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oritzodersky/Dropbox/Piketty2025GlobalJusticeProjectPlanet/MainTables/IOT_Currentprices/"/>
    </mc:Choice>
  </mc:AlternateContent>
  <xr:revisionPtr revIDLastSave="0" documentId="13_ncr:1_{92AEC6F2-3D07-8C4A-937B-CD1F254813C8}" xr6:coauthVersionLast="47" xr6:coauthVersionMax="47" xr10:uidLastSave="{00000000-0000-0000-0000-000000000000}"/>
  <bookViews>
    <workbookView xWindow="30940" yWindow="500" windowWidth="35800" windowHeight="23500" firstSheet="18" activeTab="27" xr2:uid="{00000000-000D-0000-FFFF-FFFF00000000}"/>
  </bookViews>
  <sheets>
    <sheet name="ReadMe" sheetId="1" state="visible" r:id="rId1"/>
    <sheet name="O0" sheetId="21" state="visible" r:id="rId2"/>
    <sheet name="O1" sheetId="12" state="visible" r:id="rId3"/>
    <sheet name="O2a" sheetId="13" state="visible" r:id="rId4"/>
    <sheet name="O2b" sheetId="14" state="visible" r:id="rId5"/>
    <sheet name="O3" sheetId="15" state="visible" r:id="rId6"/>
    <sheet name="O4" sheetId="16" state="visible" r:id="rId7"/>
    <sheet name="O5" sheetId="17" state="visible" r:id="rId8"/>
    <sheet name="O6" sheetId="18" state="visible" r:id="rId9"/>
    <sheet name="O7" sheetId="19" state="visible" r:id="rId10"/>
    <sheet name="O8" sheetId="20" state="visible" r:id="rId11"/>
    <sheet name="P0" sheetId="22" state="visible" r:id="rId12"/>
    <sheet name="P1" sheetId="3" state="visible" r:id="rId13"/>
    <sheet name="P2a" sheetId="4" state="visible" r:id="rId14"/>
    <sheet name="P2b" sheetId="5" state="visible" r:id="rId15"/>
    <sheet name="P3" sheetId="6" state="visible" r:id="rId16"/>
    <sheet name="P4" sheetId="7" state="visible" r:id="rId17"/>
    <sheet name="P5" sheetId="8" state="visible" r:id="rId18"/>
    <sheet name="P6" sheetId="9" state="visible" r:id="rId19"/>
    <sheet name="P7" sheetId="10" state="visible" r:id="rId20"/>
    <sheet name="P8" sheetId="11" state="visible" r:id="rId21"/>
    <sheet name="Qm" sheetId="23" state="visible" r:id="rId22"/>
    <sheet name="Qmi" sheetId="30" state="visible" r:id="rId23"/>
    <sheet name="Qmf" sheetId="31" state="visible" r:id="rId24"/>
    <sheet name="Qx" sheetId="24" state="visible" r:id="rId25"/>
    <sheet name="Qxi" sheetId="32" state="visible" r:id="rId26"/>
    <sheet name="Qxf" sheetId="33" state="visible" r:id="rId27"/>
    <sheet name="Qntb" sheetId="29" state="visible" r:id="rId28"/>
    <sheet name="Qf" sheetId="25" state="visible" r:id="rId29"/>
    <sheet name="Qe" sheetId="26" state="visible" r:id="rId30"/>
    <sheet name="Qi" sheetId="34" state="visible" r:id="rId31"/>
    <sheet name="Qmo" sheetId="35" state="visible" r:id="rId32"/>
    <sheet name="Qmio" sheetId="36" state="visible" r:id="rId33"/>
    <sheet name="Qmfo" sheetId="37" state="visible" r:id="rId34"/>
    <sheet name="Qxo" sheetId="38" state="visible" r:id="rId35"/>
    <sheet name="Qxio" sheetId="39" state="visible" r:id="rId36"/>
    <sheet name="Qxfo" sheetId="40" state="visible" r:id="rId37"/>
    <sheet name="Qntbo" sheetId="41" state="visible" r:id="rId38"/>
    <sheet name="Qfo" sheetId="42" state="visible" r:id="rId39"/>
    <sheet name="Qeo" sheetId="43" state="visible" r:id="rId40"/>
    <sheet name="Qio" sheetId="44" state="visible" r:id="rId41"/>
    <sheet name="Qmg" sheetId="47" state="visible" r:id="rId42"/>
    <sheet name="Qxg" sheetId="48" state="visible" r:id="rId43"/>
    <sheet name="Qmfg" sheetId="45" state="visible" r:id="rId44"/>
    <sheet name="Qmig" sheetId="49" state="visible" r:id="rId45"/>
    <sheet name="Qxfg" sheetId="46" state="visible" r:id="rId46"/>
    <sheet name="Qxig" sheetId="50" state="visible" r:id="rId47"/>
    <sheet name="Qntbog" sheetId="51" state="visible" r:id="rId48"/>
    <sheet name="Imputed" sheetId="28" state="visible" r:id="rId49"/>
  </sheets>
  <definedNames>
    <definedName name="__ISC01" localSheetId="27">#REF!</definedName>
    <definedName name="__ISC01" localSheetId="37">#REF!</definedName>
    <definedName name="__ISC01" localSheetId="47">#REF!</definedName>
    <definedName name="__ISC01">#REF!</definedName>
    <definedName name="__ISC2" localSheetId="27">#REF!</definedName>
    <definedName name="__ISC2" localSheetId="37">#REF!</definedName>
    <definedName name="__ISC2" localSheetId="47">#REF!</definedName>
    <definedName name="__ISC2">#REF!</definedName>
    <definedName name="__ISC3" localSheetId="27">#REF!+#REF!</definedName>
    <definedName name="__ISC3" localSheetId="37">#REF!+#REF!</definedName>
    <definedName name="__ISC3" localSheetId="47">#REF!+#REF!</definedName>
    <definedName name="__ISC3">#REF!+#REF!</definedName>
    <definedName name="__ISC567" localSheetId="27">#REF!</definedName>
    <definedName name="__ISC567" localSheetId="37">#REF!</definedName>
    <definedName name="__ISC567" localSheetId="47">#REF!</definedName>
    <definedName name="__ISC567">#REF!</definedName>
    <definedName name="_10000" localSheetId="27">#REF!</definedName>
    <definedName name="_10000" localSheetId="37">#REF!</definedName>
    <definedName name="_10000" localSheetId="47">#REF!</definedName>
    <definedName name="_10000">#REF!</definedName>
    <definedName name="_1080" localSheetId="27">#REF!</definedName>
    <definedName name="_1080" localSheetId="37">#REF!</definedName>
    <definedName name="_1080" localSheetId="47">#REF!</definedName>
    <definedName name="_1080">#REF!</definedName>
    <definedName name="_1090" localSheetId="27">#REF!</definedName>
    <definedName name="_1090" localSheetId="37">#REF!</definedName>
    <definedName name="_1090" localSheetId="47">#REF!</definedName>
    <definedName name="_1090">#REF!</definedName>
    <definedName name="_1100" localSheetId="27">#REF!</definedName>
    <definedName name="_1100" localSheetId="37">#REF!</definedName>
    <definedName name="_1100" localSheetId="47">#REF!</definedName>
    <definedName name="_1100">#REF!</definedName>
    <definedName name="_1110" localSheetId="27">#REF!</definedName>
    <definedName name="_1110" localSheetId="37">#REF!</definedName>
    <definedName name="_1110" localSheetId="47">#REF!</definedName>
    <definedName name="_1110">#REF!</definedName>
    <definedName name="_2" localSheetId="27">#REF!</definedName>
    <definedName name="_2" localSheetId="37">#REF!</definedName>
    <definedName name="_2" localSheetId="47">#REF!</definedName>
    <definedName name="_2">#REF!</definedName>
    <definedName name="_2010" localSheetId="27">#REF!</definedName>
    <definedName name="_2010" localSheetId="37">#REF!</definedName>
    <definedName name="_2010" localSheetId="47">#REF!</definedName>
    <definedName name="_2010">#REF!</definedName>
    <definedName name="_2080" localSheetId="27">#REF!</definedName>
    <definedName name="_2080" localSheetId="37">#REF!</definedName>
    <definedName name="_2080" localSheetId="47">#REF!</definedName>
    <definedName name="_2080">#REF!</definedName>
    <definedName name="_2090" localSheetId="27">#REF!</definedName>
    <definedName name="_2090" localSheetId="37">#REF!</definedName>
    <definedName name="_2090" localSheetId="47">#REF!</definedName>
    <definedName name="_2090">#REF!</definedName>
    <definedName name="_2100" localSheetId="27">#REF!</definedName>
    <definedName name="_2100" localSheetId="37">#REF!</definedName>
    <definedName name="_2100" localSheetId="47">#REF!</definedName>
    <definedName name="_2100">#REF!</definedName>
    <definedName name="_2110" localSheetId="27">#REF!</definedName>
    <definedName name="_2110" localSheetId="37">#REF!</definedName>
    <definedName name="_2110" localSheetId="47">#REF!</definedName>
    <definedName name="_2110">#REF!</definedName>
    <definedName name="_3080" localSheetId="27">#REF!</definedName>
    <definedName name="_3080" localSheetId="37">#REF!</definedName>
    <definedName name="_3080" localSheetId="47">#REF!</definedName>
    <definedName name="_3080">#REF!</definedName>
    <definedName name="_3090" localSheetId="27">#REF!</definedName>
    <definedName name="_3090" localSheetId="37">#REF!</definedName>
    <definedName name="_3090" localSheetId="47">#REF!</definedName>
    <definedName name="_3090">#REF!</definedName>
    <definedName name="_3100" localSheetId="27">#REF!</definedName>
    <definedName name="_3100" localSheetId="37">#REF!</definedName>
    <definedName name="_3100" localSheetId="47">#REF!</definedName>
    <definedName name="_3100">#REF!</definedName>
    <definedName name="_3110" localSheetId="27">#REF!</definedName>
    <definedName name="_3110" localSheetId="37">#REF!</definedName>
    <definedName name="_3110" localSheetId="47">#REF!</definedName>
    <definedName name="_3110">#REF!</definedName>
    <definedName name="_4080" localSheetId="27">#REF!</definedName>
    <definedName name="_4080" localSheetId="37">#REF!</definedName>
    <definedName name="_4080" localSheetId="47">#REF!</definedName>
    <definedName name="_4080">#REF!</definedName>
    <definedName name="_4090" localSheetId="27">#REF!</definedName>
    <definedName name="_4090" localSheetId="37">#REF!</definedName>
    <definedName name="_4090" localSheetId="47">#REF!</definedName>
    <definedName name="_4090">#REF!</definedName>
    <definedName name="_4100" localSheetId="27">#REF!</definedName>
    <definedName name="_4100" localSheetId="37">#REF!</definedName>
    <definedName name="_4100" localSheetId="47">#REF!</definedName>
    <definedName name="_4100">#REF!</definedName>
    <definedName name="_4110" localSheetId="27">#REF!</definedName>
    <definedName name="_4110" localSheetId="37">#REF!</definedName>
    <definedName name="_4110" localSheetId="47">#REF!</definedName>
    <definedName name="_4110">#REF!</definedName>
    <definedName name="_5080" localSheetId="27">#REF!</definedName>
    <definedName name="_5080" localSheetId="37">#REF!</definedName>
    <definedName name="_5080" localSheetId="47">#REF!</definedName>
    <definedName name="_5080">#REF!</definedName>
    <definedName name="_5090" localSheetId="27">#REF!</definedName>
    <definedName name="_5090" localSheetId="37">#REF!</definedName>
    <definedName name="_5090" localSheetId="47">#REF!</definedName>
    <definedName name="_5090">#REF!</definedName>
    <definedName name="_5100" localSheetId="27">#REF!</definedName>
    <definedName name="_5100" localSheetId="37">#REF!</definedName>
    <definedName name="_5100" localSheetId="47">#REF!</definedName>
    <definedName name="_5100">#REF!</definedName>
    <definedName name="_5110" localSheetId="27">#REF!</definedName>
    <definedName name="_5110" localSheetId="37">#REF!</definedName>
    <definedName name="_5110" localSheetId="47">#REF!</definedName>
    <definedName name="_5110">#REF!</definedName>
    <definedName name="_6080" localSheetId="27">#REF!</definedName>
    <definedName name="_6080" localSheetId="37">#REF!</definedName>
    <definedName name="_6080" localSheetId="47">#REF!</definedName>
    <definedName name="_6080">#REF!</definedName>
    <definedName name="_6090" localSheetId="27">#REF!</definedName>
    <definedName name="_6090" localSheetId="37">#REF!</definedName>
    <definedName name="_6090" localSheetId="47">#REF!</definedName>
    <definedName name="_6090">#REF!</definedName>
    <definedName name="_6100" localSheetId="27">#REF!</definedName>
    <definedName name="_6100" localSheetId="37">#REF!</definedName>
    <definedName name="_6100" localSheetId="47">#REF!</definedName>
    <definedName name="_6100">#REF!</definedName>
    <definedName name="_6110" localSheetId="27">#REF!</definedName>
    <definedName name="_6110" localSheetId="37">#REF!</definedName>
    <definedName name="_6110" localSheetId="47">#REF!</definedName>
    <definedName name="_6110">#REF!</definedName>
    <definedName name="_7031_1" localSheetId="27">#REF!</definedName>
    <definedName name="_7031_1" localSheetId="37">#REF!</definedName>
    <definedName name="_7031_1" localSheetId="47">#REF!</definedName>
    <definedName name="_7031_1">#REF!</definedName>
    <definedName name="_7031_2" localSheetId="27">#REF!</definedName>
    <definedName name="_7031_2" localSheetId="37">#REF!</definedName>
    <definedName name="_7031_2" localSheetId="47">#REF!</definedName>
    <definedName name="_7031_2">#REF!</definedName>
    <definedName name="_7032_1" localSheetId="27">#REF!</definedName>
    <definedName name="_7032_1" localSheetId="37">#REF!</definedName>
    <definedName name="_7032_1" localSheetId="47">#REF!</definedName>
    <definedName name="_7032_1">#REF!</definedName>
    <definedName name="_7032_2" localSheetId="27">#REF!</definedName>
    <definedName name="_7032_2" localSheetId="37">#REF!</definedName>
    <definedName name="_7032_2" localSheetId="47">#REF!</definedName>
    <definedName name="_7032_2">#REF!</definedName>
    <definedName name="_7033_1" localSheetId="27">#REF!</definedName>
    <definedName name="_7033_1" localSheetId="37">#REF!</definedName>
    <definedName name="_7033_1" localSheetId="47">#REF!</definedName>
    <definedName name="_7033_1">#REF!</definedName>
    <definedName name="_7033_2" localSheetId="27">#REF!</definedName>
    <definedName name="_7033_2" localSheetId="37">#REF!</definedName>
    <definedName name="_7033_2" localSheetId="47">#REF!</definedName>
    <definedName name="_7033_2">#REF!</definedName>
    <definedName name="_7034_1" localSheetId="27">#REF!</definedName>
    <definedName name="_7034_1" localSheetId="37">#REF!</definedName>
    <definedName name="_7034_1" localSheetId="47">#REF!</definedName>
    <definedName name="_7034_1">#REF!</definedName>
    <definedName name="_7034_2" localSheetId="27">#REF!</definedName>
    <definedName name="_7034_2" localSheetId="37">#REF!</definedName>
    <definedName name="_7034_2" localSheetId="47">#REF!</definedName>
    <definedName name="_7034_2">#REF!</definedName>
    <definedName name="_AMO_UniqueIdentifier" hidden="1">"'16080110-a65e-4b7d-bbc4-c28d125b3946'"</definedName>
    <definedName name="_CEL96">#N/A</definedName>
    <definedName name="_DEL96">#N/A</definedName>
    <definedName name="_DZR96">#N/A</definedName>
    <definedName name="_ISC01" localSheetId="27">#REF!</definedName>
    <definedName name="_ISC01" localSheetId="37">#REF!</definedName>
    <definedName name="_ISC01" localSheetId="47">#REF!</definedName>
    <definedName name="_ISC01">#REF!</definedName>
    <definedName name="_ISC2" localSheetId="27">#REF!</definedName>
    <definedName name="_ISC2" localSheetId="37">#REF!</definedName>
    <definedName name="_ISC2" localSheetId="47">#REF!</definedName>
    <definedName name="_ISC2">#REF!</definedName>
    <definedName name="_ISC3" localSheetId="27">#REF!+#REF!</definedName>
    <definedName name="_ISC3" localSheetId="37">#REF!+#REF!</definedName>
    <definedName name="_ISC3" localSheetId="47">#REF!+#REF!</definedName>
    <definedName name="_ISC3">#REF!+#REF!</definedName>
    <definedName name="_ISC567" localSheetId="27">#REF!</definedName>
    <definedName name="_ISC567" localSheetId="37">#REF!</definedName>
    <definedName name="_ISC567" localSheetId="47">#REF!</definedName>
    <definedName name="_ISC567">#REF!</definedName>
    <definedName name="_NEZ96">#N/A</definedName>
    <definedName name="_OST96">#N/A</definedName>
    <definedName name="_SAM96">#N/A</definedName>
    <definedName name="Acurrent" localSheetId="27">#REF!</definedName>
    <definedName name="Acurrent" localSheetId="37">#REF!</definedName>
    <definedName name="Acurrent" localSheetId="47">#REF!</definedName>
    <definedName name="Acurrent">#REF!</definedName>
    <definedName name="adjustments_to_BO_according_to_CdG2000" localSheetId="27">#REF!</definedName>
    <definedName name="adjustments_to_BO_according_to_CdG2000" localSheetId="37">#REF!</definedName>
    <definedName name="adjustments_to_BO_according_to_CdG2000" localSheetId="47">#REF!</definedName>
    <definedName name="adjustments_to_BO_according_to_CdG2000">#REF!</definedName>
    <definedName name="calcul" localSheetId="27">#REF!</definedName>
    <definedName name="calcul" localSheetId="37">#REF!</definedName>
    <definedName name="calcul" localSheetId="47">#REF!</definedName>
    <definedName name="calcul">#REF!</definedName>
    <definedName name="calcul1" localSheetId="27">#REF!</definedName>
    <definedName name="calcul1" localSheetId="37">#REF!</definedName>
    <definedName name="calcul1" localSheetId="47">#REF!</definedName>
    <definedName name="calcul1">#REF!</definedName>
    <definedName name="CdG_consolidé___volume_4__page_19___Commission" localSheetId="27">#REF!</definedName>
    <definedName name="CdG_consolidé___volume_4__page_19___Commission" localSheetId="37">#REF!</definedName>
    <definedName name="CdG_consolidé___volume_4__page_19___Commission" localSheetId="47">#REF!</definedName>
    <definedName name="CdG_consolidé___volume_4__page_19___Commission">#REF!</definedName>
    <definedName name="column_head" localSheetId="27">#REF!</definedName>
    <definedName name="column_head" localSheetId="37">#REF!</definedName>
    <definedName name="column_head" localSheetId="47">#REF!</definedName>
    <definedName name="column_head">#REF!</definedName>
    <definedName name="column_headings" localSheetId="27">#REF!</definedName>
    <definedName name="column_headings" localSheetId="37">#REF!</definedName>
    <definedName name="column_headings" localSheetId="47">#REF!</definedName>
    <definedName name="column_headings">#REF!</definedName>
    <definedName name="column_numbers" localSheetId="27">#REF!</definedName>
    <definedName name="column_numbers" localSheetId="37">#REF!</definedName>
    <definedName name="column_numbers" localSheetId="47">#REF!</definedName>
    <definedName name="column_numbers">#REF!</definedName>
    <definedName name="comments_on_B21" localSheetId="27">#REF!</definedName>
    <definedName name="comments_on_B21" localSheetId="37">#REF!</definedName>
    <definedName name="comments_on_B21" localSheetId="47">#REF!</definedName>
    <definedName name="comments_on_B21">#REF!</definedName>
    <definedName name="Compte_de_gestion_2000_C.02__Theo_Mestrom_s_file_25062001" localSheetId="27">#REF!</definedName>
    <definedName name="Compte_de_gestion_2000_C.02__Theo_Mestrom_s_file_25062001" localSheetId="37">#REF!</definedName>
    <definedName name="Compte_de_gestion_2000_C.02__Theo_Mestrom_s_file_25062001" localSheetId="47">#REF!</definedName>
    <definedName name="Compte_de_gestion_2000_C.02__Theo_Mestrom_s_file_25062001">#REF!</definedName>
    <definedName name="council" localSheetId="27">#REF!</definedName>
    <definedName name="council" localSheetId="37">#REF!</definedName>
    <definedName name="council" localSheetId="47">#REF!</definedName>
    <definedName name="council">#REF!</definedName>
    <definedName name="Country" localSheetId="27">#REF!</definedName>
    <definedName name="Country" localSheetId="37">#REF!</definedName>
    <definedName name="Country" localSheetId="47">#REF!</definedName>
    <definedName name="Country">#REF!</definedName>
    <definedName name="court_of_auditors" localSheetId="27">#REF!</definedName>
    <definedName name="court_of_auditors" localSheetId="37">#REF!</definedName>
    <definedName name="court_of_auditors" localSheetId="47">#REF!</definedName>
    <definedName name="court_of_auditors">#REF!</definedName>
    <definedName name="court_of_jusitce" localSheetId="27">#REF!</definedName>
    <definedName name="court_of_jusitce" localSheetId="37">#REF!</definedName>
    <definedName name="court_of_jusitce" localSheetId="47">#REF!</definedName>
    <definedName name="court_of_jusitce">#REF!</definedName>
    <definedName name="data" localSheetId="27">#REF!</definedName>
    <definedName name="data" localSheetId="37">#REF!</definedName>
    <definedName name="data" localSheetId="47">#REF!</definedName>
    <definedName name="data">#REF!</definedName>
    <definedName name="data2" localSheetId="27">#REF!</definedName>
    <definedName name="data2" localSheetId="37">#REF!</definedName>
    <definedName name="data2" localSheetId="47">#REF!</definedName>
    <definedName name="data2">#REF!</definedName>
    <definedName name="DEL1_96">#N/A</definedName>
    <definedName name="Diag" localSheetId="27">#REF!,#REF!</definedName>
    <definedName name="Diag" localSheetId="37">#REF!,#REF!</definedName>
    <definedName name="Diag" localSheetId="47">#REF!,#REF!</definedName>
    <definedName name="Diag">#REF!,#REF!</definedName>
    <definedName name="_xlnm.Print_Area" localSheetId="27">#REF!</definedName>
    <definedName name="_xlnm.Print_Area" localSheetId="37">#REF!</definedName>
    <definedName name="_xlnm.Print_Area" localSheetId="47">#REF!</definedName>
    <definedName name="_xlnm.Print_Area">#REF!</definedName>
    <definedName name="DUBA96">#N/A</definedName>
    <definedName name="DUBEA96">#N/A</definedName>
    <definedName name="DUCEL96">#N/A</definedName>
    <definedName name="DZRCEL96">#N/A</definedName>
    <definedName name="ea_flux" localSheetId="27">#REF!</definedName>
    <definedName name="ea_flux" localSheetId="37">#REF!</definedName>
    <definedName name="ea_flux" localSheetId="47">#REF!</definedName>
    <definedName name="ea_flux">#REF!</definedName>
    <definedName name="Equilibre" localSheetId="27">#REF!</definedName>
    <definedName name="Equilibre" localSheetId="37">#REF!</definedName>
    <definedName name="Equilibre" localSheetId="47">#REF!</definedName>
    <definedName name="Equilibre">#REF!</definedName>
    <definedName name="european_parliament" localSheetId="27">#REF!</definedName>
    <definedName name="european_parliament" localSheetId="37">#REF!</definedName>
    <definedName name="european_parliament" localSheetId="47">#REF!</definedName>
    <definedName name="european_parliament">#REF!</definedName>
    <definedName name="f1_time" localSheetId="27">#REF!</definedName>
    <definedName name="f1_time" localSheetId="37">#REF!</definedName>
    <definedName name="f1_time" localSheetId="47">#REF!</definedName>
    <definedName name="f1_time">#REF!</definedName>
    <definedName name="females" localSheetId="27">#REF!</definedName>
    <definedName name="females" localSheetId="37">#REF!</definedName>
    <definedName name="females" localSheetId="47">#REF!</definedName>
    <definedName name="females">#REF!</definedName>
    <definedName name="fg_567" localSheetId="27">#REF!</definedName>
    <definedName name="fg_567" localSheetId="37">#REF!</definedName>
    <definedName name="fg_567" localSheetId="47">#REF!</definedName>
    <definedName name="fg_567">#REF!</definedName>
    <definedName name="FG_ISC123" localSheetId="27">#REF!</definedName>
    <definedName name="FG_ISC123" localSheetId="37">#REF!</definedName>
    <definedName name="FG_ISC123" localSheetId="47">#REF!</definedName>
    <definedName name="FG_ISC123">#REF!</definedName>
    <definedName name="FG_ISC567" localSheetId="27">#REF!</definedName>
    <definedName name="FG_ISC567" localSheetId="37">#REF!</definedName>
    <definedName name="FG_ISC567" localSheetId="47">#REF!</definedName>
    <definedName name="FG_ISC567">#REF!</definedName>
    <definedName name="fig4b" localSheetId="27">#REF!</definedName>
    <definedName name="fig4b" localSheetId="37">#REF!</definedName>
    <definedName name="fig4b" localSheetId="47">#REF!</definedName>
    <definedName name="fig4b">#REF!</definedName>
    <definedName name="fmtr" localSheetId="27">#REF!</definedName>
    <definedName name="fmtr" localSheetId="37">#REF!</definedName>
    <definedName name="fmtr" localSheetId="47">#REF!</definedName>
    <definedName name="fmtr">#REF!</definedName>
    <definedName name="footno" localSheetId="27">#REF!</definedName>
    <definedName name="footno" localSheetId="37">#REF!</definedName>
    <definedName name="footno" localSheetId="47">#REF!</definedName>
    <definedName name="footno">#REF!</definedName>
    <definedName name="footnotes" localSheetId="27">#REF!</definedName>
    <definedName name="footnotes" localSheetId="37">#REF!</definedName>
    <definedName name="footnotes" localSheetId="47">#REF!</definedName>
    <definedName name="footnotes">#REF!</definedName>
    <definedName name="footnotes2" localSheetId="27">#REF!</definedName>
    <definedName name="footnotes2" localSheetId="37">#REF!</definedName>
    <definedName name="footnotes2" localSheetId="47">#REF!</definedName>
    <definedName name="footnotes2">#REF!</definedName>
    <definedName name="GEOG9703" localSheetId="27">#REF!</definedName>
    <definedName name="GEOG9703" localSheetId="37">#REF!</definedName>
    <definedName name="GEOG9703" localSheetId="47">#REF!</definedName>
    <definedName name="GEOG9703">#REF!</definedName>
    <definedName name="heading_A" localSheetId="27">#REF!</definedName>
    <definedName name="heading_A" localSheetId="37">#REF!</definedName>
    <definedName name="heading_A" localSheetId="47">#REF!</definedName>
    <definedName name="heading_A">#REF!</definedName>
    <definedName name="headings_current_partB" localSheetId="27">#REF!</definedName>
    <definedName name="headings_current_partB" localSheetId="37">#REF!</definedName>
    <definedName name="headings_current_partB" localSheetId="47">#REF!</definedName>
    <definedName name="headings_current_partB">#REF!</definedName>
    <definedName name="HTML_CodePage" hidden="1">1252</definedName>
    <definedName name="HTML_Control" hidden="1">{"'swa xoffs'!$A$4:$Q$37"}</definedName>
    <definedName name="HTML_Description" hidden="1">""</definedName>
    <definedName name="HTML_Email" hidden="1">""</definedName>
    <definedName name="HTML_Header" hidden="1">"Sheet1"</definedName>
    <definedName name="HTML_LastUpdate" hidden="1">"9/24/98"</definedName>
    <definedName name="HTML_LineAfter" hidden="1">FALSE</definedName>
    <definedName name="HTML_LineBefore" hidden="1">FALSE</definedName>
    <definedName name="HTML_Name" hidden="1">"Dweb"</definedName>
    <definedName name="HTML_OBDlg2" hidden="1">TRUE</definedName>
    <definedName name="HTML_OBDlg4" hidden="1">TRUE</definedName>
    <definedName name="HTML_OS" hidden="1">0</definedName>
    <definedName name="HTML_PathFile" hidden="1">"U:\data zone\datazone98\TEST\datazone\swaxoffs.html"</definedName>
    <definedName name="HTML_Title" hidden="1">"Book2"</definedName>
    <definedName name="ID">#N/A</definedName>
    <definedName name="INDF1" localSheetId="27">#REF!</definedName>
    <definedName name="INDF1" localSheetId="37">#REF!</definedName>
    <definedName name="INDF1" localSheetId="47">#REF!</definedName>
    <definedName name="INDF1">#REF!</definedName>
    <definedName name="indf11" localSheetId="27">#REF!</definedName>
    <definedName name="indf11" localSheetId="37">#REF!</definedName>
    <definedName name="indf11" localSheetId="47">#REF!</definedName>
    <definedName name="indf11">#REF!</definedName>
    <definedName name="indf11_94" localSheetId="27">#REF!</definedName>
    <definedName name="indf11_94" localSheetId="37">#REF!</definedName>
    <definedName name="indf11_94" localSheetId="47">#REF!</definedName>
    <definedName name="indf11_94">#REF!</definedName>
    <definedName name="INDF12" localSheetId="27">#REF!</definedName>
    <definedName name="INDF12" localSheetId="37">#REF!</definedName>
    <definedName name="INDF12" localSheetId="47">#REF!</definedName>
    <definedName name="INDF12">#REF!</definedName>
    <definedName name="INDF13" localSheetId="27">#REF!</definedName>
    <definedName name="INDF13" localSheetId="37">#REF!</definedName>
    <definedName name="INDF13" localSheetId="47">#REF!</definedName>
    <definedName name="INDF13">#REF!</definedName>
    <definedName name="INPUT" localSheetId="27">#REF!</definedName>
    <definedName name="INPUT" localSheetId="37">#REF!</definedName>
    <definedName name="INPUT" localSheetId="47">#REF!</definedName>
    <definedName name="INPUT">#REF!</definedName>
    <definedName name="international_fund_for_Ireland" localSheetId="27">#REF!</definedName>
    <definedName name="international_fund_for_Ireland" localSheetId="37">#REF!</definedName>
    <definedName name="international_fund_for_Ireland" localSheetId="47">#REF!</definedName>
    <definedName name="international_fund_for_Ireland">#REF!</definedName>
    <definedName name="ISO" localSheetId="27">#REF!</definedName>
    <definedName name="ISO" localSheetId="37">#REF!</definedName>
    <definedName name="ISO" localSheetId="47">#REF!</definedName>
    <definedName name="ISO">#REF!</definedName>
    <definedName name="LANGUAGES" localSheetId="27">#REF!</definedName>
    <definedName name="LANGUAGES" localSheetId="37">#REF!</definedName>
    <definedName name="LANGUAGES" localSheetId="47">#REF!</definedName>
    <definedName name="LANGUAGES">#REF!</definedName>
    <definedName name="males" localSheetId="27">#REF!</definedName>
    <definedName name="males" localSheetId="37">#REF!</definedName>
    <definedName name="males" localSheetId="47">#REF!</definedName>
    <definedName name="males">#REF!</definedName>
    <definedName name="Measure" localSheetId="27">#REF!</definedName>
    <definedName name="Measure" localSheetId="37">#REF!</definedName>
    <definedName name="Measure" localSheetId="47">#REF!</definedName>
    <definedName name="Measure">#REF!</definedName>
    <definedName name="NAZEV">#N/A</definedName>
    <definedName name="NEZAM96">#N/A</definedName>
    <definedName name="nomenclature_FRENCH" localSheetId="27">#REF!</definedName>
    <definedName name="nomenclature_FRENCH" localSheetId="37">#REF!</definedName>
    <definedName name="nomenclature_FRENCH" localSheetId="47">#REF!</definedName>
    <definedName name="nomenclature_FRENCH">#REF!</definedName>
    <definedName name="p5_age" localSheetId="27">#REF!</definedName>
    <definedName name="p5_age" localSheetId="37">#REF!</definedName>
    <definedName name="p5_age" localSheetId="47">#REF!</definedName>
    <definedName name="p5_age">#REF!</definedName>
    <definedName name="p5nr" localSheetId="27">#REF!</definedName>
    <definedName name="p5nr" localSheetId="37">#REF!</definedName>
    <definedName name="p5nr" localSheetId="47">#REF!</definedName>
    <definedName name="p5nr">#REF!</definedName>
    <definedName name="PIB" localSheetId="27">#REF!</definedName>
    <definedName name="PIB" localSheetId="37">#REF!</definedName>
    <definedName name="PIB" localSheetId="47">#REF!</definedName>
    <definedName name="PIB">#REF!</definedName>
    <definedName name="POpula" localSheetId="27">#REF!</definedName>
    <definedName name="POpula" localSheetId="37">#REF!</definedName>
    <definedName name="POpula" localSheetId="47">#REF!</definedName>
    <definedName name="POpula">#REF!</definedName>
    <definedName name="popula1" localSheetId="27">#REF!</definedName>
    <definedName name="popula1" localSheetId="37">#REF!</definedName>
    <definedName name="popula1" localSheetId="47">#REF!</definedName>
    <definedName name="popula1">#REF!</definedName>
    <definedName name="Print_Area78" localSheetId="27">#REF!</definedName>
    <definedName name="Print_Area78" localSheetId="37">#REF!</definedName>
    <definedName name="Print_Area78" localSheetId="47">#REF!</definedName>
    <definedName name="Print_Area78">#REF!</definedName>
    <definedName name="Print_Area902" localSheetId="27">#REF!</definedName>
    <definedName name="Print_Area902" localSheetId="37">#REF!</definedName>
    <definedName name="Print_Area902" localSheetId="47">#REF!</definedName>
    <definedName name="Print_Area902">#REF!</definedName>
    <definedName name="ref_B1" localSheetId="27">#REF!</definedName>
    <definedName name="ref_B1" localSheetId="37">#REF!</definedName>
    <definedName name="ref_B1" localSheetId="47">#REF!</definedName>
    <definedName name="ref_B1">#REF!</definedName>
    <definedName name="ref_Cohesion_Fund" localSheetId="27">#REF!</definedName>
    <definedName name="ref_Cohesion_Fund" localSheetId="37">#REF!</definedName>
    <definedName name="ref_Cohesion_Fund" localSheetId="47">#REF!</definedName>
    <definedName name="ref_Cohesion_Fund">#REF!</definedName>
    <definedName name="ref_Council" localSheetId="27">#REF!</definedName>
    <definedName name="ref_Council" localSheetId="37">#REF!</definedName>
    <definedName name="ref_Council" localSheetId="47">#REF!</definedName>
    <definedName name="ref_Council">#REF!</definedName>
    <definedName name="ref_Court_Justice" localSheetId="27">#REF!</definedName>
    <definedName name="ref_Court_Justice" localSheetId="37">#REF!</definedName>
    <definedName name="ref_Court_Justice" localSheetId="47">#REF!</definedName>
    <definedName name="ref_Court_Justice">#REF!</definedName>
    <definedName name="ref_DG_ADMIN_BXL" localSheetId="27">#REF!</definedName>
    <definedName name="ref_DG_ADMIN_BXL" localSheetId="37">#REF!</definedName>
    <definedName name="ref_DG_ADMIN_BXL" localSheetId="47">#REF!</definedName>
    <definedName name="ref_DG_ADMIN_BXL">#REF!</definedName>
    <definedName name="ref_DG_ADMIN_LUX" localSheetId="27">#REF!</definedName>
    <definedName name="ref_DG_ADMIN_LUX" localSheetId="37">#REF!</definedName>
    <definedName name="ref_DG_ADMIN_LUX" localSheetId="47">#REF!</definedName>
    <definedName name="ref_DG_ADMIN_LUX">#REF!</definedName>
    <definedName name="ref_DG_AGRI" localSheetId="27">#REF!</definedName>
    <definedName name="ref_DG_AGRI" localSheetId="37">#REF!</definedName>
    <definedName name="ref_DG_AGRI" localSheetId="47">#REF!</definedName>
    <definedName name="ref_DG_AGRI">#REF!</definedName>
    <definedName name="ref_DG_EAC" localSheetId="27">#REF!</definedName>
    <definedName name="ref_DG_EAC" localSheetId="37">#REF!</definedName>
    <definedName name="ref_DG_EAC" localSheetId="47">#REF!</definedName>
    <definedName name="ref_DG_EAC">#REF!</definedName>
    <definedName name="ref_DG_ECFIN" localSheetId="27">#REF!</definedName>
    <definedName name="ref_DG_ECFIN" localSheetId="37">#REF!</definedName>
    <definedName name="ref_DG_ECFIN" localSheetId="47">#REF!</definedName>
    <definedName name="ref_DG_ECFIN">#REF!</definedName>
    <definedName name="ref_DG_ENTR" localSheetId="27">#REF!</definedName>
    <definedName name="ref_DG_ENTR" localSheetId="37">#REF!</definedName>
    <definedName name="ref_DG_ENTR" localSheetId="47">#REF!</definedName>
    <definedName name="ref_DG_ENTR">#REF!</definedName>
    <definedName name="ref_DG_ENTR_Cenelex_berthon" localSheetId="27">#REF!</definedName>
    <definedName name="ref_DG_ENTR_Cenelex_berthon" localSheetId="37">#REF!</definedName>
    <definedName name="ref_DG_ENTR_Cenelex_berthon" localSheetId="47">#REF!</definedName>
    <definedName name="ref_DG_ENTR_Cenelex_berthon">#REF!</definedName>
    <definedName name="ref_DG_FISH" localSheetId="27">#REF!</definedName>
    <definedName name="ref_DG_FISH" localSheetId="37">#REF!</definedName>
    <definedName name="ref_DG_FISH" localSheetId="47">#REF!</definedName>
    <definedName name="ref_DG_FISH">#REF!</definedName>
    <definedName name="ref_DG_INFSO" localSheetId="27">#REF!</definedName>
    <definedName name="ref_DG_INFSO" localSheetId="37">#REF!</definedName>
    <definedName name="ref_DG_INFSO" localSheetId="47">#REF!</definedName>
    <definedName name="ref_DG_INFSO">#REF!</definedName>
    <definedName name="ref_DG_Relex" localSheetId="27">#REF!</definedName>
    <definedName name="ref_DG_Relex" localSheetId="37">#REF!</definedName>
    <definedName name="ref_DG_Relex" localSheetId="47">#REF!</definedName>
    <definedName name="ref_DG_Relex">#REF!</definedName>
    <definedName name="ref_DG_RTD" localSheetId="27">#REF!</definedName>
    <definedName name="ref_DG_RTD" localSheetId="37">#REF!</definedName>
    <definedName name="ref_DG_RTD" localSheetId="47">#REF!</definedName>
    <definedName name="ref_DG_RTD">#REF!</definedName>
    <definedName name="ref_DG_TREN" localSheetId="27">#REF!</definedName>
    <definedName name="ref_DG_TREN" localSheetId="37">#REF!</definedName>
    <definedName name="ref_DG_TREN" localSheetId="47">#REF!</definedName>
    <definedName name="ref_DG_TREN">#REF!</definedName>
    <definedName name="ref_dubus" localSheetId="27">#REF!</definedName>
    <definedName name="ref_dubus" localSheetId="37">#REF!</definedName>
    <definedName name="ref_dubus" localSheetId="47">#REF!</definedName>
    <definedName name="ref_dubus">#REF!</definedName>
    <definedName name="ref_Eur_Parlament" localSheetId="27">#REF!</definedName>
    <definedName name="ref_Eur_Parlament" localSheetId="37">#REF!</definedName>
    <definedName name="ref_Eur_Parlament" localSheetId="47">#REF!</definedName>
    <definedName name="ref_Eur_Parlament">#REF!</definedName>
    <definedName name="ref_JRC_ISPRA" localSheetId="27">#REF!</definedName>
    <definedName name="ref_JRC_ISPRA" localSheetId="37">#REF!</definedName>
    <definedName name="ref_JRC_ISPRA" localSheetId="47">#REF!</definedName>
    <definedName name="ref_JRC_ISPRA">#REF!</definedName>
    <definedName name="ref_OPOCE" localSheetId="27">#REF!</definedName>
    <definedName name="ref_OPOCE" localSheetId="37">#REF!</definedName>
    <definedName name="ref_OPOCE" localSheetId="47">#REF!</definedName>
    <definedName name="ref_OPOCE">#REF!</definedName>
    <definedName name="ref_structural_funds" localSheetId="27">#REF!</definedName>
    <definedName name="ref_structural_funds" localSheetId="37">#REF!</definedName>
    <definedName name="ref_structural_funds" localSheetId="47">#REF!</definedName>
    <definedName name="ref_structural_funds">#REF!</definedName>
    <definedName name="ref_TOTAL_RTD" localSheetId="27">#REF!</definedName>
    <definedName name="ref_TOTAL_RTD" localSheetId="37">#REF!</definedName>
    <definedName name="ref_TOTAL_RTD" localSheetId="47">#REF!</definedName>
    <definedName name="ref_TOTAL_RTD">#REF!</definedName>
    <definedName name="Rentflag" localSheetId="27">IF(#REF!,"","not ")</definedName>
    <definedName name="Rentflag" localSheetId="37">IF(#REF!,"","not ")</definedName>
    <definedName name="Rentflag" localSheetId="47">IF(#REF!,"","not ")</definedName>
    <definedName name="Rentflag">IF(#REF!,"","not ")</definedName>
    <definedName name="ressources" localSheetId="27">#REF!</definedName>
    <definedName name="ressources" localSheetId="37">#REF!</definedName>
    <definedName name="ressources" localSheetId="47">#REF!</definedName>
    <definedName name="ressources">#REF!</definedName>
    <definedName name="rpflux" localSheetId="27">#REF!</definedName>
    <definedName name="rpflux" localSheetId="37">#REF!</definedName>
    <definedName name="rpflux" localSheetId="47">#REF!</definedName>
    <definedName name="rpflux">#REF!</definedName>
    <definedName name="rptof" localSheetId="27">#REF!</definedName>
    <definedName name="rptof" localSheetId="37">#REF!</definedName>
    <definedName name="rptof" localSheetId="47">#REF!</definedName>
    <definedName name="rptof">#REF!</definedName>
    <definedName name="rq" localSheetId="27">#REF!</definedName>
    <definedName name="rq" localSheetId="37">#REF!</definedName>
    <definedName name="rq" localSheetId="47">#REF!</definedName>
    <definedName name="rq">#REF!</definedName>
    <definedName name="shift" localSheetId="27">#REF!</definedName>
    <definedName name="shift" localSheetId="37">#REF!</definedName>
    <definedName name="shift" localSheetId="47">#REF!</definedName>
    <definedName name="shift">#REF!</definedName>
    <definedName name="spanners_level1" localSheetId="27">#REF!</definedName>
    <definedName name="spanners_level1" localSheetId="37">#REF!</definedName>
    <definedName name="spanners_level1" localSheetId="47">#REF!</definedName>
    <definedName name="spanners_level1">#REF!</definedName>
    <definedName name="spanners_level2" localSheetId="27">#REF!</definedName>
    <definedName name="spanners_level2" localSheetId="37">#REF!</definedName>
    <definedName name="spanners_level2" localSheetId="47">#REF!</definedName>
    <definedName name="spanners_level2">#REF!</definedName>
    <definedName name="spanners_level3" localSheetId="27">#REF!</definedName>
    <definedName name="spanners_level3" localSheetId="37">#REF!</definedName>
    <definedName name="spanners_level3" localSheetId="47">#REF!</definedName>
    <definedName name="spanners_level3">#REF!</definedName>
    <definedName name="spanners_level4" localSheetId="27">#REF!</definedName>
    <definedName name="spanners_level4" localSheetId="37">#REF!</definedName>
    <definedName name="spanners_level4" localSheetId="47">#REF!</definedName>
    <definedName name="spanners_level4">#REF!</definedName>
    <definedName name="spanners_level5" localSheetId="27">#REF!</definedName>
    <definedName name="spanners_level5" localSheetId="37">#REF!</definedName>
    <definedName name="spanners_level5" localSheetId="47">#REF!</definedName>
    <definedName name="spanners_level5">#REF!</definedName>
    <definedName name="spanners_levelV" localSheetId="27">#REF!</definedName>
    <definedName name="spanners_levelV" localSheetId="37">#REF!</definedName>
    <definedName name="spanners_levelV" localSheetId="47">#REF!</definedName>
    <definedName name="spanners_levelV">#REF!</definedName>
    <definedName name="spanners_levelX" localSheetId="27">#REF!</definedName>
    <definedName name="spanners_levelX" localSheetId="37">#REF!</definedName>
    <definedName name="spanners_levelX" localSheetId="47">#REF!</definedName>
    <definedName name="spanners_levelX">#REF!</definedName>
    <definedName name="spanners_levelY" localSheetId="27">#REF!</definedName>
    <definedName name="spanners_levelY" localSheetId="37">#REF!</definedName>
    <definedName name="spanners_levelY" localSheetId="47">#REF!</definedName>
    <definedName name="spanners_levelY">#REF!</definedName>
    <definedName name="spanners_levelZ" localSheetId="27">#REF!</definedName>
    <definedName name="spanners_levelZ" localSheetId="37">#REF!</definedName>
    <definedName name="spanners_levelZ" localSheetId="47">#REF!</definedName>
    <definedName name="spanners_levelZ">#REF!</definedName>
    <definedName name="SPSS" localSheetId="27">#REF!</definedName>
    <definedName name="SPSS" localSheetId="37">#REF!</definedName>
    <definedName name="SPSS" localSheetId="47">#REF!</definedName>
    <definedName name="SPSS">#REF!</definedName>
    <definedName name="stub_lines" localSheetId="27">#REF!</definedName>
    <definedName name="stub_lines" localSheetId="37">#REF!</definedName>
    <definedName name="stub_lines" localSheetId="47">#REF!</definedName>
    <definedName name="stub_lines">#REF!</definedName>
    <definedName name="STZN">#N/A</definedName>
    <definedName name="T_A4.3_W_2010" localSheetId="27">#REF!</definedName>
    <definedName name="T_A4.3_W_2010" localSheetId="37">#REF!</definedName>
    <definedName name="T_A4.3_W_2010" localSheetId="47">#REF!</definedName>
    <definedName name="T_A4.3_W_2010">#REF!</definedName>
    <definedName name="T_A4.6" localSheetId="27">#REF!</definedName>
    <definedName name="T_A4.6" localSheetId="37">#REF!</definedName>
    <definedName name="T_A4.6" localSheetId="47">#REF!</definedName>
    <definedName name="T_A4.6">#REF!</definedName>
    <definedName name="T3_L_TOT_MW" localSheetId="27">#REF!</definedName>
    <definedName name="T3_L_TOT_MW" localSheetId="37">#REF!</definedName>
    <definedName name="T3_L_TOT_MW" localSheetId="47">#REF!</definedName>
    <definedName name="T3_L_TOT_MW">#REF!</definedName>
    <definedName name="T3_MW_2564" localSheetId="27">#REF!</definedName>
    <definedName name="T3_MW_2564" localSheetId="37">#REF!</definedName>
    <definedName name="T3_MW_2564" localSheetId="47">#REF!</definedName>
    <definedName name="T3_MW_2564">#REF!</definedName>
    <definedName name="T3_N_MW_2564" localSheetId="27">#REF!</definedName>
    <definedName name="T3_N_MW_2564" localSheetId="37">#REF!</definedName>
    <definedName name="T3_N_MW_2564" localSheetId="47">#REF!</definedName>
    <definedName name="T3_N_MW_2564">#REF!</definedName>
    <definedName name="T3_N_TOT_MW" localSheetId="27">#REF!</definedName>
    <definedName name="T3_N_TOT_MW" localSheetId="37">#REF!</definedName>
    <definedName name="T3_N_TOT_MW" localSheetId="47">#REF!</definedName>
    <definedName name="T3_N_TOT_MW">#REF!</definedName>
    <definedName name="T4_N_EDCAT_MW" localSheetId="27">#REF!</definedName>
    <definedName name="T4_N_EDCAT_MW" localSheetId="37">#REF!</definedName>
    <definedName name="T4_N_EDCAT_MW" localSheetId="47">#REF!</definedName>
    <definedName name="T4_N_EDCAT_MW">#REF!</definedName>
    <definedName name="Table_DE.4b__Sources_of_private_wealth_accumulation_in_Germany__1870_2010___Multiplicative_decomposition" localSheetId="27">#REF!</definedName>
    <definedName name="Table_DE.4b__Sources_of_private_wealth_accumulation_in_Germany__1870_2010___Multiplicative_decomposition" localSheetId="37">#REF!</definedName>
    <definedName name="Table_DE.4b__Sources_of_private_wealth_accumulation_in_Germany__1870_2010___Multiplicative_decomposition" localSheetId="47">#REF!</definedName>
    <definedName name="Table_DE.4b__Sources_of_private_wealth_accumulation_in_Germany__1870_2010___Multiplicative_decomposition">#REF!</definedName>
    <definedName name="tableJEL" localSheetId="27">#REF!</definedName>
    <definedName name="tableJEL" localSheetId="37">#REF!</definedName>
    <definedName name="tableJEL" localSheetId="47">#REF!</definedName>
    <definedName name="tableJEL">#REF!</definedName>
    <definedName name="temp" localSheetId="27">#REF!</definedName>
    <definedName name="temp" localSheetId="37">#REF!</definedName>
    <definedName name="temp" localSheetId="47">#REF!</definedName>
    <definedName name="temp">#REF!</definedName>
    <definedName name="test" localSheetId="27">#REF!</definedName>
    <definedName name="test" localSheetId="37">#REF!</definedName>
    <definedName name="test" localSheetId="47">#REF!</definedName>
    <definedName name="test">#REF!</definedName>
    <definedName name="Title_A4.3_M_2009" localSheetId="27">#REF!</definedName>
    <definedName name="Title_A4.3_M_2009" localSheetId="37">#REF!</definedName>
    <definedName name="Title_A4.3_M_2009" localSheetId="47">#REF!</definedName>
    <definedName name="Title_A4.3_M_2009">#REF!</definedName>
    <definedName name="titles" localSheetId="27">#REF!</definedName>
    <definedName name="titles" localSheetId="37">#REF!</definedName>
    <definedName name="titles" localSheetId="47">#REF!</definedName>
    <definedName name="titles">#REF!</definedName>
    <definedName name="totals" localSheetId="27">#REF!</definedName>
    <definedName name="totals" localSheetId="37">#REF!</definedName>
    <definedName name="totals" localSheetId="47">#REF!</definedName>
    <definedName name="totals">#REF!</definedName>
    <definedName name="toto" localSheetId="27">#REF!</definedName>
    <definedName name="toto" localSheetId="37">#REF!</definedName>
    <definedName name="toto" localSheetId="47">#REF!</definedName>
    <definedName name="toto">#REF!</definedName>
    <definedName name="toto1" localSheetId="27">#REF!</definedName>
    <definedName name="toto1" localSheetId="37">#REF!</definedName>
    <definedName name="toto1" localSheetId="47">#REF!</definedName>
    <definedName name="toto1">#REF!</definedName>
    <definedName name="tt" localSheetId="27">#REF!</definedName>
    <definedName name="tt" localSheetId="37">#REF!</definedName>
    <definedName name="tt" localSheetId="47">#REF!</definedName>
    <definedName name="tt">#REF!</definedName>
    <definedName name="UHRN96">#N/A</definedName>
    <definedName name="v" localSheetId="27">#REF!</definedName>
    <definedName name="v" localSheetId="37">#REF!</definedName>
    <definedName name="v" localSheetId="47">#REF!</definedName>
    <definedName name="v">#REF!</definedName>
    <definedName name="valuevx">42.314159</definedName>
    <definedName name="wealthtaxtables" hidden="1">{"'swa xoffs'!$A$4:$Q$37"}</definedName>
    <definedName name="weight" localSheetId="27">#REF!</definedName>
    <definedName name="weight" localSheetId="37">#REF!</definedName>
    <definedName name="weight" localSheetId="47">#REF!</definedName>
    <definedName name="weight">#REF!</definedName>
    <definedName name="xxx" localSheetId="27">#REF!</definedName>
    <definedName name="xxx" localSheetId="37">#REF!</definedName>
    <definedName name="xxx" localSheetId="47">#REF!</definedName>
    <definedName name="xxx">#REF!</definedName>
    <definedName name="xxxx" localSheetId="27">#REF!</definedName>
    <definedName name="xxxx" localSheetId="37">#REF!</definedName>
    <definedName name="xxxx" localSheetId="47">#REF!</definedName>
    <definedName name="xxxx">#REF!</definedName>
    <definedName name="Year" localSheetId="27">#REF!</definedName>
    <definedName name="Year" localSheetId="37">#REF!</definedName>
    <definedName name="Year" localSheetId="47">#REF!</definedName>
    <definedName name="Year">#REF!</definedName>
    <definedName name="YearLabel" localSheetId="27">#REF!</definedName>
    <definedName name="YearLabel" localSheetId="37">#REF!</definedName>
    <definedName name="YearLabel" localSheetId="47">#REF!</definedName>
    <definedName name="YearLabel">#REF!</definedName>
    <definedName name="yearly" localSheetId="27">#REF!</definedName>
    <definedName name="yearly" localSheetId="37">#REF!</definedName>
    <definedName name="yearly" localSheetId="47">#REF!</definedName>
    <definedName name="yearly">#REF!</definedName>
    <definedName name="ZAM1_96">#N/A</definedName>
    <definedName name="ZAM96">#N/A</definedName>
  </definedNam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<sst xmlns="http://schemas.openxmlformats.org/spreadsheetml/2006/main" count="94" uniqueCount="94">
  <si>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Year</t>
  </si>
  <si>
    <t>World</t>
  </si>
  <si>
    <t>Europe</t>
  </si>
  <si>
    <t>North America/ Oceania</t>
  </si>
  <si>
    <t>Latin America</t>
  </si>
  <si>
    <t>Middle East/North Africa</t>
  </si>
  <si>
    <t>Subsaharan Africa</t>
  </si>
  <si>
    <t>Russia/ Central Asia</t>
  </si>
  <si>
    <t>East Asia</t>
  </si>
  <si>
    <t>South &amp; South-East Asia</t>
  </si>
  <si>
    <t>DE</t>
  </si>
  <si>
    <t>DK</t>
  </si>
  <si>
    <t>ES</t>
  </si>
  <si>
    <t>FR</t>
  </si>
  <si>
    <t>GB</t>
  </si>
  <si>
    <t>IT</t>
  </si>
  <si>
    <t>NL</t>
  </si>
  <si>
    <t>NO</t>
  </si>
  <si>
    <t>SE</t>
  </si>
  <si>
    <t>OC</t>
  </si>
  <si>
    <t>QM</t>
  </si>
  <si>
    <t>US</t>
  </si>
  <si>
    <t>CA</t>
  </si>
  <si>
    <t>AU</t>
  </si>
  <si>
    <t>NZ</t>
  </si>
  <si>
    <t>OH</t>
  </si>
  <si>
    <t>AR</t>
  </si>
  <si>
    <t>BR</t>
  </si>
  <si>
    <t>CL</t>
  </si>
  <si>
    <t>CO</t>
  </si>
  <si>
    <t>MX</t>
  </si>
  <si>
    <t>OD</t>
  </si>
  <si>
    <t>AE</t>
  </si>
  <si>
    <t>DZ</t>
  </si>
  <si>
    <t>EG</t>
  </si>
  <si>
    <t>IR</t>
  </si>
  <si>
    <t>MA</t>
  </si>
  <si>
    <t>SA</t>
  </si>
  <si>
    <t>TR</t>
  </si>
  <si>
    <t>OE</t>
  </si>
  <si>
    <t>CD</t>
  </si>
  <si>
    <t>CI</t>
  </si>
  <si>
    <t>ET</t>
  </si>
  <si>
    <t>KE</t>
  </si>
  <si>
    <t>ML</t>
  </si>
  <si>
    <t>NE</t>
  </si>
  <si>
    <t>NG</t>
  </si>
  <si>
    <t>RW</t>
  </si>
  <si>
    <t>SD</t>
  </si>
  <si>
    <t>ZA</t>
  </si>
  <si>
    <t>OJ</t>
  </si>
  <si>
    <t>RU</t>
  </si>
  <si>
    <t>OA</t>
  </si>
  <si>
    <t>CN</t>
  </si>
  <si>
    <t>JP</t>
  </si>
  <si>
    <t>KR</t>
  </si>
  <si>
    <t>TW</t>
  </si>
  <si>
    <t>OB</t>
  </si>
  <si>
    <t>BD</t>
  </si>
  <si>
    <t>IN</t>
  </si>
  <si>
    <t>ID</t>
  </si>
  <si>
    <t>MM</t>
  </si>
  <si>
    <t>PK</t>
  </si>
  <si>
    <t>PH</t>
  </si>
  <si>
    <t>TH</t>
  </si>
  <si>
    <t>VN</t>
  </si>
  <si>
    <t>OI</t>
  </si>
  <si>
    <t>Food</t>
  </si>
  <si>
    <t>Housing Services</t>
  </si>
  <si>
    <t>Construction</t>
  </si>
  <si>
    <t>Manufacturing</t>
  </si>
  <si>
    <t>Energy</t>
  </si>
  <si>
    <t>Education/Health</t>
  </si>
  <si>
    <t>Leisure/Culture</t>
  </si>
  <si>
    <t>Transport</t>
  </si>
  <si>
    <t/>
  </si>
  <si>
    <t>Ox</t>
  </si>
  <si>
    <t xml:space="preserve">Other services                                           </t>
  </si>
  <si>
    <t>Sector Name</t>
  </si>
  <si>
    <t>Sheet 
Number</t>
  </si>
  <si>
    <t>2b</t>
  </si>
  <si>
    <t>2a</t>
  </si>
  <si>
    <t>Px</t>
  </si>
  <si>
    <t>A-Matrix Coefficients &amp; Domestic Share</t>
  </si>
  <si>
    <t xml:space="preserve">Country-Level Input-Output Analysis - Inputs used by : </t>
  </si>
  <si>
    <t>Qx</t>
  </si>
  <si>
    <t>Series Imputed</t>
  </si>
  <si>
    <t>1 = Regionally Imputed</t>
  </si>
  <si>
    <t>"Leisure/Culture"</t>
  </si>
  <si>
    <t>Qxo</t>
  </si>
  <si>
    <t>Qxg</t>
  </si>
  <si>
    <t>1</t>
  </si>
  <si>
    <t>0</t>
  </si>
  <si>
    <t>0 = from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</si>
</sst>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14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8"/>
      <color theme="1"/>
      <name val="Aptos Narrow (Textkörper)"/>
    </font>
    <font>
      <b/>
      <sz val="18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 (Textkörper)"/>
    </font>
    <font>
      <b/>
      <sz val="14"/>
      <color rgb="FF000000"/>
      <name val="Aptos Narrow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F5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2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C6AD"/>
        <bgColor indexed="64"/>
      </patternFill>
    </fill>
    <fill>
      <patternFill patternType="solid">
        <fgColor rgb="FFFFE4C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11" fillId="5" borderId="3" xfId="0" applyFont="1" applyFill="1" applyBorder="1" applyAlignment="1">
      <alignment vertical="center"/>
    </xf>
    <xf numFmtId="0" fontId="11" fillId="6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12" fillId="8" borderId="3" xfId="0" applyFont="1" applyFill="1" applyBorder="1" applyAlignment="1">
      <alignment vertical="center"/>
    </xf>
    <xf numFmtId="0" fontId="11" fillId="9" borderId="4" xfId="0" applyFont="1" applyFill="1" applyBorder="1" applyAlignment="1">
      <alignment vertical="center"/>
    </xf>
    <xf numFmtId="0" fontId="13" fillId="10" borderId="5" xfId="2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4" borderId="8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2" fillId="11" borderId="3" xfId="0" applyFont="1" applyFill="1" applyBorder="1" applyAlignment="1">
      <alignment vertical="center"/>
    </xf>
    <xf numFmtId="0" fontId="12" fillId="12" borderId="3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</cellXfs>
  <cellStyles count="3">
    <cellStyle name="Normal 15 12 2" xfId="2" xr:uid="{00000000-0005-0000-0000-000001000000}"/>
    <cellStyle name="Standard" xfId="0" builtinId="0"/>
    <cellStyle name="Standard 2" xfId="1" xr:uid="{00000000-0005-0000-0000-000002000000}"/>
  </cellStyles>
  <dxfs count="0"/>
  <colors>
    <mruColors>
      <color rgb="FFFFE4C5"/>
      <color rgb="FFF6C6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1"/>
  <sheetViews>
    <sheetView workbookViewId="0">
      <selection activeCell="C10" sqref="C10"/>
    </sheetView>
  </sheetViews>
  <sheetFormatPr baseColWidth="10" defaultRowHeight="16" x14ac:dyDescent="0.2"/>
  <cols>
    <col min="1" max="1" width="3" customWidth="1"/>
    <col min="2" max="2" width="12.6640625" customWidth="1"/>
    <col min="3" max="3" width="52.6640625" customWidth="1"/>
    <col min="6" max="6" width="10.83203125" customWidth="1"/>
  </cols>
  <sheetData>
    <row r="1" spans="1:13" ht="24" x14ac:dyDescent="0.3">
      <c r="A1" s="4" t="s">
        <v>84</v>
      </c>
      <c r="D1" s="11" t="s">
        <v>88</v>
      </c>
      <c r="F1" s="11"/>
      <c r="G1" s="11" t="s">
        <v>83</v>
      </c>
    </row>
    <row r="4" spans="1:13" ht="17" x14ac:dyDescent="0.25" thickBot="1"/>
    <row r="5" spans="1:13" ht="24" customHeight="1" x14ac:dyDescent="0.25" thickBot="1">
      <c r="A5" s="26"/>
      <c r="B5" s="30" t="s">
        <v>76</v>
      </c>
      <c r="C5" s="37" t="str">
        <f>"A-Matrix by Sector and Country: Inputs used by " &amp; D1 &amp; " Sector as a Share of " &amp; D1 &amp; " Output (Current Price, MER)"</f>
        <v>A-Matrix by Sector and Country: Inputs used by "Leisure/Culture" Sector as a Share of "Leisure/Culture" Output (Current Price, MER)</v>
      </c>
      <c r="D5" s="37"/>
      <c r="E5" s="37"/>
      <c r="F5" s="37"/>
      <c r="G5" s="37"/>
      <c r="H5" s="37"/>
      <c r="I5" s="37"/>
      <c r="J5" s="37"/>
      <c r="K5" s="37"/>
      <c r="L5" s="28"/>
      <c r="M5" s="29"/>
    </row>
    <row r="6" spans="1:13" ht="24" customHeight="1" x14ac:dyDescent="0.25" thickBot="1">
      <c r="A6" s="26"/>
      <c r="B6" s="31" t="s">
        <v>82</v>
      </c>
      <c r="C6" s="37" t="str">
        <f>"Inputs used by " &amp; D1 &amp; " Sector : Domestic Sectoral Inputs Used as Share of Total Sectoral Inputs (Current Price MER)"</f>
        <v>Inputs used by "Leisure/Culture" Sector : Domestic Sectoral Inputs Used as Share of Total Sectoral Inputs (Current Price MER)</v>
      </c>
      <c r="D6" s="37"/>
      <c r="E6" s="37"/>
      <c r="F6" s="37"/>
      <c r="G6" s="37"/>
      <c r="H6" s="37"/>
      <c r="I6" s="37"/>
      <c r="J6" s="37"/>
      <c r="K6" s="37"/>
      <c r="L6" s="38"/>
      <c r="M6" s="29"/>
    </row>
    <row r="7" spans="1:13" ht="21" customHeight="1" x14ac:dyDescent="0.25" thickBot="1">
      <c r="A7" s="5"/>
      <c r="B7" s="34" t="s">
        <v>85</v>
      </c>
      <c r="C7" s="37" t="str">
        <f>"Import, Export, Consumption, Investment as Share of Sector Supply (Output &amp; Import) (Current Price MER)"</f>
        <v>Import, Export, Consumption, Investment as Share of Sector Supply (Output &amp; Import) (Current Price MER)</v>
      </c>
      <c r="D7" s="37"/>
      <c r="E7" s="37"/>
      <c r="F7" s="37"/>
      <c r="G7" s="37"/>
      <c r="H7" s="37"/>
      <c r="I7" s="37"/>
      <c r="J7" s="37"/>
      <c r="K7" s="37"/>
      <c r="L7" s="38"/>
    </row>
    <row r="8" spans="1:13" ht="21" customHeight="1" x14ac:dyDescent="0.25" thickBot="1">
      <c r="A8" s="5"/>
      <c r="B8" s="35" t="s">
        <v>89</v>
      </c>
      <c r="C8" s="37" t="str">
        <f>"Import, Export, Consumption, Investment as Share of Sector Output (Current Price MER)"</f>
        <v>Import, Export, Consumption, Investment as Share of Sector Output (Current Price MER)</v>
      </c>
      <c r="D8" s="37"/>
      <c r="E8" s="37"/>
      <c r="F8" s="37"/>
      <c r="G8" s="37"/>
      <c r="H8" s="37"/>
      <c r="I8" s="37"/>
      <c r="J8" s="37"/>
      <c r="K8" s="37"/>
      <c r="L8" s="38"/>
    </row>
    <row r="9" spans="1:13" ht="21" customHeight="1" x14ac:dyDescent="0.25" thickBot="1">
      <c r="A9" s="5"/>
      <c r="B9" s="36" t="s">
        <v>90</v>
      </c>
      <c r="C9" s="37" t="str">
        <f>"Import, Export as Share of Sector Gross Final Expenditure (Current Price MER)"</f>
        <v>Import, Export as Share of Sector Gross Final Expenditure (Current Price MER)</v>
      </c>
      <c r="D9" s="37"/>
      <c r="E9" s="37"/>
      <c r="F9" s="37"/>
      <c r="G9" s="37"/>
      <c r="H9" s="37"/>
      <c r="I9" s="37"/>
      <c r="J9" s="37"/>
      <c r="K9" s="37"/>
      <c r="L9" s="38"/>
    </row>
    <row r="10" spans="1:13" ht="21" customHeight="1" x14ac:dyDescent="0.2">
      <c r="A10" s="5"/>
    </row>
    <row r="11" spans="1:13" ht="20" x14ac:dyDescent="0.3" thickBot="1">
      <c r="A11" s="12"/>
    </row>
    <row r="12" spans="1:13" ht="43" customHeight="1" x14ac:dyDescent="0.25" thickBot="1">
      <c r="B12" s="22" t="s">
        <v>79</v>
      </c>
      <c r="C12" s="23" t="s">
        <v>78</v>
      </c>
    </row>
    <row r="13" spans="1:13" ht="19" customHeight="1" x14ac:dyDescent="0.25">
      <c r="B13" s="19">
        <v>1</v>
      </c>
      <c r="C13" s="21" t="s">
        <v>67</v>
      </c>
    </row>
    <row r="14" spans="1:13" ht="19" customHeight="1" x14ac:dyDescent="0.25">
      <c r="B14" s="19" t="s">
        <v>81</v>
      </c>
      <c r="C14" s="24" t="s">
        <v>68</v>
      </c>
    </row>
    <row r="15" spans="1:13" ht="19" customHeight="1" x14ac:dyDescent="0.25">
      <c r="B15" s="19" t="s">
        <v>80</v>
      </c>
      <c r="C15" s="25" t="s">
        <v>69</v>
      </c>
    </row>
    <row r="16" spans="1:13" ht="19" customHeight="1" x14ac:dyDescent="0.25">
      <c r="B16" s="19">
        <v>3</v>
      </c>
      <c r="C16" s="13" t="s">
        <v>70</v>
      </c>
    </row>
    <row r="17" spans="2:3" ht="19" customHeight="1" x14ac:dyDescent="0.25">
      <c r="B17" s="19">
        <v>4</v>
      </c>
      <c r="C17" s="14" t="s">
        <v>71</v>
      </c>
    </row>
    <row r="18" spans="2:3" ht="19" customHeight="1" x14ac:dyDescent="0.25">
      <c r="B18" s="19">
        <v>5</v>
      </c>
      <c r="C18" s="15" t="s">
        <v>72</v>
      </c>
    </row>
    <row r="19" spans="2:3" ht="19" customHeight="1" x14ac:dyDescent="0.25">
      <c r="B19" s="19">
        <v>6</v>
      </c>
      <c r="C19" s="16" t="s">
        <v>73</v>
      </c>
    </row>
    <row r="20" spans="2:3" ht="19" customHeight="1" x14ac:dyDescent="0.25">
      <c r="B20" s="19">
        <v>7</v>
      </c>
      <c r="C20" s="17" t="s">
        <v>74</v>
      </c>
    </row>
    <row r="21" spans="2:3" ht="23" customHeight="1" x14ac:dyDescent="0.3" thickBot="1">
      <c r="B21" s="20">
        <v>8</v>
      </c>
      <c r="C21" s="18" t="s">
        <v>77</v>
      </c>
    </row>
  </sheetData>
  <mergeCells count="5">
    <mergeCell ref="C5:K5"/>
    <mergeCell ref="C6:L6"/>
    <mergeCell ref="C7:L7"/>
    <mergeCell ref="C8:L8"/>
    <mergeCell ref="C9:L9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7" activePane="bottomRight" state="frozen"/>
      <selection activeCell="A2" sqref="A2"/>
      <selection pane="topRight" activeCell="A2" sqref="A2"/>
      <selection pane="bottomLeft" activeCell="A2" sqref="A2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Inputs used by " &amp; ReadMe!D1 &amp; " Sector as Share of " &amp; ReadMe!D1 &amp; " Output (current price MER)."</f>
        <v>Data series on A-Matrix Coefficients: Total Inputs used by "Leisure/Culture" Sector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0.366490127306827</v>
      </c>
      <c r="C5" s="8">
        <v>0.385840208582952</v>
      </c>
      <c r="D5" s="8">
        <v>0.335998248746392</v>
      </c>
      <c r="E5" s="8">
        <v>0.280507474888973</v>
      </c>
      <c r="F5" s="8">
        <v>0.412900154342443</v>
      </c>
      <c r="G5" s="8">
        <v>0.416833194225553</v>
      </c>
      <c r="H5" s="8">
        <v>0.410006749904883</v>
      </c>
      <c r="I5" s="8">
        <v>0.427102580121675</v>
      </c>
      <c r="J5" s="8">
        <v>0.523856838212065</v>
      </c>
      <c r="K5" s="8">
        <v>0.358781360724663</v>
      </c>
      <c r="L5" s="8">
        <v>0.400994869403404</v>
      </c>
      <c r="M5" s="8">
        <v>0.379897445919713</v>
      </c>
      <c r="N5" s="8">
        <v>0.429309843652237</v>
      </c>
      <c r="O5" s="8">
        <v>0.36781785055029</v>
      </c>
      <c r="P5" s="8">
        <v>0.354494174264084</v>
      </c>
      <c r="Q5" s="8">
        <v>0.432030844295323</v>
      </c>
      <c r="R5" s="8">
        <v>0.4371528194366</v>
      </c>
      <c r="S5" s="8">
        <v>0.456506161667975</v>
      </c>
      <c r="T5" s="8">
        <v>0.400062846731496</v>
      </c>
      <c r="U5" s="8">
        <v>0.400062846731496</v>
      </c>
      <c r="V5" s="8">
        <v>0.335463463745828</v>
      </c>
      <c r="W5" s="8">
        <v>0.326185414346781</v>
      </c>
      <c r="X5" s="8">
        <v>0.354843414775631</v>
      </c>
      <c r="Y5" s="8">
        <v>0.396858886465848</v>
      </c>
      <c r="Z5" s="8">
        <v>0.331740438310201</v>
      </c>
      <c r="AA5" s="8">
        <v>0.254557565914046</v>
      </c>
      <c r="AB5" s="8">
        <v>0.386409495454505</v>
      </c>
      <c r="AC5" s="8">
        <v>0.391071083040001</v>
      </c>
      <c r="AD5" s="8">
        <v>0.414749231758506</v>
      </c>
      <c r="AE5" s="8">
        <v>0.132888154056288</v>
      </c>
      <c r="AF5" s="8">
        <v>0.322414620659679</v>
      </c>
      <c r="AG5" s="8">
        <v>0.452711076255225</v>
      </c>
      <c r="AH5" s="8">
        <v>0.45992097071421</v>
      </c>
      <c r="AI5" s="8">
        <v>0.352238365600134</v>
      </c>
      <c r="AJ5" s="8">
        <v>0.45992097071421</v>
      </c>
      <c r="AK5" s="8">
        <v>0.35335615180175</v>
      </c>
      <c r="AL5" s="8">
        <v>0.628871162785734</v>
      </c>
      <c r="AM5" s="8">
        <v>0.368244277987724</v>
      </c>
      <c r="AN5" s="8">
        <v>0.45992097071421</v>
      </c>
      <c r="AO5" s="8">
        <v>0.350876550782252</v>
      </c>
      <c r="AP5" s="8">
        <v>0.401599762331204</v>
      </c>
      <c r="AQ5" s="8">
        <v>0.373705393648969</v>
      </c>
      <c r="AR5" s="8">
        <v>0.373705393648969</v>
      </c>
      <c r="AS5" s="8">
        <v>0.373705393648969</v>
      </c>
      <c r="AT5" s="8">
        <v>0.373705393648969</v>
      </c>
      <c r="AU5" s="8">
        <v>0.46734864332076</v>
      </c>
      <c r="AV5" s="8">
        <v>0.373705393648969</v>
      </c>
      <c r="AW5" s="8">
        <v>0.373705393648969</v>
      </c>
      <c r="AX5" s="8">
        <v>0.373705393648969</v>
      </c>
      <c r="AY5" s="8">
        <v>0.373705393648969</v>
      </c>
      <c r="AZ5" s="8">
        <v>0.410006749904883</v>
      </c>
      <c r="BA5" s="8">
        <v>0.437144961513753</v>
      </c>
      <c r="BB5" s="8">
        <v>0.616854001141604</v>
      </c>
      <c r="BC5" s="8">
        <v>0.384413929535494</v>
      </c>
      <c r="BD5" s="8">
        <v>0.430698073088008</v>
      </c>
      <c r="BE5" s="8">
        <v>0.354822458402011</v>
      </c>
      <c r="BF5" s="8">
        <v>0.445268905904717</v>
      </c>
      <c r="BG5" s="8">
        <v>0.425760863617758</v>
      </c>
      <c r="BH5" s="8">
        <v>0.568381861766311</v>
      </c>
      <c r="BI5" s="8">
        <v>0.390107433743286</v>
      </c>
      <c r="BJ5" s="8">
        <v>0.642722636156536</v>
      </c>
      <c r="BK5" s="8">
        <v>0.51655930221867</v>
      </c>
      <c r="BL5" s="8">
        <v>0.510984403609308</v>
      </c>
      <c r="BM5" s="8">
        <v>0.457983539773477</v>
      </c>
      <c r="BN5" s="8">
        <v>0.538044202374824</v>
      </c>
      <c r="BO5" s="8">
        <v>0.519534882736208</v>
      </c>
    </row>
    <row r="6" spans="1:67" x14ac:dyDescent="0.2">
      <c r="A6" s="1">
        <v>1971</v>
      </c>
      <c r="B6" s="8">
        <v>0.36197587943244</v>
      </c>
      <c r="C6" s="8">
        <v>0.387551838675499</v>
      </c>
      <c r="D6" s="8">
        <v>0.324508399425058</v>
      </c>
      <c r="E6" s="8">
        <v>0.280189059419153</v>
      </c>
      <c r="F6" s="8">
        <v>0.418173225788004</v>
      </c>
      <c r="G6" s="8">
        <v>0.420705711868678</v>
      </c>
      <c r="H6" s="8">
        <v>0.40705005556954</v>
      </c>
      <c r="I6" s="8">
        <v>0.423732604225774</v>
      </c>
      <c r="J6" s="8">
        <v>0.526064070186459</v>
      </c>
      <c r="K6" s="8">
        <v>0.358480051058495</v>
      </c>
      <c r="L6" s="8">
        <v>0.401099731920552</v>
      </c>
      <c r="M6" s="8">
        <v>0.38345139796939</v>
      </c>
      <c r="N6" s="8">
        <v>0.427965578560324</v>
      </c>
      <c r="O6" s="8">
        <v>0.376569756923012</v>
      </c>
      <c r="P6" s="8">
        <v>0.361317826058492</v>
      </c>
      <c r="Q6" s="8">
        <v>0.428466193048194</v>
      </c>
      <c r="R6" s="8">
        <v>0.441644831186363</v>
      </c>
      <c r="S6" s="8">
        <v>0.453087494617983</v>
      </c>
      <c r="T6" s="8">
        <v>0.40417373639813</v>
      </c>
      <c r="U6" s="8">
        <v>0.40417373639813</v>
      </c>
      <c r="V6" s="8">
        <v>0.321316890916442</v>
      </c>
      <c r="W6" s="8">
        <v>0.327996002802215</v>
      </c>
      <c r="X6" s="8">
        <v>0.381511961709214</v>
      </c>
      <c r="Y6" s="8">
        <v>0.385385205787594</v>
      </c>
      <c r="Z6" s="8">
        <v>0.32214941241399</v>
      </c>
      <c r="AA6" s="8">
        <v>0.254016631206523</v>
      </c>
      <c r="AB6" s="8">
        <v>0.385373516129937</v>
      </c>
      <c r="AC6" s="8">
        <v>0.390240057172963</v>
      </c>
      <c r="AD6" s="8">
        <v>0.413867889836607</v>
      </c>
      <c r="AE6" s="8">
        <v>0.134647140324631</v>
      </c>
      <c r="AF6" s="8">
        <v>0.321729489742822</v>
      </c>
      <c r="AG6" s="8">
        <v>0.449446426892693</v>
      </c>
      <c r="AH6" s="8">
        <v>0.456604328417146</v>
      </c>
      <c r="AI6" s="8">
        <v>0.349698258198239</v>
      </c>
      <c r="AJ6" s="8">
        <v>0.456604328417146</v>
      </c>
      <c r="AK6" s="8">
        <v>0.350807983673705</v>
      </c>
      <c r="AL6" s="8">
        <v>0.624336164751919</v>
      </c>
      <c r="AM6" s="8">
        <v>0.365588746655614</v>
      </c>
      <c r="AN6" s="8">
        <v>0.456604328417146</v>
      </c>
      <c r="AO6" s="8">
        <v>0.353346654278323</v>
      </c>
      <c r="AP6" s="8">
        <v>0.404426947490041</v>
      </c>
      <c r="AQ6" s="8">
        <v>0.376336207812227</v>
      </c>
      <c r="AR6" s="8">
        <v>0.376336207812227</v>
      </c>
      <c r="AS6" s="8">
        <v>0.376336207812227</v>
      </c>
      <c r="AT6" s="8">
        <v>0.376336207812227</v>
      </c>
      <c r="AU6" s="8">
        <v>0.470638687968021</v>
      </c>
      <c r="AV6" s="8">
        <v>0.376336207812227</v>
      </c>
      <c r="AW6" s="8">
        <v>0.376336207812227</v>
      </c>
      <c r="AX6" s="8">
        <v>0.376336207812227</v>
      </c>
      <c r="AY6" s="8">
        <v>0.376336207812227</v>
      </c>
      <c r="AZ6" s="8">
        <v>0.40705005556954</v>
      </c>
      <c r="BA6" s="8">
        <v>0.43399256455509</v>
      </c>
      <c r="BB6" s="8">
        <v>0.616358832880426</v>
      </c>
      <c r="BC6" s="8">
        <v>0.382943606818896</v>
      </c>
      <c r="BD6" s="8">
        <v>0.432837268378283</v>
      </c>
      <c r="BE6" s="8">
        <v>0.352935619203413</v>
      </c>
      <c r="BF6" s="8">
        <v>0.442057924495025</v>
      </c>
      <c r="BG6" s="8">
        <v>0.428758138287062</v>
      </c>
      <c r="BH6" s="8">
        <v>0.57238316085775</v>
      </c>
      <c r="BI6" s="8">
        <v>0.392853715117132</v>
      </c>
      <c r="BJ6" s="8">
        <v>0.647247280014994</v>
      </c>
      <c r="BK6" s="8">
        <v>0.520195780448673</v>
      </c>
      <c r="BL6" s="8">
        <v>0.514581635624326</v>
      </c>
      <c r="BM6" s="8">
        <v>0.461207655891283</v>
      </c>
      <c r="BN6" s="8">
        <v>0.541831930173572</v>
      </c>
      <c r="BO6" s="8">
        <v>0.523192308481292</v>
      </c>
    </row>
    <row r="7" spans="1:67" x14ac:dyDescent="0.2">
      <c r="A7" s="1">
        <v>1972</v>
      </c>
      <c r="B7" s="8">
        <v>0.364291585837812</v>
      </c>
      <c r="C7" s="8">
        <v>0.385610735102895</v>
      </c>
      <c r="D7" s="8">
        <v>0.32921990269316</v>
      </c>
      <c r="E7" s="8">
        <v>0.282695084524522</v>
      </c>
      <c r="F7" s="8">
        <v>0.420413174761207</v>
      </c>
      <c r="G7" s="8">
        <v>0.42409309848824</v>
      </c>
      <c r="H7" s="8">
        <v>0.405474221611258</v>
      </c>
      <c r="I7" s="8">
        <v>0.424078673620071</v>
      </c>
      <c r="J7" s="8">
        <v>0.524213363169629</v>
      </c>
      <c r="K7" s="8">
        <v>0.359670189177619</v>
      </c>
      <c r="L7" s="8">
        <v>0.406709738648715</v>
      </c>
      <c r="M7" s="8">
        <v>0.382557399730542</v>
      </c>
      <c r="N7" s="8">
        <v>0.429989183650222</v>
      </c>
      <c r="O7" s="8">
        <v>0.365190626144749</v>
      </c>
      <c r="P7" s="8">
        <v>0.354813381660505</v>
      </c>
      <c r="Q7" s="8">
        <v>0.427416160757991</v>
      </c>
      <c r="R7" s="8">
        <v>0.43956502710283</v>
      </c>
      <c r="S7" s="8">
        <v>0.458181024113606</v>
      </c>
      <c r="T7" s="8">
        <v>0.402270392063363</v>
      </c>
      <c r="U7" s="8">
        <v>0.402270392063363</v>
      </c>
      <c r="V7" s="8">
        <v>0.325860159209719</v>
      </c>
      <c r="W7" s="8">
        <v>0.325433130490646</v>
      </c>
      <c r="X7" s="8">
        <v>0.396259843901899</v>
      </c>
      <c r="Y7" s="8">
        <v>0.392032585937872</v>
      </c>
      <c r="Z7" s="8">
        <v>0.327706059574662</v>
      </c>
      <c r="AA7" s="8">
        <v>0.25697495017428</v>
      </c>
      <c r="AB7" s="8">
        <v>0.385368997571742</v>
      </c>
      <c r="AC7" s="8">
        <v>0.394784856297453</v>
      </c>
      <c r="AD7" s="8">
        <v>0.418687862540103</v>
      </c>
      <c r="AE7" s="8">
        <v>0.136252964190583</v>
      </c>
      <c r="AF7" s="8">
        <v>0.325476403665238</v>
      </c>
      <c r="AG7" s="8">
        <v>0.447706461666709</v>
      </c>
      <c r="AH7" s="8">
        <v>0.454836652436335</v>
      </c>
      <c r="AI7" s="8">
        <v>0.348344453222952</v>
      </c>
      <c r="AJ7" s="8">
        <v>0.454836652436335</v>
      </c>
      <c r="AK7" s="8">
        <v>0.349449882560721</v>
      </c>
      <c r="AL7" s="8">
        <v>0.621919139827496</v>
      </c>
      <c r="AM7" s="8">
        <v>0.36417342400951</v>
      </c>
      <c r="AN7" s="8">
        <v>0.454836652436335</v>
      </c>
      <c r="AO7" s="8">
        <v>0.354109056468831</v>
      </c>
      <c r="AP7" s="8">
        <v>0.405299563621915</v>
      </c>
      <c r="AQ7" s="8">
        <v>0.377148213658977</v>
      </c>
      <c r="AR7" s="8">
        <v>0.377148213658977</v>
      </c>
      <c r="AS7" s="8">
        <v>0.377148213658977</v>
      </c>
      <c r="AT7" s="8">
        <v>0.377148213658977</v>
      </c>
      <c r="AU7" s="8">
        <v>0.471654166570408</v>
      </c>
      <c r="AV7" s="8">
        <v>0.377148213658977</v>
      </c>
      <c r="AW7" s="8">
        <v>0.377148213658977</v>
      </c>
      <c r="AX7" s="8">
        <v>0.377148213658977</v>
      </c>
      <c r="AY7" s="8">
        <v>0.377148213658977</v>
      </c>
      <c r="AZ7" s="8">
        <v>0.405474221611258</v>
      </c>
      <c r="BA7" s="8">
        <v>0.432312426666616</v>
      </c>
      <c r="BB7" s="8">
        <v>0.60905552059297</v>
      </c>
      <c r="BC7" s="8">
        <v>0.388322670121902</v>
      </c>
      <c r="BD7" s="8">
        <v>0.434011614698825</v>
      </c>
      <c r="BE7" s="8">
        <v>0.352427923788511</v>
      </c>
      <c r="BF7" s="8">
        <v>0.44034656276097</v>
      </c>
      <c r="BG7" s="8">
        <v>0.429683252873178</v>
      </c>
      <c r="BH7" s="8">
        <v>0.573618169511049</v>
      </c>
      <c r="BI7" s="8">
        <v>0.393701360140307</v>
      </c>
      <c r="BJ7" s="8">
        <v>0.648643820036271</v>
      </c>
      <c r="BK7" s="8">
        <v>0.521318186442066</v>
      </c>
      <c r="BL7" s="8">
        <v>0.51569192819805</v>
      </c>
      <c r="BM7" s="8">
        <v>0.462202785526369</v>
      </c>
      <c r="BN7" s="8">
        <v>0.543001019636992</v>
      </c>
      <c r="BO7" s="8">
        <v>0.524321179965466</v>
      </c>
    </row>
    <row r="8" spans="1:67" x14ac:dyDescent="0.2">
      <c r="A8" s="1">
        <v>1973</v>
      </c>
      <c r="B8" s="8">
        <v>0.359383098463104</v>
      </c>
      <c r="C8" s="8">
        <v>0.387899671354556</v>
      </c>
      <c r="D8" s="8">
        <v>0.318806718752749</v>
      </c>
      <c r="E8" s="8">
        <v>0.288542794579302</v>
      </c>
      <c r="F8" s="8">
        <v>0.414554342225462</v>
      </c>
      <c r="G8" s="8">
        <v>0.414981146025049</v>
      </c>
      <c r="H8" s="8">
        <v>0.392720949917164</v>
      </c>
      <c r="I8" s="8">
        <v>0.408973038604847</v>
      </c>
      <c r="J8" s="8">
        <v>0.512068851474313</v>
      </c>
      <c r="K8" s="8">
        <v>0.364804360576456</v>
      </c>
      <c r="L8" s="8">
        <v>0.389424377899277</v>
      </c>
      <c r="M8" s="8">
        <v>0.375396845243168</v>
      </c>
      <c r="N8" s="8">
        <v>0.427396092017596</v>
      </c>
      <c r="O8" s="8">
        <v>0.383416812903797</v>
      </c>
      <c r="P8" s="8">
        <v>0.351091499264572</v>
      </c>
      <c r="Q8" s="8">
        <v>0.418385025148056</v>
      </c>
      <c r="R8" s="8">
        <v>0.439338031971896</v>
      </c>
      <c r="S8" s="8">
        <v>0.454266742517661</v>
      </c>
      <c r="T8" s="8">
        <v>0.40206265620021</v>
      </c>
      <c r="U8" s="8">
        <v>0.40206265620021</v>
      </c>
      <c r="V8" s="8">
        <v>0.3161582492066</v>
      </c>
      <c r="W8" s="8">
        <v>0.324964951134807</v>
      </c>
      <c r="X8" s="8">
        <v>0.347358845424372</v>
      </c>
      <c r="Y8" s="8">
        <v>0.378466031081646</v>
      </c>
      <c r="Z8" s="8">
        <v>0.316365568009907</v>
      </c>
      <c r="AA8" s="8">
        <v>0.262743510544283</v>
      </c>
      <c r="AB8" s="8">
        <v>0.384845425173679</v>
      </c>
      <c r="AC8" s="8">
        <v>0.403646966301445</v>
      </c>
      <c r="AD8" s="8">
        <v>0.428086545990035</v>
      </c>
      <c r="AE8" s="8">
        <v>0.136385669711459</v>
      </c>
      <c r="AF8" s="8">
        <v>0.332782681114776</v>
      </c>
      <c r="AG8" s="8">
        <v>0.433624870678882</v>
      </c>
      <c r="AH8" s="8">
        <v>0.440530797474946</v>
      </c>
      <c r="AI8" s="8">
        <v>0.33738806877654</v>
      </c>
      <c r="AJ8" s="8">
        <v>0.440530797474946</v>
      </c>
      <c r="AK8" s="8">
        <v>0.338458729342505</v>
      </c>
      <c r="AL8" s="8">
        <v>0.602358084304757</v>
      </c>
      <c r="AM8" s="8">
        <v>0.352719175200039</v>
      </c>
      <c r="AN8" s="8">
        <v>0.440530797474946</v>
      </c>
      <c r="AO8" s="8">
        <v>0.349314176216807</v>
      </c>
      <c r="AP8" s="8">
        <v>0.39981152868391</v>
      </c>
      <c r="AQ8" s="8">
        <v>0.372041367367632</v>
      </c>
      <c r="AR8" s="8">
        <v>0.372041367367632</v>
      </c>
      <c r="AS8" s="8">
        <v>0.372041367367632</v>
      </c>
      <c r="AT8" s="8">
        <v>0.372041367367632</v>
      </c>
      <c r="AU8" s="8">
        <v>0.465267644656438</v>
      </c>
      <c r="AV8" s="8">
        <v>0.372041367367632</v>
      </c>
      <c r="AW8" s="8">
        <v>0.372041367367632</v>
      </c>
      <c r="AX8" s="8">
        <v>0.372041367367632</v>
      </c>
      <c r="AY8" s="8">
        <v>0.372041367367632</v>
      </c>
      <c r="AZ8" s="8">
        <v>0.392720949917164</v>
      </c>
      <c r="BA8" s="8">
        <v>0.418715020123474</v>
      </c>
      <c r="BB8" s="8">
        <v>0.607426602399594</v>
      </c>
      <c r="BC8" s="8">
        <v>0.373382188435387</v>
      </c>
      <c r="BD8" s="8">
        <v>0.416703345746172</v>
      </c>
      <c r="BE8" s="8">
        <v>0.347698650374328</v>
      </c>
      <c r="BF8" s="8">
        <v>0.426496460694962</v>
      </c>
      <c r="BG8" s="8">
        <v>0.423865046006706</v>
      </c>
      <c r="BH8" s="8">
        <v>0.565850984845912</v>
      </c>
      <c r="BI8" s="8">
        <v>0.388370372857021</v>
      </c>
      <c r="BJ8" s="8">
        <v>0.639860736445289</v>
      </c>
      <c r="BK8" s="8">
        <v>0.514259179530131</v>
      </c>
      <c r="BL8" s="8">
        <v>0.508709104693611</v>
      </c>
      <c r="BM8" s="8">
        <v>0.455944241814296</v>
      </c>
      <c r="BN8" s="8">
        <v>0.535648412245784</v>
      </c>
      <c r="BO8" s="8">
        <v>0.517221510455162</v>
      </c>
    </row>
    <row r="9" spans="1:67" x14ac:dyDescent="0.2">
      <c r="A9" s="1">
        <v>1974</v>
      </c>
      <c r="B9" s="8">
        <v>0.367331013627202</v>
      </c>
      <c r="C9" s="8">
        <v>0.393300691248959</v>
      </c>
      <c r="D9" s="8">
        <v>0.340968079364615</v>
      </c>
      <c r="E9" s="8">
        <v>0.282345694066077</v>
      </c>
      <c r="F9" s="8">
        <v>0.431540167194617</v>
      </c>
      <c r="G9" s="8">
        <v>0.420179397674608</v>
      </c>
      <c r="H9" s="8">
        <v>0.383328255203564</v>
      </c>
      <c r="I9" s="8">
        <v>0.398443500604063</v>
      </c>
      <c r="J9" s="8">
        <v>0.504397157768338</v>
      </c>
      <c r="K9" s="8">
        <v>0.378357637143164</v>
      </c>
      <c r="L9" s="8">
        <v>0.400178197626856</v>
      </c>
      <c r="M9" s="8">
        <v>0.371168360016718</v>
      </c>
      <c r="N9" s="8">
        <v>0.419240797945056</v>
      </c>
      <c r="O9" s="8">
        <v>0.397400330741511</v>
      </c>
      <c r="P9" s="8">
        <v>0.361343103262121</v>
      </c>
      <c r="Q9" s="8">
        <v>0.419399253105912</v>
      </c>
      <c r="R9" s="8">
        <v>0.444009258131616</v>
      </c>
      <c r="S9" s="8">
        <v>0.439299695580475</v>
      </c>
      <c r="T9" s="8">
        <v>0.406337554936063</v>
      </c>
      <c r="U9" s="8">
        <v>0.406337554936063</v>
      </c>
      <c r="V9" s="8">
        <v>0.344463326780649</v>
      </c>
      <c r="W9" s="8">
        <v>0.317865563039076</v>
      </c>
      <c r="X9" s="8">
        <v>0.298810550792787</v>
      </c>
      <c r="Y9" s="8">
        <v>0.402037328603684</v>
      </c>
      <c r="Z9" s="8">
        <v>0.33606917762575</v>
      </c>
      <c r="AA9" s="8">
        <v>0.2594480118562</v>
      </c>
      <c r="AB9" s="8">
        <v>0.38030084337454</v>
      </c>
      <c r="AC9" s="8">
        <v>0.398584165529926</v>
      </c>
      <c r="AD9" s="8">
        <v>0.422717208236368</v>
      </c>
      <c r="AE9" s="8">
        <v>0.136119785573144</v>
      </c>
      <c r="AF9" s="8">
        <v>0.328608705945004</v>
      </c>
      <c r="AG9" s="8">
        <v>0.423253878167863</v>
      </c>
      <c r="AH9" s="8">
        <v>0.429994636128081</v>
      </c>
      <c r="AI9" s="8">
        <v>0.329318768855826</v>
      </c>
      <c r="AJ9" s="8">
        <v>0.429994636128081</v>
      </c>
      <c r="AK9" s="8">
        <v>0.330363822466419</v>
      </c>
      <c r="AL9" s="8">
        <v>0.587951504784776</v>
      </c>
      <c r="AM9" s="8">
        <v>0.344283201685039</v>
      </c>
      <c r="AN9" s="8">
        <v>0.429994636128081</v>
      </c>
      <c r="AO9" s="8">
        <v>0.348388653233891</v>
      </c>
      <c r="AP9" s="8">
        <v>0.398752210786654</v>
      </c>
      <c r="AQ9" s="8">
        <v>0.371055627711075</v>
      </c>
      <c r="AR9" s="8">
        <v>0.371055627711075</v>
      </c>
      <c r="AS9" s="8">
        <v>0.371055627711075</v>
      </c>
      <c r="AT9" s="8">
        <v>0.371055627711075</v>
      </c>
      <c r="AU9" s="8">
        <v>0.464034897955459</v>
      </c>
      <c r="AV9" s="8">
        <v>0.371055627711075</v>
      </c>
      <c r="AW9" s="8">
        <v>0.371055627711075</v>
      </c>
      <c r="AX9" s="8">
        <v>0.371055627711075</v>
      </c>
      <c r="AY9" s="8">
        <v>0.371055627711075</v>
      </c>
      <c r="AZ9" s="8">
        <v>0.383328255203564</v>
      </c>
      <c r="BA9" s="8">
        <v>0.408700626043279</v>
      </c>
      <c r="BB9" s="8">
        <v>0.604781389620839</v>
      </c>
      <c r="BC9" s="8">
        <v>0.368583587804097</v>
      </c>
      <c r="BD9" s="8">
        <v>0.385080426358844</v>
      </c>
      <c r="BE9" s="8">
        <v>0.335312725649646</v>
      </c>
      <c r="BF9" s="8">
        <v>0.416295958143255</v>
      </c>
      <c r="BG9" s="8">
        <v>0.422741997277385</v>
      </c>
      <c r="BH9" s="8">
        <v>0.564351738244894</v>
      </c>
      <c r="BI9" s="8">
        <v>0.387341368795818</v>
      </c>
      <c r="BJ9" s="8">
        <v>0.638165397813862</v>
      </c>
      <c r="BK9" s="8">
        <v>0.512896627643502</v>
      </c>
      <c r="BL9" s="8">
        <v>0.507361257969749</v>
      </c>
      <c r="BM9" s="8">
        <v>0.454736197871455</v>
      </c>
      <c r="BN9" s="8">
        <v>0.534229188664122</v>
      </c>
      <c r="BO9" s="8">
        <v>0.515851109744921</v>
      </c>
    </row>
    <row r="10" spans="1:67" x14ac:dyDescent="0.2">
      <c r="A10" s="1">
        <v>1975</v>
      </c>
      <c r="B10" s="8">
        <v>0.356283916804552</v>
      </c>
      <c r="C10" s="8">
        <v>0.394219297526754</v>
      </c>
      <c r="D10" s="8">
        <v>0.30249877198668</v>
      </c>
      <c r="E10" s="8">
        <v>0.283862702668804</v>
      </c>
      <c r="F10" s="8">
        <v>0.423748396306271</v>
      </c>
      <c r="G10" s="8">
        <v>0.421672665259005</v>
      </c>
      <c r="H10" s="8">
        <v>0.381809978998688</v>
      </c>
      <c r="I10" s="8">
        <v>0.396336261007512</v>
      </c>
      <c r="J10" s="8">
        <v>0.499302280276355</v>
      </c>
      <c r="K10" s="8">
        <v>0.363188645330121</v>
      </c>
      <c r="L10" s="8">
        <v>0.400964480319496</v>
      </c>
      <c r="M10" s="8">
        <v>0.376724537157497</v>
      </c>
      <c r="N10" s="8">
        <v>0.424018356095111</v>
      </c>
      <c r="O10" s="8">
        <v>0.400082881175192</v>
      </c>
      <c r="P10" s="8">
        <v>0.37303846473151</v>
      </c>
      <c r="Q10" s="8">
        <v>0.433865570406457</v>
      </c>
      <c r="R10" s="8">
        <v>0.438970820792776</v>
      </c>
      <c r="S10" s="8">
        <v>0.441247297485041</v>
      </c>
      <c r="T10" s="8">
        <v>0.401726600836642</v>
      </c>
      <c r="U10" s="8">
        <v>0.401726600836642</v>
      </c>
      <c r="V10" s="8">
        <v>0.301737974904955</v>
      </c>
      <c r="W10" s="8">
        <v>0.313279014677049</v>
      </c>
      <c r="X10" s="8">
        <v>0.289448871059927</v>
      </c>
      <c r="Y10" s="8">
        <v>0.357402930946106</v>
      </c>
      <c r="Z10" s="8">
        <v>0.298758599111312</v>
      </c>
      <c r="AA10" s="8">
        <v>0.261167616073516</v>
      </c>
      <c r="AB10" s="8">
        <v>0.384576288554575</v>
      </c>
      <c r="AC10" s="8">
        <v>0.401225954946992</v>
      </c>
      <c r="AD10" s="8">
        <v>0.425518949860112</v>
      </c>
      <c r="AE10" s="8">
        <v>0.13893825964231</v>
      </c>
      <c r="AF10" s="8">
        <v>0.330786702656356</v>
      </c>
      <c r="AG10" s="8">
        <v>0.421577465633383</v>
      </c>
      <c r="AH10" s="8">
        <v>0.428291524981446</v>
      </c>
      <c r="AI10" s="8">
        <v>0.328014411966436</v>
      </c>
      <c r="AJ10" s="8">
        <v>0.428291524981446</v>
      </c>
      <c r="AK10" s="8">
        <v>0.329055326356901</v>
      </c>
      <c r="AL10" s="8">
        <v>0.585622762336972</v>
      </c>
      <c r="AM10" s="8">
        <v>0.342919574074079</v>
      </c>
      <c r="AN10" s="8">
        <v>0.428291524981446</v>
      </c>
      <c r="AO10" s="8">
        <v>0.346478038263791</v>
      </c>
      <c r="AP10" s="8">
        <v>0.396565394608178</v>
      </c>
      <c r="AQ10" s="8">
        <v>0.369020703696002</v>
      </c>
      <c r="AR10" s="8">
        <v>0.369020703696002</v>
      </c>
      <c r="AS10" s="8">
        <v>0.369020703696002</v>
      </c>
      <c r="AT10" s="8">
        <v>0.369020703696002</v>
      </c>
      <c r="AU10" s="8">
        <v>0.461490061852294</v>
      </c>
      <c r="AV10" s="8">
        <v>0.369020703696002</v>
      </c>
      <c r="AW10" s="8">
        <v>0.369020703696002</v>
      </c>
      <c r="AX10" s="8">
        <v>0.369020703696002</v>
      </c>
      <c r="AY10" s="8">
        <v>0.369020703696002</v>
      </c>
      <c r="AZ10" s="8">
        <v>0.381809978998688</v>
      </c>
      <c r="BA10" s="8">
        <v>0.407081855636935</v>
      </c>
      <c r="BB10" s="8">
        <v>0.606610660354723</v>
      </c>
      <c r="BC10" s="8">
        <v>0.365890916621758</v>
      </c>
      <c r="BD10" s="8">
        <v>0.407171260496179</v>
      </c>
      <c r="BE10" s="8">
        <v>0.345347267714248</v>
      </c>
      <c r="BF10" s="8">
        <v>0.414647104350573</v>
      </c>
      <c r="BG10" s="8">
        <v>0.420423617556947</v>
      </c>
      <c r="BH10" s="8">
        <v>0.561256749732829</v>
      </c>
      <c r="BI10" s="8">
        <v>0.385217131364745</v>
      </c>
      <c r="BJ10" s="8">
        <v>0.634665604261043</v>
      </c>
      <c r="BK10" s="8">
        <v>0.510083826578389</v>
      </c>
      <c r="BL10" s="8">
        <v>0.504578813691706</v>
      </c>
      <c r="BM10" s="8">
        <v>0.452242357216673</v>
      </c>
      <c r="BN10" s="8">
        <v>0.531299396675056</v>
      </c>
      <c r="BO10" s="8">
        <v>0.51302210586241</v>
      </c>
    </row>
    <row r="11" spans="1:67" x14ac:dyDescent="0.2">
      <c r="A11" s="1">
        <v>1976</v>
      </c>
      <c r="B11" s="8">
        <v>0.370227458311118</v>
      </c>
      <c r="C11" s="8">
        <v>0.393717341233659</v>
      </c>
      <c r="D11" s="8">
        <v>0.347139562758953</v>
      </c>
      <c r="E11" s="8">
        <v>0.293253700916673</v>
      </c>
      <c r="F11" s="8">
        <v>0.42116680293195</v>
      </c>
      <c r="G11" s="8">
        <v>0.426937505495707</v>
      </c>
      <c r="H11" s="8">
        <v>0.374112634616968</v>
      </c>
      <c r="I11" s="8">
        <v>0.389084480512381</v>
      </c>
      <c r="J11" s="8">
        <v>0.493915462819276</v>
      </c>
      <c r="K11" s="8">
        <v>0.36839452739528</v>
      </c>
      <c r="L11" s="8">
        <v>0.40660301343855</v>
      </c>
      <c r="M11" s="8">
        <v>0.375530423914565</v>
      </c>
      <c r="N11" s="8">
        <v>0.417337277554894</v>
      </c>
      <c r="O11" s="8">
        <v>0.40041914734051</v>
      </c>
      <c r="P11" s="8">
        <v>0.369819345472119</v>
      </c>
      <c r="Q11" s="8">
        <v>0.433943538822477</v>
      </c>
      <c r="R11" s="8">
        <v>0.43596894041227</v>
      </c>
      <c r="S11" s="8">
        <v>0.438780852938959</v>
      </c>
      <c r="T11" s="8">
        <v>0.398979413223577</v>
      </c>
      <c r="U11" s="8">
        <v>0.398979413223577</v>
      </c>
      <c r="V11" s="8">
        <v>0.353024377855534</v>
      </c>
      <c r="W11" s="8">
        <v>0.311069658309783</v>
      </c>
      <c r="X11" s="8">
        <v>0.27973434530042</v>
      </c>
      <c r="Y11" s="8">
        <v>0.40903977824612</v>
      </c>
      <c r="Z11" s="8">
        <v>0.341922632828212</v>
      </c>
      <c r="AA11" s="8">
        <v>0.266701812813539</v>
      </c>
      <c r="AB11" s="8">
        <v>0.388479759349233</v>
      </c>
      <c r="AC11" s="8">
        <v>0.409728017359106</v>
      </c>
      <c r="AD11" s="8">
        <v>0.434535785946218</v>
      </c>
      <c r="AE11" s="8">
        <v>0.140915917073608</v>
      </c>
      <c r="AF11" s="8">
        <v>0.33779614249046</v>
      </c>
      <c r="AG11" s="8">
        <v>0.41307840297121</v>
      </c>
      <c r="AH11" s="8">
        <v>0.419657105912044</v>
      </c>
      <c r="AI11" s="8">
        <v>0.321401593994274</v>
      </c>
      <c r="AJ11" s="8">
        <v>0.419657105912044</v>
      </c>
      <c r="AK11" s="8">
        <v>0.322421523400124</v>
      </c>
      <c r="AL11" s="8">
        <v>0.573816522774288</v>
      </c>
      <c r="AM11" s="8">
        <v>0.336006265878721</v>
      </c>
      <c r="AN11" s="8">
        <v>0.419657105912044</v>
      </c>
      <c r="AO11" s="8">
        <v>0.347292784752766</v>
      </c>
      <c r="AP11" s="8">
        <v>0.397497922004503</v>
      </c>
      <c r="AQ11" s="8">
        <v>0.369888459482781</v>
      </c>
      <c r="AR11" s="8">
        <v>0.369888459482781</v>
      </c>
      <c r="AS11" s="8">
        <v>0.369888459482781</v>
      </c>
      <c r="AT11" s="8">
        <v>0.369888459482781</v>
      </c>
      <c r="AU11" s="8">
        <v>0.462575260237378</v>
      </c>
      <c r="AV11" s="8">
        <v>0.369888459482781</v>
      </c>
      <c r="AW11" s="8">
        <v>0.369888459482781</v>
      </c>
      <c r="AX11" s="8">
        <v>0.369888459482781</v>
      </c>
      <c r="AY11" s="8">
        <v>0.369888459482781</v>
      </c>
      <c r="AZ11" s="8">
        <v>0.374112634616968</v>
      </c>
      <c r="BA11" s="8">
        <v>0.39887502656818</v>
      </c>
      <c r="BB11" s="8">
        <v>0.603630895207993</v>
      </c>
      <c r="BC11" s="8">
        <v>0.364683439341075</v>
      </c>
      <c r="BD11" s="8">
        <v>0.393261058104497</v>
      </c>
      <c r="BE11" s="8">
        <v>0.341973401352066</v>
      </c>
      <c r="BF11" s="8">
        <v>0.406287758773907</v>
      </c>
      <c r="BG11" s="8">
        <v>0.421412247797418</v>
      </c>
      <c r="BH11" s="8">
        <v>0.562576550458294</v>
      </c>
      <c r="BI11" s="8">
        <v>0.386122973209282</v>
      </c>
      <c r="BJ11" s="8">
        <v>0.636158026624481</v>
      </c>
      <c r="BK11" s="8">
        <v>0.511283293675554</v>
      </c>
      <c r="BL11" s="8">
        <v>0.505765335697333</v>
      </c>
      <c r="BM11" s="8">
        <v>0.453305809534039</v>
      </c>
      <c r="BN11" s="8">
        <v>0.53254875239239</v>
      </c>
      <c r="BO11" s="8">
        <v>0.514228482351992</v>
      </c>
    </row>
    <row r="12" spans="1:67" x14ac:dyDescent="0.2">
      <c r="A12" s="1">
        <v>1977</v>
      </c>
      <c r="B12" s="8">
        <v>0.378042466530468</v>
      </c>
      <c r="C12" s="8">
        <v>0.390608157028566</v>
      </c>
      <c r="D12" s="8">
        <v>0.361873826904042</v>
      </c>
      <c r="E12" s="8">
        <v>0.3095464555076</v>
      </c>
      <c r="F12" s="8">
        <v>0.426146820631067</v>
      </c>
      <c r="G12" s="8">
        <v>0.421192486404904</v>
      </c>
      <c r="H12" s="8">
        <v>0.37870678567949</v>
      </c>
      <c r="I12" s="8">
        <v>0.394859820416986</v>
      </c>
      <c r="J12" s="8">
        <v>0.483738433777474</v>
      </c>
      <c r="K12" s="8">
        <v>0.357966821836446</v>
      </c>
      <c r="L12" s="8">
        <v>0.416175418324955</v>
      </c>
      <c r="M12" s="8">
        <v>0.37573155647061</v>
      </c>
      <c r="N12" s="8">
        <v>0.417472469128074</v>
      </c>
      <c r="O12" s="8">
        <v>0.399973745579988</v>
      </c>
      <c r="P12" s="8">
        <v>0.368659452830197</v>
      </c>
      <c r="Q12" s="8">
        <v>0.438711821770744</v>
      </c>
      <c r="R12" s="8">
        <v>0.433364737930054</v>
      </c>
      <c r="S12" s="8">
        <v>0.4386891616138</v>
      </c>
      <c r="T12" s="8">
        <v>0.396596162762461</v>
      </c>
      <c r="U12" s="8">
        <v>0.396596162762461</v>
      </c>
      <c r="V12" s="8">
        <v>0.36748839507932</v>
      </c>
      <c r="W12" s="8">
        <v>0.332137853006554</v>
      </c>
      <c r="X12" s="8">
        <v>0.272731118088132</v>
      </c>
      <c r="Y12" s="8">
        <v>0.42595090632405</v>
      </c>
      <c r="Z12" s="8">
        <v>0.356058904516248</v>
      </c>
      <c r="AA12" s="8">
        <v>0.274184524390203</v>
      </c>
      <c r="AB12" s="8">
        <v>0.390889498477336</v>
      </c>
      <c r="AC12" s="8">
        <v>0.421223539442116</v>
      </c>
      <c r="AD12" s="8">
        <v>0.446727326459847</v>
      </c>
      <c r="AE12" s="8">
        <v>0.145249675520569</v>
      </c>
      <c r="AF12" s="8">
        <v>0.347273510039263</v>
      </c>
      <c r="AG12" s="8">
        <v>0.418151058659137</v>
      </c>
      <c r="AH12" s="8">
        <v>0.424810548914564</v>
      </c>
      <c r="AI12" s="8">
        <v>0.325348446727695</v>
      </c>
      <c r="AJ12" s="8">
        <v>0.424810548914564</v>
      </c>
      <c r="AK12" s="8">
        <v>0.326380900997262</v>
      </c>
      <c r="AL12" s="8">
        <v>0.580863063157762</v>
      </c>
      <c r="AM12" s="8">
        <v>0.340132465853179</v>
      </c>
      <c r="AN12" s="8">
        <v>0.424810548914564</v>
      </c>
      <c r="AO12" s="8">
        <v>0.343037574481497</v>
      </c>
      <c r="AP12" s="8">
        <v>0.392627572504654</v>
      </c>
      <c r="AQ12" s="8">
        <v>0.365356395353849</v>
      </c>
      <c r="AR12" s="8">
        <v>0.365356395353849</v>
      </c>
      <c r="AS12" s="8">
        <v>0.365356395353849</v>
      </c>
      <c r="AT12" s="8">
        <v>0.365356395353849</v>
      </c>
      <c r="AU12" s="8">
        <v>0.456907549634066</v>
      </c>
      <c r="AV12" s="8">
        <v>0.365356395353849</v>
      </c>
      <c r="AW12" s="8">
        <v>0.365356395353849</v>
      </c>
      <c r="AX12" s="8">
        <v>0.365356395353849</v>
      </c>
      <c r="AY12" s="8">
        <v>0.365356395353849</v>
      </c>
      <c r="AZ12" s="8">
        <v>0.37870678567949</v>
      </c>
      <c r="BA12" s="8">
        <v>0.403773262974972</v>
      </c>
      <c r="BB12" s="8">
        <v>0.599424951033877</v>
      </c>
      <c r="BC12" s="8">
        <v>0.371354215110469</v>
      </c>
      <c r="BD12" s="8">
        <v>0.388021707896137</v>
      </c>
      <c r="BE12" s="8">
        <v>0.343237623229305</v>
      </c>
      <c r="BF12" s="8">
        <v>0.411277024481471</v>
      </c>
      <c r="BG12" s="8">
        <v>0.416248887647155</v>
      </c>
      <c r="BH12" s="8">
        <v>0.555683572484135</v>
      </c>
      <c r="BI12" s="8">
        <v>0.381391995447268</v>
      </c>
      <c r="BJ12" s="8">
        <v>0.628363490463962</v>
      </c>
      <c r="BK12" s="8">
        <v>0.505018787131528</v>
      </c>
      <c r="BL12" s="8">
        <v>0.499568438019647</v>
      </c>
      <c r="BM12" s="8">
        <v>0.447751673020294</v>
      </c>
      <c r="BN12" s="8">
        <v>0.526023690483185</v>
      </c>
      <c r="BO12" s="8">
        <v>0.507927889837693</v>
      </c>
    </row>
    <row r="13" spans="1:67" x14ac:dyDescent="0.2">
      <c r="A13" s="1">
        <v>1978</v>
      </c>
      <c r="B13" s="8">
        <v>0.372515799220706</v>
      </c>
      <c r="C13" s="8">
        <v>0.390734988154658</v>
      </c>
      <c r="D13" s="8">
        <v>0.340037313167607</v>
      </c>
      <c r="E13" s="8">
        <v>0.3033325410878</v>
      </c>
      <c r="F13" s="8">
        <v>0.430487150900618</v>
      </c>
      <c r="G13" s="8">
        <v>0.421825299365939</v>
      </c>
      <c r="H13" s="8">
        <v>0.384075497198254</v>
      </c>
      <c r="I13" s="8">
        <v>0.40086453967668</v>
      </c>
      <c r="J13" s="8">
        <v>0.485697940792164</v>
      </c>
      <c r="K13" s="8">
        <v>0.352169824947187</v>
      </c>
      <c r="L13" s="8">
        <v>0.430583898478954</v>
      </c>
      <c r="M13" s="8">
        <v>0.379515018272779</v>
      </c>
      <c r="N13" s="8">
        <v>0.421477271868177</v>
      </c>
      <c r="O13" s="8">
        <v>0.403506691907895</v>
      </c>
      <c r="P13" s="8">
        <v>0.371150201830492</v>
      </c>
      <c r="Q13" s="8">
        <v>0.433976266206394</v>
      </c>
      <c r="R13" s="8">
        <v>0.435339914208717</v>
      </c>
      <c r="S13" s="8">
        <v>0.440346630059862</v>
      </c>
      <c r="T13" s="8">
        <v>0.39840375637665</v>
      </c>
      <c r="U13" s="8">
        <v>0.39840375637665</v>
      </c>
      <c r="V13" s="8">
        <v>0.343034180898307</v>
      </c>
      <c r="W13" s="8">
        <v>0.336281446871603</v>
      </c>
      <c r="X13" s="8">
        <v>0.265738585999609</v>
      </c>
      <c r="Y13" s="8">
        <v>0.400017321684178</v>
      </c>
      <c r="Z13" s="8">
        <v>0.334380622817682</v>
      </c>
      <c r="AA13" s="8">
        <v>0.271212041062666</v>
      </c>
      <c r="AB13" s="8">
        <v>0.392732670700921</v>
      </c>
      <c r="AC13" s="8">
        <v>0.416656979929166</v>
      </c>
      <c r="AD13" s="8">
        <v>0.441884275843441</v>
      </c>
      <c r="AE13" s="8">
        <v>0.151069781450067</v>
      </c>
      <c r="AF13" s="8">
        <v>0.343508655983467</v>
      </c>
      <c r="AG13" s="8">
        <v>0.424078949286126</v>
      </c>
      <c r="AH13" s="8">
        <v>0.430832847361521</v>
      </c>
      <c r="AI13" s="8">
        <v>0.329960727308897</v>
      </c>
      <c r="AJ13" s="8">
        <v>0.430832847361521</v>
      </c>
      <c r="AK13" s="8">
        <v>0.331007818097637</v>
      </c>
      <c r="AL13" s="8">
        <v>0.589097629677092</v>
      </c>
      <c r="AM13" s="8">
        <v>0.344954331096642</v>
      </c>
      <c r="AN13" s="8">
        <v>0.430832847361521</v>
      </c>
      <c r="AO13" s="8">
        <v>0.345364880194635</v>
      </c>
      <c r="AP13" s="8">
        <v>0.395291316830642</v>
      </c>
      <c r="AQ13" s="8">
        <v>0.367835120978946</v>
      </c>
      <c r="AR13" s="8">
        <v>0.367835120978946</v>
      </c>
      <c r="AS13" s="8">
        <v>0.367835120978946</v>
      </c>
      <c r="AT13" s="8">
        <v>0.367835120978946</v>
      </c>
      <c r="AU13" s="8">
        <v>0.460007395335361</v>
      </c>
      <c r="AV13" s="8">
        <v>0.367835120978946</v>
      </c>
      <c r="AW13" s="8">
        <v>0.367835120978946</v>
      </c>
      <c r="AX13" s="8">
        <v>0.367835120978946</v>
      </c>
      <c r="AY13" s="8">
        <v>0.367835120978946</v>
      </c>
      <c r="AZ13" s="8">
        <v>0.384075497198254</v>
      </c>
      <c r="BA13" s="8">
        <v>0.409497327739254</v>
      </c>
      <c r="BB13" s="8">
        <v>0.605797736526327</v>
      </c>
      <c r="BC13" s="8">
        <v>0.379059167880073</v>
      </c>
      <c r="BD13" s="8">
        <v>0.398732622547112</v>
      </c>
      <c r="BE13" s="8">
        <v>0.344123723691187</v>
      </c>
      <c r="BF13" s="8">
        <v>0.41710746582087</v>
      </c>
      <c r="BG13" s="8">
        <v>0.419072888533277</v>
      </c>
      <c r="BH13" s="8">
        <v>0.559453554693501</v>
      </c>
      <c r="BI13" s="8">
        <v>0.383979513072098</v>
      </c>
      <c r="BJ13" s="8">
        <v>0.632626562646344</v>
      </c>
      <c r="BK13" s="8">
        <v>0.508445038935896</v>
      </c>
      <c r="BL13" s="8">
        <v>0.502957712450193</v>
      </c>
      <c r="BM13" s="8">
        <v>0.450789401549778</v>
      </c>
      <c r="BN13" s="8">
        <v>0.529592448051385</v>
      </c>
      <c r="BO13" s="8">
        <v>0.511373878171969</v>
      </c>
    </row>
    <row r="14" spans="1:67" x14ac:dyDescent="0.2">
      <c r="A14" s="1">
        <v>1979</v>
      </c>
      <c r="B14" s="8">
        <v>0.37063976293636</v>
      </c>
      <c r="C14" s="8">
        <v>0.395540807525291</v>
      </c>
      <c r="D14" s="8">
        <v>0.334570725910786</v>
      </c>
      <c r="E14" s="8">
        <v>0.290265752434015</v>
      </c>
      <c r="F14" s="8">
        <v>0.431801238330848</v>
      </c>
      <c r="G14" s="8">
        <v>0.416754662449373</v>
      </c>
      <c r="H14" s="8">
        <v>0.380262335456469</v>
      </c>
      <c r="I14" s="8">
        <v>0.396922056519353</v>
      </c>
      <c r="J14" s="8">
        <v>0.482508605164169</v>
      </c>
      <c r="K14" s="8">
        <v>0.365799236305037</v>
      </c>
      <c r="L14" s="8">
        <v>0.428718207869808</v>
      </c>
      <c r="M14" s="8">
        <v>0.380700687058714</v>
      </c>
      <c r="N14" s="8">
        <v>0.424967754298055</v>
      </c>
      <c r="O14" s="8">
        <v>0.400117860896396</v>
      </c>
      <c r="P14" s="8">
        <v>0.371875181356893</v>
      </c>
      <c r="Q14" s="8">
        <v>0.450561710983579</v>
      </c>
      <c r="R14" s="8">
        <v>0.439934842868845</v>
      </c>
      <c r="S14" s="8">
        <v>0.432652370923756</v>
      </c>
      <c r="T14" s="8">
        <v>0.402608831029189</v>
      </c>
      <c r="U14" s="8">
        <v>0.402608831029189</v>
      </c>
      <c r="V14" s="8">
        <v>0.336711608313858</v>
      </c>
      <c r="W14" s="8">
        <v>0.328623212582913</v>
      </c>
      <c r="X14" s="8">
        <v>0.280770715913494</v>
      </c>
      <c r="Y14" s="8">
        <v>0.393613919262306</v>
      </c>
      <c r="Z14" s="8">
        <v>0.329027920387289</v>
      </c>
      <c r="AA14" s="8">
        <v>0.263809515449207</v>
      </c>
      <c r="AB14" s="8">
        <v>0.39261964098621</v>
      </c>
      <c r="AC14" s="8">
        <v>0.405284645744197</v>
      </c>
      <c r="AD14" s="8">
        <v>0.429823381875388</v>
      </c>
      <c r="AE14" s="8">
        <v>0.156360208061863</v>
      </c>
      <c r="AF14" s="8">
        <v>0.334132849458066</v>
      </c>
      <c r="AG14" s="8">
        <v>0.419868627001288</v>
      </c>
      <c r="AH14" s="8">
        <v>0.426555471317885</v>
      </c>
      <c r="AI14" s="8">
        <v>0.326684825485312</v>
      </c>
      <c r="AJ14" s="8">
        <v>0.426555471317885</v>
      </c>
      <c r="AK14" s="8">
        <v>0.327721520592566</v>
      </c>
      <c r="AL14" s="8">
        <v>0.583248976065894</v>
      </c>
      <c r="AM14" s="8">
        <v>0.341529570424336</v>
      </c>
      <c r="AN14" s="8">
        <v>0.426555471317885</v>
      </c>
      <c r="AO14" s="8">
        <v>0.340436547036951</v>
      </c>
      <c r="AP14" s="8">
        <v>0.389650536845765</v>
      </c>
      <c r="AQ14" s="8">
        <v>0.362586139026121</v>
      </c>
      <c r="AR14" s="8">
        <v>0.362586139026121</v>
      </c>
      <c r="AS14" s="8">
        <v>0.362586139026121</v>
      </c>
      <c r="AT14" s="8">
        <v>0.362586139026121</v>
      </c>
      <c r="AU14" s="8">
        <v>0.453443121347996</v>
      </c>
      <c r="AV14" s="8">
        <v>0.362586139026121</v>
      </c>
      <c r="AW14" s="8">
        <v>0.362586139026121</v>
      </c>
      <c r="AX14" s="8">
        <v>0.362586139026121</v>
      </c>
      <c r="AY14" s="8">
        <v>0.362586139026121</v>
      </c>
      <c r="AZ14" s="8">
        <v>0.380262335456469</v>
      </c>
      <c r="BA14" s="8">
        <v>0.405431774078869</v>
      </c>
      <c r="BB14" s="8">
        <v>0.598966712050025</v>
      </c>
      <c r="BC14" s="8">
        <v>0.376127594302574</v>
      </c>
      <c r="BD14" s="8">
        <v>0.398106963860123</v>
      </c>
      <c r="BE14" s="8">
        <v>0.338840038049231</v>
      </c>
      <c r="BF14" s="8">
        <v>0.412966357516687</v>
      </c>
      <c r="BG14" s="8">
        <v>0.413092747150977</v>
      </c>
      <c r="BH14" s="8">
        <v>0.551470190831412</v>
      </c>
      <c r="BI14" s="8">
        <v>0.378500151751172</v>
      </c>
      <c r="BJ14" s="8">
        <v>0.623599024978459</v>
      </c>
      <c r="BK14" s="8">
        <v>0.501189563095864</v>
      </c>
      <c r="BL14" s="8">
        <v>0.49578054038283</v>
      </c>
      <c r="BM14" s="8">
        <v>0.444356667701628</v>
      </c>
      <c r="BN14" s="8">
        <v>0.522035200133415</v>
      </c>
      <c r="BO14" s="8">
        <v>0.504076607996877</v>
      </c>
    </row>
    <row r="15" spans="1:67" x14ac:dyDescent="0.2">
      <c r="A15" s="1">
        <v>1980</v>
      </c>
      <c r="B15" s="8">
        <v>0.397552532733002</v>
      </c>
      <c r="C15" s="8">
        <v>0.400185838686948</v>
      </c>
      <c r="D15" s="8">
        <v>0.412775690264572</v>
      </c>
      <c r="E15" s="8">
        <v>0.273480275597958</v>
      </c>
      <c r="F15" s="8">
        <v>0.455925055051905</v>
      </c>
      <c r="G15" s="8">
        <v>0.409576286022707</v>
      </c>
      <c r="H15" s="8">
        <v>0.384232037512002</v>
      </c>
      <c r="I15" s="8">
        <v>0.402816281903719</v>
      </c>
      <c r="J15" s="8">
        <v>0.468482608731363</v>
      </c>
      <c r="K15" s="8">
        <v>0.37431913545651</v>
      </c>
      <c r="L15" s="8">
        <v>0.450638926890628</v>
      </c>
      <c r="M15" s="8">
        <v>0.376554447305022</v>
      </c>
      <c r="N15" s="8">
        <v>0.435255587692019</v>
      </c>
      <c r="O15" s="8">
        <v>0.403993734980043</v>
      </c>
      <c r="P15" s="8">
        <v>0.367763506793504</v>
      </c>
      <c r="Q15" s="8">
        <v>0.444379825570875</v>
      </c>
      <c r="R15" s="8">
        <v>0.445069813246949</v>
      </c>
      <c r="S15" s="8">
        <v>0.435528024847704</v>
      </c>
      <c r="T15" s="8">
        <v>0.407308127879188</v>
      </c>
      <c r="U15" s="8">
        <v>0.407308127879188</v>
      </c>
      <c r="V15" s="8">
        <v>0.423343346058885</v>
      </c>
      <c r="W15" s="8">
        <v>0.331928019294019</v>
      </c>
      <c r="X15" s="8">
        <v>0.272422384704089</v>
      </c>
      <c r="Y15" s="8">
        <v>0.486724798318393</v>
      </c>
      <c r="Z15" s="8">
        <v>0.40686073422343</v>
      </c>
      <c r="AA15" s="8">
        <v>0.25486753081246</v>
      </c>
      <c r="AB15" s="8">
        <v>0.394169666092067</v>
      </c>
      <c r="AC15" s="8">
        <v>0.391547275166099</v>
      </c>
      <c r="AD15" s="8">
        <v>0.41525425585012</v>
      </c>
      <c r="AE15" s="8">
        <v>0.161366787497842</v>
      </c>
      <c r="AF15" s="8">
        <v>0.322807212468062</v>
      </c>
      <c r="AG15" s="8">
        <v>0.424251794084244</v>
      </c>
      <c r="AH15" s="8">
        <v>0.431008444892712</v>
      </c>
      <c r="AI15" s="8">
        <v>0.330095211690624</v>
      </c>
      <c r="AJ15" s="8">
        <v>0.431008444892712</v>
      </c>
      <c r="AK15" s="8">
        <v>0.331142729249419</v>
      </c>
      <c r="AL15" s="8">
        <v>0.589337732283091</v>
      </c>
      <c r="AM15" s="8">
        <v>0.345094926525438</v>
      </c>
      <c r="AN15" s="8">
        <v>0.431008444892712</v>
      </c>
      <c r="AO15" s="8">
        <v>0.334146680229628</v>
      </c>
      <c r="AP15" s="8">
        <v>0.382451397976883</v>
      </c>
      <c r="AQ15" s="8">
        <v>0.355887038883949</v>
      </c>
      <c r="AR15" s="8">
        <v>0.355887038883949</v>
      </c>
      <c r="AS15" s="8">
        <v>0.355887038883949</v>
      </c>
      <c r="AT15" s="8">
        <v>0.355887038883949</v>
      </c>
      <c r="AU15" s="8">
        <v>0.445065357965071</v>
      </c>
      <c r="AV15" s="8">
        <v>0.355887038883949</v>
      </c>
      <c r="AW15" s="8">
        <v>0.355887038883949</v>
      </c>
      <c r="AX15" s="8">
        <v>0.355887038883949</v>
      </c>
      <c r="AY15" s="8">
        <v>0.355887038883949</v>
      </c>
      <c r="AZ15" s="8">
        <v>0.384232037512002</v>
      </c>
      <c r="BA15" s="8">
        <v>0.409664229404762</v>
      </c>
      <c r="BB15" s="8">
        <v>0.594911121642446</v>
      </c>
      <c r="BC15" s="8">
        <v>0.38296110865311</v>
      </c>
      <c r="BD15" s="8">
        <v>0.403680433084311</v>
      </c>
      <c r="BE15" s="8">
        <v>0.337895430011072</v>
      </c>
      <c r="BF15" s="8">
        <v>0.417277469203128</v>
      </c>
      <c r="BG15" s="8">
        <v>0.405460492678695</v>
      </c>
      <c r="BH15" s="8">
        <v>0.541281290495274</v>
      </c>
      <c r="BI15" s="8">
        <v>0.371507026125303</v>
      </c>
      <c r="BJ15" s="8">
        <v>0.612077480530809</v>
      </c>
      <c r="BK15" s="8">
        <v>0.491929641901941</v>
      </c>
      <c r="BL15" s="8">
        <v>0.486620555675512</v>
      </c>
      <c r="BM15" s="8">
        <v>0.436146784599724</v>
      </c>
      <c r="BN15" s="8">
        <v>0.512390137327579</v>
      </c>
      <c r="BO15" s="8">
        <v>0.494763346090706</v>
      </c>
    </row>
    <row r="16" spans="1:67" x14ac:dyDescent="0.2">
      <c r="A16" s="1">
        <v>1981</v>
      </c>
      <c r="B16" s="8">
        <v>0.389200359453833</v>
      </c>
      <c r="C16" s="8">
        <v>0.400081043139102</v>
      </c>
      <c r="D16" s="8">
        <v>0.393289388888321</v>
      </c>
      <c r="E16" s="8">
        <v>0.28331316753136</v>
      </c>
      <c r="F16" s="8">
        <v>0.451285321318057</v>
      </c>
      <c r="G16" s="8">
        <v>0.410655024729552</v>
      </c>
      <c r="H16" s="8">
        <v>0.377743449261056</v>
      </c>
      <c r="I16" s="8">
        <v>0.39562994563169</v>
      </c>
      <c r="J16" s="8">
        <v>0.467271711361951</v>
      </c>
      <c r="K16" s="8">
        <v>0.374709119248469</v>
      </c>
      <c r="L16" s="8">
        <v>0.449372069710298</v>
      </c>
      <c r="M16" s="8">
        <v>0.382569366461055</v>
      </c>
      <c r="N16" s="8">
        <v>0.435944289885731</v>
      </c>
      <c r="O16" s="8">
        <v>0.401510230594647</v>
      </c>
      <c r="P16" s="8">
        <v>0.362091166371337</v>
      </c>
      <c r="Q16" s="8">
        <v>0.449176797518191</v>
      </c>
      <c r="R16" s="8">
        <v>0.445313510126635</v>
      </c>
      <c r="S16" s="8">
        <v>0.437426827385042</v>
      </c>
      <c r="T16" s="8">
        <v>0.407531148441087</v>
      </c>
      <c r="U16" s="8">
        <v>0.407531148441087</v>
      </c>
      <c r="V16" s="8">
        <v>0.400903619666728</v>
      </c>
      <c r="W16" s="8">
        <v>0.341708898082751</v>
      </c>
      <c r="X16" s="8">
        <v>0.288206113666568</v>
      </c>
      <c r="Y16" s="8">
        <v>0.463131723628881</v>
      </c>
      <c r="Z16" s="8">
        <v>0.387138920738834</v>
      </c>
      <c r="AA16" s="8">
        <v>0.252160269245631</v>
      </c>
      <c r="AB16" s="8">
        <v>0.384082837122592</v>
      </c>
      <c r="AC16" s="8">
        <v>0.387388169899631</v>
      </c>
      <c r="AD16" s="8">
        <v>0.410843329578965</v>
      </c>
      <c r="AE16" s="8">
        <v>0.169355642020778</v>
      </c>
      <c r="AF16" s="8">
        <v>0.319378279967229</v>
      </c>
      <c r="AG16" s="8">
        <v>0.417087385763785</v>
      </c>
      <c r="AH16" s="8">
        <v>0.42372993592272</v>
      </c>
      <c r="AI16" s="8">
        <v>0.324520840729425</v>
      </c>
      <c r="AJ16" s="8">
        <v>0.42372993592272</v>
      </c>
      <c r="AK16" s="8">
        <v>0.32555066869063</v>
      </c>
      <c r="AL16" s="8">
        <v>0.57938549115741</v>
      </c>
      <c r="AM16" s="8">
        <v>0.339267252965957</v>
      </c>
      <c r="AN16" s="8">
        <v>0.42372993592272</v>
      </c>
      <c r="AO16" s="8">
        <v>0.336364008803568</v>
      </c>
      <c r="AP16" s="8">
        <v>0.384989266712538</v>
      </c>
      <c r="AQ16" s="8">
        <v>0.358248632001888</v>
      </c>
      <c r="AR16" s="8">
        <v>0.358248632001888</v>
      </c>
      <c r="AS16" s="8">
        <v>0.358248632001888</v>
      </c>
      <c r="AT16" s="8">
        <v>0.358248632001888</v>
      </c>
      <c r="AU16" s="8">
        <v>0.44801872004788</v>
      </c>
      <c r="AV16" s="8">
        <v>0.358248632001888</v>
      </c>
      <c r="AW16" s="8">
        <v>0.358248632001888</v>
      </c>
      <c r="AX16" s="8">
        <v>0.358248632001888</v>
      </c>
      <c r="AY16" s="8">
        <v>0.358248632001888</v>
      </c>
      <c r="AZ16" s="8">
        <v>0.377743449261056</v>
      </c>
      <c r="BA16" s="8">
        <v>0.402746163636586</v>
      </c>
      <c r="BB16" s="8">
        <v>0.592990445415387</v>
      </c>
      <c r="BC16" s="8">
        <v>0.37723304784082</v>
      </c>
      <c r="BD16" s="8">
        <v>0.390533398288304</v>
      </c>
      <c r="BE16" s="8">
        <v>0.346081179958282</v>
      </c>
      <c r="BF16" s="8">
        <v>0.410230837429298</v>
      </c>
      <c r="BG16" s="8">
        <v>0.408151045029545</v>
      </c>
      <c r="BH16" s="8">
        <v>0.544873121696858</v>
      </c>
      <c r="BI16" s="8">
        <v>0.373972270262642</v>
      </c>
      <c r="BJ16" s="8">
        <v>0.616139100673536</v>
      </c>
      <c r="BK16" s="8">
        <v>0.495193985724264</v>
      </c>
      <c r="BL16" s="8">
        <v>0.489849669494702</v>
      </c>
      <c r="BM16" s="8">
        <v>0.439040964865889</v>
      </c>
      <c r="BN16" s="8">
        <v>0.51579025278502</v>
      </c>
      <c r="BO16" s="8">
        <v>0.498046493790606</v>
      </c>
    </row>
    <row r="17" spans="1:67" x14ac:dyDescent="0.2">
      <c r="A17" s="1">
        <v>1982</v>
      </c>
      <c r="B17" s="8">
        <v>0.383789473300993</v>
      </c>
      <c r="C17" s="8">
        <v>0.395002118822166</v>
      </c>
      <c r="D17" s="8">
        <v>0.373084842172683</v>
      </c>
      <c r="E17" s="8">
        <v>0.300048740924075</v>
      </c>
      <c r="F17" s="8">
        <v>0.443659805442223</v>
      </c>
      <c r="G17" s="8">
        <v>0.421108799132896</v>
      </c>
      <c r="H17" s="8">
        <v>0.378567175510038</v>
      </c>
      <c r="I17" s="8">
        <v>0.395424894770835</v>
      </c>
      <c r="J17" s="8">
        <v>0.477816832610142</v>
      </c>
      <c r="K17" s="8">
        <v>0.364816521101178</v>
      </c>
      <c r="L17" s="8">
        <v>0.435965554631867</v>
      </c>
      <c r="M17" s="8">
        <v>0.387784579076701</v>
      </c>
      <c r="N17" s="8">
        <v>0.434796286511311</v>
      </c>
      <c r="O17" s="8">
        <v>0.399617753356266</v>
      </c>
      <c r="P17" s="8">
        <v>0.353200044818989</v>
      </c>
      <c r="Q17" s="8">
        <v>0.447951013350272</v>
      </c>
      <c r="R17" s="8">
        <v>0.441088617042494</v>
      </c>
      <c r="S17" s="8">
        <v>0.430694147141769</v>
      </c>
      <c r="T17" s="8">
        <v>0.403664713914698</v>
      </c>
      <c r="U17" s="8">
        <v>0.403664713914698</v>
      </c>
      <c r="V17" s="8">
        <v>0.377254228577502</v>
      </c>
      <c r="W17" s="8">
        <v>0.351468290486742</v>
      </c>
      <c r="X17" s="8">
        <v>0.297422976086409</v>
      </c>
      <c r="Y17" s="8">
        <v>0.438926337331712</v>
      </c>
      <c r="Z17" s="8">
        <v>0.366905266577277</v>
      </c>
      <c r="AA17" s="8">
        <v>0.262105391510011</v>
      </c>
      <c r="AB17" s="8">
        <v>0.388003209163065</v>
      </c>
      <c r="AC17" s="8">
        <v>0.402666638331443</v>
      </c>
      <c r="AD17" s="8">
        <v>0.427046862183016</v>
      </c>
      <c r="AE17" s="8">
        <v>0.164082503836289</v>
      </c>
      <c r="AF17" s="8">
        <v>0.331974459580948</v>
      </c>
      <c r="AG17" s="8">
        <v>0.417996907367522</v>
      </c>
      <c r="AH17" s="8">
        <v>0.424653942603397</v>
      </c>
      <c r="AI17" s="8">
        <v>0.325228507097627</v>
      </c>
      <c r="AJ17" s="8">
        <v>0.424653942603397</v>
      </c>
      <c r="AK17" s="8">
        <v>0.326260580753165</v>
      </c>
      <c r="AL17" s="8">
        <v>0.580648928123106</v>
      </c>
      <c r="AM17" s="8">
        <v>0.34000707609786</v>
      </c>
      <c r="AN17" s="8">
        <v>0.424653942603397</v>
      </c>
      <c r="AO17" s="8">
        <v>0.344217712166342</v>
      </c>
      <c r="AP17" s="8">
        <v>0.393978312566067</v>
      </c>
      <c r="AQ17" s="8">
        <v>0.366613315535866</v>
      </c>
      <c r="AR17" s="8">
        <v>0.366613315535866</v>
      </c>
      <c r="AS17" s="8">
        <v>0.366613315535866</v>
      </c>
      <c r="AT17" s="8">
        <v>0.366613315535866</v>
      </c>
      <c r="AU17" s="8">
        <v>0.458479429386971</v>
      </c>
      <c r="AV17" s="8">
        <v>0.366613315535866</v>
      </c>
      <c r="AW17" s="8">
        <v>0.366613315535866</v>
      </c>
      <c r="AX17" s="8">
        <v>0.366613315535866</v>
      </c>
      <c r="AY17" s="8">
        <v>0.366613315535866</v>
      </c>
      <c r="AZ17" s="8">
        <v>0.378567175510038</v>
      </c>
      <c r="BA17" s="8">
        <v>0.403624412054429</v>
      </c>
      <c r="BB17" s="8">
        <v>0.611004432412953</v>
      </c>
      <c r="BC17" s="8">
        <v>0.379732775382485</v>
      </c>
      <c r="BD17" s="8">
        <v>0.385481672309998</v>
      </c>
      <c r="BE17" s="8">
        <v>0.343069144170743</v>
      </c>
      <c r="BF17" s="8">
        <v>0.411125407300975</v>
      </c>
      <c r="BG17" s="8">
        <v>0.417680891121788</v>
      </c>
      <c r="BH17" s="8">
        <v>0.557595267218243</v>
      </c>
      <c r="BI17" s="8">
        <v>0.382704082227283</v>
      </c>
      <c r="BJ17" s="8">
        <v>0.630525222851436</v>
      </c>
      <c r="BK17" s="8">
        <v>0.506756181943596</v>
      </c>
      <c r="BL17" s="8">
        <v>0.501287082225773</v>
      </c>
      <c r="BM17" s="8">
        <v>0.449292054197436</v>
      </c>
      <c r="BN17" s="8">
        <v>0.527833347577452</v>
      </c>
      <c r="BO17" s="8">
        <v>0.509675292712982</v>
      </c>
    </row>
    <row r="18" spans="1:67" x14ac:dyDescent="0.2">
      <c r="A18" s="1">
        <v>1983</v>
      </c>
      <c r="B18" s="8">
        <v>0.37167330202664</v>
      </c>
      <c r="C18" s="8">
        <v>0.391944848634256</v>
      </c>
      <c r="D18" s="8">
        <v>0.339616243769562</v>
      </c>
      <c r="E18" s="8">
        <v>0.291840123927476</v>
      </c>
      <c r="F18" s="8">
        <v>0.440719451633476</v>
      </c>
      <c r="G18" s="8">
        <v>0.42023729019496</v>
      </c>
      <c r="H18" s="8">
        <v>0.383186386010688</v>
      </c>
      <c r="I18" s="8">
        <v>0.402202853340099</v>
      </c>
      <c r="J18" s="8">
        <v>0.481919556283357</v>
      </c>
      <c r="K18" s="8">
        <v>0.36454939212494</v>
      </c>
      <c r="L18" s="8">
        <v>0.434860800005478</v>
      </c>
      <c r="M18" s="8">
        <v>0.382259055272618</v>
      </c>
      <c r="N18" s="8">
        <v>0.423260824403496</v>
      </c>
      <c r="O18" s="8">
        <v>0.400393495906658</v>
      </c>
      <c r="P18" s="8">
        <v>0.354695259911497</v>
      </c>
      <c r="Q18" s="8">
        <v>0.447991940490474</v>
      </c>
      <c r="R18" s="8">
        <v>0.437254758512423</v>
      </c>
      <c r="S18" s="8">
        <v>0.428459631693523</v>
      </c>
      <c r="T18" s="8">
        <v>0.400156136846654</v>
      </c>
      <c r="U18" s="8">
        <v>0.400156136846654</v>
      </c>
      <c r="V18" s="8">
        <v>0.340294646854395</v>
      </c>
      <c r="W18" s="8">
        <v>0.344788935927687</v>
      </c>
      <c r="X18" s="8">
        <v>0.299224822278012</v>
      </c>
      <c r="Y18" s="8">
        <v>0.399645639066819</v>
      </c>
      <c r="Z18" s="8">
        <v>0.334069927609385</v>
      </c>
      <c r="AA18" s="8">
        <v>0.254895208096146</v>
      </c>
      <c r="AB18" s="8">
        <v>0.385504323064031</v>
      </c>
      <c r="AC18" s="8">
        <v>0.391589795156688</v>
      </c>
      <c r="AD18" s="8">
        <v>0.415299350295083</v>
      </c>
      <c r="AE18" s="8">
        <v>0.176635009469136</v>
      </c>
      <c r="AF18" s="8">
        <v>0.322842267646598</v>
      </c>
      <c r="AG18" s="8">
        <v>0.423097232563836</v>
      </c>
      <c r="AH18" s="8">
        <v>0.429835495779985</v>
      </c>
      <c r="AI18" s="8">
        <v>0.329196888490102</v>
      </c>
      <c r="AJ18" s="8">
        <v>0.429835495779985</v>
      </c>
      <c r="AK18" s="8">
        <v>0.330241555327975</v>
      </c>
      <c r="AL18" s="8">
        <v>0.587733904844512</v>
      </c>
      <c r="AM18" s="8">
        <v>0.344155783005928</v>
      </c>
      <c r="AN18" s="8">
        <v>0.429835495779985</v>
      </c>
      <c r="AO18" s="8">
        <v>0.344554187168146</v>
      </c>
      <c r="AP18" s="8">
        <v>0.394363428871086</v>
      </c>
      <c r="AQ18" s="8">
        <v>0.366971682382332</v>
      </c>
      <c r="AR18" s="8">
        <v>0.366971682382332</v>
      </c>
      <c r="AS18" s="8">
        <v>0.366971682382332</v>
      </c>
      <c r="AT18" s="8">
        <v>0.366971682382332</v>
      </c>
      <c r="AU18" s="8">
        <v>0.458927595943711</v>
      </c>
      <c r="AV18" s="8">
        <v>0.366971682382332</v>
      </c>
      <c r="AW18" s="8">
        <v>0.366971682382332</v>
      </c>
      <c r="AX18" s="8">
        <v>0.366971682382332</v>
      </c>
      <c r="AY18" s="8">
        <v>0.366971682382332</v>
      </c>
      <c r="AZ18" s="8">
        <v>0.383186386010688</v>
      </c>
      <c r="BA18" s="8">
        <v>0.408549366575297</v>
      </c>
      <c r="BB18" s="8">
        <v>0.59159248585734</v>
      </c>
      <c r="BC18" s="8">
        <v>0.389817687985747</v>
      </c>
      <c r="BD18" s="8">
        <v>0.387194088995872</v>
      </c>
      <c r="BE18" s="8">
        <v>0.350268719400006</v>
      </c>
      <c r="BF18" s="8">
        <v>0.41614188765464</v>
      </c>
      <c r="BG18" s="8">
        <v>0.418089176848021</v>
      </c>
      <c r="BH18" s="8">
        <v>0.558140320136534</v>
      </c>
      <c r="BI18" s="8">
        <v>0.383078177900477</v>
      </c>
      <c r="BJ18" s="8">
        <v>0.631141565264967</v>
      </c>
      <c r="BK18" s="8">
        <v>0.507251539332851</v>
      </c>
      <c r="BL18" s="8">
        <v>0.501777093535287</v>
      </c>
      <c r="BM18" s="8">
        <v>0.449731240036524</v>
      </c>
      <c r="BN18" s="8">
        <v>0.528349308030099</v>
      </c>
      <c r="BO18" s="8">
        <v>0.510173503551571</v>
      </c>
    </row>
    <row r="19" spans="1:67" x14ac:dyDescent="0.2">
      <c r="A19" s="1">
        <v>1984</v>
      </c>
      <c r="B19" s="8">
        <v>0.368846387035543</v>
      </c>
      <c r="C19" s="8">
        <v>0.391211873453229</v>
      </c>
      <c r="D19" s="8">
        <v>0.338668879225237</v>
      </c>
      <c r="E19" s="8">
        <v>0.28339728174478</v>
      </c>
      <c r="F19" s="8">
        <v>0.437119145181377</v>
      </c>
      <c r="G19" s="8">
        <v>0.407315294820867</v>
      </c>
      <c r="H19" s="8">
        <v>0.383714627790187</v>
      </c>
      <c r="I19" s="8">
        <v>0.40527479378636</v>
      </c>
      <c r="J19" s="8">
        <v>0.463814380257564</v>
      </c>
      <c r="K19" s="8">
        <v>0.361772452886754</v>
      </c>
      <c r="L19" s="8">
        <v>0.433568691448717</v>
      </c>
      <c r="M19" s="8">
        <v>0.391263301994742</v>
      </c>
      <c r="N19" s="8">
        <v>0.415595653100308</v>
      </c>
      <c r="O19" s="8">
        <v>0.398644335238667</v>
      </c>
      <c r="P19" s="8">
        <v>0.358481952009375</v>
      </c>
      <c r="Q19" s="8">
        <v>0.457511989332968</v>
      </c>
      <c r="R19" s="8">
        <v>0.437865519307079</v>
      </c>
      <c r="S19" s="8">
        <v>0.429306911357473</v>
      </c>
      <c r="T19" s="8">
        <v>0.400715078002511</v>
      </c>
      <c r="U19" s="8">
        <v>0.400715078002511</v>
      </c>
      <c r="V19" s="8">
        <v>0.339533639204771</v>
      </c>
      <c r="W19" s="8">
        <v>0.33935849250673</v>
      </c>
      <c r="X19" s="8">
        <v>0.305190748305763</v>
      </c>
      <c r="Y19" s="8">
        <v>0.398778463011179</v>
      </c>
      <c r="Z19" s="8">
        <v>0.333345041826048</v>
      </c>
      <c r="AA19" s="8">
        <v>0.24921619868551</v>
      </c>
      <c r="AB19" s="8">
        <v>0.386803464832056</v>
      </c>
      <c r="AC19" s="8">
        <v>0.382865260284439</v>
      </c>
      <c r="AD19" s="8">
        <v>0.406046571727088</v>
      </c>
      <c r="AE19" s="8">
        <v>0.180275314081931</v>
      </c>
      <c r="AF19" s="8">
        <v>0.315649412630569</v>
      </c>
      <c r="AG19" s="8">
        <v>0.423680493460334</v>
      </c>
      <c r="AH19" s="8">
        <v>0.430428045712529</v>
      </c>
      <c r="AI19" s="8">
        <v>0.329650703021438</v>
      </c>
      <c r="AJ19" s="8">
        <v>0.430428045712529</v>
      </c>
      <c r="AK19" s="8">
        <v>0.33069680998529</v>
      </c>
      <c r="AL19" s="8">
        <v>0.588544125705955</v>
      </c>
      <c r="AM19" s="8">
        <v>0.344630219128601</v>
      </c>
      <c r="AN19" s="8">
        <v>0.430428045712529</v>
      </c>
      <c r="AO19" s="8">
        <v>0.332287297825071</v>
      </c>
      <c r="AP19" s="8">
        <v>0.380323220616247</v>
      </c>
      <c r="AQ19" s="8">
        <v>0.353906680744057</v>
      </c>
      <c r="AR19" s="8">
        <v>0.353906680744057</v>
      </c>
      <c r="AS19" s="8">
        <v>0.353906680744057</v>
      </c>
      <c r="AT19" s="8">
        <v>0.353906680744057</v>
      </c>
      <c r="AU19" s="8">
        <v>0.442588760876303</v>
      </c>
      <c r="AV19" s="8">
        <v>0.353906680744057</v>
      </c>
      <c r="AW19" s="8">
        <v>0.353906680744057</v>
      </c>
      <c r="AX19" s="8">
        <v>0.353906680744057</v>
      </c>
      <c r="AY19" s="8">
        <v>0.353906680744057</v>
      </c>
      <c r="AZ19" s="8">
        <v>0.383714627790187</v>
      </c>
      <c r="BA19" s="8">
        <v>0.409112572504035</v>
      </c>
      <c r="BB19" s="8">
        <v>0.554813234799849</v>
      </c>
      <c r="BC19" s="8">
        <v>0.393863276111373</v>
      </c>
      <c r="BD19" s="8">
        <v>0.378694928969928</v>
      </c>
      <c r="BE19" s="8">
        <v>0.357270799903108</v>
      </c>
      <c r="BF19" s="8">
        <v>0.416715560257018</v>
      </c>
      <c r="BG19" s="8">
        <v>0.403204279612889</v>
      </c>
      <c r="BH19" s="8">
        <v>0.538269293168917</v>
      </c>
      <c r="BI19" s="8">
        <v>0.369439749481789</v>
      </c>
      <c r="BJ19" s="8">
        <v>0.608671532889065</v>
      </c>
      <c r="BK19" s="8">
        <v>0.489192265251053</v>
      </c>
      <c r="BL19" s="8">
        <v>0.483912721803582</v>
      </c>
      <c r="BM19" s="8">
        <v>0.433719815531734</v>
      </c>
      <c r="BN19" s="8">
        <v>0.509538906829162</v>
      </c>
      <c r="BO19" s="8">
        <v>0.492010201096093</v>
      </c>
    </row>
    <row r="20" spans="1:67" x14ac:dyDescent="0.2">
      <c r="A20" s="1">
        <v>1985</v>
      </c>
      <c r="B20" s="8">
        <v>0.373252633028921</v>
      </c>
      <c r="C20" s="8">
        <v>0.391766585409553</v>
      </c>
      <c r="D20" s="8">
        <v>0.351555439254062</v>
      </c>
      <c r="E20" s="8">
        <v>0.279779948990497</v>
      </c>
      <c r="F20" s="8">
        <v>0.426048856170113</v>
      </c>
      <c r="G20" s="8">
        <v>0.409067187208842</v>
      </c>
      <c r="H20" s="8">
        <v>0.380839285471783</v>
      </c>
      <c r="I20" s="8">
        <v>0.404293309982691</v>
      </c>
      <c r="J20" s="8">
        <v>0.463894205735607</v>
      </c>
      <c r="K20" s="8">
        <v>0.364941977154156</v>
      </c>
      <c r="L20" s="8">
        <v>0.433874869761744</v>
      </c>
      <c r="M20" s="8">
        <v>0.389875395627757</v>
      </c>
      <c r="N20" s="8">
        <v>0.412098340817314</v>
      </c>
      <c r="O20" s="8">
        <v>0.399180421404272</v>
      </c>
      <c r="P20" s="8">
        <v>0.361857656304961</v>
      </c>
      <c r="Q20" s="8">
        <v>0.450388857839053</v>
      </c>
      <c r="R20" s="8">
        <v>0.438677072504363</v>
      </c>
      <c r="S20" s="8">
        <v>0.429360679576271</v>
      </c>
      <c r="T20" s="8">
        <v>0.401457775448219</v>
      </c>
      <c r="U20" s="8">
        <v>0.401457775448219</v>
      </c>
      <c r="V20" s="8">
        <v>0.353350339712147</v>
      </c>
      <c r="W20" s="8">
        <v>0.338453066549654</v>
      </c>
      <c r="X20" s="8">
        <v>0.311634462331105</v>
      </c>
      <c r="Y20" s="8">
        <v>0.413511786305794</v>
      </c>
      <c r="Z20" s="8">
        <v>0.345660853048136</v>
      </c>
      <c r="AA20" s="8">
        <v>0.24908515452373</v>
      </c>
      <c r="AB20" s="8">
        <v>0.387829987111594</v>
      </c>
      <c r="AC20" s="8">
        <v>0.382663940075827</v>
      </c>
      <c r="AD20" s="8">
        <v>0.405833062200354</v>
      </c>
      <c r="AE20" s="8">
        <v>0.17271776922629</v>
      </c>
      <c r="AF20" s="8">
        <v>0.315483436209642</v>
      </c>
      <c r="AG20" s="8">
        <v>0.420505669348612</v>
      </c>
      <c r="AH20" s="8">
        <v>0.427202659226763</v>
      </c>
      <c r="AI20" s="8">
        <v>0.327180485448165</v>
      </c>
      <c r="AJ20" s="8">
        <v>0.427202659226763</v>
      </c>
      <c r="AK20" s="8">
        <v>0.328218753472855</v>
      </c>
      <c r="AL20" s="8">
        <v>0.584133905953229</v>
      </c>
      <c r="AM20" s="8">
        <v>0.342047753458819</v>
      </c>
      <c r="AN20" s="8">
        <v>0.427202659226763</v>
      </c>
      <c r="AO20" s="8">
        <v>0.331754273729264</v>
      </c>
      <c r="AP20" s="8">
        <v>0.379713141801588</v>
      </c>
      <c r="AQ20" s="8">
        <v>0.353338976863294</v>
      </c>
      <c r="AR20" s="8">
        <v>0.353338976863294</v>
      </c>
      <c r="AS20" s="8">
        <v>0.353338976863294</v>
      </c>
      <c r="AT20" s="8">
        <v>0.353338976863294</v>
      </c>
      <c r="AU20" s="8">
        <v>0.441878801525992</v>
      </c>
      <c r="AV20" s="8">
        <v>0.353338976863294</v>
      </c>
      <c r="AW20" s="8">
        <v>0.353338976863294</v>
      </c>
      <c r="AX20" s="8">
        <v>0.353338976863294</v>
      </c>
      <c r="AY20" s="8">
        <v>0.353338976863294</v>
      </c>
      <c r="AZ20" s="8">
        <v>0.380839285471783</v>
      </c>
      <c r="BA20" s="8">
        <v>0.406046912225493</v>
      </c>
      <c r="BB20" s="8">
        <v>0.518365624150695</v>
      </c>
      <c r="BC20" s="8">
        <v>0.391435235612854</v>
      </c>
      <c r="BD20" s="8">
        <v>0.376138850737955</v>
      </c>
      <c r="BE20" s="8">
        <v>0.357242071369808</v>
      </c>
      <c r="BF20" s="8">
        <v>0.413592927450328</v>
      </c>
      <c r="BG20" s="8">
        <v>0.402557497150927</v>
      </c>
      <c r="BH20" s="8">
        <v>0.537405852088955</v>
      </c>
      <c r="BI20" s="8">
        <v>0.368847128910038</v>
      </c>
      <c r="BJ20" s="8">
        <v>0.60769515914386</v>
      </c>
      <c r="BK20" s="8">
        <v>0.488407548933072</v>
      </c>
      <c r="BL20" s="8">
        <v>0.483136474433679</v>
      </c>
      <c r="BM20" s="8">
        <v>0.433024082911136</v>
      </c>
      <c r="BN20" s="8">
        <v>0.508721552338429</v>
      </c>
      <c r="BO20" s="8">
        <v>0.491220964509912</v>
      </c>
    </row>
    <row r="21" spans="1:67" x14ac:dyDescent="0.2">
      <c r="A21" s="1">
        <v>1986</v>
      </c>
      <c r="B21" s="8">
        <v>0.369957872869308</v>
      </c>
      <c r="C21" s="8">
        <v>0.383121678474769</v>
      </c>
      <c r="D21" s="8">
        <v>0.349594977421765</v>
      </c>
      <c r="E21" s="8">
        <v>0.313335616584304</v>
      </c>
      <c r="F21" s="8">
        <v>0.402615768799598</v>
      </c>
      <c r="G21" s="8">
        <v>0.386882618355037</v>
      </c>
      <c r="H21" s="8">
        <v>0.367844639329255</v>
      </c>
      <c r="I21" s="8">
        <v>0.389190076822755</v>
      </c>
      <c r="J21" s="8">
        <v>0.459888822332519</v>
      </c>
      <c r="K21" s="8">
        <v>0.352101097928975</v>
      </c>
      <c r="L21" s="8">
        <v>0.445390579976741</v>
      </c>
      <c r="M21" s="8">
        <v>0.380947832329818</v>
      </c>
      <c r="N21" s="8">
        <v>0.395185602301823</v>
      </c>
      <c r="O21" s="8">
        <v>0.399069727898285</v>
      </c>
      <c r="P21" s="8">
        <v>0.355551101013851</v>
      </c>
      <c r="Q21" s="8">
        <v>0.436456005329767</v>
      </c>
      <c r="R21" s="8">
        <v>0.429934277951702</v>
      </c>
      <c r="S21" s="8">
        <v>0.437586255829082</v>
      </c>
      <c r="T21" s="8">
        <v>0.393456758134333</v>
      </c>
      <c r="U21" s="8">
        <v>0.393456758134333</v>
      </c>
      <c r="V21" s="8">
        <v>0.350567615163262</v>
      </c>
      <c r="W21" s="8">
        <v>0.343668446644852</v>
      </c>
      <c r="X21" s="8">
        <v>0.317994127257766</v>
      </c>
      <c r="Y21" s="8">
        <v>0.4112314579853</v>
      </c>
      <c r="Z21" s="8">
        <v>0.343754691582864</v>
      </c>
      <c r="AA21" s="8">
        <v>0.265577269618345</v>
      </c>
      <c r="AB21" s="8">
        <v>0.387115126544048</v>
      </c>
      <c r="AC21" s="8">
        <v>0.408000406853048</v>
      </c>
      <c r="AD21" s="8">
        <v>0.43270357394886</v>
      </c>
      <c r="AE21" s="8">
        <v>0.191991777204624</v>
      </c>
      <c r="AF21" s="8">
        <v>0.336371831386636</v>
      </c>
      <c r="AG21" s="8">
        <v>0.406157563513515</v>
      </c>
      <c r="AH21" s="8">
        <v>0.412626044892132</v>
      </c>
      <c r="AI21" s="8">
        <v>0.31601673529074</v>
      </c>
      <c r="AJ21" s="8">
        <v>0.412626044892132</v>
      </c>
      <c r="AK21" s="8">
        <v>0.317019576493417</v>
      </c>
      <c r="AL21" s="8">
        <v>0.56420262864734</v>
      </c>
      <c r="AM21" s="8">
        <v>0.330376716122065</v>
      </c>
      <c r="AN21" s="8">
        <v>0.412626044892132</v>
      </c>
      <c r="AO21" s="8">
        <v>0.327179571207097</v>
      </c>
      <c r="AP21" s="8">
        <v>0.374477113798172</v>
      </c>
      <c r="AQ21" s="8">
        <v>0.348466633575998</v>
      </c>
      <c r="AR21" s="8">
        <v>0.348466633575998</v>
      </c>
      <c r="AS21" s="8">
        <v>0.348466633575998</v>
      </c>
      <c r="AT21" s="8">
        <v>0.348466633575998</v>
      </c>
      <c r="AU21" s="8">
        <v>0.435785544474291</v>
      </c>
      <c r="AV21" s="8">
        <v>0.348466633575998</v>
      </c>
      <c r="AW21" s="8">
        <v>0.348466633575998</v>
      </c>
      <c r="AX21" s="8">
        <v>0.348466633575998</v>
      </c>
      <c r="AY21" s="8">
        <v>0.348466633575998</v>
      </c>
      <c r="AZ21" s="8">
        <v>0.367844639329255</v>
      </c>
      <c r="BA21" s="8">
        <v>0.392192154738749</v>
      </c>
      <c r="BB21" s="8">
        <v>0.508328002695249</v>
      </c>
      <c r="BC21" s="8">
        <v>0.381323421857245</v>
      </c>
      <c r="BD21" s="8">
        <v>0.362979463258497</v>
      </c>
      <c r="BE21" s="8">
        <v>0.34801612353735</v>
      </c>
      <c r="BF21" s="8">
        <v>0.399480691805806</v>
      </c>
      <c r="BG21" s="8">
        <v>0.397006458495623</v>
      </c>
      <c r="BH21" s="8">
        <v>0.529995331406454</v>
      </c>
      <c r="BI21" s="8">
        <v>0.363760937036906</v>
      </c>
      <c r="BJ21" s="8">
        <v>0.599315388942278</v>
      </c>
      <c r="BK21" s="8">
        <v>0.481672686949733</v>
      </c>
      <c r="BL21" s="8">
        <v>0.476474297566152</v>
      </c>
      <c r="BM21" s="8">
        <v>0.427052927386945</v>
      </c>
      <c r="BN21" s="8">
        <v>0.501706571815639</v>
      </c>
      <c r="BO21" s="8">
        <v>0.484447307127826</v>
      </c>
    </row>
    <row r="22" spans="1:67" x14ac:dyDescent="0.2">
      <c r="A22" s="1">
        <v>1987</v>
      </c>
      <c r="B22" s="8">
        <v>0.382993915461265</v>
      </c>
      <c r="C22" s="8">
        <v>0.384554201267814</v>
      </c>
      <c r="D22" s="8">
        <v>0.38872383678353</v>
      </c>
      <c r="E22" s="8">
        <v>0.311448009553041</v>
      </c>
      <c r="F22" s="8">
        <v>0.385221375764332</v>
      </c>
      <c r="G22" s="8">
        <v>0.3630026865313</v>
      </c>
      <c r="H22" s="8">
        <v>0.359492192841528</v>
      </c>
      <c r="I22" s="8">
        <v>0.381702210620401</v>
      </c>
      <c r="J22" s="8">
        <v>0.450719949346343</v>
      </c>
      <c r="K22" s="8">
        <v>0.36383868642296</v>
      </c>
      <c r="L22" s="8">
        <v>0.45840847039804</v>
      </c>
      <c r="M22" s="8">
        <v>0.379987122979921</v>
      </c>
      <c r="N22" s="8">
        <v>0.391185915103402</v>
      </c>
      <c r="O22" s="8">
        <v>0.397932120974889</v>
      </c>
      <c r="P22" s="8">
        <v>0.353120081562583</v>
      </c>
      <c r="Q22" s="8">
        <v>0.435095662757033</v>
      </c>
      <c r="R22" s="8">
        <v>0.430773125260504</v>
      </c>
      <c r="S22" s="8">
        <v>0.440739301129396</v>
      </c>
      <c r="T22" s="8">
        <v>0.394224433938792</v>
      </c>
      <c r="U22" s="8">
        <v>0.394224433938792</v>
      </c>
      <c r="V22" s="8">
        <v>0.393508394301061</v>
      </c>
      <c r="W22" s="8">
        <v>0.34299651051168</v>
      </c>
      <c r="X22" s="8">
        <v>0.330641335784352</v>
      </c>
      <c r="Y22" s="8">
        <v>0.45747797430935</v>
      </c>
      <c r="Z22" s="8">
        <v>0.382412864850153</v>
      </c>
      <c r="AA22" s="8">
        <v>0.266242301785909</v>
      </c>
      <c r="AB22" s="8">
        <v>0.388819738316798</v>
      </c>
      <c r="AC22" s="8">
        <v>0.409022080866515</v>
      </c>
      <c r="AD22" s="8">
        <v>0.433787107174837</v>
      </c>
      <c r="AE22" s="8">
        <v>0.190532596564999</v>
      </c>
      <c r="AF22" s="8">
        <v>0.337214140250101</v>
      </c>
      <c r="AG22" s="8">
        <v>0.396935166468343</v>
      </c>
      <c r="AH22" s="8">
        <v>0.403256771587814</v>
      </c>
      <c r="AI22" s="8">
        <v>0.308841116595969</v>
      </c>
      <c r="AJ22" s="8">
        <v>0.403256771587814</v>
      </c>
      <c r="AK22" s="8">
        <v>0.309821186833446</v>
      </c>
      <c r="AL22" s="8">
        <v>0.551391588985038</v>
      </c>
      <c r="AM22" s="8">
        <v>0.322875033218021</v>
      </c>
      <c r="AN22" s="8">
        <v>0.403256771587814</v>
      </c>
      <c r="AO22" s="8">
        <v>0.319506672900018</v>
      </c>
      <c r="AP22" s="8">
        <v>0.365695010435479</v>
      </c>
      <c r="AQ22" s="8">
        <v>0.340294518694331</v>
      </c>
      <c r="AR22" s="8">
        <v>0.340294518694331</v>
      </c>
      <c r="AS22" s="8">
        <v>0.340294518694331</v>
      </c>
      <c r="AT22" s="8">
        <v>0.340294518694331</v>
      </c>
      <c r="AU22" s="8">
        <v>0.4255656577188</v>
      </c>
      <c r="AV22" s="8">
        <v>0.340294518694331</v>
      </c>
      <c r="AW22" s="8">
        <v>0.340294518694331</v>
      </c>
      <c r="AX22" s="8">
        <v>0.340294518694331</v>
      </c>
      <c r="AY22" s="8">
        <v>0.340294518694331</v>
      </c>
      <c r="AZ22" s="8">
        <v>0.359492192841528</v>
      </c>
      <c r="BA22" s="8">
        <v>0.383286862571558</v>
      </c>
      <c r="BB22" s="8">
        <v>0.480538183670117</v>
      </c>
      <c r="BC22" s="8">
        <v>0.376091422923578</v>
      </c>
      <c r="BD22" s="8">
        <v>0.349320718823133</v>
      </c>
      <c r="BE22" s="8">
        <v>0.363166778937245</v>
      </c>
      <c r="BF22" s="8">
        <v>0.390409902824696</v>
      </c>
      <c r="BG22" s="8">
        <v>0.387696004997404</v>
      </c>
      <c r="BH22" s="8">
        <v>0.517566070416517</v>
      </c>
      <c r="BI22" s="8">
        <v>0.355230145619597</v>
      </c>
      <c r="BJ22" s="8">
        <v>0.585260458751324</v>
      </c>
      <c r="BK22" s="8">
        <v>0.470376671337793</v>
      </c>
      <c r="BL22" s="8">
        <v>0.465300192723132</v>
      </c>
      <c r="BM22" s="8">
        <v>0.41703783484467</v>
      </c>
      <c r="BN22" s="8">
        <v>0.489940728699785</v>
      </c>
      <c r="BO22" s="8">
        <v>0.473086222115652</v>
      </c>
    </row>
    <row r="23" spans="1:67" x14ac:dyDescent="0.2">
      <c r="A23" s="1">
        <v>1988</v>
      </c>
      <c r="B23" s="8">
        <v>0.383371093828202</v>
      </c>
      <c r="C23" s="8">
        <v>0.392195840343109</v>
      </c>
      <c r="D23" s="8">
        <v>0.38538440165761</v>
      </c>
      <c r="E23" s="8">
        <v>0.310207640908744</v>
      </c>
      <c r="F23" s="8">
        <v>0.380206300042197</v>
      </c>
      <c r="G23" s="8">
        <v>0.359428611031392</v>
      </c>
      <c r="H23" s="8">
        <v>0.357653551312376</v>
      </c>
      <c r="I23" s="8">
        <v>0.379714335886049</v>
      </c>
      <c r="J23" s="8">
        <v>0.442398895701296</v>
      </c>
      <c r="K23" s="8">
        <v>0.384981890732888</v>
      </c>
      <c r="L23" s="8">
        <v>0.474109641946639</v>
      </c>
      <c r="M23" s="8">
        <v>0.379886605083527</v>
      </c>
      <c r="N23" s="8">
        <v>0.392765270009129</v>
      </c>
      <c r="O23" s="8">
        <v>0.399240608945176</v>
      </c>
      <c r="P23" s="8">
        <v>0.361490716281812</v>
      </c>
      <c r="Q23" s="8">
        <v>0.435141551936252</v>
      </c>
      <c r="R23" s="8">
        <v>0.438442454325598</v>
      </c>
      <c r="S23" s="8">
        <v>0.442841263633328</v>
      </c>
      <c r="T23" s="8">
        <v>0.401243063310225</v>
      </c>
      <c r="U23" s="8">
        <v>0.401243063310225</v>
      </c>
      <c r="V23" s="8">
        <v>0.389746733403907</v>
      </c>
      <c r="W23" s="8">
        <v>0.346809951005755</v>
      </c>
      <c r="X23" s="8">
        <v>0.340817506112353</v>
      </c>
      <c r="Y23" s="8">
        <v>0.454108416713183</v>
      </c>
      <c r="Z23" s="8">
        <v>0.379596199904539</v>
      </c>
      <c r="AA23" s="8">
        <v>0.263970770106381</v>
      </c>
      <c r="AB23" s="8">
        <v>0.389048999976996</v>
      </c>
      <c r="AC23" s="8">
        <v>0.405532377659765</v>
      </c>
      <c r="AD23" s="8">
        <v>0.430086113194885</v>
      </c>
      <c r="AE23" s="8">
        <v>0.198715245622625</v>
      </c>
      <c r="AF23" s="8">
        <v>0.334337089543941</v>
      </c>
      <c r="AG23" s="8">
        <v>0.394905020901952</v>
      </c>
      <c r="AH23" s="8">
        <v>0.401194293843047</v>
      </c>
      <c r="AI23" s="8">
        <v>0.307261532632282</v>
      </c>
      <c r="AJ23" s="8">
        <v>0.401194293843047</v>
      </c>
      <c r="AK23" s="8">
        <v>0.308236590249525</v>
      </c>
      <c r="AL23" s="8">
        <v>0.548571468007391</v>
      </c>
      <c r="AM23" s="8">
        <v>0.321223672057411</v>
      </c>
      <c r="AN23" s="8">
        <v>0.401194293843047</v>
      </c>
      <c r="AO23" s="8">
        <v>0.315646133675168</v>
      </c>
      <c r="AP23" s="8">
        <v>0.361276386187967</v>
      </c>
      <c r="AQ23" s="8">
        <v>0.336182803826229</v>
      </c>
      <c r="AR23" s="8">
        <v>0.336182803826229</v>
      </c>
      <c r="AS23" s="8">
        <v>0.336182803826229</v>
      </c>
      <c r="AT23" s="8">
        <v>0.336182803826229</v>
      </c>
      <c r="AU23" s="8">
        <v>0.420423627665216</v>
      </c>
      <c r="AV23" s="8">
        <v>0.336182803826229</v>
      </c>
      <c r="AW23" s="8">
        <v>0.336182803826229</v>
      </c>
      <c r="AX23" s="8">
        <v>0.336182803826229</v>
      </c>
      <c r="AY23" s="8">
        <v>0.336182803826229</v>
      </c>
      <c r="AZ23" s="8">
        <v>0.357653551312376</v>
      </c>
      <c r="BA23" s="8">
        <v>0.381326521965739</v>
      </c>
      <c r="BB23" s="8">
        <v>0.490799017961976</v>
      </c>
      <c r="BC23" s="8">
        <v>0.371417086100398</v>
      </c>
      <c r="BD23" s="8">
        <v>0.347994671408527</v>
      </c>
      <c r="BE23" s="8">
        <v>0.361897765951868</v>
      </c>
      <c r="BF23" s="8">
        <v>0.388413131058801</v>
      </c>
      <c r="BG23" s="8">
        <v>0.383011546857532</v>
      </c>
      <c r="BH23" s="8">
        <v>0.511312416625319</v>
      </c>
      <c r="BI23" s="8">
        <v>0.350937966371614</v>
      </c>
      <c r="BJ23" s="8">
        <v>0.57818886635779</v>
      </c>
      <c r="BK23" s="8">
        <v>0.464693198208197</v>
      </c>
      <c r="BL23" s="8">
        <v>0.459678057732856</v>
      </c>
      <c r="BM23" s="8">
        <v>0.411998844876007</v>
      </c>
      <c r="BN23" s="8">
        <v>0.484020866733118</v>
      </c>
      <c r="BO23" s="8">
        <v>0.467370009992017</v>
      </c>
    </row>
    <row r="24" spans="1:67" x14ac:dyDescent="0.2">
      <c r="A24" s="1">
        <v>1989</v>
      </c>
      <c r="B24" s="8">
        <v>0.381112343555843</v>
      </c>
      <c r="C24" s="8">
        <v>0.39298930761125</v>
      </c>
      <c r="D24" s="8">
        <v>0.377577607179566</v>
      </c>
      <c r="E24" s="8">
        <v>0.322632243721583</v>
      </c>
      <c r="F24" s="8">
        <v>0.380980458817491</v>
      </c>
      <c r="G24" s="8">
        <v>0.351531720565949</v>
      </c>
      <c r="H24" s="8">
        <v>0.358503933209177</v>
      </c>
      <c r="I24" s="8">
        <v>0.37930177086047</v>
      </c>
      <c r="J24" s="8">
        <v>0.434639545665276</v>
      </c>
      <c r="K24" s="8">
        <v>0.387104402207051</v>
      </c>
      <c r="L24" s="8">
        <v>0.478711407168701</v>
      </c>
      <c r="M24" s="8">
        <v>0.377659337743473</v>
      </c>
      <c r="N24" s="8">
        <v>0.397579111328546</v>
      </c>
      <c r="O24" s="8">
        <v>0.39784548616241</v>
      </c>
      <c r="P24" s="8">
        <v>0.363123146002492</v>
      </c>
      <c r="Q24" s="8">
        <v>0.428205864524903</v>
      </c>
      <c r="R24" s="8">
        <v>0.440602592509415</v>
      </c>
      <c r="S24" s="8">
        <v>0.443901325214987</v>
      </c>
      <c r="T24" s="8">
        <v>0.403219925845996</v>
      </c>
      <c r="U24" s="8">
        <v>0.403219925845996</v>
      </c>
      <c r="V24" s="8">
        <v>0.380560148606501</v>
      </c>
      <c r="W24" s="8">
        <v>0.351643258827328</v>
      </c>
      <c r="X24" s="8">
        <v>0.347932829631807</v>
      </c>
      <c r="Y24" s="8">
        <v>0.445275220811677</v>
      </c>
      <c r="Z24" s="8">
        <v>0.372212395786806</v>
      </c>
      <c r="AA24" s="8">
        <v>0.269156358094694</v>
      </c>
      <c r="AB24" s="8">
        <v>0.390729879026334</v>
      </c>
      <c r="AC24" s="8">
        <v>0.413498880260098</v>
      </c>
      <c r="AD24" s="8">
        <v>0.438534962973308</v>
      </c>
      <c r="AE24" s="8">
        <v>0.20952880348663</v>
      </c>
      <c r="AF24" s="8">
        <v>0.340904992478375</v>
      </c>
      <c r="AG24" s="8">
        <v>0.395843974477273</v>
      </c>
      <c r="AH24" s="8">
        <v>0.402148201230049</v>
      </c>
      <c r="AI24" s="8">
        <v>0.307992098969385</v>
      </c>
      <c r="AJ24" s="8">
        <v>0.402148201230049</v>
      </c>
      <c r="AK24" s="8">
        <v>0.308969474951265</v>
      </c>
      <c r="AL24" s="8">
        <v>0.549875789588383</v>
      </c>
      <c r="AM24" s="8">
        <v>0.321987435745873</v>
      </c>
      <c r="AN24" s="8">
        <v>0.402148201230049</v>
      </c>
      <c r="AO24" s="8">
        <v>0.313123286847168</v>
      </c>
      <c r="AP24" s="8">
        <v>0.358388833046373</v>
      </c>
      <c r="AQ24" s="8">
        <v>0.333495814727436</v>
      </c>
      <c r="AR24" s="8">
        <v>0.333495814727436</v>
      </c>
      <c r="AS24" s="8">
        <v>0.333495814727436</v>
      </c>
      <c r="AT24" s="8">
        <v>0.333495814727436</v>
      </c>
      <c r="AU24" s="8">
        <v>0.417063331744205</v>
      </c>
      <c r="AV24" s="8">
        <v>0.333495814727436</v>
      </c>
      <c r="AW24" s="8">
        <v>0.333495814727436</v>
      </c>
      <c r="AX24" s="8">
        <v>0.333495814727436</v>
      </c>
      <c r="AY24" s="8">
        <v>0.333495814727436</v>
      </c>
      <c r="AZ24" s="8">
        <v>0.358503933209177</v>
      </c>
      <c r="BA24" s="8">
        <v>0.382233190359943</v>
      </c>
      <c r="BB24" s="8">
        <v>0.518469193479029</v>
      </c>
      <c r="BC24" s="8">
        <v>0.366714757392671</v>
      </c>
      <c r="BD24" s="8">
        <v>0.351889569308522</v>
      </c>
      <c r="BE24" s="8">
        <v>0.365024609409103</v>
      </c>
      <c r="BF24" s="8">
        <v>0.389336649066438</v>
      </c>
      <c r="BG24" s="8">
        <v>0.379950272338417</v>
      </c>
      <c r="BH24" s="8">
        <v>0.507225679070891</v>
      </c>
      <c r="BI24" s="8">
        <v>0.348133044527722</v>
      </c>
      <c r="BJ24" s="8">
        <v>0.573567609222492</v>
      </c>
      <c r="BK24" s="8">
        <v>0.460979071418672</v>
      </c>
      <c r="BL24" s="8">
        <v>0.456004015170224</v>
      </c>
      <c r="BM24" s="8">
        <v>0.408705885235307</v>
      </c>
      <c r="BN24" s="8">
        <v>0.48015226079106</v>
      </c>
      <c r="BO24" s="8">
        <v>0.463634488401804</v>
      </c>
    </row>
    <row r="25" spans="1:67" x14ac:dyDescent="0.2">
      <c r="A25" s="1">
        <v>1990</v>
      </c>
      <c r="B25" s="8">
        <v>0.385594820900193</v>
      </c>
      <c r="C25" s="8">
        <v>0.393393638910959</v>
      </c>
      <c r="D25" s="8">
        <v>0.388532553886648</v>
      </c>
      <c r="E25" s="8">
        <v>0.313683424739828</v>
      </c>
      <c r="F25" s="8">
        <v>0.393618438661161</v>
      </c>
      <c r="G25" s="8">
        <v>0.340073780338524</v>
      </c>
      <c r="H25" s="8">
        <v>0.366110103563145</v>
      </c>
      <c r="I25" s="8">
        <v>0.383542698071112</v>
      </c>
      <c r="J25" s="8">
        <v>0.418938007681285</v>
      </c>
      <c r="K25" s="8">
        <v>0.391371379183759</v>
      </c>
      <c r="L25" s="8">
        <v>0.472979312934882</v>
      </c>
      <c r="M25" s="8">
        <v>0.37637224957587</v>
      </c>
      <c r="N25" s="8">
        <v>0.399843573659065</v>
      </c>
      <c r="O25" s="8">
        <v>0.39448266145495</v>
      </c>
      <c r="P25" s="8">
        <v>0.362696045456176</v>
      </c>
      <c r="Q25" s="8">
        <v>0.431749798404094</v>
      </c>
      <c r="R25" s="8">
        <v>0.44151864124354</v>
      </c>
      <c r="S25" s="8">
        <v>0.444926394026491</v>
      </c>
      <c r="T25" s="8">
        <v>0.404058252966456</v>
      </c>
      <c r="U25" s="8">
        <v>0.404058252966456</v>
      </c>
      <c r="V25" s="8">
        <v>0.392230706624713</v>
      </c>
      <c r="W25" s="8">
        <v>0.362140981280074</v>
      </c>
      <c r="X25" s="8">
        <v>0.346404740750975</v>
      </c>
      <c r="Y25" s="8">
        <v>0.457983195908212</v>
      </c>
      <c r="Z25" s="8">
        <v>0.382835187344032</v>
      </c>
      <c r="AA25" s="8">
        <v>0.26297086510693</v>
      </c>
      <c r="AB25" s="8">
        <v>0.38843139979005</v>
      </c>
      <c r="AC25" s="8">
        <v>0.403996246020275</v>
      </c>
      <c r="AD25" s="8">
        <v>0.428456973519289</v>
      </c>
      <c r="AE25" s="8">
        <v>0.214196199062403</v>
      </c>
      <c r="AF25" s="8">
        <v>0.333070641265588</v>
      </c>
      <c r="AG25" s="8">
        <v>0.40424236686453</v>
      </c>
      <c r="AH25" s="8">
        <v>0.410680346745766</v>
      </c>
      <c r="AI25" s="8">
        <v>0.314526588985901</v>
      </c>
      <c r="AJ25" s="8">
        <v>0.410680346745766</v>
      </c>
      <c r="AK25" s="8">
        <v>0.315524701388026</v>
      </c>
      <c r="AL25" s="8">
        <v>0.561542185802484</v>
      </c>
      <c r="AM25" s="8">
        <v>0.328818856718572</v>
      </c>
      <c r="AN25" s="8">
        <v>0.410680346745766</v>
      </c>
      <c r="AO25" s="8">
        <v>0.303817083559864</v>
      </c>
      <c r="AP25" s="8">
        <v>0.347737311820304</v>
      </c>
      <c r="AQ25" s="8">
        <v>0.32358412825222</v>
      </c>
      <c r="AR25" s="8">
        <v>0.32358412825222</v>
      </c>
      <c r="AS25" s="8">
        <v>0.32358412825222</v>
      </c>
      <c r="AT25" s="8">
        <v>0.32358412825222</v>
      </c>
      <c r="AU25" s="8">
        <v>0.404667970837094</v>
      </c>
      <c r="AV25" s="8">
        <v>0.32358412825222</v>
      </c>
      <c r="AW25" s="8">
        <v>0.32358412825222</v>
      </c>
      <c r="AX25" s="8">
        <v>0.32358412825222</v>
      </c>
      <c r="AY25" s="8">
        <v>0.32358412825222</v>
      </c>
      <c r="AZ25" s="8">
        <v>0.366110103563145</v>
      </c>
      <c r="BA25" s="8">
        <v>0.390342810622107</v>
      </c>
      <c r="BB25" s="8">
        <v>0.591430172147117</v>
      </c>
      <c r="BC25" s="8">
        <v>0.369501114558948</v>
      </c>
      <c r="BD25" s="8">
        <v>0.350707255484338</v>
      </c>
      <c r="BE25" s="8">
        <v>0.36170310677962</v>
      </c>
      <c r="BF25" s="8">
        <v>0.397596979298616</v>
      </c>
      <c r="BG25" s="8">
        <v>0.368657932796857</v>
      </c>
      <c r="BH25" s="8">
        <v>0.492150641600815</v>
      </c>
      <c r="BI25" s="8">
        <v>0.337786331205873</v>
      </c>
      <c r="BJ25" s="8">
        <v>0.556520851620454</v>
      </c>
      <c r="BK25" s="8">
        <v>0.447278509595213</v>
      </c>
      <c r="BL25" s="8">
        <v>0.442451314865721</v>
      </c>
      <c r="BM25" s="8">
        <v>0.396558912421453</v>
      </c>
      <c r="BN25" s="8">
        <v>0.465881860806529</v>
      </c>
      <c r="BO25" s="8">
        <v>0.449855006065896</v>
      </c>
    </row>
    <row r="26" spans="1:67" x14ac:dyDescent="0.2">
      <c r="A26" s="1">
        <v>1991</v>
      </c>
      <c r="B26" s="8">
        <v>0.381088799474244</v>
      </c>
      <c r="C26" s="8">
        <v>0.393812666606098</v>
      </c>
      <c r="D26" s="8">
        <v>0.379902714358814</v>
      </c>
      <c r="E26" s="8">
        <v>0.30979050967728</v>
      </c>
      <c r="F26" s="8">
        <v>0.395027480394199</v>
      </c>
      <c r="G26" s="8">
        <v>0.32886670251675</v>
      </c>
      <c r="H26" s="8">
        <v>0.360648308495197</v>
      </c>
      <c r="I26" s="8">
        <v>0.37883959728395</v>
      </c>
      <c r="J26" s="8">
        <v>0.401532367969773</v>
      </c>
      <c r="K26" s="8">
        <v>0.408084743374914</v>
      </c>
      <c r="L26" s="8">
        <v>0.453027702753314</v>
      </c>
      <c r="M26" s="8">
        <v>0.367793329457903</v>
      </c>
      <c r="N26" s="8">
        <v>0.393748620052403</v>
      </c>
      <c r="O26" s="8">
        <v>0.380864950433445</v>
      </c>
      <c r="P26" s="8">
        <v>0.367424009612492</v>
      </c>
      <c r="Q26" s="8">
        <v>0.433447210486859</v>
      </c>
      <c r="R26" s="8">
        <v>0.442917198895739</v>
      </c>
      <c r="S26" s="8">
        <v>0.451538295867731</v>
      </c>
      <c r="T26" s="8">
        <v>0.40533815082089</v>
      </c>
      <c r="U26" s="8">
        <v>0.40533815082089</v>
      </c>
      <c r="V26" s="8">
        <v>0.382718068633378</v>
      </c>
      <c r="W26" s="8">
        <v>0.360143767413429</v>
      </c>
      <c r="X26" s="8">
        <v>0.344741356531712</v>
      </c>
      <c r="Y26" s="8">
        <v>0.447896959075547</v>
      </c>
      <c r="Z26" s="8">
        <v>0.374403947067252</v>
      </c>
      <c r="AA26" s="8">
        <v>0.255455061488187</v>
      </c>
      <c r="AB26" s="8">
        <v>0.384570355043711</v>
      </c>
      <c r="AC26" s="8">
        <v>0.392449885374721</v>
      </c>
      <c r="AD26" s="8">
        <v>0.416211516324849</v>
      </c>
      <c r="AE26" s="8">
        <v>0.236822501442247</v>
      </c>
      <c r="AF26" s="8">
        <v>0.323551360375277</v>
      </c>
      <c r="AG26" s="8">
        <v>0.398211697554647</v>
      </c>
      <c r="AH26" s="8">
        <v>0.404553632758555</v>
      </c>
      <c r="AI26" s="8">
        <v>0.309834339971895</v>
      </c>
      <c r="AJ26" s="8">
        <v>0.404553632758555</v>
      </c>
      <c r="AK26" s="8">
        <v>0.310817562084617</v>
      </c>
      <c r="AL26" s="8">
        <v>0.553164847097511</v>
      </c>
      <c r="AM26" s="8">
        <v>0.323913389231073</v>
      </c>
      <c r="AN26" s="8">
        <v>0.404553632758555</v>
      </c>
      <c r="AO26" s="8">
        <v>0.295141410797791</v>
      </c>
      <c r="AP26" s="8">
        <v>0.337807471505971</v>
      </c>
      <c r="AQ26" s="8">
        <v>0.314343996081825</v>
      </c>
      <c r="AR26" s="8">
        <v>0.314343996081825</v>
      </c>
      <c r="AS26" s="8">
        <v>0.314343996081825</v>
      </c>
      <c r="AT26" s="8">
        <v>0.314343996081825</v>
      </c>
      <c r="AU26" s="8">
        <v>0.393112442585888</v>
      </c>
      <c r="AV26" s="8">
        <v>0.314343996081825</v>
      </c>
      <c r="AW26" s="8">
        <v>0.314343996081825</v>
      </c>
      <c r="AX26" s="8">
        <v>0.314343996081825</v>
      </c>
      <c r="AY26" s="8">
        <v>0.314343996081825</v>
      </c>
      <c r="AZ26" s="8">
        <v>0.360648308495197</v>
      </c>
      <c r="BA26" s="8">
        <v>0.384519501139206</v>
      </c>
      <c r="BB26" s="8">
        <v>0.567378524551968</v>
      </c>
      <c r="BC26" s="8">
        <v>0.364314445004344</v>
      </c>
      <c r="BD26" s="8">
        <v>0.360650307992828</v>
      </c>
      <c r="BE26" s="8">
        <v>0.358157179776797</v>
      </c>
      <c r="BF26" s="8">
        <v>0.391665448867116</v>
      </c>
      <c r="BG26" s="8">
        <v>0.358130692035368</v>
      </c>
      <c r="BH26" s="8">
        <v>0.478096995024579</v>
      </c>
      <c r="BI26" s="8">
        <v>0.328140646905615</v>
      </c>
      <c r="BJ26" s="8">
        <v>0.540629076420202</v>
      </c>
      <c r="BK26" s="8">
        <v>0.434506212733929</v>
      </c>
      <c r="BL26" s="8">
        <v>0.429816861345375</v>
      </c>
      <c r="BM26" s="8">
        <v>0.385234943029277</v>
      </c>
      <c r="BN26" s="8">
        <v>0.452578334478172</v>
      </c>
      <c r="BO26" s="8">
        <v>0.437009135855838</v>
      </c>
    </row>
    <row r="27" spans="1:67" x14ac:dyDescent="0.2">
      <c r="A27" s="1">
        <v>1992</v>
      </c>
      <c r="B27" s="8">
        <v>0.382552468505754</v>
      </c>
      <c r="C27" s="8">
        <v>0.398350596742364</v>
      </c>
      <c r="D27" s="8">
        <v>0.38047175474811</v>
      </c>
      <c r="E27" s="8">
        <v>0.307729070786404</v>
      </c>
      <c r="F27" s="8">
        <v>0.391620641500882</v>
      </c>
      <c r="G27" s="8">
        <v>0.317064262369631</v>
      </c>
      <c r="H27" s="8">
        <v>0.358219786419245</v>
      </c>
      <c r="I27" s="8">
        <v>0.379264038590446</v>
      </c>
      <c r="J27" s="8">
        <v>0.386960362790497</v>
      </c>
      <c r="K27" s="8">
        <v>0.40768450379133</v>
      </c>
      <c r="L27" s="8">
        <v>0.439024915167182</v>
      </c>
      <c r="M27" s="8">
        <v>0.361715352275672</v>
      </c>
      <c r="N27" s="8">
        <v>0.397419118397247</v>
      </c>
      <c r="O27" s="8">
        <v>0.400412142612171</v>
      </c>
      <c r="P27" s="8">
        <v>0.373923504710874</v>
      </c>
      <c r="Q27" s="8">
        <v>0.435386302735269</v>
      </c>
      <c r="R27" s="8">
        <v>0.447988193058539</v>
      </c>
      <c r="S27" s="8">
        <v>0.453157269179632</v>
      </c>
      <c r="T27" s="8">
        <v>0.409978899479776</v>
      </c>
      <c r="U27" s="8">
        <v>0.409978899479776</v>
      </c>
      <c r="V27" s="8">
        <v>0.383484320203348</v>
      </c>
      <c r="W27" s="8">
        <v>0.357855971251132</v>
      </c>
      <c r="X27" s="8">
        <v>0.34162014044643</v>
      </c>
      <c r="Y27" s="8">
        <v>0.448398878127298</v>
      </c>
      <c r="Z27" s="8">
        <v>0.374823508911279</v>
      </c>
      <c r="AA27" s="8">
        <v>0.253502206679752</v>
      </c>
      <c r="AB27" s="8">
        <v>0.384542274079595</v>
      </c>
      <c r="AC27" s="8">
        <v>0.389449758302433</v>
      </c>
      <c r="AD27" s="8">
        <v>0.413029740805327</v>
      </c>
      <c r="AE27" s="8">
        <v>0.247057956298528</v>
      </c>
      <c r="AF27" s="8">
        <v>0.321077935788566</v>
      </c>
      <c r="AG27" s="8">
        <v>0.395530232327627</v>
      </c>
      <c r="AH27" s="8">
        <v>0.401829462410551</v>
      </c>
      <c r="AI27" s="8">
        <v>0.307747987376345</v>
      </c>
      <c r="AJ27" s="8">
        <v>0.401829462410551</v>
      </c>
      <c r="AK27" s="8">
        <v>0.308724588699367</v>
      </c>
      <c r="AL27" s="8">
        <v>0.549439963294724</v>
      </c>
      <c r="AM27" s="8">
        <v>0.321732231582709</v>
      </c>
      <c r="AN27" s="8">
        <v>0.401829462410551</v>
      </c>
      <c r="AO27" s="8">
        <v>0.28537814062988</v>
      </c>
      <c r="AP27" s="8">
        <v>0.326632809163141</v>
      </c>
      <c r="AQ27" s="8">
        <v>0.303945504893781</v>
      </c>
      <c r="AR27" s="8">
        <v>0.303945504893781</v>
      </c>
      <c r="AS27" s="8">
        <v>0.303945504893781</v>
      </c>
      <c r="AT27" s="8">
        <v>0.303945504893781</v>
      </c>
      <c r="AU27" s="8">
        <v>0.380108293242837</v>
      </c>
      <c r="AV27" s="8">
        <v>0.303945504893781</v>
      </c>
      <c r="AW27" s="8">
        <v>0.303945504893781</v>
      </c>
      <c r="AX27" s="8">
        <v>0.303945504893781</v>
      </c>
      <c r="AY27" s="8">
        <v>0.303945504893781</v>
      </c>
      <c r="AZ27" s="8">
        <v>0.358219786419245</v>
      </c>
      <c r="BA27" s="8">
        <v>0.381930235987661</v>
      </c>
      <c r="BB27" s="8">
        <v>0.543259785766536</v>
      </c>
      <c r="BC27" s="8">
        <v>0.364518350743243</v>
      </c>
      <c r="BD27" s="8">
        <v>0.366192053709034</v>
      </c>
      <c r="BE27" s="8">
        <v>0.366592321002831</v>
      </c>
      <c r="BF27" s="8">
        <v>0.389028064560698</v>
      </c>
      <c r="BG27" s="8">
        <v>0.346283738087731</v>
      </c>
      <c r="BH27" s="8">
        <v>0.462281558904402</v>
      </c>
      <c r="BI27" s="8">
        <v>0.317285762868324</v>
      </c>
      <c r="BJ27" s="8">
        <v>0.52274508067914</v>
      </c>
      <c r="BK27" s="8">
        <v>0.42013275855449</v>
      </c>
      <c r="BL27" s="8">
        <v>0.415598530787508</v>
      </c>
      <c r="BM27" s="8">
        <v>0.372491381166007</v>
      </c>
      <c r="BN27" s="8">
        <v>0.437607054982999</v>
      </c>
      <c r="BO27" s="8">
        <v>0.422552885044836</v>
      </c>
    </row>
    <row r="28" spans="1:67" x14ac:dyDescent="0.2">
      <c r="A28" s="1">
        <v>1993</v>
      </c>
      <c r="B28" s="8">
        <v>0.381001869729882</v>
      </c>
      <c r="C28" s="8">
        <v>0.400382458462615</v>
      </c>
      <c r="D28" s="8">
        <v>0.380657927367832</v>
      </c>
      <c r="E28" s="8">
        <v>0.329010080164758</v>
      </c>
      <c r="F28" s="8">
        <v>0.379528369375851</v>
      </c>
      <c r="G28" s="8">
        <v>0.308064092326541</v>
      </c>
      <c r="H28" s="8">
        <v>0.35099899993684</v>
      </c>
      <c r="I28" s="8">
        <v>0.372381918250824</v>
      </c>
      <c r="J28" s="8">
        <v>0.372713409240166</v>
      </c>
      <c r="K28" s="8">
        <v>0.405200981250133</v>
      </c>
      <c r="L28" s="8">
        <v>0.421459335875318</v>
      </c>
      <c r="M28" s="8">
        <v>0.353882083162577</v>
      </c>
      <c r="N28" s="8">
        <v>0.394309422210119</v>
      </c>
      <c r="O28" s="8">
        <v>0.417806638902339</v>
      </c>
      <c r="P28" s="8">
        <v>0.380010947751004</v>
      </c>
      <c r="Q28" s="8">
        <v>0.432490297428091</v>
      </c>
      <c r="R28" s="8">
        <v>0.448626153759292</v>
      </c>
      <c r="S28" s="8">
        <v>0.443300172382402</v>
      </c>
      <c r="T28" s="8">
        <v>0.410562732781766</v>
      </c>
      <c r="U28" s="8">
        <v>0.410562732781766</v>
      </c>
      <c r="V28" s="8">
        <v>0.381178994163306</v>
      </c>
      <c r="W28" s="8">
        <v>0.356954000212489</v>
      </c>
      <c r="X28" s="8">
        <v>0.392328260446233</v>
      </c>
      <c r="Y28" s="8">
        <v>0.450082886974638</v>
      </c>
      <c r="Z28" s="8">
        <v>0.376231197770435</v>
      </c>
      <c r="AA28" s="8">
        <v>0.274461120812381</v>
      </c>
      <c r="AB28" s="8">
        <v>0.415710690136614</v>
      </c>
      <c r="AC28" s="8">
        <v>0.421648468326071</v>
      </c>
      <c r="AD28" s="8">
        <v>0.44717798347801</v>
      </c>
      <c r="AE28" s="8">
        <v>0.256453464354483</v>
      </c>
      <c r="AF28" s="8">
        <v>0.347623838383314</v>
      </c>
      <c r="AG28" s="8">
        <v>0.387557363537985</v>
      </c>
      <c r="AH28" s="8">
        <v>0.393729617398052</v>
      </c>
      <c r="AI28" s="8">
        <v>0.301544582116553</v>
      </c>
      <c r="AJ28" s="8">
        <v>0.393729617398052</v>
      </c>
      <c r="AK28" s="8">
        <v>0.302501497677093</v>
      </c>
      <c r="AL28" s="8">
        <v>0.538364671503866</v>
      </c>
      <c r="AM28" s="8">
        <v>0.31524694004706</v>
      </c>
      <c r="AN28" s="8">
        <v>0.393729617398052</v>
      </c>
      <c r="AO28" s="8">
        <v>0.277035470122804</v>
      </c>
      <c r="AP28" s="8">
        <v>0.317084110381818</v>
      </c>
      <c r="AQ28" s="8">
        <v>0.295060040878076</v>
      </c>
      <c r="AR28" s="8">
        <v>0.295060040878076</v>
      </c>
      <c r="AS28" s="8">
        <v>0.295060040878076</v>
      </c>
      <c r="AT28" s="8">
        <v>0.295060040878076</v>
      </c>
      <c r="AU28" s="8">
        <v>0.368996306036904</v>
      </c>
      <c r="AV28" s="8">
        <v>0.295060040878076</v>
      </c>
      <c r="AW28" s="8">
        <v>0.295060040878076</v>
      </c>
      <c r="AX28" s="8">
        <v>0.295060040878076</v>
      </c>
      <c r="AY28" s="8">
        <v>0.295060040878076</v>
      </c>
      <c r="AZ28" s="8">
        <v>0.35099899993684</v>
      </c>
      <c r="BA28" s="8">
        <v>0.374231508028469</v>
      </c>
      <c r="BB28" s="8">
        <v>0.524750583355394</v>
      </c>
      <c r="BC28" s="8">
        <v>0.357850579049472</v>
      </c>
      <c r="BD28" s="8">
        <v>0.367460777420275</v>
      </c>
      <c r="BE28" s="8">
        <v>0.366778673458542</v>
      </c>
      <c r="BF28" s="8">
        <v>0.381186262693929</v>
      </c>
      <c r="BG28" s="8">
        <v>0.336160569149675</v>
      </c>
      <c r="BH28" s="8">
        <v>0.448767339774218</v>
      </c>
      <c r="BI28" s="8">
        <v>0.30801031321281</v>
      </c>
      <c r="BJ28" s="8">
        <v>0.507463286643776</v>
      </c>
      <c r="BK28" s="8">
        <v>0.407850706516051</v>
      </c>
      <c r="BL28" s="8">
        <v>0.40344903118697</v>
      </c>
      <c r="BM28" s="8">
        <v>0.361602064791127</v>
      </c>
      <c r="BN28" s="8">
        <v>0.424814163897378</v>
      </c>
      <c r="BO28" s="8">
        <v>0.410200083656605</v>
      </c>
    </row>
    <row r="29" spans="1:67" x14ac:dyDescent="0.2">
      <c r="A29" s="1">
        <v>1994</v>
      </c>
      <c r="B29" s="8">
        <v>0.379006109899703</v>
      </c>
      <c r="C29" s="8">
        <v>0.396614568809401</v>
      </c>
      <c r="D29" s="8">
        <v>0.384593159771545</v>
      </c>
      <c r="E29" s="8">
        <v>0.32205928414453</v>
      </c>
      <c r="F29" s="8">
        <v>0.38202122766657</v>
      </c>
      <c r="G29" s="8">
        <v>0.294233214709516</v>
      </c>
      <c r="H29" s="8">
        <v>0.348220336356373</v>
      </c>
      <c r="I29" s="8">
        <v>0.369958738536419</v>
      </c>
      <c r="J29" s="8">
        <v>0.357134507295373</v>
      </c>
      <c r="K29" s="8">
        <v>0.394566938544086</v>
      </c>
      <c r="L29" s="8">
        <v>0.403593291095616</v>
      </c>
      <c r="M29" s="8">
        <v>0.347396239882658</v>
      </c>
      <c r="N29" s="8">
        <v>0.39188768103418</v>
      </c>
      <c r="O29" s="8">
        <v>0.419356988335313</v>
      </c>
      <c r="P29" s="8">
        <v>0.381437724270929</v>
      </c>
      <c r="Q29" s="8">
        <v>0.431543727912842</v>
      </c>
      <c r="R29" s="8">
        <v>0.444840452638468</v>
      </c>
      <c r="S29" s="8">
        <v>0.439455524093093</v>
      </c>
      <c r="T29" s="8">
        <v>0.407098227236032</v>
      </c>
      <c r="U29" s="8">
        <v>0.407098227236032</v>
      </c>
      <c r="V29" s="8">
        <v>0.380477212002917</v>
      </c>
      <c r="W29" s="8">
        <v>0.352108761840415</v>
      </c>
      <c r="X29" s="8">
        <v>0.476119641605659</v>
      </c>
      <c r="Y29" s="8">
        <v>0.46091174152211</v>
      </c>
      <c r="Z29" s="8">
        <v>0.385283203600433</v>
      </c>
      <c r="AA29" s="8">
        <v>0.258587620597459</v>
      </c>
      <c r="AB29" s="8">
        <v>0.35996963681394</v>
      </c>
      <c r="AC29" s="8">
        <v>0.397262365723325</v>
      </c>
      <c r="AD29" s="8">
        <v>0.42131537752553</v>
      </c>
      <c r="AE29" s="8">
        <v>0.284946039872556</v>
      </c>
      <c r="AF29" s="8">
        <v>0.32751896139033</v>
      </c>
      <c r="AG29" s="8">
        <v>0.384489287755437</v>
      </c>
      <c r="AH29" s="8">
        <v>0.390612679319561</v>
      </c>
      <c r="AI29" s="8">
        <v>0.29915742161648</v>
      </c>
      <c r="AJ29" s="8">
        <v>0.390612679319561</v>
      </c>
      <c r="AK29" s="8">
        <v>0.300106761809517</v>
      </c>
      <c r="AL29" s="8">
        <v>0.534102738261927</v>
      </c>
      <c r="AM29" s="8">
        <v>0.312751305611292</v>
      </c>
      <c r="AN29" s="8">
        <v>0.390612679319561</v>
      </c>
      <c r="AO29" s="8">
        <v>0.265500642525298</v>
      </c>
      <c r="AP29" s="8">
        <v>0.303881791756187</v>
      </c>
      <c r="AQ29" s="8">
        <v>0.282774730621837</v>
      </c>
      <c r="AR29" s="8">
        <v>0.282774730621837</v>
      </c>
      <c r="AS29" s="8">
        <v>0.282774730621837</v>
      </c>
      <c r="AT29" s="8">
        <v>0.282774730621837</v>
      </c>
      <c r="AU29" s="8">
        <v>0.353632537735446</v>
      </c>
      <c r="AV29" s="8">
        <v>0.282774730621837</v>
      </c>
      <c r="AW29" s="8">
        <v>0.282774730621837</v>
      </c>
      <c r="AX29" s="8">
        <v>0.282774730621837</v>
      </c>
      <c r="AY29" s="8">
        <v>0.282774730621837</v>
      </c>
      <c r="AZ29" s="8">
        <v>0.348220336356373</v>
      </c>
      <c r="BA29" s="8">
        <v>0.371268925621655</v>
      </c>
      <c r="BB29" s="8">
        <v>0.503596387544352</v>
      </c>
      <c r="BC29" s="8">
        <v>0.359270967810666</v>
      </c>
      <c r="BD29" s="8">
        <v>0.375515413381246</v>
      </c>
      <c r="BE29" s="8">
        <v>0.364871124561137</v>
      </c>
      <c r="BF29" s="8">
        <v>0.37816862336814</v>
      </c>
      <c r="BG29" s="8">
        <v>0.322163970777263</v>
      </c>
      <c r="BH29" s="8">
        <v>0.430082173237989</v>
      </c>
      <c r="BI29" s="8">
        <v>0.295185797061182</v>
      </c>
      <c r="BJ29" s="8">
        <v>0.486334217788785</v>
      </c>
      <c r="BK29" s="8">
        <v>0.390869171324553</v>
      </c>
      <c r="BL29" s="8">
        <v>0.386650766989754</v>
      </c>
      <c r="BM29" s="8">
        <v>0.346546167889481</v>
      </c>
      <c r="BN29" s="8">
        <v>0.407126327248292</v>
      </c>
      <c r="BO29" s="8">
        <v>0.393120728282494</v>
      </c>
    </row>
    <row r="30" spans="1:67" x14ac:dyDescent="0.2">
      <c r="A30" s="1">
        <v>1995</v>
      </c>
      <c r="B30" s="8">
        <v>0.384329401660075</v>
      </c>
      <c r="C30" s="8">
        <v>0.398951971206659</v>
      </c>
      <c r="D30" s="8">
        <v>0.398995804767411</v>
      </c>
      <c r="E30" s="8">
        <v>0.323243424878486</v>
      </c>
      <c r="F30" s="8">
        <v>0.376666093499147</v>
      </c>
      <c r="G30" s="8">
        <v>0.286208794248229</v>
      </c>
      <c r="H30" s="8">
        <v>0.34795485037009</v>
      </c>
      <c r="I30" s="8">
        <v>0.37051463869405</v>
      </c>
      <c r="J30" s="8">
        <v>0.348389446835346</v>
      </c>
      <c r="K30" s="8">
        <v>0.386039403326241</v>
      </c>
      <c r="L30" s="8">
        <v>0.403747988309268</v>
      </c>
      <c r="M30" s="8">
        <v>0.336496414988862</v>
      </c>
      <c r="N30" s="8">
        <v>0.393728279742699</v>
      </c>
      <c r="O30" s="8">
        <v>0.433007214266518</v>
      </c>
      <c r="P30" s="8">
        <v>0.397596125659339</v>
      </c>
      <c r="Q30" s="8">
        <v>0.431063586357802</v>
      </c>
      <c r="R30" s="8">
        <v>0.448792262343133</v>
      </c>
      <c r="S30" s="8">
        <v>0.433777788487818</v>
      </c>
      <c r="T30" s="8">
        <v>0.410714747980944</v>
      </c>
      <c r="U30" s="8">
        <v>0.410714747980944</v>
      </c>
      <c r="V30" s="8">
        <v>0.396960508309763</v>
      </c>
      <c r="W30" s="8">
        <v>0.349170768272153</v>
      </c>
      <c r="X30" s="8">
        <v>0.471062169587159</v>
      </c>
      <c r="Y30" s="8">
        <v>0.476642555496448</v>
      </c>
      <c r="Z30" s="8">
        <v>0.398432832601553</v>
      </c>
      <c r="AA30" s="8">
        <v>0.257026815097653</v>
      </c>
      <c r="AB30" s="8">
        <v>0.350877168498304</v>
      </c>
      <c r="AC30" s="8">
        <v>0.394864535216767</v>
      </c>
      <c r="AD30" s="8">
        <v>0.418772365772395</v>
      </c>
      <c r="AE30" s="8">
        <v>0.265782072951033</v>
      </c>
      <c r="AF30" s="8">
        <v>0.325542094148783</v>
      </c>
      <c r="AG30" s="8">
        <v>0.384196150028781</v>
      </c>
      <c r="AH30" s="8">
        <v>0.390314873069907</v>
      </c>
      <c r="AI30" s="8">
        <v>0.298929341591165</v>
      </c>
      <c r="AJ30" s="8">
        <v>0.390314873069907</v>
      </c>
      <c r="AK30" s="8">
        <v>0.2998779579996</v>
      </c>
      <c r="AL30" s="8">
        <v>0.533695534036789</v>
      </c>
      <c r="AM30" s="8">
        <v>0.31251286149944</v>
      </c>
      <c r="AN30" s="8">
        <v>0.390314873069907</v>
      </c>
      <c r="AO30" s="8">
        <v>0.258826357618671</v>
      </c>
      <c r="AP30" s="8">
        <v>0.296242662762652</v>
      </c>
      <c r="AQ30" s="8">
        <v>0.275666201246489</v>
      </c>
      <c r="AR30" s="8">
        <v>0.275666201246489</v>
      </c>
      <c r="AS30" s="8">
        <v>0.275666201246489</v>
      </c>
      <c r="AT30" s="8">
        <v>0.275666201246489</v>
      </c>
      <c r="AU30" s="8">
        <v>0.344742750175422</v>
      </c>
      <c r="AV30" s="8">
        <v>0.275666201246489</v>
      </c>
      <c r="AW30" s="8">
        <v>0.275666201246489</v>
      </c>
      <c r="AX30" s="8">
        <v>0.275666201246489</v>
      </c>
      <c r="AY30" s="8">
        <v>0.275666201246489</v>
      </c>
      <c r="AZ30" s="8">
        <v>0.34795485037009</v>
      </c>
      <c r="BA30" s="8">
        <v>0.370985867205464</v>
      </c>
      <c r="BB30" s="8">
        <v>0.457992119827094</v>
      </c>
      <c r="BC30" s="8">
        <v>0.363593882670188</v>
      </c>
      <c r="BD30" s="8">
        <v>0.37504145624649</v>
      </c>
      <c r="BE30" s="8">
        <v>0.360501298793923</v>
      </c>
      <c r="BF30" s="8">
        <v>0.37788030456687</v>
      </c>
      <c r="BG30" s="8">
        <v>0.314065255432675</v>
      </c>
      <c r="BH30" s="8">
        <v>0.419270557378422</v>
      </c>
      <c r="BI30" s="8">
        <v>0.287765272232176</v>
      </c>
      <c r="BJ30" s="8">
        <v>0.474108510541938</v>
      </c>
      <c r="BK30" s="8">
        <v>0.381043311071169</v>
      </c>
      <c r="BL30" s="8">
        <v>0.376930951046147</v>
      </c>
      <c r="BM30" s="8">
        <v>0.337834520957878</v>
      </c>
      <c r="BN30" s="8">
        <v>0.396891786664139</v>
      </c>
      <c r="BO30" s="8">
        <v>0.383238267289925</v>
      </c>
    </row>
    <row r="31" spans="1:67" x14ac:dyDescent="0.2">
      <c r="A31" s="1">
        <v>1996</v>
      </c>
      <c r="B31" s="8">
        <v>0.384540865032866</v>
      </c>
      <c r="C31" s="8">
        <v>0.399807395430439</v>
      </c>
      <c r="D31" s="8">
        <v>0.394550545922283</v>
      </c>
      <c r="E31" s="8">
        <v>0.316440896571879</v>
      </c>
      <c r="F31" s="8">
        <v>0.377345105098962</v>
      </c>
      <c r="G31" s="8">
        <v>0.29975112094554</v>
      </c>
      <c r="H31" s="8">
        <v>0.344085742894361</v>
      </c>
      <c r="I31" s="8">
        <v>0.375563695126597</v>
      </c>
      <c r="J31" s="8">
        <v>0.361835979270136</v>
      </c>
      <c r="K31" s="8">
        <v>0.382868403726371</v>
      </c>
      <c r="L31" s="8">
        <v>0.394740658880734</v>
      </c>
      <c r="M31" s="8">
        <v>0.349452872481211</v>
      </c>
      <c r="N31" s="8">
        <v>0.39780989762356</v>
      </c>
      <c r="O31" s="8">
        <v>0.427491655441445</v>
      </c>
      <c r="P31" s="8">
        <v>0.3981177391649</v>
      </c>
      <c r="Q31" s="8">
        <v>0.445844768715311</v>
      </c>
      <c r="R31" s="8">
        <v>0.452896479696242</v>
      </c>
      <c r="S31" s="8">
        <v>0.424121340179562</v>
      </c>
      <c r="T31" s="8">
        <v>0.411882274141917</v>
      </c>
      <c r="U31" s="8">
        <v>0.411882274141917</v>
      </c>
      <c r="V31" s="8">
        <v>0.390593865499335</v>
      </c>
      <c r="W31" s="8">
        <v>0.362668916133464</v>
      </c>
      <c r="X31" s="8">
        <v>0.472139425746537</v>
      </c>
      <c r="Y31" s="8">
        <v>0.481979240569907</v>
      </c>
      <c r="Z31" s="8">
        <v>0.393895492681092</v>
      </c>
      <c r="AA31" s="8">
        <v>0.256135081590701</v>
      </c>
      <c r="AB31" s="8">
        <v>0.343122161739263</v>
      </c>
      <c r="AC31" s="8">
        <v>0.39481911394875</v>
      </c>
      <c r="AD31" s="8">
        <v>0.421883817308444</v>
      </c>
      <c r="AE31" s="8">
        <v>0.256703474950883</v>
      </c>
      <c r="AF31" s="8">
        <v>0.318958823263137</v>
      </c>
      <c r="AG31" s="8">
        <v>0.378718670048234</v>
      </c>
      <c r="AH31" s="8">
        <v>0.390035671263994</v>
      </c>
      <c r="AI31" s="8">
        <v>0.300445400754452</v>
      </c>
      <c r="AJ31" s="8">
        <v>0.390035671263994</v>
      </c>
      <c r="AK31" s="8">
        <v>0.296476292465697</v>
      </c>
      <c r="AL31" s="8">
        <v>0.533619487704131</v>
      </c>
      <c r="AM31" s="8">
        <v>0.316584266446966</v>
      </c>
      <c r="AN31" s="8">
        <v>0.390035671263994</v>
      </c>
      <c r="AO31" s="8">
        <v>0.258005120286263</v>
      </c>
      <c r="AP31" s="8">
        <v>0.310571311031846</v>
      </c>
      <c r="AQ31" s="8">
        <v>0.283896476734132</v>
      </c>
      <c r="AR31" s="8">
        <v>0.283896476734132</v>
      </c>
      <c r="AS31" s="8">
        <v>0.283896476734132</v>
      </c>
      <c r="AT31" s="8">
        <v>0.283896476734132</v>
      </c>
      <c r="AU31" s="8">
        <v>0.374804977494952</v>
      </c>
      <c r="AV31" s="8">
        <v>0.283896476734132</v>
      </c>
      <c r="AW31" s="8">
        <v>0.283896476734132</v>
      </c>
      <c r="AX31" s="8">
        <v>0.283896476734132</v>
      </c>
      <c r="AY31" s="8">
        <v>0.283896476734132</v>
      </c>
      <c r="AZ31" s="8">
        <v>0.344085742894361</v>
      </c>
      <c r="BA31" s="8">
        <v>0.359751637865828</v>
      </c>
      <c r="BB31" s="8">
        <v>0.441289757369269</v>
      </c>
      <c r="BC31" s="8">
        <v>0.3697675209909</v>
      </c>
      <c r="BD31" s="8">
        <v>0.39193796057994</v>
      </c>
      <c r="BE31" s="8">
        <v>0.343211599129531</v>
      </c>
      <c r="BF31" s="8">
        <v>0.385150429292875</v>
      </c>
      <c r="BG31" s="8">
        <v>0.314649836821591</v>
      </c>
      <c r="BH31" s="8">
        <v>0.415038691494457</v>
      </c>
      <c r="BI31" s="8">
        <v>0.313765155503753</v>
      </c>
      <c r="BJ31" s="8">
        <v>0.474037546277046</v>
      </c>
      <c r="BK31" s="8">
        <v>0.383421566622306</v>
      </c>
      <c r="BL31" s="8">
        <v>0.375656398518038</v>
      </c>
      <c r="BM31" s="8">
        <v>0.369939809981973</v>
      </c>
      <c r="BN31" s="8">
        <v>0.396699461809164</v>
      </c>
      <c r="BO31" s="8">
        <v>0.394091146598289</v>
      </c>
    </row>
    <row r="32" spans="1:67" x14ac:dyDescent="0.2">
      <c r="A32" s="1">
        <v>1997</v>
      </c>
      <c r="B32" s="8">
        <v>0.388755594171379</v>
      </c>
      <c r="C32" s="8">
        <v>0.403635974809509</v>
      </c>
      <c r="D32" s="8">
        <v>0.403467434188494</v>
      </c>
      <c r="E32" s="8">
        <v>0.314145007628702</v>
      </c>
      <c r="F32" s="8">
        <v>0.375453134047829</v>
      </c>
      <c r="G32" s="8">
        <v>0.296434307140418</v>
      </c>
      <c r="H32" s="8">
        <v>0.327304279004215</v>
      </c>
      <c r="I32" s="8">
        <v>0.377288674495256</v>
      </c>
      <c r="J32" s="8">
        <v>0.365825018462149</v>
      </c>
      <c r="K32" s="8">
        <v>0.389920060136785</v>
      </c>
      <c r="L32" s="8">
        <v>0.4049098835601</v>
      </c>
      <c r="M32" s="8">
        <v>0.356729584773745</v>
      </c>
      <c r="N32" s="8">
        <v>0.395446962870496</v>
      </c>
      <c r="O32" s="8">
        <v>0.422047085841041</v>
      </c>
      <c r="P32" s="8">
        <v>0.407984073534772</v>
      </c>
      <c r="Q32" s="8">
        <v>0.441238255880997</v>
      </c>
      <c r="R32" s="8">
        <v>0.467713294056013</v>
      </c>
      <c r="S32" s="8">
        <v>0.425559952539448</v>
      </c>
      <c r="T32" s="8">
        <v>0.415378575160147</v>
      </c>
      <c r="U32" s="8">
        <v>0.415378575160147</v>
      </c>
      <c r="V32" s="8">
        <v>0.400959761199282</v>
      </c>
      <c r="W32" s="8">
        <v>0.367524312569747</v>
      </c>
      <c r="X32" s="8">
        <v>0.474231733320796</v>
      </c>
      <c r="Y32" s="8">
        <v>0.467441938278577</v>
      </c>
      <c r="Z32" s="8">
        <v>0.40308342457455</v>
      </c>
      <c r="AA32" s="8">
        <v>0.25618557161288</v>
      </c>
      <c r="AB32" s="8">
        <v>0.340923203196928</v>
      </c>
      <c r="AC32" s="8">
        <v>0.387538915481564</v>
      </c>
      <c r="AD32" s="8">
        <v>0.42063115703615</v>
      </c>
      <c r="AE32" s="8">
        <v>0.26228418970099</v>
      </c>
      <c r="AF32" s="8">
        <v>0.316525133989053</v>
      </c>
      <c r="AG32" s="8">
        <v>0.373073986084833</v>
      </c>
      <c r="AH32" s="8">
        <v>0.388947701789655</v>
      </c>
      <c r="AI32" s="8">
        <v>0.297297984038214</v>
      </c>
      <c r="AJ32" s="8">
        <v>0.388947701789655</v>
      </c>
      <c r="AK32" s="8">
        <v>0.294139802207368</v>
      </c>
      <c r="AL32" s="8">
        <v>0.531740092936495</v>
      </c>
      <c r="AM32" s="8">
        <v>0.321024358178455</v>
      </c>
      <c r="AN32" s="8">
        <v>0.388947701789655</v>
      </c>
      <c r="AO32" s="8">
        <v>0.257425386354764</v>
      </c>
      <c r="AP32" s="8">
        <v>0.301104065625384</v>
      </c>
      <c r="AQ32" s="8">
        <v>0.282903143243633</v>
      </c>
      <c r="AR32" s="8">
        <v>0.282903143243633</v>
      </c>
      <c r="AS32" s="8">
        <v>0.282903143243633</v>
      </c>
      <c r="AT32" s="8">
        <v>0.282903143243633</v>
      </c>
      <c r="AU32" s="8">
        <v>0.366505996482433</v>
      </c>
      <c r="AV32" s="8">
        <v>0.282903143243633</v>
      </c>
      <c r="AW32" s="8">
        <v>0.282903143243633</v>
      </c>
      <c r="AX32" s="8">
        <v>0.282903143243633</v>
      </c>
      <c r="AY32" s="8">
        <v>0.282903143243633</v>
      </c>
      <c r="AZ32" s="8">
        <v>0.327304279004215</v>
      </c>
      <c r="BA32" s="8">
        <v>0.349202857547137</v>
      </c>
      <c r="BB32" s="8">
        <v>0.445326165110604</v>
      </c>
      <c r="BC32" s="8">
        <v>0.369655371835483</v>
      </c>
      <c r="BD32" s="8">
        <v>0.407801518663945</v>
      </c>
      <c r="BE32" s="8">
        <v>0.339101222166794</v>
      </c>
      <c r="BF32" s="8">
        <v>0.388746104694117</v>
      </c>
      <c r="BG32" s="8">
        <v>0.31117624322334</v>
      </c>
      <c r="BH32" s="8">
        <v>0.41733865974711</v>
      </c>
      <c r="BI32" s="8">
        <v>0.31536153526541</v>
      </c>
      <c r="BJ32" s="8">
        <v>0.476958500074048</v>
      </c>
      <c r="BK32" s="8">
        <v>0.384209430091711</v>
      </c>
      <c r="BL32" s="8">
        <v>0.37210523713718</v>
      </c>
      <c r="BM32" s="8">
        <v>0.378346296213312</v>
      </c>
      <c r="BN32" s="8">
        <v>0.393575807323404</v>
      </c>
      <c r="BO32" s="8">
        <v>0.400022066367378</v>
      </c>
    </row>
    <row r="33" spans="1:67" x14ac:dyDescent="0.2">
      <c r="A33" s="1">
        <v>1998</v>
      </c>
      <c r="B33" s="8">
        <v>0.388316810005955</v>
      </c>
      <c r="C33" s="8">
        <v>0.407416735480203</v>
      </c>
      <c r="D33" s="8">
        <v>0.394443900201114</v>
      </c>
      <c r="E33" s="8">
        <v>0.306117049817623</v>
      </c>
      <c r="F33" s="8">
        <v>0.369951702908394</v>
      </c>
      <c r="G33" s="8">
        <v>0.305944001863776</v>
      </c>
      <c r="H33" s="8">
        <v>0.286856356161628</v>
      </c>
      <c r="I33" s="8">
        <v>0.382096324919148</v>
      </c>
      <c r="J33" s="8">
        <v>0.381675302871162</v>
      </c>
      <c r="K33" s="8">
        <v>0.388262500961715</v>
      </c>
      <c r="L33" s="8">
        <v>0.406992152633287</v>
      </c>
      <c r="M33" s="8">
        <v>0.364730574156144</v>
      </c>
      <c r="N33" s="8">
        <v>0.396517021546537</v>
      </c>
      <c r="O33" s="8">
        <v>0.430418952991328</v>
      </c>
      <c r="P33" s="8">
        <v>0.416666691854939</v>
      </c>
      <c r="Q33" s="8">
        <v>0.440430053292107</v>
      </c>
      <c r="R33" s="8">
        <v>0.466109454183258</v>
      </c>
      <c r="S33" s="8">
        <v>0.421926048761842</v>
      </c>
      <c r="T33" s="8">
        <v>0.418916690508707</v>
      </c>
      <c r="U33" s="8">
        <v>0.418916690508707</v>
      </c>
      <c r="V33" s="8">
        <v>0.390794702029583</v>
      </c>
      <c r="W33" s="8">
        <v>0.374745064010364</v>
      </c>
      <c r="X33" s="8">
        <v>0.476158113891959</v>
      </c>
      <c r="Y33" s="8">
        <v>0.469589250540624</v>
      </c>
      <c r="Z33" s="8">
        <v>0.393926073060694</v>
      </c>
      <c r="AA33" s="8">
        <v>0.249301172846919</v>
      </c>
      <c r="AB33" s="8">
        <v>0.33381435778248</v>
      </c>
      <c r="AC33" s="8">
        <v>0.389116294204921</v>
      </c>
      <c r="AD33" s="8">
        <v>0.418304512582239</v>
      </c>
      <c r="AE33" s="8">
        <v>0.257591769421462</v>
      </c>
      <c r="AF33" s="8">
        <v>0.308963350731087</v>
      </c>
      <c r="AG33" s="8">
        <v>0.385990785466494</v>
      </c>
      <c r="AH33" s="8">
        <v>0.383172685686154</v>
      </c>
      <c r="AI33" s="8">
        <v>0.300942192107953</v>
      </c>
      <c r="AJ33" s="8">
        <v>0.383172685686154</v>
      </c>
      <c r="AK33" s="8">
        <v>0.296791862634882</v>
      </c>
      <c r="AL33" s="8">
        <v>0.53245822070903</v>
      </c>
      <c r="AM33" s="8">
        <v>0.32265015337762</v>
      </c>
      <c r="AN33" s="8">
        <v>0.383172685686154</v>
      </c>
      <c r="AO33" s="8">
        <v>0.253299919505479</v>
      </c>
      <c r="AP33" s="8">
        <v>0.303252894449575</v>
      </c>
      <c r="AQ33" s="8">
        <v>0.294270523895916</v>
      </c>
      <c r="AR33" s="8">
        <v>0.294270523895916</v>
      </c>
      <c r="AS33" s="8">
        <v>0.294270523895916</v>
      </c>
      <c r="AT33" s="8">
        <v>0.294270523895916</v>
      </c>
      <c r="AU33" s="8">
        <v>0.360539682356464</v>
      </c>
      <c r="AV33" s="8">
        <v>0.294270523895916</v>
      </c>
      <c r="AW33" s="8">
        <v>0.294270523895916</v>
      </c>
      <c r="AX33" s="8">
        <v>0.294270523895916</v>
      </c>
      <c r="AY33" s="8">
        <v>0.294270523895916</v>
      </c>
      <c r="AZ33" s="8">
        <v>0.286856356161628</v>
      </c>
      <c r="BA33" s="8">
        <v>0.323541495483909</v>
      </c>
      <c r="BB33" s="8">
        <v>0.435128636238495</v>
      </c>
      <c r="BC33" s="8">
        <v>0.374530753797674</v>
      </c>
      <c r="BD33" s="8">
        <v>0.427960939423685</v>
      </c>
      <c r="BE33" s="8">
        <v>0.338753242596214</v>
      </c>
      <c r="BF33" s="8">
        <v>0.392968772652716</v>
      </c>
      <c r="BG33" s="8">
        <v>0.316585186467418</v>
      </c>
      <c r="BH33" s="8">
        <v>0.420783713323124</v>
      </c>
      <c r="BI33" s="8">
        <v>0.320832631645676</v>
      </c>
      <c r="BJ33" s="8">
        <v>0.477087296029023</v>
      </c>
      <c r="BK33" s="8">
        <v>0.383988980536704</v>
      </c>
      <c r="BL33" s="8">
        <v>0.37757645712361</v>
      </c>
      <c r="BM33" s="8">
        <v>0.388562758290264</v>
      </c>
      <c r="BN33" s="8">
        <v>0.386939231322334</v>
      </c>
      <c r="BO33" s="8">
        <v>0.415249177868411</v>
      </c>
    </row>
    <row r="34" spans="1:67" x14ac:dyDescent="0.2">
      <c r="A34" s="1">
        <v>1999</v>
      </c>
      <c r="B34" s="8">
        <v>0.396619650194425</v>
      </c>
      <c r="C34" s="8">
        <v>0.41844714818892</v>
      </c>
      <c r="D34" s="8">
        <v>0.401533016871357</v>
      </c>
      <c r="E34" s="8">
        <v>0.303979547123241</v>
      </c>
      <c r="F34" s="8">
        <v>0.401210646674805</v>
      </c>
      <c r="G34" s="8">
        <v>0.314309461627265</v>
      </c>
      <c r="H34" s="8">
        <v>0.285695008846681</v>
      </c>
      <c r="I34" s="8">
        <v>0.388326690751077</v>
      </c>
      <c r="J34" s="8">
        <v>0.368477417812288</v>
      </c>
      <c r="K34" s="8">
        <v>0.409183028084497</v>
      </c>
      <c r="L34" s="8">
        <v>0.421584017801055</v>
      </c>
      <c r="M34" s="8">
        <v>0.374886305511764</v>
      </c>
      <c r="N34" s="8">
        <v>0.405924671078435</v>
      </c>
      <c r="O34" s="8">
        <v>0.43435647483443</v>
      </c>
      <c r="P34" s="8">
        <v>0.428122171058255</v>
      </c>
      <c r="Q34" s="8">
        <v>0.450099919302193</v>
      </c>
      <c r="R34" s="8">
        <v>0.469439535853251</v>
      </c>
      <c r="S34" s="8">
        <v>0.417900010605933</v>
      </c>
      <c r="T34" s="8">
        <v>0.428864446632393</v>
      </c>
      <c r="U34" s="8">
        <v>0.428864446632393</v>
      </c>
      <c r="V34" s="8">
        <v>0.397824011943742</v>
      </c>
      <c r="W34" s="8">
        <v>0.380684697808972</v>
      </c>
      <c r="X34" s="8">
        <v>0.487132996084394</v>
      </c>
      <c r="Y34" s="8">
        <v>0.474536602169434</v>
      </c>
      <c r="Z34" s="8">
        <v>0.401086568709127</v>
      </c>
      <c r="AA34" s="8">
        <v>0.246462986588783</v>
      </c>
      <c r="AB34" s="8">
        <v>0.346882304997051</v>
      </c>
      <c r="AC34" s="8">
        <v>0.390186376582531</v>
      </c>
      <c r="AD34" s="8">
        <v>0.409558697933861</v>
      </c>
      <c r="AE34" s="8">
        <v>0.260671311271347</v>
      </c>
      <c r="AF34" s="8">
        <v>0.307300142932017</v>
      </c>
      <c r="AG34" s="8">
        <v>0.374126892953033</v>
      </c>
      <c r="AH34" s="8">
        <v>0.41074816692169</v>
      </c>
      <c r="AI34" s="8">
        <v>0.312390751510628</v>
      </c>
      <c r="AJ34" s="8">
        <v>0.41074816692169</v>
      </c>
      <c r="AK34" s="8">
        <v>0.304481501041177</v>
      </c>
      <c r="AL34" s="8">
        <v>0.534053921287349</v>
      </c>
      <c r="AM34" s="8">
        <v>0.388796317755634</v>
      </c>
      <c r="AN34" s="8">
        <v>0.41074816692169</v>
      </c>
      <c r="AO34" s="8">
        <v>0.268843080871666</v>
      </c>
      <c r="AP34" s="8">
        <v>0.283677034640132</v>
      </c>
      <c r="AQ34" s="8">
        <v>0.307090228594904</v>
      </c>
      <c r="AR34" s="8">
        <v>0.307090228594904</v>
      </c>
      <c r="AS34" s="8">
        <v>0.307090228594904</v>
      </c>
      <c r="AT34" s="8">
        <v>0.307090228594904</v>
      </c>
      <c r="AU34" s="8">
        <v>0.367553939443744</v>
      </c>
      <c r="AV34" s="8">
        <v>0.307090228594904</v>
      </c>
      <c r="AW34" s="8">
        <v>0.307090228594904</v>
      </c>
      <c r="AX34" s="8">
        <v>0.307090228594904</v>
      </c>
      <c r="AY34" s="8">
        <v>0.307090228594904</v>
      </c>
      <c r="AZ34" s="8">
        <v>0.285695008846681</v>
      </c>
      <c r="BA34" s="8">
        <v>0.329183158742857</v>
      </c>
      <c r="BB34" s="8">
        <v>0.437884085028221</v>
      </c>
      <c r="BC34" s="8">
        <v>0.38343492218704</v>
      </c>
      <c r="BD34" s="8">
        <v>0.411281354412224</v>
      </c>
      <c r="BE34" s="8">
        <v>0.330081915813261</v>
      </c>
      <c r="BF34" s="8">
        <v>0.396838641621121</v>
      </c>
      <c r="BG34" s="8">
        <v>0.322639923809207</v>
      </c>
      <c r="BH34" s="8">
        <v>0.422768496024476</v>
      </c>
      <c r="BI34" s="8">
        <v>0.331478132057884</v>
      </c>
      <c r="BJ34" s="8">
        <v>0.472936042268851</v>
      </c>
      <c r="BK34" s="8">
        <v>0.383957044026864</v>
      </c>
      <c r="BL34" s="8">
        <v>0.385117063393771</v>
      </c>
      <c r="BM34" s="8">
        <v>0.318620071191443</v>
      </c>
      <c r="BN34" s="8">
        <v>0.39404667471831</v>
      </c>
      <c r="BO34" s="8">
        <v>0.398448443321215</v>
      </c>
    </row>
    <row r="35" spans="1:67" x14ac:dyDescent="0.2">
      <c r="A35" s="1">
        <v>2000</v>
      </c>
      <c r="B35" s="8">
        <v>0.405570288450447</v>
      </c>
      <c r="C35" s="8">
        <v>0.424554673332654</v>
      </c>
      <c r="D35" s="8">
        <v>0.415203895477259</v>
      </c>
      <c r="E35" s="8">
        <v>0.322244364554771</v>
      </c>
      <c r="F35" s="8">
        <v>0.395208444342857</v>
      </c>
      <c r="G35" s="8">
        <v>0.324845912681819</v>
      </c>
      <c r="H35" s="8">
        <v>0.287798357540408</v>
      </c>
      <c r="I35" s="8">
        <v>0.398178644080093</v>
      </c>
      <c r="J35" s="8">
        <v>0.376774436430557</v>
      </c>
      <c r="K35" s="8">
        <v>0.414236650028151</v>
      </c>
      <c r="L35" s="8">
        <v>0.42683191331269</v>
      </c>
      <c r="M35" s="8">
        <v>0.383787339556577</v>
      </c>
      <c r="N35" s="8">
        <v>0.424196998617075</v>
      </c>
      <c r="O35" s="8">
        <v>0.433404242090057</v>
      </c>
      <c r="P35" s="8">
        <v>0.437683853723812</v>
      </c>
      <c r="Q35" s="8">
        <v>0.446746449006057</v>
      </c>
      <c r="R35" s="8">
        <v>0.469223824259078</v>
      </c>
      <c r="S35" s="8">
        <v>0.417084607098234</v>
      </c>
      <c r="T35" s="8">
        <v>0.43507995933894</v>
      </c>
      <c r="U35" s="8">
        <v>0.43507995933894</v>
      </c>
      <c r="V35" s="8">
        <v>0.411930794575431</v>
      </c>
      <c r="W35" s="8">
        <v>0.395182789792019</v>
      </c>
      <c r="X35" s="8">
        <v>0.502777354978196</v>
      </c>
      <c r="Y35" s="8">
        <v>0.473763728564863</v>
      </c>
      <c r="Z35" s="8">
        <v>0.414791627344369</v>
      </c>
      <c r="AA35" s="8">
        <v>0.247021577208178</v>
      </c>
      <c r="AB35" s="8">
        <v>0.390931758875418</v>
      </c>
      <c r="AC35" s="8">
        <v>0.399497869815531</v>
      </c>
      <c r="AD35" s="8">
        <v>0.44051649551722</v>
      </c>
      <c r="AE35" s="8">
        <v>0.260857587669665</v>
      </c>
      <c r="AF35" s="8">
        <v>0.325618109977824</v>
      </c>
      <c r="AG35" s="8">
        <v>0.367899020864431</v>
      </c>
      <c r="AH35" s="8">
        <v>0.405943103911594</v>
      </c>
      <c r="AI35" s="8">
        <v>0.306503676618663</v>
      </c>
      <c r="AJ35" s="8">
        <v>0.405943103911594</v>
      </c>
      <c r="AK35" s="8">
        <v>0.320787002064788</v>
      </c>
      <c r="AL35" s="8">
        <v>0.531206236563947</v>
      </c>
      <c r="AM35" s="8">
        <v>0.369560297071987</v>
      </c>
      <c r="AN35" s="8">
        <v>0.405943103911594</v>
      </c>
      <c r="AO35" s="8">
        <v>0.278012335564047</v>
      </c>
      <c r="AP35" s="8">
        <v>0.281074972988967</v>
      </c>
      <c r="AQ35" s="8">
        <v>0.322012636872394</v>
      </c>
      <c r="AR35" s="8">
        <v>0.322012636872394</v>
      </c>
      <c r="AS35" s="8">
        <v>0.322012636872394</v>
      </c>
      <c r="AT35" s="8">
        <v>0.322012636872394</v>
      </c>
      <c r="AU35" s="8">
        <v>0.368645669204125</v>
      </c>
      <c r="AV35" s="8">
        <v>0.322012636872394</v>
      </c>
      <c r="AW35" s="8">
        <v>0.322012636872394</v>
      </c>
      <c r="AX35" s="8">
        <v>0.322012636872394</v>
      </c>
      <c r="AY35" s="8">
        <v>0.322012636872394</v>
      </c>
      <c r="AZ35" s="8">
        <v>0.287798357540408</v>
      </c>
      <c r="BA35" s="8">
        <v>0.325403513799894</v>
      </c>
      <c r="BB35" s="8">
        <v>0.473609282981735</v>
      </c>
      <c r="BC35" s="8">
        <v>0.38858067165187</v>
      </c>
      <c r="BD35" s="8">
        <v>0.420874567595264</v>
      </c>
      <c r="BE35" s="8">
        <v>0.327012154057836</v>
      </c>
      <c r="BF35" s="8">
        <v>0.405228249977833</v>
      </c>
      <c r="BG35" s="8">
        <v>0.325751638085718</v>
      </c>
      <c r="BH35" s="8">
        <v>0.429708657731271</v>
      </c>
      <c r="BI35" s="8">
        <v>0.32907361856535</v>
      </c>
      <c r="BJ35" s="8">
        <v>0.468299497913261</v>
      </c>
      <c r="BK35" s="8">
        <v>0.387970724501454</v>
      </c>
      <c r="BL35" s="8">
        <v>0.380913920602289</v>
      </c>
      <c r="BM35" s="8">
        <v>0.35752446032049</v>
      </c>
      <c r="BN35" s="8">
        <v>0.390755675825123</v>
      </c>
      <c r="BO35" s="8">
        <v>0.407772895115349</v>
      </c>
    </row>
    <row r="36" spans="1:67" x14ac:dyDescent="0.2">
      <c r="A36" s="1">
        <v>2001</v>
      </c>
      <c r="B36" s="8">
        <v>0.408625226701977</v>
      </c>
      <c r="C36" s="8">
        <v>0.425828297483008</v>
      </c>
      <c r="D36" s="8">
        <v>0.416399834435671</v>
      </c>
      <c r="E36" s="8">
        <v>0.320415191291498</v>
      </c>
      <c r="F36" s="8">
        <v>0.40356556187847</v>
      </c>
      <c r="G36" s="8">
        <v>0.335629698202382</v>
      </c>
      <c r="H36" s="8">
        <v>0.316116385721955</v>
      </c>
      <c r="I36" s="8">
        <v>0.406888542923222</v>
      </c>
      <c r="J36" s="8">
        <v>0.369714630286677</v>
      </c>
      <c r="K36" s="8">
        <v>0.411707379423143</v>
      </c>
      <c r="L36" s="8">
        <v>0.442913339324976</v>
      </c>
      <c r="M36" s="8">
        <v>0.389550228355448</v>
      </c>
      <c r="N36" s="8">
        <v>0.430873868601724</v>
      </c>
      <c r="O36" s="8">
        <v>0.432214687988054</v>
      </c>
      <c r="P36" s="8">
        <v>0.438395673757595</v>
      </c>
      <c r="Q36" s="8">
        <v>0.448753716769063</v>
      </c>
      <c r="R36" s="8">
        <v>0.456431659855177</v>
      </c>
      <c r="S36" s="8">
        <v>0.425711668293972</v>
      </c>
      <c r="T36" s="8">
        <v>0.436020955973698</v>
      </c>
      <c r="U36" s="8">
        <v>0.436020955973698</v>
      </c>
      <c r="V36" s="8">
        <v>0.4127840456403</v>
      </c>
      <c r="W36" s="8">
        <v>0.405386733048616</v>
      </c>
      <c r="X36" s="8">
        <v>0.50385964306415</v>
      </c>
      <c r="Y36" s="8">
        <v>0.466286405112115</v>
      </c>
      <c r="Z36" s="8">
        <v>0.415907146504236</v>
      </c>
      <c r="AA36" s="8">
        <v>0.23944822792633</v>
      </c>
      <c r="AB36" s="8">
        <v>0.393701904433627</v>
      </c>
      <c r="AC36" s="8">
        <v>0.406833828871096</v>
      </c>
      <c r="AD36" s="8">
        <v>0.442910974095722</v>
      </c>
      <c r="AE36" s="8">
        <v>0.263523183416646</v>
      </c>
      <c r="AF36" s="8">
        <v>0.323341287957737</v>
      </c>
      <c r="AG36" s="8">
        <v>0.361476878351466</v>
      </c>
      <c r="AH36" s="8">
        <v>0.414540486246771</v>
      </c>
      <c r="AI36" s="8">
        <v>0.297149960238081</v>
      </c>
      <c r="AJ36" s="8">
        <v>0.414540486246771</v>
      </c>
      <c r="AK36" s="8">
        <v>0.312424553509576</v>
      </c>
      <c r="AL36" s="8">
        <v>0.534426715749889</v>
      </c>
      <c r="AM36" s="8">
        <v>0.391808352347062</v>
      </c>
      <c r="AN36" s="8">
        <v>0.414540486246771</v>
      </c>
      <c r="AO36" s="8">
        <v>0.276838873910002</v>
      </c>
      <c r="AP36" s="8">
        <v>0.282860246700731</v>
      </c>
      <c r="AQ36" s="8">
        <v>0.332069749471638</v>
      </c>
      <c r="AR36" s="8">
        <v>0.332069749471638</v>
      </c>
      <c r="AS36" s="8">
        <v>0.332069749471638</v>
      </c>
      <c r="AT36" s="8">
        <v>0.332069749471638</v>
      </c>
      <c r="AU36" s="8">
        <v>0.37034118942676</v>
      </c>
      <c r="AV36" s="8">
        <v>0.332069749471638</v>
      </c>
      <c r="AW36" s="8">
        <v>0.332069749471638</v>
      </c>
      <c r="AX36" s="8">
        <v>0.332069749471638</v>
      </c>
      <c r="AY36" s="8">
        <v>0.332069749471638</v>
      </c>
      <c r="AZ36" s="8">
        <v>0.316116385721955</v>
      </c>
      <c r="BA36" s="8">
        <v>0.348011103859018</v>
      </c>
      <c r="BB36" s="8">
        <v>0.495336221682243</v>
      </c>
      <c r="BC36" s="8">
        <v>0.395022276352094</v>
      </c>
      <c r="BD36" s="8">
        <v>0.401589273760665</v>
      </c>
      <c r="BE36" s="8">
        <v>0.318649520315283</v>
      </c>
      <c r="BF36" s="8">
        <v>0.414960830422403</v>
      </c>
      <c r="BG36" s="8">
        <v>0.320256746145502</v>
      </c>
      <c r="BH36" s="8">
        <v>0.397335032731377</v>
      </c>
      <c r="BI36" s="8">
        <v>0.326388678318511</v>
      </c>
      <c r="BJ36" s="8">
        <v>0.465277940763058</v>
      </c>
      <c r="BK36" s="8">
        <v>0.38818612638235</v>
      </c>
      <c r="BL36" s="8">
        <v>0.37958157638375</v>
      </c>
      <c r="BM36" s="8">
        <v>0.36965429146636</v>
      </c>
      <c r="BN36" s="8">
        <v>0.422898725364906</v>
      </c>
      <c r="BO36" s="8">
        <v>0.400827921179802</v>
      </c>
    </row>
    <row r="37" spans="1:67" x14ac:dyDescent="0.2">
      <c r="A37" s="1">
        <v>2002</v>
      </c>
      <c r="B37" s="8">
        <v>0.407488084656735</v>
      </c>
      <c r="C37" s="8">
        <v>0.424729583059912</v>
      </c>
      <c r="D37" s="8">
        <v>0.413837665129956</v>
      </c>
      <c r="E37" s="8">
        <v>0.337854757037565</v>
      </c>
      <c r="F37" s="8">
        <v>0.415211720422946</v>
      </c>
      <c r="G37" s="8">
        <v>0.34623913165936</v>
      </c>
      <c r="H37" s="8">
        <v>0.297992564412369</v>
      </c>
      <c r="I37" s="8">
        <v>0.39761071448785</v>
      </c>
      <c r="J37" s="8">
        <v>0.369754468704097</v>
      </c>
      <c r="K37" s="8">
        <v>0.406375782247227</v>
      </c>
      <c r="L37" s="8">
        <v>0.440971521780837</v>
      </c>
      <c r="M37" s="8">
        <v>0.397038521001292</v>
      </c>
      <c r="N37" s="8">
        <v>0.426680132318266</v>
      </c>
      <c r="O37" s="8">
        <v>0.432553844348929</v>
      </c>
      <c r="P37" s="8">
        <v>0.442583416130415</v>
      </c>
      <c r="Q37" s="8">
        <v>0.438409766890569</v>
      </c>
      <c r="R37" s="8">
        <v>0.458815940653429</v>
      </c>
      <c r="S37" s="8">
        <v>0.422832704398657</v>
      </c>
      <c r="T37" s="8">
        <v>0.434453411396403</v>
      </c>
      <c r="U37" s="8">
        <v>0.434453411396403</v>
      </c>
      <c r="V37" s="8">
        <v>0.409793668441729</v>
      </c>
      <c r="W37" s="8">
        <v>0.403859989898168</v>
      </c>
      <c r="X37" s="8">
        <v>0.502148038426706</v>
      </c>
      <c r="Y37" s="8">
        <v>0.464204081877031</v>
      </c>
      <c r="Z37" s="8">
        <v>0.413347289515631</v>
      </c>
      <c r="AA37" s="8">
        <v>0.307322815427289</v>
      </c>
      <c r="AB37" s="8">
        <v>0.414824950956974</v>
      </c>
      <c r="AC37" s="8">
        <v>0.39755533163786</v>
      </c>
      <c r="AD37" s="8">
        <v>0.441904993067519</v>
      </c>
      <c r="AE37" s="8">
        <v>0.266057092799423</v>
      </c>
      <c r="AF37" s="8">
        <v>0.338526110981172</v>
      </c>
      <c r="AG37" s="8">
        <v>0.357209593881408</v>
      </c>
      <c r="AH37" s="8">
        <v>0.424385506446722</v>
      </c>
      <c r="AI37" s="8">
        <v>0.289728655702355</v>
      </c>
      <c r="AJ37" s="8">
        <v>0.424385506446722</v>
      </c>
      <c r="AK37" s="8">
        <v>0.305442835231312</v>
      </c>
      <c r="AL37" s="8">
        <v>0.534149348542179</v>
      </c>
      <c r="AM37" s="8">
        <v>0.425846225433973</v>
      </c>
      <c r="AN37" s="8">
        <v>0.424385506446722</v>
      </c>
      <c r="AO37" s="8">
        <v>0.27796698320738</v>
      </c>
      <c r="AP37" s="8">
        <v>0.283683639523451</v>
      </c>
      <c r="AQ37" s="8">
        <v>0.3404528394176</v>
      </c>
      <c r="AR37" s="8">
        <v>0.3404528394176</v>
      </c>
      <c r="AS37" s="8">
        <v>0.3404528394176</v>
      </c>
      <c r="AT37" s="8">
        <v>0.3404528394176</v>
      </c>
      <c r="AU37" s="8">
        <v>0.38187013917356</v>
      </c>
      <c r="AV37" s="8">
        <v>0.3404528394176</v>
      </c>
      <c r="AW37" s="8">
        <v>0.3404528394176</v>
      </c>
      <c r="AX37" s="8">
        <v>0.3404528394176</v>
      </c>
      <c r="AY37" s="8">
        <v>0.3404528394176</v>
      </c>
      <c r="AZ37" s="8">
        <v>0.297992564412369</v>
      </c>
      <c r="BA37" s="8">
        <v>0.328892315119041</v>
      </c>
      <c r="BB37" s="8">
        <v>0.439860844991996</v>
      </c>
      <c r="BC37" s="8">
        <v>0.394706772232207</v>
      </c>
      <c r="BD37" s="8">
        <v>0.402268367612822</v>
      </c>
      <c r="BE37" s="8">
        <v>0.319123614296113</v>
      </c>
      <c r="BF37" s="8">
        <v>0.407935447659018</v>
      </c>
      <c r="BG37" s="8">
        <v>0.328436349485749</v>
      </c>
      <c r="BH37" s="8">
        <v>0.397954049958091</v>
      </c>
      <c r="BI37" s="8">
        <v>0.326956926891947</v>
      </c>
      <c r="BJ37" s="8">
        <v>0.464402680834133</v>
      </c>
      <c r="BK37" s="8">
        <v>0.387961597422991</v>
      </c>
      <c r="BL37" s="8">
        <v>0.388132280825084</v>
      </c>
      <c r="BM37" s="8">
        <v>0.36499301384884</v>
      </c>
      <c r="BN37" s="8">
        <v>0.442633842197915</v>
      </c>
      <c r="BO37" s="8">
        <v>0.398614463393248</v>
      </c>
    </row>
    <row r="38" spans="1:67" x14ac:dyDescent="0.2">
      <c r="A38" s="1">
        <v>2003</v>
      </c>
      <c r="B38" s="8">
        <v>0.409883668556068</v>
      </c>
      <c r="C38" s="8">
        <v>0.429777811549055</v>
      </c>
      <c r="D38" s="8">
        <v>0.412904883907934</v>
      </c>
      <c r="E38" s="8">
        <v>0.34109309850093</v>
      </c>
      <c r="F38" s="8">
        <v>0.417061816088975</v>
      </c>
      <c r="G38" s="8">
        <v>0.34185197061596</v>
      </c>
      <c r="H38" s="8">
        <v>0.304078450187896</v>
      </c>
      <c r="I38" s="8">
        <v>0.39951960494931</v>
      </c>
      <c r="J38" s="8">
        <v>0.372515536534367</v>
      </c>
      <c r="K38" s="8">
        <v>0.420003621170298</v>
      </c>
      <c r="L38" s="8">
        <v>0.434847311484168</v>
      </c>
      <c r="M38" s="8">
        <v>0.408426659149525</v>
      </c>
      <c r="N38" s="8">
        <v>0.42522843217935</v>
      </c>
      <c r="O38" s="8">
        <v>0.436649199589418</v>
      </c>
      <c r="P38" s="8">
        <v>0.447413202477459</v>
      </c>
      <c r="Q38" s="8">
        <v>0.433691297368928</v>
      </c>
      <c r="R38" s="8">
        <v>0.465422432340103</v>
      </c>
      <c r="S38" s="8">
        <v>0.422713833995242</v>
      </c>
      <c r="T38" s="8">
        <v>0.43771830426209</v>
      </c>
      <c r="U38" s="8">
        <v>0.43771830426209</v>
      </c>
      <c r="V38" s="8">
        <v>0.408956820213328</v>
      </c>
      <c r="W38" s="8">
        <v>0.397597429591936</v>
      </c>
      <c r="X38" s="8">
        <v>0.490787395190919</v>
      </c>
      <c r="Y38" s="8">
        <v>0.459314702974562</v>
      </c>
      <c r="Z38" s="8">
        <v>0.412368179221444</v>
      </c>
      <c r="AA38" s="8">
        <v>0.320840945661335</v>
      </c>
      <c r="AB38" s="8">
        <v>0.399987270308987</v>
      </c>
      <c r="AC38" s="8">
        <v>0.434163506148886</v>
      </c>
      <c r="AD38" s="8">
        <v>0.436745130602336</v>
      </c>
      <c r="AE38" s="8">
        <v>0.270654713096691</v>
      </c>
      <c r="AF38" s="8">
        <v>0.340691410086288</v>
      </c>
      <c r="AG38" s="8">
        <v>0.365070231682101</v>
      </c>
      <c r="AH38" s="8">
        <v>0.427322005685875</v>
      </c>
      <c r="AI38" s="8">
        <v>0.278777455897175</v>
      </c>
      <c r="AJ38" s="8">
        <v>0.427322005685875</v>
      </c>
      <c r="AK38" s="8">
        <v>0.285243636121129</v>
      </c>
      <c r="AL38" s="8">
        <v>0.551555539730751</v>
      </c>
      <c r="AM38" s="8">
        <v>0.415492452830249</v>
      </c>
      <c r="AN38" s="8">
        <v>0.427322005685875</v>
      </c>
      <c r="AO38" s="8">
        <v>0.268419346044356</v>
      </c>
      <c r="AP38" s="8">
        <v>0.2868605501851</v>
      </c>
      <c r="AQ38" s="8">
        <v>0.334522869044561</v>
      </c>
      <c r="AR38" s="8">
        <v>0.334522869044561</v>
      </c>
      <c r="AS38" s="8">
        <v>0.334522869044561</v>
      </c>
      <c r="AT38" s="8">
        <v>0.334522869044561</v>
      </c>
      <c r="AU38" s="8">
        <v>0.385351951748582</v>
      </c>
      <c r="AV38" s="8">
        <v>0.334522869044561</v>
      </c>
      <c r="AW38" s="8">
        <v>0.334522869044561</v>
      </c>
      <c r="AX38" s="8">
        <v>0.334522869044561</v>
      </c>
      <c r="AY38" s="8">
        <v>0.334522869044561</v>
      </c>
      <c r="AZ38" s="8">
        <v>0.304078450187896</v>
      </c>
      <c r="BA38" s="8">
        <v>0.334196600194345</v>
      </c>
      <c r="BB38" s="8">
        <v>0.429289680788364</v>
      </c>
      <c r="BC38" s="8">
        <v>0.398841934378192</v>
      </c>
      <c r="BD38" s="8">
        <v>0.398997088361331</v>
      </c>
      <c r="BE38" s="8">
        <v>0.323558250808207</v>
      </c>
      <c r="BF38" s="8">
        <v>0.410038458506973</v>
      </c>
      <c r="BG38" s="8">
        <v>0.326749013004323</v>
      </c>
      <c r="BH38" s="8">
        <v>0.396629711798777</v>
      </c>
      <c r="BI38" s="8">
        <v>0.328100100348581</v>
      </c>
      <c r="BJ38" s="8">
        <v>0.462019376808981</v>
      </c>
      <c r="BK38" s="8">
        <v>0.385029126065493</v>
      </c>
      <c r="BL38" s="8">
        <v>0.382258390049227</v>
      </c>
      <c r="BM38" s="8">
        <v>0.389601400717974</v>
      </c>
      <c r="BN38" s="8">
        <v>0.45944305857512</v>
      </c>
      <c r="BO38" s="8">
        <v>0.400012917906838</v>
      </c>
    </row>
    <row r="39" spans="1:67" x14ac:dyDescent="0.2">
      <c r="A39" s="1">
        <v>2004</v>
      </c>
      <c r="B39" s="8">
        <v>0.411414332150646</v>
      </c>
      <c r="C39" s="8">
        <v>0.433081312504984</v>
      </c>
      <c r="D39" s="8">
        <v>0.413265799229133</v>
      </c>
      <c r="E39" s="8">
        <v>0.348664113975508</v>
      </c>
      <c r="F39" s="8">
        <v>0.406999931181838</v>
      </c>
      <c r="G39" s="8">
        <v>0.345213996798599</v>
      </c>
      <c r="H39" s="8">
        <v>0.295309251310465</v>
      </c>
      <c r="I39" s="8">
        <v>0.403188706331884</v>
      </c>
      <c r="J39" s="8">
        <v>0.37548495213562</v>
      </c>
      <c r="K39" s="8">
        <v>0.423718188208184</v>
      </c>
      <c r="L39" s="8">
        <v>0.437902852124555</v>
      </c>
      <c r="M39" s="8">
        <v>0.420340605065175</v>
      </c>
      <c r="N39" s="8">
        <v>0.43419390787286</v>
      </c>
      <c r="O39" s="8">
        <v>0.435682020899787</v>
      </c>
      <c r="P39" s="8">
        <v>0.446767246262033</v>
      </c>
      <c r="Q39" s="8">
        <v>0.434315885152507</v>
      </c>
      <c r="R39" s="8">
        <v>0.469108858105351</v>
      </c>
      <c r="S39" s="8">
        <v>0.42254043006103</v>
      </c>
      <c r="T39" s="8">
        <v>0.439931913019533</v>
      </c>
      <c r="U39" s="8">
        <v>0.439931913019533</v>
      </c>
      <c r="V39" s="8">
        <v>0.40786330518675</v>
      </c>
      <c r="W39" s="8">
        <v>0.396077354482339</v>
      </c>
      <c r="X39" s="8">
        <v>0.504272694730891</v>
      </c>
      <c r="Y39" s="8">
        <v>0.460495353335769</v>
      </c>
      <c r="Z39" s="8">
        <v>0.412540838847325</v>
      </c>
      <c r="AA39" s="8">
        <v>0.345506300516283</v>
      </c>
      <c r="AB39" s="8">
        <v>0.412904184591411</v>
      </c>
      <c r="AC39" s="8">
        <v>0.42981120401581</v>
      </c>
      <c r="AD39" s="8">
        <v>0.432054923592206</v>
      </c>
      <c r="AE39" s="8">
        <v>0.265828499192274</v>
      </c>
      <c r="AF39" s="8">
        <v>0.349200966304532</v>
      </c>
      <c r="AG39" s="8">
        <v>0.354314480105715</v>
      </c>
      <c r="AH39" s="8">
        <v>0.418470244910102</v>
      </c>
      <c r="AI39" s="8">
        <v>0.282900154909739</v>
      </c>
      <c r="AJ39" s="8">
        <v>0.418470244910102</v>
      </c>
      <c r="AK39" s="8">
        <v>0.292442406689847</v>
      </c>
      <c r="AL39" s="8">
        <v>0.546974419635892</v>
      </c>
      <c r="AM39" s="8">
        <v>0.395739144608403</v>
      </c>
      <c r="AN39" s="8">
        <v>0.418470244910102</v>
      </c>
      <c r="AO39" s="8">
        <v>0.269106112073133</v>
      </c>
      <c r="AP39" s="8">
        <v>0.288989602679716</v>
      </c>
      <c r="AQ39" s="8">
        <v>0.333665827894176</v>
      </c>
      <c r="AR39" s="8">
        <v>0.333665827894176</v>
      </c>
      <c r="AS39" s="8">
        <v>0.333665827894176</v>
      </c>
      <c r="AT39" s="8">
        <v>0.333665827894176</v>
      </c>
      <c r="AU39" s="8">
        <v>0.395466287928882</v>
      </c>
      <c r="AV39" s="8">
        <v>0.333665827894176</v>
      </c>
      <c r="AW39" s="8">
        <v>0.333665827894176</v>
      </c>
      <c r="AX39" s="8">
        <v>0.333665827894176</v>
      </c>
      <c r="AY39" s="8">
        <v>0.333665827894176</v>
      </c>
      <c r="AZ39" s="8">
        <v>0.295309251310465</v>
      </c>
      <c r="BA39" s="8">
        <v>0.329946838455453</v>
      </c>
      <c r="BB39" s="8">
        <v>0.456594025730558</v>
      </c>
      <c r="BC39" s="8">
        <v>0.393584923495578</v>
      </c>
      <c r="BD39" s="8">
        <v>0.413792467401541</v>
      </c>
      <c r="BE39" s="8">
        <v>0.328440195538919</v>
      </c>
      <c r="BF39" s="8">
        <v>0.413058110222132</v>
      </c>
      <c r="BG39" s="8">
        <v>0.332007286622239</v>
      </c>
      <c r="BH39" s="8">
        <v>0.387171670439748</v>
      </c>
      <c r="BI39" s="8">
        <v>0.328576660839</v>
      </c>
      <c r="BJ39" s="8">
        <v>0.457153800184423</v>
      </c>
      <c r="BK39" s="8">
        <v>0.382285007603771</v>
      </c>
      <c r="BL39" s="8">
        <v>0.393749001508152</v>
      </c>
      <c r="BM39" s="8">
        <v>0.406356009995749</v>
      </c>
      <c r="BN39" s="8">
        <v>0.485268962511357</v>
      </c>
      <c r="BO39" s="8">
        <v>0.402240306862052</v>
      </c>
    </row>
    <row r="40" spans="1:67" x14ac:dyDescent="0.2">
      <c r="A40" s="1">
        <v>2005</v>
      </c>
      <c r="B40" s="8">
        <v>0.412607802007967</v>
      </c>
      <c r="C40" s="8">
        <v>0.434506707938628</v>
      </c>
      <c r="D40" s="8">
        <v>0.412331258618705</v>
      </c>
      <c r="E40" s="8">
        <v>0.356141039323507</v>
      </c>
      <c r="F40" s="8">
        <v>0.401815440982455</v>
      </c>
      <c r="G40" s="8">
        <v>0.349900701521307</v>
      </c>
      <c r="H40" s="8">
        <v>0.298808165197275</v>
      </c>
      <c r="I40" s="8">
        <v>0.414082179428325</v>
      </c>
      <c r="J40" s="8">
        <v>0.377623374541149</v>
      </c>
      <c r="K40" s="8">
        <v>0.433036484661329</v>
      </c>
      <c r="L40" s="8">
        <v>0.451597593417578</v>
      </c>
      <c r="M40" s="8">
        <v>0.428010845527909</v>
      </c>
      <c r="N40" s="8">
        <v>0.443420396652925</v>
      </c>
      <c r="O40" s="8">
        <v>0.420830225605591</v>
      </c>
      <c r="P40" s="8">
        <v>0.44506547844909</v>
      </c>
      <c r="Q40" s="8">
        <v>0.434513661358069</v>
      </c>
      <c r="R40" s="8">
        <v>0.471128841946769</v>
      </c>
      <c r="S40" s="8">
        <v>0.432732764156685</v>
      </c>
      <c r="T40" s="8">
        <v>0.440931941067907</v>
      </c>
      <c r="U40" s="8">
        <v>0.440931941067907</v>
      </c>
      <c r="V40" s="8">
        <v>0.405340598054477</v>
      </c>
      <c r="W40" s="8">
        <v>0.399727074223506</v>
      </c>
      <c r="X40" s="8">
        <v>0.518223661351564</v>
      </c>
      <c r="Y40" s="8">
        <v>0.460607200835329</v>
      </c>
      <c r="Z40" s="8">
        <v>0.411528220780801</v>
      </c>
      <c r="AA40" s="8">
        <v>0.351583235521656</v>
      </c>
      <c r="AB40" s="8">
        <v>0.416852288486117</v>
      </c>
      <c r="AC40" s="8">
        <v>0.427412607701622</v>
      </c>
      <c r="AD40" s="8">
        <v>0.425851058393258</v>
      </c>
      <c r="AE40" s="8">
        <v>0.266321280158567</v>
      </c>
      <c r="AF40" s="8">
        <v>0.356056390017783</v>
      </c>
      <c r="AG40" s="8">
        <v>0.335491188339542</v>
      </c>
      <c r="AH40" s="8">
        <v>0.41306141811617</v>
      </c>
      <c r="AI40" s="8">
        <v>0.269778493886893</v>
      </c>
      <c r="AJ40" s="8">
        <v>0.41306141811617</v>
      </c>
      <c r="AK40" s="8">
        <v>0.314836752920071</v>
      </c>
      <c r="AL40" s="8">
        <v>0.530760138839749</v>
      </c>
      <c r="AM40" s="8">
        <v>0.393475745972153</v>
      </c>
      <c r="AN40" s="8">
        <v>0.41306141811617</v>
      </c>
      <c r="AO40" s="8">
        <v>0.274944935070133</v>
      </c>
      <c r="AP40" s="8">
        <v>0.29283463006304</v>
      </c>
      <c r="AQ40" s="8">
        <v>0.335684466292413</v>
      </c>
      <c r="AR40" s="8">
        <v>0.335684466292413</v>
      </c>
      <c r="AS40" s="8">
        <v>0.335684466292413</v>
      </c>
      <c r="AT40" s="8">
        <v>0.335684466292413</v>
      </c>
      <c r="AU40" s="8">
        <v>0.398800285026872</v>
      </c>
      <c r="AV40" s="8">
        <v>0.335684466292413</v>
      </c>
      <c r="AW40" s="8">
        <v>0.335684466292413</v>
      </c>
      <c r="AX40" s="8">
        <v>0.335684466292413</v>
      </c>
      <c r="AY40" s="8">
        <v>0.335684466292413</v>
      </c>
      <c r="AZ40" s="8">
        <v>0.298808165197275</v>
      </c>
      <c r="BA40" s="8">
        <v>0.333908986522459</v>
      </c>
      <c r="BB40" s="8">
        <v>0.486609974286593</v>
      </c>
      <c r="BC40" s="8">
        <v>0.397938573818637</v>
      </c>
      <c r="BD40" s="8">
        <v>0.416452715834415</v>
      </c>
      <c r="BE40" s="8">
        <v>0.329881404907552</v>
      </c>
      <c r="BF40" s="8">
        <v>0.42410989374228</v>
      </c>
      <c r="BG40" s="8">
        <v>0.334780418118289</v>
      </c>
      <c r="BH40" s="8">
        <v>0.383760224355739</v>
      </c>
      <c r="BI40" s="8">
        <v>0.327398982621797</v>
      </c>
      <c r="BJ40" s="8">
        <v>0.443165628516455</v>
      </c>
      <c r="BK40" s="8">
        <v>0.385545115036847</v>
      </c>
      <c r="BL40" s="8">
        <v>0.400664304136659</v>
      </c>
      <c r="BM40" s="8">
        <v>0.429872474895362</v>
      </c>
      <c r="BN40" s="8">
        <v>0.497463564578517</v>
      </c>
      <c r="BO40" s="8">
        <v>0.403139886869838</v>
      </c>
    </row>
    <row r="41" spans="1:67" x14ac:dyDescent="0.2">
      <c r="A41" s="1">
        <v>2006</v>
      </c>
      <c r="B41" s="8">
        <v>0.417212546328758</v>
      </c>
      <c r="C41" s="8">
        <v>0.439161680204001</v>
      </c>
      <c r="D41" s="8">
        <v>0.419447186986909</v>
      </c>
      <c r="E41" s="8">
        <v>0.356621588481369</v>
      </c>
      <c r="F41" s="8">
        <v>0.391552993642309</v>
      </c>
      <c r="G41" s="8">
        <v>0.353448125050147</v>
      </c>
      <c r="H41" s="8">
        <v>0.303621083141782</v>
      </c>
      <c r="I41" s="8">
        <v>0.425306328446956</v>
      </c>
      <c r="J41" s="8">
        <v>0.373233229543597</v>
      </c>
      <c r="K41" s="8">
        <v>0.431841067744084</v>
      </c>
      <c r="L41" s="8">
        <v>0.453438049998561</v>
      </c>
      <c r="M41" s="8">
        <v>0.432541433402188</v>
      </c>
      <c r="N41" s="8">
        <v>0.446599638916377</v>
      </c>
      <c r="O41" s="8">
        <v>0.430375441244624</v>
      </c>
      <c r="P41" s="8">
        <v>0.452569064727675</v>
      </c>
      <c r="Q41" s="8">
        <v>0.440258433528074</v>
      </c>
      <c r="R41" s="8">
        <v>0.47702436837827</v>
      </c>
      <c r="S41" s="8">
        <v>0.437842205911123</v>
      </c>
      <c r="T41" s="8">
        <v>0.445222655319082</v>
      </c>
      <c r="U41" s="8">
        <v>0.445222655319082</v>
      </c>
      <c r="V41" s="8">
        <v>0.414132655295827</v>
      </c>
      <c r="W41" s="8">
        <v>0.401721537852112</v>
      </c>
      <c r="X41" s="8">
        <v>0.513095672857756</v>
      </c>
      <c r="Y41" s="8">
        <v>0.449658639791274</v>
      </c>
      <c r="Z41" s="8">
        <v>0.418755618601918</v>
      </c>
      <c r="AA41" s="8">
        <v>0.356374416460112</v>
      </c>
      <c r="AB41" s="8">
        <v>0.410576791267125</v>
      </c>
      <c r="AC41" s="8">
        <v>0.398700725172513</v>
      </c>
      <c r="AD41" s="8">
        <v>0.430073029507838</v>
      </c>
      <c r="AE41" s="8">
        <v>0.266979390652407</v>
      </c>
      <c r="AF41" s="8">
        <v>0.356321643798215</v>
      </c>
      <c r="AG41" s="8">
        <v>0.293761952819399</v>
      </c>
      <c r="AH41" s="8">
        <v>0.40331973909471</v>
      </c>
      <c r="AI41" s="8">
        <v>0.26090692561783</v>
      </c>
      <c r="AJ41" s="8">
        <v>0.40331973909471</v>
      </c>
      <c r="AK41" s="8">
        <v>0.318491693473336</v>
      </c>
      <c r="AL41" s="8">
        <v>0.51838974532604</v>
      </c>
      <c r="AM41" s="8">
        <v>0.390178508255852</v>
      </c>
      <c r="AN41" s="8">
        <v>0.40331973909471</v>
      </c>
      <c r="AO41" s="8">
        <v>0.274453948824113</v>
      </c>
      <c r="AP41" s="8">
        <v>0.310163973368754</v>
      </c>
      <c r="AQ41" s="8">
        <v>0.339811940650081</v>
      </c>
      <c r="AR41" s="8">
        <v>0.339811940650081</v>
      </c>
      <c r="AS41" s="8">
        <v>0.339811940650081</v>
      </c>
      <c r="AT41" s="8">
        <v>0.339811940650081</v>
      </c>
      <c r="AU41" s="8">
        <v>0.396988012232289</v>
      </c>
      <c r="AV41" s="8">
        <v>0.339811940650081</v>
      </c>
      <c r="AW41" s="8">
        <v>0.339811940650081</v>
      </c>
      <c r="AX41" s="8">
        <v>0.339811940650081</v>
      </c>
      <c r="AY41" s="8">
        <v>0.339811940650081</v>
      </c>
      <c r="AZ41" s="8">
        <v>0.303621083141782</v>
      </c>
      <c r="BA41" s="8">
        <v>0.336601748942366</v>
      </c>
      <c r="BB41" s="8">
        <v>0.487045032944103</v>
      </c>
      <c r="BC41" s="8">
        <v>0.409025695857347</v>
      </c>
      <c r="BD41" s="8">
        <v>0.425091618701157</v>
      </c>
      <c r="BE41" s="8">
        <v>0.334081241189787</v>
      </c>
      <c r="BF41" s="8">
        <v>0.436246971855752</v>
      </c>
      <c r="BG41" s="8">
        <v>0.331062084614969</v>
      </c>
      <c r="BH41" s="8">
        <v>0.386030331255771</v>
      </c>
      <c r="BI41" s="8">
        <v>0.32908937734159</v>
      </c>
      <c r="BJ41" s="8">
        <v>0.436123236361456</v>
      </c>
      <c r="BK41" s="8">
        <v>0.387344438831346</v>
      </c>
      <c r="BL41" s="8">
        <v>0.407959818788384</v>
      </c>
      <c r="BM41" s="8">
        <v>0.387412391231089</v>
      </c>
      <c r="BN41" s="8">
        <v>0.510444801195191</v>
      </c>
      <c r="BO41" s="8">
        <v>0.394764353741872</v>
      </c>
    </row>
    <row r="42" spans="1:67" x14ac:dyDescent="0.2">
      <c r="A42" s="1">
        <v>2007</v>
      </c>
      <c r="B42" s="8">
        <v>0.416381621641393</v>
      </c>
      <c r="C42" s="8">
        <v>0.438531472920727</v>
      </c>
      <c r="D42" s="8">
        <v>0.414191737317385</v>
      </c>
      <c r="E42" s="8">
        <v>0.356741232173441</v>
      </c>
      <c r="F42" s="8">
        <v>0.391609992501481</v>
      </c>
      <c r="G42" s="8">
        <v>0.357594083169086</v>
      </c>
      <c r="H42" s="8">
        <v>0.310313611690586</v>
      </c>
      <c r="I42" s="8">
        <v>0.433567341015035</v>
      </c>
      <c r="J42" s="8">
        <v>0.382264772379568</v>
      </c>
      <c r="K42" s="8">
        <v>0.433230248775364</v>
      </c>
      <c r="L42" s="8">
        <v>0.456745140417907</v>
      </c>
      <c r="M42" s="8">
        <v>0.443332797754251</v>
      </c>
      <c r="N42" s="8">
        <v>0.444271757684458</v>
      </c>
      <c r="O42" s="8">
        <v>0.419661567859126</v>
      </c>
      <c r="P42" s="8">
        <v>0.456635010380893</v>
      </c>
      <c r="Q42" s="8">
        <v>0.439692523012701</v>
      </c>
      <c r="R42" s="8">
        <v>0.467489285823309</v>
      </c>
      <c r="S42" s="8">
        <v>0.440011658400105</v>
      </c>
      <c r="T42" s="8">
        <v>0.445077923500431</v>
      </c>
      <c r="U42" s="8">
        <v>0.445077923500431</v>
      </c>
      <c r="V42" s="8">
        <v>0.408108020515811</v>
      </c>
      <c r="W42" s="8">
        <v>0.407064013940817</v>
      </c>
      <c r="X42" s="8">
        <v>0.496958624629427</v>
      </c>
      <c r="Y42" s="8">
        <v>0.437868330701466</v>
      </c>
      <c r="Z42" s="8">
        <v>0.413457411980541</v>
      </c>
      <c r="AA42" s="8">
        <v>0.360092328951078</v>
      </c>
      <c r="AB42" s="8">
        <v>0.401723124915755</v>
      </c>
      <c r="AC42" s="8">
        <v>0.41880493447363</v>
      </c>
      <c r="AD42" s="8">
        <v>0.425757602075759</v>
      </c>
      <c r="AE42" s="8">
        <v>0.263167564088505</v>
      </c>
      <c r="AF42" s="8">
        <v>0.356298548249264</v>
      </c>
      <c r="AG42" s="8">
        <v>0.32133970239554</v>
      </c>
      <c r="AH42" s="8">
        <v>0.40012686822784</v>
      </c>
      <c r="AI42" s="8">
        <v>0.29729820431128</v>
      </c>
      <c r="AJ42" s="8">
        <v>0.40012686822784</v>
      </c>
      <c r="AK42" s="8">
        <v>0.261423529819808</v>
      </c>
      <c r="AL42" s="8">
        <v>0.512892111358268</v>
      </c>
      <c r="AM42" s="8">
        <v>0.384286071178041</v>
      </c>
      <c r="AN42" s="8">
        <v>0.40012686822784</v>
      </c>
      <c r="AO42" s="8">
        <v>0.257055834432974</v>
      </c>
      <c r="AP42" s="8">
        <v>0.309325477039746</v>
      </c>
      <c r="AQ42" s="8">
        <v>0.341351268463388</v>
      </c>
      <c r="AR42" s="8">
        <v>0.341351268463388</v>
      </c>
      <c r="AS42" s="8">
        <v>0.341351268463388</v>
      </c>
      <c r="AT42" s="8">
        <v>0.341351268463388</v>
      </c>
      <c r="AU42" s="8">
        <v>0.396601824071679</v>
      </c>
      <c r="AV42" s="8">
        <v>0.341351268463388</v>
      </c>
      <c r="AW42" s="8">
        <v>0.341351268463388</v>
      </c>
      <c r="AX42" s="8">
        <v>0.341351268463388</v>
      </c>
      <c r="AY42" s="8">
        <v>0.341351268463388</v>
      </c>
      <c r="AZ42" s="8">
        <v>0.310313611690586</v>
      </c>
      <c r="BA42" s="8">
        <v>0.339476601215689</v>
      </c>
      <c r="BB42" s="8">
        <v>0.48715643728797</v>
      </c>
      <c r="BC42" s="8">
        <v>0.415098223869087</v>
      </c>
      <c r="BD42" s="8">
        <v>0.429689183712203</v>
      </c>
      <c r="BE42" s="8">
        <v>0.339487227304667</v>
      </c>
      <c r="BF42" s="8">
        <v>0.444408321609718</v>
      </c>
      <c r="BG42" s="8">
        <v>0.336074219531891</v>
      </c>
      <c r="BH42" s="8">
        <v>0.407031462866301</v>
      </c>
      <c r="BI42" s="8">
        <v>0.327049482535504</v>
      </c>
      <c r="BJ42" s="8">
        <v>0.453491627552555</v>
      </c>
      <c r="BK42" s="8">
        <v>0.390957504165786</v>
      </c>
      <c r="BL42" s="8">
        <v>0.408861899247059</v>
      </c>
      <c r="BM42" s="8">
        <v>0.390918444760816</v>
      </c>
      <c r="BN42" s="8">
        <v>0.519853898469654</v>
      </c>
      <c r="BO42" s="8">
        <v>0.403435127441216</v>
      </c>
    </row>
    <row r="43" spans="1:67" x14ac:dyDescent="0.2">
      <c r="A43" s="1">
        <v>2008</v>
      </c>
      <c r="B43" s="8">
        <v>0.41717626502711</v>
      </c>
      <c r="C43" s="8">
        <v>0.440115629582806</v>
      </c>
      <c r="D43" s="8">
        <v>0.413774518467232</v>
      </c>
      <c r="E43" s="8">
        <v>0.376162363302445</v>
      </c>
      <c r="F43" s="8">
        <v>0.386400231960458</v>
      </c>
      <c r="G43" s="8">
        <v>0.365081466725912</v>
      </c>
      <c r="H43" s="8">
        <v>0.312635190478309</v>
      </c>
      <c r="I43" s="8">
        <v>0.431637287944434</v>
      </c>
      <c r="J43" s="8">
        <v>0.393644886353052</v>
      </c>
      <c r="K43" s="8">
        <v>0.443727263679459</v>
      </c>
      <c r="L43" s="8">
        <v>0.459302562264262</v>
      </c>
      <c r="M43" s="8">
        <v>0.43585016121797</v>
      </c>
      <c r="N43" s="8">
        <v>0.443661367039697</v>
      </c>
      <c r="O43" s="8">
        <v>0.417946691766999</v>
      </c>
      <c r="P43" s="8">
        <v>0.452096502352962</v>
      </c>
      <c r="Q43" s="8">
        <v>0.436333224753909</v>
      </c>
      <c r="R43" s="8">
        <v>0.489587810886007</v>
      </c>
      <c r="S43" s="8">
        <v>0.454189908566963</v>
      </c>
      <c r="T43" s="8">
        <v>0.446338226420789</v>
      </c>
      <c r="U43" s="8">
        <v>0.446338226420789</v>
      </c>
      <c r="V43" s="8">
        <v>0.406665653841157</v>
      </c>
      <c r="W43" s="8">
        <v>0.412829583842857</v>
      </c>
      <c r="X43" s="8">
        <v>0.498036326451028</v>
      </c>
      <c r="Y43" s="8">
        <v>0.452221136694517</v>
      </c>
      <c r="Z43" s="8">
        <v>0.412995599784563</v>
      </c>
      <c r="AA43" s="8">
        <v>0.360079998921373</v>
      </c>
      <c r="AB43" s="8">
        <v>0.41924627932815</v>
      </c>
      <c r="AC43" s="8">
        <v>0.473032141205597</v>
      </c>
      <c r="AD43" s="8">
        <v>0.432692312580704</v>
      </c>
      <c r="AE43" s="8">
        <v>0.267362563212158</v>
      </c>
      <c r="AF43" s="8">
        <v>0.373036396104568</v>
      </c>
      <c r="AG43" s="8">
        <v>0.303755308033665</v>
      </c>
      <c r="AH43" s="8">
        <v>0.399407498601137</v>
      </c>
      <c r="AI43" s="8">
        <v>0.301988917802202</v>
      </c>
      <c r="AJ43" s="8">
        <v>0.399407498601137</v>
      </c>
      <c r="AK43" s="8">
        <v>0.273842369339667</v>
      </c>
      <c r="AL43" s="8">
        <v>0.531677895828759</v>
      </c>
      <c r="AM43" s="8">
        <v>0.369755873283862</v>
      </c>
      <c r="AN43" s="8">
        <v>0.399407498601137</v>
      </c>
      <c r="AO43" s="8">
        <v>0.26066907864542</v>
      </c>
      <c r="AP43" s="8">
        <v>0.310310567998467</v>
      </c>
      <c r="AQ43" s="8">
        <v>0.352423054515246</v>
      </c>
      <c r="AR43" s="8">
        <v>0.352423054515246</v>
      </c>
      <c r="AS43" s="8">
        <v>0.352423054515246</v>
      </c>
      <c r="AT43" s="8">
        <v>0.352423054515246</v>
      </c>
      <c r="AU43" s="8">
        <v>0.396332610733197</v>
      </c>
      <c r="AV43" s="8">
        <v>0.352423054515246</v>
      </c>
      <c r="AW43" s="8">
        <v>0.352423054515246</v>
      </c>
      <c r="AX43" s="8">
        <v>0.352423054515246</v>
      </c>
      <c r="AY43" s="8">
        <v>0.352423054515246</v>
      </c>
      <c r="AZ43" s="8">
        <v>0.312635190478309</v>
      </c>
      <c r="BA43" s="8">
        <v>0.339985259677555</v>
      </c>
      <c r="BB43" s="8">
        <v>0.457958774792415</v>
      </c>
      <c r="BC43" s="8">
        <v>0.419343727680881</v>
      </c>
      <c r="BD43" s="8">
        <v>0.461041513825357</v>
      </c>
      <c r="BE43" s="8">
        <v>0.346687320595642</v>
      </c>
      <c r="BF43" s="8">
        <v>0.442268449903039</v>
      </c>
      <c r="BG43" s="8">
        <v>0.338360642221541</v>
      </c>
      <c r="BH43" s="8">
        <v>0.43014881659562</v>
      </c>
      <c r="BI43" s="8">
        <v>0.330462017377079</v>
      </c>
      <c r="BJ43" s="8">
        <v>0.46350306273654</v>
      </c>
      <c r="BK43" s="8">
        <v>0.395977388092946</v>
      </c>
      <c r="BL43" s="8">
        <v>0.397807983955651</v>
      </c>
      <c r="BM43" s="8">
        <v>0.411228973801972</v>
      </c>
      <c r="BN43" s="8">
        <v>0.529240030348929</v>
      </c>
      <c r="BO43" s="8">
        <v>0.413215370449225</v>
      </c>
    </row>
    <row r="44" spans="1:67" x14ac:dyDescent="0.2">
      <c r="A44" s="1">
        <v>2009</v>
      </c>
      <c r="B44" s="8">
        <v>0.410009516444447</v>
      </c>
      <c r="C44" s="8">
        <v>0.438510566620137</v>
      </c>
      <c r="D44" s="8">
        <v>0.395740460805135</v>
      </c>
      <c r="E44" s="8">
        <v>0.353734953910086</v>
      </c>
      <c r="F44" s="8">
        <v>0.387179300063626</v>
      </c>
      <c r="G44" s="8">
        <v>0.357187254268526</v>
      </c>
      <c r="H44" s="8">
        <v>0.309054223661117</v>
      </c>
      <c r="I44" s="8">
        <v>0.428060260609195</v>
      </c>
      <c r="J44" s="8">
        <v>0.404225991570167</v>
      </c>
      <c r="K44" s="8">
        <v>0.440576155192743</v>
      </c>
      <c r="L44" s="8">
        <v>0.45362075788107</v>
      </c>
      <c r="M44" s="8">
        <v>0.420986153329626</v>
      </c>
      <c r="N44" s="8">
        <v>0.44131338264006</v>
      </c>
      <c r="O44" s="8">
        <v>0.420495992251542</v>
      </c>
      <c r="P44" s="8">
        <v>0.452774355202835</v>
      </c>
      <c r="Q44" s="8">
        <v>0.444374497027456</v>
      </c>
      <c r="R44" s="8">
        <v>0.477973487028588</v>
      </c>
      <c r="S44" s="8">
        <v>0.457815129753655</v>
      </c>
      <c r="T44" s="8">
        <v>0.44355157304274</v>
      </c>
      <c r="U44" s="8">
        <v>0.44355157304274</v>
      </c>
      <c r="V44" s="8">
        <v>0.385318141643169</v>
      </c>
      <c r="W44" s="8">
        <v>0.408992214076633</v>
      </c>
      <c r="X44" s="8">
        <v>0.493831498728077</v>
      </c>
      <c r="Y44" s="8">
        <v>0.443903081164513</v>
      </c>
      <c r="Z44" s="8">
        <v>0.394469706609974</v>
      </c>
      <c r="AA44" s="8">
        <v>0.368294857476188</v>
      </c>
      <c r="AB44" s="8">
        <v>0.372086264465779</v>
      </c>
      <c r="AC44" s="8">
        <v>0.472590847808155</v>
      </c>
      <c r="AD44" s="8">
        <v>0.423448296938816</v>
      </c>
      <c r="AE44" s="8">
        <v>0.264406966153015</v>
      </c>
      <c r="AF44" s="8">
        <v>0.352487266747529</v>
      </c>
      <c r="AG44" s="8">
        <v>0.315110837706371</v>
      </c>
      <c r="AH44" s="8">
        <v>0.396856135685585</v>
      </c>
      <c r="AI44" s="8">
        <v>0.275878326590067</v>
      </c>
      <c r="AJ44" s="8">
        <v>0.396856135685585</v>
      </c>
      <c r="AK44" s="8">
        <v>0.242925465791103</v>
      </c>
      <c r="AL44" s="8">
        <v>0.504223929182507</v>
      </c>
      <c r="AM44" s="8">
        <v>0.396353313386498</v>
      </c>
      <c r="AN44" s="8">
        <v>0.396856135685585</v>
      </c>
      <c r="AO44" s="8">
        <v>0.293631850319163</v>
      </c>
      <c r="AP44" s="8">
        <v>0.29880826462036</v>
      </c>
      <c r="AQ44" s="8">
        <v>0.34317183062027</v>
      </c>
      <c r="AR44" s="8">
        <v>0.34317183062027</v>
      </c>
      <c r="AS44" s="8">
        <v>0.34317183062027</v>
      </c>
      <c r="AT44" s="8">
        <v>0.34317183062027</v>
      </c>
      <c r="AU44" s="8">
        <v>0.390702198787832</v>
      </c>
      <c r="AV44" s="8">
        <v>0.34317183062027</v>
      </c>
      <c r="AW44" s="8">
        <v>0.34317183062027</v>
      </c>
      <c r="AX44" s="8">
        <v>0.34317183062027</v>
      </c>
      <c r="AY44" s="8">
        <v>0.34317183062027</v>
      </c>
      <c r="AZ44" s="8">
        <v>0.309054223661117</v>
      </c>
      <c r="BA44" s="8">
        <v>0.337681909983232</v>
      </c>
      <c r="BB44" s="8">
        <v>0.447532450394053</v>
      </c>
      <c r="BC44" s="8">
        <v>0.420870459428235</v>
      </c>
      <c r="BD44" s="8">
        <v>0.448076342379837</v>
      </c>
      <c r="BE44" s="8">
        <v>0.344655869240768</v>
      </c>
      <c r="BF44" s="8">
        <v>0.436440462045021</v>
      </c>
      <c r="BG44" s="8">
        <v>0.344402092088739</v>
      </c>
      <c r="BH44" s="8">
        <v>0.461373775045545</v>
      </c>
      <c r="BI44" s="8">
        <v>0.331918344153208</v>
      </c>
      <c r="BJ44" s="8">
        <v>0.494453101654371</v>
      </c>
      <c r="BK44" s="8">
        <v>0.399959356618862</v>
      </c>
      <c r="BL44" s="8">
        <v>0.405764170016251</v>
      </c>
      <c r="BM44" s="8">
        <v>0.405662206435706</v>
      </c>
      <c r="BN44" s="8">
        <v>0.522011313076896</v>
      </c>
      <c r="BO44" s="8">
        <v>0.424750704358693</v>
      </c>
    </row>
    <row r="45" spans="1:67" x14ac:dyDescent="0.2">
      <c r="A45" s="1">
        <v>2010</v>
      </c>
      <c r="B45" s="8">
        <v>0.416739394599342</v>
      </c>
      <c r="C45" s="8">
        <v>0.44609280904179</v>
      </c>
      <c r="D45" s="8">
        <v>0.415861631124607</v>
      </c>
      <c r="E45" s="8">
        <v>0.359929548985129</v>
      </c>
      <c r="F45" s="8">
        <v>0.3890742255109</v>
      </c>
      <c r="G45" s="8">
        <v>0.364966659327991</v>
      </c>
      <c r="H45" s="8">
        <v>0.320964476707546</v>
      </c>
      <c r="I45" s="8">
        <v>0.423899626924259</v>
      </c>
      <c r="J45" s="8">
        <v>0.405445145281903</v>
      </c>
      <c r="K45" s="8">
        <v>0.461374883512948</v>
      </c>
      <c r="L45" s="8">
        <v>0.4435642440843</v>
      </c>
      <c r="M45" s="8">
        <v>0.419456880925152</v>
      </c>
      <c r="N45" s="8">
        <v>0.459696195993468</v>
      </c>
      <c r="O45" s="8">
        <v>0.417157776329236</v>
      </c>
      <c r="P45" s="8">
        <v>0.462047572595684</v>
      </c>
      <c r="Q45" s="8">
        <v>0.442267025163309</v>
      </c>
      <c r="R45" s="8">
        <v>0.461769714034175</v>
      </c>
      <c r="S45" s="8">
        <v>0.451959888522879</v>
      </c>
      <c r="T45" s="8">
        <v>0.452020870510451</v>
      </c>
      <c r="U45" s="8">
        <v>0.452020870510451</v>
      </c>
      <c r="V45" s="8">
        <v>0.407351796435402</v>
      </c>
      <c r="W45" s="8">
        <v>0.415228446706857</v>
      </c>
      <c r="X45" s="8">
        <v>0.50052761770739</v>
      </c>
      <c r="Y45" s="8">
        <v>0.448606472798117</v>
      </c>
      <c r="Z45" s="8">
        <v>0.414897946356531</v>
      </c>
      <c r="AA45" s="8">
        <v>0.364981078636098</v>
      </c>
      <c r="AB45" s="8">
        <v>0.384786272341826</v>
      </c>
      <c r="AC45" s="8">
        <v>0.459030448495895</v>
      </c>
      <c r="AD45" s="8">
        <v>0.425172635971099</v>
      </c>
      <c r="AE45" s="8">
        <v>0.261626722294212</v>
      </c>
      <c r="AF45" s="8">
        <v>0.359504693267794</v>
      </c>
      <c r="AG45" s="8">
        <v>0.343220504612498</v>
      </c>
      <c r="AH45" s="8">
        <v>0.404710340989459</v>
      </c>
      <c r="AI45" s="8">
        <v>0.266568055019865</v>
      </c>
      <c r="AJ45" s="8">
        <v>0.404710340989459</v>
      </c>
      <c r="AK45" s="8">
        <v>0.249158415162692</v>
      </c>
      <c r="AL45" s="8">
        <v>0.514818439096661</v>
      </c>
      <c r="AM45" s="8">
        <v>0.383367694169031</v>
      </c>
      <c r="AN45" s="8">
        <v>0.404710340989459</v>
      </c>
      <c r="AO45" s="8">
        <v>0.280076004358284</v>
      </c>
      <c r="AP45" s="8">
        <v>0.275573253889517</v>
      </c>
      <c r="AQ45" s="8">
        <v>0.345787284868445</v>
      </c>
      <c r="AR45" s="8">
        <v>0.345787284868445</v>
      </c>
      <c r="AS45" s="8">
        <v>0.345787284868445</v>
      </c>
      <c r="AT45" s="8">
        <v>0.345787284868445</v>
      </c>
      <c r="AU45" s="8">
        <v>0.409141489767416</v>
      </c>
      <c r="AV45" s="8">
        <v>0.345787284868445</v>
      </c>
      <c r="AW45" s="8">
        <v>0.345787284868445</v>
      </c>
      <c r="AX45" s="8">
        <v>0.345787284868445</v>
      </c>
      <c r="AY45" s="8">
        <v>0.345787284868445</v>
      </c>
      <c r="AZ45" s="8">
        <v>0.320964476707546</v>
      </c>
      <c r="BA45" s="8">
        <v>0.338752345557923</v>
      </c>
      <c r="BB45" s="8">
        <v>0.419311603671717</v>
      </c>
      <c r="BC45" s="8">
        <v>0.4243561009114</v>
      </c>
      <c r="BD45" s="8">
        <v>0.473463010892607</v>
      </c>
      <c r="BE45" s="8">
        <v>0.352446712769676</v>
      </c>
      <c r="BF45" s="8">
        <v>0.433287609653817</v>
      </c>
      <c r="BG45" s="8">
        <v>0.344718167480533</v>
      </c>
      <c r="BH45" s="8">
        <v>0.460707547477819</v>
      </c>
      <c r="BI45" s="8">
        <v>0.326211986080655</v>
      </c>
      <c r="BJ45" s="8">
        <v>0.522458310652951</v>
      </c>
      <c r="BK45" s="8">
        <v>0.3907972725629</v>
      </c>
      <c r="BL45" s="8">
        <v>0.405374113602408</v>
      </c>
      <c r="BM45" s="8">
        <v>0.424902826098013</v>
      </c>
      <c r="BN45" s="8">
        <v>0.511342302762658</v>
      </c>
      <c r="BO45" s="8">
        <v>0.420773318511432</v>
      </c>
    </row>
    <row r="46" spans="1:67" x14ac:dyDescent="0.2">
      <c r="A46" s="1">
        <v>2011</v>
      </c>
      <c r="B46" s="8">
        <v>0.419240775679237</v>
      </c>
      <c r="C46" s="8">
        <v>0.444584645792018</v>
      </c>
      <c r="D46" s="8">
        <v>0.431615092566338</v>
      </c>
      <c r="E46" s="8">
        <v>0.364567832327664</v>
      </c>
      <c r="F46" s="8">
        <v>0.384590762469119</v>
      </c>
      <c r="G46" s="8">
        <v>0.358803014676927</v>
      </c>
      <c r="H46" s="8">
        <v>0.342372155193199</v>
      </c>
      <c r="I46" s="8">
        <v>0.42183673148987</v>
      </c>
      <c r="J46" s="8">
        <v>0.387580223938917</v>
      </c>
      <c r="K46" s="8">
        <v>0.459869047258757</v>
      </c>
      <c r="L46" s="8">
        <v>0.439911250693168</v>
      </c>
      <c r="M46" s="8">
        <v>0.416346483665617</v>
      </c>
      <c r="N46" s="8">
        <v>0.459109463944619</v>
      </c>
      <c r="O46" s="8">
        <v>0.414618359351037</v>
      </c>
      <c r="P46" s="8">
        <v>0.458149234619608</v>
      </c>
      <c r="Q46" s="8">
        <v>0.440803329872007</v>
      </c>
      <c r="R46" s="8">
        <v>0.472701886054422</v>
      </c>
      <c r="S46" s="8">
        <v>0.455667992722349</v>
      </c>
      <c r="T46" s="8">
        <v>0.450037460665462</v>
      </c>
      <c r="U46" s="8">
        <v>0.450037460665462</v>
      </c>
      <c r="V46" s="8">
        <v>0.425955336734997</v>
      </c>
      <c r="W46" s="8">
        <v>0.415461908039117</v>
      </c>
      <c r="X46" s="8">
        <v>0.499286562501189</v>
      </c>
      <c r="Y46" s="8">
        <v>0.442695533721663</v>
      </c>
      <c r="Z46" s="8">
        <v>0.431010103285396</v>
      </c>
      <c r="AA46" s="8">
        <v>0.366127287405423</v>
      </c>
      <c r="AB46" s="8">
        <v>0.389227733704947</v>
      </c>
      <c r="AC46" s="8">
        <v>0.46710425191439</v>
      </c>
      <c r="AD46" s="8">
        <v>0.431762675407927</v>
      </c>
      <c r="AE46" s="8">
        <v>0.260212274033982</v>
      </c>
      <c r="AF46" s="8">
        <v>0.363820391581386</v>
      </c>
      <c r="AG46" s="8">
        <v>0.321453742374584</v>
      </c>
      <c r="AH46" s="8">
        <v>0.401953704617578</v>
      </c>
      <c r="AI46" s="8">
        <v>0.228879814723852</v>
      </c>
      <c r="AJ46" s="8">
        <v>0.401953704617578</v>
      </c>
      <c r="AK46" s="8">
        <v>0.281593570754814</v>
      </c>
      <c r="AL46" s="8">
        <v>0.522200560352254</v>
      </c>
      <c r="AM46" s="8">
        <v>0.379578329993277</v>
      </c>
      <c r="AN46" s="8">
        <v>0.401953704617578</v>
      </c>
      <c r="AO46" s="8">
        <v>0.263848366386294</v>
      </c>
      <c r="AP46" s="8">
        <v>0.223188091204291</v>
      </c>
      <c r="AQ46" s="8">
        <v>0.34346741692441</v>
      </c>
      <c r="AR46" s="8">
        <v>0.34346741692441</v>
      </c>
      <c r="AS46" s="8">
        <v>0.34346741692441</v>
      </c>
      <c r="AT46" s="8">
        <v>0.34346741692441</v>
      </c>
      <c r="AU46" s="8">
        <v>0.403638447542902</v>
      </c>
      <c r="AV46" s="8">
        <v>0.34346741692441</v>
      </c>
      <c r="AW46" s="8">
        <v>0.34346741692441</v>
      </c>
      <c r="AX46" s="8">
        <v>0.34346741692441</v>
      </c>
      <c r="AY46" s="8">
        <v>0.34346741692441</v>
      </c>
      <c r="AZ46" s="8">
        <v>0.342372155193199</v>
      </c>
      <c r="BA46" s="8">
        <v>0.358134623475447</v>
      </c>
      <c r="BB46" s="8">
        <v>0.417565007755588</v>
      </c>
      <c r="BC46" s="8">
        <v>0.420463977975863</v>
      </c>
      <c r="BD46" s="8">
        <v>0.479679938874812</v>
      </c>
      <c r="BE46" s="8">
        <v>0.353982683675067</v>
      </c>
      <c r="BF46" s="8">
        <v>0.430608018728739</v>
      </c>
      <c r="BG46" s="8">
        <v>0.339212086519751</v>
      </c>
      <c r="BH46" s="8">
        <v>0.392779968179928</v>
      </c>
      <c r="BI46" s="8">
        <v>0.329291892605948</v>
      </c>
      <c r="BJ46" s="8">
        <v>0.529615167594899</v>
      </c>
      <c r="BK46" s="8">
        <v>0.399843300351427</v>
      </c>
      <c r="BL46" s="8">
        <v>0.401064897187762</v>
      </c>
      <c r="BM46" s="8">
        <v>0.440157576501032</v>
      </c>
      <c r="BN46" s="8">
        <v>0.499899396288715</v>
      </c>
      <c r="BO46" s="8">
        <v>0.401357875750291</v>
      </c>
    </row>
    <row r="47" spans="1:67" x14ac:dyDescent="0.2">
      <c r="A47" s="1">
        <v>2012</v>
      </c>
      <c r="B47" s="8">
        <v>0.41947016230161</v>
      </c>
      <c r="C47" s="8">
        <v>0.443544521789757</v>
      </c>
      <c r="D47" s="8">
        <v>0.435315135068659</v>
      </c>
      <c r="E47" s="8">
        <v>0.363783368562679</v>
      </c>
      <c r="F47" s="8">
        <v>0.395436093481326</v>
      </c>
      <c r="G47" s="8">
        <v>0.35610699224735</v>
      </c>
      <c r="H47" s="8">
        <v>0.347814912783785</v>
      </c>
      <c r="I47" s="8">
        <v>0.422029299497084</v>
      </c>
      <c r="J47" s="8">
        <v>0.378974303902204</v>
      </c>
      <c r="K47" s="8">
        <v>0.449777722967436</v>
      </c>
      <c r="L47" s="8">
        <v>0.445217810806051</v>
      </c>
      <c r="M47" s="8">
        <v>0.409014650102592</v>
      </c>
      <c r="N47" s="8">
        <v>0.462625624170377</v>
      </c>
      <c r="O47" s="8">
        <v>0.415501326919176</v>
      </c>
      <c r="P47" s="8">
        <v>0.464710345066533</v>
      </c>
      <c r="Q47" s="8">
        <v>0.446885073953647</v>
      </c>
      <c r="R47" s="8">
        <v>0.46634419796827</v>
      </c>
      <c r="S47" s="8">
        <v>0.462146199400643</v>
      </c>
      <c r="T47" s="8">
        <v>0.449512665709818</v>
      </c>
      <c r="U47" s="8">
        <v>0.449512665709818</v>
      </c>
      <c r="V47" s="8">
        <v>0.431757036491316</v>
      </c>
      <c r="W47" s="8">
        <v>0.414327303744922</v>
      </c>
      <c r="X47" s="8">
        <v>0.489312777130033</v>
      </c>
      <c r="Y47" s="8">
        <v>0.443192405398056</v>
      </c>
      <c r="Z47" s="8">
        <v>0.434809093277335</v>
      </c>
      <c r="AA47" s="8">
        <v>0.371907017038408</v>
      </c>
      <c r="AB47" s="8">
        <v>0.388992997581137</v>
      </c>
      <c r="AC47" s="8">
        <v>0.455564370871793</v>
      </c>
      <c r="AD47" s="8">
        <v>0.432966741288953</v>
      </c>
      <c r="AE47" s="8">
        <v>0.256286608043368</v>
      </c>
      <c r="AF47" s="8">
        <v>0.362626318814801</v>
      </c>
      <c r="AG47" s="8">
        <v>0.334133494229437</v>
      </c>
      <c r="AH47" s="8">
        <v>0.412106002045597</v>
      </c>
      <c r="AI47" s="8">
        <v>0.20215229177076</v>
      </c>
      <c r="AJ47" s="8">
        <v>0.412106002045597</v>
      </c>
      <c r="AK47" s="8">
        <v>0.276366821963586</v>
      </c>
      <c r="AL47" s="8">
        <v>0.528477392470469</v>
      </c>
      <c r="AM47" s="8">
        <v>0.400219454230534</v>
      </c>
      <c r="AN47" s="8">
        <v>0.412106002045597</v>
      </c>
      <c r="AO47" s="8">
        <v>0.242737945439286</v>
      </c>
      <c r="AP47" s="8">
        <v>0.223092623454488</v>
      </c>
      <c r="AQ47" s="8">
        <v>0.34632878403866</v>
      </c>
      <c r="AR47" s="8">
        <v>0.34632878403866</v>
      </c>
      <c r="AS47" s="8">
        <v>0.34632878403866</v>
      </c>
      <c r="AT47" s="8">
        <v>0.34632878403866</v>
      </c>
      <c r="AU47" s="8">
        <v>0.395036944378488</v>
      </c>
      <c r="AV47" s="8">
        <v>0.34632878403866</v>
      </c>
      <c r="AW47" s="8">
        <v>0.34632878403866</v>
      </c>
      <c r="AX47" s="8">
        <v>0.34632878403866</v>
      </c>
      <c r="AY47" s="8">
        <v>0.34632878403866</v>
      </c>
      <c r="AZ47" s="8">
        <v>0.347814912783785</v>
      </c>
      <c r="BA47" s="8">
        <v>0.359311680752195</v>
      </c>
      <c r="BB47" s="8">
        <v>0.40604948012524</v>
      </c>
      <c r="BC47" s="8">
        <v>0.4270837784478</v>
      </c>
      <c r="BD47" s="8">
        <v>0.493045119939029</v>
      </c>
      <c r="BE47" s="8">
        <v>0.359497028164842</v>
      </c>
      <c r="BF47" s="8">
        <v>0.429884023047579</v>
      </c>
      <c r="BG47" s="8">
        <v>0.335368613096814</v>
      </c>
      <c r="BH47" s="8">
        <v>0.370971215879692</v>
      </c>
      <c r="BI47" s="8">
        <v>0.319360499424854</v>
      </c>
      <c r="BJ47" s="8">
        <v>0.53299475664458</v>
      </c>
      <c r="BK47" s="8">
        <v>0.403703119597659</v>
      </c>
      <c r="BL47" s="8">
        <v>0.397563312819693</v>
      </c>
      <c r="BM47" s="8">
        <v>0.437777474353178</v>
      </c>
      <c r="BN47" s="8">
        <v>0.516442474088003</v>
      </c>
      <c r="BO47" s="8">
        <v>0.397798526546217</v>
      </c>
    </row>
    <row r="48" spans="1:67" x14ac:dyDescent="0.2">
      <c r="A48" s="1">
        <v>2013</v>
      </c>
      <c r="B48" s="8">
        <v>0.420230613786727</v>
      </c>
      <c r="C48" s="8">
        <v>0.444138800710796</v>
      </c>
      <c r="D48" s="8">
        <v>0.432646042805723</v>
      </c>
      <c r="E48" s="8">
        <v>0.364267366906523</v>
      </c>
      <c r="F48" s="8">
        <v>0.393800795172935</v>
      </c>
      <c r="G48" s="8">
        <v>0.370570409423764</v>
      </c>
      <c r="H48" s="8">
        <v>0.365964975302826</v>
      </c>
      <c r="I48" s="8">
        <v>0.427276448222136</v>
      </c>
      <c r="J48" s="8">
        <v>0.36855572142964</v>
      </c>
      <c r="K48" s="8">
        <v>0.452143715497025</v>
      </c>
      <c r="L48" s="8">
        <v>0.442541152448337</v>
      </c>
      <c r="M48" s="8">
        <v>0.405435467458633</v>
      </c>
      <c r="N48" s="8">
        <v>0.46098827603052</v>
      </c>
      <c r="O48" s="8">
        <v>0.422397840756405</v>
      </c>
      <c r="P48" s="8">
        <v>0.460874187063511</v>
      </c>
      <c r="Q48" s="8">
        <v>0.444112733856955</v>
      </c>
      <c r="R48" s="8">
        <v>0.470270980867675</v>
      </c>
      <c r="S48" s="8">
        <v>0.460900999096595</v>
      </c>
      <c r="T48" s="8">
        <v>0.449641412267562</v>
      </c>
      <c r="U48" s="8">
        <v>0.449641412267562</v>
      </c>
      <c r="V48" s="8">
        <v>0.428733612484629</v>
      </c>
      <c r="W48" s="8">
        <v>0.421114726220941</v>
      </c>
      <c r="X48" s="8">
        <v>0.485108454864126</v>
      </c>
      <c r="Y48" s="8">
        <v>0.431001986778656</v>
      </c>
      <c r="Z48" s="8">
        <v>0.432042276196326</v>
      </c>
      <c r="AA48" s="8">
        <v>0.370561108528366</v>
      </c>
      <c r="AB48" s="8">
        <v>0.387382213289728</v>
      </c>
      <c r="AC48" s="8">
        <v>0.473338149738631</v>
      </c>
      <c r="AD48" s="8">
        <v>0.426876572311605</v>
      </c>
      <c r="AE48" s="8">
        <v>0.260437508577935</v>
      </c>
      <c r="AF48" s="8">
        <v>0.362282662284676</v>
      </c>
      <c r="AG48" s="8">
        <v>0.33739241771136</v>
      </c>
      <c r="AH48" s="8">
        <v>0.410426226937535</v>
      </c>
      <c r="AI48" s="8">
        <v>0.206951997986037</v>
      </c>
      <c r="AJ48" s="8">
        <v>0.410426226937535</v>
      </c>
      <c r="AK48" s="8">
        <v>0.261606212445106</v>
      </c>
      <c r="AL48" s="8">
        <v>0.533209874906504</v>
      </c>
      <c r="AM48" s="8">
        <v>0.392184462591714</v>
      </c>
      <c r="AN48" s="8">
        <v>0.410426226937535</v>
      </c>
      <c r="AO48" s="8">
        <v>0.246685201581596</v>
      </c>
      <c r="AP48" s="8">
        <v>0.229270530411631</v>
      </c>
      <c r="AQ48" s="8">
        <v>0.360795515919208</v>
      </c>
      <c r="AR48" s="8">
        <v>0.360795515919208</v>
      </c>
      <c r="AS48" s="8">
        <v>0.360795515919208</v>
      </c>
      <c r="AT48" s="8">
        <v>0.360795515919208</v>
      </c>
      <c r="AU48" s="8">
        <v>0.4018066088786</v>
      </c>
      <c r="AV48" s="8">
        <v>0.360795515919208</v>
      </c>
      <c r="AW48" s="8">
        <v>0.360795515919208</v>
      </c>
      <c r="AX48" s="8">
        <v>0.360795515919208</v>
      </c>
      <c r="AY48" s="8">
        <v>0.360795515919208</v>
      </c>
      <c r="AZ48" s="8">
        <v>0.365964975302826</v>
      </c>
      <c r="BA48" s="8">
        <v>0.372175985878705</v>
      </c>
      <c r="BB48" s="8">
        <v>0.417392493310759</v>
      </c>
      <c r="BC48" s="8">
        <v>0.429233125472656</v>
      </c>
      <c r="BD48" s="8">
        <v>0.496519516342804</v>
      </c>
      <c r="BE48" s="8">
        <v>0.360621904502401</v>
      </c>
      <c r="BF48" s="8">
        <v>0.434222527246864</v>
      </c>
      <c r="BG48" s="8">
        <v>0.344749088243224</v>
      </c>
      <c r="BH48" s="8">
        <v>0.349273214167829</v>
      </c>
      <c r="BI48" s="8">
        <v>0.307692995402622</v>
      </c>
      <c r="BJ48" s="8">
        <v>0.531658579290835</v>
      </c>
      <c r="BK48" s="8">
        <v>0.407267419026793</v>
      </c>
      <c r="BL48" s="8">
        <v>0.387347982330593</v>
      </c>
      <c r="BM48" s="8">
        <v>0.429867269010078</v>
      </c>
      <c r="BN48" s="8">
        <v>0.534836593779779</v>
      </c>
      <c r="BO48" s="8">
        <v>0.389899036182751</v>
      </c>
    </row>
    <row r="49" spans="1:67" x14ac:dyDescent="0.2">
      <c r="A49" s="1">
        <v>2014</v>
      </c>
      <c r="B49" s="8">
        <v>0.421198104735168</v>
      </c>
      <c r="C49" s="8">
        <v>0.442976661507476</v>
      </c>
      <c r="D49" s="8">
        <v>0.440659272094653</v>
      </c>
      <c r="E49" s="8">
        <v>0.361427883128082</v>
      </c>
      <c r="F49" s="8">
        <v>0.393588238040715</v>
      </c>
      <c r="G49" s="8">
        <v>0.374689789434004</v>
      </c>
      <c r="H49" s="8">
        <v>0.372227268184628</v>
      </c>
      <c r="I49" s="8">
        <v>0.418516432343999</v>
      </c>
      <c r="J49" s="8">
        <v>0.373627060938625</v>
      </c>
      <c r="K49" s="8">
        <v>0.447936875653285</v>
      </c>
      <c r="L49" s="8">
        <v>0.43946645345878</v>
      </c>
      <c r="M49" s="8">
        <v>0.41182002639301</v>
      </c>
      <c r="N49" s="8">
        <v>0.466602693279955</v>
      </c>
      <c r="O49" s="8">
        <v>0.415892311962565</v>
      </c>
      <c r="P49" s="8">
        <v>0.459768061782597</v>
      </c>
      <c r="Q49" s="8">
        <v>0.451263191328226</v>
      </c>
      <c r="R49" s="8">
        <v>0.464029145412667</v>
      </c>
      <c r="S49" s="8">
        <v>0.456405840592975</v>
      </c>
      <c r="T49" s="8">
        <v>0.450277506337403</v>
      </c>
      <c r="U49" s="8">
        <v>0.450277506337403</v>
      </c>
      <c r="V49" s="8">
        <v>0.439805127888698</v>
      </c>
      <c r="W49" s="8">
        <v>0.41768936898605</v>
      </c>
      <c r="X49" s="8">
        <v>0.477692587115662</v>
      </c>
      <c r="Y49" s="8">
        <v>0.432074755026547</v>
      </c>
      <c r="Z49" s="8">
        <v>0.440450446481936</v>
      </c>
      <c r="AA49" s="8">
        <v>0.370825917510949</v>
      </c>
      <c r="AB49" s="8">
        <v>0.387291916061301</v>
      </c>
      <c r="AC49" s="8">
        <v>0.471130488339647</v>
      </c>
      <c r="AD49" s="8">
        <v>0.431719900659193</v>
      </c>
      <c r="AE49" s="8">
        <v>0.255478146440795</v>
      </c>
      <c r="AF49" s="8">
        <v>0.360431109175087</v>
      </c>
      <c r="AG49" s="8">
        <v>0.350919837929077</v>
      </c>
      <c r="AH49" s="8">
        <v>0.408485429697348</v>
      </c>
      <c r="AI49" s="8">
        <v>0.199081441308001</v>
      </c>
      <c r="AJ49" s="8">
        <v>0.408485429697348</v>
      </c>
      <c r="AK49" s="8">
        <v>0.342305948763926</v>
      </c>
      <c r="AL49" s="8">
        <v>0.531381175446953</v>
      </c>
      <c r="AM49" s="8">
        <v>0.384459714564942</v>
      </c>
      <c r="AN49" s="8">
        <v>0.408485429697348</v>
      </c>
      <c r="AO49" s="8">
        <v>0.248609271041857</v>
      </c>
      <c r="AP49" s="8">
        <v>0.224039907914833</v>
      </c>
      <c r="AQ49" s="8">
        <v>0.367240980421045</v>
      </c>
      <c r="AR49" s="8">
        <v>0.367240980421045</v>
      </c>
      <c r="AS49" s="8">
        <v>0.367240980421045</v>
      </c>
      <c r="AT49" s="8">
        <v>0.367240980421045</v>
      </c>
      <c r="AU49" s="8">
        <v>0.403922826815427</v>
      </c>
      <c r="AV49" s="8">
        <v>0.367240980421045</v>
      </c>
      <c r="AW49" s="8">
        <v>0.367240980421045</v>
      </c>
      <c r="AX49" s="8">
        <v>0.367240980421045</v>
      </c>
      <c r="AY49" s="8">
        <v>0.367240980421045</v>
      </c>
      <c r="AZ49" s="8">
        <v>0.372227268184628</v>
      </c>
      <c r="BA49" s="8">
        <v>0.374525866570963</v>
      </c>
      <c r="BB49" s="8">
        <v>0.396231967518677</v>
      </c>
      <c r="BC49" s="8">
        <v>0.433347363570064</v>
      </c>
      <c r="BD49" s="8">
        <v>0.50498140936458</v>
      </c>
      <c r="BE49" s="8">
        <v>0.36445188796057</v>
      </c>
      <c r="BF49" s="8">
        <v>0.425946187326349</v>
      </c>
      <c r="BG49" s="8">
        <v>0.352537564265058</v>
      </c>
      <c r="BH49" s="8">
        <v>0.365701360320422</v>
      </c>
      <c r="BI49" s="8">
        <v>0.300712096474066</v>
      </c>
      <c r="BJ49" s="8">
        <v>0.529442894493197</v>
      </c>
      <c r="BK49" s="8">
        <v>0.402569052026624</v>
      </c>
      <c r="BL49" s="8">
        <v>0.389953912430918</v>
      </c>
      <c r="BM49" s="8">
        <v>0.419480356170637</v>
      </c>
      <c r="BN49" s="8">
        <v>0.55927098379035</v>
      </c>
      <c r="BO49" s="8">
        <v>0.392315856744966</v>
      </c>
    </row>
    <row r="50" spans="1:67" x14ac:dyDescent="0.2">
      <c r="A50" s="1">
        <v>2015</v>
      </c>
      <c r="B50" s="8">
        <v>0.422662041335736</v>
      </c>
      <c r="C50" s="8">
        <v>0.441195364108086</v>
      </c>
      <c r="D50" s="8">
        <v>0.432684416538771</v>
      </c>
      <c r="E50" s="8">
        <v>0.358397121399905</v>
      </c>
      <c r="F50" s="8">
        <v>0.397122115518503</v>
      </c>
      <c r="G50" s="8">
        <v>0.376479151573119</v>
      </c>
      <c r="H50" s="8">
        <v>0.392173045815299</v>
      </c>
      <c r="I50" s="8">
        <v>0.433371809019074</v>
      </c>
      <c r="J50" s="8">
        <v>0.372104886572472</v>
      </c>
      <c r="K50" s="8">
        <v>0.445045884275097</v>
      </c>
      <c r="L50" s="8">
        <v>0.440730226624187</v>
      </c>
      <c r="M50" s="8">
        <v>0.402243323165264</v>
      </c>
      <c r="N50" s="8">
        <v>0.462698164627432</v>
      </c>
      <c r="O50" s="8">
        <v>0.419273919740782</v>
      </c>
      <c r="P50" s="8">
        <v>0.459613602977331</v>
      </c>
      <c r="Q50" s="8">
        <v>0.460222586939417</v>
      </c>
      <c r="R50" s="8">
        <v>0.458778937052804</v>
      </c>
      <c r="S50" s="8">
        <v>0.454934503697027</v>
      </c>
      <c r="T50" s="8">
        <v>0.447344941394164</v>
      </c>
      <c r="U50" s="8">
        <v>0.447344941394164</v>
      </c>
      <c r="V50" s="8">
        <v>0.429443887849676</v>
      </c>
      <c r="W50" s="8">
        <v>0.429507394161706</v>
      </c>
      <c r="X50" s="8">
        <v>0.479665760131189</v>
      </c>
      <c r="Y50" s="8">
        <v>0.431047696061574</v>
      </c>
      <c r="Z50" s="8">
        <v>0.432143706988752</v>
      </c>
      <c r="AA50" s="8">
        <v>0.366132420232264</v>
      </c>
      <c r="AB50" s="8">
        <v>0.392060994708171</v>
      </c>
      <c r="AC50" s="8">
        <v>0.481333685000471</v>
      </c>
      <c r="AD50" s="8">
        <v>0.425869147211767</v>
      </c>
      <c r="AE50" s="8">
        <v>0.253406242060305</v>
      </c>
      <c r="AF50" s="8">
        <v>0.358488555706663</v>
      </c>
      <c r="AG50" s="8">
        <v>0.377396237776068</v>
      </c>
      <c r="AH50" s="8">
        <v>0.405271483473218</v>
      </c>
      <c r="AI50" s="8">
        <v>0.206852498906357</v>
      </c>
      <c r="AJ50" s="8">
        <v>0.405271483473218</v>
      </c>
      <c r="AK50" s="8">
        <v>0.328020272807314</v>
      </c>
      <c r="AL50" s="8">
        <v>0.527662728775643</v>
      </c>
      <c r="AM50" s="8">
        <v>0.381557837986272</v>
      </c>
      <c r="AN50" s="8">
        <v>0.405271483473218</v>
      </c>
      <c r="AO50" s="8">
        <v>0.237911003698405</v>
      </c>
      <c r="AP50" s="8">
        <v>0.230458231208775</v>
      </c>
      <c r="AQ50" s="8">
        <v>0.369181303645384</v>
      </c>
      <c r="AR50" s="8">
        <v>0.369181303645384</v>
      </c>
      <c r="AS50" s="8">
        <v>0.369181303645384</v>
      </c>
      <c r="AT50" s="8">
        <v>0.369181303645384</v>
      </c>
      <c r="AU50" s="8">
        <v>0.407168482145043</v>
      </c>
      <c r="AV50" s="8">
        <v>0.369181303645384</v>
      </c>
      <c r="AW50" s="8">
        <v>0.369181303645384</v>
      </c>
      <c r="AX50" s="8">
        <v>0.369181303645384</v>
      </c>
      <c r="AY50" s="8">
        <v>0.369181303645384</v>
      </c>
      <c r="AZ50" s="8">
        <v>0.392173045815299</v>
      </c>
      <c r="BA50" s="8">
        <v>0.388207121528565</v>
      </c>
      <c r="BB50" s="8">
        <v>0.425586905095782</v>
      </c>
      <c r="BC50" s="8">
        <v>0.433579562958208</v>
      </c>
      <c r="BD50" s="8">
        <v>0.507948246757001</v>
      </c>
      <c r="BE50" s="8">
        <v>0.355542333509546</v>
      </c>
      <c r="BF50" s="8">
        <v>0.439161041162582</v>
      </c>
      <c r="BG50" s="8">
        <v>0.358518997329958</v>
      </c>
      <c r="BH50" s="8">
        <v>0.361779962700129</v>
      </c>
      <c r="BI50" s="8">
        <v>0.297342197212827</v>
      </c>
      <c r="BJ50" s="8">
        <v>0.531099296955167</v>
      </c>
      <c r="BK50" s="8">
        <v>0.401327299657975</v>
      </c>
      <c r="BL50" s="8">
        <v>0.390436376482202</v>
      </c>
      <c r="BM50" s="8">
        <v>0.401541537001323</v>
      </c>
      <c r="BN50" s="8">
        <v>0.585508991416436</v>
      </c>
      <c r="BO50" s="8">
        <v>0.398164431291306</v>
      </c>
    </row>
    <row r="51" spans="1:67" x14ac:dyDescent="0.2">
      <c r="A51" s="1">
        <v>2016</v>
      </c>
      <c r="B51" s="8">
        <v>0.420131320836543</v>
      </c>
      <c r="C51" s="8">
        <v>0.440288579392706</v>
      </c>
      <c r="D51" s="8">
        <v>0.435466148858354</v>
      </c>
      <c r="E51" s="8">
        <v>0.360119278587163</v>
      </c>
      <c r="F51" s="8">
        <v>0.400751430724107</v>
      </c>
      <c r="G51" s="8">
        <v>0.375512814356064</v>
      </c>
      <c r="H51" s="8">
        <v>0.407147183625579</v>
      </c>
      <c r="I51" s="8">
        <v>0.419605316379356</v>
      </c>
      <c r="J51" s="8">
        <v>0.359023874867231</v>
      </c>
      <c r="K51" s="8">
        <v>0.445089290507631</v>
      </c>
      <c r="L51" s="8">
        <v>0.441438489811884</v>
      </c>
      <c r="M51" s="8">
        <v>0.402133699297013</v>
      </c>
      <c r="N51" s="8">
        <v>0.465845564736318</v>
      </c>
      <c r="O51" s="8">
        <v>0.415161550817851</v>
      </c>
      <c r="P51" s="8">
        <v>0.449816546883469</v>
      </c>
      <c r="Q51" s="8">
        <v>0.46514453763725</v>
      </c>
      <c r="R51" s="8">
        <v>0.454756779142794</v>
      </c>
      <c r="S51" s="8">
        <v>0.457163323982764</v>
      </c>
      <c r="T51" s="8">
        <v>0.447837908788089</v>
      </c>
      <c r="U51" s="8">
        <v>0.447837908788089</v>
      </c>
      <c r="V51" s="8">
        <v>0.43255908897138</v>
      </c>
      <c r="W51" s="8">
        <v>0.426643451040985</v>
      </c>
      <c r="X51" s="8">
        <v>0.486137538759639</v>
      </c>
      <c r="Y51" s="8">
        <v>0.422558484043716</v>
      </c>
      <c r="Z51" s="8">
        <v>0.434879009786514</v>
      </c>
      <c r="AA51" s="8">
        <v>0.369175647014826</v>
      </c>
      <c r="AB51" s="8">
        <v>0.395066119666072</v>
      </c>
      <c r="AC51" s="8">
        <v>0.476796509384058</v>
      </c>
      <c r="AD51" s="8">
        <v>0.42362027362306</v>
      </c>
      <c r="AE51" s="8">
        <v>0.251596950443404</v>
      </c>
      <c r="AF51" s="8">
        <v>0.361424998967973</v>
      </c>
      <c r="AG51" s="8">
        <v>0.39502036378477</v>
      </c>
      <c r="AH51" s="8">
        <v>0.408128547520281</v>
      </c>
      <c r="AI51" s="8">
        <v>0.182389297044069</v>
      </c>
      <c r="AJ51" s="8">
        <v>0.408128547520281</v>
      </c>
      <c r="AK51" s="8">
        <v>0.329352400185513</v>
      </c>
      <c r="AL51" s="8">
        <v>0.528733572418446</v>
      </c>
      <c r="AM51" s="8">
        <v>0.385039622403699</v>
      </c>
      <c r="AN51" s="8">
        <v>0.408128547520281</v>
      </c>
      <c r="AO51" s="8">
        <v>0.25776736093531</v>
      </c>
      <c r="AP51" s="8">
        <v>0.225302541549341</v>
      </c>
      <c r="AQ51" s="8">
        <v>0.369072427292362</v>
      </c>
      <c r="AR51" s="8">
        <v>0.369072427292362</v>
      </c>
      <c r="AS51" s="8">
        <v>0.369072427292362</v>
      </c>
      <c r="AT51" s="8">
        <v>0.369072427292362</v>
      </c>
      <c r="AU51" s="8">
        <v>0.410310897840811</v>
      </c>
      <c r="AV51" s="8">
        <v>0.369072427292362</v>
      </c>
      <c r="AW51" s="8">
        <v>0.369072427292362</v>
      </c>
      <c r="AX51" s="8">
        <v>0.369072427292362</v>
      </c>
      <c r="AY51" s="8">
        <v>0.369072427292362</v>
      </c>
      <c r="AZ51" s="8">
        <v>0.407147183625579</v>
      </c>
      <c r="BA51" s="8">
        <v>0.406729460145859</v>
      </c>
      <c r="BB51" s="8">
        <v>0.402915831656313</v>
      </c>
      <c r="BC51" s="8">
        <v>0.427448032498038</v>
      </c>
      <c r="BD51" s="8">
        <v>0.511978337896077</v>
      </c>
      <c r="BE51" s="8">
        <v>0.34364833127733</v>
      </c>
      <c r="BF51" s="8">
        <v>0.425426162748151</v>
      </c>
      <c r="BG51" s="8">
        <v>0.371850199445401</v>
      </c>
      <c r="BH51" s="8">
        <v>0.328552001551189</v>
      </c>
      <c r="BI51" s="8">
        <v>0.296934040148818</v>
      </c>
      <c r="BJ51" s="8">
        <v>0.53944032416405</v>
      </c>
      <c r="BK51" s="8">
        <v>0.378769903388933</v>
      </c>
      <c r="BL51" s="8">
        <v>0.396536355701197</v>
      </c>
      <c r="BM51" s="8">
        <v>0.366995023583354</v>
      </c>
      <c r="BN51" s="8">
        <v>0.617935696020971</v>
      </c>
      <c r="BO51" s="8">
        <v>0.383683780596511</v>
      </c>
    </row>
    <row r="52" spans="1:67" x14ac:dyDescent="0.2">
      <c r="A52" s="1">
        <v>2017</v>
      </c>
      <c r="B52" s="8">
        <v>0.422225298553359</v>
      </c>
      <c r="C52" s="8">
        <v>0.442002568583859</v>
      </c>
      <c r="D52" s="8">
        <v>0.441082251129942</v>
      </c>
      <c r="E52" s="8">
        <v>0.360724537381858</v>
      </c>
      <c r="F52" s="8">
        <v>0.416700426416989</v>
      </c>
      <c r="G52" s="8">
        <v>0.370593694971531</v>
      </c>
      <c r="H52" s="8">
        <v>0.416200371020466</v>
      </c>
      <c r="I52" s="8">
        <v>0.421244353388542</v>
      </c>
      <c r="J52" s="8">
        <v>0.351243091093631</v>
      </c>
      <c r="K52" s="8">
        <v>0.442678452736356</v>
      </c>
      <c r="L52" s="8">
        <v>0.437581050999634</v>
      </c>
      <c r="M52" s="8">
        <v>0.401860275319067</v>
      </c>
      <c r="N52" s="8">
        <v>0.470851265767866</v>
      </c>
      <c r="O52" s="8">
        <v>0.418575066210883</v>
      </c>
      <c r="P52" s="8">
        <v>0.452179059012367</v>
      </c>
      <c r="Q52" s="8">
        <v>0.472984217668792</v>
      </c>
      <c r="R52" s="8">
        <v>0.456542853020914</v>
      </c>
      <c r="S52" s="8">
        <v>0.454015079423605</v>
      </c>
      <c r="T52" s="8">
        <v>0.448222894205813</v>
      </c>
      <c r="U52" s="8">
        <v>0.448222894205813</v>
      </c>
      <c r="V52" s="8">
        <v>0.439289381860028</v>
      </c>
      <c r="W52" s="8">
        <v>0.423709674393431</v>
      </c>
      <c r="X52" s="8">
        <v>0.485424464148154</v>
      </c>
      <c r="Y52" s="8">
        <v>0.428810969178907</v>
      </c>
      <c r="Z52" s="8">
        <v>0.440598686397167</v>
      </c>
      <c r="AA52" s="8">
        <v>0.37257807727323</v>
      </c>
      <c r="AB52" s="8">
        <v>0.392026278743315</v>
      </c>
      <c r="AC52" s="8">
        <v>0.479930419524453</v>
      </c>
      <c r="AD52" s="8">
        <v>0.410410344040319</v>
      </c>
      <c r="AE52" s="8">
        <v>0.252156386396476</v>
      </c>
      <c r="AF52" s="8">
        <v>0.360853703382063</v>
      </c>
      <c r="AG52" s="8">
        <v>0.396376723389205</v>
      </c>
      <c r="AH52" s="8">
        <v>0.425156915701852</v>
      </c>
      <c r="AI52" s="8">
        <v>0.177277083557885</v>
      </c>
      <c r="AJ52" s="8">
        <v>0.425156915701852</v>
      </c>
      <c r="AK52" s="8">
        <v>0.323475569890683</v>
      </c>
      <c r="AL52" s="8">
        <v>0.560320803952941</v>
      </c>
      <c r="AM52" s="8">
        <v>0.390428452359479</v>
      </c>
      <c r="AN52" s="8">
        <v>0.425156915701852</v>
      </c>
      <c r="AO52" s="8">
        <v>0.259125508935516</v>
      </c>
      <c r="AP52" s="8">
        <v>0.264334048440355</v>
      </c>
      <c r="AQ52" s="8">
        <v>0.361257482624675</v>
      </c>
      <c r="AR52" s="8">
        <v>0.361257482624675</v>
      </c>
      <c r="AS52" s="8">
        <v>0.361257482624675</v>
      </c>
      <c r="AT52" s="8">
        <v>0.361257482624675</v>
      </c>
      <c r="AU52" s="8">
        <v>0.407324498431503</v>
      </c>
      <c r="AV52" s="8">
        <v>0.361257482624675</v>
      </c>
      <c r="AW52" s="8">
        <v>0.361257482624675</v>
      </c>
      <c r="AX52" s="8">
        <v>0.361257482624675</v>
      </c>
      <c r="AY52" s="8">
        <v>0.361257482624675</v>
      </c>
      <c r="AZ52" s="8">
        <v>0.416200371020466</v>
      </c>
      <c r="BA52" s="8">
        <v>0.425710932278232</v>
      </c>
      <c r="BB52" s="8">
        <v>0.405946892355744</v>
      </c>
      <c r="BC52" s="8">
        <v>0.425916730669165</v>
      </c>
      <c r="BD52" s="8">
        <v>0.520321492809109</v>
      </c>
      <c r="BE52" s="8">
        <v>0.342667735778132</v>
      </c>
      <c r="BF52" s="8">
        <v>0.426986668729734</v>
      </c>
      <c r="BG52" s="8">
        <v>0.367229180984884</v>
      </c>
      <c r="BH52" s="8">
        <v>0.326799741942452</v>
      </c>
      <c r="BI52" s="8">
        <v>0.282075250183644</v>
      </c>
      <c r="BJ52" s="8">
        <v>0.552277477109215</v>
      </c>
      <c r="BK52" s="8">
        <v>0.376990781883113</v>
      </c>
      <c r="BL52" s="8">
        <v>0.393311636254689</v>
      </c>
      <c r="BM52" s="8">
        <v>0.351903521221361</v>
      </c>
      <c r="BN52" s="8">
        <v>0.61825723123278</v>
      </c>
      <c r="BO52" s="8">
        <v>0.375409013095284</v>
      </c>
    </row>
    <row r="53" spans="1:67" x14ac:dyDescent="0.2">
      <c r="A53" s="1">
        <v>2018</v>
      </c>
      <c r="B53" s="8">
        <v>0.426182526264923</v>
      </c>
      <c r="C53" s="8">
        <v>0.445513808758324</v>
      </c>
      <c r="D53" s="8">
        <v>0.446511765642766</v>
      </c>
      <c r="E53" s="8">
        <v>0.36093732036456</v>
      </c>
      <c r="F53" s="8">
        <v>0.415889594437277</v>
      </c>
      <c r="G53" s="8">
        <v>0.377872935515914</v>
      </c>
      <c r="H53" s="8">
        <v>0.400056348564421</v>
      </c>
      <c r="I53" s="8">
        <v>0.427077288016504</v>
      </c>
      <c r="J53" s="8">
        <v>0.34919806193196</v>
      </c>
      <c r="K53" s="8">
        <v>0.451185422312763</v>
      </c>
      <c r="L53" s="8">
        <v>0.438315513003636</v>
      </c>
      <c r="M53" s="8">
        <v>0.405271245893277</v>
      </c>
      <c r="N53" s="8">
        <v>0.471377545879766</v>
      </c>
      <c r="O53" s="8">
        <v>0.420914431861538</v>
      </c>
      <c r="P53" s="8">
        <v>0.455488909567009</v>
      </c>
      <c r="Q53" s="8">
        <v>0.472261733774719</v>
      </c>
      <c r="R53" s="8">
        <v>0.44596333828219</v>
      </c>
      <c r="S53" s="8">
        <v>0.467516134250435</v>
      </c>
      <c r="T53" s="8">
        <v>0.450469304696143</v>
      </c>
      <c r="U53" s="8">
        <v>0.450469304696143</v>
      </c>
      <c r="V53" s="8">
        <v>0.44526301248792</v>
      </c>
      <c r="W53" s="8">
        <v>0.422479202416431</v>
      </c>
      <c r="X53" s="8">
        <v>0.494192899824692</v>
      </c>
      <c r="Y53" s="8">
        <v>0.435348691740192</v>
      </c>
      <c r="Z53" s="8">
        <v>0.446170072835878</v>
      </c>
      <c r="AA53" s="8">
        <v>0.367619101976736</v>
      </c>
      <c r="AB53" s="8">
        <v>0.399070771434532</v>
      </c>
      <c r="AC53" s="8">
        <v>0.462441234863548</v>
      </c>
      <c r="AD53" s="8">
        <v>0.409619269905299</v>
      </c>
      <c r="AE53" s="8">
        <v>0.252713180233452</v>
      </c>
      <c r="AF53" s="8">
        <v>0.360996537796655</v>
      </c>
      <c r="AG53" s="8">
        <v>0.381287767728306</v>
      </c>
      <c r="AH53" s="8">
        <v>0.429015240989048</v>
      </c>
      <c r="AI53" s="8">
        <v>0.171270321071085</v>
      </c>
      <c r="AJ53" s="8">
        <v>0.429015240989048</v>
      </c>
      <c r="AK53" s="8">
        <v>0.325355155188648</v>
      </c>
      <c r="AL53" s="8">
        <v>0.580950148624488</v>
      </c>
      <c r="AM53" s="8">
        <v>0.36199539776679</v>
      </c>
      <c r="AN53" s="8">
        <v>0.429015240989048</v>
      </c>
      <c r="AO53" s="8">
        <v>0.262481403142927</v>
      </c>
      <c r="AP53" s="8">
        <v>0.263281217172697</v>
      </c>
      <c r="AQ53" s="8">
        <v>0.366673069158302</v>
      </c>
      <c r="AR53" s="8">
        <v>0.366673069158302</v>
      </c>
      <c r="AS53" s="8">
        <v>0.366673069158302</v>
      </c>
      <c r="AT53" s="8">
        <v>0.366673069158302</v>
      </c>
      <c r="AU53" s="8">
        <v>0.418022918109994</v>
      </c>
      <c r="AV53" s="8">
        <v>0.366673069158302</v>
      </c>
      <c r="AW53" s="8">
        <v>0.366673069158302</v>
      </c>
      <c r="AX53" s="8">
        <v>0.366673069158302</v>
      </c>
      <c r="AY53" s="8">
        <v>0.366673069158302</v>
      </c>
      <c r="AZ53" s="8">
        <v>0.400056348564421</v>
      </c>
      <c r="BA53" s="8">
        <v>0.407074832302274</v>
      </c>
      <c r="BB53" s="8">
        <v>0.41194864538926</v>
      </c>
      <c r="BC53" s="8">
        <v>0.435701822550138</v>
      </c>
      <c r="BD53" s="8">
        <v>0.523597476140755</v>
      </c>
      <c r="BE53" s="8">
        <v>0.343207587886696</v>
      </c>
      <c r="BF53" s="8">
        <v>0.432435767142986</v>
      </c>
      <c r="BG53" s="8">
        <v>0.371778745542211</v>
      </c>
      <c r="BH53" s="8">
        <v>0.321178524495677</v>
      </c>
      <c r="BI53" s="8">
        <v>0.284291327924516</v>
      </c>
      <c r="BJ53" s="8">
        <v>0.556463959972621</v>
      </c>
      <c r="BK53" s="8">
        <v>0.383184025448115</v>
      </c>
      <c r="BL53" s="8">
        <v>0.395025313800802</v>
      </c>
      <c r="BM53" s="8">
        <v>0.337388304556295</v>
      </c>
      <c r="BN53" s="8">
        <v>0.615100850541082</v>
      </c>
      <c r="BO53" s="8">
        <v>0.374221752924554</v>
      </c>
    </row>
    <row r="54" spans="1:67" x14ac:dyDescent="0.2">
      <c r="A54" s="1">
        <v>2019</v>
      </c>
      <c r="B54" s="8">
        <v>0.423406989035315</v>
      </c>
      <c r="C54" s="8">
        <v>0.444734123920823</v>
      </c>
      <c r="D54" s="8">
        <v>0.440802254638025</v>
      </c>
      <c r="E54" s="8">
        <v>0.356239471244225</v>
      </c>
      <c r="F54" s="8">
        <v>0.411801535664236</v>
      </c>
      <c r="G54" s="8">
        <v>0.381132239996465</v>
      </c>
      <c r="H54" s="8">
        <v>0.409800908915117</v>
      </c>
      <c r="I54" s="8">
        <v>0.426407014992962</v>
      </c>
      <c r="J54" s="8">
        <v>0.348017043492484</v>
      </c>
      <c r="K54" s="8">
        <v>0.448214277664702</v>
      </c>
      <c r="L54" s="8">
        <v>0.457157200587416</v>
      </c>
      <c r="M54" s="8">
        <v>0.414541248533845</v>
      </c>
      <c r="N54" s="8">
        <v>0.470469890896893</v>
      </c>
      <c r="O54" s="8">
        <v>0.417161933830517</v>
      </c>
      <c r="P54" s="8">
        <v>0.452988113500591</v>
      </c>
      <c r="Q54" s="8">
        <v>0.469949107079839</v>
      </c>
      <c r="R54" s="8">
        <v>0.446464038732992</v>
      </c>
      <c r="S54" s="8">
        <v>0.465034643991777</v>
      </c>
      <c r="T54" s="8">
        <v>0.451360956962558</v>
      </c>
      <c r="U54" s="8">
        <v>0.451360956962558</v>
      </c>
      <c r="V54" s="8">
        <v>0.4389950547047</v>
      </c>
      <c r="W54" s="8">
        <v>0.421259421485082</v>
      </c>
      <c r="X54" s="8">
        <v>0.493392281527745</v>
      </c>
      <c r="Y54" s="8">
        <v>0.441291335984465</v>
      </c>
      <c r="Z54" s="8">
        <v>0.440397034140556</v>
      </c>
      <c r="AA54" s="8">
        <v>0.36250630037558</v>
      </c>
      <c r="AB54" s="8">
        <v>0.400797165760583</v>
      </c>
      <c r="AC54" s="8">
        <v>0.460388533061847</v>
      </c>
      <c r="AD54" s="8">
        <v>0.40396287949398</v>
      </c>
      <c r="AE54" s="8">
        <v>0.245488931927021</v>
      </c>
      <c r="AF54" s="8">
        <v>0.356857735162884</v>
      </c>
      <c r="AG54" s="8">
        <v>0.394232393943639</v>
      </c>
      <c r="AH54" s="8">
        <v>0.421098022878656</v>
      </c>
      <c r="AI54" s="8">
        <v>0.165193312749149</v>
      </c>
      <c r="AJ54" s="8">
        <v>0.421098022878656</v>
      </c>
      <c r="AK54" s="8">
        <v>0.323847424664011</v>
      </c>
      <c r="AL54" s="8">
        <v>0.577762492564657</v>
      </c>
      <c r="AM54" s="8">
        <v>0.357474199774609</v>
      </c>
      <c r="AN54" s="8">
        <v>0.421098022878656</v>
      </c>
      <c r="AO54" s="8">
        <v>0.233872359672943</v>
      </c>
      <c r="AP54" s="8">
        <v>0.263044527497803</v>
      </c>
      <c r="AQ54" s="8">
        <v>0.360314419199253</v>
      </c>
      <c r="AR54" s="8">
        <v>0.360314419199253</v>
      </c>
      <c r="AS54" s="8">
        <v>0.360314419199253</v>
      </c>
      <c r="AT54" s="8">
        <v>0.360314419199253</v>
      </c>
      <c r="AU54" s="8">
        <v>0.429470016152252</v>
      </c>
      <c r="AV54" s="8">
        <v>0.360314419199253</v>
      </c>
      <c r="AW54" s="8">
        <v>0.360314419199253</v>
      </c>
      <c r="AX54" s="8">
        <v>0.360314419199253</v>
      </c>
      <c r="AY54" s="8">
        <v>0.360314419199253</v>
      </c>
      <c r="AZ54" s="8">
        <v>0.409800908915117</v>
      </c>
      <c r="BA54" s="8">
        <v>0.414541706466802</v>
      </c>
      <c r="BB54" s="8">
        <v>0.406332729030367</v>
      </c>
      <c r="BC54" s="8">
        <v>0.442568599726468</v>
      </c>
      <c r="BD54" s="8">
        <v>0.52521235956021</v>
      </c>
      <c r="BE54" s="8">
        <v>0.332363507272733</v>
      </c>
      <c r="BF54" s="8">
        <v>0.431419768531667</v>
      </c>
      <c r="BG54" s="8">
        <v>0.378908435819891</v>
      </c>
      <c r="BH54" s="8">
        <v>0.327060048207313</v>
      </c>
      <c r="BI54" s="8">
        <v>0.282123685535693</v>
      </c>
      <c r="BJ54" s="8">
        <v>0.557595269367595</v>
      </c>
      <c r="BK54" s="8">
        <v>0.395021148969024</v>
      </c>
      <c r="BL54" s="8">
        <v>0.394958935781754</v>
      </c>
      <c r="BM54" s="8">
        <v>0.306514795779731</v>
      </c>
      <c r="BN54" s="8">
        <v>0.614416288686937</v>
      </c>
      <c r="BO54" s="8">
        <v>0.370944274724271</v>
      </c>
    </row>
    <row r="55" spans="1:67" x14ac:dyDescent="0.2">
      <c r="A55" s="1">
        <v>2020</v>
      </c>
      <c r="B55" s="8">
        <v>0.42469631574482</v>
      </c>
      <c r="C55" s="8">
        <v>0.452282940082812</v>
      </c>
      <c r="D55" s="8">
        <v>0.434931606954266</v>
      </c>
      <c r="E55" s="8">
        <v>0.355731438274121</v>
      </c>
      <c r="F55" s="8">
        <v>0.406243430894709</v>
      </c>
      <c r="G55" s="8">
        <v>0.375065447312936</v>
      </c>
      <c r="H55" s="8">
        <v>0.427547778108068</v>
      </c>
      <c r="I55" s="8">
        <v>0.426617429025285</v>
      </c>
      <c r="J55" s="8">
        <v>0.357645571204055</v>
      </c>
      <c r="K55" s="8">
        <v>0.451435464361038</v>
      </c>
      <c r="L55" s="8">
        <v>0.439827927067147</v>
      </c>
      <c r="M55" s="8">
        <v>0.437332756182347</v>
      </c>
      <c r="N55" s="8">
        <v>0.477156918405483</v>
      </c>
      <c r="O55" s="8">
        <v>0.420460646147654</v>
      </c>
      <c r="P55" s="8">
        <v>0.473580649994189</v>
      </c>
      <c r="Q55" s="8">
        <v>0.472256081747634</v>
      </c>
      <c r="R55" s="8">
        <v>0.429383588517267</v>
      </c>
      <c r="S55" s="8">
        <v>0.464070599652598</v>
      </c>
      <c r="T55" s="8">
        <v>0.455971767578547</v>
      </c>
      <c r="U55" s="8">
        <v>0.455971767578547</v>
      </c>
      <c r="V55" s="8">
        <v>0.431764062962978</v>
      </c>
      <c r="W55" s="8">
        <v>0.424956435603579</v>
      </c>
      <c r="X55" s="8">
        <v>0.495934559774364</v>
      </c>
      <c r="Y55" s="8">
        <v>0.405983411271899</v>
      </c>
      <c r="Z55" s="8">
        <v>0.434406908692651</v>
      </c>
      <c r="AA55" s="8">
        <v>0.343873904951119</v>
      </c>
      <c r="AB55" s="8">
        <v>0.409166994046639</v>
      </c>
      <c r="AC55" s="8">
        <v>0.460310989954108</v>
      </c>
      <c r="AD55" s="8">
        <v>0.415513821008071</v>
      </c>
      <c r="AE55" s="8">
        <v>0.236366251935645</v>
      </c>
      <c r="AF55" s="8">
        <v>0.354639796180222</v>
      </c>
      <c r="AG55" s="8">
        <v>0.378270910796237</v>
      </c>
      <c r="AH55" s="8">
        <v>0.416939551161743</v>
      </c>
      <c r="AI55" s="8">
        <v>0.154961909908652</v>
      </c>
      <c r="AJ55" s="8">
        <v>0.416939551161743</v>
      </c>
      <c r="AK55" s="8">
        <v>0.318905182020794</v>
      </c>
      <c r="AL55" s="8">
        <v>0.565681567456398</v>
      </c>
      <c r="AM55" s="8">
        <v>0.3844367233176</v>
      </c>
      <c r="AN55" s="8">
        <v>0.416939551161743</v>
      </c>
      <c r="AO55" s="8">
        <v>0.240805948889625</v>
      </c>
      <c r="AP55" s="8">
        <v>0.263475740728718</v>
      </c>
      <c r="AQ55" s="8">
        <v>0.352435921094566</v>
      </c>
      <c r="AR55" s="8">
        <v>0.352435921094566</v>
      </c>
      <c r="AS55" s="8">
        <v>0.352435921094566</v>
      </c>
      <c r="AT55" s="8">
        <v>0.352435921094566</v>
      </c>
      <c r="AU55" s="8">
        <v>0.424790878071158</v>
      </c>
      <c r="AV55" s="8">
        <v>0.352435921094566</v>
      </c>
      <c r="AW55" s="8">
        <v>0.352435921094566</v>
      </c>
      <c r="AX55" s="8">
        <v>0.352435921094566</v>
      </c>
      <c r="AY55" s="8">
        <v>0.352435921094566</v>
      </c>
      <c r="AZ55" s="8">
        <v>0.427547778108068</v>
      </c>
      <c r="BA55" s="8">
        <v>0.423734443410375</v>
      </c>
      <c r="BB55" s="8">
        <v>0.414404804447198</v>
      </c>
      <c r="BC55" s="8">
        <v>0.439388103206811</v>
      </c>
      <c r="BD55" s="8">
        <v>0.520479626713345</v>
      </c>
      <c r="BE55" s="8">
        <v>0.32942085273044</v>
      </c>
      <c r="BF55" s="8">
        <v>0.433128559258478</v>
      </c>
      <c r="BG55" s="8">
        <v>0.380263681148868</v>
      </c>
      <c r="BH55" s="8">
        <v>0.324582083549792</v>
      </c>
      <c r="BI55" s="8">
        <v>0.295017847935896</v>
      </c>
      <c r="BJ55" s="8">
        <v>0.544517512472893</v>
      </c>
      <c r="BK55" s="8">
        <v>0.393296667796509</v>
      </c>
      <c r="BL55" s="8">
        <v>0.393360961137964</v>
      </c>
      <c r="BM55" s="8">
        <v>0.331470467009857</v>
      </c>
      <c r="BN55" s="8">
        <v>0.626834399382422</v>
      </c>
      <c r="BO55" s="8">
        <v>0.379321927212943</v>
      </c>
    </row>
    <row r="56" spans="1:67" x14ac:dyDescent="0.2">
      <c r="A56" s="1">
        <v>2021</v>
      </c>
      <c r="B56" s="8">
        <v>0.430131944729911</v>
      </c>
      <c r="C56" s="8">
        <v>0.452832179409637</v>
      </c>
      <c r="D56" s="8">
        <v>0.455108782813695</v>
      </c>
      <c r="E56" s="8">
        <v>0.359839404172324</v>
      </c>
      <c r="F56" s="8">
        <v>0.39548496658019</v>
      </c>
      <c r="G56" s="8">
        <v>0.377662202482526</v>
      </c>
      <c r="H56" s="8">
        <v>0.421450256518121</v>
      </c>
      <c r="I56" s="8">
        <v>0.422968291864308</v>
      </c>
      <c r="J56" s="8">
        <v>0.35799788505987</v>
      </c>
      <c r="K56" s="8">
        <v>0.465269982197878</v>
      </c>
      <c r="L56" s="8">
        <v>0.442401194509854</v>
      </c>
      <c r="M56" s="8">
        <v>0.430780806864011</v>
      </c>
      <c r="N56" s="8">
        <v>0.485050894728238</v>
      </c>
      <c r="O56" s="8">
        <v>0.41804919635864</v>
      </c>
      <c r="P56" s="8">
        <v>0.464272118159531</v>
      </c>
      <c r="Q56" s="8">
        <v>0.453490491193527</v>
      </c>
      <c r="R56" s="8">
        <v>0.44735690333951</v>
      </c>
      <c r="S56" s="8">
        <v>0.457634284450913</v>
      </c>
      <c r="T56" s="8">
        <v>0.457863145714291</v>
      </c>
      <c r="U56" s="8">
        <v>0.457863145714291</v>
      </c>
      <c r="V56" s="8">
        <v>0.45493151024416</v>
      </c>
      <c r="W56" s="8">
        <v>0.424567820453404</v>
      </c>
      <c r="X56" s="8">
        <v>0.506192234561954</v>
      </c>
      <c r="Y56" s="8">
        <v>0.38921952604806</v>
      </c>
      <c r="Z56" s="8">
        <v>0.45504112761583</v>
      </c>
      <c r="AA56" s="8">
        <v>0.341756074707273</v>
      </c>
      <c r="AB56" s="8">
        <v>0.418817541681635</v>
      </c>
      <c r="AC56" s="8">
        <v>0.463307598535479</v>
      </c>
      <c r="AD56" s="8">
        <v>0.440742064655561</v>
      </c>
      <c r="AE56" s="8">
        <v>0.239726839169293</v>
      </c>
      <c r="AF56" s="8">
        <v>0.355509142315195</v>
      </c>
      <c r="AG56" s="8">
        <v>0.391069754647701</v>
      </c>
      <c r="AH56" s="8">
        <v>0.412120207296161</v>
      </c>
      <c r="AI56" s="8">
        <v>0.155438653957129</v>
      </c>
      <c r="AJ56" s="8">
        <v>0.412120207296161</v>
      </c>
      <c r="AK56" s="8">
        <v>0.329237083849045</v>
      </c>
      <c r="AL56" s="8">
        <v>0.576215701697033</v>
      </c>
      <c r="AM56" s="8">
        <v>0.344975989107202</v>
      </c>
      <c r="AN56" s="8">
        <v>0.412120207296161</v>
      </c>
      <c r="AO56" s="8">
        <v>0.220856846290551</v>
      </c>
      <c r="AP56" s="8">
        <v>0.263013240020505</v>
      </c>
      <c r="AQ56" s="8">
        <v>0.353029057826273</v>
      </c>
      <c r="AR56" s="8">
        <v>0.353029057826273</v>
      </c>
      <c r="AS56" s="8">
        <v>0.353029057826273</v>
      </c>
      <c r="AT56" s="8">
        <v>0.353029057826273</v>
      </c>
      <c r="AU56" s="8">
        <v>0.43791157126736</v>
      </c>
      <c r="AV56" s="8">
        <v>0.353029057826273</v>
      </c>
      <c r="AW56" s="8">
        <v>0.353029057826273</v>
      </c>
      <c r="AX56" s="8">
        <v>0.353029057826273</v>
      </c>
      <c r="AY56" s="8">
        <v>0.353029057826273</v>
      </c>
      <c r="AZ56" s="8">
        <v>0.421450256518121</v>
      </c>
      <c r="BA56" s="8">
        <v>0.427003645091504</v>
      </c>
      <c r="BB56" s="8">
        <v>0.405529615280065</v>
      </c>
      <c r="BC56" s="8">
        <v>0.443016763331559</v>
      </c>
      <c r="BD56" s="8">
        <v>0.5401400205689</v>
      </c>
      <c r="BE56" s="8">
        <v>0.329870343432363</v>
      </c>
      <c r="BF56" s="8">
        <v>0.429662018184153</v>
      </c>
      <c r="BG56" s="8">
        <v>0.375577154789008</v>
      </c>
      <c r="BH56" s="8">
        <v>0.3147673062011</v>
      </c>
      <c r="BI56" s="8">
        <v>0.294404990100993</v>
      </c>
      <c r="BJ56" s="8">
        <v>0.529961796509237</v>
      </c>
      <c r="BK56" s="8">
        <v>0.388329592169574</v>
      </c>
      <c r="BL56" s="8">
        <v>0.386349788431466</v>
      </c>
      <c r="BM56" s="8">
        <v>0.37035299297919</v>
      </c>
      <c r="BN56" s="8">
        <v>0.661170503075708</v>
      </c>
      <c r="BO56" s="8">
        <v>0.380474042782391</v>
      </c>
    </row>
    <row r="57" spans="1:67" x14ac:dyDescent="0.2">
      <c r="A57" s="1">
        <v>2022</v>
      </c>
      <c r="B57" s="8">
        <v>0.438099749336935</v>
      </c>
      <c r="C57" s="8">
        <v>0.465644748696436</v>
      </c>
      <c r="D57" s="8">
        <v>0.4651332610255</v>
      </c>
      <c r="E57" s="8">
        <v>0.369568640701042</v>
      </c>
      <c r="F57" s="8">
        <v>0.399209971731834</v>
      </c>
      <c r="G57" s="8">
        <v>0.377970360140018</v>
      </c>
      <c r="H57" s="8">
        <v>0.423432324506223</v>
      </c>
      <c r="I57" s="8">
        <v>0.427341233031082</v>
      </c>
      <c r="J57" s="8">
        <v>0.366259849545875</v>
      </c>
      <c r="K57" s="8">
        <v>0.468686254041375</v>
      </c>
      <c r="L57" s="8">
        <v>0.468741010316267</v>
      </c>
      <c r="M57" s="8">
        <v>0.439005632877837</v>
      </c>
      <c r="N57" s="8">
        <v>0.505233324793908</v>
      </c>
      <c r="O57" s="8">
        <v>0.441021560198602</v>
      </c>
      <c r="P57" s="8">
        <v>0.469993104560561</v>
      </c>
      <c r="Q57" s="8">
        <v>0.463528318421527</v>
      </c>
      <c r="R57" s="8">
        <v>0.457739079613354</v>
      </c>
      <c r="S57" s="8">
        <v>0.486323562849265</v>
      </c>
      <c r="T57" s="8">
        <v>0.4689076704757</v>
      </c>
      <c r="U57" s="8">
        <v>0.4689076704757</v>
      </c>
      <c r="V57" s="8">
        <v>0.467043892294369</v>
      </c>
      <c r="W57" s="8">
        <v>0.424257162433496</v>
      </c>
      <c r="X57" s="8">
        <v>0.496258545772498</v>
      </c>
      <c r="Y57" s="8">
        <v>0.413910546734093</v>
      </c>
      <c r="Z57" s="8">
        <v>0.465420776956253</v>
      </c>
      <c r="AA57" s="8">
        <v>0.344725877994628</v>
      </c>
      <c r="AB57" s="8">
        <v>0.433587777205084</v>
      </c>
      <c r="AC57" s="8">
        <v>0.49141458172789</v>
      </c>
      <c r="AD57" s="8">
        <v>0.461907433455732</v>
      </c>
      <c r="AE57" s="8">
        <v>0.239893291733039</v>
      </c>
      <c r="AF57" s="8">
        <v>0.364455316171525</v>
      </c>
      <c r="AG57" s="8">
        <v>0.395091317702757</v>
      </c>
      <c r="AH57" s="8">
        <v>0.420371972839543</v>
      </c>
      <c r="AI57" s="8">
        <v>0.155813818276381</v>
      </c>
      <c r="AJ57" s="8">
        <v>0.420371972839543</v>
      </c>
      <c r="AK57" s="8">
        <v>0.356448220272627</v>
      </c>
      <c r="AL57" s="8">
        <v>0.556937770594238</v>
      </c>
      <c r="AM57" s="8">
        <v>0.343747558988033</v>
      </c>
      <c r="AN57" s="8">
        <v>0.420371972839543</v>
      </c>
      <c r="AO57" s="8">
        <v>0.215347447666646</v>
      </c>
      <c r="AP57" s="8">
        <v>0.262949476454222</v>
      </c>
      <c r="AQ57" s="8">
        <v>0.353212170567147</v>
      </c>
      <c r="AR57" s="8">
        <v>0.353212170567147</v>
      </c>
      <c r="AS57" s="8">
        <v>0.353212170567147</v>
      </c>
      <c r="AT57" s="8">
        <v>0.353212170567147</v>
      </c>
      <c r="AU57" s="8">
        <v>0.435559335213444</v>
      </c>
      <c r="AV57" s="8">
        <v>0.353212170567147</v>
      </c>
      <c r="AW57" s="8">
        <v>0.353212170567147</v>
      </c>
      <c r="AX57" s="8">
        <v>0.353212170567147</v>
      </c>
      <c r="AY57" s="8">
        <v>0.353212170567147</v>
      </c>
      <c r="AZ57" s="8">
        <v>0.423432324506223</v>
      </c>
      <c r="BA57" s="8">
        <v>0.420367084791503</v>
      </c>
      <c r="BB57" s="8">
        <v>0.407816213589224</v>
      </c>
      <c r="BC57" s="8">
        <v>0.449184763166485</v>
      </c>
      <c r="BD57" s="8">
        <v>0.563548741459025</v>
      </c>
      <c r="BE57" s="8">
        <v>0.337889256237811</v>
      </c>
      <c r="BF57" s="8">
        <v>0.433835611809915</v>
      </c>
      <c r="BG57" s="8">
        <v>0.372976435057221</v>
      </c>
      <c r="BH57" s="8">
        <v>0.332922377444613</v>
      </c>
      <c r="BI57" s="8">
        <v>0.301286439301207</v>
      </c>
      <c r="BJ57" s="8">
        <v>0.531449025363428</v>
      </c>
      <c r="BK57" s="8">
        <v>0.394522890215556</v>
      </c>
      <c r="BL57" s="8">
        <v>0.384975634029932</v>
      </c>
      <c r="BM57" s="8">
        <v>0.358407450102399</v>
      </c>
      <c r="BN57" s="8">
        <v>0.66979448748475</v>
      </c>
      <c r="BO57" s="8">
        <v>0.388498162280557</v>
      </c>
    </row>
    <row r="58" spans="1:67" x14ac:dyDescent="0.2">
      <c r="A58" s="1">
        <v>2023</v>
      </c>
      <c r="B58" s="8">
        <v>0.437893148803836</v>
      </c>
      <c r="C58" s="8">
        <v>0.465611411309869</v>
      </c>
      <c r="D58" s="8">
        <v>0.465296493090474</v>
      </c>
      <c r="E58" s="8">
        <v>0.366176279731783</v>
      </c>
      <c r="F58" s="8">
        <v>0.398853510599957</v>
      </c>
      <c r="G58" s="8">
        <v>0.371010341716372</v>
      </c>
      <c r="H58" s="8">
        <v>0.423432324506223</v>
      </c>
      <c r="I58" s="8">
        <v>0.427639445132081</v>
      </c>
      <c r="J58" s="8">
        <v>0.365414924599336</v>
      </c>
      <c r="K58" s="8">
        <v>0.468686254041375</v>
      </c>
      <c r="L58" s="8">
        <v>0.468741010316267</v>
      </c>
      <c r="M58" s="8">
        <v>0.439005632877837</v>
      </c>
      <c r="N58" s="8">
        <v>0.505233324793908</v>
      </c>
      <c r="O58" s="8">
        <v>0.441021560198602</v>
      </c>
      <c r="P58" s="8">
        <v>0.469993104560561</v>
      </c>
      <c r="Q58" s="8">
        <v>0.463528318421527</v>
      </c>
      <c r="R58" s="8">
        <v>0.457739079613354</v>
      </c>
      <c r="S58" s="8">
        <v>0.486323562849265</v>
      </c>
      <c r="T58" s="8">
        <v>0.4689076704757</v>
      </c>
      <c r="U58" s="8">
        <v>0.4689076704757</v>
      </c>
      <c r="V58" s="8">
        <v>0.467043892294369</v>
      </c>
      <c r="W58" s="8">
        <v>0.424257162433496</v>
      </c>
      <c r="X58" s="8">
        <v>0.496258545772498</v>
      </c>
      <c r="Y58" s="8">
        <v>0.413910546734093</v>
      </c>
      <c r="Z58" s="8">
        <v>0.465420776956253</v>
      </c>
      <c r="AA58" s="8">
        <v>0.344725877994628</v>
      </c>
      <c r="AB58" s="8">
        <v>0.433587777205084</v>
      </c>
      <c r="AC58" s="8">
        <v>0.49141458172789</v>
      </c>
      <c r="AD58" s="8">
        <v>0.461907433455732</v>
      </c>
      <c r="AE58" s="8">
        <v>0.239893291733039</v>
      </c>
      <c r="AF58" s="8">
        <v>0.364455316171525</v>
      </c>
      <c r="AG58" s="8">
        <v>0.395091317702757</v>
      </c>
      <c r="AH58" s="8">
        <v>0.420371972839543</v>
      </c>
      <c r="AI58" s="8">
        <v>0.155813818276381</v>
      </c>
      <c r="AJ58" s="8">
        <v>0.420371972839543</v>
      </c>
      <c r="AK58" s="8">
        <v>0.356448220272627</v>
      </c>
      <c r="AL58" s="8">
        <v>0.556937770594238</v>
      </c>
      <c r="AM58" s="8">
        <v>0.343747558988033</v>
      </c>
      <c r="AN58" s="8">
        <v>0.420371972839543</v>
      </c>
      <c r="AO58" s="8">
        <v>0.215347447666646</v>
      </c>
      <c r="AP58" s="8">
        <v>0.262949476454222</v>
      </c>
      <c r="AQ58" s="8">
        <v>0.353212170567147</v>
      </c>
      <c r="AR58" s="8">
        <v>0.353212170567147</v>
      </c>
      <c r="AS58" s="8">
        <v>0.353212170567147</v>
      </c>
      <c r="AT58" s="8">
        <v>0.353212170567147</v>
      </c>
      <c r="AU58" s="8">
        <v>0.435559335213444</v>
      </c>
      <c r="AV58" s="8">
        <v>0.353212170567147</v>
      </c>
      <c r="AW58" s="8">
        <v>0.353212170567147</v>
      </c>
      <c r="AX58" s="8">
        <v>0.353212170567147</v>
      </c>
      <c r="AY58" s="8">
        <v>0.353212170567147</v>
      </c>
      <c r="AZ58" s="8">
        <v>0.423432324506223</v>
      </c>
      <c r="BA58" s="8">
        <v>0.420367084791503</v>
      </c>
      <c r="BB58" s="8">
        <v>0.407816213589224</v>
      </c>
      <c r="BC58" s="8">
        <v>0.449184763166485</v>
      </c>
      <c r="BD58" s="8">
        <v>0.563548741459025</v>
      </c>
      <c r="BE58" s="8">
        <v>0.337889256237811</v>
      </c>
      <c r="BF58" s="8">
        <v>0.433835611809915</v>
      </c>
      <c r="BG58" s="8">
        <v>0.372976435057221</v>
      </c>
      <c r="BH58" s="8">
        <v>0.332922377444613</v>
      </c>
      <c r="BI58" s="8">
        <v>0.301286439301207</v>
      </c>
      <c r="BJ58" s="8">
        <v>0.531449025363428</v>
      </c>
      <c r="BK58" s="8">
        <v>0.394522890215556</v>
      </c>
      <c r="BL58" s="8">
        <v>0.384975634029932</v>
      </c>
      <c r="BM58" s="8">
        <v>0.358407450102399</v>
      </c>
      <c r="BN58" s="8">
        <v>0.66979448748475</v>
      </c>
      <c r="BO58" s="8">
        <v>0.388498162280557</v>
      </c>
    </row>
    <row r="59" spans="1:67" x14ac:dyDescent="0.2">
      <c r="A59" s="1">
        <v>2024</v>
      </c>
      <c r="B59" s="8">
        <v>0.437528979295887</v>
      </c>
      <c r="C59" s="8">
        <v>0.465378218810798</v>
      </c>
      <c r="D59" s="8">
        <v>0.465355646437993</v>
      </c>
      <c r="E59" s="8">
        <v>0.363984393054317</v>
      </c>
      <c r="F59" s="8">
        <v>0.398813666946324</v>
      </c>
      <c r="G59" s="8">
        <v>0.357567228719855</v>
      </c>
      <c r="H59" s="8">
        <v>0.423432324506223</v>
      </c>
      <c r="I59" s="8">
        <v>0.426913054304978</v>
      </c>
      <c r="J59" s="8">
        <v>0.365057188106537</v>
      </c>
      <c r="K59" s="8">
        <v>0.468686254041375</v>
      </c>
      <c r="L59" s="8">
        <v>0.468741010316267</v>
      </c>
      <c r="M59" s="8">
        <v>0.439005632877837</v>
      </c>
      <c r="N59" s="8">
        <v>0.505233324793908</v>
      </c>
      <c r="O59" s="8">
        <v>0.441021560198602</v>
      </c>
      <c r="P59" s="8">
        <v>0.469993104560561</v>
      </c>
      <c r="Q59" s="8">
        <v>0.463528318421527</v>
      </c>
      <c r="R59" s="8">
        <v>0.457739079613354</v>
      </c>
      <c r="S59" s="8">
        <v>0.486323562849265</v>
      </c>
      <c r="T59" s="8">
        <v>0.4689076704757</v>
      </c>
      <c r="U59" s="8">
        <v>0.4689076704757</v>
      </c>
      <c r="V59" s="8">
        <v>0.467043892294369</v>
      </c>
      <c r="W59" s="8">
        <v>0.424257162433496</v>
      </c>
      <c r="X59" s="8">
        <v>0.496258545772498</v>
      </c>
      <c r="Y59" s="8">
        <v>0.413910546734093</v>
      </c>
      <c r="Z59" s="8">
        <v>0.465420776956253</v>
      </c>
      <c r="AA59" s="8">
        <v>0.344725877994628</v>
      </c>
      <c r="AB59" s="8">
        <v>0.433587777205084</v>
      </c>
      <c r="AC59" s="8">
        <v>0.49141458172789</v>
      </c>
      <c r="AD59" s="8">
        <v>0.461907433455732</v>
      </c>
      <c r="AE59" s="8">
        <v>0.239893291733039</v>
      </c>
      <c r="AF59" s="8">
        <v>0.364455316171525</v>
      </c>
      <c r="AG59" s="8">
        <v>0.395091317702757</v>
      </c>
      <c r="AH59" s="8">
        <v>0.420371972839543</v>
      </c>
      <c r="AI59" s="8">
        <v>0.155813818276381</v>
      </c>
      <c r="AJ59" s="8">
        <v>0.420371972839543</v>
      </c>
      <c r="AK59" s="8">
        <v>0.356448220272627</v>
      </c>
      <c r="AL59" s="8">
        <v>0.556937770594238</v>
      </c>
      <c r="AM59" s="8">
        <v>0.343747558988033</v>
      </c>
      <c r="AN59" s="8">
        <v>0.420371972839543</v>
      </c>
      <c r="AO59" s="8">
        <v>0.215347447666646</v>
      </c>
      <c r="AP59" s="8">
        <v>0.262949476454222</v>
      </c>
      <c r="AQ59" s="8">
        <v>0.353212170567147</v>
      </c>
      <c r="AR59" s="8">
        <v>0.353212170567147</v>
      </c>
      <c r="AS59" s="8">
        <v>0.353212170567147</v>
      </c>
      <c r="AT59" s="8">
        <v>0.353212170567147</v>
      </c>
      <c r="AU59" s="8">
        <v>0.435559335213444</v>
      </c>
      <c r="AV59" s="8">
        <v>0.353212170567147</v>
      </c>
      <c r="AW59" s="8">
        <v>0.353212170567147</v>
      </c>
      <c r="AX59" s="8">
        <v>0.353212170567147</v>
      </c>
      <c r="AY59" s="8">
        <v>0.353212170567147</v>
      </c>
      <c r="AZ59" s="8">
        <v>0.423432324506223</v>
      </c>
      <c r="BA59" s="8">
        <v>0.420367084791503</v>
      </c>
      <c r="BB59" s="8">
        <v>0.407816213589224</v>
      </c>
      <c r="BC59" s="8">
        <v>0.449184763166485</v>
      </c>
      <c r="BD59" s="8">
        <v>0.563548741459025</v>
      </c>
      <c r="BE59" s="8">
        <v>0.337889256237811</v>
      </c>
      <c r="BF59" s="8">
        <v>0.433835611809915</v>
      </c>
      <c r="BG59" s="8">
        <v>0.372976435057221</v>
      </c>
      <c r="BH59" s="8">
        <v>0.332922377444613</v>
      </c>
      <c r="BI59" s="8">
        <v>0.301286439301207</v>
      </c>
      <c r="BJ59" s="8">
        <v>0.531449025363428</v>
      </c>
      <c r="BK59" s="8">
        <v>0.394522890215556</v>
      </c>
      <c r="BL59" s="8">
        <v>0.384975634029932</v>
      </c>
      <c r="BM59" s="8">
        <v>0.358407450102399</v>
      </c>
      <c r="BN59" s="8">
        <v>0.66979448748475</v>
      </c>
      <c r="BO59" s="8">
        <v>0.388498162280557</v>
      </c>
    </row>
    <row r="60" spans="1:67" x14ac:dyDescent="0.2">
      <c r="A60" s="1">
        <v>2025</v>
      </c>
      <c r="B60" s="8">
        <v>0.436956337357468</v>
      </c>
      <c r="C60" s="8">
        <v>0.465365186557793</v>
      </c>
      <c r="D60" s="8">
        <v>0.465384652924638</v>
      </c>
      <c r="E60" s="8">
        <v>0.364336985560939</v>
      </c>
      <c r="F60" s="8">
        <v>0.398311445517185</v>
      </c>
      <c r="G60" s="8">
        <v>0.357322884862502</v>
      </c>
      <c r="H60" s="8">
        <v>0.423432324506223</v>
      </c>
      <c r="I60" s="8">
        <v>0.426374535360291</v>
      </c>
      <c r="J60" s="8">
        <v>0.364563884507156</v>
      </c>
      <c r="K60" s="8">
        <v>0.468686254041375</v>
      </c>
      <c r="L60" s="8">
        <v>0.468741010316267</v>
      </c>
      <c r="M60" s="8">
        <v>0.439005632877837</v>
      </c>
      <c r="N60" s="8">
        <v>0.505233324793908</v>
      </c>
      <c r="O60" s="8">
        <v>0.441021560198602</v>
      </c>
      <c r="P60" s="8">
        <v>0.469993104560561</v>
      </c>
      <c r="Q60" s="8">
        <v>0.463528318421527</v>
      </c>
      <c r="R60" s="8">
        <v>0.457739079613354</v>
      </c>
      <c r="S60" s="8">
        <v>0.486323562849265</v>
      </c>
      <c r="T60" s="8">
        <v>0.4689076704757</v>
      </c>
      <c r="U60" s="8">
        <v>0.4689076704757</v>
      </c>
      <c r="V60" s="8">
        <v>0.467043892294369</v>
      </c>
      <c r="W60" s="8">
        <v>0.424257162433496</v>
      </c>
      <c r="X60" s="8">
        <v>0.496258545772498</v>
      </c>
      <c r="Y60" s="8">
        <v>0.413910546734093</v>
      </c>
      <c r="Z60" s="8">
        <v>0.465420776956253</v>
      </c>
      <c r="AA60" s="8">
        <v>0.344725877994628</v>
      </c>
      <c r="AB60" s="8">
        <v>0.433587777205084</v>
      </c>
      <c r="AC60" s="8">
        <v>0.49141458172789</v>
      </c>
      <c r="AD60" s="8">
        <v>0.461907433455732</v>
      </c>
      <c r="AE60" s="8">
        <v>0.239893291733039</v>
      </c>
      <c r="AF60" s="8">
        <v>0.364455316171525</v>
      </c>
      <c r="AG60" s="8">
        <v>0.395091317702757</v>
      </c>
      <c r="AH60" s="8">
        <v>0.420371972839543</v>
      </c>
      <c r="AI60" s="8">
        <v>0.155813818276381</v>
      </c>
      <c r="AJ60" s="8">
        <v>0.420371972839543</v>
      </c>
      <c r="AK60" s="8">
        <v>0.356448220272627</v>
      </c>
      <c r="AL60" s="8">
        <v>0.556937770594238</v>
      </c>
      <c r="AM60" s="8">
        <v>0.343747558988033</v>
      </c>
      <c r="AN60" s="8">
        <v>0.420371972839543</v>
      </c>
      <c r="AO60" s="8">
        <v>0.215347447666646</v>
      </c>
      <c r="AP60" s="8">
        <v>0.262949476454222</v>
      </c>
      <c r="AQ60" s="8">
        <v>0.353212170567147</v>
      </c>
      <c r="AR60" s="8">
        <v>0.353212170567147</v>
      </c>
      <c r="AS60" s="8">
        <v>0.353212170567147</v>
      </c>
      <c r="AT60" s="8">
        <v>0.353212170567147</v>
      </c>
      <c r="AU60" s="8">
        <v>0.435559335213444</v>
      </c>
      <c r="AV60" s="8">
        <v>0.353212170567147</v>
      </c>
      <c r="AW60" s="8">
        <v>0.353212170567147</v>
      </c>
      <c r="AX60" s="8">
        <v>0.353212170567147</v>
      </c>
      <c r="AY60" s="8">
        <v>0.353212170567147</v>
      </c>
      <c r="AZ60" s="8">
        <v>0.423432324506223</v>
      </c>
      <c r="BA60" s="8">
        <v>0.420367084791503</v>
      </c>
      <c r="BB60" s="8">
        <v>0.407816213589224</v>
      </c>
      <c r="BC60" s="8">
        <v>0.449184763166485</v>
      </c>
      <c r="BD60" s="8">
        <v>0.563548741459025</v>
      </c>
      <c r="BE60" s="8">
        <v>0.337889256237811</v>
      </c>
      <c r="BF60" s="8">
        <v>0.433835611809915</v>
      </c>
      <c r="BG60" s="8">
        <v>0.372976435057221</v>
      </c>
      <c r="BH60" s="8">
        <v>0.332922377444613</v>
      </c>
      <c r="BI60" s="8">
        <v>0.301286439301207</v>
      </c>
      <c r="BJ60" s="8">
        <v>0.531449025363428</v>
      </c>
      <c r="BK60" s="8">
        <v>0.394522890215556</v>
      </c>
      <c r="BL60" s="8">
        <v>0.384975634029932</v>
      </c>
      <c r="BM60" s="8">
        <v>0.358407450102399</v>
      </c>
      <c r="BN60" s="8">
        <v>0.66979448748475</v>
      </c>
      <c r="BO60" s="8">
        <v>0.388498162280557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1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Food Inputs used by " &amp; ReadMe!D1 &amp; " Sector as Share of " &amp; ReadMe!D1 &amp; " Output (current price MER)."</f>
        <v>Data Series on A-Matrix Coefficients: Total Food Inputs used by "Leisure/Culture" Sector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0.0267271895052214</v>
      </c>
      <c r="C5" s="8">
        <v>0.0315513438606345</v>
      </c>
      <c r="D5" s="8">
        <v>0.0143460388982547</v>
      </c>
      <c r="E5" s="8">
        <v>0.0235730149010282</v>
      </c>
      <c r="F5" s="8">
        <v>0.0447150031520391</v>
      </c>
      <c r="G5" s="8">
        <v>0.0608247246069413</v>
      </c>
      <c r="H5" s="8">
        <v>0.0370738665601535</v>
      </c>
      <c r="I5" s="8">
        <v>0.0426775107337445</v>
      </c>
      <c r="J5" s="8">
        <v>0.0965043754633432</v>
      </c>
      <c r="K5" s="8">
        <v>0.0373097678801285</v>
      </c>
      <c r="L5" s="8">
        <v>0.0339501188658846</v>
      </c>
      <c r="M5" s="8">
        <v>0.109544638156763</v>
      </c>
      <c r="N5" s="8">
        <v>0.0247213822116271</v>
      </c>
      <c r="O5" s="8">
        <v>0.0116026599850379</v>
      </c>
      <c r="P5" s="8">
        <v>0.0190948403268469</v>
      </c>
      <c r="Q5" s="8">
        <v>0.0624347471581644</v>
      </c>
      <c r="R5" s="8">
        <v>0.0227440442713</v>
      </c>
      <c r="S5" s="8">
        <v>0.0246374499646111</v>
      </c>
      <c r="T5" s="8">
        <v>0.0348966974002021</v>
      </c>
      <c r="U5" s="8">
        <v>0.0348966974002021</v>
      </c>
      <c r="V5" s="8">
        <v>0.0113263093912488</v>
      </c>
      <c r="W5" s="8">
        <v>0.0480545221890789</v>
      </c>
      <c r="X5" s="8">
        <v>0.0101648580039552</v>
      </c>
      <c r="Y5" s="8">
        <v>0.146697950853207</v>
      </c>
      <c r="Z5" s="8">
        <v>0.0190583931455434</v>
      </c>
      <c r="AA5" s="8">
        <v>0.0293148120733561</v>
      </c>
      <c r="AB5" s="8">
        <v>0.0316931258631061</v>
      </c>
      <c r="AC5" s="8">
        <v>0.0255499484399883</v>
      </c>
      <c r="AD5" s="8">
        <v>0.0465082473731977</v>
      </c>
      <c r="AE5" s="8">
        <v>0.00589561117181403</v>
      </c>
      <c r="AF5" s="8">
        <v>0.0253662607419369</v>
      </c>
      <c r="AG5" s="8">
        <v>0.0230475107895284</v>
      </c>
      <c r="AH5" s="8">
        <v>0.0435013012933239</v>
      </c>
      <c r="AI5" s="8">
        <v>0.0318623107394316</v>
      </c>
      <c r="AJ5" s="8">
        <v>0.0435013012933239</v>
      </c>
      <c r="AK5" s="8">
        <v>0.0562823268211127</v>
      </c>
      <c r="AL5" s="8">
        <v>0.043672421579615</v>
      </c>
      <c r="AM5" s="8">
        <v>0.0484381959903144</v>
      </c>
      <c r="AN5" s="8">
        <v>0.0435013012933239</v>
      </c>
      <c r="AO5" s="8">
        <v>0.0318487714277648</v>
      </c>
      <c r="AP5" s="8">
        <v>0.0165162248769277</v>
      </c>
      <c r="AQ5" s="8">
        <v>0.0313279855734203</v>
      </c>
      <c r="AR5" s="8">
        <v>0.0313279855734203</v>
      </c>
      <c r="AS5" s="8">
        <v>0.0313279855734203</v>
      </c>
      <c r="AT5" s="8">
        <v>0.0313279855734203</v>
      </c>
      <c r="AU5" s="8">
        <v>0.0946713280295813</v>
      </c>
      <c r="AV5" s="8">
        <v>0.0313279855734203</v>
      </c>
      <c r="AW5" s="8">
        <v>0.0313279855734203</v>
      </c>
      <c r="AX5" s="8">
        <v>0.0313279855734203</v>
      </c>
      <c r="AY5" s="8">
        <v>0.0313279855734203</v>
      </c>
      <c r="AZ5" s="8">
        <v>0.0370738665601535</v>
      </c>
      <c r="BA5" s="8">
        <v>0.0423594453480462</v>
      </c>
      <c r="BB5" s="8">
        <v>0.103500421214617</v>
      </c>
      <c r="BC5" s="8">
        <v>0.0241083165798995</v>
      </c>
      <c r="BD5" s="8">
        <v>0.122898802440868</v>
      </c>
      <c r="BE5" s="8">
        <v>0.0308683993135512</v>
      </c>
      <c r="BF5" s="8">
        <v>0.0506799587732086</v>
      </c>
      <c r="BG5" s="8">
        <v>0.0753666205960461</v>
      </c>
      <c r="BH5" s="8">
        <v>0.0924927864768116</v>
      </c>
      <c r="BI5" s="8">
        <v>0.0587534829124328</v>
      </c>
      <c r="BJ5" s="8">
        <v>0.392890548843163</v>
      </c>
      <c r="BK5" s="8">
        <v>0.186157854446145</v>
      </c>
      <c r="BL5" s="8">
        <v>0.0311025700747547</v>
      </c>
      <c r="BM5" s="8">
        <v>0.0792809712580625</v>
      </c>
      <c r="BN5" s="8">
        <v>0.0602674239855405</v>
      </c>
      <c r="BO5" s="8">
        <v>0.070556576223868</v>
      </c>
    </row>
    <row r="6" spans="1:67" x14ac:dyDescent="0.2">
      <c r="A6" s="1">
        <v>1971</v>
      </c>
      <c r="B6" s="8">
        <v>0.0267283579086835</v>
      </c>
      <c r="C6" s="8">
        <v>0.0320443731836474</v>
      </c>
      <c r="D6" s="8">
        <v>0.0138066632607929</v>
      </c>
      <c r="E6" s="8">
        <v>0.023850477784407</v>
      </c>
      <c r="F6" s="8">
        <v>0.0427787430918301</v>
      </c>
      <c r="G6" s="8">
        <v>0.0624087543769089</v>
      </c>
      <c r="H6" s="8">
        <v>0.0357513014299662</v>
      </c>
      <c r="I6" s="8">
        <v>0.0426186261952117</v>
      </c>
      <c r="J6" s="8">
        <v>0.0977756487724173</v>
      </c>
      <c r="K6" s="8">
        <v>0.0357191991670216</v>
      </c>
      <c r="L6" s="8">
        <v>0.0331869633720178</v>
      </c>
      <c r="M6" s="8">
        <v>0.112130090593069</v>
      </c>
      <c r="N6" s="8">
        <v>0.0247246539537994</v>
      </c>
      <c r="O6" s="8">
        <v>0.0152556233005157</v>
      </c>
      <c r="P6" s="8">
        <v>0.0204155056835785</v>
      </c>
      <c r="Q6" s="8">
        <v>0.061691857118466</v>
      </c>
      <c r="R6" s="8">
        <v>0.0229711808673189</v>
      </c>
      <c r="S6" s="8">
        <v>0.0229755652276767</v>
      </c>
      <c r="T6" s="8">
        <v>0.0352451981754044</v>
      </c>
      <c r="U6" s="8">
        <v>0.0352451981754044</v>
      </c>
      <c r="V6" s="8">
        <v>0.010423740233048</v>
      </c>
      <c r="W6" s="8">
        <v>0.0485091877806645</v>
      </c>
      <c r="X6" s="8">
        <v>0.013407739141478</v>
      </c>
      <c r="Y6" s="8">
        <v>0.135459986166615</v>
      </c>
      <c r="Z6" s="8">
        <v>0.0175984030917825</v>
      </c>
      <c r="AA6" s="8">
        <v>0.0297151227999905</v>
      </c>
      <c r="AB6" s="8">
        <v>0.0320477422119529</v>
      </c>
      <c r="AC6" s="8">
        <v>0.0258988477745599</v>
      </c>
      <c r="AD6" s="8">
        <v>0.0471433444106227</v>
      </c>
      <c r="AE6" s="8">
        <v>0.00580669316462691</v>
      </c>
      <c r="AF6" s="8">
        <v>0.0257126517146708</v>
      </c>
      <c r="AG6" s="8">
        <v>0.0222253188539128</v>
      </c>
      <c r="AH6" s="8">
        <v>0.0419494452408947</v>
      </c>
      <c r="AI6" s="8">
        <v>0.0307256615290561</v>
      </c>
      <c r="AJ6" s="8">
        <v>0.0419494452408947</v>
      </c>
      <c r="AK6" s="8">
        <v>0.0542745232169583</v>
      </c>
      <c r="AL6" s="8">
        <v>0.042114461018951</v>
      </c>
      <c r="AM6" s="8">
        <v>0.0467102222198411</v>
      </c>
      <c r="AN6" s="8">
        <v>0.0419494452408947</v>
      </c>
      <c r="AO6" s="8">
        <v>0.0323328840489577</v>
      </c>
      <c r="AP6" s="8">
        <v>0.0167672773527042</v>
      </c>
      <c r="AQ6" s="8">
        <v>0.0318041820649252</v>
      </c>
      <c r="AR6" s="8">
        <v>0.0318041820649252</v>
      </c>
      <c r="AS6" s="8">
        <v>0.0318041820649252</v>
      </c>
      <c r="AT6" s="8">
        <v>0.0318041820649252</v>
      </c>
      <c r="AU6" s="8">
        <v>0.0961103657917808</v>
      </c>
      <c r="AV6" s="8">
        <v>0.0318041820649252</v>
      </c>
      <c r="AW6" s="8">
        <v>0.0318041820649252</v>
      </c>
      <c r="AX6" s="8">
        <v>0.0318041820649252</v>
      </c>
      <c r="AY6" s="8">
        <v>0.0318041820649252</v>
      </c>
      <c r="AZ6" s="8">
        <v>0.0357513014299662</v>
      </c>
      <c r="BA6" s="8">
        <v>0.0408483236186602</v>
      </c>
      <c r="BB6" s="8">
        <v>0.102401414023829</v>
      </c>
      <c r="BC6" s="8">
        <v>0.0259279735556236</v>
      </c>
      <c r="BD6" s="8">
        <v>0.110956683493557</v>
      </c>
      <c r="BE6" s="8">
        <v>0.0257387934395635</v>
      </c>
      <c r="BF6" s="8">
        <v>0.04887201284008</v>
      </c>
      <c r="BG6" s="8">
        <v>0.076512219958645</v>
      </c>
      <c r="BH6" s="8">
        <v>0.0938987096347671</v>
      </c>
      <c r="BI6" s="8">
        <v>0.0596465566902224</v>
      </c>
      <c r="BJ6" s="8">
        <v>0.39886262452821</v>
      </c>
      <c r="BK6" s="8">
        <v>0.188987519856504</v>
      </c>
      <c r="BL6" s="8">
        <v>0.0315753401707339</v>
      </c>
      <c r="BM6" s="8">
        <v>0.0804860701389883</v>
      </c>
      <c r="BN6" s="8">
        <v>0.061183510204576</v>
      </c>
      <c r="BO6" s="8">
        <v>0.0716290612060786</v>
      </c>
    </row>
    <row r="7" spans="1:67" x14ac:dyDescent="0.2">
      <c r="A7" s="1">
        <v>1972</v>
      </c>
      <c r="B7" s="8">
        <v>0.026419617451481</v>
      </c>
      <c r="C7" s="8">
        <v>0.0324997980890852</v>
      </c>
      <c r="D7" s="8">
        <v>0.0143382623707782</v>
      </c>
      <c r="E7" s="8">
        <v>0.0242047133210467</v>
      </c>
      <c r="F7" s="8">
        <v>0.0405861732772963</v>
      </c>
      <c r="G7" s="8">
        <v>0.064409890708986</v>
      </c>
      <c r="H7" s="8">
        <v>0.0337844041088979</v>
      </c>
      <c r="I7" s="8">
        <v>0.0354752496047455</v>
      </c>
      <c r="J7" s="8">
        <v>0.0923215898808599</v>
      </c>
      <c r="K7" s="8">
        <v>0.035403661268546</v>
      </c>
      <c r="L7" s="8">
        <v>0.0368316079282952</v>
      </c>
      <c r="M7" s="8">
        <v>0.111488599705828</v>
      </c>
      <c r="N7" s="8">
        <v>0.0247764073820433</v>
      </c>
      <c r="O7" s="8">
        <v>0.0155037206900721</v>
      </c>
      <c r="P7" s="8">
        <v>0.019027021227506</v>
      </c>
      <c r="Q7" s="8">
        <v>0.0614733202451753</v>
      </c>
      <c r="R7" s="8">
        <v>0.0234596802066068</v>
      </c>
      <c r="S7" s="8">
        <v>0.0235246761185725</v>
      </c>
      <c r="T7" s="8">
        <v>0.0359947136714166</v>
      </c>
      <c r="U7" s="8">
        <v>0.0359947136714166</v>
      </c>
      <c r="V7" s="8">
        <v>0.0106695502543508</v>
      </c>
      <c r="W7" s="8">
        <v>0.0484566579693367</v>
      </c>
      <c r="X7" s="8">
        <v>0.0160882305490789</v>
      </c>
      <c r="Y7" s="8">
        <v>0.138300548222339</v>
      </c>
      <c r="Z7" s="8">
        <v>0.0179674372064203</v>
      </c>
      <c r="AA7" s="8">
        <v>0.0298761988563755</v>
      </c>
      <c r="AB7" s="8">
        <v>0.0317355186165348</v>
      </c>
      <c r="AC7" s="8">
        <v>0.0260392370400703</v>
      </c>
      <c r="AD7" s="8">
        <v>0.0473988932116012</v>
      </c>
      <c r="AE7" s="8">
        <v>0.00540804413003825</v>
      </c>
      <c r="AF7" s="8">
        <v>0.0258520316716469</v>
      </c>
      <c r="AG7" s="8">
        <v>0.0210025683982606</v>
      </c>
      <c r="AH7" s="8">
        <v>0.0396415501947172</v>
      </c>
      <c r="AI7" s="8">
        <v>0.0290352553359294</v>
      </c>
      <c r="AJ7" s="8">
        <v>0.0396415501947172</v>
      </c>
      <c r="AK7" s="8">
        <v>0.0512885503978481</v>
      </c>
      <c r="AL7" s="8">
        <v>0.0397974874475503</v>
      </c>
      <c r="AM7" s="8">
        <v>0.0441404077718081</v>
      </c>
      <c r="AN7" s="8">
        <v>0.0396415501947172</v>
      </c>
      <c r="AO7" s="8">
        <v>0.0325455858734183</v>
      </c>
      <c r="AP7" s="8">
        <v>0.0168775808591516</v>
      </c>
      <c r="AQ7" s="8">
        <v>0.0320134058242546</v>
      </c>
      <c r="AR7" s="8">
        <v>0.0320134058242546</v>
      </c>
      <c r="AS7" s="8">
        <v>0.0320134058242546</v>
      </c>
      <c r="AT7" s="8">
        <v>0.0320134058242546</v>
      </c>
      <c r="AU7" s="8">
        <v>0.0967426276748388</v>
      </c>
      <c r="AV7" s="8">
        <v>0.0320134058242546</v>
      </c>
      <c r="AW7" s="8">
        <v>0.0320134058242546</v>
      </c>
      <c r="AX7" s="8">
        <v>0.0320134058242546</v>
      </c>
      <c r="AY7" s="8">
        <v>0.0320134058242546</v>
      </c>
      <c r="AZ7" s="8">
        <v>0.0337844041088979</v>
      </c>
      <c r="BA7" s="8">
        <v>0.0386010079942748</v>
      </c>
      <c r="BB7" s="8">
        <v>0.0970063522708121</v>
      </c>
      <c r="BC7" s="8">
        <v>0.0191459805624323</v>
      </c>
      <c r="BD7" s="8">
        <v>0.121921004905726</v>
      </c>
      <c r="BE7" s="8">
        <v>0.0216216997877066</v>
      </c>
      <c r="BF7" s="8">
        <v>0.0461832650942484</v>
      </c>
      <c r="BG7" s="8">
        <v>0.0770155554716197</v>
      </c>
      <c r="BH7" s="8">
        <v>0.094516422141439</v>
      </c>
      <c r="BI7" s="8">
        <v>0.0600389414651652</v>
      </c>
      <c r="BJ7" s="8">
        <v>0.401486541646702</v>
      </c>
      <c r="BK7" s="8">
        <v>0.190230773944598</v>
      </c>
      <c r="BL7" s="8">
        <v>0.0317830584940394</v>
      </c>
      <c r="BM7" s="8">
        <v>0.0810155476188291</v>
      </c>
      <c r="BN7" s="8">
        <v>0.0615860058256814</v>
      </c>
      <c r="BO7" s="8">
        <v>0.0721002728672426</v>
      </c>
    </row>
    <row r="8" spans="1:67" x14ac:dyDescent="0.2">
      <c r="A8" s="1">
        <v>1973</v>
      </c>
      <c r="B8" s="8">
        <v>0.0272201665941144</v>
      </c>
      <c r="C8" s="8">
        <v>0.0320507456302095</v>
      </c>
      <c r="D8" s="8">
        <v>0.0152741825376977</v>
      </c>
      <c r="E8" s="8">
        <v>0.0253184227397705</v>
      </c>
      <c r="F8" s="8">
        <v>0.0387185558114828</v>
      </c>
      <c r="G8" s="8">
        <v>0.0620161796074277</v>
      </c>
      <c r="H8" s="8">
        <v>0.0324318173869227</v>
      </c>
      <c r="I8" s="8">
        <v>0.0366424382684248</v>
      </c>
      <c r="J8" s="8">
        <v>0.0906682855604912</v>
      </c>
      <c r="K8" s="8">
        <v>0.0338052039961579</v>
      </c>
      <c r="L8" s="8">
        <v>0.0330308512775769</v>
      </c>
      <c r="M8" s="8">
        <v>0.103087545606174</v>
      </c>
      <c r="N8" s="8">
        <v>0.0228031564745001</v>
      </c>
      <c r="O8" s="8">
        <v>0.0204202772169738</v>
      </c>
      <c r="P8" s="8">
        <v>0.0201280647735927</v>
      </c>
      <c r="Q8" s="8">
        <v>0.0555914288592016</v>
      </c>
      <c r="R8" s="8">
        <v>0.022568030576954</v>
      </c>
      <c r="S8" s="8">
        <v>0.020606021221544</v>
      </c>
      <c r="T8" s="8">
        <v>0.034626635640006</v>
      </c>
      <c r="U8" s="8">
        <v>0.034626635640006</v>
      </c>
      <c r="V8" s="8">
        <v>0.0111767622340908</v>
      </c>
      <c r="W8" s="8">
        <v>0.0527406490533347</v>
      </c>
      <c r="X8" s="8">
        <v>0.0131247366539943</v>
      </c>
      <c r="Y8" s="8">
        <v>0.14524770502417</v>
      </c>
      <c r="Z8" s="8">
        <v>0.0188699831847585</v>
      </c>
      <c r="AA8" s="8">
        <v>0.0305118068954751</v>
      </c>
      <c r="AB8" s="8">
        <v>0.031745721213775</v>
      </c>
      <c r="AC8" s="8">
        <v>0.0265932147557179</v>
      </c>
      <c r="AD8" s="8">
        <v>0.0484072918273202</v>
      </c>
      <c r="AE8" s="8">
        <v>0.00567063039972232</v>
      </c>
      <c r="AF8" s="8">
        <v>0.0264020266437834</v>
      </c>
      <c r="AG8" s="8">
        <v>0.0201617131015002</v>
      </c>
      <c r="AH8" s="8">
        <v>0.0380544677569434</v>
      </c>
      <c r="AI8" s="8">
        <v>0.0278728047356481</v>
      </c>
      <c r="AJ8" s="8">
        <v>0.0380544677569434</v>
      </c>
      <c r="AK8" s="8">
        <v>0.0492351706184128</v>
      </c>
      <c r="AL8" s="8">
        <v>0.0382041619321433</v>
      </c>
      <c r="AM8" s="8">
        <v>0.0423732098285716</v>
      </c>
      <c r="AN8" s="8">
        <v>0.0380544677569434</v>
      </c>
      <c r="AO8" s="8">
        <v>0.0325688623735154</v>
      </c>
      <c r="AP8" s="8">
        <v>0.0168896516516098</v>
      </c>
      <c r="AQ8" s="8">
        <v>0.0320363017108636</v>
      </c>
      <c r="AR8" s="8">
        <v>0.0320363017108636</v>
      </c>
      <c r="AS8" s="8">
        <v>0.0320363017108636</v>
      </c>
      <c r="AT8" s="8">
        <v>0.0320363017108636</v>
      </c>
      <c r="AU8" s="8">
        <v>0.0968118176962208</v>
      </c>
      <c r="AV8" s="8">
        <v>0.0320363017108636</v>
      </c>
      <c r="AW8" s="8">
        <v>0.0320363017108636</v>
      </c>
      <c r="AX8" s="8">
        <v>0.0320363017108636</v>
      </c>
      <c r="AY8" s="8">
        <v>0.0320363017108636</v>
      </c>
      <c r="AZ8" s="8">
        <v>0.0324318173869227</v>
      </c>
      <c r="BA8" s="8">
        <v>0.0370555845290683</v>
      </c>
      <c r="BB8" s="8">
        <v>0.0974728043125197</v>
      </c>
      <c r="BC8" s="8">
        <v>0.0225459523305295</v>
      </c>
      <c r="BD8" s="8">
        <v>0.101918509742734</v>
      </c>
      <c r="BE8" s="8">
        <v>0.0210742848502073</v>
      </c>
      <c r="BF8" s="8">
        <v>0.044334279658762</v>
      </c>
      <c r="BG8" s="8">
        <v>0.0770706367533453</v>
      </c>
      <c r="BH8" s="8">
        <v>0.0945840199876635</v>
      </c>
      <c r="BI8" s="8">
        <v>0.0600818811262389</v>
      </c>
      <c r="BJ8" s="8">
        <v>0.40177368355166</v>
      </c>
      <c r="BK8" s="8">
        <v>0.190366826392553</v>
      </c>
      <c r="BL8" s="8">
        <v>0.0318057896369662</v>
      </c>
      <c r="BM8" s="8">
        <v>0.0810734896822891</v>
      </c>
      <c r="BN8" s="8">
        <v>0.0616300519422934</v>
      </c>
      <c r="BO8" s="8">
        <v>0.0721518387543933</v>
      </c>
    </row>
    <row r="9" spans="1:67" x14ac:dyDescent="0.2">
      <c r="A9" s="1">
        <v>1974</v>
      </c>
      <c r="B9" s="8">
        <v>0.0271845764691415</v>
      </c>
      <c r="C9" s="8">
        <v>0.0308894311561776</v>
      </c>
      <c r="D9" s="8">
        <v>0.0156071998475431</v>
      </c>
      <c r="E9" s="8">
        <v>0.0251922746568098</v>
      </c>
      <c r="F9" s="8">
        <v>0.0366164568357112</v>
      </c>
      <c r="G9" s="8">
        <v>0.0646546409841209</v>
      </c>
      <c r="H9" s="8">
        <v>0.0311607642422596</v>
      </c>
      <c r="I9" s="8">
        <v>0.0365711175134768</v>
      </c>
      <c r="J9" s="8">
        <v>0.0864298810213351</v>
      </c>
      <c r="K9" s="8">
        <v>0.0323939472893208</v>
      </c>
      <c r="L9" s="8">
        <v>0.0329312373272444</v>
      </c>
      <c r="M9" s="8">
        <v>0.0959771377608361</v>
      </c>
      <c r="N9" s="8">
        <v>0.0194123159468344</v>
      </c>
      <c r="O9" s="8">
        <v>0.0233379015205674</v>
      </c>
      <c r="P9" s="8">
        <v>0.0196035050942461</v>
      </c>
      <c r="Q9" s="8">
        <v>0.050882036274793</v>
      </c>
      <c r="R9" s="8">
        <v>0.0216853477409943</v>
      </c>
      <c r="S9" s="8">
        <v>0.0185327929616529</v>
      </c>
      <c r="T9" s="8">
        <v>0.0332723155613335</v>
      </c>
      <c r="U9" s="8">
        <v>0.0332723155613335</v>
      </c>
      <c r="V9" s="8">
        <v>0.0115193280830814</v>
      </c>
      <c r="W9" s="8">
        <v>0.0517102806576127</v>
      </c>
      <c r="X9" s="8">
        <v>0.0101782266750346</v>
      </c>
      <c r="Y9" s="8">
        <v>0.14934077748291</v>
      </c>
      <c r="Z9" s="8">
        <v>0.0194017382886177</v>
      </c>
      <c r="AA9" s="8">
        <v>0.0304364057486178</v>
      </c>
      <c r="AB9" s="8">
        <v>0.0317172414400879</v>
      </c>
      <c r="AC9" s="8">
        <v>0.026527497281231</v>
      </c>
      <c r="AD9" s="8">
        <v>0.0482876671412916</v>
      </c>
      <c r="AE9" s="8">
        <v>0.00580876415732214</v>
      </c>
      <c r="AF9" s="8">
        <v>0.0263367816356749</v>
      </c>
      <c r="AG9" s="8">
        <v>0.0193715443442664</v>
      </c>
      <c r="AH9" s="8">
        <v>0.036563054237501</v>
      </c>
      <c r="AI9" s="8">
        <v>0.0267804263565039</v>
      </c>
      <c r="AJ9" s="8">
        <v>0.036563054237501</v>
      </c>
      <c r="AK9" s="8">
        <v>0.0473055680403041</v>
      </c>
      <c r="AL9" s="8">
        <v>0.0367068816661706</v>
      </c>
      <c r="AM9" s="8">
        <v>0.04071253811969</v>
      </c>
      <c r="AN9" s="8">
        <v>0.036563054237501</v>
      </c>
      <c r="AO9" s="8">
        <v>0.0317287257633438</v>
      </c>
      <c r="AP9" s="8">
        <v>0.0164539712608479</v>
      </c>
      <c r="AQ9" s="8">
        <v>0.0312099028758926</v>
      </c>
      <c r="AR9" s="8">
        <v>0.0312099028758926</v>
      </c>
      <c r="AS9" s="8">
        <v>0.0312099028758926</v>
      </c>
      <c r="AT9" s="8">
        <v>0.0312099028758926</v>
      </c>
      <c r="AU9" s="8">
        <v>0.0943144890695384</v>
      </c>
      <c r="AV9" s="8">
        <v>0.0312099028758926</v>
      </c>
      <c r="AW9" s="8">
        <v>0.0312099028758926</v>
      </c>
      <c r="AX9" s="8">
        <v>0.0312099028758926</v>
      </c>
      <c r="AY9" s="8">
        <v>0.0312099028758926</v>
      </c>
      <c r="AZ9" s="8">
        <v>0.0311607642422596</v>
      </c>
      <c r="BA9" s="8">
        <v>0.0356033187901155</v>
      </c>
      <c r="BB9" s="8">
        <v>0.0983167729597131</v>
      </c>
      <c r="BC9" s="8">
        <v>0.0248330295058311</v>
      </c>
      <c r="BD9" s="8">
        <v>0.0774676520550155</v>
      </c>
      <c r="BE9" s="8">
        <v>0.0219147926827111</v>
      </c>
      <c r="BF9" s="8">
        <v>0.0425967505864824</v>
      </c>
      <c r="BG9" s="8">
        <v>0.0750825457121802</v>
      </c>
      <c r="BH9" s="8">
        <v>0.0921441589628135</v>
      </c>
      <c r="BI9" s="8">
        <v>0.0585320269322778</v>
      </c>
      <c r="BJ9" s="8">
        <v>0.391409650055981</v>
      </c>
      <c r="BK9" s="8">
        <v>0.185456180807811</v>
      </c>
      <c r="BL9" s="8">
        <v>0.0309853370223498</v>
      </c>
      <c r="BM9" s="8">
        <v>0.0789821422469592</v>
      </c>
      <c r="BN9" s="8">
        <v>0.0600402615980778</v>
      </c>
      <c r="BO9" s="8">
        <v>0.0702906315518334</v>
      </c>
    </row>
    <row r="10" spans="1:67" x14ac:dyDescent="0.2">
      <c r="A10" s="1">
        <v>1975</v>
      </c>
      <c r="B10" s="8">
        <v>0.0287383416939862</v>
      </c>
      <c r="C10" s="8">
        <v>0.0324630069874216</v>
      </c>
      <c r="D10" s="8">
        <v>0.0151855649043783</v>
      </c>
      <c r="E10" s="8">
        <v>0.0242314568930973</v>
      </c>
      <c r="F10" s="8">
        <v>0.0369939477294168</v>
      </c>
      <c r="G10" s="8">
        <v>0.0648154443907573</v>
      </c>
      <c r="H10" s="8">
        <v>0.0314882327424943</v>
      </c>
      <c r="I10" s="8">
        <v>0.0440409795546957</v>
      </c>
      <c r="J10" s="8">
        <v>0.0831067388238683</v>
      </c>
      <c r="K10" s="8">
        <v>0.0328483374585886</v>
      </c>
      <c r="L10" s="8">
        <v>0.0322353594385214</v>
      </c>
      <c r="M10" s="8">
        <v>0.099140744730384</v>
      </c>
      <c r="N10" s="8">
        <v>0.0218400407527143</v>
      </c>
      <c r="O10" s="8">
        <v>0.0238679320312217</v>
      </c>
      <c r="P10" s="8">
        <v>0.0246088314421091</v>
      </c>
      <c r="Q10" s="8">
        <v>0.0513104468498831</v>
      </c>
      <c r="R10" s="8">
        <v>0.0225270297946162</v>
      </c>
      <c r="S10" s="8">
        <v>0.0181799338256358</v>
      </c>
      <c r="T10" s="8">
        <v>0.0345637272197907</v>
      </c>
      <c r="U10" s="8">
        <v>0.0345637272197907</v>
      </c>
      <c r="V10" s="8">
        <v>0.0110634959906811</v>
      </c>
      <c r="W10" s="8">
        <v>0.0503731996839271</v>
      </c>
      <c r="X10" s="8">
        <v>0.0120386097979284</v>
      </c>
      <c r="Y10" s="8">
        <v>0.143421536194937</v>
      </c>
      <c r="Z10" s="8">
        <v>0.01863273485719</v>
      </c>
      <c r="AA10" s="8">
        <v>0.0317090145121477</v>
      </c>
      <c r="AB10" s="8">
        <v>0.0331150396242613</v>
      </c>
      <c r="AC10" s="8">
        <v>0.02763666653707</v>
      </c>
      <c r="AD10" s="8">
        <v>0.0503066738821651</v>
      </c>
      <c r="AE10" s="8">
        <v>0.00580756687652064</v>
      </c>
      <c r="AF10" s="8">
        <v>0.0274379766778738</v>
      </c>
      <c r="AG10" s="8">
        <v>0.0195751199216922</v>
      </c>
      <c r="AH10" s="8">
        <v>0.0369472954082909</v>
      </c>
      <c r="AI10" s="8">
        <v>0.0270618618818469</v>
      </c>
      <c r="AJ10" s="8">
        <v>0.0369472954082909</v>
      </c>
      <c r="AK10" s="8">
        <v>0.0478027022985807</v>
      </c>
      <c r="AL10" s="8">
        <v>0.0370926343195414</v>
      </c>
      <c r="AM10" s="8">
        <v>0.0411403862204347</v>
      </c>
      <c r="AN10" s="8">
        <v>0.0369472954082909</v>
      </c>
      <c r="AO10" s="8">
        <v>0.0306842621033422</v>
      </c>
      <c r="AP10" s="8">
        <v>0.0159123303776669</v>
      </c>
      <c r="AQ10" s="8">
        <v>0.0301825181132902</v>
      </c>
      <c r="AR10" s="8">
        <v>0.0301825181132902</v>
      </c>
      <c r="AS10" s="8">
        <v>0.0301825181132902</v>
      </c>
      <c r="AT10" s="8">
        <v>0.0301825181132902</v>
      </c>
      <c r="AU10" s="8">
        <v>0.0912097928022034</v>
      </c>
      <c r="AV10" s="8">
        <v>0.0301825181132902</v>
      </c>
      <c r="AW10" s="8">
        <v>0.0301825181132902</v>
      </c>
      <c r="AX10" s="8">
        <v>0.0301825181132902</v>
      </c>
      <c r="AY10" s="8">
        <v>0.0301825181132902</v>
      </c>
      <c r="AZ10" s="8">
        <v>0.0314882327424943</v>
      </c>
      <c r="BA10" s="8">
        <v>0.0359774741002014</v>
      </c>
      <c r="BB10" s="8">
        <v>0.0987584141290144</v>
      </c>
      <c r="BC10" s="8">
        <v>0.0337131454774494</v>
      </c>
      <c r="BD10" s="8">
        <v>0.0927158867203048</v>
      </c>
      <c r="BE10" s="8">
        <v>0.0222124689837897</v>
      </c>
      <c r="BF10" s="8">
        <v>0.0430443998777827</v>
      </c>
      <c r="BG10" s="8">
        <v>0.0726109371426554</v>
      </c>
      <c r="BH10" s="8">
        <v>0.0891109068166067</v>
      </c>
      <c r="BI10" s="8">
        <v>0.0566052374503116</v>
      </c>
      <c r="BJ10" s="8">
        <v>0.378525011740952</v>
      </c>
      <c r="BK10" s="8">
        <v>0.179351232162183</v>
      </c>
      <c r="BL10" s="8">
        <v>0.0299653446421283</v>
      </c>
      <c r="BM10" s="8">
        <v>0.0763821646121393</v>
      </c>
      <c r="BN10" s="8">
        <v>0.0580638232171634</v>
      </c>
      <c r="BO10" s="8">
        <v>0.0679767658503853</v>
      </c>
    </row>
    <row r="11" spans="1:67" x14ac:dyDescent="0.2">
      <c r="A11" s="1">
        <v>1976</v>
      </c>
      <c r="B11" s="8">
        <v>0.0273755364754392</v>
      </c>
      <c r="C11" s="8">
        <v>0.0323011314223669</v>
      </c>
      <c r="D11" s="8">
        <v>0.0142711995405335</v>
      </c>
      <c r="E11" s="8">
        <v>0.0255826598113439</v>
      </c>
      <c r="F11" s="8">
        <v>0.033809954657328</v>
      </c>
      <c r="G11" s="8">
        <v>0.0660046838277021</v>
      </c>
      <c r="H11" s="8">
        <v>0.0289613312865164</v>
      </c>
      <c r="I11" s="8">
        <v>0.0404925348338242</v>
      </c>
      <c r="J11" s="8">
        <v>0.0805147172187502</v>
      </c>
      <c r="K11" s="8">
        <v>0.0320072359139556</v>
      </c>
      <c r="L11" s="8">
        <v>0.0321588722180271</v>
      </c>
      <c r="M11" s="8">
        <v>0.0952782411296746</v>
      </c>
      <c r="N11" s="8">
        <v>0.0217825846589386</v>
      </c>
      <c r="O11" s="8">
        <v>0.0263465535624658</v>
      </c>
      <c r="P11" s="8">
        <v>0.0233381867780103</v>
      </c>
      <c r="Q11" s="8">
        <v>0.0508301572800075</v>
      </c>
      <c r="R11" s="8">
        <v>0.0222384256013644</v>
      </c>
      <c r="S11" s="8">
        <v>0.0180463353509922</v>
      </c>
      <c r="T11" s="8">
        <v>0.0341209153310957</v>
      </c>
      <c r="U11" s="8">
        <v>0.0341209153310957</v>
      </c>
      <c r="V11" s="8">
        <v>0.0104483228223827</v>
      </c>
      <c r="W11" s="8">
        <v>0.0480194529838258</v>
      </c>
      <c r="X11" s="8">
        <v>0.0124148722385887</v>
      </c>
      <c r="Y11" s="8">
        <v>0.135563753090412</v>
      </c>
      <c r="Z11" s="8">
        <v>0.017611884062837</v>
      </c>
      <c r="AA11" s="8">
        <v>0.0326713999731153</v>
      </c>
      <c r="AB11" s="8">
        <v>0.0335713274583648</v>
      </c>
      <c r="AC11" s="8">
        <v>0.0284754540703343</v>
      </c>
      <c r="AD11" s="8">
        <v>0.0518335081997465</v>
      </c>
      <c r="AE11" s="8">
        <v>0.00529142713189941</v>
      </c>
      <c r="AF11" s="8">
        <v>0.0282707338682002</v>
      </c>
      <c r="AG11" s="8">
        <v>0.0180042347140155</v>
      </c>
      <c r="AH11" s="8">
        <v>0.0339823092394844</v>
      </c>
      <c r="AI11" s="8">
        <v>0.0248901725796897</v>
      </c>
      <c r="AJ11" s="8">
        <v>0.0339823092394844</v>
      </c>
      <c r="AK11" s="8">
        <v>0.0439665798008278</v>
      </c>
      <c r="AL11" s="8">
        <v>0.034115984837984</v>
      </c>
      <c r="AM11" s="8">
        <v>0.0378389084052121</v>
      </c>
      <c r="AN11" s="8">
        <v>0.0339823092394844</v>
      </c>
      <c r="AO11" s="8">
        <v>0.0300681563908665</v>
      </c>
      <c r="AP11" s="8">
        <v>0.0155928285558058</v>
      </c>
      <c r="AQ11" s="8">
        <v>0.0295764868597483</v>
      </c>
      <c r="AR11" s="8">
        <v>0.0295764868597483</v>
      </c>
      <c r="AS11" s="8">
        <v>0.0295764868597483</v>
      </c>
      <c r="AT11" s="8">
        <v>0.0295764868597483</v>
      </c>
      <c r="AU11" s="8">
        <v>0.089378402032893</v>
      </c>
      <c r="AV11" s="8">
        <v>0.0295764868597483</v>
      </c>
      <c r="AW11" s="8">
        <v>0.0295764868597483</v>
      </c>
      <c r="AX11" s="8">
        <v>0.0295764868597483</v>
      </c>
      <c r="AY11" s="8">
        <v>0.0295764868597483</v>
      </c>
      <c r="AZ11" s="8">
        <v>0.0289613312865164</v>
      </c>
      <c r="BA11" s="8">
        <v>0.0330903151913586</v>
      </c>
      <c r="BB11" s="8">
        <v>0.0974285582070153</v>
      </c>
      <c r="BC11" s="8">
        <v>0.0310223669774017</v>
      </c>
      <c r="BD11" s="8">
        <v>0.0913663099215901</v>
      </c>
      <c r="BE11" s="8">
        <v>0.0219475792782765</v>
      </c>
      <c r="BF11" s="8">
        <v>0.0395901267335146</v>
      </c>
      <c r="BG11" s="8">
        <v>0.0711529906223468</v>
      </c>
      <c r="BH11" s="8">
        <v>0.0873216593336887</v>
      </c>
      <c r="BI11" s="8">
        <v>0.0554686675034208</v>
      </c>
      <c r="BJ11" s="8">
        <v>0.370924652271232</v>
      </c>
      <c r="BK11" s="8">
        <v>0.175750059733707</v>
      </c>
      <c r="BL11" s="8">
        <v>0.0293636739893311</v>
      </c>
      <c r="BM11" s="8">
        <v>0.0748484960562423</v>
      </c>
      <c r="BN11" s="8">
        <v>0.0568979664971357</v>
      </c>
      <c r="BO11" s="8">
        <v>0.0666118683138243</v>
      </c>
    </row>
    <row r="12" spans="1:67" x14ac:dyDescent="0.2">
      <c r="A12" s="1">
        <v>1977</v>
      </c>
      <c r="B12" s="8">
        <v>0.0273707870905872</v>
      </c>
      <c r="C12" s="8">
        <v>0.0323274249965728</v>
      </c>
      <c r="D12" s="8">
        <v>0.0133405845875851</v>
      </c>
      <c r="E12" s="8">
        <v>0.0270180230121064</v>
      </c>
      <c r="F12" s="8">
        <v>0.0325948378741529</v>
      </c>
      <c r="G12" s="8">
        <v>0.063478472713587</v>
      </c>
      <c r="H12" s="8">
        <v>0.0280818531419286</v>
      </c>
      <c r="I12" s="8">
        <v>0.0405896492614752</v>
      </c>
      <c r="J12" s="8">
        <v>0.0770020661329477</v>
      </c>
      <c r="K12" s="8">
        <v>0.0308374335521716</v>
      </c>
      <c r="L12" s="8">
        <v>0.0318398367709612</v>
      </c>
      <c r="M12" s="8">
        <v>0.0932652235433005</v>
      </c>
      <c r="N12" s="8">
        <v>0.02195654331794</v>
      </c>
      <c r="O12" s="8">
        <v>0.0290090474060861</v>
      </c>
      <c r="P12" s="8">
        <v>0.0233191734408189</v>
      </c>
      <c r="Q12" s="8">
        <v>0.0506796022468749</v>
      </c>
      <c r="R12" s="8">
        <v>0.0221055389095641</v>
      </c>
      <c r="S12" s="8">
        <v>0.0186472954386107</v>
      </c>
      <c r="T12" s="8">
        <v>0.0339170242984827</v>
      </c>
      <c r="U12" s="8">
        <v>0.0339170242984827</v>
      </c>
      <c r="V12" s="8">
        <v>0.00973511341459932</v>
      </c>
      <c r="W12" s="8">
        <v>0.0482524870399515</v>
      </c>
      <c r="X12" s="8">
        <v>0.0131747182265387</v>
      </c>
      <c r="Y12" s="8">
        <v>0.127049350543553</v>
      </c>
      <c r="Z12" s="8">
        <v>0.0165057279768544</v>
      </c>
      <c r="AA12" s="8">
        <v>0.0335725803808377</v>
      </c>
      <c r="AB12" s="8">
        <v>0.0336902606968819</v>
      </c>
      <c r="AC12" s="8">
        <v>0.0292608970366688</v>
      </c>
      <c r="AD12" s="8">
        <v>0.0532632400781347</v>
      </c>
      <c r="AE12" s="8">
        <v>0.00499004306348016</v>
      </c>
      <c r="AF12" s="8">
        <v>0.029050530004727</v>
      </c>
      <c r="AG12" s="8">
        <v>0.0174574942764176</v>
      </c>
      <c r="AH12" s="8">
        <v>0.0329503574281854</v>
      </c>
      <c r="AI12" s="8">
        <v>0.0241343246325669</v>
      </c>
      <c r="AJ12" s="8">
        <v>0.0329503574281854</v>
      </c>
      <c r="AK12" s="8">
        <v>0.0426314324056835</v>
      </c>
      <c r="AL12" s="8">
        <v>0.0330799736564101</v>
      </c>
      <c r="AM12" s="8">
        <v>0.0366898419956532</v>
      </c>
      <c r="AN12" s="8">
        <v>0.0329503574281854</v>
      </c>
      <c r="AO12" s="8">
        <v>0.0291256270936563</v>
      </c>
      <c r="AP12" s="8">
        <v>0.0151040490793</v>
      </c>
      <c r="AQ12" s="8">
        <v>0.0286493696460592</v>
      </c>
      <c r="AR12" s="8">
        <v>0.0286493696460592</v>
      </c>
      <c r="AS12" s="8">
        <v>0.0286493696460592</v>
      </c>
      <c r="AT12" s="8">
        <v>0.0286493696460592</v>
      </c>
      <c r="AU12" s="8">
        <v>0.0865767083953202</v>
      </c>
      <c r="AV12" s="8">
        <v>0.0286493696460592</v>
      </c>
      <c r="AW12" s="8">
        <v>0.0286493696460592</v>
      </c>
      <c r="AX12" s="8">
        <v>0.0286493696460592</v>
      </c>
      <c r="AY12" s="8">
        <v>0.0286493696460592</v>
      </c>
      <c r="AZ12" s="8">
        <v>0.0280818531419286</v>
      </c>
      <c r="BA12" s="8">
        <v>0.0320854508527544</v>
      </c>
      <c r="BB12" s="8">
        <v>0.0905627584676368</v>
      </c>
      <c r="BC12" s="8">
        <v>0.0322853580805786</v>
      </c>
      <c r="BD12" s="8">
        <v>0.0831482791788395</v>
      </c>
      <c r="BE12" s="8">
        <v>0.0226146893560442</v>
      </c>
      <c r="BF12" s="8">
        <v>0.0383878805087425</v>
      </c>
      <c r="BG12" s="8">
        <v>0.0689225985299984</v>
      </c>
      <c r="BH12" s="8">
        <v>0.0845844372329013</v>
      </c>
      <c r="BI12" s="8">
        <v>0.0537299229153067</v>
      </c>
      <c r="BJ12" s="8">
        <v>0.359297489392388</v>
      </c>
      <c r="BK12" s="8">
        <v>0.170240923153063</v>
      </c>
      <c r="BL12" s="8">
        <v>0.0284432276989466</v>
      </c>
      <c r="BM12" s="8">
        <v>0.0725022630691557</v>
      </c>
      <c r="BN12" s="8">
        <v>0.0551144184911287</v>
      </c>
      <c r="BO12" s="8">
        <v>0.0645238241846286</v>
      </c>
    </row>
    <row r="13" spans="1:67" x14ac:dyDescent="0.2">
      <c r="A13" s="1">
        <v>1978</v>
      </c>
      <c r="B13" s="8">
        <v>0.028943595168117</v>
      </c>
      <c r="C13" s="8">
        <v>0.032931149472489</v>
      </c>
      <c r="D13" s="8">
        <v>0.013641763448007</v>
      </c>
      <c r="E13" s="8">
        <v>0.0266729592875563</v>
      </c>
      <c r="F13" s="8">
        <v>0.0345215659269401</v>
      </c>
      <c r="G13" s="8">
        <v>0.063171926974152</v>
      </c>
      <c r="H13" s="8">
        <v>0.0296236334130323</v>
      </c>
      <c r="I13" s="8">
        <v>0.0435108430559674</v>
      </c>
      <c r="J13" s="8">
        <v>0.077929217677021</v>
      </c>
      <c r="K13" s="8">
        <v>0.0304724505735824</v>
      </c>
      <c r="L13" s="8">
        <v>0.0312916153670326</v>
      </c>
      <c r="M13" s="8">
        <v>0.0964515178887756</v>
      </c>
      <c r="N13" s="8">
        <v>0.0229138760041189</v>
      </c>
      <c r="O13" s="8">
        <v>0.0299553043256765</v>
      </c>
      <c r="P13" s="8">
        <v>0.0231810895047086</v>
      </c>
      <c r="Q13" s="8">
        <v>0.050787439513473</v>
      </c>
      <c r="R13" s="8">
        <v>0.0229191761544486</v>
      </c>
      <c r="S13" s="8">
        <v>0.0180694603857303</v>
      </c>
      <c r="T13" s="8">
        <v>0.035165406177694</v>
      </c>
      <c r="U13" s="8">
        <v>0.035165406177694</v>
      </c>
      <c r="V13" s="8">
        <v>0.00992423835122343</v>
      </c>
      <c r="W13" s="8">
        <v>0.0487466717432298</v>
      </c>
      <c r="X13" s="8">
        <v>0.0161580326318873</v>
      </c>
      <c r="Y13" s="8">
        <v>0.129289758214541</v>
      </c>
      <c r="Z13" s="8">
        <v>0.0167967925074198</v>
      </c>
      <c r="AA13" s="8">
        <v>0.0337743152555833</v>
      </c>
      <c r="AB13" s="8">
        <v>0.0343024304084224</v>
      </c>
      <c r="AC13" s="8">
        <v>0.0294367233607605</v>
      </c>
      <c r="AD13" s="8">
        <v>0.0535832945077859</v>
      </c>
      <c r="AE13" s="8">
        <v>0.00494732227743358</v>
      </c>
      <c r="AF13" s="8">
        <v>0.0292250922506228</v>
      </c>
      <c r="AG13" s="8">
        <v>0.018415964507077</v>
      </c>
      <c r="AH13" s="8">
        <v>0.0347594335867933</v>
      </c>
      <c r="AI13" s="8">
        <v>0.0254593734242845</v>
      </c>
      <c r="AJ13" s="8">
        <v>0.0347594335867933</v>
      </c>
      <c r="AK13" s="8">
        <v>0.0449720294125753</v>
      </c>
      <c r="AL13" s="8">
        <v>0.0348961661453571</v>
      </c>
      <c r="AM13" s="8">
        <v>0.0387042273801544</v>
      </c>
      <c r="AN13" s="8">
        <v>0.0347594335867933</v>
      </c>
      <c r="AO13" s="8">
        <v>0.0296167805987655</v>
      </c>
      <c r="AP13" s="8">
        <v>0.015358752836331</v>
      </c>
      <c r="AQ13" s="8">
        <v>0.0291324918901086</v>
      </c>
      <c r="AR13" s="8">
        <v>0.0291324918901086</v>
      </c>
      <c r="AS13" s="8">
        <v>0.0291324918901086</v>
      </c>
      <c r="AT13" s="8">
        <v>0.0291324918901086</v>
      </c>
      <c r="AU13" s="8">
        <v>0.0880366753739691</v>
      </c>
      <c r="AV13" s="8">
        <v>0.0291324918901086</v>
      </c>
      <c r="AW13" s="8">
        <v>0.0291324918901086</v>
      </c>
      <c r="AX13" s="8">
        <v>0.0291324918901086</v>
      </c>
      <c r="AY13" s="8">
        <v>0.0291324918901086</v>
      </c>
      <c r="AZ13" s="8">
        <v>0.0296236334130323</v>
      </c>
      <c r="BA13" s="8">
        <v>0.0338470409751806</v>
      </c>
      <c r="BB13" s="8">
        <v>0.0960917574772145</v>
      </c>
      <c r="BC13" s="8">
        <v>0.0359751783863502</v>
      </c>
      <c r="BD13" s="8">
        <v>0.0782088927107017</v>
      </c>
      <c r="BE13" s="8">
        <v>0.0227758522477016</v>
      </c>
      <c r="BF13" s="8">
        <v>0.0404954934400806</v>
      </c>
      <c r="BG13" s="8">
        <v>0.0700848593712977</v>
      </c>
      <c r="BH13" s="8">
        <v>0.0860108079919254</v>
      </c>
      <c r="BI13" s="8">
        <v>0.0546359854657968</v>
      </c>
      <c r="BJ13" s="8">
        <v>0.365356422328821</v>
      </c>
      <c r="BK13" s="8">
        <v>0.173111742924626</v>
      </c>
      <c r="BL13" s="8">
        <v>0.028922873714328</v>
      </c>
      <c r="BM13" s="8">
        <v>0.0737248887836256</v>
      </c>
      <c r="BN13" s="8">
        <v>0.0560438281734311</v>
      </c>
      <c r="BO13" s="8">
        <v>0.0656119072775496</v>
      </c>
    </row>
    <row r="14" spans="1:67" x14ac:dyDescent="0.2">
      <c r="A14" s="1">
        <v>1979</v>
      </c>
      <c r="B14" s="8">
        <v>0.0285822502675288</v>
      </c>
      <c r="C14" s="8">
        <v>0.0325189376477567</v>
      </c>
      <c r="D14" s="8">
        <v>0.0137280390136697</v>
      </c>
      <c r="E14" s="8">
        <v>0.0251806959759609</v>
      </c>
      <c r="F14" s="8">
        <v>0.0343802347556454</v>
      </c>
      <c r="G14" s="8">
        <v>0.063083605910974</v>
      </c>
      <c r="H14" s="8">
        <v>0.0292107835187603</v>
      </c>
      <c r="I14" s="8">
        <v>0.0416299178228588</v>
      </c>
      <c r="J14" s="8">
        <v>0.0777433942279665</v>
      </c>
      <c r="K14" s="8">
        <v>0.0294692877030053</v>
      </c>
      <c r="L14" s="8">
        <v>0.0295961061401831</v>
      </c>
      <c r="M14" s="8">
        <v>0.0936731254571887</v>
      </c>
      <c r="N14" s="8">
        <v>0.0215168206520447</v>
      </c>
      <c r="O14" s="8">
        <v>0.0305735452743057</v>
      </c>
      <c r="P14" s="8">
        <v>0.0223351347493508</v>
      </c>
      <c r="Q14" s="8">
        <v>0.0498149253746519</v>
      </c>
      <c r="R14" s="8">
        <v>0.0231250970586284</v>
      </c>
      <c r="S14" s="8">
        <v>0.0161129810509081</v>
      </c>
      <c r="T14" s="8">
        <v>0.0354813552409222</v>
      </c>
      <c r="U14" s="8">
        <v>0.0354813552409222</v>
      </c>
      <c r="V14" s="8">
        <v>0.00994317730840352</v>
      </c>
      <c r="W14" s="8">
        <v>0.0479697565057565</v>
      </c>
      <c r="X14" s="8">
        <v>0.0183449656493048</v>
      </c>
      <c r="Y14" s="8">
        <v>0.129320930338229</v>
      </c>
      <c r="Z14" s="8">
        <v>0.0168008422612504</v>
      </c>
      <c r="AA14" s="8">
        <v>0.0325319656526071</v>
      </c>
      <c r="AB14" s="8">
        <v>0.0337562373623138</v>
      </c>
      <c r="AC14" s="8">
        <v>0.0283539271203803</v>
      </c>
      <c r="AD14" s="8">
        <v>0.0516122942327498</v>
      </c>
      <c r="AE14" s="8">
        <v>0.00464094695884073</v>
      </c>
      <c r="AF14" s="8">
        <v>0.0281500806188621</v>
      </c>
      <c r="AG14" s="8">
        <v>0.0181593103386414</v>
      </c>
      <c r="AH14" s="8">
        <v>0.0342750085913453</v>
      </c>
      <c r="AI14" s="8">
        <v>0.0251045587572281</v>
      </c>
      <c r="AJ14" s="8">
        <v>0.0342750085913453</v>
      </c>
      <c r="AK14" s="8">
        <v>0.0443452765315459</v>
      </c>
      <c r="AL14" s="8">
        <v>0.0344098355760195</v>
      </c>
      <c r="AM14" s="8">
        <v>0.0381648257490653</v>
      </c>
      <c r="AN14" s="8">
        <v>0.0342750085913453</v>
      </c>
      <c r="AO14" s="8">
        <v>0.0293778753759823</v>
      </c>
      <c r="AP14" s="8">
        <v>0.0152348606983655</v>
      </c>
      <c r="AQ14" s="8">
        <v>0.0288974932061015</v>
      </c>
      <c r="AR14" s="8">
        <v>0.0288974932061015</v>
      </c>
      <c r="AS14" s="8">
        <v>0.0288974932061015</v>
      </c>
      <c r="AT14" s="8">
        <v>0.0288974932061015</v>
      </c>
      <c r="AU14" s="8">
        <v>0.0873265231859831</v>
      </c>
      <c r="AV14" s="8">
        <v>0.0288974932061015</v>
      </c>
      <c r="AW14" s="8">
        <v>0.0288974932061015</v>
      </c>
      <c r="AX14" s="8">
        <v>0.0288974932061015</v>
      </c>
      <c r="AY14" s="8">
        <v>0.0288974932061015</v>
      </c>
      <c r="AZ14" s="8">
        <v>0.0292107835187603</v>
      </c>
      <c r="BA14" s="8">
        <v>0.0333753315432824</v>
      </c>
      <c r="BB14" s="8">
        <v>0.0958322609994157</v>
      </c>
      <c r="BC14" s="8">
        <v>0.0353161045865457</v>
      </c>
      <c r="BD14" s="8">
        <v>0.0553156062349918</v>
      </c>
      <c r="BE14" s="8">
        <v>0.0195022687871194</v>
      </c>
      <c r="BF14" s="8">
        <v>0.0399311278218552</v>
      </c>
      <c r="BG14" s="8">
        <v>0.0695195163933196</v>
      </c>
      <c r="BH14" s="8">
        <v>0.0853169975631871</v>
      </c>
      <c r="BI14" s="8">
        <v>0.0541952615918376</v>
      </c>
      <c r="BJ14" s="8">
        <v>0.362409256711658</v>
      </c>
      <c r="BK14" s="8">
        <v>0.171715328504366</v>
      </c>
      <c r="BL14" s="8">
        <v>0.028689565925684</v>
      </c>
      <c r="BM14" s="8">
        <v>0.0731301833286966</v>
      </c>
      <c r="BN14" s="8">
        <v>0.0555917478667702</v>
      </c>
      <c r="BO14" s="8">
        <v>0.0650826455884507</v>
      </c>
    </row>
    <row r="15" spans="1:67" x14ac:dyDescent="0.2">
      <c r="A15" s="1">
        <v>1980</v>
      </c>
      <c r="B15" s="8">
        <v>0.0272912959791612</v>
      </c>
      <c r="C15" s="8">
        <v>0.0308960680170504</v>
      </c>
      <c r="D15" s="8">
        <v>0.0138338628923336</v>
      </c>
      <c r="E15" s="8">
        <v>0.0237875393722749</v>
      </c>
      <c r="F15" s="8">
        <v>0.0327306446365589</v>
      </c>
      <c r="G15" s="8">
        <v>0.060193285494656</v>
      </c>
      <c r="H15" s="8">
        <v>0.0283879940475028</v>
      </c>
      <c r="I15" s="8">
        <v>0.0386008410988857</v>
      </c>
      <c r="J15" s="8">
        <v>0.0729717394389717</v>
      </c>
      <c r="K15" s="8">
        <v>0.0289888496064622</v>
      </c>
      <c r="L15" s="8">
        <v>0.0300391537793108</v>
      </c>
      <c r="M15" s="8">
        <v>0.0886506242180849</v>
      </c>
      <c r="N15" s="8">
        <v>0.0205244349650569</v>
      </c>
      <c r="O15" s="8">
        <v>0.0282340489289714</v>
      </c>
      <c r="P15" s="8">
        <v>0.0215026000397068</v>
      </c>
      <c r="Q15" s="8">
        <v>0.0511077717807043</v>
      </c>
      <c r="R15" s="8">
        <v>0.0217346008063466</v>
      </c>
      <c r="S15" s="8">
        <v>0.0159495297050519</v>
      </c>
      <c r="T15" s="8">
        <v>0.0333478856445222</v>
      </c>
      <c r="U15" s="8">
        <v>0.0333478856445222</v>
      </c>
      <c r="V15" s="8">
        <v>0.0104124511558819</v>
      </c>
      <c r="W15" s="8">
        <v>0.0445077289714203</v>
      </c>
      <c r="X15" s="8">
        <v>0.0191995953522005</v>
      </c>
      <c r="Y15" s="8">
        <v>0.13449160043742</v>
      </c>
      <c r="Z15" s="8">
        <v>0.0174725944091377</v>
      </c>
      <c r="AA15" s="8">
        <v>0.0321089541478395</v>
      </c>
      <c r="AB15" s="8">
        <v>0.034412010042402</v>
      </c>
      <c r="AC15" s="8">
        <v>0.0279852424394317</v>
      </c>
      <c r="AD15" s="8">
        <v>0.050941182180037</v>
      </c>
      <c r="AE15" s="8">
        <v>0.00452558059674456</v>
      </c>
      <c r="AF15" s="8">
        <v>0.0277840465436675</v>
      </c>
      <c r="AG15" s="8">
        <v>0.0176478112430305</v>
      </c>
      <c r="AH15" s="8">
        <v>0.033309573474615</v>
      </c>
      <c r="AI15" s="8">
        <v>0.0243974306306325</v>
      </c>
      <c r="AJ15" s="8">
        <v>0.033309573474615</v>
      </c>
      <c r="AK15" s="8">
        <v>0.0430961889606245</v>
      </c>
      <c r="AL15" s="8">
        <v>0.0334406027445391</v>
      </c>
      <c r="AM15" s="8">
        <v>0.0370898249097848</v>
      </c>
      <c r="AN15" s="8">
        <v>0.033309573474615</v>
      </c>
      <c r="AO15" s="8">
        <v>0.0279061235130544</v>
      </c>
      <c r="AP15" s="8">
        <v>0.014471635505008</v>
      </c>
      <c r="AQ15" s="8">
        <v>0.0274498071867511</v>
      </c>
      <c r="AR15" s="8">
        <v>0.0274498071867511</v>
      </c>
      <c r="AS15" s="8">
        <v>0.0274498071867511</v>
      </c>
      <c r="AT15" s="8">
        <v>0.0274498071867511</v>
      </c>
      <c r="AU15" s="8">
        <v>0.0829517012651624</v>
      </c>
      <c r="AV15" s="8">
        <v>0.0274498071867511</v>
      </c>
      <c r="AW15" s="8">
        <v>0.0274498071867511</v>
      </c>
      <c r="AX15" s="8">
        <v>0.0274498071867511</v>
      </c>
      <c r="AY15" s="8">
        <v>0.0274498071867511</v>
      </c>
      <c r="AZ15" s="8">
        <v>0.0283879940475028</v>
      </c>
      <c r="BA15" s="8">
        <v>0.0324352379173821</v>
      </c>
      <c r="BB15" s="8">
        <v>0.0933621684832636</v>
      </c>
      <c r="BC15" s="8">
        <v>0.0331255830363377</v>
      </c>
      <c r="BD15" s="8">
        <v>0.0373125549778708</v>
      </c>
      <c r="BE15" s="8">
        <v>0.017841742040829</v>
      </c>
      <c r="BF15" s="8">
        <v>0.038806374987815</v>
      </c>
      <c r="BG15" s="8">
        <v>0.0660367772077159</v>
      </c>
      <c r="BH15" s="8">
        <v>0.0810428474248252</v>
      </c>
      <c r="BI15" s="8">
        <v>0.051480226001658</v>
      </c>
      <c r="BJ15" s="8">
        <v>0.344253536058565</v>
      </c>
      <c r="BK15" s="8">
        <v>0.163112856358739</v>
      </c>
      <c r="BL15" s="8">
        <v>0.0272522964990379</v>
      </c>
      <c r="BM15" s="8">
        <v>0.0694665595242924</v>
      </c>
      <c r="BN15" s="8">
        <v>0.052806752102467</v>
      </c>
      <c r="BO15" s="8">
        <v>0.0618221815942645</v>
      </c>
    </row>
    <row r="16" spans="1:67" x14ac:dyDescent="0.2">
      <c r="A16" s="1">
        <v>1981</v>
      </c>
      <c r="B16" s="8">
        <v>0.0270265715519773</v>
      </c>
      <c r="C16" s="8">
        <v>0.0307563919269858</v>
      </c>
      <c r="D16" s="8">
        <v>0.013754115280055</v>
      </c>
      <c r="E16" s="8">
        <v>0.022279166724595</v>
      </c>
      <c r="F16" s="8">
        <v>0.0337445567261066</v>
      </c>
      <c r="G16" s="8">
        <v>0.060888476961631</v>
      </c>
      <c r="H16" s="8">
        <v>0.029535079683214</v>
      </c>
      <c r="I16" s="8">
        <v>0.03943234668746</v>
      </c>
      <c r="J16" s="8">
        <v>0.0742045766379664</v>
      </c>
      <c r="K16" s="8">
        <v>0.0291205019625286</v>
      </c>
      <c r="L16" s="8">
        <v>0.0289523691512221</v>
      </c>
      <c r="M16" s="8">
        <v>0.0918127328144482</v>
      </c>
      <c r="N16" s="8">
        <v>0.020504488915032</v>
      </c>
      <c r="O16" s="8">
        <v>0.0257876461114033</v>
      </c>
      <c r="P16" s="8">
        <v>0.0222786974351565</v>
      </c>
      <c r="Q16" s="8">
        <v>0.0497410779465848</v>
      </c>
      <c r="R16" s="8">
        <v>0.0220304248189338</v>
      </c>
      <c r="S16" s="8">
        <v>0.0170866885880898</v>
      </c>
      <c r="T16" s="8">
        <v>0.0338017750640041</v>
      </c>
      <c r="U16" s="8">
        <v>0.0338017750640041</v>
      </c>
      <c r="V16" s="8">
        <v>0.00985545188427512</v>
      </c>
      <c r="W16" s="8">
        <v>0.0466403618153662</v>
      </c>
      <c r="X16" s="8">
        <v>0.0255210580299058</v>
      </c>
      <c r="Y16" s="8">
        <v>0.127777474168594</v>
      </c>
      <c r="Z16" s="8">
        <v>0.0166003227971903</v>
      </c>
      <c r="AA16" s="8">
        <v>0.0295993131888525</v>
      </c>
      <c r="AB16" s="8">
        <v>0.0318004595533155</v>
      </c>
      <c r="AC16" s="8">
        <v>0.0257979114429188</v>
      </c>
      <c r="AD16" s="8">
        <v>0.0469596112852142</v>
      </c>
      <c r="AE16" s="8">
        <v>0.00520100643910638</v>
      </c>
      <c r="AF16" s="8">
        <v>0.0256124410503419</v>
      </c>
      <c r="AG16" s="8">
        <v>0.0183609137871816</v>
      </c>
      <c r="AH16" s="8">
        <v>0.0346555274437633</v>
      </c>
      <c r="AI16" s="8">
        <v>0.0253832678890815</v>
      </c>
      <c r="AJ16" s="8">
        <v>0.0346555274437633</v>
      </c>
      <c r="AK16" s="8">
        <v>0.0448375948249453</v>
      </c>
      <c r="AL16" s="8">
        <v>0.0347918512686016</v>
      </c>
      <c r="AM16" s="8">
        <v>0.0385885290913435</v>
      </c>
      <c r="AN16" s="8">
        <v>0.0346555274437633</v>
      </c>
      <c r="AO16" s="8">
        <v>0.0286633643033124</v>
      </c>
      <c r="AP16" s="8">
        <v>0.0148643275498566</v>
      </c>
      <c r="AQ16" s="8">
        <v>0.0281946657005752</v>
      </c>
      <c r="AR16" s="8">
        <v>0.0281946657005752</v>
      </c>
      <c r="AS16" s="8">
        <v>0.0281946657005752</v>
      </c>
      <c r="AT16" s="8">
        <v>0.0281946657005752</v>
      </c>
      <c r="AU16" s="8">
        <v>0.0852026198418645</v>
      </c>
      <c r="AV16" s="8">
        <v>0.0281946657005752</v>
      </c>
      <c r="AW16" s="8">
        <v>0.0281946657005752</v>
      </c>
      <c r="AX16" s="8">
        <v>0.0281946657005752</v>
      </c>
      <c r="AY16" s="8">
        <v>0.0281946657005752</v>
      </c>
      <c r="AZ16" s="8">
        <v>0.029535079683214</v>
      </c>
      <c r="BA16" s="8">
        <v>0.0337458622413003</v>
      </c>
      <c r="BB16" s="8">
        <v>0.100231656224129</v>
      </c>
      <c r="BC16" s="8">
        <v>0.0342038283582866</v>
      </c>
      <c r="BD16" s="8">
        <v>0.0354524771829212</v>
      </c>
      <c r="BE16" s="8">
        <v>0.0172512272487013</v>
      </c>
      <c r="BF16" s="8">
        <v>0.0403744405315817</v>
      </c>
      <c r="BG16" s="8">
        <v>0.0678287043929973</v>
      </c>
      <c r="BH16" s="8">
        <v>0.0832419686965426</v>
      </c>
      <c r="BI16" s="8">
        <v>0.0528771569298079</v>
      </c>
      <c r="BJ16" s="8">
        <v>0.353594956036591</v>
      </c>
      <c r="BK16" s="8">
        <v>0.167538971228924</v>
      </c>
      <c r="BL16" s="8">
        <v>0.0279917955028183</v>
      </c>
      <c r="BM16" s="8">
        <v>0.0713515548517901</v>
      </c>
      <c r="BN16" s="8">
        <v>0.0542396787027641</v>
      </c>
      <c r="BO16" s="8">
        <v>0.0634997444999119</v>
      </c>
    </row>
    <row r="17" spans="1:67" x14ac:dyDescent="0.2">
      <c r="A17" s="1">
        <v>1982</v>
      </c>
      <c r="B17" s="8">
        <v>0.0288250710743055</v>
      </c>
      <c r="C17" s="8">
        <v>0.0310772911338279</v>
      </c>
      <c r="D17" s="8">
        <v>0.0131836951796258</v>
      </c>
      <c r="E17" s="8">
        <v>0.0256073668059094</v>
      </c>
      <c r="F17" s="8">
        <v>0.0438916333415126</v>
      </c>
      <c r="G17" s="8">
        <v>0.0701111331636391</v>
      </c>
      <c r="H17" s="8">
        <v>0.0385864683757128</v>
      </c>
      <c r="I17" s="8">
        <v>0.0425166538895094</v>
      </c>
      <c r="J17" s="8">
        <v>0.0837915852350872</v>
      </c>
      <c r="K17" s="8">
        <v>0.0286251379485337</v>
      </c>
      <c r="L17" s="8">
        <v>0.0281812566454866</v>
      </c>
      <c r="M17" s="8">
        <v>0.0958889976314226</v>
      </c>
      <c r="N17" s="8">
        <v>0.0211844578769821</v>
      </c>
      <c r="O17" s="8">
        <v>0.0249280341390349</v>
      </c>
      <c r="P17" s="8">
        <v>0.0221584352746983</v>
      </c>
      <c r="Q17" s="8">
        <v>0.0527866011379464</v>
      </c>
      <c r="R17" s="8">
        <v>0.0225903381565315</v>
      </c>
      <c r="S17" s="8">
        <v>0.0174174554170355</v>
      </c>
      <c r="T17" s="8">
        <v>0.0346608626598342</v>
      </c>
      <c r="U17" s="8">
        <v>0.0346608626598342</v>
      </c>
      <c r="V17" s="8">
        <v>0.00938852831515929</v>
      </c>
      <c r="W17" s="8">
        <v>0.0461134027006382</v>
      </c>
      <c r="X17" s="8">
        <v>0.0233334693228954</v>
      </c>
      <c r="Y17" s="8">
        <v>0.122122764185346</v>
      </c>
      <c r="Z17" s="8">
        <v>0.015865686182582</v>
      </c>
      <c r="AA17" s="8">
        <v>0.0337051327322617</v>
      </c>
      <c r="AB17" s="8">
        <v>0.03477626854788</v>
      </c>
      <c r="AC17" s="8">
        <v>0.029376425859982</v>
      </c>
      <c r="AD17" s="8">
        <v>0.0534735357312162</v>
      </c>
      <c r="AE17" s="8">
        <v>0.00474244550310337</v>
      </c>
      <c r="AF17" s="8">
        <v>0.0291652282500974</v>
      </c>
      <c r="AG17" s="8">
        <v>0.0239878418070067</v>
      </c>
      <c r="AH17" s="8">
        <v>0.0452761403759621</v>
      </c>
      <c r="AI17" s="8">
        <v>0.0331622827559511</v>
      </c>
      <c r="AJ17" s="8">
        <v>0.0452761403759621</v>
      </c>
      <c r="AK17" s="8">
        <v>0.0585786276289981</v>
      </c>
      <c r="AL17" s="8">
        <v>0.0454542423148225</v>
      </c>
      <c r="AM17" s="8">
        <v>0.0504144587866021</v>
      </c>
      <c r="AN17" s="8">
        <v>0.0452761403759621</v>
      </c>
      <c r="AO17" s="8">
        <v>0.0326725104158635</v>
      </c>
      <c r="AP17" s="8">
        <v>0.0169434017430178</v>
      </c>
      <c r="AQ17" s="8">
        <v>0.0321382549175283</v>
      </c>
      <c r="AR17" s="8">
        <v>0.0321382549175283</v>
      </c>
      <c r="AS17" s="8">
        <v>0.0321382549175283</v>
      </c>
      <c r="AT17" s="8">
        <v>0.0321382549175283</v>
      </c>
      <c r="AU17" s="8">
        <v>0.097119914284468</v>
      </c>
      <c r="AV17" s="8">
        <v>0.0321382549175283</v>
      </c>
      <c r="AW17" s="8">
        <v>0.0321382549175283</v>
      </c>
      <c r="AX17" s="8">
        <v>0.0321382549175283</v>
      </c>
      <c r="AY17" s="8">
        <v>0.0321382549175283</v>
      </c>
      <c r="AZ17" s="8">
        <v>0.0385864683757128</v>
      </c>
      <c r="BA17" s="8">
        <v>0.0440876970758658</v>
      </c>
      <c r="BB17" s="8">
        <v>0.149052969526395</v>
      </c>
      <c r="BC17" s="8">
        <v>0.0349981726626784</v>
      </c>
      <c r="BD17" s="8">
        <v>0.0335037232095439</v>
      </c>
      <c r="BE17" s="8">
        <v>0.0180831189984869</v>
      </c>
      <c r="BF17" s="8">
        <v>0.0527476847690511</v>
      </c>
      <c r="BG17" s="8">
        <v>0.0773159084650308</v>
      </c>
      <c r="BH17" s="8">
        <v>0.0948850267712809</v>
      </c>
      <c r="BI17" s="8">
        <v>0.0602730873553022</v>
      </c>
      <c r="BJ17" s="8">
        <v>0.403052299159706</v>
      </c>
      <c r="BK17" s="8">
        <v>0.190972655010615</v>
      </c>
      <c r="BL17" s="8">
        <v>0.0319070092556743</v>
      </c>
      <c r="BM17" s="8">
        <v>0.0813315001831019</v>
      </c>
      <c r="BN17" s="8">
        <v>0.0618261851126931</v>
      </c>
      <c r="BO17" s="8">
        <v>0.0723814567481978</v>
      </c>
    </row>
    <row r="18" spans="1:67" x14ac:dyDescent="0.2">
      <c r="A18" s="1">
        <v>1983</v>
      </c>
      <c r="B18" s="8">
        <v>0.0292760454528525</v>
      </c>
      <c r="C18" s="8">
        <v>0.0293501598404832</v>
      </c>
      <c r="D18" s="8">
        <v>0.0132459675955445</v>
      </c>
      <c r="E18" s="8">
        <v>0.0242119628914572</v>
      </c>
      <c r="F18" s="8">
        <v>0.0477671258344952</v>
      </c>
      <c r="G18" s="8">
        <v>0.0741464222711586</v>
      </c>
      <c r="H18" s="8">
        <v>0.0421319931019484</v>
      </c>
      <c r="I18" s="8">
        <v>0.0452075900826506</v>
      </c>
      <c r="J18" s="8">
        <v>0.0916955187182191</v>
      </c>
      <c r="K18" s="8">
        <v>0.0273855789413128</v>
      </c>
      <c r="L18" s="8">
        <v>0.0261202090192477</v>
      </c>
      <c r="M18" s="8">
        <v>0.0935872143207784</v>
      </c>
      <c r="N18" s="8">
        <v>0.0209086136983746</v>
      </c>
      <c r="O18" s="8">
        <v>0.021748286700329</v>
      </c>
      <c r="P18" s="8">
        <v>0.0228240819722533</v>
      </c>
      <c r="Q18" s="8">
        <v>0.0495261762567326</v>
      </c>
      <c r="R18" s="8">
        <v>0.0211925738261339</v>
      </c>
      <c r="S18" s="8">
        <v>0.0170699800442522</v>
      </c>
      <c r="T18" s="8">
        <v>0.0325162414881179</v>
      </c>
      <c r="U18" s="8">
        <v>0.0325162414881179</v>
      </c>
      <c r="V18" s="8">
        <v>0.00907646576673497</v>
      </c>
      <c r="W18" s="8">
        <v>0.0429791098477551</v>
      </c>
      <c r="X18" s="8">
        <v>0.0414087035202027</v>
      </c>
      <c r="Y18" s="8">
        <v>0.117479663650244</v>
      </c>
      <c r="Z18" s="8">
        <v>0.015262473698034</v>
      </c>
      <c r="AA18" s="8">
        <v>0.0311218211214412</v>
      </c>
      <c r="AB18" s="8">
        <v>0.0332116011399535</v>
      </c>
      <c r="AC18" s="8">
        <v>0.0271248856387545</v>
      </c>
      <c r="AD18" s="8">
        <v>0.0493750855983124</v>
      </c>
      <c r="AE18" s="8">
        <v>0.00538326784092894</v>
      </c>
      <c r="AF18" s="8">
        <v>0.0269298751550897</v>
      </c>
      <c r="AG18" s="8">
        <v>0.0261919690525387</v>
      </c>
      <c r="AH18" s="8">
        <v>0.0494363468413075</v>
      </c>
      <c r="AI18" s="8">
        <v>0.0362094051913292</v>
      </c>
      <c r="AJ18" s="8">
        <v>0.0494363468413075</v>
      </c>
      <c r="AK18" s="8">
        <v>0.0639611355762215</v>
      </c>
      <c r="AL18" s="8">
        <v>0.0496308137094968</v>
      </c>
      <c r="AM18" s="8">
        <v>0.0550468005818463</v>
      </c>
      <c r="AN18" s="8">
        <v>0.0494363468413075</v>
      </c>
      <c r="AO18" s="8">
        <v>0.0350072092521991</v>
      </c>
      <c r="AP18" s="8">
        <v>0.0181541363890395</v>
      </c>
      <c r="AQ18" s="8">
        <v>0.0344347771437904</v>
      </c>
      <c r="AR18" s="8">
        <v>0.0344347771437904</v>
      </c>
      <c r="AS18" s="8">
        <v>0.0344347771437904</v>
      </c>
      <c r="AT18" s="8">
        <v>0.0344347771437904</v>
      </c>
      <c r="AU18" s="8">
        <v>0.10405986924902</v>
      </c>
      <c r="AV18" s="8">
        <v>0.0344347771437904</v>
      </c>
      <c r="AW18" s="8">
        <v>0.0344347771437904</v>
      </c>
      <c r="AX18" s="8">
        <v>0.0344347771437904</v>
      </c>
      <c r="AY18" s="8">
        <v>0.0344347771437904</v>
      </c>
      <c r="AZ18" s="8">
        <v>0.0421319931019484</v>
      </c>
      <c r="BA18" s="8">
        <v>0.0481387032105359</v>
      </c>
      <c r="BB18" s="8">
        <v>0.165820643594713</v>
      </c>
      <c r="BC18" s="8">
        <v>0.0372530420259223</v>
      </c>
      <c r="BD18" s="8">
        <v>0.03250914492622</v>
      </c>
      <c r="BE18" s="8">
        <v>0.0188517458664964</v>
      </c>
      <c r="BF18" s="8">
        <v>0.057594415461774</v>
      </c>
      <c r="BG18" s="8">
        <v>0.0828407169118252</v>
      </c>
      <c r="BH18" s="8">
        <v>0.101665282061399</v>
      </c>
      <c r="BI18" s="8">
        <v>0.0645800568877829</v>
      </c>
      <c r="BJ18" s="8">
        <v>0.431853444889044</v>
      </c>
      <c r="BK18" s="8">
        <v>0.204619100592854</v>
      </c>
      <c r="BL18" s="8">
        <v>0.0341870072243644</v>
      </c>
      <c r="BM18" s="8">
        <v>0.0871432531343758</v>
      </c>
      <c r="BN18" s="8">
        <v>0.0662441352671322</v>
      </c>
      <c r="BO18" s="8">
        <v>0.0775536611699385</v>
      </c>
    </row>
    <row r="19" spans="1:67" x14ac:dyDescent="0.2">
      <c r="A19" s="1">
        <v>1984</v>
      </c>
      <c r="B19" s="8">
        <v>0.028053163371433</v>
      </c>
      <c r="C19" s="8">
        <v>0.0292558694883937</v>
      </c>
      <c r="D19" s="8">
        <v>0.0124794842486195</v>
      </c>
      <c r="E19" s="8">
        <v>0.0230997971846528</v>
      </c>
      <c r="F19" s="8">
        <v>0.0471173416911153</v>
      </c>
      <c r="G19" s="8">
        <v>0.0680344288098183</v>
      </c>
      <c r="H19" s="8">
        <v>0.0417641393067431</v>
      </c>
      <c r="I19" s="8">
        <v>0.0457265207053783</v>
      </c>
      <c r="J19" s="8">
        <v>0.083231976924741</v>
      </c>
      <c r="K19" s="8">
        <v>0.0272362407615283</v>
      </c>
      <c r="L19" s="8">
        <v>0.0244296996153132</v>
      </c>
      <c r="M19" s="8">
        <v>0.0985064199719063</v>
      </c>
      <c r="N19" s="8">
        <v>0.0197243715236931</v>
      </c>
      <c r="O19" s="8">
        <v>0.0197365212948598</v>
      </c>
      <c r="P19" s="8">
        <v>0.0226139245565216</v>
      </c>
      <c r="Q19" s="8">
        <v>0.0504890679341644</v>
      </c>
      <c r="R19" s="8">
        <v>0.0221201788084124</v>
      </c>
      <c r="S19" s="8">
        <v>0.0177703082903709</v>
      </c>
      <c r="T19" s="8">
        <v>0.0339394866237396</v>
      </c>
      <c r="U19" s="8">
        <v>0.0339394866237396</v>
      </c>
      <c r="V19" s="8">
        <v>0.00864502001160435</v>
      </c>
      <c r="W19" s="8">
        <v>0.0419806807726202</v>
      </c>
      <c r="X19" s="8">
        <v>0.0377372526707934</v>
      </c>
      <c r="Y19" s="8">
        <v>0.112066930870779</v>
      </c>
      <c r="Z19" s="8">
        <v>0.0145592737644095</v>
      </c>
      <c r="AA19" s="8">
        <v>0.029697476248366</v>
      </c>
      <c r="AB19" s="8">
        <v>0.0329618664881513</v>
      </c>
      <c r="AC19" s="8">
        <v>0.0258834675468776</v>
      </c>
      <c r="AD19" s="8">
        <v>0.0471153479770729</v>
      </c>
      <c r="AE19" s="8">
        <v>0.00652794770862154</v>
      </c>
      <c r="AF19" s="8">
        <v>0.0256973820609346</v>
      </c>
      <c r="AG19" s="8">
        <v>0.0259632873664727</v>
      </c>
      <c r="AH19" s="8">
        <v>0.0490047188439645</v>
      </c>
      <c r="AI19" s="8">
        <v>0.0358932614216877</v>
      </c>
      <c r="AJ19" s="8">
        <v>0.0490047188439645</v>
      </c>
      <c r="AK19" s="8">
        <v>0.0634026918678875</v>
      </c>
      <c r="AL19" s="8">
        <v>0.0491974878248658</v>
      </c>
      <c r="AM19" s="8">
        <v>0.0545661877976624</v>
      </c>
      <c r="AN19" s="8">
        <v>0.0490047188439645</v>
      </c>
      <c r="AO19" s="8">
        <v>0.0315850454019823</v>
      </c>
      <c r="AP19" s="8">
        <v>0.0163794610975901</v>
      </c>
      <c r="AQ19" s="8">
        <v>0.0310685719520884</v>
      </c>
      <c r="AR19" s="8">
        <v>0.0310685719520884</v>
      </c>
      <c r="AS19" s="8">
        <v>0.0310685719520884</v>
      </c>
      <c r="AT19" s="8">
        <v>0.0310685719520884</v>
      </c>
      <c r="AU19" s="8">
        <v>0.0938873953383811</v>
      </c>
      <c r="AV19" s="8">
        <v>0.0310685719520884</v>
      </c>
      <c r="AW19" s="8">
        <v>0.0310685719520884</v>
      </c>
      <c r="AX19" s="8">
        <v>0.0310685719520884</v>
      </c>
      <c r="AY19" s="8">
        <v>0.0310685719520884</v>
      </c>
      <c r="AZ19" s="8">
        <v>0.0417641393067431</v>
      </c>
      <c r="BA19" s="8">
        <v>0.0477184049201272</v>
      </c>
      <c r="BB19" s="8">
        <v>0.151152283895195</v>
      </c>
      <c r="BC19" s="8">
        <v>0.0373295552265664</v>
      </c>
      <c r="BD19" s="8">
        <v>0.0284366837925121</v>
      </c>
      <c r="BE19" s="8">
        <v>0.0167811298936489</v>
      </c>
      <c r="BF19" s="8">
        <v>0.0570915594905651</v>
      </c>
      <c r="BG19" s="8">
        <v>0.0747425419130887</v>
      </c>
      <c r="BH19" s="8">
        <v>0.0917268933544851</v>
      </c>
      <c r="BI19" s="8">
        <v>0.0582669705022283</v>
      </c>
      <c r="BJ19" s="8">
        <v>0.38963719060142</v>
      </c>
      <c r="BK19" s="8">
        <v>0.184616361040893</v>
      </c>
      <c r="BL19" s="8">
        <v>0.030845023022554</v>
      </c>
      <c r="BM19" s="8">
        <v>0.078624479514967</v>
      </c>
      <c r="BN19" s="8">
        <v>0.0597683752781861</v>
      </c>
      <c r="BO19" s="8">
        <v>0.0699723274567675</v>
      </c>
    </row>
    <row r="20" spans="1:67" x14ac:dyDescent="0.2">
      <c r="A20" s="1">
        <v>1985</v>
      </c>
      <c r="B20" s="8">
        <v>0.0278459505976215</v>
      </c>
      <c r="C20" s="8">
        <v>0.0295146733959919</v>
      </c>
      <c r="D20" s="8">
        <v>0.0114967278100013</v>
      </c>
      <c r="E20" s="8">
        <v>0.023874122978862</v>
      </c>
      <c r="F20" s="8">
        <v>0.0433551126640937</v>
      </c>
      <c r="G20" s="8">
        <v>0.0670952980117926</v>
      </c>
      <c r="H20" s="8">
        <v>0.0384363138992151</v>
      </c>
      <c r="I20" s="8">
        <v>0.0514181846245009</v>
      </c>
      <c r="J20" s="8">
        <v>0.0802795399190052</v>
      </c>
      <c r="K20" s="8">
        <v>0.0273911883809318</v>
      </c>
      <c r="L20" s="8">
        <v>0.0246643156875042</v>
      </c>
      <c r="M20" s="8">
        <v>0.0977154179850589</v>
      </c>
      <c r="N20" s="8">
        <v>0.0201442164996393</v>
      </c>
      <c r="O20" s="8">
        <v>0.0203928412905082</v>
      </c>
      <c r="P20" s="8">
        <v>0.0227759742067137</v>
      </c>
      <c r="Q20" s="8">
        <v>0.0482855920059816</v>
      </c>
      <c r="R20" s="8">
        <v>0.022171910902716</v>
      </c>
      <c r="S20" s="8">
        <v>0.0198903111459611</v>
      </c>
      <c r="T20" s="8">
        <v>0.0340188603366667</v>
      </c>
      <c r="U20" s="8">
        <v>0.0340188603366667</v>
      </c>
      <c r="V20" s="8">
        <v>0.00810342973659165</v>
      </c>
      <c r="W20" s="8">
        <v>0.0407604705477563</v>
      </c>
      <c r="X20" s="8">
        <v>0.0356691123708357</v>
      </c>
      <c r="Y20" s="8">
        <v>0.105447590175144</v>
      </c>
      <c r="Z20" s="8">
        <v>0.0136993163034636</v>
      </c>
      <c r="AA20" s="8">
        <v>0.0314931654222814</v>
      </c>
      <c r="AB20" s="8">
        <v>0.0350130255177637</v>
      </c>
      <c r="AC20" s="8">
        <v>0.0274485386683632</v>
      </c>
      <c r="AD20" s="8">
        <v>0.0499642271067378</v>
      </c>
      <c r="AE20" s="8">
        <v>0.00704477627787964</v>
      </c>
      <c r="AF20" s="8">
        <v>0.0272512013275575</v>
      </c>
      <c r="AG20" s="8">
        <v>0.0238944960829624</v>
      </c>
      <c r="AH20" s="8">
        <v>0.0450999538670078</v>
      </c>
      <c r="AI20" s="8">
        <v>0.0330332358279398</v>
      </c>
      <c r="AJ20" s="8">
        <v>0.0450999538670078</v>
      </c>
      <c r="AK20" s="8">
        <v>0.0583506761336722</v>
      </c>
      <c r="AL20" s="8">
        <v>0.0452773627441676</v>
      </c>
      <c r="AM20" s="8">
        <v>0.0502182771461028</v>
      </c>
      <c r="AN20" s="8">
        <v>0.0450999538670078</v>
      </c>
      <c r="AO20" s="8">
        <v>0.0304270554853047</v>
      </c>
      <c r="AP20" s="8">
        <v>0.0157789474510137</v>
      </c>
      <c r="AQ20" s="8">
        <v>0.0299295172954237</v>
      </c>
      <c r="AR20" s="8">
        <v>0.0299295172954237</v>
      </c>
      <c r="AS20" s="8">
        <v>0.0299295172954237</v>
      </c>
      <c r="AT20" s="8">
        <v>0.0299295172954237</v>
      </c>
      <c r="AU20" s="8">
        <v>0.0904452392255344</v>
      </c>
      <c r="AV20" s="8">
        <v>0.0299295172954237</v>
      </c>
      <c r="AW20" s="8">
        <v>0.0299295172954237</v>
      </c>
      <c r="AX20" s="8">
        <v>0.0299295172954237</v>
      </c>
      <c r="AY20" s="8">
        <v>0.0299295172954237</v>
      </c>
      <c r="AZ20" s="8">
        <v>0.0384363138992151</v>
      </c>
      <c r="BA20" s="8">
        <v>0.0439161352472485</v>
      </c>
      <c r="BB20" s="8">
        <v>0.121732608353877</v>
      </c>
      <c r="BC20" s="8">
        <v>0.0384308541950024</v>
      </c>
      <c r="BD20" s="8">
        <v>0.0267892591721082</v>
      </c>
      <c r="BE20" s="8">
        <v>0.135579648894779</v>
      </c>
      <c r="BF20" s="8">
        <v>0.0525424236677798</v>
      </c>
      <c r="BG20" s="8">
        <v>0.072002285922297</v>
      </c>
      <c r="BH20" s="8">
        <v>0.0883639468638021</v>
      </c>
      <c r="BI20" s="8">
        <v>0.0561307518120788</v>
      </c>
      <c r="BJ20" s="8">
        <v>0.37535207775334</v>
      </c>
      <c r="BK20" s="8">
        <v>0.17784784506068</v>
      </c>
      <c r="BL20" s="8">
        <v>0.0297141642510935</v>
      </c>
      <c r="BM20" s="8">
        <v>0.0757419015948275</v>
      </c>
      <c r="BN20" s="8">
        <v>0.0575771111838181</v>
      </c>
      <c r="BO20" s="8">
        <v>0.0674069599352024</v>
      </c>
    </row>
    <row r="21" spans="1:67" x14ac:dyDescent="0.2">
      <c r="A21" s="1">
        <v>1986</v>
      </c>
      <c r="B21" s="8">
        <v>0.0285975062969036</v>
      </c>
      <c r="C21" s="8">
        <v>0.0302832767022718</v>
      </c>
      <c r="D21" s="8">
        <v>0.0112567443130175</v>
      </c>
      <c r="E21" s="8">
        <v>0.0295725398822751</v>
      </c>
      <c r="F21" s="8">
        <v>0.0423929252805931</v>
      </c>
      <c r="G21" s="8">
        <v>0.0506856374333327</v>
      </c>
      <c r="H21" s="8">
        <v>0.0373381956257202</v>
      </c>
      <c r="I21" s="8">
        <v>0.051311965363638</v>
      </c>
      <c r="J21" s="8">
        <v>0.0746588177599427</v>
      </c>
      <c r="K21" s="8">
        <v>0.027252293356538</v>
      </c>
      <c r="L21" s="8">
        <v>0.0268266667073059</v>
      </c>
      <c r="M21" s="8">
        <v>0.0972657906909521</v>
      </c>
      <c r="N21" s="8">
        <v>0.0207838202111199</v>
      </c>
      <c r="O21" s="8">
        <v>0.0196850114236532</v>
      </c>
      <c r="P21" s="8">
        <v>0.0272222209709638</v>
      </c>
      <c r="Q21" s="8">
        <v>0.0449883407327693</v>
      </c>
      <c r="R21" s="8">
        <v>0.0220409014698542</v>
      </c>
      <c r="S21" s="8">
        <v>0.0214019679706425</v>
      </c>
      <c r="T21" s="8">
        <v>0.0338178496245605</v>
      </c>
      <c r="U21" s="8">
        <v>0.0338178496245605</v>
      </c>
      <c r="V21" s="8">
        <v>0.00777346044498642</v>
      </c>
      <c r="W21" s="8">
        <v>0.040629335419797</v>
      </c>
      <c r="X21" s="8">
        <v>0.0335338439255454</v>
      </c>
      <c r="Y21" s="8">
        <v>0.101481795736349</v>
      </c>
      <c r="Z21" s="8">
        <v>0.0131840966353674</v>
      </c>
      <c r="AA21" s="8">
        <v>0.0353455555272225</v>
      </c>
      <c r="AB21" s="8">
        <v>0.0368189965291731</v>
      </c>
      <c r="AC21" s="8">
        <v>0.0308061712639829</v>
      </c>
      <c r="AD21" s="8">
        <v>0.056076083172208</v>
      </c>
      <c r="AE21" s="8">
        <v>0.00770394748161061</v>
      </c>
      <c r="AF21" s="8">
        <v>0.0305846947041162</v>
      </c>
      <c r="AG21" s="8">
        <v>0.0232118348149373</v>
      </c>
      <c r="AH21" s="8">
        <v>0.0438114566504173</v>
      </c>
      <c r="AI21" s="8">
        <v>0.0320894824807682</v>
      </c>
      <c r="AJ21" s="8">
        <v>0.0438114566504173</v>
      </c>
      <c r="AK21" s="8">
        <v>0.0566836082691215</v>
      </c>
      <c r="AL21" s="8">
        <v>0.0439837969892569</v>
      </c>
      <c r="AM21" s="8">
        <v>0.0487835503941525</v>
      </c>
      <c r="AN21" s="8">
        <v>0.0438114566504173</v>
      </c>
      <c r="AO21" s="8">
        <v>0.0281074515661029</v>
      </c>
      <c r="AP21" s="8">
        <v>0.0145760407692967</v>
      </c>
      <c r="AQ21" s="8">
        <v>0.0276478431567017</v>
      </c>
      <c r="AR21" s="8">
        <v>0.0276478431567017</v>
      </c>
      <c r="AS21" s="8">
        <v>0.0276478431567017</v>
      </c>
      <c r="AT21" s="8">
        <v>0.0276478431567017</v>
      </c>
      <c r="AU21" s="8">
        <v>0.0835501543073762</v>
      </c>
      <c r="AV21" s="8">
        <v>0.0276478431567017</v>
      </c>
      <c r="AW21" s="8">
        <v>0.0276478431567017</v>
      </c>
      <c r="AX21" s="8">
        <v>0.0276478431567017</v>
      </c>
      <c r="AY21" s="8">
        <v>0.0276478431567017</v>
      </c>
      <c r="AZ21" s="8">
        <v>0.0373381956257202</v>
      </c>
      <c r="BA21" s="8">
        <v>0.0426614595064185</v>
      </c>
      <c r="BB21" s="8">
        <v>0.137026629871411</v>
      </c>
      <c r="BC21" s="8">
        <v>0.0390584154249909</v>
      </c>
      <c r="BD21" s="8">
        <v>0.0220166506319918</v>
      </c>
      <c r="BE21" s="8">
        <v>0.196976178347587</v>
      </c>
      <c r="BF21" s="8">
        <v>0.0510412964859542</v>
      </c>
      <c r="BG21" s="8">
        <v>0.0665131979394816</v>
      </c>
      <c r="BH21" s="8">
        <v>0.0816275290871822</v>
      </c>
      <c r="BI21" s="8">
        <v>0.0518516288468639</v>
      </c>
      <c r="BJ21" s="8">
        <v>0.346737144867124</v>
      </c>
      <c r="BK21" s="8">
        <v>0.164289630115314</v>
      </c>
      <c r="BL21" s="8">
        <v>0.0274489075329097</v>
      </c>
      <c r="BM21" s="8">
        <v>0.0699677243376162</v>
      </c>
      <c r="BN21" s="8">
        <v>0.0531877251381391</v>
      </c>
      <c r="BO21" s="8">
        <v>0.062268196227926</v>
      </c>
    </row>
    <row r="22" spans="1:67" x14ac:dyDescent="0.2">
      <c r="A22" s="1">
        <v>1987</v>
      </c>
      <c r="B22" s="8">
        <v>0.0291680526712843</v>
      </c>
      <c r="C22" s="8">
        <v>0.0306246711047745</v>
      </c>
      <c r="D22" s="8">
        <v>0.0122994521929951</v>
      </c>
      <c r="E22" s="8">
        <v>0.028121998457048</v>
      </c>
      <c r="F22" s="8">
        <v>0.0407143717049537</v>
      </c>
      <c r="G22" s="8">
        <v>0.0380130494575091</v>
      </c>
      <c r="H22" s="8">
        <v>0.0363208991037205</v>
      </c>
      <c r="I22" s="8">
        <v>0.0525490814976733</v>
      </c>
      <c r="J22" s="8">
        <v>0.0703545914414558</v>
      </c>
      <c r="K22" s="8">
        <v>0.0261380067791776</v>
      </c>
      <c r="L22" s="8">
        <v>0.0269082316203481</v>
      </c>
      <c r="M22" s="8">
        <v>0.0945837725134718</v>
      </c>
      <c r="N22" s="8">
        <v>0.020654895390852</v>
      </c>
      <c r="O22" s="8">
        <v>0.0211588775567645</v>
      </c>
      <c r="P22" s="8">
        <v>0.0301532959155993</v>
      </c>
      <c r="Q22" s="8">
        <v>0.0403197345981796</v>
      </c>
      <c r="R22" s="8">
        <v>0.0219920392811325</v>
      </c>
      <c r="S22" s="8">
        <v>0.0229889444133946</v>
      </c>
      <c r="T22" s="8">
        <v>0.0337428792721555</v>
      </c>
      <c r="U22" s="8">
        <v>0.0337428792721555</v>
      </c>
      <c r="V22" s="8">
        <v>0.00871122891721402</v>
      </c>
      <c r="W22" s="8">
        <v>0.0386373880101376</v>
      </c>
      <c r="X22" s="8">
        <v>0.031857556138597</v>
      </c>
      <c r="Y22" s="8">
        <v>0.11242327134131</v>
      </c>
      <c r="Z22" s="8">
        <v>0.0146055680496505</v>
      </c>
      <c r="AA22" s="8">
        <v>0.0339811382677476</v>
      </c>
      <c r="AB22" s="8">
        <v>0.0354918845870743</v>
      </c>
      <c r="AC22" s="8">
        <v>0.0296169843593225</v>
      </c>
      <c r="AD22" s="8">
        <v>0.0539114213191785</v>
      </c>
      <c r="AE22" s="8">
        <v>0.00779174994930565</v>
      </c>
      <c r="AF22" s="8">
        <v>0.0294040572885314</v>
      </c>
      <c r="AG22" s="8">
        <v>0.02257941756952</v>
      </c>
      <c r="AH22" s="8">
        <v>0.0426177931182805</v>
      </c>
      <c r="AI22" s="8">
        <v>0.0312151895918539</v>
      </c>
      <c r="AJ22" s="8">
        <v>0.0426177931182805</v>
      </c>
      <c r="AK22" s="8">
        <v>0.0551392369737166</v>
      </c>
      <c r="AL22" s="8">
        <v>0.0427854379643582</v>
      </c>
      <c r="AM22" s="8">
        <v>0.047454419853292</v>
      </c>
      <c r="AN22" s="8">
        <v>0.0426177931182805</v>
      </c>
      <c r="AO22" s="8">
        <v>0.0263997510081515</v>
      </c>
      <c r="AP22" s="8">
        <v>0.0136904566424003</v>
      </c>
      <c r="AQ22" s="8">
        <v>0.02596806663645</v>
      </c>
      <c r="AR22" s="8">
        <v>0.02596806663645</v>
      </c>
      <c r="AS22" s="8">
        <v>0.02596806663645</v>
      </c>
      <c r="AT22" s="8">
        <v>0.02596806663645</v>
      </c>
      <c r="AU22" s="8">
        <v>0.0784739685567015</v>
      </c>
      <c r="AV22" s="8">
        <v>0.02596806663645</v>
      </c>
      <c r="AW22" s="8">
        <v>0.02596806663645</v>
      </c>
      <c r="AX22" s="8">
        <v>0.02596806663645</v>
      </c>
      <c r="AY22" s="8">
        <v>0.02596806663645</v>
      </c>
      <c r="AZ22" s="8">
        <v>0.0363208991037205</v>
      </c>
      <c r="BA22" s="8">
        <v>0.041499128181832</v>
      </c>
      <c r="BB22" s="8">
        <v>0.137879325648964</v>
      </c>
      <c r="BC22" s="8">
        <v>0.039241474184689</v>
      </c>
      <c r="BD22" s="8">
        <v>0.0197409772565039</v>
      </c>
      <c r="BE22" s="8">
        <v>0.22216777562207</v>
      </c>
      <c r="BF22" s="8">
        <v>0.0496506526017663</v>
      </c>
      <c r="BG22" s="8">
        <v>0.0624721120742171</v>
      </c>
      <c r="BH22" s="8">
        <v>0.07666815464377</v>
      </c>
      <c r="BI22" s="8">
        <v>0.0487013234801808</v>
      </c>
      <c r="BJ22" s="8">
        <v>0.325670730704335</v>
      </c>
      <c r="BK22" s="8">
        <v>0.154308024619926</v>
      </c>
      <c r="BL22" s="8">
        <v>0.0257812175753599</v>
      </c>
      <c r="BM22" s="8">
        <v>0.0657167547465475</v>
      </c>
      <c r="BN22" s="8">
        <v>0.0499562437040804</v>
      </c>
      <c r="BO22" s="8">
        <v>0.0584850203255865</v>
      </c>
    </row>
    <row r="23" spans="1:67" x14ac:dyDescent="0.2">
      <c r="A23" s="1">
        <v>1988</v>
      </c>
      <c r="B23" s="8">
        <v>0.0293572383170279</v>
      </c>
      <c r="C23" s="8">
        <v>0.0303682568918239</v>
      </c>
      <c r="D23" s="8">
        <v>0.0126357328679574</v>
      </c>
      <c r="E23" s="8">
        <v>0.0275093534274456</v>
      </c>
      <c r="F23" s="8">
        <v>0.0390392583795794</v>
      </c>
      <c r="G23" s="8">
        <v>0.0392491004775276</v>
      </c>
      <c r="H23" s="8">
        <v>0.0349459155565077</v>
      </c>
      <c r="I23" s="8">
        <v>0.0512266840518613</v>
      </c>
      <c r="J23" s="8">
        <v>0.070346034586544</v>
      </c>
      <c r="K23" s="8">
        <v>0.0246031155215835</v>
      </c>
      <c r="L23" s="8">
        <v>0.0284397644461199</v>
      </c>
      <c r="M23" s="8">
        <v>0.0937686281444318</v>
      </c>
      <c r="N23" s="8">
        <v>0.0207409630863986</v>
      </c>
      <c r="O23" s="8">
        <v>0.0204042041182161</v>
      </c>
      <c r="P23" s="8">
        <v>0.0309110147287583</v>
      </c>
      <c r="Q23" s="8">
        <v>0.0403741346395074</v>
      </c>
      <c r="R23" s="8">
        <v>0.0220424583112856</v>
      </c>
      <c r="S23" s="8">
        <v>0.0221425532996905</v>
      </c>
      <c r="T23" s="8">
        <v>0.0338202383212972</v>
      </c>
      <c r="U23" s="8">
        <v>0.0338202383212972</v>
      </c>
      <c r="V23" s="8">
        <v>0.00855554807421163</v>
      </c>
      <c r="W23" s="8">
        <v>0.0383371122646738</v>
      </c>
      <c r="X23" s="8">
        <v>0.0332237476007799</v>
      </c>
      <c r="Y23" s="8">
        <v>0.110207033821787</v>
      </c>
      <c r="Z23" s="8">
        <v>0.014317643605544</v>
      </c>
      <c r="AA23" s="8">
        <v>0.0336469141663355</v>
      </c>
      <c r="AB23" s="8">
        <v>0.0355569858193961</v>
      </c>
      <c r="AC23" s="8">
        <v>0.0293256842296436</v>
      </c>
      <c r="AD23" s="8">
        <v>0.0533811713845154</v>
      </c>
      <c r="AE23" s="8">
        <v>0.00763738761331127</v>
      </c>
      <c r="AF23" s="8">
        <v>0.0291148514194491</v>
      </c>
      <c r="AG23" s="8">
        <v>0.0217246389591371</v>
      </c>
      <c r="AH23" s="8">
        <v>0.0410044309548381</v>
      </c>
      <c r="AI23" s="8">
        <v>0.0300334905378366</v>
      </c>
      <c r="AJ23" s="8">
        <v>0.0410044309548381</v>
      </c>
      <c r="AK23" s="8">
        <v>0.0530518562778748</v>
      </c>
      <c r="AL23" s="8">
        <v>0.0411657293471985</v>
      </c>
      <c r="AM23" s="8">
        <v>0.0456579597393925</v>
      </c>
      <c r="AN23" s="8">
        <v>0.0410044309548381</v>
      </c>
      <c r="AO23" s="8">
        <v>0.0267962095162338</v>
      </c>
      <c r="AP23" s="8">
        <v>0.013896053203282</v>
      </c>
      <c r="AQ23" s="8">
        <v>0.0263580423204361</v>
      </c>
      <c r="AR23" s="8">
        <v>0.0263580423204361</v>
      </c>
      <c r="AS23" s="8">
        <v>0.0263580423204361</v>
      </c>
      <c r="AT23" s="8">
        <v>0.0263580423204361</v>
      </c>
      <c r="AU23" s="8">
        <v>0.0796524521146593</v>
      </c>
      <c r="AV23" s="8">
        <v>0.0263580423204361</v>
      </c>
      <c r="AW23" s="8">
        <v>0.0263580423204361</v>
      </c>
      <c r="AX23" s="8">
        <v>0.0263580423204361</v>
      </c>
      <c r="AY23" s="8">
        <v>0.0263580423204361</v>
      </c>
      <c r="AZ23" s="8">
        <v>0.0349459155565077</v>
      </c>
      <c r="BA23" s="8">
        <v>0.0399281148016085</v>
      </c>
      <c r="BB23" s="8">
        <v>0.124055949484696</v>
      </c>
      <c r="BC23" s="8">
        <v>0.0383749323044413</v>
      </c>
      <c r="BD23" s="8">
        <v>0.0186274675014045</v>
      </c>
      <c r="BE23" s="8">
        <v>0.205838362364164</v>
      </c>
      <c r="BF23" s="8">
        <v>0.047771050716338</v>
      </c>
      <c r="BG23" s="8">
        <v>0.063410287602541</v>
      </c>
      <c r="BH23" s="8">
        <v>0.0778195193743732</v>
      </c>
      <c r="BI23" s="8">
        <v>0.0494326960617867</v>
      </c>
      <c r="BJ23" s="8">
        <v>0.330561493953626</v>
      </c>
      <c r="BK23" s="8">
        <v>0.15662534682524</v>
      </c>
      <c r="BL23" s="8">
        <v>0.0261683872518207</v>
      </c>
      <c r="BM23" s="8">
        <v>0.0667036567265996</v>
      </c>
      <c r="BN23" s="8">
        <v>0.0507064620619051</v>
      </c>
      <c r="BO23" s="8">
        <v>0.0593633196662236</v>
      </c>
    </row>
    <row r="24" spans="1:67" x14ac:dyDescent="0.2">
      <c r="A24" s="1">
        <v>1989</v>
      </c>
      <c r="B24" s="8">
        <v>0.0291106782931567</v>
      </c>
      <c r="C24" s="8">
        <v>0.0305623220693917</v>
      </c>
      <c r="D24" s="8">
        <v>0.0125659619605727</v>
      </c>
      <c r="E24" s="8">
        <v>0.0263993366994932</v>
      </c>
      <c r="F24" s="8">
        <v>0.039173141071985</v>
      </c>
      <c r="G24" s="8">
        <v>0.0369261301270335</v>
      </c>
      <c r="H24" s="8">
        <v>0.0349077404547989</v>
      </c>
      <c r="I24" s="8">
        <v>0.0510569649592032</v>
      </c>
      <c r="J24" s="8">
        <v>0.0701777761411639</v>
      </c>
      <c r="K24" s="8">
        <v>0.0231028166927356</v>
      </c>
      <c r="L24" s="8">
        <v>0.0273502663682237</v>
      </c>
      <c r="M24" s="8">
        <v>0.0894183629214783</v>
      </c>
      <c r="N24" s="8">
        <v>0.0208452852510841</v>
      </c>
      <c r="O24" s="8">
        <v>0.02095648206621</v>
      </c>
      <c r="P24" s="8">
        <v>0.0320295043098233</v>
      </c>
      <c r="Q24" s="8">
        <v>0.0413336408435468</v>
      </c>
      <c r="R24" s="8">
        <v>0.021974423987251</v>
      </c>
      <c r="S24" s="8">
        <v>0.0242803501725969</v>
      </c>
      <c r="T24" s="8">
        <v>0.0337158517315446</v>
      </c>
      <c r="U24" s="8">
        <v>0.0337158517315446</v>
      </c>
      <c r="V24" s="8">
        <v>0.00834971939132804</v>
      </c>
      <c r="W24" s="8">
        <v>0.038528212530454</v>
      </c>
      <c r="X24" s="8">
        <v>0.0333818592352649</v>
      </c>
      <c r="Y24" s="8">
        <v>0.107696848620321</v>
      </c>
      <c r="Z24" s="8">
        <v>0.0139915306901323</v>
      </c>
      <c r="AA24" s="8">
        <v>0.0333385151968263</v>
      </c>
      <c r="AB24" s="8">
        <v>0.0346990602510604</v>
      </c>
      <c r="AC24" s="8">
        <v>0.0290568925433729</v>
      </c>
      <c r="AD24" s="8">
        <v>0.0528918932841584</v>
      </c>
      <c r="AE24" s="8">
        <v>0.00703078354293685</v>
      </c>
      <c r="AF24" s="8">
        <v>0.0288479921725421</v>
      </c>
      <c r="AG24" s="8">
        <v>0.0217009068494285</v>
      </c>
      <c r="AH24" s="8">
        <v>0.0409596374990855</v>
      </c>
      <c r="AI24" s="8">
        <v>0.0300006817950208</v>
      </c>
      <c r="AJ24" s="8">
        <v>0.0409596374990855</v>
      </c>
      <c r="AK24" s="8">
        <v>0.0529939021514197</v>
      </c>
      <c r="AL24" s="8">
        <v>0.0411207596882348</v>
      </c>
      <c r="AM24" s="8">
        <v>0.0456080827443528</v>
      </c>
      <c r="AN24" s="8">
        <v>0.0409596374990855</v>
      </c>
      <c r="AO24" s="8">
        <v>0.0272565528685791</v>
      </c>
      <c r="AP24" s="8">
        <v>0.0141347793452049</v>
      </c>
      <c r="AQ24" s="8">
        <v>0.0268108582142549</v>
      </c>
      <c r="AR24" s="8">
        <v>0.0268108582142549</v>
      </c>
      <c r="AS24" s="8">
        <v>0.0268108582142549</v>
      </c>
      <c r="AT24" s="8">
        <v>0.0268108582142549</v>
      </c>
      <c r="AU24" s="8">
        <v>0.0810208350871379</v>
      </c>
      <c r="AV24" s="8">
        <v>0.0268108582142549</v>
      </c>
      <c r="AW24" s="8">
        <v>0.0268108582142549</v>
      </c>
      <c r="AX24" s="8">
        <v>0.0268108582142549</v>
      </c>
      <c r="AY24" s="8">
        <v>0.0268108582142549</v>
      </c>
      <c r="AZ24" s="8">
        <v>0.0349077404547989</v>
      </c>
      <c r="BA24" s="8">
        <v>0.0398844971192751</v>
      </c>
      <c r="BB24" s="8">
        <v>0.119279053785326</v>
      </c>
      <c r="BC24" s="8">
        <v>0.0376976723176376</v>
      </c>
      <c r="BD24" s="8">
        <v>0.0179137156699764</v>
      </c>
      <c r="BE24" s="8">
        <v>0.18802056060994</v>
      </c>
      <c r="BF24" s="8">
        <v>0.0477188653696159</v>
      </c>
      <c r="BG24" s="8">
        <v>0.0644996396002722</v>
      </c>
      <c r="BH24" s="8">
        <v>0.079156413624472</v>
      </c>
      <c r="BI24" s="8">
        <v>0.0502819211362049</v>
      </c>
      <c r="BJ24" s="8">
        <v>0.336240348874905</v>
      </c>
      <c r="BK24" s="8">
        <v>0.159316079526673</v>
      </c>
      <c r="BL24" s="8">
        <v>0.0266179449814569</v>
      </c>
      <c r="BM24" s="8">
        <v>0.0678495868975295</v>
      </c>
      <c r="BN24" s="8">
        <v>0.0515775696981177</v>
      </c>
      <c r="BO24" s="8">
        <v>0.0603831470998365</v>
      </c>
    </row>
    <row r="25" spans="1:67" x14ac:dyDescent="0.2">
      <c r="A25" s="1">
        <v>1990</v>
      </c>
      <c r="B25" s="8">
        <v>0.0294881044291485</v>
      </c>
      <c r="C25" s="8">
        <v>0.0305227290425883</v>
      </c>
      <c r="D25" s="8">
        <v>0.0124253066819778</v>
      </c>
      <c r="E25" s="8">
        <v>0.0258620400663828</v>
      </c>
      <c r="F25" s="8">
        <v>0.041770146349942</v>
      </c>
      <c r="G25" s="8">
        <v>0.0362552736474916</v>
      </c>
      <c r="H25" s="8">
        <v>0.0362567227859686</v>
      </c>
      <c r="I25" s="8">
        <v>0.0529052086094593</v>
      </c>
      <c r="J25" s="8">
        <v>0.069994763747589</v>
      </c>
      <c r="K25" s="8">
        <v>0.021581773410067</v>
      </c>
      <c r="L25" s="8">
        <v>0.0270385859122915</v>
      </c>
      <c r="M25" s="8">
        <v>0.088661734025181</v>
      </c>
      <c r="N25" s="8">
        <v>0.0216058163892484</v>
      </c>
      <c r="O25" s="8">
        <v>0.0209287646485333</v>
      </c>
      <c r="P25" s="8">
        <v>0.0327976083261362</v>
      </c>
      <c r="Q25" s="8">
        <v>0.0394156933478396</v>
      </c>
      <c r="R25" s="8">
        <v>0.0220921757823468</v>
      </c>
      <c r="S25" s="8">
        <v>0.0230930649646801</v>
      </c>
      <c r="T25" s="8">
        <v>0.0338965209525844</v>
      </c>
      <c r="U25" s="8">
        <v>0.0338965209525844</v>
      </c>
      <c r="V25" s="8">
        <v>0.00829953409158848</v>
      </c>
      <c r="W25" s="8">
        <v>0.0368124107982443</v>
      </c>
      <c r="X25" s="8">
        <v>0.0337981633604313</v>
      </c>
      <c r="Y25" s="8">
        <v>0.106770703997967</v>
      </c>
      <c r="Z25" s="8">
        <v>0.0138712097979875</v>
      </c>
      <c r="AA25" s="8">
        <v>0.0320578517382583</v>
      </c>
      <c r="AB25" s="8">
        <v>0.0342370128584406</v>
      </c>
      <c r="AC25" s="8">
        <v>0.0279407030466261</v>
      </c>
      <c r="AD25" s="8">
        <v>0.0508601076877217</v>
      </c>
      <c r="AE25" s="8">
        <v>0.00807342866571465</v>
      </c>
      <c r="AF25" s="8">
        <v>0.0277398273604528</v>
      </c>
      <c r="AG25" s="8">
        <v>0.0225395214239853</v>
      </c>
      <c r="AH25" s="8">
        <v>0.0425424906588003</v>
      </c>
      <c r="AI25" s="8">
        <v>0.0311600346817232</v>
      </c>
      <c r="AJ25" s="8">
        <v>0.0425424906588003</v>
      </c>
      <c r="AK25" s="8">
        <v>0.0550418100575349</v>
      </c>
      <c r="AL25" s="8">
        <v>0.0427098392889478</v>
      </c>
      <c r="AM25" s="8">
        <v>0.0473705714353731</v>
      </c>
      <c r="AN25" s="8">
        <v>0.0425424906588003</v>
      </c>
      <c r="AO25" s="8">
        <v>0.0272636379117099</v>
      </c>
      <c r="AP25" s="8">
        <v>0.0141384535266683</v>
      </c>
      <c r="AQ25" s="8">
        <v>0.0268178274039297</v>
      </c>
      <c r="AR25" s="8">
        <v>0.0268178274039297</v>
      </c>
      <c r="AS25" s="8">
        <v>0.0268178274039297</v>
      </c>
      <c r="AT25" s="8">
        <v>0.0268178274039297</v>
      </c>
      <c r="AU25" s="8">
        <v>0.0810418955680379</v>
      </c>
      <c r="AV25" s="8">
        <v>0.0268178274039297</v>
      </c>
      <c r="AW25" s="8">
        <v>0.0268178274039297</v>
      </c>
      <c r="AX25" s="8">
        <v>0.0268178274039297</v>
      </c>
      <c r="AY25" s="8">
        <v>0.0268178274039297</v>
      </c>
      <c r="AZ25" s="8">
        <v>0.0362567227859686</v>
      </c>
      <c r="BA25" s="8">
        <v>0.0414258023197982</v>
      </c>
      <c r="BB25" s="8">
        <v>0.131941058901141</v>
      </c>
      <c r="BC25" s="8">
        <v>0.0410143931374961</v>
      </c>
      <c r="BD25" s="8">
        <v>0.0186172258884519</v>
      </c>
      <c r="BE25" s="8">
        <v>0.171804546013382</v>
      </c>
      <c r="BF25" s="8">
        <v>0.049562923604506</v>
      </c>
      <c r="BG25" s="8">
        <v>0.0645164055769052</v>
      </c>
      <c r="BH25" s="8">
        <v>0.0791769894693823</v>
      </c>
      <c r="BI25" s="8">
        <v>0.0502949913722567</v>
      </c>
      <c r="BJ25" s="8">
        <v>0.336327750880052</v>
      </c>
      <c r="BK25" s="8">
        <v>0.159357492000962</v>
      </c>
      <c r="BL25" s="8">
        <v>0.0266248640254444</v>
      </c>
      <c r="BM25" s="8">
        <v>0.0678672236563631</v>
      </c>
      <c r="BN25" s="8">
        <v>0.0515909767238578</v>
      </c>
      <c r="BO25" s="8">
        <v>0.0603988430392182</v>
      </c>
    </row>
    <row r="26" spans="1:67" x14ac:dyDescent="0.2">
      <c r="A26" s="1">
        <v>1991</v>
      </c>
      <c r="B26" s="8">
        <v>0.0286439514448525</v>
      </c>
      <c r="C26" s="8">
        <v>0.0298003005882708</v>
      </c>
      <c r="D26" s="8">
        <v>0.0124134070012633</v>
      </c>
      <c r="E26" s="8">
        <v>0.0249568724457912</v>
      </c>
      <c r="F26" s="8">
        <v>0.0401812806416433</v>
      </c>
      <c r="G26" s="8">
        <v>0.0352172781782475</v>
      </c>
      <c r="H26" s="8">
        <v>0.034392575273545</v>
      </c>
      <c r="I26" s="8">
        <v>0.0473541289193421</v>
      </c>
      <c r="J26" s="8">
        <v>0.0691728505162634</v>
      </c>
      <c r="K26" s="8">
        <v>0.0191866512330562</v>
      </c>
      <c r="L26" s="8">
        <v>0.0252293000170993</v>
      </c>
      <c r="M26" s="8">
        <v>0.0839912597491041</v>
      </c>
      <c r="N26" s="8">
        <v>0.0222262928103403</v>
      </c>
      <c r="O26" s="8">
        <v>0.0202637042871075</v>
      </c>
      <c r="P26" s="8">
        <v>0.0349034590192309</v>
      </c>
      <c r="Q26" s="8">
        <v>0.0365821669285193</v>
      </c>
      <c r="R26" s="8">
        <v>0.0216338392199478</v>
      </c>
      <c r="S26" s="8">
        <v>0.0231097469958069</v>
      </c>
      <c r="T26" s="8">
        <v>0.0331932848818706</v>
      </c>
      <c r="U26" s="8">
        <v>0.0331932848818706</v>
      </c>
      <c r="V26" s="8">
        <v>0.00819585404564176</v>
      </c>
      <c r="W26" s="8">
        <v>0.0351537919461628</v>
      </c>
      <c r="X26" s="8">
        <v>0.0397824537960788</v>
      </c>
      <c r="Y26" s="8">
        <v>0.105148784476157</v>
      </c>
      <c r="Z26" s="8">
        <v>0.0136604966986068</v>
      </c>
      <c r="AA26" s="8">
        <v>0.0303734201583919</v>
      </c>
      <c r="AB26" s="8">
        <v>0.0337447668297952</v>
      </c>
      <c r="AC26" s="8">
        <v>0.0264726008493962</v>
      </c>
      <c r="AD26" s="8">
        <v>0.0481877398620772</v>
      </c>
      <c r="AE26" s="8">
        <v>0.00932563254136883</v>
      </c>
      <c r="AF26" s="8">
        <v>0.026282279873881</v>
      </c>
      <c r="AG26" s="8">
        <v>0.021380646888033</v>
      </c>
      <c r="AH26" s="8">
        <v>0.0403551589851114</v>
      </c>
      <c r="AI26" s="8">
        <v>0.0295579345282739</v>
      </c>
      <c r="AJ26" s="8">
        <v>0.0403551589851114</v>
      </c>
      <c r="AK26" s="8">
        <v>0.0522118230809471</v>
      </c>
      <c r="AL26" s="8">
        <v>0.0405139033480051</v>
      </c>
      <c r="AM26" s="8">
        <v>0.0449350029085478</v>
      </c>
      <c r="AN26" s="8">
        <v>0.0403551589851114</v>
      </c>
      <c r="AO26" s="8">
        <v>0.0271863326272527</v>
      </c>
      <c r="AP26" s="8">
        <v>0.0140983643362527</v>
      </c>
      <c r="AQ26" s="8">
        <v>0.0267417862027261</v>
      </c>
      <c r="AR26" s="8">
        <v>0.0267417862027261</v>
      </c>
      <c r="AS26" s="8">
        <v>0.0267417862027261</v>
      </c>
      <c r="AT26" s="8">
        <v>0.0267417862027261</v>
      </c>
      <c r="AU26" s="8">
        <v>0.0808121035347763</v>
      </c>
      <c r="AV26" s="8">
        <v>0.0267417862027261</v>
      </c>
      <c r="AW26" s="8">
        <v>0.0267417862027261</v>
      </c>
      <c r="AX26" s="8">
        <v>0.0267417862027261</v>
      </c>
      <c r="AY26" s="8">
        <v>0.0267417862027261</v>
      </c>
      <c r="AZ26" s="8">
        <v>0.034392575273545</v>
      </c>
      <c r="BA26" s="8">
        <v>0.0392958854268547</v>
      </c>
      <c r="BB26" s="8">
        <v>0.123778112865623</v>
      </c>
      <c r="BC26" s="8">
        <v>0.0387109098495188</v>
      </c>
      <c r="BD26" s="8">
        <v>0.0144658156006256</v>
      </c>
      <c r="BE26" s="8">
        <v>0.115221112432044</v>
      </c>
      <c r="BF26" s="8">
        <v>0.0470146348004904</v>
      </c>
      <c r="BG26" s="8">
        <v>0.0643334711093396</v>
      </c>
      <c r="BH26" s="8">
        <v>0.0789524853253198</v>
      </c>
      <c r="BI26" s="8">
        <v>0.0501523813277939</v>
      </c>
      <c r="BJ26" s="8">
        <v>0.335374102928269</v>
      </c>
      <c r="BK26" s="8">
        <v>0.158905638279554</v>
      </c>
      <c r="BL26" s="8">
        <v>0.0265493699665156</v>
      </c>
      <c r="BM26" s="8">
        <v>0.0676747880376439</v>
      </c>
      <c r="BN26" s="8">
        <v>0.0514446919490974</v>
      </c>
      <c r="BO26" s="8">
        <v>0.0602275838053201</v>
      </c>
    </row>
    <row r="27" spans="1:67" x14ac:dyDescent="0.2">
      <c r="A27" s="1">
        <v>1992</v>
      </c>
      <c r="B27" s="8">
        <v>0.0291466263175978</v>
      </c>
      <c r="C27" s="8">
        <v>0.0316878027278443</v>
      </c>
      <c r="D27" s="8">
        <v>0.0123171696002626</v>
      </c>
      <c r="E27" s="8">
        <v>0.0237448397812202</v>
      </c>
      <c r="F27" s="8">
        <v>0.0380051213823012</v>
      </c>
      <c r="G27" s="8">
        <v>0.033359416575428</v>
      </c>
      <c r="H27" s="8">
        <v>0.032587164732017</v>
      </c>
      <c r="I27" s="8">
        <v>0.0461884828889932</v>
      </c>
      <c r="J27" s="8">
        <v>0.0666069284756715</v>
      </c>
      <c r="K27" s="8">
        <v>0.018884355902084</v>
      </c>
      <c r="L27" s="8">
        <v>0.0275510521656858</v>
      </c>
      <c r="M27" s="8">
        <v>0.0797217737597305</v>
      </c>
      <c r="N27" s="8">
        <v>0.024604726023286</v>
      </c>
      <c r="O27" s="8">
        <v>0.0293675740772622</v>
      </c>
      <c r="P27" s="8">
        <v>0.0348362609199098</v>
      </c>
      <c r="Q27" s="8">
        <v>0.038161341893065</v>
      </c>
      <c r="R27" s="8">
        <v>0.0222242477395221</v>
      </c>
      <c r="S27" s="8">
        <v>0.0233615734556011</v>
      </c>
      <c r="T27" s="8">
        <v>0.0340991619195831</v>
      </c>
      <c r="U27" s="8">
        <v>0.0340991619195831</v>
      </c>
      <c r="V27" s="8">
        <v>0.00815931654168214</v>
      </c>
      <c r="W27" s="8">
        <v>0.0347393616054454</v>
      </c>
      <c r="X27" s="8">
        <v>0.0459800852347954</v>
      </c>
      <c r="Y27" s="8">
        <v>0.104715370385209</v>
      </c>
      <c r="Z27" s="8">
        <v>0.0136041893262674</v>
      </c>
      <c r="AA27" s="8">
        <v>0.0289136091017353</v>
      </c>
      <c r="AB27" s="8">
        <v>0.0327403741627558</v>
      </c>
      <c r="AC27" s="8">
        <v>0.0252002714503071</v>
      </c>
      <c r="AD27" s="8">
        <v>0.0458717347800312</v>
      </c>
      <c r="AE27" s="8">
        <v>0.0095487103915803</v>
      </c>
      <c r="AF27" s="8">
        <v>0.0250190977049334</v>
      </c>
      <c r="AG27" s="8">
        <v>0.0202582870481743</v>
      </c>
      <c r="AH27" s="8">
        <v>0.0382367474135069</v>
      </c>
      <c r="AI27" s="8">
        <v>0.0280063145591759</v>
      </c>
      <c r="AJ27" s="8">
        <v>0.0382367474135069</v>
      </c>
      <c r="AK27" s="8">
        <v>0.049471005476188</v>
      </c>
      <c r="AL27" s="8">
        <v>0.0383871586189125</v>
      </c>
      <c r="AM27" s="8">
        <v>0.0425761761184794</v>
      </c>
      <c r="AN27" s="8">
        <v>0.0382367474135069</v>
      </c>
      <c r="AO27" s="8">
        <v>0.0264441898137698</v>
      </c>
      <c r="AP27" s="8">
        <v>0.013713501842386</v>
      </c>
      <c r="AQ27" s="8">
        <v>0.0260117787860525</v>
      </c>
      <c r="AR27" s="8">
        <v>0.0260117787860525</v>
      </c>
      <c r="AS27" s="8">
        <v>0.0260117787860525</v>
      </c>
      <c r="AT27" s="8">
        <v>0.0260117787860525</v>
      </c>
      <c r="AU27" s="8">
        <v>0.078606064099334</v>
      </c>
      <c r="AV27" s="8">
        <v>0.0260117787860525</v>
      </c>
      <c r="AW27" s="8">
        <v>0.0260117787860525</v>
      </c>
      <c r="AX27" s="8">
        <v>0.0260117787860525</v>
      </c>
      <c r="AY27" s="8">
        <v>0.0260117787860525</v>
      </c>
      <c r="AZ27" s="8">
        <v>0.032587164732017</v>
      </c>
      <c r="BA27" s="8">
        <v>0.0372330795676235</v>
      </c>
      <c r="BB27" s="8">
        <v>0.112335287699797</v>
      </c>
      <c r="BC27" s="8">
        <v>0.038607155151752</v>
      </c>
      <c r="BD27" s="8">
        <v>0.0132890684361924</v>
      </c>
      <c r="BE27" s="8">
        <v>0.0941820622620186</v>
      </c>
      <c r="BF27" s="8">
        <v>0.0445466394090495</v>
      </c>
      <c r="BG27" s="8">
        <v>0.0625772716283421</v>
      </c>
      <c r="BH27" s="8">
        <v>0.0767972104526779</v>
      </c>
      <c r="BI27" s="8">
        <v>0.0487833026112271</v>
      </c>
      <c r="BJ27" s="8">
        <v>0.326218933537492</v>
      </c>
      <c r="BK27" s="8">
        <v>0.154567771930017</v>
      </c>
      <c r="BL27" s="8">
        <v>0.0258246152011966</v>
      </c>
      <c r="BM27" s="8">
        <v>0.0658273760205566</v>
      </c>
      <c r="BN27" s="8">
        <v>0.0500403352473188</v>
      </c>
      <c r="BO27" s="8">
        <v>0.0585834683923514</v>
      </c>
    </row>
    <row r="28" spans="1:67" x14ac:dyDescent="0.2">
      <c r="A28" s="1">
        <v>1993</v>
      </c>
      <c r="B28" s="8">
        <v>0.0282213820100664</v>
      </c>
      <c r="C28" s="8">
        <v>0.0318969528835544</v>
      </c>
      <c r="D28" s="8">
        <v>0.0116826307015687</v>
      </c>
      <c r="E28" s="8">
        <v>0.0254082055631287</v>
      </c>
      <c r="F28" s="8">
        <v>0.0364164381404411</v>
      </c>
      <c r="G28" s="8">
        <v>0.0332016590249922</v>
      </c>
      <c r="H28" s="8">
        <v>0.031206260856681</v>
      </c>
      <c r="I28" s="8">
        <v>0.0425617483880409</v>
      </c>
      <c r="J28" s="8">
        <v>0.0645121406770097</v>
      </c>
      <c r="K28" s="8">
        <v>0.0186403778323264</v>
      </c>
      <c r="L28" s="8">
        <v>0.0270172913055908</v>
      </c>
      <c r="M28" s="8">
        <v>0.0802834858857232</v>
      </c>
      <c r="N28" s="8">
        <v>0.0261126993907351</v>
      </c>
      <c r="O28" s="8">
        <v>0.0318027527358396</v>
      </c>
      <c r="P28" s="8">
        <v>0.0362429359323665</v>
      </c>
      <c r="Q28" s="8">
        <v>0.037489819984435</v>
      </c>
      <c r="R28" s="8">
        <v>0.0226014889906989</v>
      </c>
      <c r="S28" s="8">
        <v>0.0218526160543475</v>
      </c>
      <c r="T28" s="8">
        <v>0.034677971634872</v>
      </c>
      <c r="U28" s="8">
        <v>0.034677971634872</v>
      </c>
      <c r="V28" s="8">
        <v>0.00756596353698464</v>
      </c>
      <c r="W28" s="8">
        <v>0.0328284572541822</v>
      </c>
      <c r="X28" s="8">
        <v>0.0493926673762866</v>
      </c>
      <c r="Y28" s="8">
        <v>0.0972203219466944</v>
      </c>
      <c r="Z28" s="8">
        <v>0.0126304635246778</v>
      </c>
      <c r="AA28" s="8">
        <v>0.0317058904387185</v>
      </c>
      <c r="AB28" s="8">
        <v>0.0355642426359171</v>
      </c>
      <c r="AC28" s="8">
        <v>0.0276339436843756</v>
      </c>
      <c r="AD28" s="8">
        <v>0.0503017175079099</v>
      </c>
      <c r="AE28" s="8">
        <v>0.00972645949996937</v>
      </c>
      <c r="AF28" s="8">
        <v>0.0274352734007392</v>
      </c>
      <c r="AG28" s="8">
        <v>0.0193998279793187</v>
      </c>
      <c r="AH28" s="8">
        <v>0.0366164385244774</v>
      </c>
      <c r="AI28" s="8">
        <v>0.0268195274107178</v>
      </c>
      <c r="AJ28" s="8">
        <v>0.0366164385244774</v>
      </c>
      <c r="AK28" s="8">
        <v>0.0473746370519747</v>
      </c>
      <c r="AL28" s="8">
        <v>0.0367604759499563</v>
      </c>
      <c r="AM28" s="8">
        <v>0.0407719809059628</v>
      </c>
      <c r="AN28" s="8">
        <v>0.0366164385244774</v>
      </c>
      <c r="AO28" s="8">
        <v>0.0258686216957901</v>
      </c>
      <c r="AP28" s="8">
        <v>0.0134150221195464</v>
      </c>
      <c r="AQ28" s="8">
        <v>0.0254456222629514</v>
      </c>
      <c r="AR28" s="8">
        <v>0.0254456222629514</v>
      </c>
      <c r="AS28" s="8">
        <v>0.0254456222629514</v>
      </c>
      <c r="AT28" s="8">
        <v>0.0254456222629514</v>
      </c>
      <c r="AU28" s="8">
        <v>0.0768951724178697</v>
      </c>
      <c r="AV28" s="8">
        <v>0.0254456222629514</v>
      </c>
      <c r="AW28" s="8">
        <v>0.0254456222629514</v>
      </c>
      <c r="AX28" s="8">
        <v>0.0254456222629514</v>
      </c>
      <c r="AY28" s="8">
        <v>0.0254456222629514</v>
      </c>
      <c r="AZ28" s="8">
        <v>0.031206260856681</v>
      </c>
      <c r="BA28" s="8">
        <v>0.0356553018048619</v>
      </c>
      <c r="BB28" s="8">
        <v>0.108342373657856</v>
      </c>
      <c r="BC28" s="8">
        <v>0.0375107229516901</v>
      </c>
      <c r="BD28" s="8">
        <v>0.0131869288052781</v>
      </c>
      <c r="BE28" s="8">
        <v>0.0539179399753401</v>
      </c>
      <c r="BF28" s="8">
        <v>0.0426589444377619</v>
      </c>
      <c r="BG28" s="8">
        <v>0.0612152528743898</v>
      </c>
      <c r="BH28" s="8">
        <v>0.075125689177206</v>
      </c>
      <c r="BI28" s="8">
        <v>0.0477215149795956</v>
      </c>
      <c r="BJ28" s="8">
        <v>0.319118651057757</v>
      </c>
      <c r="BK28" s="8">
        <v>0.151203544013919</v>
      </c>
      <c r="BL28" s="8">
        <v>0.0252625323666088</v>
      </c>
      <c r="BM28" s="8">
        <v>0.0643946174753142</v>
      </c>
      <c r="BN28" s="8">
        <v>0.0489511878094807</v>
      </c>
      <c r="BO28" s="8">
        <v>0.057308376325445</v>
      </c>
    </row>
    <row r="29" spans="1:67" x14ac:dyDescent="0.2">
      <c r="A29" s="1">
        <v>1994</v>
      </c>
      <c r="B29" s="8">
        <v>0.0274959768998253</v>
      </c>
      <c r="C29" s="8">
        <v>0.031307211747013</v>
      </c>
      <c r="D29" s="8">
        <v>0.0116822101145471</v>
      </c>
      <c r="E29" s="8">
        <v>0.0265736430276177</v>
      </c>
      <c r="F29" s="8">
        <v>0.0331191229545517</v>
      </c>
      <c r="G29" s="8">
        <v>0.0315258981851697</v>
      </c>
      <c r="H29" s="8">
        <v>0.0288776221279861</v>
      </c>
      <c r="I29" s="8">
        <v>0.0402549581640197</v>
      </c>
      <c r="J29" s="8">
        <v>0.0620229442859913</v>
      </c>
      <c r="K29" s="8">
        <v>0.0184427289588476</v>
      </c>
      <c r="L29" s="8">
        <v>0.0239610512194124</v>
      </c>
      <c r="M29" s="8">
        <v>0.0781283912749255</v>
      </c>
      <c r="N29" s="8">
        <v>0.0268460107038979</v>
      </c>
      <c r="O29" s="8">
        <v>0.0319900698782642</v>
      </c>
      <c r="P29" s="8">
        <v>0.0357727537538513</v>
      </c>
      <c r="Q29" s="8">
        <v>0.0344058309877672</v>
      </c>
      <c r="R29" s="8">
        <v>0.0222193287895503</v>
      </c>
      <c r="S29" s="8">
        <v>0.0215271211637733</v>
      </c>
      <c r="T29" s="8">
        <v>0.0340916146642822</v>
      </c>
      <c r="U29" s="8">
        <v>0.0340916146642822</v>
      </c>
      <c r="V29" s="8">
        <v>0.00674122869875767</v>
      </c>
      <c r="W29" s="8">
        <v>0.0316905680537766</v>
      </c>
      <c r="X29" s="8">
        <v>0.0587862331845431</v>
      </c>
      <c r="Y29" s="8">
        <v>0.0870361591344457</v>
      </c>
      <c r="Z29" s="8">
        <v>0.0113073790670886</v>
      </c>
      <c r="AA29" s="8">
        <v>0.031796709666196</v>
      </c>
      <c r="AB29" s="8">
        <v>0.0345313100124806</v>
      </c>
      <c r="AC29" s="8">
        <v>0.0277130991152071</v>
      </c>
      <c r="AD29" s="8">
        <v>0.050445803135585</v>
      </c>
      <c r="AE29" s="8">
        <v>0.0100574718530235</v>
      </c>
      <c r="AF29" s="8">
        <v>0.0275138597549281</v>
      </c>
      <c r="AG29" s="8">
        <v>0.0179521956926397</v>
      </c>
      <c r="AH29" s="8">
        <v>0.0338840875630287</v>
      </c>
      <c r="AI29" s="8">
        <v>0.0248182306036215</v>
      </c>
      <c r="AJ29" s="8">
        <v>0.0338840875630287</v>
      </c>
      <c r="AK29" s="8">
        <v>0.0438394998208997</v>
      </c>
      <c r="AL29" s="8">
        <v>0.0340173767886866</v>
      </c>
      <c r="AM29" s="8">
        <v>0.0377295397042029</v>
      </c>
      <c r="AN29" s="8">
        <v>0.0338840875630287</v>
      </c>
      <c r="AO29" s="8">
        <v>0.0250543353132379</v>
      </c>
      <c r="AP29" s="8">
        <v>0.0129927472120525</v>
      </c>
      <c r="AQ29" s="8">
        <v>0.0246446509569439</v>
      </c>
      <c r="AR29" s="8">
        <v>0.0246446509569439</v>
      </c>
      <c r="AS29" s="8">
        <v>0.0246446509569439</v>
      </c>
      <c r="AT29" s="8">
        <v>0.0246446509569439</v>
      </c>
      <c r="AU29" s="8">
        <v>0.0744746842867194</v>
      </c>
      <c r="AV29" s="8">
        <v>0.0246446509569439</v>
      </c>
      <c r="AW29" s="8">
        <v>0.0246446509569439</v>
      </c>
      <c r="AX29" s="8">
        <v>0.0246446509569439</v>
      </c>
      <c r="AY29" s="8">
        <v>0.0246446509569439</v>
      </c>
      <c r="AZ29" s="8">
        <v>0.0288776221279861</v>
      </c>
      <c r="BA29" s="8">
        <v>0.0329946717137586</v>
      </c>
      <c r="BB29" s="8">
        <v>0.101076780529592</v>
      </c>
      <c r="BC29" s="8">
        <v>0.0382152026824558</v>
      </c>
      <c r="BD29" s="8">
        <v>0.0146050013015213</v>
      </c>
      <c r="BE29" s="8">
        <v>0.0307605785703579</v>
      </c>
      <c r="BF29" s="8">
        <v>0.0394756963517693</v>
      </c>
      <c r="BG29" s="8">
        <v>0.059288333558537</v>
      </c>
      <c r="BH29" s="8">
        <v>0.0727609004228517</v>
      </c>
      <c r="BI29" s="8">
        <v>0.046219348367875</v>
      </c>
      <c r="BJ29" s="8">
        <v>0.309073509301439</v>
      </c>
      <c r="BK29" s="8">
        <v>0.146443994458784</v>
      </c>
      <c r="BL29" s="8">
        <v>0.0244673243212469</v>
      </c>
      <c r="BM29" s="8">
        <v>0.0623676188691867</v>
      </c>
      <c r="BN29" s="8">
        <v>0.0474103138459675</v>
      </c>
      <c r="BO29" s="8">
        <v>0.0555044367496622</v>
      </c>
    </row>
    <row r="30" spans="1:67" x14ac:dyDescent="0.2">
      <c r="A30" s="1">
        <v>1995</v>
      </c>
      <c r="B30" s="8">
        <v>0.027458993723478</v>
      </c>
      <c r="C30" s="8">
        <v>0.0305536197877272</v>
      </c>
      <c r="D30" s="8">
        <v>0.0114448774037043</v>
      </c>
      <c r="E30" s="8">
        <v>0.0303654097202566</v>
      </c>
      <c r="F30" s="8">
        <v>0.0316956661745364</v>
      </c>
      <c r="G30" s="8">
        <v>0.0319291077666252</v>
      </c>
      <c r="H30" s="8">
        <v>0.0275202777704211</v>
      </c>
      <c r="I30" s="8">
        <v>0.0385616469967491</v>
      </c>
      <c r="J30" s="8">
        <v>0.0643259394637448</v>
      </c>
      <c r="K30" s="8">
        <v>0.0182816298041621</v>
      </c>
      <c r="L30" s="8">
        <v>0.0234701022765686</v>
      </c>
      <c r="M30" s="8">
        <v>0.072236043026393</v>
      </c>
      <c r="N30" s="8">
        <v>0.0287709653548728</v>
      </c>
      <c r="O30" s="8">
        <v>0.0320722105507876</v>
      </c>
      <c r="P30" s="8">
        <v>0.0352702199463659</v>
      </c>
      <c r="Q30" s="8">
        <v>0.0301323631055954</v>
      </c>
      <c r="R30" s="8">
        <v>0.0213539408690721</v>
      </c>
      <c r="S30" s="8">
        <v>0.020211906247147</v>
      </c>
      <c r="T30" s="8">
        <v>0.0327638305624536</v>
      </c>
      <c r="U30" s="8">
        <v>0.0327638305624536</v>
      </c>
      <c r="V30" s="8">
        <v>0.00650106812220887</v>
      </c>
      <c r="W30" s="8">
        <v>0.0290546139532389</v>
      </c>
      <c r="X30" s="8">
        <v>0.0595621040676012</v>
      </c>
      <c r="Y30" s="8">
        <v>0.0837840723522345</v>
      </c>
      <c r="Z30" s="8">
        <v>0.0108848813561231</v>
      </c>
      <c r="AA30" s="8">
        <v>0.0342725760936791</v>
      </c>
      <c r="AB30" s="8">
        <v>0.0348699657866154</v>
      </c>
      <c r="AC30" s="8">
        <v>0.0298709931998834</v>
      </c>
      <c r="AD30" s="8">
        <v>0.05437379039282</v>
      </c>
      <c r="AE30" s="8">
        <v>0.00819067756917781</v>
      </c>
      <c r="AF30" s="8">
        <v>0.0296562399688823</v>
      </c>
      <c r="AG30" s="8">
        <v>0.0171083827422065</v>
      </c>
      <c r="AH30" s="8">
        <v>0.0322914226662765</v>
      </c>
      <c r="AI30" s="8">
        <v>0.0236516911591591</v>
      </c>
      <c r="AJ30" s="8">
        <v>0.0322914226662765</v>
      </c>
      <c r="AK30" s="8">
        <v>0.0417788974119948</v>
      </c>
      <c r="AL30" s="8">
        <v>0.0324184468546827</v>
      </c>
      <c r="AM30" s="8">
        <v>0.0359561257574432</v>
      </c>
      <c r="AN30" s="8">
        <v>0.0322914226662765</v>
      </c>
      <c r="AO30" s="8">
        <v>0.0260876464909791</v>
      </c>
      <c r="AP30" s="8">
        <v>0.0135286046098214</v>
      </c>
      <c r="AQ30" s="8">
        <v>0.0256610656008354</v>
      </c>
      <c r="AR30" s="8">
        <v>0.0256610656008354</v>
      </c>
      <c r="AS30" s="8">
        <v>0.0256610656008354</v>
      </c>
      <c r="AT30" s="8">
        <v>0.0256610656008354</v>
      </c>
      <c r="AU30" s="8">
        <v>0.077546229501154</v>
      </c>
      <c r="AV30" s="8">
        <v>0.0256610656008354</v>
      </c>
      <c r="AW30" s="8">
        <v>0.0256610656008354</v>
      </c>
      <c r="AX30" s="8">
        <v>0.0256610656008354</v>
      </c>
      <c r="AY30" s="8">
        <v>0.0256610656008354</v>
      </c>
      <c r="AZ30" s="8">
        <v>0.0275202777704211</v>
      </c>
      <c r="BA30" s="8">
        <v>0.031443812322293</v>
      </c>
      <c r="BB30" s="8">
        <v>0.0942192761564524</v>
      </c>
      <c r="BC30" s="8">
        <v>0.0367609251993873</v>
      </c>
      <c r="BD30" s="8">
        <v>0.019463941633024</v>
      </c>
      <c r="BE30" s="8">
        <v>0.0221262869474406</v>
      </c>
      <c r="BF30" s="8">
        <v>0.0376202072305892</v>
      </c>
      <c r="BG30" s="8">
        <v>0.0617335510033326</v>
      </c>
      <c r="BH30" s="8">
        <v>0.0757617643759147</v>
      </c>
      <c r="BI30" s="8">
        <v>0.0481255641464755</v>
      </c>
      <c r="BJ30" s="8">
        <v>0.321820569158028</v>
      </c>
      <c r="BK30" s="8">
        <v>0.152483756220389</v>
      </c>
      <c r="BL30" s="8">
        <v>0.0254764255164882</v>
      </c>
      <c r="BM30" s="8">
        <v>0.0649398346913555</v>
      </c>
      <c r="BN30" s="8">
        <v>0.0493656483868672</v>
      </c>
      <c r="BO30" s="8">
        <v>0.0577935956593122</v>
      </c>
    </row>
    <row r="31" spans="1:67" x14ac:dyDescent="0.2">
      <c r="A31" s="1">
        <v>1996</v>
      </c>
      <c r="B31" s="8">
        <v>0.0267339403551299</v>
      </c>
      <c r="C31" s="8">
        <v>0.0298058088933963</v>
      </c>
      <c r="D31" s="8">
        <v>0.0112685394789772</v>
      </c>
      <c r="E31" s="8">
        <v>0.0255936636041216</v>
      </c>
      <c r="F31" s="8">
        <v>0.0304717151438301</v>
      </c>
      <c r="G31" s="8">
        <v>0.0320541534648539</v>
      </c>
      <c r="H31" s="8">
        <v>0.0217949034491762</v>
      </c>
      <c r="I31" s="8">
        <v>0.0395052301252714</v>
      </c>
      <c r="J31" s="8">
        <v>0.0653720185116923</v>
      </c>
      <c r="K31" s="8">
        <v>0.0150122260994689</v>
      </c>
      <c r="L31" s="8">
        <v>0.0231675317746845</v>
      </c>
      <c r="M31" s="8">
        <v>0.0743644197729912</v>
      </c>
      <c r="N31" s="8">
        <v>0.0275163011804798</v>
      </c>
      <c r="O31" s="8">
        <v>0.0313949402322714</v>
      </c>
      <c r="P31" s="8">
        <v>0.0341021209616761</v>
      </c>
      <c r="Q31" s="8">
        <v>0.0314694131236352</v>
      </c>
      <c r="R31" s="8">
        <v>0.0184568461213995</v>
      </c>
      <c r="S31" s="8">
        <v>0.0201824228834021</v>
      </c>
      <c r="T31" s="8">
        <v>0.0323230038418803</v>
      </c>
      <c r="U31" s="8">
        <v>0.0323230038418803</v>
      </c>
      <c r="V31" s="8">
        <v>0.00614302322430449</v>
      </c>
      <c r="W31" s="8">
        <v>0.0306220043107131</v>
      </c>
      <c r="X31" s="8">
        <v>0.0572041502224887</v>
      </c>
      <c r="Y31" s="8">
        <v>0.0784469317774972</v>
      </c>
      <c r="Z31" s="8">
        <v>0.0106866049908049</v>
      </c>
      <c r="AA31" s="8">
        <v>0.0353209772927458</v>
      </c>
      <c r="AB31" s="8">
        <v>0.0256178150051903</v>
      </c>
      <c r="AC31" s="8">
        <v>0.0303375184925043</v>
      </c>
      <c r="AD31" s="8">
        <v>0.0545885308842819</v>
      </c>
      <c r="AE31" s="8">
        <v>0.00821845561293568</v>
      </c>
      <c r="AF31" s="8">
        <v>0.0248997258406089</v>
      </c>
      <c r="AG31" s="8">
        <v>0.0155422033914696</v>
      </c>
      <c r="AH31" s="8">
        <v>0.0306217856339789</v>
      </c>
      <c r="AI31" s="8">
        <v>0.0229004959002391</v>
      </c>
      <c r="AJ31" s="8">
        <v>0.0306217856339789</v>
      </c>
      <c r="AK31" s="8">
        <v>0.0438542026367749</v>
      </c>
      <c r="AL31" s="8">
        <v>0.0217355940803313</v>
      </c>
      <c r="AM31" s="8">
        <v>0.0406019880745294</v>
      </c>
      <c r="AN31" s="8">
        <v>0.0306217856339789</v>
      </c>
      <c r="AO31" s="8">
        <v>0.0325023826791651</v>
      </c>
      <c r="AP31" s="8">
        <v>0.0131250228049557</v>
      </c>
      <c r="AQ31" s="8">
        <v>0.0260885113494204</v>
      </c>
      <c r="AR31" s="8">
        <v>0.0260885113494204</v>
      </c>
      <c r="AS31" s="8">
        <v>0.0260885113494204</v>
      </c>
      <c r="AT31" s="8">
        <v>0.0260885113494204</v>
      </c>
      <c r="AU31" s="8">
        <v>0.0689051332801015</v>
      </c>
      <c r="AV31" s="8">
        <v>0.0260885113494204</v>
      </c>
      <c r="AW31" s="8">
        <v>0.0260885113494204</v>
      </c>
      <c r="AX31" s="8">
        <v>0.0260885113494204</v>
      </c>
      <c r="AY31" s="8">
        <v>0.0260885113494204</v>
      </c>
      <c r="AZ31" s="8">
        <v>0.0217949034491762</v>
      </c>
      <c r="BA31" s="8">
        <v>0.0256513717383562</v>
      </c>
      <c r="BB31" s="8">
        <v>0.0926202834723655</v>
      </c>
      <c r="BC31" s="8">
        <v>0.0377585403312657</v>
      </c>
      <c r="BD31" s="8">
        <v>0.0191757822958054</v>
      </c>
      <c r="BE31" s="8">
        <v>0.0215343042177859</v>
      </c>
      <c r="BF31" s="8">
        <v>0.0384044274323238</v>
      </c>
      <c r="BG31" s="8">
        <v>0.0648830074294108</v>
      </c>
      <c r="BH31" s="8">
        <v>0.074521766637292</v>
      </c>
      <c r="BI31" s="8">
        <v>0.0486231378228838</v>
      </c>
      <c r="BJ31" s="8">
        <v>0.327551924965635</v>
      </c>
      <c r="BK31" s="8">
        <v>0.160107250189383</v>
      </c>
      <c r="BL31" s="8">
        <v>0.0323032297769248</v>
      </c>
      <c r="BM31" s="8">
        <v>0.0678649579201585</v>
      </c>
      <c r="BN31" s="8">
        <v>0.0451599335080683</v>
      </c>
      <c r="BO31" s="8">
        <v>0.0587239499834291</v>
      </c>
    </row>
    <row r="32" spans="1:67" x14ac:dyDescent="0.2">
      <c r="A32" s="1">
        <v>1997</v>
      </c>
      <c r="B32" s="8">
        <v>0.0260235504391857</v>
      </c>
      <c r="C32" s="8">
        <v>0.0299365962088886</v>
      </c>
      <c r="D32" s="8">
        <v>0.0111421320243205</v>
      </c>
      <c r="E32" s="8">
        <v>0.0242519979620945</v>
      </c>
      <c r="F32" s="8">
        <v>0.0301380771058105</v>
      </c>
      <c r="G32" s="8">
        <v>0.042349371638876</v>
      </c>
      <c r="H32" s="8">
        <v>0.0163531115156712</v>
      </c>
      <c r="I32" s="8">
        <v>0.0385028141104301</v>
      </c>
      <c r="J32" s="8">
        <v>0.0668761496080052</v>
      </c>
      <c r="K32" s="8">
        <v>0.0181899584784218</v>
      </c>
      <c r="L32" s="8">
        <v>0.0232095275753809</v>
      </c>
      <c r="M32" s="8">
        <v>0.0730146223891372</v>
      </c>
      <c r="N32" s="8">
        <v>0.0273563766494564</v>
      </c>
      <c r="O32" s="8">
        <v>0.0290480356531104</v>
      </c>
      <c r="P32" s="8">
        <v>0.0342886359274068</v>
      </c>
      <c r="Q32" s="8">
        <v>0.0301323165455672</v>
      </c>
      <c r="R32" s="8">
        <v>0.0170354251642369</v>
      </c>
      <c r="S32" s="8">
        <v>0.0191384760604672</v>
      </c>
      <c r="T32" s="8">
        <v>0.0322917209873645</v>
      </c>
      <c r="U32" s="8">
        <v>0.0322917209873645</v>
      </c>
      <c r="V32" s="8">
        <v>0.0061627686930557</v>
      </c>
      <c r="W32" s="8">
        <v>0.0314305975572797</v>
      </c>
      <c r="X32" s="8">
        <v>0.0561936408213967</v>
      </c>
      <c r="Y32" s="8">
        <v>0.0749403865052132</v>
      </c>
      <c r="Z32" s="8">
        <v>0.0104580919111933</v>
      </c>
      <c r="AA32" s="8">
        <v>0.0349583053141598</v>
      </c>
      <c r="AB32" s="8">
        <v>0.0249909636241652</v>
      </c>
      <c r="AC32" s="8">
        <v>0.0288520398531159</v>
      </c>
      <c r="AD32" s="8">
        <v>0.0529698184905462</v>
      </c>
      <c r="AE32" s="8">
        <v>0.00699140676412447</v>
      </c>
      <c r="AF32" s="8">
        <v>0.0236620266749565</v>
      </c>
      <c r="AG32" s="8">
        <v>0.0166181137496253</v>
      </c>
      <c r="AH32" s="8">
        <v>0.030126956758586</v>
      </c>
      <c r="AI32" s="8">
        <v>0.0189636032182088</v>
      </c>
      <c r="AJ32" s="8">
        <v>0.030126956758586</v>
      </c>
      <c r="AK32" s="8">
        <v>0.0447019550255423</v>
      </c>
      <c r="AL32" s="8">
        <v>0.02250151433336</v>
      </c>
      <c r="AM32" s="8">
        <v>0.040143370174205</v>
      </c>
      <c r="AN32" s="8">
        <v>0.030126956758586</v>
      </c>
      <c r="AO32" s="8">
        <v>0.0195374699604365</v>
      </c>
      <c r="AP32" s="8">
        <v>0.0126598587836301</v>
      </c>
      <c r="AQ32" s="8">
        <v>0.0331677535743881</v>
      </c>
      <c r="AR32" s="8">
        <v>0.0331677535743881</v>
      </c>
      <c r="AS32" s="8">
        <v>0.0331677535743881</v>
      </c>
      <c r="AT32" s="8">
        <v>0.0331677535743881</v>
      </c>
      <c r="AU32" s="8">
        <v>0.105999449243135</v>
      </c>
      <c r="AV32" s="8">
        <v>0.0331677535743881</v>
      </c>
      <c r="AW32" s="8">
        <v>0.0331677535743881</v>
      </c>
      <c r="AX32" s="8">
        <v>0.0331677535743881</v>
      </c>
      <c r="AY32" s="8">
        <v>0.0331677535743881</v>
      </c>
      <c r="AZ32" s="8">
        <v>0.0163531115156712</v>
      </c>
      <c r="BA32" s="8">
        <v>0.0211616124425067</v>
      </c>
      <c r="BB32" s="8">
        <v>0.0913878651994337</v>
      </c>
      <c r="BC32" s="8">
        <v>0.0374728712492524</v>
      </c>
      <c r="BD32" s="8">
        <v>0.017235903505617</v>
      </c>
      <c r="BE32" s="8">
        <v>0.00801597431084744</v>
      </c>
      <c r="BF32" s="8">
        <v>0.038175393470417</v>
      </c>
      <c r="BG32" s="8">
        <v>0.0652002362383407</v>
      </c>
      <c r="BH32" s="8">
        <v>0.0731767101188365</v>
      </c>
      <c r="BI32" s="8">
        <v>0.0507330876829228</v>
      </c>
      <c r="BJ32" s="8">
        <v>0.33457714263959</v>
      </c>
      <c r="BK32" s="8">
        <v>0.169424914111674</v>
      </c>
      <c r="BL32" s="8">
        <v>0.0348938795104942</v>
      </c>
      <c r="BM32" s="8">
        <v>0.0671088161991328</v>
      </c>
      <c r="BN32" s="8">
        <v>0.0502139219646631</v>
      </c>
      <c r="BO32" s="8">
        <v>0.0596817436193089</v>
      </c>
    </row>
    <row r="33" spans="1:67" x14ac:dyDescent="0.2">
      <c r="A33" s="1">
        <v>1998</v>
      </c>
      <c r="B33" s="8">
        <v>0.0254670666003983</v>
      </c>
      <c r="C33" s="8">
        <v>0.029836195476194</v>
      </c>
      <c r="D33" s="8">
        <v>0.0103044885917486</v>
      </c>
      <c r="E33" s="8">
        <v>0.0231661952701178</v>
      </c>
      <c r="F33" s="8">
        <v>0.0329047451897184</v>
      </c>
      <c r="G33" s="8">
        <v>0.0407895375988951</v>
      </c>
      <c r="H33" s="8">
        <v>0.013315074600248</v>
      </c>
      <c r="I33" s="8">
        <v>0.0408375273352118</v>
      </c>
      <c r="J33" s="8">
        <v>0.0723291374573186</v>
      </c>
      <c r="K33" s="8">
        <v>0.0168987153987468</v>
      </c>
      <c r="L33" s="8">
        <v>0.0230638014609645</v>
      </c>
      <c r="M33" s="8">
        <v>0.0742481758918009</v>
      </c>
      <c r="N33" s="8">
        <v>0.0259460814539274</v>
      </c>
      <c r="O33" s="8">
        <v>0.0298546283338497</v>
      </c>
      <c r="P33" s="8">
        <v>0.0343247385744689</v>
      </c>
      <c r="Q33" s="8">
        <v>0.0306840558822252</v>
      </c>
      <c r="R33" s="8">
        <v>0.0186469859716988</v>
      </c>
      <c r="S33" s="8">
        <v>0.0190434139098681</v>
      </c>
      <c r="T33" s="8">
        <v>0.0317346793653781</v>
      </c>
      <c r="U33" s="8">
        <v>0.0317346793653781</v>
      </c>
      <c r="V33" s="8">
        <v>0.00562840746678802</v>
      </c>
      <c r="W33" s="8">
        <v>0.0335307513569912</v>
      </c>
      <c r="X33" s="8">
        <v>0.0579235973708539</v>
      </c>
      <c r="Y33" s="8">
        <v>0.0709601168060993</v>
      </c>
      <c r="Z33" s="8">
        <v>0.00964314963320657</v>
      </c>
      <c r="AA33" s="8">
        <v>0.0342117636620469</v>
      </c>
      <c r="AB33" s="8">
        <v>0.0241613732241832</v>
      </c>
      <c r="AC33" s="8">
        <v>0.0301570007707208</v>
      </c>
      <c r="AD33" s="8">
        <v>0.051987139388392</v>
      </c>
      <c r="AE33" s="8">
        <v>0.00643564359589553</v>
      </c>
      <c r="AF33" s="8">
        <v>0.0225967505580411</v>
      </c>
      <c r="AG33" s="8">
        <v>0.0155270050825887</v>
      </c>
      <c r="AH33" s="8">
        <v>0.0323597588206392</v>
      </c>
      <c r="AI33" s="8">
        <v>0.0206540200497667</v>
      </c>
      <c r="AJ33" s="8">
        <v>0.0323597588206392</v>
      </c>
      <c r="AK33" s="8">
        <v>0.0483806325318243</v>
      </c>
      <c r="AL33" s="8">
        <v>0.0166084011960606</v>
      </c>
      <c r="AM33" s="8">
        <v>0.0467802254673503</v>
      </c>
      <c r="AN33" s="8">
        <v>0.0323597588206392</v>
      </c>
      <c r="AO33" s="8">
        <v>0.0142635863846232</v>
      </c>
      <c r="AP33" s="8">
        <v>0.0134594826730085</v>
      </c>
      <c r="AQ33" s="8">
        <v>0.0325545273089228</v>
      </c>
      <c r="AR33" s="8">
        <v>0.0325545273089228</v>
      </c>
      <c r="AS33" s="8">
        <v>0.0325545273089228</v>
      </c>
      <c r="AT33" s="8">
        <v>0.0325545273089228</v>
      </c>
      <c r="AU33" s="8">
        <v>0.0889168581074266</v>
      </c>
      <c r="AV33" s="8">
        <v>0.0325545273089228</v>
      </c>
      <c r="AW33" s="8">
        <v>0.0325545273089228</v>
      </c>
      <c r="AX33" s="8">
        <v>0.0325545273089228</v>
      </c>
      <c r="AY33" s="8">
        <v>0.0325545273089228</v>
      </c>
      <c r="AZ33" s="8">
        <v>0.013315074600248</v>
      </c>
      <c r="BA33" s="8">
        <v>0.0187687147228248</v>
      </c>
      <c r="BB33" s="8">
        <v>0.0928171024753701</v>
      </c>
      <c r="BC33" s="8">
        <v>0.037715670979036</v>
      </c>
      <c r="BD33" s="8">
        <v>0.0188360235697436</v>
      </c>
      <c r="BE33" s="8">
        <v>0.00940786429079861</v>
      </c>
      <c r="BF33" s="8">
        <v>0.0397722488744615</v>
      </c>
      <c r="BG33" s="8">
        <v>0.0691206260403152</v>
      </c>
      <c r="BH33" s="8">
        <v>0.0736921511825548</v>
      </c>
      <c r="BI33" s="8">
        <v>0.0431102659134643</v>
      </c>
      <c r="BJ33" s="8">
        <v>0.327842685483546</v>
      </c>
      <c r="BK33" s="8">
        <v>0.16463888685166</v>
      </c>
      <c r="BL33" s="8">
        <v>0.0473537918279266</v>
      </c>
      <c r="BM33" s="8">
        <v>0.0721494779637352</v>
      </c>
      <c r="BN33" s="8">
        <v>0.0507681687645346</v>
      </c>
      <c r="BO33" s="8">
        <v>0.0601689843692275</v>
      </c>
    </row>
    <row r="34" spans="1:67" x14ac:dyDescent="0.2">
      <c r="A34" s="1">
        <v>1999</v>
      </c>
      <c r="B34" s="8">
        <v>0.0254583973227318</v>
      </c>
      <c r="C34" s="8">
        <v>0.0288955924625373</v>
      </c>
      <c r="D34" s="8">
        <v>0.00974801160618485</v>
      </c>
      <c r="E34" s="8">
        <v>0.0218657480289011</v>
      </c>
      <c r="F34" s="8">
        <v>0.0313260039001021</v>
      </c>
      <c r="G34" s="8">
        <v>0.0462243039546749</v>
      </c>
      <c r="H34" s="8">
        <v>0.0204383119759965</v>
      </c>
      <c r="I34" s="8">
        <v>0.0427193870845827</v>
      </c>
      <c r="J34" s="8">
        <v>0.0700580260012959</v>
      </c>
      <c r="K34" s="8">
        <v>0.016439641884674</v>
      </c>
      <c r="L34" s="8">
        <v>0.0217706018031125</v>
      </c>
      <c r="M34" s="8">
        <v>0.0693490619984545</v>
      </c>
      <c r="N34" s="8">
        <v>0.0256834721368837</v>
      </c>
      <c r="O34" s="8">
        <v>0.030167357745774</v>
      </c>
      <c r="P34" s="8">
        <v>0.0316747990426</v>
      </c>
      <c r="Q34" s="8">
        <v>0.0286112307117022</v>
      </c>
      <c r="R34" s="8">
        <v>0.017683535402187</v>
      </c>
      <c r="S34" s="8">
        <v>0.0186688622780846</v>
      </c>
      <c r="T34" s="8">
        <v>0.0303865268312197</v>
      </c>
      <c r="U34" s="8">
        <v>0.0303865268312197</v>
      </c>
      <c r="V34" s="8">
        <v>0.00510175449724367</v>
      </c>
      <c r="W34" s="8">
        <v>0.0330657463422357</v>
      </c>
      <c r="X34" s="8">
        <v>0.0587111278289964</v>
      </c>
      <c r="Y34" s="8">
        <v>0.0664467369816963</v>
      </c>
      <c r="Z34" s="8">
        <v>0.00913951870384403</v>
      </c>
      <c r="AA34" s="8">
        <v>0.0332967142082387</v>
      </c>
      <c r="AB34" s="8">
        <v>0.0247644311736123</v>
      </c>
      <c r="AC34" s="8">
        <v>0.029405442132379</v>
      </c>
      <c r="AD34" s="8">
        <v>0.0494381363381569</v>
      </c>
      <c r="AE34" s="8">
        <v>0.00672291000894062</v>
      </c>
      <c r="AF34" s="8">
        <v>0.0213824547485832</v>
      </c>
      <c r="AG34" s="8">
        <v>0.0132336539348847</v>
      </c>
      <c r="AH34" s="8">
        <v>0.0305279225107027</v>
      </c>
      <c r="AI34" s="8">
        <v>0.0205911899389949</v>
      </c>
      <c r="AJ34" s="8">
        <v>0.0305279225107027</v>
      </c>
      <c r="AK34" s="8">
        <v>0.0528850988419928</v>
      </c>
      <c r="AL34" s="8">
        <v>0.0214900051532777</v>
      </c>
      <c r="AM34" s="8">
        <v>0.0425628684039627</v>
      </c>
      <c r="AN34" s="8">
        <v>0.0305279225107027</v>
      </c>
      <c r="AO34" s="8">
        <v>0.0211732919375428</v>
      </c>
      <c r="AP34" s="8">
        <v>0.011950451037898</v>
      </c>
      <c r="AQ34" s="8">
        <v>0.037388880890832</v>
      </c>
      <c r="AR34" s="8">
        <v>0.037388880890832</v>
      </c>
      <c r="AS34" s="8">
        <v>0.037388880890832</v>
      </c>
      <c r="AT34" s="8">
        <v>0.037388880890832</v>
      </c>
      <c r="AU34" s="8">
        <v>0.104309933635845</v>
      </c>
      <c r="AV34" s="8">
        <v>0.037388880890832</v>
      </c>
      <c r="AW34" s="8">
        <v>0.037388880890832</v>
      </c>
      <c r="AX34" s="8">
        <v>0.037388880890832</v>
      </c>
      <c r="AY34" s="8">
        <v>0.037388880890832</v>
      </c>
      <c r="AZ34" s="8">
        <v>0.0204383119759965</v>
      </c>
      <c r="BA34" s="8">
        <v>0.0265167275239935</v>
      </c>
      <c r="BB34" s="8">
        <v>0.0969266124118481</v>
      </c>
      <c r="BC34" s="8">
        <v>0.0376204905342316</v>
      </c>
      <c r="BD34" s="8">
        <v>0.037858364754029</v>
      </c>
      <c r="BE34" s="8">
        <v>0.0100664093765245</v>
      </c>
      <c r="BF34" s="8">
        <v>0.0412257440130834</v>
      </c>
      <c r="BG34" s="8">
        <v>0.0635622828561508</v>
      </c>
      <c r="BH34" s="8">
        <v>0.0709869436153876</v>
      </c>
      <c r="BI34" s="8">
        <v>0.0431613973009234</v>
      </c>
      <c r="BJ34" s="8">
        <v>0.311820666978404</v>
      </c>
      <c r="BK34" s="8">
        <v>0.162697925686815</v>
      </c>
      <c r="BL34" s="8">
        <v>0.0698679443483508</v>
      </c>
      <c r="BM34" s="8">
        <v>0.0652364197041854</v>
      </c>
      <c r="BN34" s="8">
        <v>0.0476649615848473</v>
      </c>
      <c r="BO34" s="8">
        <v>0.058840465226818</v>
      </c>
    </row>
    <row r="35" spans="1:67" x14ac:dyDescent="0.2">
      <c r="A35" s="1">
        <v>2000</v>
      </c>
      <c r="B35" s="8">
        <v>0.0257006158850812</v>
      </c>
      <c r="C35" s="8">
        <v>0.0279483027348079</v>
      </c>
      <c r="D35" s="8">
        <v>0.00918105880272979</v>
      </c>
      <c r="E35" s="8">
        <v>0.0247354393148123</v>
      </c>
      <c r="F35" s="8">
        <v>0.0339780337280279</v>
      </c>
      <c r="G35" s="8">
        <v>0.0445939942509508</v>
      </c>
      <c r="H35" s="8">
        <v>0.022283469044241</v>
      </c>
      <c r="I35" s="8">
        <v>0.0451261740140856</v>
      </c>
      <c r="J35" s="8">
        <v>0.0736568200159144</v>
      </c>
      <c r="K35" s="8">
        <v>0.0150897753796552</v>
      </c>
      <c r="L35" s="8">
        <v>0.0233427772314877</v>
      </c>
      <c r="M35" s="8">
        <v>0.0612595482377793</v>
      </c>
      <c r="N35" s="8">
        <v>0.025554626256571</v>
      </c>
      <c r="O35" s="8">
        <v>0.0299139010808811</v>
      </c>
      <c r="P35" s="8">
        <v>0.0322290531697643</v>
      </c>
      <c r="Q35" s="8">
        <v>0.0267542902981559</v>
      </c>
      <c r="R35" s="8">
        <v>0.0167808986430657</v>
      </c>
      <c r="S35" s="8">
        <v>0.0209429274565971</v>
      </c>
      <c r="T35" s="8">
        <v>0.0298012533006341</v>
      </c>
      <c r="U35" s="8">
        <v>0.0298012533006341</v>
      </c>
      <c r="V35" s="8">
        <v>0.00459899282508762</v>
      </c>
      <c r="W35" s="8">
        <v>0.0334314491782508</v>
      </c>
      <c r="X35" s="8">
        <v>0.0610281666276928</v>
      </c>
      <c r="Y35" s="8">
        <v>0.0670600916532555</v>
      </c>
      <c r="Z35" s="8">
        <v>0.00857726976283421</v>
      </c>
      <c r="AA35" s="8">
        <v>0.03247222972753</v>
      </c>
      <c r="AB35" s="8">
        <v>0.0327627124158807</v>
      </c>
      <c r="AC35" s="8">
        <v>0.0296364468423529</v>
      </c>
      <c r="AD35" s="8">
        <v>0.0686466726929302</v>
      </c>
      <c r="AE35" s="8">
        <v>0.00558033075248123</v>
      </c>
      <c r="AF35" s="8">
        <v>0.0241507442863625</v>
      </c>
      <c r="AG35" s="8">
        <v>0.0133530503854161</v>
      </c>
      <c r="AH35" s="8">
        <v>0.0334107103347361</v>
      </c>
      <c r="AI35" s="8">
        <v>0.0191550213424924</v>
      </c>
      <c r="AJ35" s="8">
        <v>0.0334107103347361</v>
      </c>
      <c r="AK35" s="8">
        <v>0.050494272681747</v>
      </c>
      <c r="AL35" s="8">
        <v>0.0325953417534444</v>
      </c>
      <c r="AM35" s="8">
        <v>0.0444219841800687</v>
      </c>
      <c r="AN35" s="8">
        <v>0.0334107103347361</v>
      </c>
      <c r="AO35" s="8">
        <v>0.0294519558441792</v>
      </c>
      <c r="AP35" s="8">
        <v>0.0107308060435461</v>
      </c>
      <c r="AQ35" s="8">
        <v>0.0376763359290699</v>
      </c>
      <c r="AR35" s="8">
        <v>0.0376763359290699</v>
      </c>
      <c r="AS35" s="8">
        <v>0.0376763359290699</v>
      </c>
      <c r="AT35" s="8">
        <v>0.0376763359290699</v>
      </c>
      <c r="AU35" s="8">
        <v>0.0983446773862707</v>
      </c>
      <c r="AV35" s="8">
        <v>0.0376763359290699</v>
      </c>
      <c r="AW35" s="8">
        <v>0.0376763359290699</v>
      </c>
      <c r="AX35" s="8">
        <v>0.0376763359290699</v>
      </c>
      <c r="AY35" s="8">
        <v>0.0376763359290699</v>
      </c>
      <c r="AZ35" s="8">
        <v>0.022283469044241</v>
      </c>
      <c r="BA35" s="8">
        <v>0.0264977888304004</v>
      </c>
      <c r="BB35" s="8">
        <v>0.105035935695703</v>
      </c>
      <c r="BC35" s="8">
        <v>0.036599324260043</v>
      </c>
      <c r="BD35" s="8">
        <v>0.0532630659564502</v>
      </c>
      <c r="BE35" s="8">
        <v>0.0106457041593093</v>
      </c>
      <c r="BF35" s="8">
        <v>0.0427264973107925</v>
      </c>
      <c r="BG35" s="8">
        <v>0.0680399122177833</v>
      </c>
      <c r="BH35" s="8">
        <v>0.0652953593799466</v>
      </c>
      <c r="BI35" s="8">
        <v>0.0552074565148726</v>
      </c>
      <c r="BJ35" s="8">
        <v>0.318641053541103</v>
      </c>
      <c r="BK35" s="8">
        <v>0.15954464657845</v>
      </c>
      <c r="BL35" s="8">
        <v>0.0960899138188123</v>
      </c>
      <c r="BM35" s="8">
        <v>0.0672134846814105</v>
      </c>
      <c r="BN35" s="8">
        <v>0.0431818409414131</v>
      </c>
      <c r="BO35" s="8">
        <v>0.0606119568571021</v>
      </c>
    </row>
    <row r="36" spans="1:67" x14ac:dyDescent="0.2">
      <c r="A36" s="1">
        <v>2001</v>
      </c>
      <c r="B36" s="8">
        <v>0.0256820707667149</v>
      </c>
      <c r="C36" s="8">
        <v>0.0278926735078569</v>
      </c>
      <c r="D36" s="8">
        <v>0.00897568450836</v>
      </c>
      <c r="E36" s="8">
        <v>0.0240403797028837</v>
      </c>
      <c r="F36" s="8">
        <v>0.0307746552924744</v>
      </c>
      <c r="G36" s="8">
        <v>0.0440840380810873</v>
      </c>
      <c r="H36" s="8">
        <v>0.0212945916631411</v>
      </c>
      <c r="I36" s="8">
        <v>0.0483808627061678</v>
      </c>
      <c r="J36" s="8">
        <v>0.0693383063927925</v>
      </c>
      <c r="K36" s="8">
        <v>0.0143933993332368</v>
      </c>
      <c r="L36" s="8">
        <v>0.0229102665386385</v>
      </c>
      <c r="M36" s="8">
        <v>0.0621982875903398</v>
      </c>
      <c r="N36" s="8">
        <v>0.0261942834824039</v>
      </c>
      <c r="O36" s="8">
        <v>0.029954090654804</v>
      </c>
      <c r="P36" s="8">
        <v>0.030627159631855</v>
      </c>
      <c r="Q36" s="8">
        <v>0.0271506603764794</v>
      </c>
      <c r="R36" s="8">
        <v>0.0162196791329865</v>
      </c>
      <c r="S36" s="8">
        <v>0.0216722873220603</v>
      </c>
      <c r="T36" s="8">
        <v>0.0297581025994492</v>
      </c>
      <c r="U36" s="8">
        <v>0.0297581025994492</v>
      </c>
      <c r="V36" s="8">
        <v>0.00435051996732299</v>
      </c>
      <c r="W36" s="8">
        <v>0.0325429959973067</v>
      </c>
      <c r="X36" s="8">
        <v>0.0652401878578812</v>
      </c>
      <c r="Y36" s="8">
        <v>0.0660915316235451</v>
      </c>
      <c r="Z36" s="8">
        <v>0.0083497412747327</v>
      </c>
      <c r="AA36" s="8">
        <v>0.0316916801690308</v>
      </c>
      <c r="AB36" s="8">
        <v>0.0324743966956089</v>
      </c>
      <c r="AC36" s="8">
        <v>0.0283343661671811</v>
      </c>
      <c r="AD36" s="8">
        <v>0.0708385659268763</v>
      </c>
      <c r="AE36" s="8">
        <v>0.0060035981280798</v>
      </c>
      <c r="AF36" s="8">
        <v>0.0233862829534607</v>
      </c>
      <c r="AG36" s="8">
        <v>0.0124418758341192</v>
      </c>
      <c r="AH36" s="8">
        <v>0.0295563206293936</v>
      </c>
      <c r="AI36" s="8">
        <v>0.0187285683344966</v>
      </c>
      <c r="AJ36" s="8">
        <v>0.0295563206293936</v>
      </c>
      <c r="AK36" s="8">
        <v>0.0518338170837025</v>
      </c>
      <c r="AL36" s="8">
        <v>0.0290651702326282</v>
      </c>
      <c r="AM36" s="8">
        <v>0.0409890390181469</v>
      </c>
      <c r="AN36" s="8">
        <v>0.0295563206293936</v>
      </c>
      <c r="AO36" s="8">
        <v>0.0189745422495742</v>
      </c>
      <c r="AP36" s="8">
        <v>0.0110238602700649</v>
      </c>
      <c r="AQ36" s="8">
        <v>0.0365179833379571</v>
      </c>
      <c r="AR36" s="8">
        <v>0.0365179833379571</v>
      </c>
      <c r="AS36" s="8">
        <v>0.0365179833379571</v>
      </c>
      <c r="AT36" s="8">
        <v>0.0365179833379571</v>
      </c>
      <c r="AU36" s="8">
        <v>0.0810371003271644</v>
      </c>
      <c r="AV36" s="8">
        <v>0.0365179833379571</v>
      </c>
      <c r="AW36" s="8">
        <v>0.0365179833379571</v>
      </c>
      <c r="AX36" s="8">
        <v>0.0365179833379571</v>
      </c>
      <c r="AY36" s="8">
        <v>0.0365179833379571</v>
      </c>
      <c r="AZ36" s="8">
        <v>0.0212945916631411</v>
      </c>
      <c r="BA36" s="8">
        <v>0.0253460264210968</v>
      </c>
      <c r="BB36" s="8">
        <v>0.109745561223033</v>
      </c>
      <c r="BC36" s="8">
        <v>0.0374830534004512</v>
      </c>
      <c r="BD36" s="8">
        <v>0.0494063829353327</v>
      </c>
      <c r="BE36" s="8">
        <v>0.0112827662725304</v>
      </c>
      <c r="BF36" s="8">
        <v>0.0455688965019389</v>
      </c>
      <c r="BG36" s="8">
        <v>0.0667817433471161</v>
      </c>
      <c r="BH36" s="8">
        <v>0.0638356583125817</v>
      </c>
      <c r="BI36" s="8">
        <v>0.0544968098701234</v>
      </c>
      <c r="BJ36" s="8">
        <v>0.30495318869421</v>
      </c>
      <c r="BK36" s="8">
        <v>0.147755007690014</v>
      </c>
      <c r="BL36" s="8">
        <v>0.0801794400504831</v>
      </c>
      <c r="BM36" s="8">
        <v>0.0620053681126355</v>
      </c>
      <c r="BN36" s="8">
        <v>0.0536210648356395</v>
      </c>
      <c r="BO36" s="8">
        <v>0.0581180411032974</v>
      </c>
    </row>
    <row r="37" spans="1:67" x14ac:dyDescent="0.2">
      <c r="A37" s="1">
        <v>2002</v>
      </c>
      <c r="B37" s="8">
        <v>0.0248963031623344</v>
      </c>
      <c r="C37" s="8">
        <v>0.0270061696282145</v>
      </c>
      <c r="D37" s="8">
        <v>0.00863759724377924</v>
      </c>
      <c r="E37" s="8">
        <v>0.0231049984201866</v>
      </c>
      <c r="F37" s="8">
        <v>0.0393355210036142</v>
      </c>
      <c r="G37" s="8">
        <v>0.0667840965981603</v>
      </c>
      <c r="H37" s="8">
        <v>0.0172677556697247</v>
      </c>
      <c r="I37" s="8">
        <v>0.0456849224995138</v>
      </c>
      <c r="J37" s="8">
        <v>0.0661908966187464</v>
      </c>
      <c r="K37" s="8">
        <v>0.0137689066129218</v>
      </c>
      <c r="L37" s="8">
        <v>0.0221173789862087</v>
      </c>
      <c r="M37" s="8">
        <v>0.0599644150510371</v>
      </c>
      <c r="N37" s="8">
        <v>0.0238379564385985</v>
      </c>
      <c r="O37" s="8">
        <v>0.0289741242395988</v>
      </c>
      <c r="P37" s="8">
        <v>0.0302078133629217</v>
      </c>
      <c r="Q37" s="8">
        <v>0.0260046183278734</v>
      </c>
      <c r="R37" s="8">
        <v>0.0172414400402692</v>
      </c>
      <c r="S37" s="8">
        <v>0.0202988587429622</v>
      </c>
      <c r="T37" s="8">
        <v>0.0285802087767706</v>
      </c>
      <c r="U37" s="8">
        <v>0.0285802087767706</v>
      </c>
      <c r="V37" s="8">
        <v>0.00410575273465033</v>
      </c>
      <c r="W37" s="8">
        <v>0.032358256833225</v>
      </c>
      <c r="X37" s="8">
        <v>0.0605466484755142</v>
      </c>
      <c r="Y37" s="8">
        <v>0.0552319583468224</v>
      </c>
      <c r="Z37" s="8">
        <v>0.00809042304656593</v>
      </c>
      <c r="AA37" s="8">
        <v>0.0330993910738423</v>
      </c>
      <c r="AB37" s="8">
        <v>0.0323815666616019</v>
      </c>
      <c r="AC37" s="8">
        <v>0.0267197187923646</v>
      </c>
      <c r="AD37" s="8">
        <v>0.0720738671804943</v>
      </c>
      <c r="AE37" s="8">
        <v>0.00741909546240762</v>
      </c>
      <c r="AF37" s="8">
        <v>0.0232714991526126</v>
      </c>
      <c r="AG37" s="8">
        <v>0.0108911013044756</v>
      </c>
      <c r="AH37" s="8">
        <v>0.0362419028094869</v>
      </c>
      <c r="AI37" s="8">
        <v>0.0191901483997089</v>
      </c>
      <c r="AJ37" s="8">
        <v>0.0362419028094869</v>
      </c>
      <c r="AK37" s="8">
        <v>0.0523018799123805</v>
      </c>
      <c r="AL37" s="8">
        <v>0.0302821898691463</v>
      </c>
      <c r="AM37" s="8">
        <v>0.0586140009364593</v>
      </c>
      <c r="AN37" s="8">
        <v>0.0362419028094869</v>
      </c>
      <c r="AO37" s="8">
        <v>0.0200597972662134</v>
      </c>
      <c r="AP37" s="8">
        <v>0.00975810620516053</v>
      </c>
      <c r="AQ37" s="8">
        <v>0.052602495888658</v>
      </c>
      <c r="AR37" s="8">
        <v>0.052602495888658</v>
      </c>
      <c r="AS37" s="8">
        <v>0.052602495888658</v>
      </c>
      <c r="AT37" s="8">
        <v>0.052602495888658</v>
      </c>
      <c r="AU37" s="8">
        <v>0.117687183662018</v>
      </c>
      <c r="AV37" s="8">
        <v>0.052602495888658</v>
      </c>
      <c r="AW37" s="8">
        <v>0.052602495888658</v>
      </c>
      <c r="AX37" s="8">
        <v>0.052602495888658</v>
      </c>
      <c r="AY37" s="8">
        <v>0.052602495888658</v>
      </c>
      <c r="AZ37" s="8">
        <v>0.0172677556697247</v>
      </c>
      <c r="BA37" s="8">
        <v>0.0216038989728148</v>
      </c>
      <c r="BB37" s="8">
        <v>0.0920375395091831</v>
      </c>
      <c r="BC37" s="8">
        <v>0.0379244183224198</v>
      </c>
      <c r="BD37" s="8">
        <v>0.0485993351370163</v>
      </c>
      <c r="BE37" s="8">
        <v>0.0105663035353371</v>
      </c>
      <c r="BF37" s="8">
        <v>0.0436153867050371</v>
      </c>
      <c r="BG37" s="8">
        <v>0.0652899874911919</v>
      </c>
      <c r="BH37" s="8">
        <v>0.056873042549923</v>
      </c>
      <c r="BI37" s="8">
        <v>0.0533151110334713</v>
      </c>
      <c r="BJ37" s="8">
        <v>0.305900331931858</v>
      </c>
      <c r="BK37" s="8">
        <v>0.142246619862018</v>
      </c>
      <c r="BL37" s="8">
        <v>0.0709674579128926</v>
      </c>
      <c r="BM37" s="8">
        <v>0.063013532953383</v>
      </c>
      <c r="BN37" s="8">
        <v>0.0640769898326302</v>
      </c>
      <c r="BO37" s="8">
        <v>0.055632569968476</v>
      </c>
    </row>
    <row r="38" spans="1:67" x14ac:dyDescent="0.2">
      <c r="A38" s="1">
        <v>2003</v>
      </c>
      <c r="B38" s="8">
        <v>0.0269993881954184</v>
      </c>
      <c r="C38" s="8">
        <v>0.027369515310626</v>
      </c>
      <c r="D38" s="8">
        <v>0.0119605033211241</v>
      </c>
      <c r="E38" s="8">
        <v>0.0236652257887553</v>
      </c>
      <c r="F38" s="8">
        <v>0.0424301072598013</v>
      </c>
      <c r="G38" s="8">
        <v>0.0559223141504687</v>
      </c>
      <c r="H38" s="8">
        <v>0.0179869665156053</v>
      </c>
      <c r="I38" s="8">
        <v>0.0473020631424414</v>
      </c>
      <c r="J38" s="8">
        <v>0.0663895208215527</v>
      </c>
      <c r="K38" s="8">
        <v>0.0141355359970235</v>
      </c>
      <c r="L38" s="8">
        <v>0.0205328005908158</v>
      </c>
      <c r="M38" s="8">
        <v>0.0611660607066115</v>
      </c>
      <c r="N38" s="8">
        <v>0.0232995905236238</v>
      </c>
      <c r="O38" s="8">
        <v>0.0300786081937411</v>
      </c>
      <c r="P38" s="8">
        <v>0.0303773251310682</v>
      </c>
      <c r="Q38" s="8">
        <v>0.0246542367901222</v>
      </c>
      <c r="R38" s="8">
        <v>0.0177103924356482</v>
      </c>
      <c r="S38" s="8">
        <v>0.0188333602677695</v>
      </c>
      <c r="T38" s="8">
        <v>0.0285257700824882</v>
      </c>
      <c r="U38" s="8">
        <v>0.0285257700824882</v>
      </c>
      <c r="V38" s="8">
        <v>0.00696814397010988</v>
      </c>
      <c r="W38" s="8">
        <v>0.03058306014846</v>
      </c>
      <c r="X38" s="8">
        <v>0.0647058204847943</v>
      </c>
      <c r="Y38" s="8">
        <v>0.052397388344091</v>
      </c>
      <c r="Z38" s="8">
        <v>0.0113256390724595</v>
      </c>
      <c r="AA38" s="8">
        <v>0.0362760127377937</v>
      </c>
      <c r="AB38" s="8">
        <v>0.0279102878007744</v>
      </c>
      <c r="AC38" s="8">
        <v>0.0319461924895617</v>
      </c>
      <c r="AD38" s="8">
        <v>0.0705197944860425</v>
      </c>
      <c r="AE38" s="8">
        <v>0.00964321905029993</v>
      </c>
      <c r="AF38" s="8">
        <v>0.0237631642380193</v>
      </c>
      <c r="AG38" s="8">
        <v>0.0114643932757296</v>
      </c>
      <c r="AH38" s="8">
        <v>0.0400535277568306</v>
      </c>
      <c r="AI38" s="8">
        <v>0.020550092761682</v>
      </c>
      <c r="AJ38" s="8">
        <v>0.0400535277568306</v>
      </c>
      <c r="AK38" s="8">
        <v>0.0497304066238004</v>
      </c>
      <c r="AL38" s="8">
        <v>0.0402066949654644</v>
      </c>
      <c r="AM38" s="8">
        <v>0.0563934486057776</v>
      </c>
      <c r="AN38" s="8">
        <v>0.0400535277568306</v>
      </c>
      <c r="AO38" s="8">
        <v>0.0164078994204231</v>
      </c>
      <c r="AP38" s="8">
        <v>0.0116604694459627</v>
      </c>
      <c r="AQ38" s="8">
        <v>0.0436704422884188</v>
      </c>
      <c r="AR38" s="8">
        <v>0.0436704422884188</v>
      </c>
      <c r="AS38" s="8">
        <v>0.0436704422884188</v>
      </c>
      <c r="AT38" s="8">
        <v>0.0436704422884188</v>
      </c>
      <c r="AU38" s="8">
        <v>0.107535526114499</v>
      </c>
      <c r="AV38" s="8">
        <v>0.0436704422884188</v>
      </c>
      <c r="AW38" s="8">
        <v>0.0436704422884188</v>
      </c>
      <c r="AX38" s="8">
        <v>0.0436704422884188</v>
      </c>
      <c r="AY38" s="8">
        <v>0.0436704422884188</v>
      </c>
      <c r="AZ38" s="8">
        <v>0.0179869665156053</v>
      </c>
      <c r="BA38" s="8">
        <v>0.0219234778216542</v>
      </c>
      <c r="BB38" s="8">
        <v>0.0989701040473168</v>
      </c>
      <c r="BC38" s="8">
        <v>0.0368921876611378</v>
      </c>
      <c r="BD38" s="8">
        <v>0.0503757511501997</v>
      </c>
      <c r="BE38" s="8">
        <v>0.011808762629306</v>
      </c>
      <c r="BF38" s="8">
        <v>0.0441548627676577</v>
      </c>
      <c r="BG38" s="8">
        <v>0.0681492992293245</v>
      </c>
      <c r="BH38" s="8">
        <v>0.0578955027587926</v>
      </c>
      <c r="BI38" s="8">
        <v>0.0554042061959875</v>
      </c>
      <c r="BJ38" s="8">
        <v>0.306958982831501</v>
      </c>
      <c r="BK38" s="8">
        <v>0.128529536905375</v>
      </c>
      <c r="BL38" s="8">
        <v>0.0617367073930715</v>
      </c>
      <c r="BM38" s="8">
        <v>0.0688565188795879</v>
      </c>
      <c r="BN38" s="8">
        <v>0.0689915327625801</v>
      </c>
      <c r="BO38" s="8">
        <v>0.0563191502726922</v>
      </c>
    </row>
    <row r="39" spans="1:67" x14ac:dyDescent="0.2">
      <c r="A39" s="1">
        <v>2004</v>
      </c>
      <c r="B39" s="8">
        <v>0.0278865796004381</v>
      </c>
      <c r="C39" s="8">
        <v>0.0271817196579338</v>
      </c>
      <c r="D39" s="8">
        <v>0.0126171047968681</v>
      </c>
      <c r="E39" s="8">
        <v>0.0249701370520259</v>
      </c>
      <c r="F39" s="8">
        <v>0.044418586391121</v>
      </c>
      <c r="G39" s="8">
        <v>0.0510780377049852</v>
      </c>
      <c r="H39" s="8">
        <v>0.0152617385372742</v>
      </c>
      <c r="I39" s="8">
        <v>0.0499258672823362</v>
      </c>
      <c r="J39" s="8">
        <v>0.0664167720052109</v>
      </c>
      <c r="K39" s="8">
        <v>0.0137678896558753</v>
      </c>
      <c r="L39" s="8">
        <v>0.0199139816654052</v>
      </c>
      <c r="M39" s="8">
        <v>0.0603288858141098</v>
      </c>
      <c r="N39" s="8">
        <v>0.0227077793745794</v>
      </c>
      <c r="O39" s="8">
        <v>0.0304710616441849</v>
      </c>
      <c r="P39" s="8">
        <v>0.0296575105842176</v>
      </c>
      <c r="Q39" s="8">
        <v>0.0224832106453168</v>
      </c>
      <c r="R39" s="8">
        <v>0.018554477622953</v>
      </c>
      <c r="S39" s="8">
        <v>0.0189189935921581</v>
      </c>
      <c r="T39" s="8">
        <v>0.0284257863917893</v>
      </c>
      <c r="U39" s="8">
        <v>0.0284257863917893</v>
      </c>
      <c r="V39" s="8">
        <v>0.00762546199154953</v>
      </c>
      <c r="W39" s="8">
        <v>0.0303430304716211</v>
      </c>
      <c r="X39" s="8">
        <v>0.0584062327289385</v>
      </c>
      <c r="Y39" s="8">
        <v>0.0479596295048682</v>
      </c>
      <c r="Z39" s="8">
        <v>0.0120101191290176</v>
      </c>
      <c r="AA39" s="8">
        <v>0.0404045914813001</v>
      </c>
      <c r="AB39" s="8">
        <v>0.0298510090445573</v>
      </c>
      <c r="AC39" s="8">
        <v>0.0293986735977043</v>
      </c>
      <c r="AD39" s="8">
        <v>0.0699715435870496</v>
      </c>
      <c r="AE39" s="8">
        <v>0.00918217245900706</v>
      </c>
      <c r="AF39" s="8">
        <v>0.0253259715669721</v>
      </c>
      <c r="AG39" s="8">
        <v>0.00896837420356195</v>
      </c>
      <c r="AH39" s="8">
        <v>0.0423358769073701</v>
      </c>
      <c r="AI39" s="8">
        <v>0.0201003162559916</v>
      </c>
      <c r="AJ39" s="8">
        <v>0.0423358769073701</v>
      </c>
      <c r="AK39" s="8">
        <v>0.0511187862786184</v>
      </c>
      <c r="AL39" s="8">
        <v>0.0496004350816297</v>
      </c>
      <c r="AM39" s="8">
        <v>0.0553398265674152</v>
      </c>
      <c r="AN39" s="8">
        <v>0.0423358769073701</v>
      </c>
      <c r="AO39" s="8">
        <v>0.0194505333981804</v>
      </c>
      <c r="AP39" s="8">
        <v>0.0105160208138517</v>
      </c>
      <c r="AQ39" s="8">
        <v>0.0398619317769467</v>
      </c>
      <c r="AR39" s="8">
        <v>0.0398619317769467</v>
      </c>
      <c r="AS39" s="8">
        <v>0.0398619317769467</v>
      </c>
      <c r="AT39" s="8">
        <v>0.0398619317769467</v>
      </c>
      <c r="AU39" s="8">
        <v>0.0933254720106931</v>
      </c>
      <c r="AV39" s="8">
        <v>0.0398619317769467</v>
      </c>
      <c r="AW39" s="8">
        <v>0.0398619317769467</v>
      </c>
      <c r="AX39" s="8">
        <v>0.0398619317769467</v>
      </c>
      <c r="AY39" s="8">
        <v>0.0398619317769467</v>
      </c>
      <c r="AZ39" s="8">
        <v>0.0152617385372742</v>
      </c>
      <c r="BA39" s="8">
        <v>0.0195281195388716</v>
      </c>
      <c r="BB39" s="8">
        <v>0.106977012503336</v>
      </c>
      <c r="BC39" s="8">
        <v>0.0358040710101996</v>
      </c>
      <c r="BD39" s="8">
        <v>0.0599500807086964</v>
      </c>
      <c r="BE39" s="8">
        <v>0.0131721345452832</v>
      </c>
      <c r="BF39" s="8">
        <v>0.0466428366123606</v>
      </c>
      <c r="BG39" s="8">
        <v>0.0729872982025841</v>
      </c>
      <c r="BH39" s="8">
        <v>0.0592649279699675</v>
      </c>
      <c r="BI39" s="8">
        <v>0.0544728987361277</v>
      </c>
      <c r="BJ39" s="8">
        <v>0.298854610546213</v>
      </c>
      <c r="BK39" s="8">
        <v>0.12727662633188</v>
      </c>
      <c r="BL39" s="8">
        <v>0.0585844089337206</v>
      </c>
      <c r="BM39" s="8">
        <v>0.0692524559463724</v>
      </c>
      <c r="BN39" s="8">
        <v>0.0792524456049066</v>
      </c>
      <c r="BO39" s="8">
        <v>0.056605979074857</v>
      </c>
    </row>
    <row r="40" spans="1:67" x14ac:dyDescent="0.2">
      <c r="A40" s="1">
        <v>2005</v>
      </c>
      <c r="B40" s="8">
        <v>0.0282240168316537</v>
      </c>
      <c r="C40" s="8">
        <v>0.0261509420793568</v>
      </c>
      <c r="D40" s="8">
        <v>0.01191089349807</v>
      </c>
      <c r="E40" s="8">
        <v>0.0267272973597009</v>
      </c>
      <c r="F40" s="8">
        <v>0.0487403004109863</v>
      </c>
      <c r="G40" s="8">
        <v>0.0627159382275681</v>
      </c>
      <c r="H40" s="8">
        <v>0.0159077300546575</v>
      </c>
      <c r="I40" s="8">
        <v>0.0509922562912304</v>
      </c>
      <c r="J40" s="8">
        <v>0.0681041845426263</v>
      </c>
      <c r="K40" s="8">
        <v>0.0134048922643624</v>
      </c>
      <c r="L40" s="8">
        <v>0.0206266800984006</v>
      </c>
      <c r="M40" s="8">
        <v>0.057682272637427</v>
      </c>
      <c r="N40" s="8">
        <v>0.0213326992230382</v>
      </c>
      <c r="O40" s="8">
        <v>0.0289435854150491</v>
      </c>
      <c r="P40" s="8">
        <v>0.027998921069893</v>
      </c>
      <c r="Q40" s="8">
        <v>0.0218520144011246</v>
      </c>
      <c r="R40" s="8">
        <v>0.0176861495155333</v>
      </c>
      <c r="S40" s="8">
        <v>0.0203039863982386</v>
      </c>
      <c r="T40" s="8">
        <v>0.0274369698036469</v>
      </c>
      <c r="U40" s="8">
        <v>0.0274369698036469</v>
      </c>
      <c r="V40" s="8">
        <v>0.00654549395564014</v>
      </c>
      <c r="W40" s="8">
        <v>0.0305657929843708</v>
      </c>
      <c r="X40" s="8">
        <v>0.0592225174604351</v>
      </c>
      <c r="Y40" s="8">
        <v>0.0439236195162378</v>
      </c>
      <c r="Z40" s="8">
        <v>0.0113327802024464</v>
      </c>
      <c r="AA40" s="8">
        <v>0.0388485650478067</v>
      </c>
      <c r="AB40" s="8">
        <v>0.0326452444631153</v>
      </c>
      <c r="AC40" s="8">
        <v>0.0276747348747556</v>
      </c>
      <c r="AD40" s="8">
        <v>0.0669123535744446</v>
      </c>
      <c r="AE40" s="8">
        <v>0.00984828092166329</v>
      </c>
      <c r="AF40" s="8">
        <v>0.0271448383769372</v>
      </c>
      <c r="AG40" s="8">
        <v>0.0125324812006851</v>
      </c>
      <c r="AH40" s="8">
        <v>0.0474142317188801</v>
      </c>
      <c r="AI40" s="8">
        <v>0.018326142636362</v>
      </c>
      <c r="AJ40" s="8">
        <v>0.0474142317188801</v>
      </c>
      <c r="AK40" s="8">
        <v>0.0518128205459385</v>
      </c>
      <c r="AL40" s="8">
        <v>0.0594426621126027</v>
      </c>
      <c r="AM40" s="8">
        <v>0.058940879404121</v>
      </c>
      <c r="AN40" s="8">
        <v>0.0474142317188801</v>
      </c>
      <c r="AO40" s="8">
        <v>0.0222393849798148</v>
      </c>
      <c r="AP40" s="8">
        <v>0.0101388457164181</v>
      </c>
      <c r="AQ40" s="8">
        <v>0.0479279741938034</v>
      </c>
      <c r="AR40" s="8">
        <v>0.0479279741938034</v>
      </c>
      <c r="AS40" s="8">
        <v>0.0479279741938034</v>
      </c>
      <c r="AT40" s="8">
        <v>0.0479279741938034</v>
      </c>
      <c r="AU40" s="8">
        <v>0.109869808935987</v>
      </c>
      <c r="AV40" s="8">
        <v>0.0479279741938034</v>
      </c>
      <c r="AW40" s="8">
        <v>0.0479279741938034</v>
      </c>
      <c r="AX40" s="8">
        <v>0.0479279741938034</v>
      </c>
      <c r="AY40" s="8">
        <v>0.0479279741938034</v>
      </c>
      <c r="AZ40" s="8">
        <v>0.0159077300546575</v>
      </c>
      <c r="BA40" s="8">
        <v>0.0239343713524539</v>
      </c>
      <c r="BB40" s="8">
        <v>0.109004511066763</v>
      </c>
      <c r="BC40" s="8">
        <v>0.0335480537951176</v>
      </c>
      <c r="BD40" s="8">
        <v>0.0601808173064557</v>
      </c>
      <c r="BE40" s="8">
        <v>0.0142980371158598</v>
      </c>
      <c r="BF40" s="8">
        <v>0.047531443034489</v>
      </c>
      <c r="BG40" s="8">
        <v>0.0722024539342191</v>
      </c>
      <c r="BH40" s="8">
        <v>0.0612234889314945</v>
      </c>
      <c r="BI40" s="8">
        <v>0.0593223242786945</v>
      </c>
      <c r="BJ40" s="8">
        <v>0.289923503185768</v>
      </c>
      <c r="BK40" s="8">
        <v>0.126539515345242</v>
      </c>
      <c r="BL40" s="8">
        <v>0.0591605421257852</v>
      </c>
      <c r="BM40" s="8">
        <v>0.070675850100121</v>
      </c>
      <c r="BN40" s="8">
        <v>0.0821965248946604</v>
      </c>
      <c r="BO40" s="8">
        <v>0.0594616193105428</v>
      </c>
    </row>
    <row r="41" spans="1:67" x14ac:dyDescent="0.2">
      <c r="A41" s="1">
        <v>2006</v>
      </c>
      <c r="B41" s="8">
        <v>0.0277989336366002</v>
      </c>
      <c r="C41" s="8">
        <v>0.0260670945953828</v>
      </c>
      <c r="D41" s="8">
        <v>0.01135335837735</v>
      </c>
      <c r="E41" s="8">
        <v>0.0270511407412309</v>
      </c>
      <c r="F41" s="8">
        <v>0.0456478841273319</v>
      </c>
      <c r="G41" s="8">
        <v>0.0717684360111604</v>
      </c>
      <c r="H41" s="8">
        <v>0.0157676481977276</v>
      </c>
      <c r="I41" s="8">
        <v>0.0502554035788174</v>
      </c>
      <c r="J41" s="8">
        <v>0.0668265926429005</v>
      </c>
      <c r="K41" s="8">
        <v>0.0141442083531095</v>
      </c>
      <c r="L41" s="8">
        <v>0.0205679454003426</v>
      </c>
      <c r="M41" s="8">
        <v>0.055029851494739</v>
      </c>
      <c r="N41" s="8">
        <v>0.0208910484396152</v>
      </c>
      <c r="O41" s="8">
        <v>0.0297115020973425</v>
      </c>
      <c r="P41" s="8">
        <v>0.0273561638142764</v>
      </c>
      <c r="Q41" s="8">
        <v>0.0212311018465715</v>
      </c>
      <c r="R41" s="8">
        <v>0.016893383543727</v>
      </c>
      <c r="S41" s="8">
        <v>0.0189444698509136</v>
      </c>
      <c r="T41" s="8">
        <v>0.0272807958208836</v>
      </c>
      <c r="U41" s="8">
        <v>0.0272807958208836</v>
      </c>
      <c r="V41" s="8">
        <v>0.00629953211648178</v>
      </c>
      <c r="W41" s="8">
        <v>0.0300088790842794</v>
      </c>
      <c r="X41" s="8">
        <v>0.054732490682196</v>
      </c>
      <c r="Y41" s="8">
        <v>0.0375340279455442</v>
      </c>
      <c r="Z41" s="8">
        <v>0.0108196876304413</v>
      </c>
      <c r="AA41" s="8">
        <v>0.0364359351608511</v>
      </c>
      <c r="AB41" s="8">
        <v>0.0329684825311623</v>
      </c>
      <c r="AC41" s="8">
        <v>0.0191373604191187</v>
      </c>
      <c r="AD41" s="8">
        <v>0.0669502870489217</v>
      </c>
      <c r="AE41" s="8">
        <v>0.0107505116387641</v>
      </c>
      <c r="AF41" s="8">
        <v>0.0276636172990041</v>
      </c>
      <c r="AG41" s="8">
        <v>0.00581292145823915</v>
      </c>
      <c r="AH41" s="8">
        <v>0.0439707604960913</v>
      </c>
      <c r="AI41" s="8">
        <v>0.0174876981779258</v>
      </c>
      <c r="AJ41" s="8">
        <v>0.0439707604960913</v>
      </c>
      <c r="AK41" s="8">
        <v>0.053630078843238</v>
      </c>
      <c r="AL41" s="8">
        <v>0.0526099810303124</v>
      </c>
      <c r="AM41" s="8">
        <v>0.0587225930271755</v>
      </c>
      <c r="AN41" s="8">
        <v>0.0439707604960913</v>
      </c>
      <c r="AO41" s="8">
        <v>0.0250424694555335</v>
      </c>
      <c r="AP41" s="8">
        <v>0.0100739826317729</v>
      </c>
      <c r="AQ41" s="8">
        <v>0.0573612020861526</v>
      </c>
      <c r="AR41" s="8">
        <v>0.0573612020861526</v>
      </c>
      <c r="AS41" s="8">
        <v>0.0573612020861526</v>
      </c>
      <c r="AT41" s="8">
        <v>0.0573612020861526</v>
      </c>
      <c r="AU41" s="8">
        <v>0.118016512676975</v>
      </c>
      <c r="AV41" s="8">
        <v>0.0573612020861526</v>
      </c>
      <c r="AW41" s="8">
        <v>0.0573612020861526</v>
      </c>
      <c r="AX41" s="8">
        <v>0.0573612020861526</v>
      </c>
      <c r="AY41" s="8">
        <v>0.0573612020861526</v>
      </c>
      <c r="AZ41" s="8">
        <v>0.0157676481977276</v>
      </c>
      <c r="BA41" s="8">
        <v>0.023717215366859</v>
      </c>
      <c r="BB41" s="8">
        <v>0.103380893576594</v>
      </c>
      <c r="BC41" s="8">
        <v>0.0287511564464482</v>
      </c>
      <c r="BD41" s="8">
        <v>0.0625921382254321</v>
      </c>
      <c r="BE41" s="8">
        <v>0.0170374989431387</v>
      </c>
      <c r="BF41" s="8">
        <v>0.0469233578770441</v>
      </c>
      <c r="BG41" s="8">
        <v>0.0711623502634518</v>
      </c>
      <c r="BH41" s="8">
        <v>0.0619284115716335</v>
      </c>
      <c r="BI41" s="8">
        <v>0.0585148450152529</v>
      </c>
      <c r="BJ41" s="8">
        <v>0.276553640984688</v>
      </c>
      <c r="BK41" s="8">
        <v>0.121768526443578</v>
      </c>
      <c r="BL41" s="8">
        <v>0.0570350010075363</v>
      </c>
      <c r="BM41" s="8">
        <v>0.0646218621322765</v>
      </c>
      <c r="BN41" s="8">
        <v>0.0893683866415863</v>
      </c>
      <c r="BO41" s="8">
        <v>0.0582636189938648</v>
      </c>
    </row>
    <row r="42" spans="1:67" x14ac:dyDescent="0.2">
      <c r="A42" s="1">
        <v>2007</v>
      </c>
      <c r="B42" s="8">
        <v>0.029127680692944</v>
      </c>
      <c r="C42" s="8">
        <v>0.0261628192938166</v>
      </c>
      <c r="D42" s="8">
        <v>0.0117925056456483</v>
      </c>
      <c r="E42" s="8">
        <v>0.0288629947076234</v>
      </c>
      <c r="F42" s="8">
        <v>0.0464495961872501</v>
      </c>
      <c r="G42" s="8">
        <v>0.0565811121012824</v>
      </c>
      <c r="H42" s="8">
        <v>0.0150333519959521</v>
      </c>
      <c r="I42" s="8">
        <v>0.0555576986613685</v>
      </c>
      <c r="J42" s="8">
        <v>0.0672070252329242</v>
      </c>
      <c r="K42" s="8">
        <v>0.0146166749804744</v>
      </c>
      <c r="L42" s="8">
        <v>0.0199518294303846</v>
      </c>
      <c r="M42" s="8">
        <v>0.0553965854002452</v>
      </c>
      <c r="N42" s="8">
        <v>0.0217137783754958</v>
      </c>
      <c r="O42" s="8">
        <v>0.0282865725875823</v>
      </c>
      <c r="P42" s="8">
        <v>0.0280463868637863</v>
      </c>
      <c r="Q42" s="8">
        <v>0.0211119475376798</v>
      </c>
      <c r="R42" s="8">
        <v>0.0167463521659655</v>
      </c>
      <c r="S42" s="8">
        <v>0.0189171337305145</v>
      </c>
      <c r="T42" s="8">
        <v>0.0274811294188102</v>
      </c>
      <c r="U42" s="8">
        <v>0.0274811294188102</v>
      </c>
      <c r="V42" s="8">
        <v>0.0062399303712932</v>
      </c>
      <c r="W42" s="8">
        <v>0.0296720175438888</v>
      </c>
      <c r="X42" s="8">
        <v>0.0553790627629573</v>
      </c>
      <c r="Y42" s="8">
        <v>0.0378253149600424</v>
      </c>
      <c r="Z42" s="8">
        <v>0.0112010136146648</v>
      </c>
      <c r="AA42" s="8">
        <v>0.0396609070553258</v>
      </c>
      <c r="AB42" s="8">
        <v>0.0334086822257752</v>
      </c>
      <c r="AC42" s="8">
        <v>0.0196579289790155</v>
      </c>
      <c r="AD42" s="8">
        <v>0.0670908530815196</v>
      </c>
      <c r="AE42" s="8">
        <v>0.01174366826781</v>
      </c>
      <c r="AF42" s="8">
        <v>0.0293152791692399</v>
      </c>
      <c r="AG42" s="8">
        <v>0.0107527991929892</v>
      </c>
      <c r="AH42" s="8">
        <v>0.0443232578587115</v>
      </c>
      <c r="AI42" s="8">
        <v>0.0216930245927026</v>
      </c>
      <c r="AJ42" s="8">
        <v>0.0443232578587115</v>
      </c>
      <c r="AK42" s="8">
        <v>0.0533383131898406</v>
      </c>
      <c r="AL42" s="8">
        <v>0.0546174412392295</v>
      </c>
      <c r="AM42" s="8">
        <v>0.0575305284597299</v>
      </c>
      <c r="AN42" s="8">
        <v>0.0443232578587115</v>
      </c>
      <c r="AO42" s="8">
        <v>0.0124029711894583</v>
      </c>
      <c r="AP42" s="8">
        <v>0.0110601260198631</v>
      </c>
      <c r="AQ42" s="8">
        <v>0.0453383389490289</v>
      </c>
      <c r="AR42" s="8">
        <v>0.0453383389490289</v>
      </c>
      <c r="AS42" s="8">
        <v>0.0453383389490289</v>
      </c>
      <c r="AT42" s="8">
        <v>0.0453383389490289</v>
      </c>
      <c r="AU42" s="8">
        <v>0.0836527813350662</v>
      </c>
      <c r="AV42" s="8">
        <v>0.0453383389490289</v>
      </c>
      <c r="AW42" s="8">
        <v>0.0453383389490289</v>
      </c>
      <c r="AX42" s="8">
        <v>0.0453383389490289</v>
      </c>
      <c r="AY42" s="8">
        <v>0.0453383389490289</v>
      </c>
      <c r="AZ42" s="8">
        <v>0.0150333519959521</v>
      </c>
      <c r="BA42" s="8">
        <v>0.0210300991511739</v>
      </c>
      <c r="BB42" s="8">
        <v>0.10619060743886</v>
      </c>
      <c r="BC42" s="8">
        <v>0.0300042809041271</v>
      </c>
      <c r="BD42" s="8">
        <v>0.0612207572825972</v>
      </c>
      <c r="BE42" s="8">
        <v>0.0173167553760234</v>
      </c>
      <c r="BF42" s="8">
        <v>0.0511083246486107</v>
      </c>
      <c r="BG42" s="8">
        <v>0.0802207187985914</v>
      </c>
      <c r="BH42" s="8">
        <v>0.0630209793809458</v>
      </c>
      <c r="BI42" s="8">
        <v>0.0583273368394545</v>
      </c>
      <c r="BJ42" s="8">
        <v>0.282488630522961</v>
      </c>
      <c r="BK42" s="8">
        <v>0.126295399663489</v>
      </c>
      <c r="BL42" s="8">
        <v>0.0561326911278981</v>
      </c>
      <c r="BM42" s="8">
        <v>0.0656858388629079</v>
      </c>
      <c r="BN42" s="8">
        <v>0.0761910210895658</v>
      </c>
      <c r="BO42" s="8">
        <v>0.0583744278228714</v>
      </c>
    </row>
    <row r="43" spans="1:67" x14ac:dyDescent="0.2">
      <c r="A43" s="1">
        <v>2008</v>
      </c>
      <c r="B43" s="8">
        <v>0.0301973308152755</v>
      </c>
      <c r="C43" s="8">
        <v>0.0253449618849909</v>
      </c>
      <c r="D43" s="8">
        <v>0.0117378899174735</v>
      </c>
      <c r="E43" s="8">
        <v>0.0328779950419925</v>
      </c>
      <c r="F43" s="8">
        <v>0.0432680830024818</v>
      </c>
      <c r="G43" s="8">
        <v>0.0772457963862487</v>
      </c>
      <c r="H43" s="8">
        <v>0.0155513882738854</v>
      </c>
      <c r="I43" s="8">
        <v>0.0565709314721316</v>
      </c>
      <c r="J43" s="8">
        <v>0.0687264277080705</v>
      </c>
      <c r="K43" s="8">
        <v>0.0119593160037307</v>
      </c>
      <c r="L43" s="8">
        <v>0.0182847354484894</v>
      </c>
      <c r="M43" s="8">
        <v>0.0531815319628891</v>
      </c>
      <c r="N43" s="8">
        <v>0.0263927662819997</v>
      </c>
      <c r="O43" s="8">
        <v>0.0290666876354433</v>
      </c>
      <c r="P43" s="8">
        <v>0.0233251058079997</v>
      </c>
      <c r="Q43" s="8">
        <v>0.0213385174189624</v>
      </c>
      <c r="R43" s="8">
        <v>0.0150860261927628</v>
      </c>
      <c r="S43" s="8">
        <v>0.018835438185137</v>
      </c>
      <c r="T43" s="8">
        <v>0.0270838770495001</v>
      </c>
      <c r="U43" s="8">
        <v>0.0270838770495001</v>
      </c>
      <c r="V43" s="8">
        <v>0.00625439322520331</v>
      </c>
      <c r="W43" s="8">
        <v>0.0297118390364158</v>
      </c>
      <c r="X43" s="8">
        <v>0.0528379756529294</v>
      </c>
      <c r="Y43" s="8">
        <v>0.037178973977008</v>
      </c>
      <c r="Z43" s="8">
        <v>0.0111767902372721</v>
      </c>
      <c r="AA43" s="8">
        <v>0.0408972724892826</v>
      </c>
      <c r="AB43" s="8">
        <v>0.035355510809256</v>
      </c>
      <c r="AC43" s="8">
        <v>0.0314947900324666</v>
      </c>
      <c r="AD43" s="8">
        <v>0.0675528745319043</v>
      </c>
      <c r="AE43" s="8">
        <v>0.0163904428106552</v>
      </c>
      <c r="AF43" s="8">
        <v>0.0331619519863806</v>
      </c>
      <c r="AG43" s="8">
        <v>0.0097068977775618</v>
      </c>
      <c r="AH43" s="8">
        <v>0.0411435523934122</v>
      </c>
      <c r="AI43" s="8">
        <v>0.0238655612232739</v>
      </c>
      <c r="AJ43" s="8">
        <v>0.0411435523934122</v>
      </c>
      <c r="AK43" s="8">
        <v>0.0670856516949837</v>
      </c>
      <c r="AL43" s="8">
        <v>0.0429391439176046</v>
      </c>
      <c r="AM43" s="8">
        <v>0.0563519109397524</v>
      </c>
      <c r="AN43" s="8">
        <v>0.0411435523934122</v>
      </c>
      <c r="AO43" s="8">
        <v>0.0122809440738115</v>
      </c>
      <c r="AP43" s="8">
        <v>0.0115360347488374</v>
      </c>
      <c r="AQ43" s="8">
        <v>0.0613259840959517</v>
      </c>
      <c r="AR43" s="8">
        <v>0.0613259840959517</v>
      </c>
      <c r="AS43" s="8">
        <v>0.0613259840959517</v>
      </c>
      <c r="AT43" s="8">
        <v>0.0613259840959517</v>
      </c>
      <c r="AU43" s="8">
        <v>0.112260727623755</v>
      </c>
      <c r="AV43" s="8">
        <v>0.0613259840959517</v>
      </c>
      <c r="AW43" s="8">
        <v>0.0613259840959517</v>
      </c>
      <c r="AX43" s="8">
        <v>0.0613259840959517</v>
      </c>
      <c r="AY43" s="8">
        <v>0.0613259840959517</v>
      </c>
      <c r="AZ43" s="8">
        <v>0.0155513882738854</v>
      </c>
      <c r="BA43" s="8">
        <v>0.0210184466669095</v>
      </c>
      <c r="BB43" s="8">
        <v>0.101930106093279</v>
      </c>
      <c r="BC43" s="8">
        <v>0.0313413652789698</v>
      </c>
      <c r="BD43" s="8">
        <v>0.0689281227470706</v>
      </c>
      <c r="BE43" s="8">
        <v>0.0182422066137927</v>
      </c>
      <c r="BF43" s="8">
        <v>0.0527824607925244</v>
      </c>
      <c r="BG43" s="8">
        <v>0.0710274831758015</v>
      </c>
      <c r="BH43" s="8">
        <v>0.0642280407654051</v>
      </c>
      <c r="BI43" s="8">
        <v>0.0587706593943991</v>
      </c>
      <c r="BJ43" s="8">
        <v>0.291881519635569</v>
      </c>
      <c r="BK43" s="8">
        <v>0.123755799460779</v>
      </c>
      <c r="BL43" s="8">
        <v>0.0592808576036731</v>
      </c>
      <c r="BM43" s="8">
        <v>0.0696222471958282</v>
      </c>
      <c r="BN43" s="8">
        <v>0.0854027094417009</v>
      </c>
      <c r="BO43" s="8">
        <v>0.0598030504518574</v>
      </c>
    </row>
    <row r="44" spans="1:67" x14ac:dyDescent="0.2">
      <c r="A44" s="1">
        <v>2009</v>
      </c>
      <c r="B44" s="8">
        <v>0.0301296387296514</v>
      </c>
      <c r="C44" s="8">
        <v>0.0246332114714239</v>
      </c>
      <c r="D44" s="8">
        <v>0.0120717782302459</v>
      </c>
      <c r="E44" s="8">
        <v>0.0302187027085179</v>
      </c>
      <c r="F44" s="8">
        <v>0.0345487555407822</v>
      </c>
      <c r="G44" s="8">
        <v>0.0661721410083752</v>
      </c>
      <c r="H44" s="8">
        <v>0.0120229669619848</v>
      </c>
      <c r="I44" s="8">
        <v>0.0557265769295583</v>
      </c>
      <c r="J44" s="8">
        <v>0.0721849009396447</v>
      </c>
      <c r="K44" s="8">
        <v>0.0115507155500266</v>
      </c>
      <c r="L44" s="8">
        <v>0.017103535523358</v>
      </c>
      <c r="M44" s="8">
        <v>0.0487408844436003</v>
      </c>
      <c r="N44" s="8">
        <v>0.0254674784212351</v>
      </c>
      <c r="O44" s="8">
        <v>0.0309957977991313</v>
      </c>
      <c r="P44" s="8">
        <v>0.0227613252327189</v>
      </c>
      <c r="Q44" s="8">
        <v>0.0214923166818017</v>
      </c>
      <c r="R44" s="8">
        <v>0.0153783627743633</v>
      </c>
      <c r="S44" s="8">
        <v>0.0172126364875783</v>
      </c>
      <c r="T44" s="8">
        <v>0.0263161620952573</v>
      </c>
      <c r="U44" s="8">
        <v>0.0263161620952573</v>
      </c>
      <c r="V44" s="8">
        <v>0.00657876179005379</v>
      </c>
      <c r="W44" s="8">
        <v>0.0303110304329091</v>
      </c>
      <c r="X44" s="8">
        <v>0.0505454621423197</v>
      </c>
      <c r="Y44" s="8">
        <v>0.0350870545956496</v>
      </c>
      <c r="Z44" s="8">
        <v>0.0114334438771122</v>
      </c>
      <c r="AA44" s="8">
        <v>0.0404785445172741</v>
      </c>
      <c r="AB44" s="8">
        <v>0.0297046368190374</v>
      </c>
      <c r="AC44" s="8">
        <v>0.0290524247346377</v>
      </c>
      <c r="AD44" s="8">
        <v>0.0663659440265453</v>
      </c>
      <c r="AE44" s="8">
        <v>0.0169677367330005</v>
      </c>
      <c r="AF44" s="8">
        <v>0.031088888963875</v>
      </c>
      <c r="AG44" s="8">
        <v>0.0096726885283985</v>
      </c>
      <c r="AH44" s="8">
        <v>0.0324431852109554</v>
      </c>
      <c r="AI44" s="8">
        <v>0.0161283952949684</v>
      </c>
      <c r="AJ44" s="8">
        <v>0.0324431852109554</v>
      </c>
      <c r="AK44" s="8">
        <v>0.0483194318320831</v>
      </c>
      <c r="AL44" s="8">
        <v>0.0187348116008256</v>
      </c>
      <c r="AM44" s="8">
        <v>0.0542809438451934</v>
      </c>
      <c r="AN44" s="8">
        <v>0.0324431852109554</v>
      </c>
      <c r="AO44" s="8">
        <v>0.0566428353154199</v>
      </c>
      <c r="AP44" s="8">
        <v>0.009746926248175</v>
      </c>
      <c r="AQ44" s="8">
        <v>0.0523660846010742</v>
      </c>
      <c r="AR44" s="8">
        <v>0.0523660846010742</v>
      </c>
      <c r="AS44" s="8">
        <v>0.0523660846010742</v>
      </c>
      <c r="AT44" s="8">
        <v>0.0523660846010742</v>
      </c>
      <c r="AU44" s="8">
        <v>0.0959067949488323</v>
      </c>
      <c r="AV44" s="8">
        <v>0.0523660846010742</v>
      </c>
      <c r="AW44" s="8">
        <v>0.0523660846010742</v>
      </c>
      <c r="AX44" s="8">
        <v>0.0523660846010742</v>
      </c>
      <c r="AY44" s="8">
        <v>0.0523660846010742</v>
      </c>
      <c r="AZ44" s="8">
        <v>0.0120229669619848</v>
      </c>
      <c r="BA44" s="8">
        <v>0.0173217935087783</v>
      </c>
      <c r="BB44" s="8">
        <v>0.100723674015084</v>
      </c>
      <c r="BC44" s="8">
        <v>0.0298925052910487</v>
      </c>
      <c r="BD44" s="8">
        <v>0.0720291275868452</v>
      </c>
      <c r="BE44" s="8">
        <v>0.0181389110847601</v>
      </c>
      <c r="BF44" s="8">
        <v>0.0528682733556565</v>
      </c>
      <c r="BG44" s="8">
        <v>0.0754818686298752</v>
      </c>
      <c r="BH44" s="8">
        <v>0.0686267979944969</v>
      </c>
      <c r="BI44" s="8">
        <v>0.0597842864096383</v>
      </c>
      <c r="BJ44" s="8">
        <v>0.318668535128454</v>
      </c>
      <c r="BK44" s="8">
        <v>0.136549250296775</v>
      </c>
      <c r="BL44" s="8">
        <v>0.0668197296243832</v>
      </c>
      <c r="BM44" s="8">
        <v>0.0663581226530017</v>
      </c>
      <c r="BN44" s="8">
        <v>0.0914535993002261</v>
      </c>
      <c r="BO44" s="8">
        <v>0.0641972710132716</v>
      </c>
    </row>
    <row r="45" spans="1:67" x14ac:dyDescent="0.2">
      <c r="A45" s="1">
        <v>2010</v>
      </c>
      <c r="B45" s="8">
        <v>0.0307129409230406</v>
      </c>
      <c r="C45" s="8">
        <v>0.0237414882916847</v>
      </c>
      <c r="D45" s="8">
        <v>0.0126664572957823</v>
      </c>
      <c r="E45" s="8">
        <v>0.0323989110831182</v>
      </c>
      <c r="F45" s="8">
        <v>0.0370536288083823</v>
      </c>
      <c r="G45" s="8">
        <v>0.0671031343220705</v>
      </c>
      <c r="H45" s="8">
        <v>0.0134311092145356</v>
      </c>
      <c r="I45" s="8">
        <v>0.0556177144162549</v>
      </c>
      <c r="J45" s="8">
        <v>0.0716882338491285</v>
      </c>
      <c r="K45" s="8">
        <v>0.0127124683282968</v>
      </c>
      <c r="L45" s="8">
        <v>0.0164124457745161</v>
      </c>
      <c r="M45" s="8">
        <v>0.0445436164309619</v>
      </c>
      <c r="N45" s="8">
        <v>0.0255160439103621</v>
      </c>
      <c r="O45" s="8">
        <v>0.0288769771745112</v>
      </c>
      <c r="P45" s="8">
        <v>0.0220114566977971</v>
      </c>
      <c r="Q45" s="8">
        <v>0.0184277853658327</v>
      </c>
      <c r="R45" s="8">
        <v>0.0151438620451064</v>
      </c>
      <c r="S45" s="8">
        <v>0.0165564226577462</v>
      </c>
      <c r="T45" s="8">
        <v>0.0250304829383249</v>
      </c>
      <c r="U45" s="8">
        <v>0.0250304829383249</v>
      </c>
      <c r="V45" s="8">
        <v>0.00695029087630344</v>
      </c>
      <c r="W45" s="8">
        <v>0.0272708639794076</v>
      </c>
      <c r="X45" s="8">
        <v>0.0517301442895056</v>
      </c>
      <c r="Y45" s="8">
        <v>0.0346825484240318</v>
      </c>
      <c r="Z45" s="8">
        <v>0.0120136836309059</v>
      </c>
      <c r="AA45" s="8">
        <v>0.0460843883932042</v>
      </c>
      <c r="AB45" s="8">
        <v>0.0340233535726636</v>
      </c>
      <c r="AC45" s="8">
        <v>0.0244084993375257</v>
      </c>
      <c r="AD45" s="8">
        <v>0.0652282123450138</v>
      </c>
      <c r="AE45" s="8">
        <v>0.0145057698153782</v>
      </c>
      <c r="AF45" s="8">
        <v>0.0329289550615959</v>
      </c>
      <c r="AG45" s="8">
        <v>0.00902849738010606</v>
      </c>
      <c r="AH45" s="8">
        <v>0.0371082384524066</v>
      </c>
      <c r="AI45" s="8">
        <v>0.0145473275235443</v>
      </c>
      <c r="AJ45" s="8">
        <v>0.0371082384524066</v>
      </c>
      <c r="AK45" s="8">
        <v>0.0557183983891587</v>
      </c>
      <c r="AL45" s="8">
        <v>0.0200904664048478</v>
      </c>
      <c r="AM45" s="8">
        <v>0.0583902094565992</v>
      </c>
      <c r="AN45" s="8">
        <v>0.0371082384524066</v>
      </c>
      <c r="AO45" s="8">
        <v>0.0339531241219057</v>
      </c>
      <c r="AP45" s="8">
        <v>0.00952357399694664</v>
      </c>
      <c r="AQ45" s="8">
        <v>0.0523867811875503</v>
      </c>
      <c r="AR45" s="8">
        <v>0.0523867811875503</v>
      </c>
      <c r="AS45" s="8">
        <v>0.0523867811875503</v>
      </c>
      <c r="AT45" s="8">
        <v>0.0523867811875503</v>
      </c>
      <c r="AU45" s="8">
        <v>0.0977880777844854</v>
      </c>
      <c r="AV45" s="8">
        <v>0.0523867811875503</v>
      </c>
      <c r="AW45" s="8">
        <v>0.0523867811875503</v>
      </c>
      <c r="AX45" s="8">
        <v>0.0523867811875503</v>
      </c>
      <c r="AY45" s="8">
        <v>0.0523867811875503</v>
      </c>
      <c r="AZ45" s="8">
        <v>0.0134311092145356</v>
      </c>
      <c r="BA45" s="8">
        <v>0.0200011790459404</v>
      </c>
      <c r="BB45" s="8">
        <v>0.0983126259389909</v>
      </c>
      <c r="BC45" s="8">
        <v>0.0325364732997522</v>
      </c>
      <c r="BD45" s="8">
        <v>0.0542780422289851</v>
      </c>
      <c r="BE45" s="8">
        <v>0.0218209949455151</v>
      </c>
      <c r="BF45" s="8">
        <v>0.0531113801570809</v>
      </c>
      <c r="BG45" s="8">
        <v>0.0776302056361943</v>
      </c>
      <c r="BH45" s="8">
        <v>0.0660770992709963</v>
      </c>
      <c r="BI45" s="8">
        <v>0.0596217182691834</v>
      </c>
      <c r="BJ45" s="8">
        <v>0.340058594041411</v>
      </c>
      <c r="BK45" s="8">
        <v>0.136298605225045</v>
      </c>
      <c r="BL45" s="8">
        <v>0.0615680989679118</v>
      </c>
      <c r="BM45" s="8">
        <v>0.0722261350344459</v>
      </c>
      <c r="BN45" s="8">
        <v>0.0876274336580892</v>
      </c>
      <c r="BO45" s="8">
        <v>0.0640761629128677</v>
      </c>
    </row>
    <row r="46" spans="1:67" x14ac:dyDescent="0.2">
      <c r="A46" s="1">
        <v>2011</v>
      </c>
      <c r="B46" s="8">
        <v>0.0307279388225601</v>
      </c>
      <c r="C46" s="8">
        <v>0.0243777906534749</v>
      </c>
      <c r="D46" s="8">
        <v>0.0133206637770919</v>
      </c>
      <c r="E46" s="8">
        <v>0.0348274023917739</v>
      </c>
      <c r="F46" s="8">
        <v>0.036915995515946</v>
      </c>
      <c r="G46" s="8">
        <v>0.058535189503959</v>
      </c>
      <c r="H46" s="8">
        <v>0.0155258888875194</v>
      </c>
      <c r="I46" s="8">
        <v>0.0512486416108554</v>
      </c>
      <c r="J46" s="8">
        <v>0.0714765987762648</v>
      </c>
      <c r="K46" s="8">
        <v>0.0132135805546925</v>
      </c>
      <c r="L46" s="8">
        <v>0.0162527599438125</v>
      </c>
      <c r="M46" s="8">
        <v>0.0460902288357105</v>
      </c>
      <c r="N46" s="8">
        <v>0.0276059267935439</v>
      </c>
      <c r="O46" s="8">
        <v>0.0283096449849466</v>
      </c>
      <c r="P46" s="8">
        <v>0.022784734995542</v>
      </c>
      <c r="Q46" s="8">
        <v>0.0188216644687048</v>
      </c>
      <c r="R46" s="8">
        <v>0.0175324743321564</v>
      </c>
      <c r="S46" s="8">
        <v>0.0174691914390264</v>
      </c>
      <c r="T46" s="8">
        <v>0.0257022419570304</v>
      </c>
      <c r="U46" s="8">
        <v>0.0257022419570304</v>
      </c>
      <c r="V46" s="8">
        <v>0.00707834780146782</v>
      </c>
      <c r="W46" s="8">
        <v>0.0275357613020578</v>
      </c>
      <c r="X46" s="8">
        <v>0.0526044499890967</v>
      </c>
      <c r="Y46" s="8">
        <v>0.0364406958225815</v>
      </c>
      <c r="Z46" s="8">
        <v>0.0126428936752191</v>
      </c>
      <c r="AA46" s="8">
        <v>0.0487437237290023</v>
      </c>
      <c r="AB46" s="8">
        <v>0.0373206963535824</v>
      </c>
      <c r="AC46" s="8">
        <v>0.028872668335265</v>
      </c>
      <c r="AD46" s="8">
        <v>0.065935500825728</v>
      </c>
      <c r="AE46" s="8">
        <v>0.0135997828185925</v>
      </c>
      <c r="AF46" s="8">
        <v>0.035260817423715</v>
      </c>
      <c r="AG46" s="8">
        <v>0.0106926183616811</v>
      </c>
      <c r="AH46" s="8">
        <v>0.0359676477161608</v>
      </c>
      <c r="AI46" s="8">
        <v>0.017944904974065</v>
      </c>
      <c r="AJ46" s="8">
        <v>0.0359676477161608</v>
      </c>
      <c r="AK46" s="8">
        <v>0.073385581001138</v>
      </c>
      <c r="AL46" s="8">
        <v>0.0241039603885876</v>
      </c>
      <c r="AM46" s="8">
        <v>0.0542979616894605</v>
      </c>
      <c r="AN46" s="8">
        <v>0.0359676477161608</v>
      </c>
      <c r="AO46" s="8">
        <v>0.0178741936030576</v>
      </c>
      <c r="AP46" s="8">
        <v>0.00638363864181849</v>
      </c>
      <c r="AQ46" s="8">
        <v>0.0475566646812444</v>
      </c>
      <c r="AR46" s="8">
        <v>0.0475566646812444</v>
      </c>
      <c r="AS46" s="8">
        <v>0.0475566646812444</v>
      </c>
      <c r="AT46" s="8">
        <v>0.0475566646812444</v>
      </c>
      <c r="AU46" s="8">
        <v>0.0840126079765523</v>
      </c>
      <c r="AV46" s="8">
        <v>0.0475566646812444</v>
      </c>
      <c r="AW46" s="8">
        <v>0.0475566646812444</v>
      </c>
      <c r="AX46" s="8">
        <v>0.0475566646812444</v>
      </c>
      <c r="AY46" s="8">
        <v>0.0475566646812444</v>
      </c>
      <c r="AZ46" s="8">
        <v>0.0155258888875194</v>
      </c>
      <c r="BA46" s="8">
        <v>0.0204849392456179</v>
      </c>
      <c r="BB46" s="8">
        <v>0.0862282936516583</v>
      </c>
      <c r="BC46" s="8">
        <v>0.0270628110100737</v>
      </c>
      <c r="BD46" s="8">
        <v>0.0587478402041325</v>
      </c>
      <c r="BE46" s="8">
        <v>0.026949923645512</v>
      </c>
      <c r="BF46" s="8">
        <v>0.0487425815345469</v>
      </c>
      <c r="BG46" s="8">
        <v>0.0752148661233653</v>
      </c>
      <c r="BH46" s="8">
        <v>0.0575290955616267</v>
      </c>
      <c r="BI46" s="8">
        <v>0.0641533905575559</v>
      </c>
      <c r="BJ46" s="8">
        <v>0.345740470496795</v>
      </c>
      <c r="BK46" s="8">
        <v>0.133109215865678</v>
      </c>
      <c r="BL46" s="8">
        <v>0.0620411790315266</v>
      </c>
      <c r="BM46" s="8">
        <v>0.0764155189113947</v>
      </c>
      <c r="BN46" s="8">
        <v>0.0778476748890526</v>
      </c>
      <c r="BO46" s="8">
        <v>0.0623810808867901</v>
      </c>
    </row>
    <row r="47" spans="1:67" x14ac:dyDescent="0.2">
      <c r="A47" s="1">
        <v>2012</v>
      </c>
      <c r="B47" s="8">
        <v>0.0324178164918912</v>
      </c>
      <c r="C47" s="8">
        <v>0.0243691868208201</v>
      </c>
      <c r="D47" s="8">
        <v>0.0138106408215824</v>
      </c>
      <c r="E47" s="8">
        <v>0.0357061338526043</v>
      </c>
      <c r="F47" s="8">
        <v>0.0372245564035637</v>
      </c>
      <c r="G47" s="8">
        <v>0.0636378867938106</v>
      </c>
      <c r="H47" s="8">
        <v>0.0140543498821952</v>
      </c>
      <c r="I47" s="8">
        <v>0.0560405032570126</v>
      </c>
      <c r="J47" s="8">
        <v>0.0706657175802792</v>
      </c>
      <c r="K47" s="8">
        <v>0.0139020075676015</v>
      </c>
      <c r="L47" s="8">
        <v>0.0161648396683284</v>
      </c>
      <c r="M47" s="8">
        <v>0.0444048401762917</v>
      </c>
      <c r="N47" s="8">
        <v>0.0282201147758886</v>
      </c>
      <c r="O47" s="8">
        <v>0.0268144297275255</v>
      </c>
      <c r="P47" s="8">
        <v>0.0240338774423818</v>
      </c>
      <c r="Q47" s="8">
        <v>0.0184068142773267</v>
      </c>
      <c r="R47" s="8">
        <v>0.0177934193731824</v>
      </c>
      <c r="S47" s="8">
        <v>0.0179937585399644</v>
      </c>
      <c r="T47" s="8">
        <v>0.0256719345219298</v>
      </c>
      <c r="U47" s="8">
        <v>0.0256719345219298</v>
      </c>
      <c r="V47" s="8">
        <v>0.00777197143218703</v>
      </c>
      <c r="W47" s="8">
        <v>0.0274469987133057</v>
      </c>
      <c r="X47" s="8">
        <v>0.0518873273990398</v>
      </c>
      <c r="Y47" s="8">
        <v>0.0341864532752152</v>
      </c>
      <c r="Z47" s="8">
        <v>0.013013030445185</v>
      </c>
      <c r="AA47" s="8">
        <v>0.0508832825190823</v>
      </c>
      <c r="AB47" s="8">
        <v>0.0381151837810344</v>
      </c>
      <c r="AC47" s="8">
        <v>0.0331606469388194</v>
      </c>
      <c r="AD47" s="8">
        <v>0.0639804474664191</v>
      </c>
      <c r="AE47" s="8">
        <v>0.0133465111243643</v>
      </c>
      <c r="AF47" s="8">
        <v>0.0361009209695712</v>
      </c>
      <c r="AG47" s="8">
        <v>0.0160215903797416</v>
      </c>
      <c r="AH47" s="8">
        <v>0.0370299529680196</v>
      </c>
      <c r="AI47" s="8">
        <v>0.0157864931866106</v>
      </c>
      <c r="AJ47" s="8">
        <v>0.0370299529680196</v>
      </c>
      <c r="AK47" s="8">
        <v>0.0694894243757616</v>
      </c>
      <c r="AL47" s="8">
        <v>0.026892400062243</v>
      </c>
      <c r="AM47" s="8">
        <v>0.0538569926632492</v>
      </c>
      <c r="AN47" s="8">
        <v>0.0370299529680196</v>
      </c>
      <c r="AO47" s="8">
        <v>0.0112586738178249</v>
      </c>
      <c r="AP47" s="8">
        <v>0.00900202220220118</v>
      </c>
      <c r="AQ47" s="8">
        <v>0.0529328515417111</v>
      </c>
      <c r="AR47" s="8">
        <v>0.0529328515417111</v>
      </c>
      <c r="AS47" s="8">
        <v>0.0529328515417111</v>
      </c>
      <c r="AT47" s="8">
        <v>0.0529328515417111</v>
      </c>
      <c r="AU47" s="8">
        <v>0.0910412472378467</v>
      </c>
      <c r="AV47" s="8">
        <v>0.0529328515417111</v>
      </c>
      <c r="AW47" s="8">
        <v>0.0529328515417111</v>
      </c>
      <c r="AX47" s="8">
        <v>0.0529328515417111</v>
      </c>
      <c r="AY47" s="8">
        <v>0.0529328515417111</v>
      </c>
      <c r="AZ47" s="8">
        <v>0.0140543498821952</v>
      </c>
      <c r="BA47" s="8">
        <v>0.019517523580561</v>
      </c>
      <c r="BB47" s="8">
        <v>0.0902395191419399</v>
      </c>
      <c r="BC47" s="8">
        <v>0.0296274414140349</v>
      </c>
      <c r="BD47" s="8">
        <v>0.0590622134663923</v>
      </c>
      <c r="BE47" s="8">
        <v>0.0275873231986712</v>
      </c>
      <c r="BF47" s="8">
        <v>0.0532434959128556</v>
      </c>
      <c r="BG47" s="8">
        <v>0.0699805834422145</v>
      </c>
      <c r="BH47" s="8">
        <v>0.0537599968022242</v>
      </c>
      <c r="BI47" s="8">
        <v>0.0640575560398971</v>
      </c>
      <c r="BJ47" s="8">
        <v>0.35840731116356</v>
      </c>
      <c r="BK47" s="8">
        <v>0.12483148126652</v>
      </c>
      <c r="BL47" s="8">
        <v>0.0607718786315542</v>
      </c>
      <c r="BM47" s="8">
        <v>0.0750405589083937</v>
      </c>
      <c r="BN47" s="8">
        <v>0.101540194911392</v>
      </c>
      <c r="BO47" s="8">
        <v>0.0623301095092933</v>
      </c>
    </row>
    <row r="48" spans="1:67" x14ac:dyDescent="0.2">
      <c r="A48" s="1">
        <v>2013</v>
      </c>
      <c r="B48" s="8">
        <v>0.0323672550386046</v>
      </c>
      <c r="C48" s="8">
        <v>0.025153198031304</v>
      </c>
      <c r="D48" s="8">
        <v>0.0134290056592877</v>
      </c>
      <c r="E48" s="8">
        <v>0.0357755059519531</v>
      </c>
      <c r="F48" s="8">
        <v>0.035519589583245</v>
      </c>
      <c r="G48" s="8">
        <v>0.0424545188421853</v>
      </c>
      <c r="H48" s="8">
        <v>0.0143259406406425</v>
      </c>
      <c r="I48" s="8">
        <v>0.0587563557359139</v>
      </c>
      <c r="J48" s="8">
        <v>0.0680549239937083</v>
      </c>
      <c r="K48" s="8">
        <v>0.0143675396483753</v>
      </c>
      <c r="L48" s="8">
        <v>0.0152077741392756</v>
      </c>
      <c r="M48" s="8">
        <v>0.0469302932237993</v>
      </c>
      <c r="N48" s="8">
        <v>0.0290154043974355</v>
      </c>
      <c r="O48" s="8">
        <v>0.027062978540505</v>
      </c>
      <c r="P48" s="8">
        <v>0.0260024189762807</v>
      </c>
      <c r="Q48" s="8">
        <v>0.0195495281938906</v>
      </c>
      <c r="R48" s="8">
        <v>0.0184636391578167</v>
      </c>
      <c r="S48" s="8">
        <v>0.0179445319680208</v>
      </c>
      <c r="T48" s="8">
        <v>0.0265122363219482</v>
      </c>
      <c r="U48" s="8">
        <v>0.0265122363219482</v>
      </c>
      <c r="V48" s="8">
        <v>0.00789969421373492</v>
      </c>
      <c r="W48" s="8">
        <v>0.0263597546738074</v>
      </c>
      <c r="X48" s="8">
        <v>0.0511664237235946</v>
      </c>
      <c r="Y48" s="8">
        <v>0.0377002780109859</v>
      </c>
      <c r="Z48" s="8">
        <v>0.0126722551025466</v>
      </c>
      <c r="AA48" s="8">
        <v>0.0536598244159095</v>
      </c>
      <c r="AB48" s="8">
        <v>0.0377794207496965</v>
      </c>
      <c r="AC48" s="8">
        <v>0.0341929611249327</v>
      </c>
      <c r="AD48" s="8">
        <v>0.0639969006474067</v>
      </c>
      <c r="AE48" s="8">
        <v>0.0128149391019469</v>
      </c>
      <c r="AF48" s="8">
        <v>0.0360859685210654</v>
      </c>
      <c r="AG48" s="8">
        <v>0.0176958583537417</v>
      </c>
      <c r="AH48" s="8">
        <v>0.035191381865227</v>
      </c>
      <c r="AI48" s="8">
        <v>0.0128734009942947</v>
      </c>
      <c r="AJ48" s="8">
        <v>0.035191381865227</v>
      </c>
      <c r="AK48" s="8">
        <v>0.0575083416831005</v>
      </c>
      <c r="AL48" s="8">
        <v>0.0255608732352633</v>
      </c>
      <c r="AM48" s="8">
        <v>0.0502399883469413</v>
      </c>
      <c r="AN48" s="8">
        <v>0.035191381865227</v>
      </c>
      <c r="AO48" s="8">
        <v>0.0108653646538906</v>
      </c>
      <c r="AP48" s="8">
        <v>0.0122626342316241</v>
      </c>
      <c r="AQ48" s="8">
        <v>0.0379019215407567</v>
      </c>
      <c r="AR48" s="8">
        <v>0.0379019215407567</v>
      </c>
      <c r="AS48" s="8">
        <v>0.0379019215407567</v>
      </c>
      <c r="AT48" s="8">
        <v>0.0379019215407567</v>
      </c>
      <c r="AU48" s="8">
        <v>0.0520255477671573</v>
      </c>
      <c r="AV48" s="8">
        <v>0.0379019215407567</v>
      </c>
      <c r="AW48" s="8">
        <v>0.0379019215407567</v>
      </c>
      <c r="AX48" s="8">
        <v>0.0379019215407567</v>
      </c>
      <c r="AY48" s="8">
        <v>0.0379019215407567</v>
      </c>
      <c r="AZ48" s="8">
        <v>0.0143259406406425</v>
      </c>
      <c r="BA48" s="8">
        <v>0.0199367497594806</v>
      </c>
      <c r="BB48" s="8">
        <v>0.0870977689420886</v>
      </c>
      <c r="BC48" s="8">
        <v>0.0286854540615457</v>
      </c>
      <c r="BD48" s="8">
        <v>0.0585422222935003</v>
      </c>
      <c r="BE48" s="8">
        <v>0.0274229656647353</v>
      </c>
      <c r="BF48" s="8">
        <v>0.0557756287027684</v>
      </c>
      <c r="BG48" s="8">
        <v>0.0764826736089434</v>
      </c>
      <c r="BH48" s="8">
        <v>0.0511184787639892</v>
      </c>
      <c r="BI48" s="8">
        <v>0.0606152073140251</v>
      </c>
      <c r="BJ48" s="8">
        <v>0.358065183644366</v>
      </c>
      <c r="BK48" s="8">
        <v>0.132661418828377</v>
      </c>
      <c r="BL48" s="8">
        <v>0.0523068067148578</v>
      </c>
      <c r="BM48" s="8">
        <v>0.0741779693673678</v>
      </c>
      <c r="BN48" s="8">
        <v>0.095740950636706</v>
      </c>
      <c r="BO48" s="8">
        <v>0.0606493749945374</v>
      </c>
    </row>
    <row r="49" spans="1:67" x14ac:dyDescent="0.2">
      <c r="A49" s="1">
        <v>2014</v>
      </c>
      <c r="B49" s="8">
        <v>0.0335544932752275</v>
      </c>
      <c r="C49" s="8">
        <v>0.0255668195629062</v>
      </c>
      <c r="D49" s="8">
        <v>0.0138890764991533</v>
      </c>
      <c r="E49" s="8">
        <v>0.0352071377803058</v>
      </c>
      <c r="F49" s="8">
        <v>0.0346815729898199</v>
      </c>
      <c r="G49" s="8">
        <v>0.0560089002169156</v>
      </c>
      <c r="H49" s="8">
        <v>0.0143874368740878</v>
      </c>
      <c r="I49" s="8">
        <v>0.0609455804127679</v>
      </c>
      <c r="J49" s="8">
        <v>0.0706151850840704</v>
      </c>
      <c r="K49" s="8">
        <v>0.014012771767219</v>
      </c>
      <c r="L49" s="8">
        <v>0.0166923188460986</v>
      </c>
      <c r="M49" s="8">
        <v>0.0462740024930948</v>
      </c>
      <c r="N49" s="8">
        <v>0.0310334857922202</v>
      </c>
      <c r="O49" s="8">
        <v>0.0276525725540867</v>
      </c>
      <c r="P49" s="8">
        <v>0.0260583726575761</v>
      </c>
      <c r="Q49" s="8">
        <v>0.0200335701706323</v>
      </c>
      <c r="R49" s="8">
        <v>0.020424581614208</v>
      </c>
      <c r="S49" s="8">
        <v>0.0169307694904325</v>
      </c>
      <c r="T49" s="8">
        <v>0.026740535947114</v>
      </c>
      <c r="U49" s="8">
        <v>0.026740535947114</v>
      </c>
      <c r="V49" s="8">
        <v>0.00857968807321819</v>
      </c>
      <c r="W49" s="8">
        <v>0.0253446656905513</v>
      </c>
      <c r="X49" s="8">
        <v>0.0560179448780457</v>
      </c>
      <c r="Y49" s="8">
        <v>0.0336105675250156</v>
      </c>
      <c r="Z49" s="8">
        <v>0.0130703212462329</v>
      </c>
      <c r="AA49" s="8">
        <v>0.0585747093441985</v>
      </c>
      <c r="AB49" s="8">
        <v>0.0368133415719286</v>
      </c>
      <c r="AC49" s="8">
        <v>0.0435491200140701</v>
      </c>
      <c r="AD49" s="8">
        <v>0.062838194406299</v>
      </c>
      <c r="AE49" s="8">
        <v>0.0101495409742715</v>
      </c>
      <c r="AF49" s="8">
        <v>0.0353564016460914</v>
      </c>
      <c r="AG49" s="8">
        <v>0.0148760749306858</v>
      </c>
      <c r="AH49" s="8">
        <v>0.0339138980577014</v>
      </c>
      <c r="AI49" s="8">
        <v>0.00895388726197341</v>
      </c>
      <c r="AJ49" s="8">
        <v>0.0339138980577014</v>
      </c>
      <c r="AK49" s="8">
        <v>0.0826033499837369</v>
      </c>
      <c r="AL49" s="8">
        <v>0.0204191334771068</v>
      </c>
      <c r="AM49" s="8">
        <v>0.0511762790031303</v>
      </c>
      <c r="AN49" s="8">
        <v>0.0339138980577014</v>
      </c>
      <c r="AO49" s="8">
        <v>0.00542312296674111</v>
      </c>
      <c r="AP49" s="8">
        <v>0.012680865893835</v>
      </c>
      <c r="AQ49" s="8">
        <v>0.0488356154172926</v>
      </c>
      <c r="AR49" s="8">
        <v>0.0488356154172926</v>
      </c>
      <c r="AS49" s="8">
        <v>0.0488356154172926</v>
      </c>
      <c r="AT49" s="8">
        <v>0.0488356154172926</v>
      </c>
      <c r="AU49" s="8">
        <v>0.0700670239637836</v>
      </c>
      <c r="AV49" s="8">
        <v>0.0488356154172926</v>
      </c>
      <c r="AW49" s="8">
        <v>0.0488356154172926</v>
      </c>
      <c r="AX49" s="8">
        <v>0.0488356154172926</v>
      </c>
      <c r="AY49" s="8">
        <v>0.0488356154172926</v>
      </c>
      <c r="AZ49" s="8">
        <v>0.0143874368740878</v>
      </c>
      <c r="BA49" s="8">
        <v>0.018442082918461</v>
      </c>
      <c r="BB49" s="8">
        <v>0.0851086396055704</v>
      </c>
      <c r="BC49" s="8">
        <v>0.0279296878815825</v>
      </c>
      <c r="BD49" s="8">
        <v>0.0698709853099374</v>
      </c>
      <c r="BE49" s="8">
        <v>0.0292967818370088</v>
      </c>
      <c r="BF49" s="8">
        <v>0.0579736573551354</v>
      </c>
      <c r="BG49" s="8">
        <v>0.0717531145106104</v>
      </c>
      <c r="BH49" s="8">
        <v>0.0581925918875588</v>
      </c>
      <c r="BI49" s="8">
        <v>0.0602027141637952</v>
      </c>
      <c r="BJ49" s="8">
        <v>0.357005868200581</v>
      </c>
      <c r="BK49" s="8">
        <v>0.134726850569264</v>
      </c>
      <c r="BL49" s="8">
        <v>0.0547682206234373</v>
      </c>
      <c r="BM49" s="8">
        <v>0.0709131060278207</v>
      </c>
      <c r="BN49" s="8">
        <v>0.100597517165695</v>
      </c>
      <c r="BO49" s="8">
        <v>0.0624640144156459</v>
      </c>
    </row>
    <row r="50" spans="1:67" x14ac:dyDescent="0.2">
      <c r="A50" s="1">
        <v>2015</v>
      </c>
      <c r="B50" s="8">
        <v>0.0338530873161831</v>
      </c>
      <c r="C50" s="8">
        <v>0.0249172491998847</v>
      </c>
      <c r="D50" s="8">
        <v>0.0127810243386252</v>
      </c>
      <c r="E50" s="8">
        <v>0.0348334042165621</v>
      </c>
      <c r="F50" s="8">
        <v>0.0336709197203508</v>
      </c>
      <c r="G50" s="8">
        <v>0.0516305314076542</v>
      </c>
      <c r="H50" s="8">
        <v>0.0175319931747186</v>
      </c>
      <c r="I50" s="8">
        <v>0.0631755574733284</v>
      </c>
      <c r="J50" s="8">
        <v>0.0722582644139078</v>
      </c>
      <c r="K50" s="8">
        <v>0.012867380511747</v>
      </c>
      <c r="L50" s="8">
        <v>0.0157534804387869</v>
      </c>
      <c r="M50" s="8">
        <v>0.0456979282926529</v>
      </c>
      <c r="N50" s="8">
        <v>0.028778018100569</v>
      </c>
      <c r="O50" s="8">
        <v>0.0275037996620317</v>
      </c>
      <c r="P50" s="8">
        <v>0.0266823000433482</v>
      </c>
      <c r="Q50" s="8">
        <v>0.0194207884039872</v>
      </c>
      <c r="R50" s="8">
        <v>0.022019890319646</v>
      </c>
      <c r="S50" s="8">
        <v>0.0151718859358389</v>
      </c>
      <c r="T50" s="8">
        <v>0.0257785197348717</v>
      </c>
      <c r="U50" s="8">
        <v>0.0257785197348717</v>
      </c>
      <c r="V50" s="8">
        <v>0.00808040422625529</v>
      </c>
      <c r="W50" s="8">
        <v>0.0283815226004684</v>
      </c>
      <c r="X50" s="8">
        <v>0.053503424711307</v>
      </c>
      <c r="Y50" s="8">
        <v>0.0331207281248398</v>
      </c>
      <c r="Z50" s="8">
        <v>0.0120543515898874</v>
      </c>
      <c r="AA50" s="8">
        <v>0.0554645238798117</v>
      </c>
      <c r="AB50" s="8">
        <v>0.0361838194748084</v>
      </c>
      <c r="AC50" s="8">
        <v>0.0411053579878847</v>
      </c>
      <c r="AD50" s="8">
        <v>0.0635802906412183</v>
      </c>
      <c r="AE50" s="8">
        <v>0.0109699194323739</v>
      </c>
      <c r="AF50" s="8">
        <v>0.0352800899701116</v>
      </c>
      <c r="AG50" s="8">
        <v>0.0161772962332028</v>
      </c>
      <c r="AH50" s="8">
        <v>0.0342256374375506</v>
      </c>
      <c r="AI50" s="8">
        <v>0.00791778800820159</v>
      </c>
      <c r="AJ50" s="8">
        <v>0.0342256374375506</v>
      </c>
      <c r="AK50" s="8">
        <v>0.0847663096986259</v>
      </c>
      <c r="AL50" s="8">
        <v>0.02433620952536</v>
      </c>
      <c r="AM50" s="8">
        <v>0.0493898225644887</v>
      </c>
      <c r="AN50" s="8">
        <v>0.0342256374375506</v>
      </c>
      <c r="AO50" s="8">
        <v>0.00882448036660617</v>
      </c>
      <c r="AP50" s="8">
        <v>0.012587404611951</v>
      </c>
      <c r="AQ50" s="8">
        <v>0.0456911831755479</v>
      </c>
      <c r="AR50" s="8">
        <v>0.0456911831755479</v>
      </c>
      <c r="AS50" s="8">
        <v>0.0456911831755479</v>
      </c>
      <c r="AT50" s="8">
        <v>0.0456911831755479</v>
      </c>
      <c r="AU50" s="8">
        <v>0.0640609324776996</v>
      </c>
      <c r="AV50" s="8">
        <v>0.0456911831755479</v>
      </c>
      <c r="AW50" s="8">
        <v>0.0456911831755479</v>
      </c>
      <c r="AX50" s="8">
        <v>0.0456911831755479</v>
      </c>
      <c r="AY50" s="8">
        <v>0.0456911831755479</v>
      </c>
      <c r="AZ50" s="8">
        <v>0.0175319931747186</v>
      </c>
      <c r="BA50" s="8">
        <v>0.0211447266049104</v>
      </c>
      <c r="BB50" s="8">
        <v>0.0841469592137686</v>
      </c>
      <c r="BC50" s="8">
        <v>0.0301174468297074</v>
      </c>
      <c r="BD50" s="8">
        <v>0.0718258068115364</v>
      </c>
      <c r="BE50" s="8">
        <v>0.0290572574556419</v>
      </c>
      <c r="BF50" s="8">
        <v>0.0609311256954433</v>
      </c>
      <c r="BG50" s="8">
        <v>0.0761903813494438</v>
      </c>
      <c r="BH50" s="8">
        <v>0.0609989848471526</v>
      </c>
      <c r="BI50" s="8">
        <v>0.0608049553256168</v>
      </c>
      <c r="BJ50" s="8">
        <v>0.351852626375949</v>
      </c>
      <c r="BK50" s="8">
        <v>0.132683516908451</v>
      </c>
      <c r="BL50" s="8">
        <v>0.0486728484470348</v>
      </c>
      <c r="BM50" s="8">
        <v>0.0751882281259527</v>
      </c>
      <c r="BN50" s="8">
        <v>0.107116338795978</v>
      </c>
      <c r="BO50" s="8">
        <v>0.066091926946426</v>
      </c>
    </row>
    <row r="51" spans="1:67" x14ac:dyDescent="0.2">
      <c r="A51" s="1">
        <v>2016</v>
      </c>
      <c r="B51" s="8">
        <v>0.0339576368681418</v>
      </c>
      <c r="C51" s="8">
        <v>0.024582231775824</v>
      </c>
      <c r="D51" s="8">
        <v>0.0110331117633979</v>
      </c>
      <c r="E51" s="8">
        <v>0.0362600876730734</v>
      </c>
      <c r="F51" s="8">
        <v>0.0343955332893581</v>
      </c>
      <c r="G51" s="8">
        <v>0.04711362009907</v>
      </c>
      <c r="H51" s="8">
        <v>0.0170261497591421</v>
      </c>
      <c r="I51" s="8">
        <v>0.0652788819132516</v>
      </c>
      <c r="J51" s="8">
        <v>0.069965533717633</v>
      </c>
      <c r="K51" s="8">
        <v>0.0129667025755328</v>
      </c>
      <c r="L51" s="8">
        <v>0.0154746460394725</v>
      </c>
      <c r="M51" s="8">
        <v>0.0442272300387216</v>
      </c>
      <c r="N51" s="8">
        <v>0.0286017262113747</v>
      </c>
      <c r="O51" s="8">
        <v>0.0267681034955958</v>
      </c>
      <c r="P51" s="8">
        <v>0.0254723861830692</v>
      </c>
      <c r="Q51" s="8">
        <v>0.0196529735091144</v>
      </c>
      <c r="R51" s="8">
        <v>0.026099184039657</v>
      </c>
      <c r="S51" s="8">
        <v>0.0184153992924433</v>
      </c>
      <c r="T51" s="8">
        <v>0.0256550690859768</v>
      </c>
      <c r="U51" s="8">
        <v>0.0256550690859768</v>
      </c>
      <c r="V51" s="8">
        <v>0.00586626328249912</v>
      </c>
      <c r="W51" s="8">
        <v>0.0297320702805412</v>
      </c>
      <c r="X51" s="8">
        <v>0.0538542599642493</v>
      </c>
      <c r="Y51" s="8">
        <v>0.0340033364291118</v>
      </c>
      <c r="Z51" s="8">
        <v>0.0101011053493758</v>
      </c>
      <c r="AA51" s="8">
        <v>0.0577429386592117</v>
      </c>
      <c r="AB51" s="8">
        <v>0.0385568189586598</v>
      </c>
      <c r="AC51" s="8">
        <v>0.0377757691011334</v>
      </c>
      <c r="AD51" s="8">
        <v>0.0654756483804635</v>
      </c>
      <c r="AE51" s="8">
        <v>0.0121965624388347</v>
      </c>
      <c r="AF51" s="8">
        <v>0.0369134144567298</v>
      </c>
      <c r="AG51" s="8">
        <v>0.0134742562417885</v>
      </c>
      <c r="AH51" s="8">
        <v>0.0344732257706986</v>
      </c>
      <c r="AI51" s="8">
        <v>0.00641652804708655</v>
      </c>
      <c r="AJ51" s="8">
        <v>0.0344732257706986</v>
      </c>
      <c r="AK51" s="8">
        <v>0.0874231146388644</v>
      </c>
      <c r="AL51" s="8">
        <v>0.0271460605104214</v>
      </c>
      <c r="AM51" s="8">
        <v>0.0504277904577638</v>
      </c>
      <c r="AN51" s="8">
        <v>0.0344732257706986</v>
      </c>
      <c r="AO51" s="8">
        <v>0.00624944915436998</v>
      </c>
      <c r="AP51" s="8">
        <v>0.0139886912563802</v>
      </c>
      <c r="AQ51" s="8">
        <v>0.0418877326143028</v>
      </c>
      <c r="AR51" s="8">
        <v>0.0418877326143028</v>
      </c>
      <c r="AS51" s="8">
        <v>0.0418877326143028</v>
      </c>
      <c r="AT51" s="8">
        <v>0.0418877326143028</v>
      </c>
      <c r="AU51" s="8">
        <v>0.060143018905255</v>
      </c>
      <c r="AV51" s="8">
        <v>0.0418877326143028</v>
      </c>
      <c r="AW51" s="8">
        <v>0.0418877326143028</v>
      </c>
      <c r="AX51" s="8">
        <v>0.0418877326143028</v>
      </c>
      <c r="AY51" s="8">
        <v>0.0418877326143028</v>
      </c>
      <c r="AZ51" s="8">
        <v>0.0170261497591421</v>
      </c>
      <c r="BA51" s="8">
        <v>0.0227168661467863</v>
      </c>
      <c r="BB51" s="8">
        <v>0.090820059431137</v>
      </c>
      <c r="BC51" s="8">
        <v>0.0286818124736753</v>
      </c>
      <c r="BD51" s="8">
        <v>0.0709066981905979</v>
      </c>
      <c r="BE51" s="8">
        <v>0.0269366372148429</v>
      </c>
      <c r="BF51" s="8">
        <v>0.062784515343447</v>
      </c>
      <c r="BG51" s="8">
        <v>0.0702421914189864</v>
      </c>
      <c r="BH51" s="8">
        <v>0.0580558260418674</v>
      </c>
      <c r="BI51" s="8">
        <v>0.0596058533843041</v>
      </c>
      <c r="BJ51" s="8">
        <v>0.335914776155181</v>
      </c>
      <c r="BK51" s="8">
        <v>0.121768455152008</v>
      </c>
      <c r="BL51" s="8">
        <v>0.04711218563997</v>
      </c>
      <c r="BM51" s="8">
        <v>0.0704830459663822</v>
      </c>
      <c r="BN51" s="8">
        <v>0.112128369999351</v>
      </c>
      <c r="BO51" s="8">
        <v>0.0639327568596435</v>
      </c>
    </row>
    <row r="52" spans="1:67" x14ac:dyDescent="0.2">
      <c r="A52" s="1">
        <v>2017</v>
      </c>
      <c r="B52" s="8">
        <v>0.0333441334370248</v>
      </c>
      <c r="C52" s="8">
        <v>0.0248245293554335</v>
      </c>
      <c r="D52" s="8">
        <v>0.0115590938935075</v>
      </c>
      <c r="E52" s="8">
        <v>0.0360588780386353</v>
      </c>
      <c r="F52" s="8">
        <v>0.0391392120885177</v>
      </c>
      <c r="G52" s="8">
        <v>0.04118242720834</v>
      </c>
      <c r="H52" s="8">
        <v>0.0174024241215801</v>
      </c>
      <c r="I52" s="8">
        <v>0.0631043484093698</v>
      </c>
      <c r="J52" s="8">
        <v>0.0605680069582468</v>
      </c>
      <c r="K52" s="8">
        <v>0.0139293854948658</v>
      </c>
      <c r="L52" s="8">
        <v>0.015818110564363</v>
      </c>
      <c r="M52" s="8">
        <v>0.0448027533546404</v>
      </c>
      <c r="N52" s="8">
        <v>0.030554622831619</v>
      </c>
      <c r="O52" s="8">
        <v>0.0266568864969754</v>
      </c>
      <c r="P52" s="8">
        <v>0.0237943926967882</v>
      </c>
      <c r="Q52" s="8">
        <v>0.0193317988946767</v>
      </c>
      <c r="R52" s="8">
        <v>0.0226013327806848</v>
      </c>
      <c r="S52" s="8">
        <v>0.017069078995742</v>
      </c>
      <c r="T52" s="8">
        <v>0.0258822741586904</v>
      </c>
      <c r="U52" s="8">
        <v>0.0258822741586904</v>
      </c>
      <c r="V52" s="8">
        <v>0.00638860941053991</v>
      </c>
      <c r="W52" s="8">
        <v>0.031917103111967</v>
      </c>
      <c r="X52" s="8">
        <v>0.0496304841957899</v>
      </c>
      <c r="Y52" s="8">
        <v>0.0356342211554255</v>
      </c>
      <c r="Z52" s="8">
        <v>0.0105564900049523</v>
      </c>
      <c r="AA52" s="8">
        <v>0.0566761723429979</v>
      </c>
      <c r="AB52" s="8">
        <v>0.0369513478311095</v>
      </c>
      <c r="AC52" s="8">
        <v>0.0384556319522773</v>
      </c>
      <c r="AD52" s="8">
        <v>0.0640970423587093</v>
      </c>
      <c r="AE52" s="8">
        <v>0.0127763008002917</v>
      </c>
      <c r="AF52" s="8">
        <v>0.0363583951092504</v>
      </c>
      <c r="AG52" s="8">
        <v>0.0171383801962396</v>
      </c>
      <c r="AH52" s="8">
        <v>0.0384092240050516</v>
      </c>
      <c r="AI52" s="8">
        <v>0.0109074671291878</v>
      </c>
      <c r="AJ52" s="8">
        <v>0.0384092240050516</v>
      </c>
      <c r="AK52" s="8">
        <v>0.0885863891780387</v>
      </c>
      <c r="AL52" s="8">
        <v>0.0332304842396101</v>
      </c>
      <c r="AM52" s="8">
        <v>0.0537625675721152</v>
      </c>
      <c r="AN52" s="8">
        <v>0.0384092240050516</v>
      </c>
      <c r="AO52" s="8">
        <v>0.0136734008004077</v>
      </c>
      <c r="AP52" s="8">
        <v>0.0173548170389603</v>
      </c>
      <c r="AQ52" s="8">
        <v>0.0366506813627266</v>
      </c>
      <c r="AR52" s="8">
        <v>0.0366506813627266</v>
      </c>
      <c r="AS52" s="8">
        <v>0.0366506813627266</v>
      </c>
      <c r="AT52" s="8">
        <v>0.0366506813627266</v>
      </c>
      <c r="AU52" s="8">
        <v>0.0531196833128179</v>
      </c>
      <c r="AV52" s="8">
        <v>0.0366506813627266</v>
      </c>
      <c r="AW52" s="8">
        <v>0.0366506813627266</v>
      </c>
      <c r="AX52" s="8">
        <v>0.0366506813627266</v>
      </c>
      <c r="AY52" s="8">
        <v>0.0366506813627266</v>
      </c>
      <c r="AZ52" s="8">
        <v>0.0174024241215801</v>
      </c>
      <c r="BA52" s="8">
        <v>0.0225871724387415</v>
      </c>
      <c r="BB52" s="8">
        <v>0.084724424317011</v>
      </c>
      <c r="BC52" s="8">
        <v>0.0297181649889469</v>
      </c>
      <c r="BD52" s="8">
        <v>0.0693659003301811</v>
      </c>
      <c r="BE52" s="8">
        <v>0.0276608783287029</v>
      </c>
      <c r="BF52" s="8">
        <v>0.0608327187944228</v>
      </c>
      <c r="BG52" s="8">
        <v>0.0787953771996045</v>
      </c>
      <c r="BH52" s="8">
        <v>0.0398267927135575</v>
      </c>
      <c r="BI52" s="8">
        <v>0.059744173766573</v>
      </c>
      <c r="BJ52" s="8">
        <v>0.32182312190622</v>
      </c>
      <c r="BK52" s="8">
        <v>0.123889032598403</v>
      </c>
      <c r="BL52" s="8">
        <v>0.0380038115462999</v>
      </c>
      <c r="BM52" s="8">
        <v>0.0638896819123945</v>
      </c>
      <c r="BN52" s="8">
        <v>0.100182305953373</v>
      </c>
      <c r="BO52" s="8">
        <v>0.0571111568787114</v>
      </c>
    </row>
    <row r="53" spans="1:67" x14ac:dyDescent="0.2">
      <c r="A53" s="1">
        <v>2018</v>
      </c>
      <c r="B53" s="8">
        <v>0.0338762878350422</v>
      </c>
      <c r="C53" s="8">
        <v>0.0250084477200759</v>
      </c>
      <c r="D53" s="8">
        <v>0.0118197362390552</v>
      </c>
      <c r="E53" s="8">
        <v>0.0356591455358117</v>
      </c>
      <c r="F53" s="8">
        <v>0.0350550104040603</v>
      </c>
      <c r="G53" s="8">
        <v>0.0480890177574481</v>
      </c>
      <c r="H53" s="8">
        <v>0.0167348399964696</v>
      </c>
      <c r="I53" s="8">
        <v>0.0636526738710428</v>
      </c>
      <c r="J53" s="8">
        <v>0.0605686918699706</v>
      </c>
      <c r="K53" s="8">
        <v>0.0140899451322392</v>
      </c>
      <c r="L53" s="8">
        <v>0.0150799668766027</v>
      </c>
      <c r="M53" s="8">
        <v>0.0444751386325344</v>
      </c>
      <c r="N53" s="8">
        <v>0.0310554193058299</v>
      </c>
      <c r="O53" s="8">
        <v>0.027033610622274</v>
      </c>
      <c r="P53" s="8">
        <v>0.0239933907154913</v>
      </c>
      <c r="Q53" s="8">
        <v>0.0194072379106969</v>
      </c>
      <c r="R53" s="8">
        <v>0.0221463208685531</v>
      </c>
      <c r="S53" s="8">
        <v>0.0178845745847084</v>
      </c>
      <c r="T53" s="8">
        <v>0.0259288826761161</v>
      </c>
      <c r="U53" s="8">
        <v>0.0259288826761161</v>
      </c>
      <c r="V53" s="8">
        <v>0.0067400063054829</v>
      </c>
      <c r="W53" s="8">
        <v>0.0323554726270606</v>
      </c>
      <c r="X53" s="8">
        <v>0.0517032526312517</v>
      </c>
      <c r="Y53" s="8">
        <v>0.035149326517445</v>
      </c>
      <c r="Z53" s="8">
        <v>0.0108980633613002</v>
      </c>
      <c r="AA53" s="8">
        <v>0.0494432788336211</v>
      </c>
      <c r="AB53" s="8">
        <v>0.0376555660648822</v>
      </c>
      <c r="AC53" s="8">
        <v>0.0396371435393522</v>
      </c>
      <c r="AD53" s="8">
        <v>0.0632779973713417</v>
      </c>
      <c r="AE53" s="8">
        <v>0.0158479141468736</v>
      </c>
      <c r="AF53" s="8">
        <v>0.0361447097320635</v>
      </c>
      <c r="AG53" s="8">
        <v>0.0105433046435644</v>
      </c>
      <c r="AH53" s="8">
        <v>0.0361029440661147</v>
      </c>
      <c r="AI53" s="8">
        <v>0.0119344141435069</v>
      </c>
      <c r="AJ53" s="8">
        <v>0.0361029440661147</v>
      </c>
      <c r="AK53" s="8">
        <v>0.089416549329218</v>
      </c>
      <c r="AL53" s="8">
        <v>0.0381166027753086</v>
      </c>
      <c r="AM53" s="8">
        <v>0.0458623294646121</v>
      </c>
      <c r="AN53" s="8">
        <v>0.0361029440661147</v>
      </c>
      <c r="AO53" s="8">
        <v>0.0103093605883772</v>
      </c>
      <c r="AP53" s="8">
        <v>0.0198261508406886</v>
      </c>
      <c r="AQ53" s="8">
        <v>0.0423070048642372</v>
      </c>
      <c r="AR53" s="8">
        <v>0.0423070048642372</v>
      </c>
      <c r="AS53" s="8">
        <v>0.0423070048642372</v>
      </c>
      <c r="AT53" s="8">
        <v>0.0423070048642372</v>
      </c>
      <c r="AU53" s="8">
        <v>0.062717133387545</v>
      </c>
      <c r="AV53" s="8">
        <v>0.0423070048642372</v>
      </c>
      <c r="AW53" s="8">
        <v>0.0423070048642372</v>
      </c>
      <c r="AX53" s="8">
        <v>0.0423070048642372</v>
      </c>
      <c r="AY53" s="8">
        <v>0.0423070048642372</v>
      </c>
      <c r="AZ53" s="8">
        <v>0.0167348399964696</v>
      </c>
      <c r="BA53" s="8">
        <v>0.0225731410373873</v>
      </c>
      <c r="BB53" s="8">
        <v>0.083653833674923</v>
      </c>
      <c r="BC53" s="8">
        <v>0.0283234637037903</v>
      </c>
      <c r="BD53" s="8">
        <v>0.0702698019263873</v>
      </c>
      <c r="BE53" s="8">
        <v>0.0274535986855329</v>
      </c>
      <c r="BF53" s="8">
        <v>0.0615426560670584</v>
      </c>
      <c r="BG53" s="8">
        <v>0.0728842711495375</v>
      </c>
      <c r="BH53" s="8">
        <v>0.0435813459578907</v>
      </c>
      <c r="BI53" s="8">
        <v>0.0605948085070155</v>
      </c>
      <c r="BJ53" s="8">
        <v>0.315548834415511</v>
      </c>
      <c r="BK53" s="8">
        <v>0.12267518888592</v>
      </c>
      <c r="BL53" s="8">
        <v>0.029627079975936</v>
      </c>
      <c r="BM53" s="8">
        <v>0.0600436528896561</v>
      </c>
      <c r="BN53" s="8">
        <v>0.107496967338108</v>
      </c>
      <c r="BO53" s="8">
        <v>0.0567010142854323</v>
      </c>
    </row>
    <row r="54" spans="1:67" x14ac:dyDescent="0.2">
      <c r="A54" s="1">
        <v>2019</v>
      </c>
      <c r="B54" s="8">
        <v>0.0323849675149052</v>
      </c>
      <c r="C54" s="8">
        <v>0.0259131959324439</v>
      </c>
      <c r="D54" s="8">
        <v>0.0113272416210489</v>
      </c>
      <c r="E54" s="8">
        <v>0.0337312939061551</v>
      </c>
      <c r="F54" s="8">
        <v>0.0350961083979427</v>
      </c>
      <c r="G54" s="8">
        <v>0.0563047438813559</v>
      </c>
      <c r="H54" s="8">
        <v>0.0178997853450726</v>
      </c>
      <c r="I54" s="8">
        <v>0.0585881781180961</v>
      </c>
      <c r="J54" s="8">
        <v>0.0568155171204072</v>
      </c>
      <c r="K54" s="8">
        <v>0.0146699318960657</v>
      </c>
      <c r="L54" s="8">
        <v>0.0166733842079803</v>
      </c>
      <c r="M54" s="8">
        <v>0.0441384670389388</v>
      </c>
      <c r="N54" s="8">
        <v>0.0305332666044124</v>
      </c>
      <c r="O54" s="8">
        <v>0.0298033664911406</v>
      </c>
      <c r="P54" s="8">
        <v>0.0258502282089138</v>
      </c>
      <c r="Q54" s="8">
        <v>0.0192208497009757</v>
      </c>
      <c r="R54" s="8">
        <v>0.0236827944026861</v>
      </c>
      <c r="S54" s="8">
        <v>0.0187502849829137</v>
      </c>
      <c r="T54" s="8">
        <v>0.0268291377931078</v>
      </c>
      <c r="U54" s="8">
        <v>0.0268291377931078</v>
      </c>
      <c r="V54" s="8">
        <v>0.00642432635685639</v>
      </c>
      <c r="W54" s="8">
        <v>0.032212319284833</v>
      </c>
      <c r="X54" s="8">
        <v>0.0525921355256026</v>
      </c>
      <c r="Y54" s="8">
        <v>0.0375242737809539</v>
      </c>
      <c r="Z54" s="8">
        <v>0.010451400029931</v>
      </c>
      <c r="AA54" s="8">
        <v>0.041985221988913</v>
      </c>
      <c r="AB54" s="8">
        <v>0.0382489146105204</v>
      </c>
      <c r="AC54" s="8">
        <v>0.0351773448776345</v>
      </c>
      <c r="AD54" s="8">
        <v>0.0610965182608511</v>
      </c>
      <c r="AE54" s="8">
        <v>0.0144108919850491</v>
      </c>
      <c r="AF54" s="8">
        <v>0.0344974460665507</v>
      </c>
      <c r="AG54" s="8">
        <v>0.0147153897329079</v>
      </c>
      <c r="AH54" s="8">
        <v>0.035470368239275</v>
      </c>
      <c r="AI54" s="8">
        <v>0.0118333418417232</v>
      </c>
      <c r="AJ54" s="8">
        <v>0.035470368239275</v>
      </c>
      <c r="AK54" s="8">
        <v>0.0918273523034722</v>
      </c>
      <c r="AL54" s="8">
        <v>0.0379556441738781</v>
      </c>
      <c r="AM54" s="8">
        <v>0.0457160443380291</v>
      </c>
      <c r="AN54" s="8">
        <v>0.035470368239275</v>
      </c>
      <c r="AO54" s="8">
        <v>0.020418659380284</v>
      </c>
      <c r="AP54" s="8">
        <v>0.0201195529515756</v>
      </c>
      <c r="AQ54" s="8">
        <v>0.047244183563715</v>
      </c>
      <c r="AR54" s="8">
        <v>0.047244183563715</v>
      </c>
      <c r="AS54" s="8">
        <v>0.047244183563715</v>
      </c>
      <c r="AT54" s="8">
        <v>0.047244183563715</v>
      </c>
      <c r="AU54" s="8">
        <v>0.0737022066339579</v>
      </c>
      <c r="AV54" s="8">
        <v>0.047244183563715</v>
      </c>
      <c r="AW54" s="8">
        <v>0.047244183563715</v>
      </c>
      <c r="AX54" s="8">
        <v>0.047244183563715</v>
      </c>
      <c r="AY54" s="8">
        <v>0.047244183563715</v>
      </c>
      <c r="AZ54" s="8">
        <v>0.0178997853450726</v>
      </c>
      <c r="BA54" s="8">
        <v>0.0241758006674988</v>
      </c>
      <c r="BB54" s="8">
        <v>0.0765679674715779</v>
      </c>
      <c r="BC54" s="8">
        <v>0.0282137840130002</v>
      </c>
      <c r="BD54" s="8">
        <v>0.0691286197971085</v>
      </c>
      <c r="BE54" s="8">
        <v>0.0275294534779196</v>
      </c>
      <c r="BF54" s="8">
        <v>0.0575528194834006</v>
      </c>
      <c r="BG54" s="8">
        <v>0.0669001243581148</v>
      </c>
      <c r="BH54" s="8">
        <v>0.0386719559340392</v>
      </c>
      <c r="BI54" s="8">
        <v>0.0608181178327894</v>
      </c>
      <c r="BJ54" s="8">
        <v>0.320699429466319</v>
      </c>
      <c r="BK54" s="8">
        <v>0.120114260856893</v>
      </c>
      <c r="BL54" s="8">
        <v>0.0273158996371311</v>
      </c>
      <c r="BM54" s="8">
        <v>0.0538058788594076</v>
      </c>
      <c r="BN54" s="8">
        <v>0.108692585562478</v>
      </c>
      <c r="BO54" s="8">
        <v>0.0538087483391289</v>
      </c>
    </row>
    <row r="55" spans="1:67" x14ac:dyDescent="0.2">
      <c r="A55" s="1">
        <v>2020</v>
      </c>
      <c r="B55" s="8">
        <v>0.0332170640120028</v>
      </c>
      <c r="C55" s="8">
        <v>0.0217081540124419</v>
      </c>
      <c r="D55" s="8">
        <v>0.0100653544813221</v>
      </c>
      <c r="E55" s="8">
        <v>0.0305498639047671</v>
      </c>
      <c r="F55" s="8">
        <v>0.0393167622425951</v>
      </c>
      <c r="G55" s="8">
        <v>0.0545975483121589</v>
      </c>
      <c r="H55" s="8">
        <v>0.0164046124051766</v>
      </c>
      <c r="I55" s="8">
        <v>0.0635178795577846</v>
      </c>
      <c r="J55" s="8">
        <v>0.0630940984464688</v>
      </c>
      <c r="K55" s="8">
        <v>0.011278806301816</v>
      </c>
      <c r="L55" s="8">
        <v>0.0125979165778012</v>
      </c>
      <c r="M55" s="8">
        <v>0.037569841366822</v>
      </c>
      <c r="N55" s="8">
        <v>0.0252777026491928</v>
      </c>
      <c r="O55" s="8">
        <v>0.0255661250097623</v>
      </c>
      <c r="P55" s="8">
        <v>0.0242708580903384</v>
      </c>
      <c r="Q55" s="8">
        <v>0.0170804669629106</v>
      </c>
      <c r="R55" s="8">
        <v>0.0189051215264983</v>
      </c>
      <c r="S55" s="8">
        <v>0.0170064319889253</v>
      </c>
      <c r="T55" s="8">
        <v>0.0223748360342107</v>
      </c>
      <c r="U55" s="8">
        <v>0.0223748360342107</v>
      </c>
      <c r="V55" s="8">
        <v>0.00564433077388405</v>
      </c>
      <c r="W55" s="8">
        <v>0.0273252594277981</v>
      </c>
      <c r="X55" s="8">
        <v>0.0484939345991328</v>
      </c>
      <c r="Y55" s="8">
        <v>0.0345826928210987</v>
      </c>
      <c r="Z55" s="8">
        <v>0.00938332721606599</v>
      </c>
      <c r="AA55" s="8">
        <v>0.0295394184531038</v>
      </c>
      <c r="AB55" s="8">
        <v>0.0385359532487983</v>
      </c>
      <c r="AC55" s="8">
        <v>0.0286129746530693</v>
      </c>
      <c r="AD55" s="8">
        <v>0.0520114668717917</v>
      </c>
      <c r="AE55" s="8">
        <v>0.0127160307322367</v>
      </c>
      <c r="AF55" s="8">
        <v>0.0305452596624194</v>
      </c>
      <c r="AG55" s="8">
        <v>0.0100771927577238</v>
      </c>
      <c r="AH55" s="8">
        <v>0.0390509952966282</v>
      </c>
      <c r="AI55" s="8">
        <v>0.0111936533573782</v>
      </c>
      <c r="AJ55" s="8">
        <v>0.0390509952966282</v>
      </c>
      <c r="AK55" s="8">
        <v>0.0785929262718517</v>
      </c>
      <c r="AL55" s="8">
        <v>0.0384431000084548</v>
      </c>
      <c r="AM55" s="8">
        <v>0.0598900196358528</v>
      </c>
      <c r="AN55" s="8">
        <v>0.0390509952966282</v>
      </c>
      <c r="AO55" s="8">
        <v>0.0141452591840413</v>
      </c>
      <c r="AP55" s="8">
        <v>0.0194112474838667</v>
      </c>
      <c r="AQ55" s="8">
        <v>0.045526358030815</v>
      </c>
      <c r="AR55" s="8">
        <v>0.045526358030815</v>
      </c>
      <c r="AS55" s="8">
        <v>0.045526358030815</v>
      </c>
      <c r="AT55" s="8">
        <v>0.045526358030815</v>
      </c>
      <c r="AU55" s="8">
        <v>0.072425969826977</v>
      </c>
      <c r="AV55" s="8">
        <v>0.045526358030815</v>
      </c>
      <c r="AW55" s="8">
        <v>0.045526358030815</v>
      </c>
      <c r="AX55" s="8">
        <v>0.045526358030815</v>
      </c>
      <c r="AY55" s="8">
        <v>0.045526358030815</v>
      </c>
      <c r="AZ55" s="8">
        <v>0.0164046124051766</v>
      </c>
      <c r="BA55" s="8">
        <v>0.0235721379230218</v>
      </c>
      <c r="BB55" s="8">
        <v>0.0824872445543458</v>
      </c>
      <c r="BC55" s="8">
        <v>0.0209988870379843</v>
      </c>
      <c r="BD55" s="8">
        <v>0.0718951629460004</v>
      </c>
      <c r="BE55" s="8">
        <v>0.0258509960794245</v>
      </c>
      <c r="BF55" s="8">
        <v>0.059472465380538</v>
      </c>
      <c r="BG55" s="8">
        <v>0.0814933060206965</v>
      </c>
      <c r="BH55" s="8">
        <v>0.0392476043285372</v>
      </c>
      <c r="BI55" s="8">
        <v>0.0660755204643685</v>
      </c>
      <c r="BJ55" s="8">
        <v>0.331432416712636</v>
      </c>
      <c r="BK55" s="8">
        <v>0.135404690041928</v>
      </c>
      <c r="BL55" s="8">
        <v>0.0277119799210664</v>
      </c>
      <c r="BM55" s="8">
        <v>0.0628837194151941</v>
      </c>
      <c r="BN55" s="8">
        <v>0.11199722044659</v>
      </c>
      <c r="BO55" s="8">
        <v>0.0589483658671836</v>
      </c>
    </row>
    <row r="56" spans="1:67" x14ac:dyDescent="0.2">
      <c r="A56" s="1">
        <v>2021</v>
      </c>
      <c r="B56" s="8">
        <v>0.0336794767707757</v>
      </c>
      <c r="C56" s="8">
        <v>0.022607303303054</v>
      </c>
      <c r="D56" s="8">
        <v>0.0104622203816533</v>
      </c>
      <c r="E56" s="8">
        <v>0.0338584732160058</v>
      </c>
      <c r="F56" s="8">
        <v>0.0345073182664908</v>
      </c>
      <c r="G56" s="8">
        <v>0.0673863844398199</v>
      </c>
      <c r="H56" s="8">
        <v>0.016031911811105</v>
      </c>
      <c r="I56" s="8">
        <v>0.0635007946228283</v>
      </c>
      <c r="J56" s="8">
        <v>0.0614236833507944</v>
      </c>
      <c r="K56" s="8">
        <v>0.0120639157649944</v>
      </c>
      <c r="L56" s="8">
        <v>0.0124947122653201</v>
      </c>
      <c r="M56" s="8">
        <v>0.0357568804574616</v>
      </c>
      <c r="N56" s="8">
        <v>0.0285722110231979</v>
      </c>
      <c r="O56" s="8">
        <v>0.0266413561835391</v>
      </c>
      <c r="P56" s="8">
        <v>0.0243894517539348</v>
      </c>
      <c r="Q56" s="8">
        <v>0.0170619367510354</v>
      </c>
      <c r="R56" s="8">
        <v>0.0146034355175103</v>
      </c>
      <c r="S56" s="8">
        <v>0.0144600408671354</v>
      </c>
      <c r="T56" s="8">
        <v>0.0227242584980144</v>
      </c>
      <c r="U56" s="8">
        <v>0.0227242584980144</v>
      </c>
      <c r="V56" s="8">
        <v>0.00662936912982734</v>
      </c>
      <c r="W56" s="8">
        <v>0.0246950974735434</v>
      </c>
      <c r="X56" s="8">
        <v>0.0493668844393365</v>
      </c>
      <c r="Y56" s="8">
        <v>0.0299983946620543</v>
      </c>
      <c r="Z56" s="8">
        <v>0.0100147723711646</v>
      </c>
      <c r="AA56" s="8">
        <v>0.0329017807499974</v>
      </c>
      <c r="AB56" s="8">
        <v>0.0438426677404</v>
      </c>
      <c r="AC56" s="8">
        <v>0.0310489925408691</v>
      </c>
      <c r="AD56" s="8">
        <v>0.0591673152556397</v>
      </c>
      <c r="AE56" s="8">
        <v>0.0138851364285202</v>
      </c>
      <c r="AF56" s="8">
        <v>0.0336230086454493</v>
      </c>
      <c r="AG56" s="8">
        <v>0.0133186143325257</v>
      </c>
      <c r="AH56" s="8">
        <v>0.0358567286961376</v>
      </c>
      <c r="AI56" s="8">
        <v>0.0115222641313509</v>
      </c>
      <c r="AJ56" s="8">
        <v>0.0358567286961376</v>
      </c>
      <c r="AK56" s="8">
        <v>0.0789793147868649</v>
      </c>
      <c r="AL56" s="8">
        <v>0.0404490293987206</v>
      </c>
      <c r="AM56" s="8">
        <v>0.0449657450924657</v>
      </c>
      <c r="AN56" s="8">
        <v>0.0358567286961376</v>
      </c>
      <c r="AO56" s="8">
        <v>0.0203625121795685</v>
      </c>
      <c r="AP56" s="8">
        <v>0.0199314896726208</v>
      </c>
      <c r="AQ56" s="8">
        <v>0.0535358046382701</v>
      </c>
      <c r="AR56" s="8">
        <v>0.0535358046382701</v>
      </c>
      <c r="AS56" s="8">
        <v>0.0535358046382701</v>
      </c>
      <c r="AT56" s="8">
        <v>0.0535358046382701</v>
      </c>
      <c r="AU56" s="8">
        <v>0.0955629823564028</v>
      </c>
      <c r="AV56" s="8">
        <v>0.0535358046382701</v>
      </c>
      <c r="AW56" s="8">
        <v>0.0535358046382701</v>
      </c>
      <c r="AX56" s="8">
        <v>0.0535358046382701</v>
      </c>
      <c r="AY56" s="8">
        <v>0.0535358046382701</v>
      </c>
      <c r="AZ56" s="8">
        <v>0.016031911811105</v>
      </c>
      <c r="BA56" s="8">
        <v>0.0244540877822309</v>
      </c>
      <c r="BB56" s="8">
        <v>0.0809008757176318</v>
      </c>
      <c r="BC56" s="8">
        <v>0.0216608855338257</v>
      </c>
      <c r="BD56" s="8">
        <v>0.0715663984610464</v>
      </c>
      <c r="BE56" s="8">
        <v>0.025475923854254</v>
      </c>
      <c r="BF56" s="8">
        <v>0.0613771880461644</v>
      </c>
      <c r="BG56" s="8">
        <v>0.0832766150606066</v>
      </c>
      <c r="BH56" s="8">
        <v>0.0341153199371463</v>
      </c>
      <c r="BI56" s="8">
        <v>0.0665597482232567</v>
      </c>
      <c r="BJ56" s="8">
        <v>0.335207950852301</v>
      </c>
      <c r="BK56" s="8">
        <v>0.146077173986775</v>
      </c>
      <c r="BL56" s="8">
        <v>0.0259181663426265</v>
      </c>
      <c r="BM56" s="8">
        <v>0.065929142485634</v>
      </c>
      <c r="BN56" s="8">
        <v>0.115927849617712</v>
      </c>
      <c r="BO56" s="8">
        <v>0.0578005193467226</v>
      </c>
    </row>
    <row r="57" spans="1:67" x14ac:dyDescent="0.2">
      <c r="A57" s="1">
        <v>2022</v>
      </c>
      <c r="B57" s="8">
        <v>0.0342005534407983</v>
      </c>
      <c r="C57" s="8">
        <v>0.0243303882385813</v>
      </c>
      <c r="D57" s="8">
        <v>0.0106983589923299</v>
      </c>
      <c r="E57" s="8">
        <v>0.0369466882096258</v>
      </c>
      <c r="F57" s="8">
        <v>0.0357952654488199</v>
      </c>
      <c r="G57" s="8">
        <v>0.0617352610101089</v>
      </c>
      <c r="H57" s="8">
        <v>0.0169957727131838</v>
      </c>
      <c r="I57" s="8">
        <v>0.0664590049589269</v>
      </c>
      <c r="J57" s="8">
        <v>0.0599530321916648</v>
      </c>
      <c r="K57" s="8">
        <v>0.0131118223017146</v>
      </c>
      <c r="L57" s="8">
        <v>0.0163851643655979</v>
      </c>
      <c r="M57" s="8">
        <v>0.0292304677945126</v>
      </c>
      <c r="N57" s="8">
        <v>0.0345069988624136</v>
      </c>
      <c r="O57" s="8">
        <v>0.0299525418376491</v>
      </c>
      <c r="P57" s="8">
        <v>0.0231185421012097</v>
      </c>
      <c r="Q57" s="8">
        <v>0.0228885928045932</v>
      </c>
      <c r="R57" s="8">
        <v>0.0168212423801703</v>
      </c>
      <c r="S57" s="8">
        <v>0.0166093338722637</v>
      </c>
      <c r="T57" s="8">
        <v>0.0249089549565522</v>
      </c>
      <c r="U57" s="8">
        <v>0.0249089549565522</v>
      </c>
      <c r="V57" s="8">
        <v>0.00694030108947464</v>
      </c>
      <c r="W57" s="8">
        <v>0.0264449134318842</v>
      </c>
      <c r="X57" s="8">
        <v>0.0482559192033811</v>
      </c>
      <c r="Y57" s="8">
        <v>0.0288856245268884</v>
      </c>
      <c r="Z57" s="8">
        <v>0.0101975644200184</v>
      </c>
      <c r="AA57" s="8">
        <v>0.0389417353974933</v>
      </c>
      <c r="AB57" s="8">
        <v>0.0457005384396575</v>
      </c>
      <c r="AC57" s="8">
        <v>0.0331470944470804</v>
      </c>
      <c r="AD57" s="8">
        <v>0.0674183800914205</v>
      </c>
      <c r="AE57" s="8">
        <v>0.0155664174383324</v>
      </c>
      <c r="AF57" s="8">
        <v>0.0365562616950778</v>
      </c>
      <c r="AG57" s="8">
        <v>0.0164341338156421</v>
      </c>
      <c r="AH57" s="8">
        <v>0.0375033139438087</v>
      </c>
      <c r="AI57" s="8">
        <v>0.0123523794957354</v>
      </c>
      <c r="AJ57" s="8">
        <v>0.0375033139438087</v>
      </c>
      <c r="AK57" s="8">
        <v>0.098187178484583</v>
      </c>
      <c r="AL57" s="8">
        <v>0.0423416247166137</v>
      </c>
      <c r="AM57" s="8">
        <v>0.0426538073730651</v>
      </c>
      <c r="AN57" s="8">
        <v>0.0375033139438087</v>
      </c>
      <c r="AO57" s="8">
        <v>0.00801181635990637</v>
      </c>
      <c r="AP57" s="8">
        <v>0.0195162094956138</v>
      </c>
      <c r="AQ57" s="8">
        <v>0.049952854651998</v>
      </c>
      <c r="AR57" s="8">
        <v>0.049952854651998</v>
      </c>
      <c r="AS57" s="8">
        <v>0.049952854651998</v>
      </c>
      <c r="AT57" s="8">
        <v>0.049952854651998</v>
      </c>
      <c r="AU57" s="8">
        <v>0.0856952495041243</v>
      </c>
      <c r="AV57" s="8">
        <v>0.049952854651998</v>
      </c>
      <c r="AW57" s="8">
        <v>0.049952854651998</v>
      </c>
      <c r="AX57" s="8">
        <v>0.049952854651998</v>
      </c>
      <c r="AY57" s="8">
        <v>0.049952854651998</v>
      </c>
      <c r="AZ57" s="8">
        <v>0.0169957727131838</v>
      </c>
      <c r="BA57" s="8">
        <v>0.0240502513349411</v>
      </c>
      <c r="BB57" s="8">
        <v>0.0823967477096263</v>
      </c>
      <c r="BC57" s="8">
        <v>0.0228619749069129</v>
      </c>
      <c r="BD57" s="8">
        <v>0.0756301153284765</v>
      </c>
      <c r="BE57" s="8">
        <v>0.0301749415205458</v>
      </c>
      <c r="BF57" s="8">
        <v>0.0643030275632312</v>
      </c>
      <c r="BG57" s="8">
        <v>0.0791991470666218</v>
      </c>
      <c r="BH57" s="8">
        <v>0.0354554433483817</v>
      </c>
      <c r="BI57" s="8">
        <v>0.0658724368667378</v>
      </c>
      <c r="BJ57" s="8">
        <v>0.334377066457718</v>
      </c>
      <c r="BK57" s="8">
        <v>0.147377801038571</v>
      </c>
      <c r="BL57" s="8">
        <v>0.023413809151453</v>
      </c>
      <c r="BM57" s="8">
        <v>0.0544990616648315</v>
      </c>
      <c r="BN57" s="8">
        <v>0.12173598437253</v>
      </c>
      <c r="BO57" s="8">
        <v>0.0555534722806248</v>
      </c>
    </row>
    <row r="58" spans="1:67" x14ac:dyDescent="0.2">
      <c r="A58" s="1">
        <v>2023</v>
      </c>
      <c r="B58" s="8">
        <v>0.0336245769117966</v>
      </c>
      <c r="C58" s="8">
        <v>0.0244381208414405</v>
      </c>
      <c r="D58" s="8">
        <v>0.0104801607653519</v>
      </c>
      <c r="E58" s="8">
        <v>0.0362558585690973</v>
      </c>
      <c r="F58" s="8">
        <v>0.0367053965714033</v>
      </c>
      <c r="G58" s="8">
        <v>0.0589066934166014</v>
      </c>
      <c r="H58" s="8">
        <v>0.0169957727131838</v>
      </c>
      <c r="I58" s="8">
        <v>0.0666798282240376</v>
      </c>
      <c r="J58" s="8">
        <v>0.0585777691798306</v>
      </c>
      <c r="K58" s="8">
        <v>0.0131118223017146</v>
      </c>
      <c r="L58" s="8">
        <v>0.0163851643655979</v>
      </c>
      <c r="M58" s="8">
        <v>0.0292304677945126</v>
      </c>
      <c r="N58" s="8">
        <v>0.0345069988624136</v>
      </c>
      <c r="O58" s="8">
        <v>0.0299525418376491</v>
      </c>
      <c r="P58" s="8">
        <v>0.0231185421012097</v>
      </c>
      <c r="Q58" s="8">
        <v>0.0228885928045932</v>
      </c>
      <c r="R58" s="8">
        <v>0.0168212423801703</v>
      </c>
      <c r="S58" s="8">
        <v>0.0166093338722637</v>
      </c>
      <c r="T58" s="8">
        <v>0.0249089549565522</v>
      </c>
      <c r="U58" s="8">
        <v>0.0249089549565522</v>
      </c>
      <c r="V58" s="8">
        <v>0.00694030108947464</v>
      </c>
      <c r="W58" s="8">
        <v>0.0264449134318842</v>
      </c>
      <c r="X58" s="8">
        <v>0.0482559192033811</v>
      </c>
      <c r="Y58" s="8">
        <v>0.0288856245268884</v>
      </c>
      <c r="Z58" s="8">
        <v>0.0101975644200184</v>
      </c>
      <c r="AA58" s="8">
        <v>0.0389417353974933</v>
      </c>
      <c r="AB58" s="8">
        <v>0.0457005384396575</v>
      </c>
      <c r="AC58" s="8">
        <v>0.0331470944470804</v>
      </c>
      <c r="AD58" s="8">
        <v>0.0674183800914205</v>
      </c>
      <c r="AE58" s="8">
        <v>0.0155664174383324</v>
      </c>
      <c r="AF58" s="8">
        <v>0.0365562616950778</v>
      </c>
      <c r="AG58" s="8">
        <v>0.0164341338156421</v>
      </c>
      <c r="AH58" s="8">
        <v>0.0375033139438087</v>
      </c>
      <c r="AI58" s="8">
        <v>0.0123523794957354</v>
      </c>
      <c r="AJ58" s="8">
        <v>0.0375033139438087</v>
      </c>
      <c r="AK58" s="8">
        <v>0.098187178484583</v>
      </c>
      <c r="AL58" s="8">
        <v>0.0423416247166137</v>
      </c>
      <c r="AM58" s="8">
        <v>0.0426538073730651</v>
      </c>
      <c r="AN58" s="8">
        <v>0.0375033139438087</v>
      </c>
      <c r="AO58" s="8">
        <v>0.00801181635990637</v>
      </c>
      <c r="AP58" s="8">
        <v>0.0195162094956138</v>
      </c>
      <c r="AQ58" s="8">
        <v>0.049952854651998</v>
      </c>
      <c r="AR58" s="8">
        <v>0.049952854651998</v>
      </c>
      <c r="AS58" s="8">
        <v>0.049952854651998</v>
      </c>
      <c r="AT58" s="8">
        <v>0.049952854651998</v>
      </c>
      <c r="AU58" s="8">
        <v>0.0856952495041243</v>
      </c>
      <c r="AV58" s="8">
        <v>0.049952854651998</v>
      </c>
      <c r="AW58" s="8">
        <v>0.049952854651998</v>
      </c>
      <c r="AX58" s="8">
        <v>0.049952854651998</v>
      </c>
      <c r="AY58" s="8">
        <v>0.049952854651998</v>
      </c>
      <c r="AZ58" s="8">
        <v>0.0169957727131838</v>
      </c>
      <c r="BA58" s="8">
        <v>0.0240502513349411</v>
      </c>
      <c r="BB58" s="8">
        <v>0.0823967477096263</v>
      </c>
      <c r="BC58" s="8">
        <v>0.0228619749069129</v>
      </c>
      <c r="BD58" s="8">
        <v>0.0756301153284765</v>
      </c>
      <c r="BE58" s="8">
        <v>0.0301749415205458</v>
      </c>
      <c r="BF58" s="8">
        <v>0.0643030275632312</v>
      </c>
      <c r="BG58" s="8">
        <v>0.0791991470666218</v>
      </c>
      <c r="BH58" s="8">
        <v>0.0354554433483817</v>
      </c>
      <c r="BI58" s="8">
        <v>0.0658724368667378</v>
      </c>
      <c r="BJ58" s="8">
        <v>0.334377066457718</v>
      </c>
      <c r="BK58" s="8">
        <v>0.147377801038571</v>
      </c>
      <c r="BL58" s="8">
        <v>0.023413809151453</v>
      </c>
      <c r="BM58" s="8">
        <v>0.0544990616648315</v>
      </c>
      <c r="BN58" s="8">
        <v>0.12173598437253</v>
      </c>
      <c r="BO58" s="8">
        <v>0.0555534722806248</v>
      </c>
    </row>
    <row r="59" spans="1:67" x14ac:dyDescent="0.2">
      <c r="A59" s="1">
        <v>2024</v>
      </c>
      <c r="B59" s="8">
        <v>0.0334544857485412</v>
      </c>
      <c r="C59" s="8">
        <v>0.0244800942524524</v>
      </c>
      <c r="D59" s="8">
        <v>0.0104248063756251</v>
      </c>
      <c r="E59" s="8">
        <v>0.0361452176658448</v>
      </c>
      <c r="F59" s="8">
        <v>0.037288217664067</v>
      </c>
      <c r="G59" s="8">
        <v>0.0532561407883884</v>
      </c>
      <c r="H59" s="8">
        <v>0.0169957727131838</v>
      </c>
      <c r="I59" s="8">
        <v>0.0679755148663375</v>
      </c>
      <c r="J59" s="8">
        <v>0.0583429698823245</v>
      </c>
      <c r="K59" s="8">
        <v>0.0131118223017146</v>
      </c>
      <c r="L59" s="8">
        <v>0.0163851643655979</v>
      </c>
      <c r="M59" s="8">
        <v>0.0292304677945126</v>
      </c>
      <c r="N59" s="8">
        <v>0.0345069988624136</v>
      </c>
      <c r="O59" s="8">
        <v>0.0299525418376491</v>
      </c>
      <c r="P59" s="8">
        <v>0.0231185421012097</v>
      </c>
      <c r="Q59" s="8">
        <v>0.0228885928045932</v>
      </c>
      <c r="R59" s="8">
        <v>0.0168212423801703</v>
      </c>
      <c r="S59" s="8">
        <v>0.0166093338722637</v>
      </c>
      <c r="T59" s="8">
        <v>0.0249089549565522</v>
      </c>
      <c r="U59" s="8">
        <v>0.0249089549565522</v>
      </c>
      <c r="V59" s="8">
        <v>0.00694030108947464</v>
      </c>
      <c r="W59" s="8">
        <v>0.0264449134318842</v>
      </c>
      <c r="X59" s="8">
        <v>0.0482559192033811</v>
      </c>
      <c r="Y59" s="8">
        <v>0.0288856245268884</v>
      </c>
      <c r="Z59" s="8">
        <v>0.0101975644200184</v>
      </c>
      <c r="AA59" s="8">
        <v>0.0389417353974933</v>
      </c>
      <c r="AB59" s="8">
        <v>0.0457005384396575</v>
      </c>
      <c r="AC59" s="8">
        <v>0.0331470944470804</v>
      </c>
      <c r="AD59" s="8">
        <v>0.0674183800914205</v>
      </c>
      <c r="AE59" s="8">
        <v>0.0155664174383324</v>
      </c>
      <c r="AF59" s="8">
        <v>0.0365562616950778</v>
      </c>
      <c r="AG59" s="8">
        <v>0.0164341338156421</v>
      </c>
      <c r="AH59" s="8">
        <v>0.0375033139438087</v>
      </c>
      <c r="AI59" s="8">
        <v>0.0123523794957354</v>
      </c>
      <c r="AJ59" s="8">
        <v>0.0375033139438087</v>
      </c>
      <c r="AK59" s="8">
        <v>0.098187178484583</v>
      </c>
      <c r="AL59" s="8">
        <v>0.0423416247166137</v>
      </c>
      <c r="AM59" s="8">
        <v>0.0426538073730651</v>
      </c>
      <c r="AN59" s="8">
        <v>0.0375033139438087</v>
      </c>
      <c r="AO59" s="8">
        <v>0.00801181635990637</v>
      </c>
      <c r="AP59" s="8">
        <v>0.0195162094956138</v>
      </c>
      <c r="AQ59" s="8">
        <v>0.049952854651998</v>
      </c>
      <c r="AR59" s="8">
        <v>0.049952854651998</v>
      </c>
      <c r="AS59" s="8">
        <v>0.049952854651998</v>
      </c>
      <c r="AT59" s="8">
        <v>0.049952854651998</v>
      </c>
      <c r="AU59" s="8">
        <v>0.0856952495041243</v>
      </c>
      <c r="AV59" s="8">
        <v>0.049952854651998</v>
      </c>
      <c r="AW59" s="8">
        <v>0.049952854651998</v>
      </c>
      <c r="AX59" s="8">
        <v>0.049952854651998</v>
      </c>
      <c r="AY59" s="8">
        <v>0.049952854651998</v>
      </c>
      <c r="AZ59" s="8">
        <v>0.0169957727131838</v>
      </c>
      <c r="BA59" s="8">
        <v>0.0240502513349411</v>
      </c>
      <c r="BB59" s="8">
        <v>0.0823967477096263</v>
      </c>
      <c r="BC59" s="8">
        <v>0.0228619749069129</v>
      </c>
      <c r="BD59" s="8">
        <v>0.0756301153284765</v>
      </c>
      <c r="BE59" s="8">
        <v>0.0301749415205458</v>
      </c>
      <c r="BF59" s="8">
        <v>0.0643030275632312</v>
      </c>
      <c r="BG59" s="8">
        <v>0.0791991470666218</v>
      </c>
      <c r="BH59" s="8">
        <v>0.0354554433483817</v>
      </c>
      <c r="BI59" s="8">
        <v>0.0658724368667378</v>
      </c>
      <c r="BJ59" s="8">
        <v>0.334377066457718</v>
      </c>
      <c r="BK59" s="8">
        <v>0.147377801038571</v>
      </c>
      <c r="BL59" s="8">
        <v>0.023413809151453</v>
      </c>
      <c r="BM59" s="8">
        <v>0.0544990616648315</v>
      </c>
      <c r="BN59" s="8">
        <v>0.12173598437253</v>
      </c>
      <c r="BO59" s="8">
        <v>0.0555534722806248</v>
      </c>
    </row>
    <row r="60" spans="1:67" x14ac:dyDescent="0.2">
      <c r="A60" s="1">
        <v>2025</v>
      </c>
      <c r="B60" s="8">
        <v>0.033846298450327</v>
      </c>
      <c r="C60" s="8">
        <v>0.024489809545003</v>
      </c>
      <c r="D60" s="8">
        <v>0.0103614416801848</v>
      </c>
      <c r="E60" s="8">
        <v>0.0362192725610744</v>
      </c>
      <c r="F60" s="8">
        <v>0.0373088576578155</v>
      </c>
      <c r="G60" s="8">
        <v>0.0531782760970598</v>
      </c>
      <c r="H60" s="8">
        <v>0.0169957727131838</v>
      </c>
      <c r="I60" s="8">
        <v>0.0685678314075434</v>
      </c>
      <c r="J60" s="8">
        <v>0.0577658761529872</v>
      </c>
      <c r="K60" s="8">
        <v>0.0131118223017146</v>
      </c>
      <c r="L60" s="8">
        <v>0.0163851643655979</v>
      </c>
      <c r="M60" s="8">
        <v>0.0292304677945126</v>
      </c>
      <c r="N60" s="8">
        <v>0.0345069988624136</v>
      </c>
      <c r="O60" s="8">
        <v>0.0299525418376491</v>
      </c>
      <c r="P60" s="8">
        <v>0.0231185421012097</v>
      </c>
      <c r="Q60" s="8">
        <v>0.0228885928045932</v>
      </c>
      <c r="R60" s="8">
        <v>0.0168212423801703</v>
      </c>
      <c r="S60" s="8">
        <v>0.0166093338722637</v>
      </c>
      <c r="T60" s="8">
        <v>0.0249089549565522</v>
      </c>
      <c r="U60" s="8">
        <v>0.0249089549565522</v>
      </c>
      <c r="V60" s="8">
        <v>0.00694030108947464</v>
      </c>
      <c r="W60" s="8">
        <v>0.0264449134318842</v>
      </c>
      <c r="X60" s="8">
        <v>0.0482559192033811</v>
      </c>
      <c r="Y60" s="8">
        <v>0.0288856245268884</v>
      </c>
      <c r="Z60" s="8">
        <v>0.0101975644200184</v>
      </c>
      <c r="AA60" s="8">
        <v>0.0389417353974933</v>
      </c>
      <c r="AB60" s="8">
        <v>0.0457005384396575</v>
      </c>
      <c r="AC60" s="8">
        <v>0.0331470944470804</v>
      </c>
      <c r="AD60" s="8">
        <v>0.0674183800914205</v>
      </c>
      <c r="AE60" s="8">
        <v>0.0155664174383324</v>
      </c>
      <c r="AF60" s="8">
        <v>0.0365562616950778</v>
      </c>
      <c r="AG60" s="8">
        <v>0.0164341338156421</v>
      </c>
      <c r="AH60" s="8">
        <v>0.0375033139438087</v>
      </c>
      <c r="AI60" s="8">
        <v>0.0123523794957354</v>
      </c>
      <c r="AJ60" s="8">
        <v>0.0375033139438087</v>
      </c>
      <c r="AK60" s="8">
        <v>0.098187178484583</v>
      </c>
      <c r="AL60" s="8">
        <v>0.0423416247166137</v>
      </c>
      <c r="AM60" s="8">
        <v>0.0426538073730651</v>
      </c>
      <c r="AN60" s="8">
        <v>0.0375033139438087</v>
      </c>
      <c r="AO60" s="8">
        <v>0.00801181635990637</v>
      </c>
      <c r="AP60" s="8">
        <v>0.0195162094956138</v>
      </c>
      <c r="AQ60" s="8">
        <v>0.049952854651998</v>
      </c>
      <c r="AR60" s="8">
        <v>0.049952854651998</v>
      </c>
      <c r="AS60" s="8">
        <v>0.049952854651998</v>
      </c>
      <c r="AT60" s="8">
        <v>0.049952854651998</v>
      </c>
      <c r="AU60" s="8">
        <v>0.0856952495041243</v>
      </c>
      <c r="AV60" s="8">
        <v>0.049952854651998</v>
      </c>
      <c r="AW60" s="8">
        <v>0.049952854651998</v>
      </c>
      <c r="AX60" s="8">
        <v>0.049952854651998</v>
      </c>
      <c r="AY60" s="8">
        <v>0.049952854651998</v>
      </c>
      <c r="AZ60" s="8">
        <v>0.0169957727131838</v>
      </c>
      <c r="BA60" s="8">
        <v>0.0240502513349411</v>
      </c>
      <c r="BB60" s="8">
        <v>0.0823967477096263</v>
      </c>
      <c r="BC60" s="8">
        <v>0.0228619749069129</v>
      </c>
      <c r="BD60" s="8">
        <v>0.0756301153284765</v>
      </c>
      <c r="BE60" s="8">
        <v>0.0301749415205458</v>
      </c>
      <c r="BF60" s="8">
        <v>0.0643030275632312</v>
      </c>
      <c r="BG60" s="8">
        <v>0.0791991470666218</v>
      </c>
      <c r="BH60" s="8">
        <v>0.0354554433483817</v>
      </c>
      <c r="BI60" s="8">
        <v>0.0658724368667378</v>
      </c>
      <c r="BJ60" s="8">
        <v>0.334377066457718</v>
      </c>
      <c r="BK60" s="8">
        <v>0.147377801038571</v>
      </c>
      <c r="BL60" s="8">
        <v>0.023413809151453</v>
      </c>
      <c r="BM60" s="8">
        <v>0.0544990616648315</v>
      </c>
      <c r="BN60" s="8">
        <v>0.12173598437253</v>
      </c>
      <c r="BO60" s="8">
        <v>0.0555534722806248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Housing Services Inputs used by " &amp; ReadMe!D1 &amp; " Sector as Share of " &amp; ReadMe!D1 &amp; " Output (current price MER)."</f>
        <v>Data Series on A-Matrix Coefficients: Total Housing Services Inputs used by "Leisure/Culture" Sector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0.0228290714391461</v>
      </c>
      <c r="C5" s="8">
        <v>0.0193296568324013</v>
      </c>
      <c r="D5" s="8">
        <v>0.0288995049702607</v>
      </c>
      <c r="E5" s="8">
        <v>0.0069313044321091</v>
      </c>
      <c r="F5" s="8">
        <v>0.0125787312225768</v>
      </c>
      <c r="G5" s="8">
        <v>0.0143984733940497</v>
      </c>
      <c r="H5" s="8">
        <v>0.0214715001257878</v>
      </c>
      <c r="I5" s="8">
        <v>0.0228325891439222</v>
      </c>
      <c r="J5" s="8">
        <v>0.00732648760764304</v>
      </c>
      <c r="K5" s="8">
        <v>0.0259906174982565</v>
      </c>
      <c r="L5" s="8">
        <v>0.021179823935147</v>
      </c>
      <c r="M5" s="8">
        <v>0.00305243001969089</v>
      </c>
      <c r="N5" s="8">
        <v>0.0131566512858451</v>
      </c>
      <c r="O5" s="8">
        <v>0.0102225516674036</v>
      </c>
      <c r="P5" s="8">
        <v>0.0184494010095725</v>
      </c>
      <c r="Q5" s="8">
        <v>0.0238362272169124</v>
      </c>
      <c r="R5" s="8">
        <v>0.0342205312288375</v>
      </c>
      <c r="S5" s="8">
        <v>0.0457372940044358</v>
      </c>
      <c r="T5" s="8">
        <v>0.0199464088407881</v>
      </c>
      <c r="U5" s="8">
        <v>0.0199464088407881</v>
      </c>
      <c r="V5" s="8">
        <v>0.0305693883822658</v>
      </c>
      <c r="W5" s="8">
        <v>0.0170564479349222</v>
      </c>
      <c r="X5" s="8">
        <v>0.00848015442946101</v>
      </c>
      <c r="Y5" s="8">
        <v>0.0204412403624391</v>
      </c>
      <c r="Z5" s="8">
        <v>0.0289370776359953</v>
      </c>
      <c r="AA5" s="8">
        <v>0.000509973299211437</v>
      </c>
      <c r="AB5" s="8">
        <v>0.0000186955941850282</v>
      </c>
      <c r="AC5" s="8">
        <v>0.0171114699154481</v>
      </c>
      <c r="AD5" s="8">
        <v>0.00754403061467201</v>
      </c>
      <c r="AE5" s="8">
        <v>0.0158768276327044</v>
      </c>
      <c r="AF5" s="8">
        <v>0.00561889300660498</v>
      </c>
      <c r="AG5" s="8">
        <v>0.0213570354255634</v>
      </c>
      <c r="AH5" s="8">
        <v>0.0161406302734472</v>
      </c>
      <c r="AI5" s="8">
        <v>0.00693120959455728</v>
      </c>
      <c r="AJ5" s="8">
        <v>0.0161406302734472</v>
      </c>
      <c r="AK5" s="8">
        <v>0.000890575051752846</v>
      </c>
      <c r="AL5" s="8">
        <v>0.0164600963215467</v>
      </c>
      <c r="AM5" s="8">
        <v>0.0131798148570731</v>
      </c>
      <c r="AN5" s="8">
        <v>0.0161406302734472</v>
      </c>
      <c r="AO5" s="8">
        <v>0.000112045138976468</v>
      </c>
      <c r="AP5" s="8">
        <v>0.032545347491218</v>
      </c>
      <c r="AQ5" s="8">
        <v>0.0273228398670326</v>
      </c>
      <c r="AR5" s="8">
        <v>0.0273228398670326</v>
      </c>
      <c r="AS5" s="8">
        <v>0.0273228398670326</v>
      </c>
      <c r="AT5" s="8">
        <v>0.0273228398670326</v>
      </c>
      <c r="AU5" s="8">
        <v>0.00466619617008948</v>
      </c>
      <c r="AV5" s="8">
        <v>0.0273228398670326</v>
      </c>
      <c r="AW5" s="8">
        <v>0.0273228398670326</v>
      </c>
      <c r="AX5" s="8">
        <v>0.0273228398670326</v>
      </c>
      <c r="AY5" s="8">
        <v>0.0273228398670326</v>
      </c>
      <c r="AZ5" s="8">
        <v>0.0214715001257878</v>
      </c>
      <c r="BA5" s="8">
        <v>0.018290527326764</v>
      </c>
      <c r="BB5" s="8">
        <v>0.0245777495106057</v>
      </c>
      <c r="BC5" s="8">
        <v>0.022511179083111</v>
      </c>
      <c r="BD5" s="8">
        <v>0.0247119204838796</v>
      </c>
      <c r="BE5" s="8">
        <v>0.0164135239400847</v>
      </c>
      <c r="BF5" s="8">
        <v>0.0236804410766672</v>
      </c>
      <c r="BG5" s="8">
        <v>0.0149666095177354</v>
      </c>
      <c r="BH5" s="8">
        <v>0.00557130530001168</v>
      </c>
      <c r="BI5" s="8">
        <v>0.0140414119427037</v>
      </c>
      <c r="BJ5" s="8">
        <v>0.00415452568237433</v>
      </c>
      <c r="BK5" s="8">
        <v>0.0104379396218114</v>
      </c>
      <c r="BL5" s="8">
        <v>0.00438729347296882</v>
      </c>
      <c r="BM5" s="8">
        <v>0.00183657389826914</v>
      </c>
      <c r="BN5" s="8">
        <v>0.0192988320471774</v>
      </c>
      <c r="BO5" s="8">
        <v>0.0128222643565028</v>
      </c>
    </row>
    <row r="6" spans="1:67" x14ac:dyDescent="0.2">
      <c r="A6" s="1">
        <v>1971</v>
      </c>
      <c r="B6" s="8">
        <v>0.022902354384391</v>
      </c>
      <c r="C6" s="8">
        <v>0.0198186892137566</v>
      </c>
      <c r="D6" s="8">
        <v>0.0288559531568377</v>
      </c>
      <c r="E6" s="8">
        <v>0.00725199163009515</v>
      </c>
      <c r="F6" s="8">
        <v>0.0129927213168573</v>
      </c>
      <c r="G6" s="8">
        <v>0.0126750283728334</v>
      </c>
      <c r="H6" s="8">
        <v>0.0218584179246551</v>
      </c>
      <c r="I6" s="8">
        <v>0.0231869356018301</v>
      </c>
      <c r="J6" s="8">
        <v>0.00656103143475355</v>
      </c>
      <c r="K6" s="8">
        <v>0.0269208756065892</v>
      </c>
      <c r="L6" s="8">
        <v>0.0221313587391425</v>
      </c>
      <c r="M6" s="8">
        <v>0.00310244082308321</v>
      </c>
      <c r="N6" s="8">
        <v>0.0134054989398253</v>
      </c>
      <c r="O6" s="8">
        <v>0.0106675834805783</v>
      </c>
      <c r="P6" s="8">
        <v>0.019216048329654</v>
      </c>
      <c r="Q6" s="8">
        <v>0.0234474229156887</v>
      </c>
      <c r="R6" s="8">
        <v>0.0349980121412355</v>
      </c>
      <c r="S6" s="8">
        <v>0.0461995206991732</v>
      </c>
      <c r="T6" s="8">
        <v>0.0203995856790112</v>
      </c>
      <c r="U6" s="8">
        <v>0.0203995856790112</v>
      </c>
      <c r="V6" s="8">
        <v>0.0305975655240781</v>
      </c>
      <c r="W6" s="8">
        <v>0.0171819879289595</v>
      </c>
      <c r="X6" s="8">
        <v>0.00891377977406523</v>
      </c>
      <c r="Y6" s="8">
        <v>0.0207606944280262</v>
      </c>
      <c r="Z6" s="8">
        <v>0.0293893039653727</v>
      </c>
      <c r="AA6" s="8">
        <v>0.000533885036725642</v>
      </c>
      <c r="AB6" s="8">
        <v>0.0000190607190523949</v>
      </c>
      <c r="AC6" s="8">
        <v>0.0179137961896532</v>
      </c>
      <c r="AD6" s="8">
        <v>0.00789775674138511</v>
      </c>
      <c r="AE6" s="8">
        <v>0.0167661574009136</v>
      </c>
      <c r="AF6" s="8">
        <v>0.00588235286793908</v>
      </c>
      <c r="AG6" s="8">
        <v>0.0217418905632473</v>
      </c>
      <c r="AH6" s="8">
        <v>0.0164314854582805</v>
      </c>
      <c r="AI6" s="8">
        <v>0.00705611043260321</v>
      </c>
      <c r="AJ6" s="8">
        <v>0.0164314854582805</v>
      </c>
      <c r="AK6" s="8">
        <v>0.000906623270868032</v>
      </c>
      <c r="AL6" s="8">
        <v>0.0167567083048998</v>
      </c>
      <c r="AM6" s="8">
        <v>0.0134173159596557</v>
      </c>
      <c r="AN6" s="8">
        <v>0.0164314854582805</v>
      </c>
      <c r="AO6" s="8">
        <v>0.000100114632875792</v>
      </c>
      <c r="AP6" s="8">
        <v>0.0290799364047618</v>
      </c>
      <c r="AQ6" s="8">
        <v>0.0244135185818863</v>
      </c>
      <c r="AR6" s="8">
        <v>0.0244135185818863</v>
      </c>
      <c r="AS6" s="8">
        <v>0.0244135185818863</v>
      </c>
      <c r="AT6" s="8">
        <v>0.0244135185818863</v>
      </c>
      <c r="AU6" s="8">
        <v>0.00416934211303044</v>
      </c>
      <c r="AV6" s="8">
        <v>0.0244135185818863</v>
      </c>
      <c r="AW6" s="8">
        <v>0.0244135185818863</v>
      </c>
      <c r="AX6" s="8">
        <v>0.0244135185818863</v>
      </c>
      <c r="AY6" s="8">
        <v>0.0244135185818863</v>
      </c>
      <c r="AZ6" s="8">
        <v>0.0218584179246551</v>
      </c>
      <c r="BA6" s="8">
        <v>0.0186201237933329</v>
      </c>
      <c r="BB6" s="8">
        <v>0.0259524277506362</v>
      </c>
      <c r="BC6" s="8">
        <v>0.0226700720736675</v>
      </c>
      <c r="BD6" s="8">
        <v>0.0256405432445447</v>
      </c>
      <c r="BE6" s="8">
        <v>0.0158398464664362</v>
      </c>
      <c r="BF6" s="8">
        <v>0.0241071641320623</v>
      </c>
      <c r="BG6" s="8">
        <v>0.0133729729906275</v>
      </c>
      <c r="BH6" s="8">
        <v>0.00497807570988662</v>
      </c>
      <c r="BI6" s="8">
        <v>0.0125462899554865</v>
      </c>
      <c r="BJ6" s="8">
        <v>0.00371215402348969</v>
      </c>
      <c r="BK6" s="8">
        <v>0.00932651342809978</v>
      </c>
      <c r="BL6" s="8">
        <v>0.00392013682500659</v>
      </c>
      <c r="BM6" s="8">
        <v>0.00164101649794102</v>
      </c>
      <c r="BN6" s="8">
        <v>0.0172439027965374</v>
      </c>
      <c r="BO6" s="8">
        <v>0.0114569565481751</v>
      </c>
    </row>
    <row r="7" spans="1:67" x14ac:dyDescent="0.2">
      <c r="A7" s="1">
        <v>1972</v>
      </c>
      <c r="B7" s="8">
        <v>0.0230096449806918</v>
      </c>
      <c r="C7" s="8">
        <v>0.0201670759765474</v>
      </c>
      <c r="D7" s="8">
        <v>0.0299338183586164</v>
      </c>
      <c r="E7" s="8">
        <v>0.00689067724976809</v>
      </c>
      <c r="F7" s="8">
        <v>0.0125424977029776</v>
      </c>
      <c r="G7" s="8">
        <v>0.0128600532861622</v>
      </c>
      <c r="H7" s="8">
        <v>0.0206673160383677</v>
      </c>
      <c r="I7" s="8">
        <v>0.0221232574572445</v>
      </c>
      <c r="J7" s="8">
        <v>0.00686204256787336</v>
      </c>
      <c r="K7" s="8">
        <v>0.0273835091154354</v>
      </c>
      <c r="L7" s="8">
        <v>0.022707425632302</v>
      </c>
      <c r="M7" s="8">
        <v>0.00301097594637628</v>
      </c>
      <c r="N7" s="8">
        <v>0.01374557313807</v>
      </c>
      <c r="O7" s="8">
        <v>0.0110038591550078</v>
      </c>
      <c r="P7" s="8">
        <v>0.019540988859317</v>
      </c>
      <c r="Q7" s="8">
        <v>0.0238101011857747</v>
      </c>
      <c r="R7" s="8">
        <v>0.0356222973967092</v>
      </c>
      <c r="S7" s="8">
        <v>0.0473441239970329</v>
      </c>
      <c r="T7" s="8">
        <v>0.0207634680762681</v>
      </c>
      <c r="U7" s="8">
        <v>0.0207634680762681</v>
      </c>
      <c r="V7" s="8">
        <v>0.031867681738009</v>
      </c>
      <c r="W7" s="8">
        <v>0.0173606593275607</v>
      </c>
      <c r="X7" s="8">
        <v>0.00930588620574979</v>
      </c>
      <c r="Y7" s="8">
        <v>0.0217168096310192</v>
      </c>
      <c r="Z7" s="8">
        <v>0.0307428020588056</v>
      </c>
      <c r="AA7" s="8">
        <v>0.000549153455962197</v>
      </c>
      <c r="AB7" s="8">
        <v>0.0000189102882142397</v>
      </c>
      <c r="AC7" s="8">
        <v>0.0184261075142397</v>
      </c>
      <c r="AD7" s="8">
        <v>0.00812362233540018</v>
      </c>
      <c r="AE7" s="8">
        <v>0.0176223030077556</v>
      </c>
      <c r="AF7" s="8">
        <v>0.00605058052652994</v>
      </c>
      <c r="AG7" s="8">
        <v>0.0205571384484968</v>
      </c>
      <c r="AH7" s="8">
        <v>0.0155361062322394</v>
      </c>
      <c r="AI7" s="8">
        <v>0.00667161113008755</v>
      </c>
      <c r="AJ7" s="8">
        <v>0.0155361062322394</v>
      </c>
      <c r="AK7" s="8">
        <v>0.000857219846896305</v>
      </c>
      <c r="AL7" s="8">
        <v>0.0158436071399971</v>
      </c>
      <c r="AM7" s="8">
        <v>0.0126861838894598</v>
      </c>
      <c r="AN7" s="8">
        <v>0.0155361062322394</v>
      </c>
      <c r="AO7" s="8">
        <v>0.000105029360765014</v>
      </c>
      <c r="AP7" s="8">
        <v>0.0305074996925639</v>
      </c>
      <c r="AQ7" s="8">
        <v>0.0256120027315239</v>
      </c>
      <c r="AR7" s="8">
        <v>0.0256120027315239</v>
      </c>
      <c r="AS7" s="8">
        <v>0.0256120027315239</v>
      </c>
      <c r="AT7" s="8">
        <v>0.0256120027315239</v>
      </c>
      <c r="AU7" s="8">
        <v>0.00437401930530502</v>
      </c>
      <c r="AV7" s="8">
        <v>0.0256120027315239</v>
      </c>
      <c r="AW7" s="8">
        <v>0.0256120027315239</v>
      </c>
      <c r="AX7" s="8">
        <v>0.0256120027315239</v>
      </c>
      <c r="AY7" s="8">
        <v>0.0256120027315239</v>
      </c>
      <c r="AZ7" s="8">
        <v>0.0206673160383677</v>
      </c>
      <c r="BA7" s="8">
        <v>0.017605481990363</v>
      </c>
      <c r="BB7" s="8">
        <v>0.0200751731959456</v>
      </c>
      <c r="BC7" s="8">
        <v>0.0225970953311114</v>
      </c>
      <c r="BD7" s="8">
        <v>0.0243527989025461</v>
      </c>
      <c r="BE7" s="8">
        <v>0.0157851153350101</v>
      </c>
      <c r="BF7" s="8">
        <v>0.0227935242899788</v>
      </c>
      <c r="BG7" s="8">
        <v>0.0140294656673813</v>
      </c>
      <c r="BH7" s="8">
        <v>0.00522245444677306</v>
      </c>
      <c r="BI7" s="8">
        <v>0.0131621999316734</v>
      </c>
      <c r="BJ7" s="8">
        <v>0.00389438739322062</v>
      </c>
      <c r="BK7" s="8">
        <v>0.00978436134041396</v>
      </c>
      <c r="BL7" s="8">
        <v>0.00411258027937482</v>
      </c>
      <c r="BM7" s="8">
        <v>0.00172157564616373</v>
      </c>
      <c r="BN7" s="8">
        <v>0.0180904233056653</v>
      </c>
      <c r="BO7" s="8">
        <v>0.012019390053203</v>
      </c>
    </row>
    <row r="8" spans="1:67" x14ac:dyDescent="0.2">
      <c r="A8" s="1">
        <v>1973</v>
      </c>
      <c r="B8" s="8">
        <v>0.0219167799682886</v>
      </c>
      <c r="C8" s="8">
        <v>0.0211545360521549</v>
      </c>
      <c r="D8" s="8">
        <v>0.0282785989239194</v>
      </c>
      <c r="E8" s="8">
        <v>0.00614924561672082</v>
      </c>
      <c r="F8" s="8">
        <v>0.0123286966094944</v>
      </c>
      <c r="G8" s="8">
        <v>0.0137786748069326</v>
      </c>
      <c r="H8" s="8">
        <v>0.0197108847056622</v>
      </c>
      <c r="I8" s="8">
        <v>0.0211056268168956</v>
      </c>
      <c r="J8" s="8">
        <v>0.00709715359193936</v>
      </c>
      <c r="K8" s="8">
        <v>0.0288210754025541</v>
      </c>
      <c r="L8" s="8">
        <v>0.0226522653324744</v>
      </c>
      <c r="M8" s="8">
        <v>0.0031373250060121</v>
      </c>
      <c r="N8" s="8">
        <v>0.0155197716334409</v>
      </c>
      <c r="O8" s="8">
        <v>0.0117962911613921</v>
      </c>
      <c r="P8" s="8">
        <v>0.0190290975594475</v>
      </c>
      <c r="Q8" s="8">
        <v>0.0241502816351601</v>
      </c>
      <c r="R8" s="8">
        <v>0.0368107759651745</v>
      </c>
      <c r="S8" s="8">
        <v>0.0467632000187362</v>
      </c>
      <c r="T8" s="8">
        <v>0.0214562065748788</v>
      </c>
      <c r="U8" s="8">
        <v>0.0214562065748788</v>
      </c>
      <c r="V8" s="8">
        <v>0.030285070102517</v>
      </c>
      <c r="W8" s="8">
        <v>0.0173248972676741</v>
      </c>
      <c r="X8" s="8">
        <v>0.00791975949309762</v>
      </c>
      <c r="Y8" s="8">
        <v>0.0204571402961772</v>
      </c>
      <c r="Z8" s="8">
        <v>0.0289595859382719</v>
      </c>
      <c r="AA8" s="8">
        <v>0.000539227912811608</v>
      </c>
      <c r="AB8" s="8">
        <v>0.0000182902775078091</v>
      </c>
      <c r="AC8" s="8">
        <v>0.0180930692291404</v>
      </c>
      <c r="AD8" s="8">
        <v>0.00797679386122109</v>
      </c>
      <c r="AE8" s="8">
        <v>0.0178969640677064</v>
      </c>
      <c r="AF8" s="8">
        <v>0.00594122075204402</v>
      </c>
      <c r="AG8" s="8">
        <v>0.0196058058571527</v>
      </c>
      <c r="AH8" s="8">
        <v>0.0148171343656859</v>
      </c>
      <c r="AI8" s="8">
        <v>0.00636286577038062</v>
      </c>
      <c r="AJ8" s="8">
        <v>0.0148171343656859</v>
      </c>
      <c r="AK8" s="8">
        <v>0.000817549871411021</v>
      </c>
      <c r="AL8" s="8">
        <v>0.015110404905917</v>
      </c>
      <c r="AM8" s="8">
        <v>0.0120990992509989</v>
      </c>
      <c r="AN8" s="8">
        <v>0.0148171343656859</v>
      </c>
      <c r="AO8" s="8">
        <v>0.000106558051578318</v>
      </c>
      <c r="AP8" s="8">
        <v>0.0309515330007475</v>
      </c>
      <c r="AQ8" s="8">
        <v>0.025984782618984</v>
      </c>
      <c r="AR8" s="8">
        <v>0.025984782618984</v>
      </c>
      <c r="AS8" s="8">
        <v>0.025984782618984</v>
      </c>
      <c r="AT8" s="8">
        <v>0.025984782618984</v>
      </c>
      <c r="AU8" s="8">
        <v>0.00443768267600946</v>
      </c>
      <c r="AV8" s="8">
        <v>0.025984782618984</v>
      </c>
      <c r="AW8" s="8">
        <v>0.025984782618984</v>
      </c>
      <c r="AX8" s="8">
        <v>0.025984782618984</v>
      </c>
      <c r="AY8" s="8">
        <v>0.025984782618984</v>
      </c>
      <c r="AZ8" s="8">
        <v>0.0197108847056622</v>
      </c>
      <c r="BA8" s="8">
        <v>0.0167907446257382</v>
      </c>
      <c r="BB8" s="8">
        <v>0.0186414419707139</v>
      </c>
      <c r="BC8" s="8">
        <v>0.0216177633249064</v>
      </c>
      <c r="BD8" s="8">
        <v>0.0228342050754532</v>
      </c>
      <c r="BE8" s="8">
        <v>0.0160744017460966</v>
      </c>
      <c r="BF8" s="8">
        <v>0.0217386973945441</v>
      </c>
      <c r="BG8" s="8">
        <v>0.0142336629996803</v>
      </c>
      <c r="BH8" s="8">
        <v>0.0052984666978001</v>
      </c>
      <c r="BI8" s="8">
        <v>0.0133537743064183</v>
      </c>
      <c r="BJ8" s="8">
        <v>0.00395106977411012</v>
      </c>
      <c r="BK8" s="8">
        <v>0.00992677164536288</v>
      </c>
      <c r="BL8" s="8">
        <v>0.00417243843376386</v>
      </c>
      <c r="BM8" s="8">
        <v>0.00174663299065796</v>
      </c>
      <c r="BN8" s="8">
        <v>0.0183537274304807</v>
      </c>
      <c r="BO8" s="8">
        <v>0.0121943309556518</v>
      </c>
    </row>
    <row r="9" spans="1:67" x14ac:dyDescent="0.2">
      <c r="A9" s="1">
        <v>1974</v>
      </c>
      <c r="B9" s="8">
        <v>0.0225320857268552</v>
      </c>
      <c r="C9" s="8">
        <v>0.0218404457650846</v>
      </c>
      <c r="D9" s="8">
        <v>0.030495703418372</v>
      </c>
      <c r="E9" s="8">
        <v>0.00577755173405454</v>
      </c>
      <c r="F9" s="8">
        <v>0.0130727254584542</v>
      </c>
      <c r="G9" s="8">
        <v>0.0108548756659347</v>
      </c>
      <c r="H9" s="8">
        <v>0.0195809848562108</v>
      </c>
      <c r="I9" s="8">
        <v>0.0209698484045631</v>
      </c>
      <c r="J9" s="8">
        <v>0.00632341972995681</v>
      </c>
      <c r="K9" s="8">
        <v>0.0306773643875921</v>
      </c>
      <c r="L9" s="8">
        <v>0.022932027378225</v>
      </c>
      <c r="M9" s="8">
        <v>0.00321550232911018</v>
      </c>
      <c r="N9" s="8">
        <v>0.0168511547149661</v>
      </c>
      <c r="O9" s="8">
        <v>0.0129569827025481</v>
      </c>
      <c r="P9" s="8">
        <v>0.0180207987945492</v>
      </c>
      <c r="Q9" s="8">
        <v>0.0247681109014399</v>
      </c>
      <c r="R9" s="8">
        <v>0.0377470807206283</v>
      </c>
      <c r="S9" s="8">
        <v>0.0428106780587221</v>
      </c>
      <c r="T9" s="8">
        <v>0.022001958402253</v>
      </c>
      <c r="U9" s="8">
        <v>0.022001958402253</v>
      </c>
      <c r="V9" s="8">
        <v>0.0330355494199494</v>
      </c>
      <c r="W9" s="8">
        <v>0.0165678132305192</v>
      </c>
      <c r="X9" s="8">
        <v>0.00650453924180982</v>
      </c>
      <c r="Y9" s="8">
        <v>0.0212222783948105</v>
      </c>
      <c r="Z9" s="8">
        <v>0.0300427325658657</v>
      </c>
      <c r="AA9" s="8">
        <v>0.000528172820709924</v>
      </c>
      <c r="AB9" s="8">
        <v>0.000017985663437151</v>
      </c>
      <c r="AC9" s="8">
        <v>0.0177221304443002</v>
      </c>
      <c r="AD9" s="8">
        <v>0.00781325597915534</v>
      </c>
      <c r="AE9" s="8">
        <v>0.0175017238004388</v>
      </c>
      <c r="AF9" s="8">
        <v>0.00581941559127663</v>
      </c>
      <c r="AG9" s="8">
        <v>0.0194765985046037</v>
      </c>
      <c r="AH9" s="8">
        <v>0.0147194856019624</v>
      </c>
      <c r="AI9" s="8">
        <v>0.00632093283241288</v>
      </c>
      <c r="AJ9" s="8">
        <v>0.0147194856019624</v>
      </c>
      <c r="AK9" s="8">
        <v>0.000812162005427269</v>
      </c>
      <c r="AL9" s="8">
        <v>0.0150108234131662</v>
      </c>
      <c r="AM9" s="8">
        <v>0.0120193630445997</v>
      </c>
      <c r="AN9" s="8">
        <v>0.0147194856019624</v>
      </c>
      <c r="AO9" s="8">
        <v>0.0000915684778230613</v>
      </c>
      <c r="AP9" s="8">
        <v>0.0265975655634584</v>
      </c>
      <c r="AQ9" s="8">
        <v>0.022329490411475</v>
      </c>
      <c r="AR9" s="8">
        <v>0.022329490411475</v>
      </c>
      <c r="AS9" s="8">
        <v>0.022329490411475</v>
      </c>
      <c r="AT9" s="8">
        <v>0.022329490411475</v>
      </c>
      <c r="AU9" s="8">
        <v>0.00381343166175759</v>
      </c>
      <c r="AV9" s="8">
        <v>0.022329490411475</v>
      </c>
      <c r="AW9" s="8">
        <v>0.022329490411475</v>
      </c>
      <c r="AX9" s="8">
        <v>0.022329490411475</v>
      </c>
      <c r="AY9" s="8">
        <v>0.022329490411475</v>
      </c>
      <c r="AZ9" s="8">
        <v>0.0195809848562108</v>
      </c>
      <c r="BA9" s="8">
        <v>0.016680089257822</v>
      </c>
      <c r="BB9" s="8">
        <v>0.0197119741125911</v>
      </c>
      <c r="BC9" s="8">
        <v>0.0213471220971222</v>
      </c>
      <c r="BD9" s="8">
        <v>0.0209465534168044</v>
      </c>
      <c r="BE9" s="8">
        <v>0.0160244375734053</v>
      </c>
      <c r="BF9" s="8">
        <v>0.0215954337328166</v>
      </c>
      <c r="BG9" s="8">
        <v>0.0122314065940781</v>
      </c>
      <c r="BH9" s="8">
        <v>0.00455312876997518</v>
      </c>
      <c r="BI9" s="8">
        <v>0.0114752922779628</v>
      </c>
      <c r="BJ9" s="8">
        <v>0.00339527083715546</v>
      </c>
      <c r="BK9" s="8">
        <v>0.00853036777417918</v>
      </c>
      <c r="BL9" s="8">
        <v>0.00358549945809948</v>
      </c>
      <c r="BM9" s="8">
        <v>0.00150093326502447</v>
      </c>
      <c r="BN9" s="8">
        <v>0.0157718995260838</v>
      </c>
      <c r="BO9" s="8">
        <v>0.0104789483961142</v>
      </c>
    </row>
    <row r="10" spans="1:67" x14ac:dyDescent="0.2">
      <c r="A10" s="1">
        <v>1975</v>
      </c>
      <c r="B10" s="8">
        <v>0.0207813794865947</v>
      </c>
      <c r="C10" s="8">
        <v>0.0215311405292983</v>
      </c>
      <c r="D10" s="8">
        <v>0.0252085934138451</v>
      </c>
      <c r="E10" s="8">
        <v>0.00719580248928878</v>
      </c>
      <c r="F10" s="8">
        <v>0.0130853419277607</v>
      </c>
      <c r="G10" s="8">
        <v>0.0101791077482731</v>
      </c>
      <c r="H10" s="8">
        <v>0.0196451308270707</v>
      </c>
      <c r="I10" s="8">
        <v>0.0210502400927894</v>
      </c>
      <c r="J10" s="8">
        <v>0.00628118261183556</v>
      </c>
      <c r="K10" s="8">
        <v>0.0295601891478921</v>
      </c>
      <c r="L10" s="8">
        <v>0.0231463385938311</v>
      </c>
      <c r="M10" s="8">
        <v>0.00338229326689079</v>
      </c>
      <c r="N10" s="8">
        <v>0.0166893523608203</v>
      </c>
      <c r="O10" s="8">
        <v>0.01177209305562</v>
      </c>
      <c r="P10" s="8">
        <v>0.019454873891725</v>
      </c>
      <c r="Q10" s="8">
        <v>0.024706160901635</v>
      </c>
      <c r="R10" s="8">
        <v>0.0382209178876635</v>
      </c>
      <c r="S10" s="8">
        <v>0.0449162593059448</v>
      </c>
      <c r="T10" s="8">
        <v>0.0222781478568948</v>
      </c>
      <c r="U10" s="8">
        <v>0.0222781478568948</v>
      </c>
      <c r="V10" s="8">
        <v>0.0271294393491938</v>
      </c>
      <c r="W10" s="8">
        <v>0.0166368376210152</v>
      </c>
      <c r="X10" s="8">
        <v>0.00483828714575349</v>
      </c>
      <c r="Y10" s="8">
        <v>0.0175104367088845</v>
      </c>
      <c r="Z10" s="8">
        <v>0.0247881663490557</v>
      </c>
      <c r="AA10" s="8">
        <v>0.000549144515790551</v>
      </c>
      <c r="AB10" s="8">
        <v>0.0000192388866297815</v>
      </c>
      <c r="AC10" s="8">
        <v>0.0184258075387735</v>
      </c>
      <c r="AD10" s="8">
        <v>0.00812349008351818</v>
      </c>
      <c r="AE10" s="8">
        <v>0.0179502037128002</v>
      </c>
      <c r="AF10" s="8">
        <v>0.0060504820235926</v>
      </c>
      <c r="AG10" s="8">
        <v>0.0195404025128954</v>
      </c>
      <c r="AH10" s="8">
        <v>0.014767705632846</v>
      </c>
      <c r="AI10" s="8">
        <v>0.00634163977725008</v>
      </c>
      <c r="AJ10" s="8">
        <v>0.014767705632846</v>
      </c>
      <c r="AK10" s="8">
        <v>0.00081482259276321</v>
      </c>
      <c r="AL10" s="8">
        <v>0.0150599978468485</v>
      </c>
      <c r="AM10" s="8">
        <v>0.0120587376581482</v>
      </c>
      <c r="AN10" s="8">
        <v>0.014767705632846</v>
      </c>
      <c r="AO10" s="8">
        <v>0.0000903450853068371</v>
      </c>
      <c r="AP10" s="8">
        <v>0.0262422111507424</v>
      </c>
      <c r="AQ10" s="8">
        <v>0.022031159237801</v>
      </c>
      <c r="AR10" s="8">
        <v>0.022031159237801</v>
      </c>
      <c r="AS10" s="8">
        <v>0.022031159237801</v>
      </c>
      <c r="AT10" s="8">
        <v>0.022031159237801</v>
      </c>
      <c r="AU10" s="8">
        <v>0.00376248264669215</v>
      </c>
      <c r="AV10" s="8">
        <v>0.022031159237801</v>
      </c>
      <c r="AW10" s="8">
        <v>0.022031159237801</v>
      </c>
      <c r="AX10" s="8">
        <v>0.022031159237801</v>
      </c>
      <c r="AY10" s="8">
        <v>0.022031159237801</v>
      </c>
      <c r="AZ10" s="8">
        <v>0.0196451308270707</v>
      </c>
      <c r="BA10" s="8">
        <v>0.0167347320925583</v>
      </c>
      <c r="BB10" s="8">
        <v>0.0198345293796444</v>
      </c>
      <c r="BC10" s="8">
        <v>0.0213949598873507</v>
      </c>
      <c r="BD10" s="8">
        <v>0.0206388755583922</v>
      </c>
      <c r="BE10" s="8">
        <v>0.0167911876022488</v>
      </c>
      <c r="BF10" s="8">
        <v>0.0216661789008</v>
      </c>
      <c r="BG10" s="8">
        <v>0.0120679899724869</v>
      </c>
      <c r="BH10" s="8">
        <v>0.00449229709738413</v>
      </c>
      <c r="BI10" s="8">
        <v>0.0113219776545454</v>
      </c>
      <c r="BJ10" s="8">
        <v>0.00334990862265238</v>
      </c>
      <c r="BK10" s="8">
        <v>0.00841639855307083</v>
      </c>
      <c r="BL10" s="8">
        <v>0.00353759571099951</v>
      </c>
      <c r="BM10" s="8">
        <v>0.00148088017942736</v>
      </c>
      <c r="BN10" s="8">
        <v>0.0155611804630877</v>
      </c>
      <c r="BO10" s="8">
        <v>0.0103389453366501</v>
      </c>
    </row>
    <row r="11" spans="1:67" x14ac:dyDescent="0.2">
      <c r="A11" s="1">
        <v>1976</v>
      </c>
      <c r="B11" s="8">
        <v>0.0234053534840981</v>
      </c>
      <c r="C11" s="8">
        <v>0.0219971972884763</v>
      </c>
      <c r="D11" s="8">
        <v>0.0315752670719941</v>
      </c>
      <c r="E11" s="8">
        <v>0.00663758101546564</v>
      </c>
      <c r="F11" s="8">
        <v>0.0134887622042189</v>
      </c>
      <c r="G11" s="8">
        <v>0.00964648478591777</v>
      </c>
      <c r="H11" s="8">
        <v>0.0199882973769525</v>
      </c>
      <c r="I11" s="8">
        <v>0.0215232806566449</v>
      </c>
      <c r="J11" s="8">
        <v>0.00642664420220562</v>
      </c>
      <c r="K11" s="8">
        <v>0.0302140201663484</v>
      </c>
      <c r="L11" s="8">
        <v>0.0241607412045324</v>
      </c>
      <c r="M11" s="8">
        <v>0.00350775018492497</v>
      </c>
      <c r="N11" s="8">
        <v>0.0168431945850464</v>
      </c>
      <c r="O11" s="8">
        <v>0.0119499539388095</v>
      </c>
      <c r="P11" s="8">
        <v>0.0188896963359777</v>
      </c>
      <c r="Q11" s="8">
        <v>0.0251371528810607</v>
      </c>
      <c r="R11" s="8">
        <v>0.0382076062780827</v>
      </c>
      <c r="S11" s="8">
        <v>0.0436714117257699</v>
      </c>
      <c r="T11" s="8">
        <v>0.0222703888070644</v>
      </c>
      <c r="U11" s="8">
        <v>0.0222703888070644</v>
      </c>
      <c r="V11" s="8">
        <v>0.0342796014849699</v>
      </c>
      <c r="W11" s="8">
        <v>0.0170678917249547</v>
      </c>
      <c r="X11" s="8">
        <v>0.00371133510778544</v>
      </c>
      <c r="Y11" s="8">
        <v>0.0213077173645192</v>
      </c>
      <c r="Z11" s="8">
        <v>0.0301636818847799</v>
      </c>
      <c r="AA11" s="8">
        <v>0.000546686988848851</v>
      </c>
      <c r="AB11" s="8">
        <v>0.0000196377230668801</v>
      </c>
      <c r="AC11" s="8">
        <v>0.0183433485190674</v>
      </c>
      <c r="AD11" s="8">
        <v>0.00808713590867563</v>
      </c>
      <c r="AE11" s="8">
        <v>0.0180038981221039</v>
      </c>
      <c r="AF11" s="8">
        <v>0.00602340495707243</v>
      </c>
      <c r="AG11" s="8">
        <v>0.0198817396397732</v>
      </c>
      <c r="AH11" s="8">
        <v>0.015025671977601</v>
      </c>
      <c r="AI11" s="8">
        <v>0.00645241728553487</v>
      </c>
      <c r="AJ11" s="8">
        <v>0.015025671977601</v>
      </c>
      <c r="AK11" s="8">
        <v>0.000829056137980375</v>
      </c>
      <c r="AL11" s="8">
        <v>0.0153230700324105</v>
      </c>
      <c r="AM11" s="8">
        <v>0.0122693830050539</v>
      </c>
      <c r="AN11" s="8">
        <v>0.015025671977601</v>
      </c>
      <c r="AO11" s="8">
        <v>0.0000902033074064246</v>
      </c>
      <c r="AP11" s="8">
        <v>0.0262010294352512</v>
      </c>
      <c r="AQ11" s="8">
        <v>0.0219965858961545</v>
      </c>
      <c r="AR11" s="8">
        <v>0.0219965858961545</v>
      </c>
      <c r="AS11" s="8">
        <v>0.0219965858961545</v>
      </c>
      <c r="AT11" s="8">
        <v>0.0219965858961545</v>
      </c>
      <c r="AU11" s="8">
        <v>0.00375657820940953</v>
      </c>
      <c r="AV11" s="8">
        <v>0.0219965858961545</v>
      </c>
      <c r="AW11" s="8">
        <v>0.0219965858961545</v>
      </c>
      <c r="AX11" s="8">
        <v>0.0219965858961545</v>
      </c>
      <c r="AY11" s="8">
        <v>0.0219965858961545</v>
      </c>
      <c r="AZ11" s="8">
        <v>0.0199882973769525</v>
      </c>
      <c r="BA11" s="8">
        <v>0.0170270589966625</v>
      </c>
      <c r="BB11" s="8">
        <v>0.0203828924041191</v>
      </c>
      <c r="BC11" s="8">
        <v>0.0217199337399431</v>
      </c>
      <c r="BD11" s="8">
        <v>0.0227592012081119</v>
      </c>
      <c r="BE11" s="8">
        <v>0.0172694536226523</v>
      </c>
      <c r="BF11" s="8">
        <v>0.0220446496744465</v>
      </c>
      <c r="BG11" s="8">
        <v>0.0120490517615739</v>
      </c>
      <c r="BH11" s="8">
        <v>0.00448524736746984</v>
      </c>
      <c r="BI11" s="8">
        <v>0.011304210155462</v>
      </c>
      <c r="BJ11" s="8">
        <v>0.00334465163485409</v>
      </c>
      <c r="BK11" s="8">
        <v>0.00840319075862538</v>
      </c>
      <c r="BL11" s="8">
        <v>0.00353204418718712</v>
      </c>
      <c r="BM11" s="8">
        <v>0.00147855624468439</v>
      </c>
      <c r="BN11" s="8">
        <v>0.0155367604131591</v>
      </c>
      <c r="BO11" s="8">
        <v>0.0103227205031981</v>
      </c>
    </row>
    <row r="12" spans="1:67" x14ac:dyDescent="0.2">
      <c r="A12" s="1">
        <v>1977</v>
      </c>
      <c r="B12" s="8">
        <v>0.0243355887656511</v>
      </c>
      <c r="C12" s="8">
        <v>0.0217644835499377</v>
      </c>
      <c r="D12" s="8">
        <v>0.034275697331041</v>
      </c>
      <c r="E12" s="8">
        <v>0.00611496500010174</v>
      </c>
      <c r="F12" s="8">
        <v>0.0138784394886491</v>
      </c>
      <c r="G12" s="8">
        <v>0.00883495453637012</v>
      </c>
      <c r="H12" s="8">
        <v>0.0205099829302078</v>
      </c>
      <c r="I12" s="8">
        <v>0.0221327417208683</v>
      </c>
      <c r="J12" s="8">
        <v>0.0060018513569094</v>
      </c>
      <c r="K12" s="8">
        <v>0.029733925789215</v>
      </c>
      <c r="L12" s="8">
        <v>0.0249982299312701</v>
      </c>
      <c r="M12" s="8">
        <v>0.00362597075665502</v>
      </c>
      <c r="N12" s="8">
        <v>0.0165711511824004</v>
      </c>
      <c r="O12" s="8">
        <v>0.0122438184142346</v>
      </c>
      <c r="P12" s="8">
        <v>0.0187238908494482</v>
      </c>
      <c r="Q12" s="8">
        <v>0.0254543706312521</v>
      </c>
      <c r="R12" s="8">
        <v>0.0378826217920635</v>
      </c>
      <c r="S12" s="8">
        <v>0.0428243008121626</v>
      </c>
      <c r="T12" s="8">
        <v>0.0220809623664956</v>
      </c>
      <c r="U12" s="8">
        <v>0.0220809623664956</v>
      </c>
      <c r="V12" s="8">
        <v>0.0368963252481347</v>
      </c>
      <c r="W12" s="8">
        <v>0.0190242585433967</v>
      </c>
      <c r="X12" s="8">
        <v>0.00307193200591227</v>
      </c>
      <c r="Y12" s="8">
        <v>0.0229740015267951</v>
      </c>
      <c r="Z12" s="8">
        <v>0.0325225110611155</v>
      </c>
      <c r="AA12" s="8">
        <v>0.000528358110187967</v>
      </c>
      <c r="AB12" s="8">
        <v>0.0000197908564137629</v>
      </c>
      <c r="AC12" s="8">
        <v>0.0177283475841663</v>
      </c>
      <c r="AD12" s="8">
        <v>0.00781599696480518</v>
      </c>
      <c r="AE12" s="8">
        <v>0.0177390194432612</v>
      </c>
      <c r="AF12" s="8">
        <v>0.00582145711336021</v>
      </c>
      <c r="AG12" s="8">
        <v>0.0204006440841114</v>
      </c>
      <c r="AH12" s="8">
        <v>0.0154178352444786</v>
      </c>
      <c r="AI12" s="8">
        <v>0.0066208224687257</v>
      </c>
      <c r="AJ12" s="8">
        <v>0.0154178352444786</v>
      </c>
      <c r="AK12" s="8">
        <v>0.000850694129544415</v>
      </c>
      <c r="AL12" s="8">
        <v>0.0157229952544879</v>
      </c>
      <c r="AM12" s="8">
        <v>0.0125896083719465</v>
      </c>
      <c r="AN12" s="8">
        <v>0.0154178352444786</v>
      </c>
      <c r="AO12" s="8">
        <v>0.0000824059281674221</v>
      </c>
      <c r="AP12" s="8">
        <v>0.0239361528045261</v>
      </c>
      <c r="AQ12" s="8">
        <v>0.0200951509363163</v>
      </c>
      <c r="AR12" s="8">
        <v>0.0200951509363163</v>
      </c>
      <c r="AS12" s="8">
        <v>0.0200951509363163</v>
      </c>
      <c r="AT12" s="8">
        <v>0.0200951509363163</v>
      </c>
      <c r="AU12" s="8">
        <v>0.00343185103718112</v>
      </c>
      <c r="AV12" s="8">
        <v>0.0200951509363163</v>
      </c>
      <c r="AW12" s="8">
        <v>0.0200951509363163</v>
      </c>
      <c r="AX12" s="8">
        <v>0.0200951509363163</v>
      </c>
      <c r="AY12" s="8">
        <v>0.0200951509363163</v>
      </c>
      <c r="AZ12" s="8">
        <v>0.0205099829302078</v>
      </c>
      <c r="BA12" s="8">
        <v>0.0174714575627568</v>
      </c>
      <c r="BB12" s="8">
        <v>0.0198042823747276</v>
      </c>
      <c r="BC12" s="8">
        <v>0.022358315327626</v>
      </c>
      <c r="BD12" s="8">
        <v>0.0254306308420289</v>
      </c>
      <c r="BE12" s="8">
        <v>0.0176419123071966</v>
      </c>
      <c r="BF12" s="8">
        <v>0.022620005095914</v>
      </c>
      <c r="BG12" s="8">
        <v>0.0110075042977758</v>
      </c>
      <c r="BH12" s="8">
        <v>0.00409753237441174</v>
      </c>
      <c r="BI12" s="8">
        <v>0.0103270484957196</v>
      </c>
      <c r="BJ12" s="8">
        <v>0.00305553233347635</v>
      </c>
      <c r="BK12" s="8">
        <v>0.00767679981968276</v>
      </c>
      <c r="BL12" s="8">
        <v>0.00322672624698872</v>
      </c>
      <c r="BM12" s="8">
        <v>0.0013507464769776</v>
      </c>
      <c r="BN12" s="8">
        <v>0.0141937274737894</v>
      </c>
      <c r="BO12" s="8">
        <v>0.00943040104334721</v>
      </c>
    </row>
    <row r="13" spans="1:67" x14ac:dyDescent="0.2">
      <c r="A13" s="1">
        <v>1978</v>
      </c>
      <c r="B13" s="8">
        <v>0.0233755275157437</v>
      </c>
      <c r="C13" s="8">
        <v>0.0218803999041551</v>
      </c>
      <c r="D13" s="8">
        <v>0.0315199597828371</v>
      </c>
      <c r="E13" s="8">
        <v>0.00674065558035007</v>
      </c>
      <c r="F13" s="8">
        <v>0.01431428707855</v>
      </c>
      <c r="G13" s="8">
        <v>0.00829964511663341</v>
      </c>
      <c r="H13" s="8">
        <v>0.0214625339099933</v>
      </c>
      <c r="I13" s="8">
        <v>0.0231489964747115</v>
      </c>
      <c r="J13" s="8">
        <v>0.00557649619020077</v>
      </c>
      <c r="K13" s="8">
        <v>0.0294597630954355</v>
      </c>
      <c r="L13" s="8">
        <v>0.026498044564446</v>
      </c>
      <c r="M13" s="8">
        <v>0.00356023256747008</v>
      </c>
      <c r="N13" s="8">
        <v>0.0173495034045695</v>
      </c>
      <c r="O13" s="8">
        <v>0.0122763564361493</v>
      </c>
      <c r="P13" s="8">
        <v>0.0194225653790526</v>
      </c>
      <c r="Q13" s="8">
        <v>0.0258638646384091</v>
      </c>
      <c r="R13" s="8">
        <v>0.0388048918357653</v>
      </c>
      <c r="S13" s="8">
        <v>0.0457522448750977</v>
      </c>
      <c r="T13" s="8">
        <v>0.0226185336633955</v>
      </c>
      <c r="U13" s="8">
        <v>0.0226185336633955</v>
      </c>
      <c r="V13" s="8">
        <v>0.0337328693468269</v>
      </c>
      <c r="W13" s="8">
        <v>0.0195609316775554</v>
      </c>
      <c r="X13" s="8">
        <v>0.00312501868672919</v>
      </c>
      <c r="Y13" s="8">
        <v>0.0211746246360105</v>
      </c>
      <c r="Z13" s="8">
        <v>0.0299752728377086</v>
      </c>
      <c r="AA13" s="8">
        <v>0.000552757743302325</v>
      </c>
      <c r="AB13" s="8">
        <v>0.0000204053343563718</v>
      </c>
      <c r="AC13" s="8">
        <v>0.0185470445407126</v>
      </c>
      <c r="AD13" s="8">
        <v>0.00817694052692128</v>
      </c>
      <c r="AE13" s="8">
        <v>0.0182167992067043</v>
      </c>
      <c r="AF13" s="8">
        <v>0.00609029261530116</v>
      </c>
      <c r="AG13" s="8">
        <v>0.0213481170087209</v>
      </c>
      <c r="AH13" s="8">
        <v>0.0161338901587257</v>
      </c>
      <c r="AI13" s="8">
        <v>0.00692831521267536</v>
      </c>
      <c r="AJ13" s="8">
        <v>0.0161338901587257</v>
      </c>
      <c r="AK13" s="8">
        <v>0.000890203159335063</v>
      </c>
      <c r="AL13" s="8">
        <v>0.016453222802009</v>
      </c>
      <c r="AM13" s="8">
        <v>0.0131743111398923</v>
      </c>
      <c r="AN13" s="8">
        <v>0.0161338901587257</v>
      </c>
      <c r="AO13" s="8">
        <v>0.0000765587153092984</v>
      </c>
      <c r="AP13" s="8">
        <v>0.0222377339702854</v>
      </c>
      <c r="AQ13" s="8">
        <v>0.0186692750611967</v>
      </c>
      <c r="AR13" s="8">
        <v>0.0186692750611967</v>
      </c>
      <c r="AS13" s="8">
        <v>0.0186692750611967</v>
      </c>
      <c r="AT13" s="8">
        <v>0.0186692750611967</v>
      </c>
      <c r="AU13" s="8">
        <v>0.00318833987289932</v>
      </c>
      <c r="AV13" s="8">
        <v>0.0186692750611967</v>
      </c>
      <c r="AW13" s="8">
        <v>0.0186692750611967</v>
      </c>
      <c r="AX13" s="8">
        <v>0.0186692750611967</v>
      </c>
      <c r="AY13" s="8">
        <v>0.0186692750611967</v>
      </c>
      <c r="AZ13" s="8">
        <v>0.0214625339099933</v>
      </c>
      <c r="BA13" s="8">
        <v>0.018282889443335</v>
      </c>
      <c r="BB13" s="8">
        <v>0.01922477498934</v>
      </c>
      <c r="BC13" s="8">
        <v>0.0234632700127799</v>
      </c>
      <c r="BD13" s="8">
        <v>0.0278090301394276</v>
      </c>
      <c r="BE13" s="8">
        <v>0.0178362927469978</v>
      </c>
      <c r="BF13" s="8">
        <v>0.0236705524362109</v>
      </c>
      <c r="BG13" s="8">
        <v>0.0102264534426111</v>
      </c>
      <c r="BH13" s="8">
        <v>0.00380678698122157</v>
      </c>
      <c r="BI13" s="8">
        <v>0.00959428020958416</v>
      </c>
      <c r="BJ13" s="8">
        <v>0.00283872332050805</v>
      </c>
      <c r="BK13" s="8">
        <v>0.00713208315168172</v>
      </c>
      <c r="BL13" s="8">
        <v>0.00299776996167506</v>
      </c>
      <c r="BM13" s="8">
        <v>0.00125490261787801</v>
      </c>
      <c r="BN13" s="8">
        <v>0.0131865942779733</v>
      </c>
      <c r="BO13" s="8">
        <v>0.00876125546772924</v>
      </c>
    </row>
    <row r="14" spans="1:67" x14ac:dyDescent="0.2">
      <c r="A14" s="1">
        <v>1979</v>
      </c>
      <c r="B14" s="8">
        <v>0.0228567278050091</v>
      </c>
      <c r="C14" s="8">
        <v>0.0224694444548483</v>
      </c>
      <c r="D14" s="8">
        <v>0.0302703550250514</v>
      </c>
      <c r="E14" s="8">
        <v>0.00727279120921766</v>
      </c>
      <c r="F14" s="8">
        <v>0.014393835265391</v>
      </c>
      <c r="G14" s="8">
        <v>0.00772684971057835</v>
      </c>
      <c r="H14" s="8">
        <v>0.021165252168632</v>
      </c>
      <c r="I14" s="8">
        <v>0.0229118405153966</v>
      </c>
      <c r="J14" s="8">
        <v>0.00494988146255486</v>
      </c>
      <c r="K14" s="8">
        <v>0.0317319109689738</v>
      </c>
      <c r="L14" s="8">
        <v>0.0260527931727406</v>
      </c>
      <c r="M14" s="8">
        <v>0.0036421936965707</v>
      </c>
      <c r="N14" s="8">
        <v>0.0181434783025199</v>
      </c>
      <c r="O14" s="8">
        <v>0.013249832831309</v>
      </c>
      <c r="P14" s="8">
        <v>0.0189174771521586</v>
      </c>
      <c r="Q14" s="8">
        <v>0.0274909884956554</v>
      </c>
      <c r="R14" s="8">
        <v>0.0399024216142875</v>
      </c>
      <c r="S14" s="8">
        <v>0.045552099571005</v>
      </c>
      <c r="T14" s="8">
        <v>0.0232582600759094</v>
      </c>
      <c r="U14" s="8">
        <v>0.0232582600759094</v>
      </c>
      <c r="V14" s="8">
        <v>0.0323061217883012</v>
      </c>
      <c r="W14" s="8">
        <v>0.0189691061933974</v>
      </c>
      <c r="X14" s="8">
        <v>0.00382126894179609</v>
      </c>
      <c r="Y14" s="8">
        <v>0.0203678089468096</v>
      </c>
      <c r="Z14" s="8">
        <v>0.0288331264795431</v>
      </c>
      <c r="AA14" s="8">
        <v>0.000574598083274932</v>
      </c>
      <c r="AB14" s="8">
        <v>0.0000207406372418664</v>
      </c>
      <c r="AC14" s="8">
        <v>0.0192798678492316</v>
      </c>
      <c r="AD14" s="8">
        <v>0.00850002448767563</v>
      </c>
      <c r="AE14" s="8">
        <v>0.0184130028288056</v>
      </c>
      <c r="AF14" s="8">
        <v>0.00633092978929384</v>
      </c>
      <c r="AG14" s="8">
        <v>0.021052420078165</v>
      </c>
      <c r="AH14" s="8">
        <v>0.0159104165007955</v>
      </c>
      <c r="AI14" s="8">
        <v>0.00683234976797244</v>
      </c>
      <c r="AJ14" s="8">
        <v>0.0159104165007955</v>
      </c>
      <c r="AK14" s="8">
        <v>0.00087787278182781</v>
      </c>
      <c r="AL14" s="8">
        <v>0.016225326005382</v>
      </c>
      <c r="AM14" s="8">
        <v>0.0129918311879292</v>
      </c>
      <c r="AN14" s="8">
        <v>0.0159104165007955</v>
      </c>
      <c r="AO14" s="8">
        <v>0.0000701251409648483</v>
      </c>
      <c r="AP14" s="8">
        <v>0.0203689968294917</v>
      </c>
      <c r="AQ14" s="8">
        <v>0.0171004116264075</v>
      </c>
      <c r="AR14" s="8">
        <v>0.0171004116264075</v>
      </c>
      <c r="AS14" s="8">
        <v>0.0171004116264075</v>
      </c>
      <c r="AT14" s="8">
        <v>0.0171004116264075</v>
      </c>
      <c r="AU14" s="8">
        <v>0.00292040928492117</v>
      </c>
      <c r="AV14" s="8">
        <v>0.0171004116264075</v>
      </c>
      <c r="AW14" s="8">
        <v>0.0171004116264075</v>
      </c>
      <c r="AX14" s="8">
        <v>0.0171004116264075</v>
      </c>
      <c r="AY14" s="8">
        <v>0.0171004116264075</v>
      </c>
      <c r="AZ14" s="8">
        <v>0.021165252168632</v>
      </c>
      <c r="BA14" s="8">
        <v>0.0180296495773609</v>
      </c>
      <c r="BB14" s="8">
        <v>0.0179074860926988</v>
      </c>
      <c r="BC14" s="8">
        <v>0.0232231457956509</v>
      </c>
      <c r="BD14" s="8">
        <v>0.0281258677197361</v>
      </c>
      <c r="BE14" s="8">
        <v>0.019132956991357</v>
      </c>
      <c r="BF14" s="8">
        <v>0.0233426869997843</v>
      </c>
      <c r="BG14" s="8">
        <v>0.0093670784095101</v>
      </c>
      <c r="BH14" s="8">
        <v>0.00348688549178005</v>
      </c>
      <c r="BI14" s="8">
        <v>0.00878802954614925</v>
      </c>
      <c r="BJ14" s="8">
        <v>0.00260017258918988</v>
      </c>
      <c r="BK14" s="8">
        <v>0.00653274201851655</v>
      </c>
      <c r="BL14" s="8">
        <v>0.00274585382334804</v>
      </c>
      <c r="BM14" s="8">
        <v>0.00114944748772665</v>
      </c>
      <c r="BN14" s="8">
        <v>0.0120784652518435</v>
      </c>
      <c r="BO14" s="8">
        <v>0.00802500763265734</v>
      </c>
    </row>
    <row r="15" spans="1:67" x14ac:dyDescent="0.2">
      <c r="A15" s="1">
        <v>1980</v>
      </c>
      <c r="B15" s="8">
        <v>0.0263178881116869</v>
      </c>
      <c r="C15" s="8">
        <v>0.0228806383108313</v>
      </c>
      <c r="D15" s="8">
        <v>0.0403176832041597</v>
      </c>
      <c r="E15" s="8">
        <v>0.00828735530599431</v>
      </c>
      <c r="F15" s="8">
        <v>0.0146453949849203</v>
      </c>
      <c r="G15" s="8">
        <v>0.00735096052075338</v>
      </c>
      <c r="H15" s="8">
        <v>0.0210957432415375</v>
      </c>
      <c r="I15" s="8">
        <v>0.0228485089949721</v>
      </c>
      <c r="J15" s="8">
        <v>0.00465321870119316</v>
      </c>
      <c r="K15" s="8">
        <v>0.0331958090359782</v>
      </c>
      <c r="L15" s="8">
        <v>0.0272383517427736</v>
      </c>
      <c r="M15" s="8">
        <v>0.00377398653901456</v>
      </c>
      <c r="N15" s="8">
        <v>0.0190016146953964</v>
      </c>
      <c r="O15" s="8">
        <v>0.0142918947422867</v>
      </c>
      <c r="P15" s="8">
        <v>0.0182184078807828</v>
      </c>
      <c r="Q15" s="8">
        <v>0.0276205148740186</v>
      </c>
      <c r="R15" s="8">
        <v>0.0407761273379087</v>
      </c>
      <c r="S15" s="8">
        <v>0.0453238518857028</v>
      </c>
      <c r="T15" s="8">
        <v>0.0237675242791254</v>
      </c>
      <c r="U15" s="8">
        <v>0.0237675242791254</v>
      </c>
      <c r="V15" s="8">
        <v>0.0433314506524094</v>
      </c>
      <c r="W15" s="8">
        <v>0.019630595331053</v>
      </c>
      <c r="X15" s="8">
        <v>0.00421526922500985</v>
      </c>
      <c r="Y15" s="8">
        <v>0.0268705474048582</v>
      </c>
      <c r="Z15" s="8">
        <v>0.0380385486687411</v>
      </c>
      <c r="AA15" s="8">
        <v>0.000600493494039169</v>
      </c>
      <c r="AB15" s="8">
        <v>0.0000209091409247392</v>
      </c>
      <c r="AC15" s="8">
        <v>0.0201487536182033</v>
      </c>
      <c r="AD15" s="8">
        <v>0.00888309507565933</v>
      </c>
      <c r="AE15" s="8">
        <v>0.018690712653758</v>
      </c>
      <c r="AF15" s="8">
        <v>0.00661624579048708</v>
      </c>
      <c r="AG15" s="8">
        <v>0.0209832817035916</v>
      </c>
      <c r="AH15" s="8">
        <v>0.0158581650099186</v>
      </c>
      <c r="AI15" s="8">
        <v>0.00680991160857221</v>
      </c>
      <c r="AJ15" s="8">
        <v>0.0158581650099186</v>
      </c>
      <c r="AK15" s="8">
        <v>0.000874989754746247</v>
      </c>
      <c r="AL15" s="8">
        <v>0.0161720403183792</v>
      </c>
      <c r="AM15" s="8">
        <v>0.0129491646399632</v>
      </c>
      <c r="AN15" s="8">
        <v>0.0158581650099186</v>
      </c>
      <c r="AO15" s="8">
        <v>0.0000649965102024855</v>
      </c>
      <c r="AP15" s="8">
        <v>0.0188793019454477</v>
      </c>
      <c r="AQ15" s="8">
        <v>0.0158497660532282</v>
      </c>
      <c r="AR15" s="8">
        <v>0.0158497660532282</v>
      </c>
      <c r="AS15" s="8">
        <v>0.0158497660532282</v>
      </c>
      <c r="AT15" s="8">
        <v>0.0158497660532282</v>
      </c>
      <c r="AU15" s="8">
        <v>0.0027068239617224</v>
      </c>
      <c r="AV15" s="8">
        <v>0.0158497660532282</v>
      </c>
      <c r="AW15" s="8">
        <v>0.0158497660532282</v>
      </c>
      <c r="AX15" s="8">
        <v>0.0158497660532282</v>
      </c>
      <c r="AY15" s="8">
        <v>0.0158497660532282</v>
      </c>
      <c r="AZ15" s="8">
        <v>0.0210957432415375</v>
      </c>
      <c r="BA15" s="8">
        <v>0.0179704383008768</v>
      </c>
      <c r="BB15" s="8">
        <v>0.0178018437445455</v>
      </c>
      <c r="BC15" s="8">
        <v>0.0231256350229818</v>
      </c>
      <c r="BD15" s="8">
        <v>0.0297544680275223</v>
      </c>
      <c r="BE15" s="8">
        <v>0.0195061174111009</v>
      </c>
      <c r="BF15" s="8">
        <v>0.0232660271463637</v>
      </c>
      <c r="BG15" s="8">
        <v>0.00868201331269184</v>
      </c>
      <c r="BH15" s="8">
        <v>0.00323187070033822</v>
      </c>
      <c r="BI15" s="8">
        <v>0.00814531342393102</v>
      </c>
      <c r="BJ15" s="8">
        <v>0.00241000790723856</v>
      </c>
      <c r="BK15" s="8">
        <v>0.00605496726872263</v>
      </c>
      <c r="BL15" s="8">
        <v>0.00254503468496751</v>
      </c>
      <c r="BM15" s="8">
        <v>0.0010653821772807</v>
      </c>
      <c r="BN15" s="8">
        <v>0.0111951017733475</v>
      </c>
      <c r="BO15" s="8">
        <v>0.00743809542903448</v>
      </c>
    </row>
    <row r="16" spans="1:67" x14ac:dyDescent="0.2">
      <c r="A16" s="1">
        <v>1981</v>
      </c>
      <c r="B16" s="8">
        <v>0.0256432437113127</v>
      </c>
      <c r="C16" s="8">
        <v>0.0227412563313914</v>
      </c>
      <c r="D16" s="8">
        <v>0.0382758540016138</v>
      </c>
      <c r="E16" s="8">
        <v>0.00873748980551315</v>
      </c>
      <c r="F16" s="8">
        <v>0.0142638120301477</v>
      </c>
      <c r="G16" s="8">
        <v>0.0080842433850408</v>
      </c>
      <c r="H16" s="8">
        <v>0.0203454551186175</v>
      </c>
      <c r="I16" s="8">
        <v>0.022048668726633</v>
      </c>
      <c r="J16" s="8">
        <v>0.00509206891072622</v>
      </c>
      <c r="K16" s="8">
        <v>0.0335698036941785</v>
      </c>
      <c r="L16" s="8">
        <v>0.027320573694824</v>
      </c>
      <c r="M16" s="8">
        <v>0.00378460270240629</v>
      </c>
      <c r="N16" s="8">
        <v>0.0186901261794623</v>
      </c>
      <c r="O16" s="8">
        <v>0.015317608752082</v>
      </c>
      <c r="P16" s="8">
        <v>0.0171900990810505</v>
      </c>
      <c r="Q16" s="8">
        <v>0.0271491639980167</v>
      </c>
      <c r="R16" s="8">
        <v>0.0400443928386837</v>
      </c>
      <c r="S16" s="8">
        <v>0.0484182419197865</v>
      </c>
      <c r="T16" s="8">
        <v>0.0233410120374875</v>
      </c>
      <c r="U16" s="8">
        <v>0.0233410120374875</v>
      </c>
      <c r="V16" s="8">
        <v>0.0411399846273652</v>
      </c>
      <c r="W16" s="8">
        <v>0.0201527072309748</v>
      </c>
      <c r="X16" s="8">
        <v>0.0048957172307807</v>
      </c>
      <c r="Y16" s="8">
        <v>0.025650378832568</v>
      </c>
      <c r="Z16" s="8">
        <v>0.0363112507122901</v>
      </c>
      <c r="AA16" s="8">
        <v>0.000623109100337236</v>
      </c>
      <c r="AB16" s="8">
        <v>0.0000202331673479975</v>
      </c>
      <c r="AC16" s="8">
        <v>0.0209075899482374</v>
      </c>
      <c r="AD16" s="8">
        <v>0.00921764754447642</v>
      </c>
      <c r="AE16" s="8">
        <v>0.0199320827335252</v>
      </c>
      <c r="AF16" s="8">
        <v>0.00686542485979293</v>
      </c>
      <c r="AG16" s="8">
        <v>0.0202369933713042</v>
      </c>
      <c r="AH16" s="8">
        <v>0.0152941558293925</v>
      </c>
      <c r="AI16" s="8">
        <v>0.00656771128694587</v>
      </c>
      <c r="AJ16" s="8">
        <v>0.0152941558293925</v>
      </c>
      <c r="AK16" s="8">
        <v>0.000843869996928462</v>
      </c>
      <c r="AL16" s="8">
        <v>0.0155968678944765</v>
      </c>
      <c r="AM16" s="8">
        <v>0.0124886165417113</v>
      </c>
      <c r="AN16" s="8">
        <v>0.0152941558293925</v>
      </c>
      <c r="AO16" s="8">
        <v>0.0000689898793324886</v>
      </c>
      <c r="AP16" s="8">
        <v>0.0200392414768177</v>
      </c>
      <c r="AQ16" s="8">
        <v>0.0168235716664458</v>
      </c>
      <c r="AR16" s="8">
        <v>0.0168235716664458</v>
      </c>
      <c r="AS16" s="8">
        <v>0.0168235716664458</v>
      </c>
      <c r="AT16" s="8">
        <v>0.0168235716664458</v>
      </c>
      <c r="AU16" s="8">
        <v>0.0028731305405744</v>
      </c>
      <c r="AV16" s="8">
        <v>0.0168235716664458</v>
      </c>
      <c r="AW16" s="8">
        <v>0.0168235716664458</v>
      </c>
      <c r="AX16" s="8">
        <v>0.0168235716664458</v>
      </c>
      <c r="AY16" s="8">
        <v>0.0168235716664458</v>
      </c>
      <c r="AZ16" s="8">
        <v>0.0203454551186175</v>
      </c>
      <c r="BA16" s="8">
        <v>0.0173313043169996</v>
      </c>
      <c r="BB16" s="8">
        <v>0.017726090717708</v>
      </c>
      <c r="BC16" s="8">
        <v>0.02225139254746</v>
      </c>
      <c r="BD16" s="8">
        <v>0.0273511803845136</v>
      </c>
      <c r="BE16" s="8">
        <v>0.0199713521771507</v>
      </c>
      <c r="BF16" s="8">
        <v>0.0224385510230726</v>
      </c>
      <c r="BG16" s="8">
        <v>0.00921543401237509</v>
      </c>
      <c r="BH16" s="8">
        <v>0.0034304360178712</v>
      </c>
      <c r="BI16" s="8">
        <v>0.00864575941833892</v>
      </c>
      <c r="BJ16" s="8">
        <v>0.00255807818285563</v>
      </c>
      <c r="BK16" s="8">
        <v>0.0064269829246212</v>
      </c>
      <c r="BL16" s="8">
        <v>0.00270140097162004</v>
      </c>
      <c r="BM16" s="8">
        <v>0.00113083898850263</v>
      </c>
      <c r="BN16" s="8">
        <v>0.0118829259917502</v>
      </c>
      <c r="BO16" s="8">
        <v>0.0078950901289005</v>
      </c>
    </row>
    <row r="17" spans="1:67" x14ac:dyDescent="0.2">
      <c r="A17" s="1">
        <v>1982</v>
      </c>
      <c r="B17" s="8">
        <v>0.0252000480631782</v>
      </c>
      <c r="C17" s="8">
        <v>0.0226886060533679</v>
      </c>
      <c r="D17" s="8">
        <v>0.0355736016634847</v>
      </c>
      <c r="E17" s="8">
        <v>0.00808104493860971</v>
      </c>
      <c r="F17" s="8">
        <v>0.0146774620493898</v>
      </c>
      <c r="G17" s="8">
        <v>0.00771343011446233</v>
      </c>
      <c r="H17" s="8">
        <v>0.0211692522493381</v>
      </c>
      <c r="I17" s="8">
        <v>0.0229799701704872</v>
      </c>
      <c r="J17" s="8">
        <v>0.00494599299412386</v>
      </c>
      <c r="K17" s="8">
        <v>0.0334706762146019</v>
      </c>
      <c r="L17" s="8">
        <v>0.0267720640632996</v>
      </c>
      <c r="M17" s="8">
        <v>0.0038307451596819</v>
      </c>
      <c r="N17" s="8">
        <v>0.0184903442446641</v>
      </c>
      <c r="O17" s="8">
        <v>0.0168240000935186</v>
      </c>
      <c r="P17" s="8">
        <v>0.0169909041407705</v>
      </c>
      <c r="Q17" s="8">
        <v>0.0271509937712558</v>
      </c>
      <c r="R17" s="8">
        <v>0.0399326404502496</v>
      </c>
      <c r="S17" s="8">
        <v>0.0473469368172667</v>
      </c>
      <c r="T17" s="8">
        <v>0.0232758739829747</v>
      </c>
      <c r="U17" s="8">
        <v>0.0232758739829747</v>
      </c>
      <c r="V17" s="8">
        <v>0.038003831395303</v>
      </c>
      <c r="W17" s="8">
        <v>0.0210378538930148</v>
      </c>
      <c r="X17" s="8">
        <v>0.00550426419582942</v>
      </c>
      <c r="Y17" s="8">
        <v>0.0239953596869293</v>
      </c>
      <c r="Z17" s="8">
        <v>0.0339683685457848</v>
      </c>
      <c r="AA17" s="8">
        <v>0.000596492232670355</v>
      </c>
      <c r="AB17" s="8">
        <v>0.0000214102368884243</v>
      </c>
      <c r="AC17" s="8">
        <v>0.0200144966607466</v>
      </c>
      <c r="AD17" s="8">
        <v>0.00882390445075737</v>
      </c>
      <c r="AE17" s="8">
        <v>0.0192801363612612</v>
      </c>
      <c r="AF17" s="8">
        <v>0.00657215983626635</v>
      </c>
      <c r="AG17" s="8">
        <v>0.0210563988344161</v>
      </c>
      <c r="AH17" s="8">
        <v>0.0159134234552869</v>
      </c>
      <c r="AI17" s="8">
        <v>0.00683364103302644</v>
      </c>
      <c r="AJ17" s="8">
        <v>0.0159134234552869</v>
      </c>
      <c r="AK17" s="8">
        <v>0.000878038693480979</v>
      </c>
      <c r="AL17" s="8">
        <v>0.016228392475509</v>
      </c>
      <c r="AM17" s="8">
        <v>0.0129942865507502</v>
      </c>
      <c r="AN17" s="8">
        <v>0.0159134234552869</v>
      </c>
      <c r="AO17" s="8">
        <v>0.0000673425646195613</v>
      </c>
      <c r="AP17" s="8">
        <v>0.0195607519122604</v>
      </c>
      <c r="AQ17" s="8">
        <v>0.0164218646711841</v>
      </c>
      <c r="AR17" s="8">
        <v>0.0164218646711841</v>
      </c>
      <c r="AS17" s="8">
        <v>0.0164218646711841</v>
      </c>
      <c r="AT17" s="8">
        <v>0.0164218646711841</v>
      </c>
      <c r="AU17" s="8">
        <v>0.00280452699672939</v>
      </c>
      <c r="AV17" s="8">
        <v>0.0164218646711841</v>
      </c>
      <c r="AW17" s="8">
        <v>0.0164218646711841</v>
      </c>
      <c r="AX17" s="8">
        <v>0.0164218646711841</v>
      </c>
      <c r="AY17" s="8">
        <v>0.0164218646711841</v>
      </c>
      <c r="AZ17" s="8">
        <v>0.0211692522493381</v>
      </c>
      <c r="BA17" s="8">
        <v>0.018033057051689</v>
      </c>
      <c r="BB17" s="8">
        <v>0.0222146545532268</v>
      </c>
      <c r="BC17" s="8">
        <v>0.0229249849141147</v>
      </c>
      <c r="BD17" s="8">
        <v>0.0267318284226944</v>
      </c>
      <c r="BE17" s="8">
        <v>0.0195367556918544</v>
      </c>
      <c r="BF17" s="8">
        <v>0.0233470986000409</v>
      </c>
      <c r="BG17" s="8">
        <v>0.00899539130203154</v>
      </c>
      <c r="BH17" s="8">
        <v>0.00334852534084623</v>
      </c>
      <c r="BI17" s="8">
        <v>0.0084393191863504</v>
      </c>
      <c r="BJ17" s="8">
        <v>0.00249699734218439</v>
      </c>
      <c r="BK17" s="8">
        <v>0.00627352181360177</v>
      </c>
      <c r="BL17" s="8">
        <v>0.00263689792263486</v>
      </c>
      <c r="BM17" s="8">
        <v>0.00110383723517684</v>
      </c>
      <c r="BN17" s="8">
        <v>0.011599189898743</v>
      </c>
      <c r="BO17" s="8">
        <v>0.00770657409937471</v>
      </c>
    </row>
    <row r="18" spans="1:67" x14ac:dyDescent="0.2">
      <c r="A18" s="1">
        <v>1983</v>
      </c>
      <c r="B18" s="8">
        <v>0.025087842406725</v>
      </c>
      <c r="C18" s="8">
        <v>0.0235978283772623</v>
      </c>
      <c r="D18" s="8">
        <v>0.0331308322580418</v>
      </c>
      <c r="E18" s="8">
        <v>0.00883909340893888</v>
      </c>
      <c r="F18" s="8">
        <v>0.0150583644041026</v>
      </c>
      <c r="G18" s="8">
        <v>0.00778181232400697</v>
      </c>
      <c r="H18" s="8">
        <v>0.0219064334036045</v>
      </c>
      <c r="I18" s="8">
        <v>0.0238063387262914</v>
      </c>
      <c r="J18" s="8">
        <v>0.00468162362893204</v>
      </c>
      <c r="K18" s="8">
        <v>0.0344204484362984</v>
      </c>
      <c r="L18" s="8">
        <v>0.028319317298597</v>
      </c>
      <c r="M18" s="8">
        <v>0.00377101765715014</v>
      </c>
      <c r="N18" s="8">
        <v>0.0181164938959224</v>
      </c>
      <c r="O18" s="8">
        <v>0.0188153875951714</v>
      </c>
      <c r="P18" s="8">
        <v>0.0176950209234609</v>
      </c>
      <c r="Q18" s="8">
        <v>0.0281923221376777</v>
      </c>
      <c r="R18" s="8">
        <v>0.0410038595841578</v>
      </c>
      <c r="S18" s="8">
        <v>0.0484632343526816</v>
      </c>
      <c r="T18" s="8">
        <v>0.0239002644887832</v>
      </c>
      <c r="U18" s="8">
        <v>0.0239002644887832</v>
      </c>
      <c r="V18" s="8">
        <v>0.0351166870036307</v>
      </c>
      <c r="W18" s="8">
        <v>0.0217071607939165</v>
      </c>
      <c r="X18" s="8">
        <v>0.00594414824730838</v>
      </c>
      <c r="Y18" s="8">
        <v>0.0225167911410645</v>
      </c>
      <c r="Z18" s="8">
        <v>0.0318752737999079</v>
      </c>
      <c r="AA18" s="8">
        <v>0.000651890170343653</v>
      </c>
      <c r="AB18" s="8">
        <v>0.000025583137671378</v>
      </c>
      <c r="AC18" s="8">
        <v>0.0218733001419098</v>
      </c>
      <c r="AD18" s="8">
        <v>0.00964340566472932</v>
      </c>
      <c r="AE18" s="8">
        <v>0.019889258194028</v>
      </c>
      <c r="AF18" s="8">
        <v>0.00718253509523413</v>
      </c>
      <c r="AG18" s="8">
        <v>0.0217896500713809</v>
      </c>
      <c r="AH18" s="8">
        <v>0.016467579820043</v>
      </c>
      <c r="AI18" s="8">
        <v>0.00707161029737425</v>
      </c>
      <c r="AJ18" s="8">
        <v>0.016467579820043</v>
      </c>
      <c r="AK18" s="8">
        <v>0.000908614812558168</v>
      </c>
      <c r="AL18" s="8">
        <v>0.0167935170701841</v>
      </c>
      <c r="AM18" s="8">
        <v>0.0134467892204488</v>
      </c>
      <c r="AN18" s="8">
        <v>0.016467579820043</v>
      </c>
      <c r="AO18" s="8">
        <v>0.0000653141064668334</v>
      </c>
      <c r="AP18" s="8">
        <v>0.0189715529871219</v>
      </c>
      <c r="AQ18" s="8">
        <v>0.0159272136957803</v>
      </c>
      <c r="AR18" s="8">
        <v>0.0159272136957803</v>
      </c>
      <c r="AS18" s="8">
        <v>0.0159272136957803</v>
      </c>
      <c r="AT18" s="8">
        <v>0.0159272136957803</v>
      </c>
      <c r="AU18" s="8">
        <v>0.0027200504745892</v>
      </c>
      <c r="AV18" s="8">
        <v>0.0159272136957803</v>
      </c>
      <c r="AW18" s="8">
        <v>0.0159272136957803</v>
      </c>
      <c r="AX18" s="8">
        <v>0.0159272136957803</v>
      </c>
      <c r="AY18" s="8">
        <v>0.0159272136957803</v>
      </c>
      <c r="AZ18" s="8">
        <v>0.0219064334036045</v>
      </c>
      <c r="BA18" s="8">
        <v>0.0186610258460393</v>
      </c>
      <c r="BB18" s="8">
        <v>0.0215410468135134</v>
      </c>
      <c r="BC18" s="8">
        <v>0.0238244532582953</v>
      </c>
      <c r="BD18" s="8">
        <v>0.0285257740215856</v>
      </c>
      <c r="BE18" s="8">
        <v>0.0198398555335864</v>
      </c>
      <c r="BF18" s="8">
        <v>0.0241601193384227</v>
      </c>
      <c r="BG18" s="8">
        <v>0.00872443674414286</v>
      </c>
      <c r="BH18" s="8">
        <v>0.00324766277991426</v>
      </c>
      <c r="BI18" s="8">
        <v>0.00818511434720097</v>
      </c>
      <c r="BJ18" s="8">
        <v>0.00242178407038953</v>
      </c>
      <c r="BK18" s="8">
        <v>0.00608455401083085</v>
      </c>
      <c r="BL18" s="8">
        <v>0.00255747063739116</v>
      </c>
      <c r="BM18" s="8">
        <v>0.00107058801677198</v>
      </c>
      <c r="BN18" s="8">
        <v>0.0112498050565104</v>
      </c>
      <c r="BO18" s="8">
        <v>0.00747444063148867</v>
      </c>
    </row>
    <row r="19" spans="1:67" x14ac:dyDescent="0.2">
      <c r="A19" s="1">
        <v>1984</v>
      </c>
      <c r="B19" s="8">
        <v>0.0260156180929605</v>
      </c>
      <c r="C19" s="8">
        <v>0.0237720006881187</v>
      </c>
      <c r="D19" s="8">
        <v>0.0344263478283687</v>
      </c>
      <c r="E19" s="8">
        <v>0.00898178091217107</v>
      </c>
      <c r="F19" s="8">
        <v>0.0153198427376085</v>
      </c>
      <c r="G19" s="8">
        <v>0.00767307897578921</v>
      </c>
      <c r="H19" s="8">
        <v>0.0224418071589533</v>
      </c>
      <c r="I19" s="8">
        <v>0.0243859519704855</v>
      </c>
      <c r="J19" s="8">
        <v>0.00468543731288483</v>
      </c>
      <c r="K19" s="8">
        <v>0.034389569065583</v>
      </c>
      <c r="L19" s="8">
        <v>0.0294171689784252</v>
      </c>
      <c r="M19" s="8">
        <v>0.0040236185616903</v>
      </c>
      <c r="N19" s="8">
        <v>0.0180108275624502</v>
      </c>
      <c r="O19" s="8">
        <v>0.0194166215394756</v>
      </c>
      <c r="P19" s="8">
        <v>0.0181800219656007</v>
      </c>
      <c r="Q19" s="8">
        <v>0.0284248881137462</v>
      </c>
      <c r="R19" s="8">
        <v>0.041406455478358</v>
      </c>
      <c r="S19" s="8">
        <v>0.0491653163596892</v>
      </c>
      <c r="T19" s="8">
        <v>0.0241349289435702</v>
      </c>
      <c r="U19" s="8">
        <v>0.0241349289435702</v>
      </c>
      <c r="V19" s="8">
        <v>0.0365281411145228</v>
      </c>
      <c r="W19" s="8">
        <v>0.0215725227819795</v>
      </c>
      <c r="X19" s="8">
        <v>0.00685664098264474</v>
      </c>
      <c r="Y19" s="8">
        <v>0.0234832241013707</v>
      </c>
      <c r="Z19" s="8">
        <v>0.0332433779416581</v>
      </c>
      <c r="AA19" s="8">
        <v>0.00063993560168565</v>
      </c>
      <c r="AB19" s="8">
        <v>0.0000255396936964167</v>
      </c>
      <c r="AC19" s="8">
        <v>0.0214721806278884</v>
      </c>
      <c r="AD19" s="8">
        <v>0.00946656183372753</v>
      </c>
      <c r="AE19" s="8">
        <v>0.0189949410127605</v>
      </c>
      <c r="AF19" s="8">
        <v>0.00705081948907731</v>
      </c>
      <c r="AG19" s="8">
        <v>0.0223221697459223</v>
      </c>
      <c r="AH19" s="8">
        <v>0.0168700328295006</v>
      </c>
      <c r="AI19" s="8">
        <v>0.00724443416566518</v>
      </c>
      <c r="AJ19" s="8">
        <v>0.0168700328295006</v>
      </c>
      <c r="AK19" s="8">
        <v>0.000930820550726608</v>
      </c>
      <c r="AL19" s="8">
        <v>0.0172039356962439</v>
      </c>
      <c r="AM19" s="8">
        <v>0.0137754167934407</v>
      </c>
      <c r="AN19" s="8">
        <v>0.0168700328295006</v>
      </c>
      <c r="AO19" s="8">
        <v>0.0000645258617989254</v>
      </c>
      <c r="AP19" s="8">
        <v>0.0187425944007922</v>
      </c>
      <c r="AQ19" s="8">
        <v>0.0157349957822319</v>
      </c>
      <c r="AR19" s="8">
        <v>0.0157349957822319</v>
      </c>
      <c r="AS19" s="8">
        <v>0.0157349957822319</v>
      </c>
      <c r="AT19" s="8">
        <v>0.0157349957822319</v>
      </c>
      <c r="AU19" s="8">
        <v>0.00268722348821491</v>
      </c>
      <c r="AV19" s="8">
        <v>0.0157349957822319</v>
      </c>
      <c r="AW19" s="8">
        <v>0.0157349957822319</v>
      </c>
      <c r="AX19" s="8">
        <v>0.0157349957822319</v>
      </c>
      <c r="AY19" s="8">
        <v>0.0157349957822319</v>
      </c>
      <c r="AZ19" s="8">
        <v>0.0224418071589533</v>
      </c>
      <c r="BA19" s="8">
        <v>0.0191170847261769</v>
      </c>
      <c r="BB19" s="8">
        <v>0.0205790104252527</v>
      </c>
      <c r="BC19" s="8">
        <v>0.024618905660931</v>
      </c>
      <c r="BD19" s="8">
        <v>0.0292573278079185</v>
      </c>
      <c r="BE19" s="8">
        <v>0.0201076652273003</v>
      </c>
      <c r="BF19" s="8">
        <v>0.0247505711742637</v>
      </c>
      <c r="BG19" s="8">
        <v>0.00861914569576016</v>
      </c>
      <c r="BH19" s="8">
        <v>0.00320846829333378</v>
      </c>
      <c r="BI19" s="8">
        <v>0.0080863321225115</v>
      </c>
      <c r="BJ19" s="8">
        <v>0.00239255671838895</v>
      </c>
      <c r="BK19" s="8">
        <v>0.00601112244275036</v>
      </c>
      <c r="BL19" s="8">
        <v>0.00252660574920229</v>
      </c>
      <c r="BM19" s="8">
        <v>0.0010576676027696</v>
      </c>
      <c r="BN19" s="8">
        <v>0.0111140365475237</v>
      </c>
      <c r="BO19" s="8">
        <v>0.00738423518748772</v>
      </c>
    </row>
    <row r="20" spans="1:67" x14ac:dyDescent="0.2">
      <c r="A20" s="1">
        <v>1985</v>
      </c>
      <c r="B20" s="8">
        <v>0.0281420664706358</v>
      </c>
      <c r="C20" s="8">
        <v>0.0243040598729735</v>
      </c>
      <c r="D20" s="8">
        <v>0.0385459099124712</v>
      </c>
      <c r="E20" s="8">
        <v>0.0087151635049144</v>
      </c>
      <c r="F20" s="8">
        <v>0.0152228836801206</v>
      </c>
      <c r="G20" s="8">
        <v>0.00765884541087005</v>
      </c>
      <c r="H20" s="8">
        <v>0.0225887079356036</v>
      </c>
      <c r="I20" s="8">
        <v>0.0243659405325149</v>
      </c>
      <c r="J20" s="8">
        <v>0.00495056246820577</v>
      </c>
      <c r="K20" s="8">
        <v>0.035112423721085</v>
      </c>
      <c r="L20" s="8">
        <v>0.0296029457315609</v>
      </c>
      <c r="M20" s="8">
        <v>0.0040066498202098</v>
      </c>
      <c r="N20" s="8">
        <v>0.017919226103098</v>
      </c>
      <c r="O20" s="8">
        <v>0.0207885445643532</v>
      </c>
      <c r="P20" s="8">
        <v>0.019040955415656</v>
      </c>
      <c r="Q20" s="8">
        <v>0.0284579960263161</v>
      </c>
      <c r="R20" s="8">
        <v>0.0424031543007419</v>
      </c>
      <c r="S20" s="8">
        <v>0.0499620897287505</v>
      </c>
      <c r="T20" s="8">
        <v>0.0247158831686657</v>
      </c>
      <c r="U20" s="8">
        <v>0.0247158831686657</v>
      </c>
      <c r="V20" s="8">
        <v>0.0407526394923228</v>
      </c>
      <c r="W20" s="8">
        <v>0.0223426107595485</v>
      </c>
      <c r="X20" s="8">
        <v>0.00758537550114658</v>
      </c>
      <c r="Y20" s="8">
        <v>0.0260069792595792</v>
      </c>
      <c r="Z20" s="8">
        <v>0.0368160622627875</v>
      </c>
      <c r="AA20" s="8">
        <v>0.000614991949176458</v>
      </c>
      <c r="AB20" s="8">
        <v>0.0000267042027938756</v>
      </c>
      <c r="AC20" s="8">
        <v>0.0206352298303615</v>
      </c>
      <c r="AD20" s="8">
        <v>0.00909757059739798</v>
      </c>
      <c r="AE20" s="8">
        <v>0.0174998300487521</v>
      </c>
      <c r="AF20" s="8">
        <v>0.00677598997376777</v>
      </c>
      <c r="AG20" s="8">
        <v>0.0224682873936221</v>
      </c>
      <c r="AH20" s="8">
        <v>0.016980461588968</v>
      </c>
      <c r="AI20" s="8">
        <v>0.0072918551686972</v>
      </c>
      <c r="AJ20" s="8">
        <v>0.016980461588968</v>
      </c>
      <c r="AK20" s="8">
        <v>0.000936913565467149</v>
      </c>
      <c r="AL20" s="8">
        <v>0.0173165501348816</v>
      </c>
      <c r="AM20" s="8">
        <v>0.0138655886504265</v>
      </c>
      <c r="AN20" s="8">
        <v>0.016980461588968</v>
      </c>
      <c r="AO20" s="8">
        <v>0.0000679115928635796</v>
      </c>
      <c r="AP20" s="8">
        <v>0.0197260354944226</v>
      </c>
      <c r="AQ20" s="8">
        <v>0.0165606254218347</v>
      </c>
      <c r="AR20" s="8">
        <v>0.0165606254218347</v>
      </c>
      <c r="AS20" s="8">
        <v>0.0165606254218347</v>
      </c>
      <c r="AT20" s="8">
        <v>0.0165606254218347</v>
      </c>
      <c r="AU20" s="8">
        <v>0.00282822456573743</v>
      </c>
      <c r="AV20" s="8">
        <v>0.0165606254218347</v>
      </c>
      <c r="AW20" s="8">
        <v>0.0165606254218347</v>
      </c>
      <c r="AX20" s="8">
        <v>0.0165606254218347</v>
      </c>
      <c r="AY20" s="8">
        <v>0.0165606254218347</v>
      </c>
      <c r="AZ20" s="8">
        <v>0.0225887079356036</v>
      </c>
      <c r="BA20" s="8">
        <v>0.0192422223576374</v>
      </c>
      <c r="BB20" s="8">
        <v>0.017329210242892</v>
      </c>
      <c r="BC20" s="8">
        <v>0.0252045002485604</v>
      </c>
      <c r="BD20" s="8">
        <v>0.0310310459377312</v>
      </c>
      <c r="BE20" s="8">
        <v>0.0187392165800735</v>
      </c>
      <c r="BF20" s="8">
        <v>0.0249125847813804</v>
      </c>
      <c r="BG20" s="8">
        <v>0.0090714001642685</v>
      </c>
      <c r="BH20" s="8">
        <v>0.00337681956316337</v>
      </c>
      <c r="BI20" s="8">
        <v>0.00851062937485373</v>
      </c>
      <c r="BJ20" s="8">
        <v>0.0025180963606279</v>
      </c>
      <c r="BK20" s="8">
        <v>0.006326531542613</v>
      </c>
      <c r="BL20" s="8">
        <v>0.00265917906685692</v>
      </c>
      <c r="BM20" s="8">
        <v>0.00111316439055269</v>
      </c>
      <c r="BN20" s="8">
        <v>0.011697200223972</v>
      </c>
      <c r="BO20" s="8">
        <v>0.00777169277063318</v>
      </c>
    </row>
    <row r="21" spans="1:67" x14ac:dyDescent="0.2">
      <c r="A21" s="1">
        <v>1986</v>
      </c>
      <c r="B21" s="8">
        <v>0.0281512779958394</v>
      </c>
      <c r="C21" s="8">
        <v>0.0240907137601798</v>
      </c>
      <c r="D21" s="8">
        <v>0.0391753773024904</v>
      </c>
      <c r="E21" s="8">
        <v>0.00679317274112223</v>
      </c>
      <c r="F21" s="8">
        <v>0.0150949132786201</v>
      </c>
      <c r="G21" s="8">
        <v>0.0108740185955114</v>
      </c>
      <c r="H21" s="8">
        <v>0.0229689323920157</v>
      </c>
      <c r="I21" s="8">
        <v>0.024751201248418</v>
      </c>
      <c r="J21" s="8">
        <v>0.00514060087123322</v>
      </c>
      <c r="K21" s="8">
        <v>0.0349503740984194</v>
      </c>
      <c r="L21" s="8">
        <v>0.0313182756591131</v>
      </c>
      <c r="M21" s="8">
        <v>0.00399754304054149</v>
      </c>
      <c r="N21" s="8">
        <v>0.0176527909771975</v>
      </c>
      <c r="O21" s="8">
        <v>0.0219252718664167</v>
      </c>
      <c r="P21" s="8">
        <v>0.017152179261066</v>
      </c>
      <c r="Q21" s="8">
        <v>0.027775521693638</v>
      </c>
      <c r="R21" s="8">
        <v>0.0414623550735679</v>
      </c>
      <c r="S21" s="8">
        <v>0.0512966180411879</v>
      </c>
      <c r="T21" s="8">
        <v>0.0241675116107602</v>
      </c>
      <c r="U21" s="8">
        <v>0.0241675116107602</v>
      </c>
      <c r="V21" s="8">
        <v>0.041305559345461</v>
      </c>
      <c r="W21" s="8">
        <v>0.0246073012501447</v>
      </c>
      <c r="X21" s="8">
        <v>0.00854825803199166</v>
      </c>
      <c r="Y21" s="8">
        <v>0.0266950590594259</v>
      </c>
      <c r="Z21" s="8">
        <v>0.0377901234369084</v>
      </c>
      <c r="AA21" s="8">
        <v>0.000574106307547328</v>
      </c>
      <c r="AB21" s="8">
        <v>0.0000218405910136745</v>
      </c>
      <c r="AC21" s="8">
        <v>0.019263366974419</v>
      </c>
      <c r="AD21" s="8">
        <v>0.00849274965358071</v>
      </c>
      <c r="AE21" s="8">
        <v>0.0184480710737821</v>
      </c>
      <c r="AF21" s="8">
        <v>0.00632551139738797</v>
      </c>
      <c r="AG21" s="8">
        <v>0.0228464848711009</v>
      </c>
      <c r="AH21" s="8">
        <v>0.0172662852312807</v>
      </c>
      <c r="AI21" s="8">
        <v>0.00741459533053635</v>
      </c>
      <c r="AJ21" s="8">
        <v>0.0172662852312807</v>
      </c>
      <c r="AK21" s="8">
        <v>0.000952684164305754</v>
      </c>
      <c r="AL21" s="8">
        <v>0.017608030988091</v>
      </c>
      <c r="AM21" s="8">
        <v>0.0140989811898524</v>
      </c>
      <c r="AN21" s="8">
        <v>0.0172662852312807</v>
      </c>
      <c r="AO21" s="8">
        <v>0.0000723653223991218</v>
      </c>
      <c r="AP21" s="8">
        <v>0.0210196942527607</v>
      </c>
      <c r="AQ21" s="8">
        <v>0.017646692519634</v>
      </c>
      <c r="AR21" s="8">
        <v>0.017646692519634</v>
      </c>
      <c r="AS21" s="8">
        <v>0.017646692519634</v>
      </c>
      <c r="AT21" s="8">
        <v>0.017646692519634</v>
      </c>
      <c r="AU21" s="8">
        <v>0.00301370316740819</v>
      </c>
      <c r="AV21" s="8">
        <v>0.017646692519634</v>
      </c>
      <c r="AW21" s="8">
        <v>0.017646692519634</v>
      </c>
      <c r="AX21" s="8">
        <v>0.017646692519634</v>
      </c>
      <c r="AY21" s="8">
        <v>0.017646692519634</v>
      </c>
      <c r="AZ21" s="8">
        <v>0.0229689323920157</v>
      </c>
      <c r="BA21" s="8">
        <v>0.0195661170911012</v>
      </c>
      <c r="BB21" s="8">
        <v>0.0183756327227754</v>
      </c>
      <c r="BC21" s="8">
        <v>0.0252982218593792</v>
      </c>
      <c r="BD21" s="8">
        <v>0.030353282038119</v>
      </c>
      <c r="BE21" s="8">
        <v>0.0176563805925316</v>
      </c>
      <c r="BF21" s="8">
        <v>0.0253319258978942</v>
      </c>
      <c r="BG21" s="8">
        <v>0.00966631424501291</v>
      </c>
      <c r="BH21" s="8">
        <v>0.00359827572978383</v>
      </c>
      <c r="BI21" s="8">
        <v>0.00906876738656228</v>
      </c>
      <c r="BJ21" s="8">
        <v>0.00268323635605104</v>
      </c>
      <c r="BK21" s="8">
        <v>0.00674143361162316</v>
      </c>
      <c r="BL21" s="8">
        <v>0.00283357144746486</v>
      </c>
      <c r="BM21" s="8">
        <v>0.00118616714185138</v>
      </c>
      <c r="BN21" s="8">
        <v>0.0124643176471387</v>
      </c>
      <c r="BO21" s="8">
        <v>0.00828137037020384</v>
      </c>
    </row>
    <row r="22" spans="1:67" x14ac:dyDescent="0.2">
      <c r="A22" s="1">
        <v>1987</v>
      </c>
      <c r="B22" s="8">
        <v>0.0304884276646264</v>
      </c>
      <c r="C22" s="8">
        <v>0.0239623228348993</v>
      </c>
      <c r="D22" s="8">
        <v>0.0452138571104402</v>
      </c>
      <c r="E22" s="8">
        <v>0.00710900475208739</v>
      </c>
      <c r="F22" s="8">
        <v>0.0146001777451723</v>
      </c>
      <c r="G22" s="8">
        <v>0.0135308864226498</v>
      </c>
      <c r="H22" s="8">
        <v>0.0235335634380075</v>
      </c>
      <c r="I22" s="8">
        <v>0.0253014595848128</v>
      </c>
      <c r="J22" s="8">
        <v>0.00495985954359272</v>
      </c>
      <c r="K22" s="8">
        <v>0.0365970001045359</v>
      </c>
      <c r="L22" s="8">
        <v>0.0323221358163422</v>
      </c>
      <c r="M22" s="8">
        <v>0.0041014581180026</v>
      </c>
      <c r="N22" s="8">
        <v>0.0177657554791774</v>
      </c>
      <c r="O22" s="8">
        <v>0.0200658452657959</v>
      </c>
      <c r="P22" s="8">
        <v>0.0157687515732022</v>
      </c>
      <c r="Q22" s="8">
        <v>0.0278414375445588</v>
      </c>
      <c r="R22" s="8">
        <v>0.0409190041505916</v>
      </c>
      <c r="S22" s="8">
        <v>0.0520537509951155</v>
      </c>
      <c r="T22" s="8">
        <v>0.0238508040885645</v>
      </c>
      <c r="U22" s="8">
        <v>0.0238508040885645</v>
      </c>
      <c r="V22" s="8">
        <v>0.0480936717230195</v>
      </c>
      <c r="W22" s="8">
        <v>0.0258414212668149</v>
      </c>
      <c r="X22" s="8">
        <v>0.00932016844417616</v>
      </c>
      <c r="Y22" s="8">
        <v>0.0307781631718798</v>
      </c>
      <c r="Z22" s="8">
        <v>0.043570257059085</v>
      </c>
      <c r="AA22" s="8">
        <v>0.00066973092033387</v>
      </c>
      <c r="AB22" s="8">
        <v>0.0000319124177925549</v>
      </c>
      <c r="AC22" s="8">
        <v>0.0224719225741012</v>
      </c>
      <c r="AD22" s="8">
        <v>0.00990732372538665</v>
      </c>
      <c r="AE22" s="8">
        <v>0.017677011787709</v>
      </c>
      <c r="AF22" s="8">
        <v>0.00737910473036527</v>
      </c>
      <c r="AG22" s="8">
        <v>0.0234081058654876</v>
      </c>
      <c r="AH22" s="8">
        <v>0.0176907316323646</v>
      </c>
      <c r="AI22" s="8">
        <v>0.00759686373751474</v>
      </c>
      <c r="AJ22" s="8">
        <v>0.0176907316323646</v>
      </c>
      <c r="AK22" s="8">
        <v>0.000976103409354288</v>
      </c>
      <c r="AL22" s="8">
        <v>0.0180408783135557</v>
      </c>
      <c r="AM22" s="8">
        <v>0.014445567716417</v>
      </c>
      <c r="AN22" s="8">
        <v>0.0176907316323646</v>
      </c>
      <c r="AO22" s="8">
        <v>0.0000719907375267525</v>
      </c>
      <c r="AP22" s="8">
        <v>0.0209108899356116</v>
      </c>
      <c r="AQ22" s="8">
        <v>0.0175553478831968</v>
      </c>
      <c r="AR22" s="8">
        <v>0.0175553478831968</v>
      </c>
      <c r="AS22" s="8">
        <v>0.0175553478831968</v>
      </c>
      <c r="AT22" s="8">
        <v>0.0175553478831968</v>
      </c>
      <c r="AU22" s="8">
        <v>0.00299810332512329</v>
      </c>
      <c r="AV22" s="8">
        <v>0.0175553478831968</v>
      </c>
      <c r="AW22" s="8">
        <v>0.0175553478831968</v>
      </c>
      <c r="AX22" s="8">
        <v>0.0175553478831968</v>
      </c>
      <c r="AY22" s="8">
        <v>0.0175553478831968</v>
      </c>
      <c r="AZ22" s="8">
        <v>0.0235335634380075</v>
      </c>
      <c r="BA22" s="8">
        <v>0.0200470988350758</v>
      </c>
      <c r="BB22" s="8">
        <v>0.0179697781775954</v>
      </c>
      <c r="BC22" s="8">
        <v>0.0260064347674057</v>
      </c>
      <c r="BD22" s="8">
        <v>0.0292633708391694</v>
      </c>
      <c r="BE22" s="8">
        <v>0.0184724449700556</v>
      </c>
      <c r="BF22" s="8">
        <v>0.0259546449504213</v>
      </c>
      <c r="BG22" s="8">
        <v>0.00961627846865335</v>
      </c>
      <c r="BH22" s="8">
        <v>0.00357964996249219</v>
      </c>
      <c r="BI22" s="8">
        <v>0.00902182469410378</v>
      </c>
      <c r="BJ22" s="8">
        <v>0.00266934711028185</v>
      </c>
      <c r="BK22" s="8">
        <v>0.00670653790515386</v>
      </c>
      <c r="BL22" s="8">
        <v>0.00281890402163424</v>
      </c>
      <c r="BM22" s="8">
        <v>0.00118002718071104</v>
      </c>
      <c r="BN22" s="8">
        <v>0.0123997985559465</v>
      </c>
      <c r="BO22" s="8">
        <v>0.00823850348368523</v>
      </c>
    </row>
    <row r="23" spans="1:67" x14ac:dyDescent="0.2">
      <c r="A23" s="1">
        <v>1988</v>
      </c>
      <c r="B23" s="8">
        <v>0.0310187754484204</v>
      </c>
      <c r="C23" s="8">
        <v>0.0253526562876906</v>
      </c>
      <c r="D23" s="8">
        <v>0.0460276364299719</v>
      </c>
      <c r="E23" s="8">
        <v>0.00726564302926737</v>
      </c>
      <c r="F23" s="8">
        <v>0.014280392688357</v>
      </c>
      <c r="G23" s="8">
        <v>0.0134398248912793</v>
      </c>
      <c r="H23" s="8">
        <v>0.0235727951886877</v>
      </c>
      <c r="I23" s="8">
        <v>0.0252636785802519</v>
      </c>
      <c r="J23" s="8">
        <v>0.00501614781773677</v>
      </c>
      <c r="K23" s="8">
        <v>0.0406109959995699</v>
      </c>
      <c r="L23" s="8">
        <v>0.0338146225505739</v>
      </c>
      <c r="M23" s="8">
        <v>0.00424987292829717</v>
      </c>
      <c r="N23" s="8">
        <v>0.0181507388324748</v>
      </c>
      <c r="O23" s="8">
        <v>0.022431393696378</v>
      </c>
      <c r="P23" s="8">
        <v>0.0155486375909771</v>
      </c>
      <c r="Q23" s="8">
        <v>0.0282488710232708</v>
      </c>
      <c r="R23" s="8">
        <v>0.0430954797800073</v>
      </c>
      <c r="S23" s="8">
        <v>0.0525767331443497</v>
      </c>
      <c r="T23" s="8">
        <v>0.0251194247433997</v>
      </c>
      <c r="U23" s="8">
        <v>0.0251194247433997</v>
      </c>
      <c r="V23" s="8">
        <v>0.0493267242643515</v>
      </c>
      <c r="W23" s="8">
        <v>0.0273804771194589</v>
      </c>
      <c r="X23" s="8">
        <v>0.010214146920991</v>
      </c>
      <c r="Y23" s="8">
        <v>0.0319260284809669</v>
      </c>
      <c r="Z23" s="8">
        <v>0.0451952008969235</v>
      </c>
      <c r="AA23" s="8">
        <v>0.000685431001206415</v>
      </c>
      <c r="AB23" s="8">
        <v>0.0000333724938492013</v>
      </c>
      <c r="AC23" s="8">
        <v>0.0229987177258004</v>
      </c>
      <c r="AD23" s="8">
        <v>0.0101395748862581</v>
      </c>
      <c r="AE23" s="8">
        <v>0.0175003426844841</v>
      </c>
      <c r="AF23" s="8">
        <v>0.00755208844295235</v>
      </c>
      <c r="AG23" s="8">
        <v>0.0234471284714618</v>
      </c>
      <c r="AH23" s="8">
        <v>0.0177202230595588</v>
      </c>
      <c r="AI23" s="8">
        <v>0.00760952812915635</v>
      </c>
      <c r="AJ23" s="8">
        <v>0.0177202230595588</v>
      </c>
      <c r="AK23" s="8">
        <v>0.000977730627675676</v>
      </c>
      <c r="AL23" s="8">
        <v>0.018070953454616</v>
      </c>
      <c r="AM23" s="8">
        <v>0.0144696492760405</v>
      </c>
      <c r="AN23" s="8">
        <v>0.0177202230595588</v>
      </c>
      <c r="AO23" s="8">
        <v>0.0000726830045635811</v>
      </c>
      <c r="AP23" s="8">
        <v>0.0211119702455306</v>
      </c>
      <c r="AQ23" s="8">
        <v>0.0177241611094133</v>
      </c>
      <c r="AR23" s="8">
        <v>0.0177241611094133</v>
      </c>
      <c r="AS23" s="8">
        <v>0.0177241611094133</v>
      </c>
      <c r="AT23" s="8">
        <v>0.0177241611094133</v>
      </c>
      <c r="AU23" s="8">
        <v>0.00302693325764367</v>
      </c>
      <c r="AV23" s="8">
        <v>0.0177241611094133</v>
      </c>
      <c r="AW23" s="8">
        <v>0.0177241611094133</v>
      </c>
      <c r="AX23" s="8">
        <v>0.0177241611094133</v>
      </c>
      <c r="AY23" s="8">
        <v>0.0177241611094133</v>
      </c>
      <c r="AZ23" s="8">
        <v>0.0235727951886877</v>
      </c>
      <c r="BA23" s="8">
        <v>0.0200805184566062</v>
      </c>
      <c r="BB23" s="8">
        <v>0.0156391660270492</v>
      </c>
      <c r="BC23" s="8">
        <v>0.0262102571264897</v>
      </c>
      <c r="BD23" s="8">
        <v>0.0302052897450227</v>
      </c>
      <c r="BE23" s="8">
        <v>0.0191722940822047</v>
      </c>
      <c r="BF23" s="8">
        <v>0.025997912777768</v>
      </c>
      <c r="BG23" s="8">
        <v>0.00970874915070935</v>
      </c>
      <c r="BH23" s="8">
        <v>0.00361407208063617</v>
      </c>
      <c r="BI23" s="8">
        <v>0.00910857907476911</v>
      </c>
      <c r="BJ23" s="8">
        <v>0.00269501570429528</v>
      </c>
      <c r="BK23" s="8">
        <v>0.00677102835604352</v>
      </c>
      <c r="BL23" s="8">
        <v>0.00284601076343468</v>
      </c>
      <c r="BM23" s="8">
        <v>0.0011913743893636</v>
      </c>
      <c r="BN23" s="8">
        <v>0.0125190357258727</v>
      </c>
      <c r="BO23" s="8">
        <v>0.00831772540292773</v>
      </c>
    </row>
    <row r="24" spans="1:67" x14ac:dyDescent="0.2">
      <c r="A24" s="1">
        <v>1989</v>
      </c>
      <c r="B24" s="8">
        <v>0.0313933626839524</v>
      </c>
      <c r="C24" s="8">
        <v>0.0255970007041944</v>
      </c>
      <c r="D24" s="8">
        <v>0.0463079244896271</v>
      </c>
      <c r="E24" s="8">
        <v>0.00846739357809212</v>
      </c>
      <c r="F24" s="8">
        <v>0.014301262503322</v>
      </c>
      <c r="G24" s="8">
        <v>0.0142338464394493</v>
      </c>
      <c r="H24" s="8">
        <v>0.0234425021283584</v>
      </c>
      <c r="I24" s="8">
        <v>0.0253697953030389</v>
      </c>
      <c r="J24" s="8">
        <v>0.00521233200359589</v>
      </c>
      <c r="K24" s="8">
        <v>0.0423348066483968</v>
      </c>
      <c r="L24" s="8">
        <v>0.0349205930828732</v>
      </c>
      <c r="M24" s="8">
        <v>0.00431844079372443</v>
      </c>
      <c r="N24" s="8">
        <v>0.0188707431608412</v>
      </c>
      <c r="O24" s="8">
        <v>0.0224769946968389</v>
      </c>
      <c r="P24" s="8">
        <v>0.0150093744789617</v>
      </c>
      <c r="Q24" s="8">
        <v>0.0285040740467371</v>
      </c>
      <c r="R24" s="8">
        <v>0.0438696281093365</v>
      </c>
      <c r="S24" s="8">
        <v>0.052150730955176</v>
      </c>
      <c r="T24" s="8">
        <v>0.0255706590909016</v>
      </c>
      <c r="U24" s="8">
        <v>0.0255706590909016</v>
      </c>
      <c r="V24" s="8">
        <v>0.0496748082429546</v>
      </c>
      <c r="W24" s="8">
        <v>0.029016688835</v>
      </c>
      <c r="X24" s="8">
        <v>0.0106973943349613</v>
      </c>
      <c r="Y24" s="8">
        <v>0.0324406915972558</v>
      </c>
      <c r="Z24" s="8">
        <v>0.0459237695301557</v>
      </c>
      <c r="AA24" s="8">
        <v>0.000838403453813925</v>
      </c>
      <c r="AB24" s="8">
        <v>0.0000422301882649915</v>
      </c>
      <c r="AC24" s="8">
        <v>0.0281315031573774</v>
      </c>
      <c r="AD24" s="8">
        <v>0.0124024950576808</v>
      </c>
      <c r="AE24" s="8">
        <v>0.019651367179882</v>
      </c>
      <c r="AF24" s="8">
        <v>0.00923754108427423</v>
      </c>
      <c r="AG24" s="8">
        <v>0.0233175300042445</v>
      </c>
      <c r="AH24" s="8">
        <v>0.0176222787099954</v>
      </c>
      <c r="AI24" s="8">
        <v>0.00756746825888327</v>
      </c>
      <c r="AJ24" s="8">
        <v>0.0176222787099954</v>
      </c>
      <c r="AK24" s="8">
        <v>0.000972326452454287</v>
      </c>
      <c r="AL24" s="8">
        <v>0.0179710705255944</v>
      </c>
      <c r="AM24" s="8">
        <v>0.0143896717056685</v>
      </c>
      <c r="AN24" s="8">
        <v>0.0176222787099954</v>
      </c>
      <c r="AO24" s="8">
        <v>0.0000750315737888229</v>
      </c>
      <c r="AP24" s="8">
        <v>0.021794150679603</v>
      </c>
      <c r="AQ24" s="8">
        <v>0.0182968729775417</v>
      </c>
      <c r="AR24" s="8">
        <v>0.0182968729775417</v>
      </c>
      <c r="AS24" s="8">
        <v>0.0182968729775417</v>
      </c>
      <c r="AT24" s="8">
        <v>0.0182968729775417</v>
      </c>
      <c r="AU24" s="8">
        <v>0.00312474102355055</v>
      </c>
      <c r="AV24" s="8">
        <v>0.0182968729775417</v>
      </c>
      <c r="AW24" s="8">
        <v>0.0182968729775417</v>
      </c>
      <c r="AX24" s="8">
        <v>0.0182968729775417</v>
      </c>
      <c r="AY24" s="8">
        <v>0.0182968729775417</v>
      </c>
      <c r="AZ24" s="8">
        <v>0.0234425021283584</v>
      </c>
      <c r="BA24" s="8">
        <v>0.0199695281314552</v>
      </c>
      <c r="BB24" s="8">
        <v>0.0165171638681657</v>
      </c>
      <c r="BC24" s="8">
        <v>0.0260742840913415</v>
      </c>
      <c r="BD24" s="8">
        <v>0.0322356244708229</v>
      </c>
      <c r="BE24" s="8">
        <v>0.0208631741677278</v>
      </c>
      <c r="BF24" s="8">
        <v>0.0258542154524879</v>
      </c>
      <c r="BG24" s="8">
        <v>0.0100224630595916</v>
      </c>
      <c r="BH24" s="8">
        <v>0.00373085176685515</v>
      </c>
      <c r="BI24" s="8">
        <v>0.0094028999910429</v>
      </c>
      <c r="BJ24" s="8">
        <v>0.00278209838590229</v>
      </c>
      <c r="BK24" s="8">
        <v>0.00698981717628736</v>
      </c>
      <c r="BL24" s="8">
        <v>0.00293797247214283</v>
      </c>
      <c r="BM24" s="8">
        <v>0.00122987066842363</v>
      </c>
      <c r="BN24" s="8">
        <v>0.0129235570058065</v>
      </c>
      <c r="BO24" s="8">
        <v>0.00858649186384419</v>
      </c>
    </row>
    <row r="25" spans="1:67" x14ac:dyDescent="0.2">
      <c r="A25" s="1">
        <v>1990</v>
      </c>
      <c r="B25" s="8">
        <v>0.031965194561208</v>
      </c>
      <c r="C25" s="8">
        <v>0.026263637204425</v>
      </c>
      <c r="D25" s="8">
        <v>0.0490377511004926</v>
      </c>
      <c r="E25" s="8">
        <v>0.00934079857112574</v>
      </c>
      <c r="F25" s="8">
        <v>0.014471782449371</v>
      </c>
      <c r="G25" s="8">
        <v>0.0137571688583846</v>
      </c>
      <c r="H25" s="8">
        <v>0.0227660126098091</v>
      </c>
      <c r="I25" s="8">
        <v>0.0249161112017604</v>
      </c>
      <c r="J25" s="8">
        <v>0.00495227847664489</v>
      </c>
      <c r="K25" s="8">
        <v>0.0441254851485052</v>
      </c>
      <c r="L25" s="8">
        <v>0.0341781507876979</v>
      </c>
      <c r="M25" s="8">
        <v>0.00456497812390764</v>
      </c>
      <c r="N25" s="8">
        <v>0.0188264651242816</v>
      </c>
      <c r="O25" s="8">
        <v>0.023366210640352</v>
      </c>
      <c r="P25" s="8">
        <v>0.014986716303596</v>
      </c>
      <c r="Q25" s="8">
        <v>0.0286161468705819</v>
      </c>
      <c r="R25" s="8">
        <v>0.0450096176164257</v>
      </c>
      <c r="S25" s="8">
        <v>0.0535660830527691</v>
      </c>
      <c r="T25" s="8">
        <v>0.0262351343625026</v>
      </c>
      <c r="U25" s="8">
        <v>0.0262351343625026</v>
      </c>
      <c r="V25" s="8">
        <v>0.0526622502368232</v>
      </c>
      <c r="W25" s="8">
        <v>0.0311121789628884</v>
      </c>
      <c r="X25" s="8">
        <v>0.0105478930048224</v>
      </c>
      <c r="Y25" s="8">
        <v>0.0341438998556624</v>
      </c>
      <c r="Z25" s="8">
        <v>0.0483348692838842</v>
      </c>
      <c r="AA25" s="8">
        <v>0.000865544927805969</v>
      </c>
      <c r="AB25" s="8">
        <v>0.0000420448181440878</v>
      </c>
      <c r="AC25" s="8">
        <v>0.029042198906339</v>
      </c>
      <c r="AD25" s="8">
        <v>0.0128039986482411</v>
      </c>
      <c r="AE25" s="8">
        <v>0.0222527634544434</v>
      </c>
      <c r="AF25" s="8">
        <v>0.00953658622769383</v>
      </c>
      <c r="AG25" s="8">
        <v>0.0226446468555106</v>
      </c>
      <c r="AH25" s="8">
        <v>0.0171137456713721</v>
      </c>
      <c r="AI25" s="8">
        <v>0.00734909084630766</v>
      </c>
      <c r="AJ25" s="8">
        <v>0.0171137456713721</v>
      </c>
      <c r="AK25" s="8">
        <v>0.000944267644990305</v>
      </c>
      <c r="AL25" s="8">
        <v>0.0174524722641499</v>
      </c>
      <c r="AM25" s="8">
        <v>0.0139744232807798</v>
      </c>
      <c r="AN25" s="8">
        <v>0.0171137456713721</v>
      </c>
      <c r="AO25" s="8">
        <v>0.0000710526542195454</v>
      </c>
      <c r="AP25" s="8">
        <v>0.0206384082600328</v>
      </c>
      <c r="AQ25" s="8">
        <v>0.0173265909713049</v>
      </c>
      <c r="AR25" s="8">
        <v>0.0173265909713049</v>
      </c>
      <c r="AS25" s="8">
        <v>0.0173265909713049</v>
      </c>
      <c r="AT25" s="8">
        <v>0.0173265909713049</v>
      </c>
      <c r="AU25" s="8">
        <v>0.00295903620650216</v>
      </c>
      <c r="AV25" s="8">
        <v>0.0173265909713049</v>
      </c>
      <c r="AW25" s="8">
        <v>0.0173265909713049</v>
      </c>
      <c r="AX25" s="8">
        <v>0.0173265909713049</v>
      </c>
      <c r="AY25" s="8">
        <v>0.0173265909713049</v>
      </c>
      <c r="AZ25" s="8">
        <v>0.0227660126098091</v>
      </c>
      <c r="BA25" s="8">
        <v>0.0193932595916322</v>
      </c>
      <c r="BB25" s="8">
        <v>0.0159550895057583</v>
      </c>
      <c r="BC25" s="8">
        <v>0.0250063736551875</v>
      </c>
      <c r="BD25" s="8">
        <v>0.0343938510638631</v>
      </c>
      <c r="BE25" s="8">
        <v>0.022653969462818</v>
      </c>
      <c r="BF25" s="8">
        <v>0.0251081301725055</v>
      </c>
      <c r="BG25" s="8">
        <v>0.00949097248320562</v>
      </c>
      <c r="BH25" s="8">
        <v>0.00353300493577315</v>
      </c>
      <c r="BI25" s="8">
        <v>0.00890426480463963</v>
      </c>
      <c r="BJ25" s="8">
        <v>0.00263456388605989</v>
      </c>
      <c r="BK25" s="8">
        <v>0.00661914761754028</v>
      </c>
      <c r="BL25" s="8">
        <v>0.00278217197945546</v>
      </c>
      <c r="BM25" s="8">
        <v>0.00116465070537122</v>
      </c>
      <c r="BN25" s="8">
        <v>0.0122382216026093</v>
      </c>
      <c r="BO25" s="8">
        <v>0.00813115074832062</v>
      </c>
    </row>
    <row r="26" spans="1:67" x14ac:dyDescent="0.2">
      <c r="A26" s="1">
        <v>1991</v>
      </c>
      <c r="B26" s="8">
        <v>0.0313449221964558</v>
      </c>
      <c r="C26" s="8">
        <v>0.0269376723592774</v>
      </c>
      <c r="D26" s="8">
        <v>0.0471440452408685</v>
      </c>
      <c r="E26" s="8">
        <v>0.0106752623674121</v>
      </c>
      <c r="F26" s="8">
        <v>0.0147144525998343</v>
      </c>
      <c r="G26" s="8">
        <v>0.0160232535851847</v>
      </c>
      <c r="H26" s="8">
        <v>0.0226008065231774</v>
      </c>
      <c r="I26" s="8">
        <v>0.0247432896628185</v>
      </c>
      <c r="J26" s="8">
        <v>0.00572398789599762</v>
      </c>
      <c r="K26" s="8">
        <v>0.04583458596741</v>
      </c>
      <c r="L26" s="8">
        <v>0.0344707420996047</v>
      </c>
      <c r="M26" s="8">
        <v>0.00460977008097266</v>
      </c>
      <c r="N26" s="8">
        <v>0.0187291789237991</v>
      </c>
      <c r="O26" s="8">
        <v>0.0224492347128186</v>
      </c>
      <c r="P26" s="8">
        <v>0.0152444923788127</v>
      </c>
      <c r="Q26" s="8">
        <v>0.0288384049795297</v>
      </c>
      <c r="R26" s="8">
        <v>0.0457790522426326</v>
      </c>
      <c r="S26" s="8">
        <v>0.0568706381399649</v>
      </c>
      <c r="T26" s="8">
        <v>0.0266836211942221</v>
      </c>
      <c r="U26" s="8">
        <v>0.0266836211942221</v>
      </c>
      <c r="V26" s="8">
        <v>0.0504434608955402</v>
      </c>
      <c r="W26" s="8">
        <v>0.0320632799242275</v>
      </c>
      <c r="X26" s="8">
        <v>0.0100468259820266</v>
      </c>
      <c r="Y26" s="8">
        <v>0.032908362299545</v>
      </c>
      <c r="Z26" s="8">
        <v>0.0465858146497411</v>
      </c>
      <c r="AA26" s="8">
        <v>0.000926272623093973</v>
      </c>
      <c r="AB26" s="8">
        <v>0.0000446494757606138</v>
      </c>
      <c r="AC26" s="8">
        <v>0.0310798352542851</v>
      </c>
      <c r="AD26" s="8">
        <v>0.0137023429206169</v>
      </c>
      <c r="AE26" s="8">
        <v>0.0242620552848523</v>
      </c>
      <c r="AF26" s="8">
        <v>0.0102056848312651</v>
      </c>
      <c r="AG26" s="8">
        <v>0.0224803214835505</v>
      </c>
      <c r="AH26" s="8">
        <v>0.016989556381028</v>
      </c>
      <c r="AI26" s="8">
        <v>0.00729576071073109</v>
      </c>
      <c r="AJ26" s="8">
        <v>0.016989556381028</v>
      </c>
      <c r="AK26" s="8">
        <v>0.000937415379508624</v>
      </c>
      <c r="AL26" s="8">
        <v>0.0173258249370917</v>
      </c>
      <c r="AM26" s="8">
        <v>0.0138730151061152</v>
      </c>
      <c r="AN26" s="8">
        <v>0.016989556381028</v>
      </c>
      <c r="AO26" s="8">
        <v>0.0000805887733254103</v>
      </c>
      <c r="AP26" s="8">
        <v>0.0234083303901058</v>
      </c>
      <c r="AQ26" s="8">
        <v>0.0196520274664769</v>
      </c>
      <c r="AR26" s="8">
        <v>0.0196520274664769</v>
      </c>
      <c r="AS26" s="8">
        <v>0.0196520274664769</v>
      </c>
      <c r="AT26" s="8">
        <v>0.0196520274664769</v>
      </c>
      <c r="AU26" s="8">
        <v>0.00335617438541637</v>
      </c>
      <c r="AV26" s="8">
        <v>0.0196520274664769</v>
      </c>
      <c r="AW26" s="8">
        <v>0.0196520274664769</v>
      </c>
      <c r="AX26" s="8">
        <v>0.0196520274664769</v>
      </c>
      <c r="AY26" s="8">
        <v>0.0196520274664769</v>
      </c>
      <c r="AZ26" s="8">
        <v>0.0226008065231774</v>
      </c>
      <c r="BA26" s="8">
        <v>0.0192525285563351</v>
      </c>
      <c r="BB26" s="8">
        <v>0.0138659557365578</v>
      </c>
      <c r="BC26" s="8">
        <v>0.0244341253779685</v>
      </c>
      <c r="BD26" s="8">
        <v>0.038961746776543</v>
      </c>
      <c r="BE26" s="8">
        <v>0.0256275940172148</v>
      </c>
      <c r="BF26" s="8">
        <v>0.0249259280451707</v>
      </c>
      <c r="BG26" s="8">
        <v>0.0107647749192227</v>
      </c>
      <c r="BH26" s="8">
        <v>0.00400717660802398</v>
      </c>
      <c r="BI26" s="8">
        <v>0.0100993240274075</v>
      </c>
      <c r="BJ26" s="8">
        <v>0.00298815398463452</v>
      </c>
      <c r="BK26" s="8">
        <v>0.00750751668346045</v>
      </c>
      <c r="BL26" s="8">
        <v>0.0031555728560379</v>
      </c>
      <c r="BM26" s="8">
        <v>0.00132096081039323</v>
      </c>
      <c r="BN26" s="8">
        <v>0.0138807378481791</v>
      </c>
      <c r="BO26" s="8">
        <v>0.00922244878433964</v>
      </c>
    </row>
    <row r="27" spans="1:67" x14ac:dyDescent="0.2">
      <c r="A27" s="1">
        <v>1992</v>
      </c>
      <c r="B27" s="8">
        <v>0.0314615735131299</v>
      </c>
      <c r="C27" s="8">
        <v>0.0266414593113701</v>
      </c>
      <c r="D27" s="8">
        <v>0.0477473066995419</v>
      </c>
      <c r="E27" s="8">
        <v>0.0120130307828793</v>
      </c>
      <c r="F27" s="8">
        <v>0.0151957796811692</v>
      </c>
      <c r="G27" s="8">
        <v>0.014802789229302</v>
      </c>
      <c r="H27" s="8">
        <v>0.0233794290065468</v>
      </c>
      <c r="I27" s="8">
        <v>0.0255544346219644</v>
      </c>
      <c r="J27" s="8">
        <v>0.00515178313264306</v>
      </c>
      <c r="K27" s="8">
        <v>0.043827628824104</v>
      </c>
      <c r="L27" s="8">
        <v>0.0352746826573351</v>
      </c>
      <c r="M27" s="8">
        <v>0.00465725804271522</v>
      </c>
      <c r="N27" s="8">
        <v>0.0195056469935629</v>
      </c>
      <c r="O27" s="8">
        <v>0.0216649243561028</v>
      </c>
      <c r="P27" s="8">
        <v>0.0155384445706555</v>
      </c>
      <c r="Q27" s="8">
        <v>0.0290338983947151</v>
      </c>
      <c r="R27" s="8">
        <v>0.0458146013708723</v>
      </c>
      <c r="S27" s="8">
        <v>0.0593789514493692</v>
      </c>
      <c r="T27" s="8">
        <v>0.0267043420135765</v>
      </c>
      <c r="U27" s="8">
        <v>0.0267043420135765</v>
      </c>
      <c r="V27" s="8">
        <v>0.0509800279147536</v>
      </c>
      <c r="W27" s="8">
        <v>0.0309687088357581</v>
      </c>
      <c r="X27" s="8">
        <v>0.00986403541458998</v>
      </c>
      <c r="Y27" s="8">
        <v>0.0329832222263336</v>
      </c>
      <c r="Z27" s="8">
        <v>0.0466917880385813</v>
      </c>
      <c r="AA27" s="8">
        <v>0.000985052930635335</v>
      </c>
      <c r="AB27" s="8">
        <v>0.000047730438855258</v>
      </c>
      <c r="AC27" s="8">
        <v>0.033052129618853</v>
      </c>
      <c r="AD27" s="8">
        <v>0.0145718795028606</v>
      </c>
      <c r="AE27" s="8">
        <v>0.0257566129664642</v>
      </c>
      <c r="AF27" s="8">
        <v>0.0108533270891656</v>
      </c>
      <c r="AG27" s="8">
        <v>0.0232547931256362</v>
      </c>
      <c r="AH27" s="8">
        <v>0.0175748651649059</v>
      </c>
      <c r="AI27" s="8">
        <v>0.00754710764017951</v>
      </c>
      <c r="AJ27" s="8">
        <v>0.0175748651649059</v>
      </c>
      <c r="AK27" s="8">
        <v>0.000969710363760321</v>
      </c>
      <c r="AL27" s="8">
        <v>0.0179227185402074</v>
      </c>
      <c r="AM27" s="8">
        <v>0.0143509556372492</v>
      </c>
      <c r="AN27" s="8">
        <v>0.0175748651649059</v>
      </c>
      <c r="AO27" s="8">
        <v>0.0000729826271922776</v>
      </c>
      <c r="AP27" s="8">
        <v>0.0211990005500689</v>
      </c>
      <c r="AQ27" s="8">
        <v>0.0177972257794133</v>
      </c>
      <c r="AR27" s="8">
        <v>0.0177972257794133</v>
      </c>
      <c r="AS27" s="8">
        <v>0.0177972257794133</v>
      </c>
      <c r="AT27" s="8">
        <v>0.0177972257794133</v>
      </c>
      <c r="AU27" s="8">
        <v>0.00303941124620496</v>
      </c>
      <c r="AV27" s="8">
        <v>0.0177972257794133</v>
      </c>
      <c r="AW27" s="8">
        <v>0.0177972257794133</v>
      </c>
      <c r="AX27" s="8">
        <v>0.0177972257794133</v>
      </c>
      <c r="AY27" s="8">
        <v>0.0177972257794133</v>
      </c>
      <c r="AZ27" s="8">
        <v>0.0233794290065468</v>
      </c>
      <c r="BA27" s="8">
        <v>0.0199157992046769</v>
      </c>
      <c r="BB27" s="8">
        <v>0.0133100156907373</v>
      </c>
      <c r="BC27" s="8">
        <v>0.0248110082244095</v>
      </c>
      <c r="BD27" s="8">
        <v>0.04426268365913</v>
      </c>
      <c r="BE27" s="8">
        <v>0.0309335565249336</v>
      </c>
      <c r="BF27" s="8">
        <v>0.0257846535059154</v>
      </c>
      <c r="BG27" s="8">
        <v>0.009748771724891</v>
      </c>
      <c r="BH27" s="8">
        <v>0.00362897044351482</v>
      </c>
      <c r="BI27" s="8">
        <v>0.0091461275556342</v>
      </c>
      <c r="BJ27" s="8">
        <v>0.0027061254223724</v>
      </c>
      <c r="BK27" s="8">
        <v>0.00679894070401534</v>
      </c>
      <c r="BL27" s="8">
        <v>0.0028577429315166</v>
      </c>
      <c r="BM27" s="8">
        <v>0.00119628561625146</v>
      </c>
      <c r="BN27" s="8">
        <v>0.0125706432015881</v>
      </c>
      <c r="BO27" s="8">
        <v>0.00835201373160876</v>
      </c>
    </row>
    <row r="28" spans="1:67" x14ac:dyDescent="0.2">
      <c r="A28" s="1">
        <v>1993</v>
      </c>
      <c r="B28" s="8">
        <v>0.0317965818854712</v>
      </c>
      <c r="C28" s="8">
        <v>0.0270958785976229</v>
      </c>
      <c r="D28" s="8">
        <v>0.0473253145964309</v>
      </c>
      <c r="E28" s="8">
        <v>0.0133328899681797</v>
      </c>
      <c r="F28" s="8">
        <v>0.0153754823830364</v>
      </c>
      <c r="G28" s="8">
        <v>0.0150583817054612</v>
      </c>
      <c r="H28" s="8">
        <v>0.0237214135692283</v>
      </c>
      <c r="I28" s="8">
        <v>0.0258408343240392</v>
      </c>
      <c r="J28" s="8">
        <v>0.00548405761136873</v>
      </c>
      <c r="K28" s="8">
        <v>0.0425201265242608</v>
      </c>
      <c r="L28" s="8">
        <v>0.0363958905493751</v>
      </c>
      <c r="M28" s="8">
        <v>0.00471669209898395</v>
      </c>
      <c r="N28" s="8">
        <v>0.019719222658721</v>
      </c>
      <c r="O28" s="8">
        <v>0.0216759998318127</v>
      </c>
      <c r="P28" s="8">
        <v>0.0162090870514243</v>
      </c>
      <c r="Q28" s="8">
        <v>0.0299508700133943</v>
      </c>
      <c r="R28" s="8">
        <v>0.0464484332473232</v>
      </c>
      <c r="S28" s="8">
        <v>0.0644901767361826</v>
      </c>
      <c r="T28" s="8">
        <v>0.0270737889300919</v>
      </c>
      <c r="U28" s="8">
        <v>0.0270737889300919</v>
      </c>
      <c r="V28" s="8">
        <v>0.0505197187410809</v>
      </c>
      <c r="W28" s="8">
        <v>0.0294061929519753</v>
      </c>
      <c r="X28" s="8">
        <v>0.0107687315888474</v>
      </c>
      <c r="Y28" s="8">
        <v>0.0328941293681779</v>
      </c>
      <c r="Z28" s="8">
        <v>0.0465656661933531</v>
      </c>
      <c r="AA28" s="8">
        <v>0.00108409867274169</v>
      </c>
      <c r="AB28" s="8">
        <v>0.0000531247156654834</v>
      </c>
      <c r="AC28" s="8">
        <v>0.0363754766233468</v>
      </c>
      <c r="AD28" s="8">
        <v>0.0160370623111737</v>
      </c>
      <c r="AE28" s="8">
        <v>0.0279568525659867</v>
      </c>
      <c r="AF28" s="8">
        <v>0.0119446144732619</v>
      </c>
      <c r="AG28" s="8">
        <v>0.0235949545664948</v>
      </c>
      <c r="AH28" s="8">
        <v>0.0178319429821581</v>
      </c>
      <c r="AI28" s="8">
        <v>0.00765750359147132</v>
      </c>
      <c r="AJ28" s="8">
        <v>0.0178319429821581</v>
      </c>
      <c r="AK28" s="8">
        <v>0.000983894883604046</v>
      </c>
      <c r="AL28" s="8">
        <v>0.0181848846119417</v>
      </c>
      <c r="AM28" s="8">
        <v>0.0145608754469371</v>
      </c>
      <c r="AN28" s="8">
        <v>0.0178319429821581</v>
      </c>
      <c r="AO28" s="8">
        <v>0.0000764107205987562</v>
      </c>
      <c r="AP28" s="8">
        <v>0.0221947464803732</v>
      </c>
      <c r="AQ28" s="8">
        <v>0.0186331857152934</v>
      </c>
      <c r="AR28" s="8">
        <v>0.0186331857152934</v>
      </c>
      <c r="AS28" s="8">
        <v>0.0186331857152934</v>
      </c>
      <c r="AT28" s="8">
        <v>0.0186331857152934</v>
      </c>
      <c r="AU28" s="8">
        <v>0.00318217653232218</v>
      </c>
      <c r="AV28" s="8">
        <v>0.0186331857152934</v>
      </c>
      <c r="AW28" s="8">
        <v>0.0186331857152934</v>
      </c>
      <c r="AX28" s="8">
        <v>0.0186331857152934</v>
      </c>
      <c r="AY28" s="8">
        <v>0.0186331857152934</v>
      </c>
      <c r="AZ28" s="8">
        <v>0.0237214135692283</v>
      </c>
      <c r="BA28" s="8">
        <v>0.0202071192313361</v>
      </c>
      <c r="BB28" s="8">
        <v>0.012945249469244</v>
      </c>
      <c r="BC28" s="8">
        <v>0.0246786984152443</v>
      </c>
      <c r="BD28" s="8">
        <v>0.0483164637048999</v>
      </c>
      <c r="BE28" s="8">
        <v>0.0350335321845521</v>
      </c>
      <c r="BF28" s="8">
        <v>0.0261618206921049</v>
      </c>
      <c r="BG28" s="8">
        <v>0.0102066848112933</v>
      </c>
      <c r="BH28" s="8">
        <v>0.00379942812814905</v>
      </c>
      <c r="BI28" s="8">
        <v>0.00957573362456452</v>
      </c>
      <c r="BJ28" s="8">
        <v>0.00283323581938645</v>
      </c>
      <c r="BK28" s="8">
        <v>0.00711829620949843</v>
      </c>
      <c r="BL28" s="8">
        <v>0.00299197500944842</v>
      </c>
      <c r="BM28" s="8">
        <v>0.00125247678106843</v>
      </c>
      <c r="BN28" s="8">
        <v>0.01316110343483</v>
      </c>
      <c r="BO28" s="8">
        <v>0.00874431919258806</v>
      </c>
    </row>
    <row r="29" spans="1:67" x14ac:dyDescent="0.2">
      <c r="A29" s="1">
        <v>1994</v>
      </c>
      <c r="B29" s="8">
        <v>0.031666945916646</v>
      </c>
      <c r="C29" s="8">
        <v>0.0265474957548248</v>
      </c>
      <c r="D29" s="8">
        <v>0.0475277386867158</v>
      </c>
      <c r="E29" s="8">
        <v>0.0122264035034003</v>
      </c>
      <c r="F29" s="8">
        <v>0.0156982192099492</v>
      </c>
      <c r="G29" s="8">
        <v>0.0153554307563565</v>
      </c>
      <c r="H29" s="8">
        <v>0.0244182664727774</v>
      </c>
      <c r="I29" s="8">
        <v>0.0265536754189471</v>
      </c>
      <c r="J29" s="8">
        <v>0.00530836056913731</v>
      </c>
      <c r="K29" s="8">
        <v>0.0400184475610566</v>
      </c>
      <c r="L29" s="8">
        <v>0.0373025458466202</v>
      </c>
      <c r="M29" s="8">
        <v>0.00452272577140711</v>
      </c>
      <c r="N29" s="8">
        <v>0.0200559873449998</v>
      </c>
      <c r="O29" s="8">
        <v>0.0211187956280426</v>
      </c>
      <c r="P29" s="8">
        <v>0.0162900721604823</v>
      </c>
      <c r="Q29" s="8">
        <v>0.030929587140104</v>
      </c>
      <c r="R29" s="8">
        <v>0.0456871995436757</v>
      </c>
      <c r="S29" s="8">
        <v>0.063407931135181</v>
      </c>
      <c r="T29" s="8">
        <v>0.0266300822390764</v>
      </c>
      <c r="U29" s="8">
        <v>0.0266300822390764</v>
      </c>
      <c r="V29" s="8">
        <v>0.0511366074608238</v>
      </c>
      <c r="W29" s="8">
        <v>0.0272835736865187</v>
      </c>
      <c r="X29" s="8">
        <v>0.0125573341882733</v>
      </c>
      <c r="Y29" s="8">
        <v>0.0340907582605759</v>
      </c>
      <c r="Z29" s="8">
        <v>0.0482596408517806</v>
      </c>
      <c r="AA29" s="8">
        <v>0.000957083967572606</v>
      </c>
      <c r="AB29" s="8">
        <v>0.0000342784779236447</v>
      </c>
      <c r="AC29" s="8">
        <v>0.032113668584218</v>
      </c>
      <c r="AD29" s="8">
        <v>0.014158134873618</v>
      </c>
      <c r="AE29" s="8">
        <v>0.0297989577410134</v>
      </c>
      <c r="AF29" s="8">
        <v>0.010545164659489</v>
      </c>
      <c r="AG29" s="8">
        <v>0.0242880925428968</v>
      </c>
      <c r="AH29" s="8">
        <v>0.018355783654923</v>
      </c>
      <c r="AI29" s="8">
        <v>0.00788245450327431</v>
      </c>
      <c r="AJ29" s="8">
        <v>0.018355783654923</v>
      </c>
      <c r="AK29" s="8">
        <v>0.001012798304744</v>
      </c>
      <c r="AL29" s="8">
        <v>0.0187190934863645</v>
      </c>
      <c r="AM29" s="8">
        <v>0.0149886234942363</v>
      </c>
      <c r="AN29" s="8">
        <v>0.018355783654923</v>
      </c>
      <c r="AO29" s="8">
        <v>0.000074299120825492</v>
      </c>
      <c r="AP29" s="8">
        <v>0.0215813977085207</v>
      </c>
      <c r="AQ29" s="8">
        <v>0.0181182601862146</v>
      </c>
      <c r="AR29" s="8">
        <v>0.0181182601862146</v>
      </c>
      <c r="AS29" s="8">
        <v>0.0181182601862146</v>
      </c>
      <c r="AT29" s="8">
        <v>0.0181182601862146</v>
      </c>
      <c r="AU29" s="8">
        <v>0.00309423752073474</v>
      </c>
      <c r="AV29" s="8">
        <v>0.0181182601862146</v>
      </c>
      <c r="AW29" s="8">
        <v>0.0181182601862146</v>
      </c>
      <c r="AX29" s="8">
        <v>0.0181182601862146</v>
      </c>
      <c r="AY29" s="8">
        <v>0.0181182601862146</v>
      </c>
      <c r="AZ29" s="8">
        <v>0.0244182664727774</v>
      </c>
      <c r="BA29" s="8">
        <v>0.0208007343490702</v>
      </c>
      <c r="BB29" s="8">
        <v>0.0124792787949159</v>
      </c>
      <c r="BC29" s="8">
        <v>0.0246864618975723</v>
      </c>
      <c r="BD29" s="8">
        <v>0.0529433688258771</v>
      </c>
      <c r="BE29" s="8">
        <v>0.03821227918244</v>
      </c>
      <c r="BF29" s="8">
        <v>0.0269303642975783</v>
      </c>
      <c r="BG29" s="8">
        <v>0.00992462447781625</v>
      </c>
      <c r="BH29" s="8">
        <v>0.00369443145345385</v>
      </c>
      <c r="BI29" s="8">
        <v>0.009311109540509</v>
      </c>
      <c r="BJ29" s="8">
        <v>0.00275493973649468</v>
      </c>
      <c r="BK29" s="8">
        <v>0.00692158307102492</v>
      </c>
      <c r="BL29" s="8">
        <v>0.0029092921908327</v>
      </c>
      <c r="BM29" s="8">
        <v>0.00121786475717704</v>
      </c>
      <c r="BN29" s="8">
        <v>0.0127973981483057</v>
      </c>
      <c r="BO29" s="8">
        <v>0.00850267113221472</v>
      </c>
    </row>
    <row r="30" spans="1:67" x14ac:dyDescent="0.2">
      <c r="A30" s="1">
        <v>1995</v>
      </c>
      <c r="B30" s="8">
        <v>0.0316869962108419</v>
      </c>
      <c r="C30" s="8">
        <v>0.0269271870803</v>
      </c>
      <c r="D30" s="8">
        <v>0.0484731439791647</v>
      </c>
      <c r="E30" s="8">
        <v>0.00860615638959151</v>
      </c>
      <c r="F30" s="8">
        <v>0.0158029450958588</v>
      </c>
      <c r="G30" s="8">
        <v>0.0158523687019779</v>
      </c>
      <c r="H30" s="8">
        <v>0.0248157865375615</v>
      </c>
      <c r="I30" s="8">
        <v>0.0269021135316923</v>
      </c>
      <c r="J30" s="8">
        <v>0.00534640205790001</v>
      </c>
      <c r="K30" s="8">
        <v>0.038996652269537</v>
      </c>
      <c r="L30" s="8">
        <v>0.0377017693970817</v>
      </c>
      <c r="M30" s="8">
        <v>0.00462388101451168</v>
      </c>
      <c r="N30" s="8">
        <v>0.0198736508467211</v>
      </c>
      <c r="O30" s="8">
        <v>0.0220838014260214</v>
      </c>
      <c r="P30" s="8">
        <v>0.0173755623494516</v>
      </c>
      <c r="Q30" s="8">
        <v>0.0350351122724833</v>
      </c>
      <c r="R30" s="8">
        <v>0.0463414321272929</v>
      </c>
      <c r="S30" s="8">
        <v>0.0614609149129913</v>
      </c>
      <c r="T30" s="8">
        <v>0.027011420287353</v>
      </c>
      <c r="U30" s="8">
        <v>0.027011420287353</v>
      </c>
      <c r="V30" s="8">
        <v>0.0523519079138557</v>
      </c>
      <c r="W30" s="8">
        <v>0.0259893148290332</v>
      </c>
      <c r="X30" s="8">
        <v>0.0121862459473904</v>
      </c>
      <c r="Y30" s="8">
        <v>0.0344999999430434</v>
      </c>
      <c r="Z30" s="8">
        <v>0.048838972542396</v>
      </c>
      <c r="AA30" s="8">
        <v>0.000877840008155178</v>
      </c>
      <c r="AB30" s="8">
        <v>0.0000319044076323051</v>
      </c>
      <c r="AC30" s="8">
        <v>0.0294547438333555</v>
      </c>
      <c r="AD30" s="8">
        <v>0.0129858796657526</v>
      </c>
      <c r="AE30" s="8">
        <v>0.0299935646148212</v>
      </c>
      <c r="AF30" s="8">
        <v>0.0096720535964691</v>
      </c>
      <c r="AG30" s="8">
        <v>0.0246834934257523</v>
      </c>
      <c r="AH30" s="8">
        <v>0.0186546088117294</v>
      </c>
      <c r="AI30" s="8">
        <v>0.00801077785613367</v>
      </c>
      <c r="AJ30" s="8">
        <v>0.0186546088117294</v>
      </c>
      <c r="AK30" s="8">
        <v>0.00102928627485294</v>
      </c>
      <c r="AL30" s="8">
        <v>0.0190238331886565</v>
      </c>
      <c r="AM30" s="8">
        <v>0.0152326325678983</v>
      </c>
      <c r="AN30" s="8">
        <v>0.0186546088117294</v>
      </c>
      <c r="AO30" s="8">
        <v>0.0000749999780363811</v>
      </c>
      <c r="AP30" s="8">
        <v>0.0217849731753234</v>
      </c>
      <c r="AQ30" s="8">
        <v>0.0182891681748851</v>
      </c>
      <c r="AR30" s="8">
        <v>0.0182891681748851</v>
      </c>
      <c r="AS30" s="8">
        <v>0.0182891681748851</v>
      </c>
      <c r="AT30" s="8">
        <v>0.0182891681748851</v>
      </c>
      <c r="AU30" s="8">
        <v>0.00312342519690798</v>
      </c>
      <c r="AV30" s="8">
        <v>0.0182891681748851</v>
      </c>
      <c r="AW30" s="8">
        <v>0.0182891681748851</v>
      </c>
      <c r="AX30" s="8">
        <v>0.0182891681748851</v>
      </c>
      <c r="AY30" s="8">
        <v>0.0182891681748851</v>
      </c>
      <c r="AZ30" s="8">
        <v>0.0248157865375615</v>
      </c>
      <c r="BA30" s="8">
        <v>0.0211393623706466</v>
      </c>
      <c r="BB30" s="8">
        <v>0.0110172967880087</v>
      </c>
      <c r="BC30" s="8">
        <v>0.0251038759621575</v>
      </c>
      <c r="BD30" s="8">
        <v>0.0531332785885071</v>
      </c>
      <c r="BE30" s="8">
        <v>0.0388914473121441</v>
      </c>
      <c r="BF30" s="8">
        <v>0.0273687803568088</v>
      </c>
      <c r="BG30" s="8">
        <v>0.0100182426061785</v>
      </c>
      <c r="BH30" s="8">
        <v>0.0037292807073282</v>
      </c>
      <c r="BI30" s="8">
        <v>0.00939894043528057</v>
      </c>
      <c r="BJ30" s="8">
        <v>0.00278092684587679</v>
      </c>
      <c r="BK30" s="8">
        <v>0.00698687376830638</v>
      </c>
      <c r="BL30" s="8">
        <v>0.00293673529362953</v>
      </c>
      <c r="BM30" s="8">
        <v>0.00122935277059459</v>
      </c>
      <c r="BN30" s="8">
        <v>0.012918114903406</v>
      </c>
      <c r="BO30" s="8">
        <v>0.0085828760970733</v>
      </c>
    </row>
    <row r="31" spans="1:67" x14ac:dyDescent="0.2">
      <c r="A31" s="1">
        <v>1996</v>
      </c>
      <c r="B31" s="8">
        <v>0.0304892433891432</v>
      </c>
      <c r="C31" s="8">
        <v>0.0259712688043381</v>
      </c>
      <c r="D31" s="8">
        <v>0.045772782897245</v>
      </c>
      <c r="E31" s="8">
        <v>0.00815131081598065</v>
      </c>
      <c r="F31" s="8">
        <v>0.0174893944469133</v>
      </c>
      <c r="G31" s="8">
        <v>0.0150796929180106</v>
      </c>
      <c r="H31" s="8">
        <v>0.0232490163917036</v>
      </c>
      <c r="I31" s="8">
        <v>0.0263247271856429</v>
      </c>
      <c r="J31" s="8">
        <v>0.0060219330789282</v>
      </c>
      <c r="K31" s="8">
        <v>0.0353728917424266</v>
      </c>
      <c r="L31" s="8">
        <v>0.0360531736938669</v>
      </c>
      <c r="M31" s="8">
        <v>0.00517352758386233</v>
      </c>
      <c r="N31" s="8">
        <v>0.0210420469059134</v>
      </c>
      <c r="O31" s="8">
        <v>0.0217165775340439</v>
      </c>
      <c r="P31" s="8">
        <v>0.0183734039714633</v>
      </c>
      <c r="Q31" s="8">
        <v>0.0353577989499171</v>
      </c>
      <c r="R31" s="8">
        <v>0.0527415796643141</v>
      </c>
      <c r="S31" s="8">
        <v>0.0595769820697829</v>
      </c>
      <c r="T31" s="8">
        <v>0.0259878048060434</v>
      </c>
      <c r="U31" s="8">
        <v>0.0259878048060434</v>
      </c>
      <c r="V31" s="8">
        <v>0.0496030006153637</v>
      </c>
      <c r="W31" s="8">
        <v>0.0241117175480147</v>
      </c>
      <c r="X31" s="8">
        <v>0.0118339013504771</v>
      </c>
      <c r="Y31" s="8">
        <v>0.0356976828266971</v>
      </c>
      <c r="Z31" s="8">
        <v>0.046161448168469</v>
      </c>
      <c r="AA31" s="8">
        <v>0.00063213495394854</v>
      </c>
      <c r="AB31" s="8">
        <v>0.0000424547138860783</v>
      </c>
      <c r="AC31" s="8">
        <v>0.0288166368589392</v>
      </c>
      <c r="AD31" s="8">
        <v>0.0160869051490379</v>
      </c>
      <c r="AE31" s="8">
        <v>0.0255555335210799</v>
      </c>
      <c r="AF31" s="8">
        <v>0.00894491385335989</v>
      </c>
      <c r="AG31" s="8">
        <v>0.0230116756732671</v>
      </c>
      <c r="AH31" s="8">
        <v>0.0203219062749223</v>
      </c>
      <c r="AI31" s="8">
        <v>0.00798676223719772</v>
      </c>
      <c r="AJ31" s="8">
        <v>0.0203219062749223</v>
      </c>
      <c r="AK31" s="8">
        <v>0.000946911887079063</v>
      </c>
      <c r="AL31" s="8">
        <v>0.0262727052234874</v>
      </c>
      <c r="AM31" s="8">
        <v>0.0153566407758776</v>
      </c>
      <c r="AN31" s="8">
        <v>0.0203219062749223</v>
      </c>
      <c r="AO31" s="8">
        <v>0.0000490389897352379</v>
      </c>
      <c r="AP31" s="8">
        <v>0.0221136121045364</v>
      </c>
      <c r="AQ31" s="8">
        <v>0.0176670450984847</v>
      </c>
      <c r="AR31" s="8">
        <v>0.0176670450984847</v>
      </c>
      <c r="AS31" s="8">
        <v>0.0176670450984847</v>
      </c>
      <c r="AT31" s="8">
        <v>0.0176670450984847</v>
      </c>
      <c r="AU31" s="8">
        <v>0.00313167290446969</v>
      </c>
      <c r="AV31" s="8">
        <v>0.0176670450984847</v>
      </c>
      <c r="AW31" s="8">
        <v>0.0176670450984847</v>
      </c>
      <c r="AX31" s="8">
        <v>0.0176670450984847</v>
      </c>
      <c r="AY31" s="8">
        <v>0.0176670450984847</v>
      </c>
      <c r="AZ31" s="8">
        <v>0.0232490163917036</v>
      </c>
      <c r="BA31" s="8">
        <v>0.0205983297273802</v>
      </c>
      <c r="BB31" s="8">
        <v>0.0102864302574305</v>
      </c>
      <c r="BC31" s="8">
        <v>0.0239336502298821</v>
      </c>
      <c r="BD31" s="8">
        <v>0.0554533690274976</v>
      </c>
      <c r="BE31" s="8">
        <v>0.038725118059653</v>
      </c>
      <c r="BF31" s="8">
        <v>0.0268769723347132</v>
      </c>
      <c r="BG31" s="8">
        <v>0.00998666462445286</v>
      </c>
      <c r="BH31" s="8">
        <v>0.00362652100260599</v>
      </c>
      <c r="BI31" s="8">
        <v>0.0109299691583853</v>
      </c>
      <c r="BJ31" s="8">
        <v>0.00262524144482023</v>
      </c>
      <c r="BK31" s="8">
        <v>0.00671712757492374</v>
      </c>
      <c r="BL31" s="8">
        <v>0.00299840318585552</v>
      </c>
      <c r="BM31" s="8">
        <v>0.00162708033233739</v>
      </c>
      <c r="BN31" s="8">
        <v>0.0119597016732497</v>
      </c>
      <c r="BO31" s="8">
        <v>0.0093502244936547</v>
      </c>
    </row>
    <row r="32" spans="1:67" x14ac:dyDescent="0.2">
      <c r="A32" s="1">
        <v>1997</v>
      </c>
      <c r="B32" s="8">
        <v>0.0305226433910468</v>
      </c>
      <c r="C32" s="8">
        <v>0.0272088978872061</v>
      </c>
      <c r="D32" s="8">
        <v>0.0449772197550114</v>
      </c>
      <c r="E32" s="8">
        <v>0.00843284706447229</v>
      </c>
      <c r="F32" s="8">
        <v>0.0165276577993699</v>
      </c>
      <c r="G32" s="8">
        <v>0.0153264023886261</v>
      </c>
      <c r="H32" s="8">
        <v>0.021162776777182</v>
      </c>
      <c r="I32" s="8">
        <v>0.0245727976600444</v>
      </c>
      <c r="J32" s="8">
        <v>0.00663990284225481</v>
      </c>
      <c r="K32" s="8">
        <v>0.040918586073822</v>
      </c>
      <c r="L32" s="8">
        <v>0.0327467116614053</v>
      </c>
      <c r="M32" s="8">
        <v>0.00555585741676776</v>
      </c>
      <c r="N32" s="8">
        <v>0.0213970939386872</v>
      </c>
      <c r="O32" s="8">
        <v>0.0230934863684931</v>
      </c>
      <c r="P32" s="8">
        <v>0.0179505109585853</v>
      </c>
      <c r="Q32" s="8">
        <v>0.0287637730185551</v>
      </c>
      <c r="R32" s="8">
        <v>0.0605555836495911</v>
      </c>
      <c r="S32" s="8">
        <v>0.0591229475467718</v>
      </c>
      <c r="T32" s="8">
        <v>0.0268982723513743</v>
      </c>
      <c r="U32" s="8">
        <v>0.0268982723513743</v>
      </c>
      <c r="V32" s="8">
        <v>0.0486603603373929</v>
      </c>
      <c r="W32" s="8">
        <v>0.0239654694985451</v>
      </c>
      <c r="X32" s="8">
        <v>0.0122235762832093</v>
      </c>
      <c r="Y32" s="8">
        <v>0.0349716933601208</v>
      </c>
      <c r="Z32" s="8">
        <v>0.0454696109379275</v>
      </c>
      <c r="AA32" s="8">
        <v>0.000499968958699324</v>
      </c>
      <c r="AB32" s="8">
        <v>0.0000658024831064394</v>
      </c>
      <c r="AC32" s="8">
        <v>0.0280852395512962</v>
      </c>
      <c r="AD32" s="8">
        <v>0.0160059361664264</v>
      </c>
      <c r="AE32" s="8">
        <v>0.02313512509117</v>
      </c>
      <c r="AF32" s="8">
        <v>0.00911952520273232</v>
      </c>
      <c r="AG32" s="8">
        <v>0.0209763766145977</v>
      </c>
      <c r="AH32" s="8">
        <v>0.0193884988363652</v>
      </c>
      <c r="AI32" s="8">
        <v>0.00801955939913623</v>
      </c>
      <c r="AJ32" s="8">
        <v>0.0193884988363652</v>
      </c>
      <c r="AK32" s="8">
        <v>0.000958855746414122</v>
      </c>
      <c r="AL32" s="8">
        <v>0.0241930857178304</v>
      </c>
      <c r="AM32" s="8">
        <v>0.0148353784235896</v>
      </c>
      <c r="AN32" s="8">
        <v>0.0193884988363652</v>
      </c>
      <c r="AO32" s="8">
        <v>0.0000624210190906784</v>
      </c>
      <c r="AP32" s="8">
        <v>0.0229437311537605</v>
      </c>
      <c r="AQ32" s="8">
        <v>0.0176399233378439</v>
      </c>
      <c r="AR32" s="8">
        <v>0.0176399233378439</v>
      </c>
      <c r="AS32" s="8">
        <v>0.0176399233378439</v>
      </c>
      <c r="AT32" s="8">
        <v>0.0176399233378439</v>
      </c>
      <c r="AU32" s="8">
        <v>0.00353764579436757</v>
      </c>
      <c r="AV32" s="8">
        <v>0.0176399233378439</v>
      </c>
      <c r="AW32" s="8">
        <v>0.0176399233378439</v>
      </c>
      <c r="AX32" s="8">
        <v>0.0176399233378439</v>
      </c>
      <c r="AY32" s="8">
        <v>0.0176399233378439</v>
      </c>
      <c r="AZ32" s="8">
        <v>0.021162776777182</v>
      </c>
      <c r="BA32" s="8">
        <v>0.0186870502831035</v>
      </c>
      <c r="BB32" s="8">
        <v>0.0110895492977283</v>
      </c>
      <c r="BC32" s="8">
        <v>0.0223597677356862</v>
      </c>
      <c r="BD32" s="8">
        <v>0.055517451791837</v>
      </c>
      <c r="BE32" s="8">
        <v>0.0293045311621899</v>
      </c>
      <c r="BF32" s="8">
        <v>0.0252469388189114</v>
      </c>
      <c r="BG32" s="8">
        <v>0.0102641394542339</v>
      </c>
      <c r="BH32" s="8">
        <v>0.00375493291043681</v>
      </c>
      <c r="BI32" s="8">
        <v>0.0126335274484353</v>
      </c>
      <c r="BJ32" s="8">
        <v>0.00260661897349642</v>
      </c>
      <c r="BK32" s="8">
        <v>0.00658162696710303</v>
      </c>
      <c r="BL32" s="8">
        <v>0.00233190477818022</v>
      </c>
      <c r="BM32" s="8">
        <v>0.00182749134579191</v>
      </c>
      <c r="BN32" s="8">
        <v>0.0120495973053575</v>
      </c>
      <c r="BO32" s="8">
        <v>0.0100765758132312</v>
      </c>
    </row>
    <row r="33" spans="1:67" x14ac:dyDescent="0.2">
      <c r="A33" s="1">
        <v>1998</v>
      </c>
      <c r="B33" s="8">
        <v>0.0295084274280433</v>
      </c>
      <c r="C33" s="8">
        <v>0.0274089130921762</v>
      </c>
      <c r="D33" s="8">
        <v>0.0411360608185551</v>
      </c>
      <c r="E33" s="8">
        <v>0.00914872153497212</v>
      </c>
      <c r="F33" s="8">
        <v>0.0139396515562674</v>
      </c>
      <c r="G33" s="8">
        <v>0.0151252265318507</v>
      </c>
      <c r="H33" s="8">
        <v>0.0188247567544961</v>
      </c>
      <c r="I33" s="8">
        <v>0.023411065991507</v>
      </c>
      <c r="J33" s="8">
        <v>0.00643981178232811</v>
      </c>
      <c r="K33" s="8">
        <v>0.0415476355037992</v>
      </c>
      <c r="L33" s="8">
        <v>0.0338983208268842</v>
      </c>
      <c r="M33" s="8">
        <v>0.00565852215810978</v>
      </c>
      <c r="N33" s="8">
        <v>0.0220134825246724</v>
      </c>
      <c r="O33" s="8">
        <v>0.0243835826716459</v>
      </c>
      <c r="P33" s="8">
        <v>0.0174672575177702</v>
      </c>
      <c r="Q33" s="8">
        <v>0.0277833656885793</v>
      </c>
      <c r="R33" s="8">
        <v>0.0574984344074525</v>
      </c>
      <c r="S33" s="8">
        <v>0.0558996413259059</v>
      </c>
      <c r="T33" s="8">
        <v>0.0269628832119485</v>
      </c>
      <c r="U33" s="8">
        <v>0.0269628832119485</v>
      </c>
      <c r="V33" s="8">
        <v>0.0438510581173618</v>
      </c>
      <c r="W33" s="8">
        <v>0.024339709954521</v>
      </c>
      <c r="X33" s="8">
        <v>0.0129725878523508</v>
      </c>
      <c r="Y33" s="8">
        <v>0.0359959985793945</v>
      </c>
      <c r="Z33" s="8">
        <v>0.0415235555409465</v>
      </c>
      <c r="AA33" s="8">
        <v>0.00486975951940851</v>
      </c>
      <c r="AB33" s="8">
        <v>0.000114260964369646</v>
      </c>
      <c r="AC33" s="8">
        <v>0.0260424685663513</v>
      </c>
      <c r="AD33" s="8">
        <v>0.0162679187204682</v>
      </c>
      <c r="AE33" s="8">
        <v>0.0222049314312347</v>
      </c>
      <c r="AF33" s="8">
        <v>0.00974826059670743</v>
      </c>
      <c r="AG33" s="8">
        <v>0.0233507209218714</v>
      </c>
      <c r="AH33" s="8">
        <v>0.0168818816100982</v>
      </c>
      <c r="AI33" s="8">
        <v>0.0081468982764766</v>
      </c>
      <c r="AJ33" s="8">
        <v>0.0168818816100982</v>
      </c>
      <c r="AK33" s="8">
        <v>0.000859527085644893</v>
      </c>
      <c r="AL33" s="8">
        <v>0.0142905681950572</v>
      </c>
      <c r="AM33" s="8">
        <v>0.0141945578150298</v>
      </c>
      <c r="AN33" s="8">
        <v>0.0168818816100982</v>
      </c>
      <c r="AO33" s="8">
        <v>0.0000732474774198598</v>
      </c>
      <c r="AP33" s="8">
        <v>0.0229114194716944</v>
      </c>
      <c r="AQ33" s="8">
        <v>0.0179728448652577</v>
      </c>
      <c r="AR33" s="8">
        <v>0.0179728448652577</v>
      </c>
      <c r="AS33" s="8">
        <v>0.0179728448652577</v>
      </c>
      <c r="AT33" s="8">
        <v>0.0179728448652577</v>
      </c>
      <c r="AU33" s="8">
        <v>0.00353046368605138</v>
      </c>
      <c r="AV33" s="8">
        <v>0.0179728448652577</v>
      </c>
      <c r="AW33" s="8">
        <v>0.0179728448652577</v>
      </c>
      <c r="AX33" s="8">
        <v>0.0179728448652577</v>
      </c>
      <c r="AY33" s="8">
        <v>0.0179728448652577</v>
      </c>
      <c r="AZ33" s="8">
        <v>0.0188247567544961</v>
      </c>
      <c r="BA33" s="8">
        <v>0.0164118782848366</v>
      </c>
      <c r="BB33" s="8">
        <v>0.0105791591453761</v>
      </c>
      <c r="BC33" s="8">
        <v>0.0209043191619114</v>
      </c>
      <c r="BD33" s="8">
        <v>0.0755541233752402</v>
      </c>
      <c r="BE33" s="8">
        <v>0.0266405005968024</v>
      </c>
      <c r="BF33" s="8">
        <v>0.0244779844852434</v>
      </c>
      <c r="BG33" s="8">
        <v>0.0102680351409316</v>
      </c>
      <c r="BH33" s="8">
        <v>0.00371895322766355</v>
      </c>
      <c r="BI33" s="8">
        <v>0.0160783055308614</v>
      </c>
      <c r="BJ33" s="8">
        <v>0.00275344712138181</v>
      </c>
      <c r="BK33" s="8">
        <v>0.00710639466229564</v>
      </c>
      <c r="BL33" s="8">
        <v>0.00287649727087014</v>
      </c>
      <c r="BM33" s="8">
        <v>0.00168438199420423</v>
      </c>
      <c r="BN33" s="8">
        <v>0.0123905795339646</v>
      </c>
      <c r="BO33" s="8">
        <v>0.0107538444594026</v>
      </c>
    </row>
    <row r="34" spans="1:67" x14ac:dyDescent="0.2">
      <c r="A34" s="1">
        <v>1999</v>
      </c>
      <c r="B34" s="8">
        <v>0.0292354848752519</v>
      </c>
      <c r="C34" s="8">
        <v>0.0269354182956551</v>
      </c>
      <c r="D34" s="8">
        <v>0.0403990696770939</v>
      </c>
      <c r="E34" s="8">
        <v>0.0108398986938236</v>
      </c>
      <c r="F34" s="8">
        <v>0.0159479772781668</v>
      </c>
      <c r="G34" s="8">
        <v>0.0165842600596158</v>
      </c>
      <c r="H34" s="8">
        <v>0.0218974531293418</v>
      </c>
      <c r="I34" s="8">
        <v>0.0221771654529605</v>
      </c>
      <c r="J34" s="8">
        <v>0.00656521617632788</v>
      </c>
      <c r="K34" s="8">
        <v>0.0405398545827423</v>
      </c>
      <c r="L34" s="8">
        <v>0.0335238756438644</v>
      </c>
      <c r="M34" s="8">
        <v>0.00609673395519568</v>
      </c>
      <c r="N34" s="8">
        <v>0.0225937965713368</v>
      </c>
      <c r="O34" s="8">
        <v>0.0233913101970654</v>
      </c>
      <c r="P34" s="8">
        <v>0.0176145615807269</v>
      </c>
      <c r="Q34" s="8">
        <v>0.0270092427134075</v>
      </c>
      <c r="R34" s="8">
        <v>0.0635603925381672</v>
      </c>
      <c r="S34" s="8">
        <v>0.0533081182850348</v>
      </c>
      <c r="T34" s="8">
        <v>0.0267616033049274</v>
      </c>
      <c r="U34" s="8">
        <v>0.0267616033049274</v>
      </c>
      <c r="V34" s="8">
        <v>0.0428905548500201</v>
      </c>
      <c r="W34" s="8">
        <v>0.0255029037097429</v>
      </c>
      <c r="X34" s="8">
        <v>0.0131690482780493</v>
      </c>
      <c r="Y34" s="8">
        <v>0.0363874435044627</v>
      </c>
      <c r="Z34" s="8">
        <v>0.0407193315179554</v>
      </c>
      <c r="AA34" s="8">
        <v>0.00575325114172058</v>
      </c>
      <c r="AB34" s="8">
        <v>0.0001019850514386</v>
      </c>
      <c r="AC34" s="8">
        <v>0.0257497417240616</v>
      </c>
      <c r="AD34" s="8">
        <v>0.0186009329560975</v>
      </c>
      <c r="AE34" s="8">
        <v>0.0215962038555254</v>
      </c>
      <c r="AF34" s="8">
        <v>0.011676702092051</v>
      </c>
      <c r="AG34" s="8">
        <v>0.0228952056143271</v>
      </c>
      <c r="AH34" s="8">
        <v>0.0185372909850288</v>
      </c>
      <c r="AI34" s="8">
        <v>0.00706582310868871</v>
      </c>
      <c r="AJ34" s="8">
        <v>0.0185372909850288</v>
      </c>
      <c r="AK34" s="8">
        <v>0.000905343475017404</v>
      </c>
      <c r="AL34" s="8">
        <v>0.0189193263038927</v>
      </c>
      <c r="AM34" s="8">
        <v>0.0171717959040589</v>
      </c>
      <c r="AN34" s="8">
        <v>0.0185372909850288</v>
      </c>
      <c r="AO34" s="8">
        <v>0.0000810314041812018</v>
      </c>
      <c r="AP34" s="8">
        <v>0.0235902259160862</v>
      </c>
      <c r="AQ34" s="8">
        <v>0.0193372356652879</v>
      </c>
      <c r="AR34" s="8">
        <v>0.0193372356652879</v>
      </c>
      <c r="AS34" s="8">
        <v>0.0193372356652879</v>
      </c>
      <c r="AT34" s="8">
        <v>0.0193372356652879</v>
      </c>
      <c r="AU34" s="8">
        <v>0.00463980246093071</v>
      </c>
      <c r="AV34" s="8">
        <v>0.0193372356652879</v>
      </c>
      <c r="AW34" s="8">
        <v>0.0193372356652879</v>
      </c>
      <c r="AX34" s="8">
        <v>0.0193372356652879</v>
      </c>
      <c r="AY34" s="8">
        <v>0.0193372356652879</v>
      </c>
      <c r="AZ34" s="8">
        <v>0.0218974531293418</v>
      </c>
      <c r="BA34" s="8">
        <v>0.0183128957443502</v>
      </c>
      <c r="BB34" s="8">
        <v>0.0107223934780952</v>
      </c>
      <c r="BC34" s="8">
        <v>0.0197169927799001</v>
      </c>
      <c r="BD34" s="8">
        <v>0.0636634577555796</v>
      </c>
      <c r="BE34" s="8">
        <v>0.0255294865998955</v>
      </c>
      <c r="BF34" s="8">
        <v>0.023106523647901</v>
      </c>
      <c r="BG34" s="8">
        <v>0.0105646158695347</v>
      </c>
      <c r="BH34" s="8">
        <v>0.00382063284628996</v>
      </c>
      <c r="BI34" s="8">
        <v>0.0147360071871533</v>
      </c>
      <c r="BJ34" s="8">
        <v>0.00259793729873867</v>
      </c>
      <c r="BK34" s="8">
        <v>0.00736973895695153</v>
      </c>
      <c r="BL34" s="8">
        <v>0.00399452580264138</v>
      </c>
      <c r="BM34" s="8">
        <v>0.000523865790853472</v>
      </c>
      <c r="BN34" s="8">
        <v>0.0118977907029004</v>
      </c>
      <c r="BO34" s="8">
        <v>0.0098784802643272</v>
      </c>
    </row>
    <row r="35" spans="1:67" x14ac:dyDescent="0.2">
      <c r="A35" s="1">
        <v>2000</v>
      </c>
      <c r="B35" s="8">
        <v>0.0299570717912939</v>
      </c>
      <c r="C35" s="8">
        <v>0.0269077930570556</v>
      </c>
      <c r="D35" s="8">
        <v>0.0419769755536097</v>
      </c>
      <c r="E35" s="8">
        <v>0.0112190411332103</v>
      </c>
      <c r="F35" s="8">
        <v>0.0176982503376057</v>
      </c>
      <c r="G35" s="8">
        <v>0.0180694377599352</v>
      </c>
      <c r="H35" s="8">
        <v>0.0232885824298417</v>
      </c>
      <c r="I35" s="8">
        <v>0.022603588346834</v>
      </c>
      <c r="J35" s="8">
        <v>0.00582621694589644</v>
      </c>
      <c r="K35" s="8">
        <v>0.0392917214406449</v>
      </c>
      <c r="L35" s="8">
        <v>0.0339020802807638</v>
      </c>
      <c r="M35" s="8">
        <v>0.00635549231452367</v>
      </c>
      <c r="N35" s="8">
        <v>0.0235763803811727</v>
      </c>
      <c r="O35" s="8">
        <v>0.0241689875879572</v>
      </c>
      <c r="P35" s="8">
        <v>0.017242907019891</v>
      </c>
      <c r="Q35" s="8">
        <v>0.0258409664517007</v>
      </c>
      <c r="R35" s="8">
        <v>0.0642537345035383</v>
      </c>
      <c r="S35" s="8">
        <v>0.0559955064799346</v>
      </c>
      <c r="T35" s="8">
        <v>0.0268412479251692</v>
      </c>
      <c r="U35" s="8">
        <v>0.0268412479251692</v>
      </c>
      <c r="V35" s="8">
        <v>0.0442910759972396</v>
      </c>
      <c r="W35" s="8">
        <v>0.0285589218341838</v>
      </c>
      <c r="X35" s="8">
        <v>0.0140487364161933</v>
      </c>
      <c r="Y35" s="8">
        <v>0.0367114508097096</v>
      </c>
      <c r="Z35" s="8">
        <v>0.0422807582424057</v>
      </c>
      <c r="AA35" s="8">
        <v>0.00684938207560108</v>
      </c>
      <c r="AB35" s="8">
        <v>0.0000987267131263765</v>
      </c>
      <c r="AC35" s="8">
        <v>0.0252877783453141</v>
      </c>
      <c r="AD35" s="8">
        <v>0.0319570613002357</v>
      </c>
      <c r="AE35" s="8">
        <v>0.0196090129475498</v>
      </c>
      <c r="AF35" s="8">
        <v>0.0115776278507229</v>
      </c>
      <c r="AG35" s="8">
        <v>0.0225375092790958</v>
      </c>
      <c r="AH35" s="8">
        <v>0.0204597668280307</v>
      </c>
      <c r="AI35" s="8">
        <v>0.0077361529448929</v>
      </c>
      <c r="AJ35" s="8">
        <v>0.0204597668280307</v>
      </c>
      <c r="AK35" s="8">
        <v>0.00119614382020204</v>
      </c>
      <c r="AL35" s="8">
        <v>0.027927343178509</v>
      </c>
      <c r="AM35" s="8">
        <v>0.0154255907186564</v>
      </c>
      <c r="AN35" s="8">
        <v>0.0204597668280307</v>
      </c>
      <c r="AO35" s="8">
        <v>0.0000421422725963906</v>
      </c>
      <c r="AP35" s="8">
        <v>0.0220621109318466</v>
      </c>
      <c r="AQ35" s="8">
        <v>0.0207240641420288</v>
      </c>
      <c r="AR35" s="8">
        <v>0.0207240641420288</v>
      </c>
      <c r="AS35" s="8">
        <v>0.0207240641420288</v>
      </c>
      <c r="AT35" s="8">
        <v>0.0207240641420288</v>
      </c>
      <c r="AU35" s="8">
        <v>0.00630916463974542</v>
      </c>
      <c r="AV35" s="8">
        <v>0.0207240641420288</v>
      </c>
      <c r="AW35" s="8">
        <v>0.0207240641420288</v>
      </c>
      <c r="AX35" s="8">
        <v>0.0207240641420288</v>
      </c>
      <c r="AY35" s="8">
        <v>0.0207240641420288</v>
      </c>
      <c r="AZ35" s="8">
        <v>0.0232885824298417</v>
      </c>
      <c r="BA35" s="8">
        <v>0.0200952103569639</v>
      </c>
      <c r="BB35" s="8">
        <v>0.0118884511192277</v>
      </c>
      <c r="BC35" s="8">
        <v>0.0202072384593214</v>
      </c>
      <c r="BD35" s="8">
        <v>0.0612326516815869</v>
      </c>
      <c r="BE35" s="8">
        <v>0.0242594721052705</v>
      </c>
      <c r="BF35" s="8">
        <v>0.0235729687275403</v>
      </c>
      <c r="BG35" s="8">
        <v>0.0103817133970837</v>
      </c>
      <c r="BH35" s="8">
        <v>0.00410040104874163</v>
      </c>
      <c r="BI35" s="8">
        <v>0.0106543446941327</v>
      </c>
      <c r="BJ35" s="8">
        <v>0.00281653644119964</v>
      </c>
      <c r="BK35" s="8">
        <v>0.00748180661297617</v>
      </c>
      <c r="BL35" s="8">
        <v>0.00353595103303668</v>
      </c>
      <c r="BM35" s="8">
        <v>0.00120061514077801</v>
      </c>
      <c r="BN35" s="8">
        <v>0.0103024220799496</v>
      </c>
      <c r="BO35" s="8">
        <v>0.00969562580506119</v>
      </c>
    </row>
    <row r="36" spans="1:67" x14ac:dyDescent="0.2">
      <c r="A36" s="1">
        <v>2001</v>
      </c>
      <c r="B36" s="8">
        <v>0.0305790936651499</v>
      </c>
      <c r="C36" s="8">
        <v>0.027203696483408</v>
      </c>
      <c r="D36" s="8">
        <v>0.0431044964448461</v>
      </c>
      <c r="E36" s="8">
        <v>0.0124851546507298</v>
      </c>
      <c r="F36" s="8">
        <v>0.0167363262513095</v>
      </c>
      <c r="G36" s="8">
        <v>0.0184291307055855</v>
      </c>
      <c r="H36" s="8">
        <v>0.0245502028554917</v>
      </c>
      <c r="I36" s="8">
        <v>0.0219047601278952</v>
      </c>
      <c r="J36" s="8">
        <v>0.00637636596787214</v>
      </c>
      <c r="K36" s="8">
        <v>0.040682782660598</v>
      </c>
      <c r="L36" s="8">
        <v>0.0348546859388771</v>
      </c>
      <c r="M36" s="8">
        <v>0.00750857764310953</v>
      </c>
      <c r="N36" s="8">
        <v>0.0241190544454334</v>
      </c>
      <c r="O36" s="8">
        <v>0.0240001511358816</v>
      </c>
      <c r="P36" s="8">
        <v>0.0177759786212202</v>
      </c>
      <c r="Q36" s="8">
        <v>0.0242475072451144</v>
      </c>
      <c r="R36" s="8">
        <v>0.064206012505466</v>
      </c>
      <c r="S36" s="8">
        <v>0.0561923241193419</v>
      </c>
      <c r="T36" s="8">
        <v>0.0271534321846098</v>
      </c>
      <c r="U36" s="8">
        <v>0.0271534321846098</v>
      </c>
      <c r="V36" s="8">
        <v>0.0455513210933646</v>
      </c>
      <c r="W36" s="8">
        <v>0.027473523194387</v>
      </c>
      <c r="X36" s="8">
        <v>0.0145546146961261</v>
      </c>
      <c r="Y36" s="8">
        <v>0.0367457948122547</v>
      </c>
      <c r="Z36" s="8">
        <v>0.0434310129715058</v>
      </c>
      <c r="AA36" s="8">
        <v>0.00751776439436959</v>
      </c>
      <c r="AB36" s="8">
        <v>0.00012286532549441</v>
      </c>
      <c r="AC36" s="8">
        <v>0.0252218596132072</v>
      </c>
      <c r="AD36" s="8">
        <v>0.0308265866852895</v>
      </c>
      <c r="AE36" s="8">
        <v>0.0212780128599993</v>
      </c>
      <c r="AF36" s="8">
        <v>0.0130418140388038</v>
      </c>
      <c r="AG36" s="8">
        <v>0.0210365531689859</v>
      </c>
      <c r="AH36" s="8">
        <v>0.0202750131946502</v>
      </c>
      <c r="AI36" s="8">
        <v>0.00748853994636613</v>
      </c>
      <c r="AJ36" s="8">
        <v>0.0202750131946502</v>
      </c>
      <c r="AK36" s="8">
        <v>0.000941117214868446</v>
      </c>
      <c r="AL36" s="8">
        <v>0.0238721749500422</v>
      </c>
      <c r="AM36" s="8">
        <v>0.0151181960988958</v>
      </c>
      <c r="AN36" s="8">
        <v>0.0202750131946502</v>
      </c>
      <c r="AO36" s="8">
        <v>0.0000664475215074478</v>
      </c>
      <c r="AP36" s="8">
        <v>0.0214257704581331</v>
      </c>
      <c r="AQ36" s="8">
        <v>0.0213852436733692</v>
      </c>
      <c r="AR36" s="8">
        <v>0.0213852436733692</v>
      </c>
      <c r="AS36" s="8">
        <v>0.0213852436733692</v>
      </c>
      <c r="AT36" s="8">
        <v>0.0213852436733692</v>
      </c>
      <c r="AU36" s="8">
        <v>0.0104599223363535</v>
      </c>
      <c r="AV36" s="8">
        <v>0.0213852436733692</v>
      </c>
      <c r="AW36" s="8">
        <v>0.0213852436733692</v>
      </c>
      <c r="AX36" s="8">
        <v>0.0213852436733692</v>
      </c>
      <c r="AY36" s="8">
        <v>0.0213852436733692</v>
      </c>
      <c r="AZ36" s="8">
        <v>0.0245502028554917</v>
      </c>
      <c r="BA36" s="8">
        <v>0.021060689577638</v>
      </c>
      <c r="BB36" s="8">
        <v>0.00967930411479259</v>
      </c>
      <c r="BC36" s="8">
        <v>0.0201772112704494</v>
      </c>
      <c r="BD36" s="8">
        <v>0.0583642452829634</v>
      </c>
      <c r="BE36" s="8">
        <v>0.0238854378021816</v>
      </c>
      <c r="BF36" s="8">
        <v>0.0228742327191014</v>
      </c>
      <c r="BG36" s="8">
        <v>0.0104851953132371</v>
      </c>
      <c r="BH36" s="8">
        <v>0.00370379819654113</v>
      </c>
      <c r="BI36" s="8">
        <v>0.0124995015203762</v>
      </c>
      <c r="BJ36" s="8">
        <v>0.00345325603129653</v>
      </c>
      <c r="BK36" s="8">
        <v>0.00812786363251631</v>
      </c>
      <c r="BL36" s="8">
        <v>0.00503978572860996</v>
      </c>
      <c r="BM36" s="8">
        <v>0.0010386660945378</v>
      </c>
      <c r="BN36" s="8">
        <v>0.0106282610695156</v>
      </c>
      <c r="BO36" s="8">
        <v>0.0105613204042986</v>
      </c>
    </row>
    <row r="37" spans="1:67" x14ac:dyDescent="0.2">
      <c r="A37" s="1">
        <v>2002</v>
      </c>
      <c r="B37" s="8">
        <v>0.0318303036493364</v>
      </c>
      <c r="C37" s="8">
        <v>0.0284460284541942</v>
      </c>
      <c r="D37" s="8">
        <v>0.0447372008273768</v>
      </c>
      <c r="E37" s="8">
        <v>0.0152684785027353</v>
      </c>
      <c r="F37" s="8">
        <v>0.0173837954014835</v>
      </c>
      <c r="G37" s="8">
        <v>0.0165413938340232</v>
      </c>
      <c r="H37" s="8">
        <v>0.0224769196041282</v>
      </c>
      <c r="I37" s="8">
        <v>0.0218687903300571</v>
      </c>
      <c r="J37" s="8">
        <v>0.00629997599935235</v>
      </c>
      <c r="K37" s="8">
        <v>0.0412719532193372</v>
      </c>
      <c r="L37" s="8">
        <v>0.0362303083203429</v>
      </c>
      <c r="M37" s="8">
        <v>0.0101018596952835</v>
      </c>
      <c r="N37" s="8">
        <v>0.0248752834975358</v>
      </c>
      <c r="O37" s="8">
        <v>0.0250414750740104</v>
      </c>
      <c r="P37" s="8">
        <v>0.0205792796859312</v>
      </c>
      <c r="Q37" s="8">
        <v>0.0244533886884704</v>
      </c>
      <c r="R37" s="8">
        <v>0.0683142033279229</v>
      </c>
      <c r="S37" s="8">
        <v>0.0600237003435024</v>
      </c>
      <c r="T37" s="8">
        <v>0.0283427900988509</v>
      </c>
      <c r="U37" s="8">
        <v>0.0283427900988509</v>
      </c>
      <c r="V37" s="8">
        <v>0.0475426125155214</v>
      </c>
      <c r="W37" s="8">
        <v>0.024976465906081</v>
      </c>
      <c r="X37" s="8">
        <v>0.0164026515049209</v>
      </c>
      <c r="Y37" s="8">
        <v>0.0371802563598413</v>
      </c>
      <c r="Z37" s="8">
        <v>0.0450661192818064</v>
      </c>
      <c r="AA37" s="8">
        <v>0.0142060527231695</v>
      </c>
      <c r="AB37" s="8">
        <v>0.000116759140676893</v>
      </c>
      <c r="AC37" s="8">
        <v>0.0241417662685615</v>
      </c>
      <c r="AD37" s="8">
        <v>0.0290904263316262</v>
      </c>
      <c r="AE37" s="8">
        <v>0.0235662313827664</v>
      </c>
      <c r="AF37" s="8">
        <v>0.0150951654860776</v>
      </c>
      <c r="AG37" s="8">
        <v>0.0189395277753792</v>
      </c>
      <c r="AH37" s="8">
        <v>0.0203812391266092</v>
      </c>
      <c r="AI37" s="8">
        <v>0.00626718110183551</v>
      </c>
      <c r="AJ37" s="8">
        <v>0.0203812391266092</v>
      </c>
      <c r="AK37" s="8">
        <v>0.00093508060520393</v>
      </c>
      <c r="AL37" s="8">
        <v>0.0233176898682277</v>
      </c>
      <c r="AM37" s="8">
        <v>0.0183390927906103</v>
      </c>
      <c r="AN37" s="8">
        <v>0.0203812391266092</v>
      </c>
      <c r="AO37" s="8">
        <v>0.0000752001784542139</v>
      </c>
      <c r="AP37" s="8">
        <v>0.0223793985849505</v>
      </c>
      <c r="AQ37" s="8">
        <v>0.0200411338808805</v>
      </c>
      <c r="AR37" s="8">
        <v>0.0200411338808805</v>
      </c>
      <c r="AS37" s="8">
        <v>0.0200411338808805</v>
      </c>
      <c r="AT37" s="8">
        <v>0.0200411338808805</v>
      </c>
      <c r="AU37" s="8">
        <v>0.00877552862620897</v>
      </c>
      <c r="AV37" s="8">
        <v>0.0200411338808805</v>
      </c>
      <c r="AW37" s="8">
        <v>0.0200411338808805</v>
      </c>
      <c r="AX37" s="8">
        <v>0.0200411338808805</v>
      </c>
      <c r="AY37" s="8">
        <v>0.0200411338808805</v>
      </c>
      <c r="AZ37" s="8">
        <v>0.0224769196041282</v>
      </c>
      <c r="BA37" s="8">
        <v>0.0194547190947179</v>
      </c>
      <c r="BB37" s="8">
        <v>0.00786243137705811</v>
      </c>
      <c r="BC37" s="8">
        <v>0.0199651448785296</v>
      </c>
      <c r="BD37" s="8">
        <v>0.0566212129836098</v>
      </c>
      <c r="BE37" s="8">
        <v>0.0240010560147635</v>
      </c>
      <c r="BF37" s="8">
        <v>0.0227029533519824</v>
      </c>
      <c r="BG37" s="8">
        <v>0.0106255013918964</v>
      </c>
      <c r="BH37" s="8">
        <v>0.00414550582337814</v>
      </c>
      <c r="BI37" s="8">
        <v>0.0115410793860949</v>
      </c>
      <c r="BJ37" s="8">
        <v>0.00358097618945184</v>
      </c>
      <c r="BK37" s="8">
        <v>0.00841417531595625</v>
      </c>
      <c r="BL37" s="8">
        <v>0.00417331461116342</v>
      </c>
      <c r="BM37" s="8">
        <v>0.000824140741875868</v>
      </c>
      <c r="BN37" s="8">
        <v>0.0102576567987686</v>
      </c>
      <c r="BO37" s="8">
        <v>0.0107001325527977</v>
      </c>
    </row>
    <row r="38" spans="1:67" x14ac:dyDescent="0.2">
      <c r="A38" s="1">
        <v>2003</v>
      </c>
      <c r="B38" s="8">
        <v>0.0306511700281128</v>
      </c>
      <c r="C38" s="8">
        <v>0.0289366704322514</v>
      </c>
      <c r="D38" s="8">
        <v>0.0422333016366026</v>
      </c>
      <c r="E38" s="8">
        <v>0.0159376874844279</v>
      </c>
      <c r="F38" s="8">
        <v>0.0160133730662855</v>
      </c>
      <c r="G38" s="8">
        <v>0.0186929403144928</v>
      </c>
      <c r="H38" s="8">
        <v>0.0229825616773442</v>
      </c>
      <c r="I38" s="8">
        <v>0.0213368753810434</v>
      </c>
      <c r="J38" s="8">
        <v>0.0065929673484438</v>
      </c>
      <c r="K38" s="8">
        <v>0.0406747156714082</v>
      </c>
      <c r="L38" s="8">
        <v>0.0392059083013098</v>
      </c>
      <c r="M38" s="8">
        <v>0.0122495076872839</v>
      </c>
      <c r="N38" s="8">
        <v>0.0259256061778136</v>
      </c>
      <c r="O38" s="8">
        <v>0.0246412623018429</v>
      </c>
      <c r="P38" s="8">
        <v>0.022578972495876</v>
      </c>
      <c r="Q38" s="8">
        <v>0.0244318345892223</v>
      </c>
      <c r="R38" s="8">
        <v>0.0692641047500426</v>
      </c>
      <c r="S38" s="8">
        <v>0.0590877809378495</v>
      </c>
      <c r="T38" s="8">
        <v>0.0286716116983707</v>
      </c>
      <c r="U38" s="8">
        <v>0.0286716116983707</v>
      </c>
      <c r="V38" s="8">
        <v>0.0452294672522646</v>
      </c>
      <c r="W38" s="8">
        <v>0.0244375153909676</v>
      </c>
      <c r="X38" s="8">
        <v>0.0160132643367645</v>
      </c>
      <c r="Y38" s="8">
        <v>0.0367963255098481</v>
      </c>
      <c r="Z38" s="8">
        <v>0.0425960430933284</v>
      </c>
      <c r="AA38" s="8">
        <v>0.0147885659581205</v>
      </c>
      <c r="AB38" s="8">
        <v>0.000154182916629493</v>
      </c>
      <c r="AC38" s="8">
        <v>0.0248163305342251</v>
      </c>
      <c r="AD38" s="8">
        <v>0.0290170088579709</v>
      </c>
      <c r="AE38" s="8">
        <v>0.0265092101247272</v>
      </c>
      <c r="AF38" s="8">
        <v>0.015884396254842</v>
      </c>
      <c r="AG38" s="8">
        <v>0.0160505695812161</v>
      </c>
      <c r="AH38" s="8">
        <v>0.0192197598901949</v>
      </c>
      <c r="AI38" s="8">
        <v>0.00429320328868571</v>
      </c>
      <c r="AJ38" s="8">
        <v>0.0192197598901949</v>
      </c>
      <c r="AK38" s="8">
        <v>0.000851132955579635</v>
      </c>
      <c r="AL38" s="8">
        <v>0.0260583616434052</v>
      </c>
      <c r="AM38" s="8">
        <v>0.0145882570386528</v>
      </c>
      <c r="AN38" s="8">
        <v>0.0192197598901949</v>
      </c>
      <c r="AO38" s="8">
        <v>0.000104747749485771</v>
      </c>
      <c r="AP38" s="8">
        <v>0.0215155517020215</v>
      </c>
      <c r="AQ38" s="8">
        <v>0.0213211732760902</v>
      </c>
      <c r="AR38" s="8">
        <v>0.0213211732760902</v>
      </c>
      <c r="AS38" s="8">
        <v>0.0213211732760902</v>
      </c>
      <c r="AT38" s="8">
        <v>0.0213211732760902</v>
      </c>
      <c r="AU38" s="8">
        <v>0.0119517585502716</v>
      </c>
      <c r="AV38" s="8">
        <v>0.0213211732760902</v>
      </c>
      <c r="AW38" s="8">
        <v>0.0213211732760902</v>
      </c>
      <c r="AX38" s="8">
        <v>0.0213211732760902</v>
      </c>
      <c r="AY38" s="8">
        <v>0.0213211732760902</v>
      </c>
      <c r="AZ38" s="8">
        <v>0.0229825616773442</v>
      </c>
      <c r="BA38" s="8">
        <v>0.0200686416928949</v>
      </c>
      <c r="BB38" s="8">
        <v>0.00660888585445101</v>
      </c>
      <c r="BC38" s="8">
        <v>0.0203539312195561</v>
      </c>
      <c r="BD38" s="8">
        <v>0.0516451515235035</v>
      </c>
      <c r="BE38" s="8">
        <v>0.0250682244713512</v>
      </c>
      <c r="BF38" s="8">
        <v>0.0225162642522366</v>
      </c>
      <c r="BG38" s="8">
        <v>0.0103878632078364</v>
      </c>
      <c r="BH38" s="8">
        <v>0.00413678234201533</v>
      </c>
      <c r="BI38" s="8">
        <v>0.0114888247743667</v>
      </c>
      <c r="BJ38" s="8">
        <v>0.00401691065755552</v>
      </c>
      <c r="BK38" s="8">
        <v>0.00848897903265202</v>
      </c>
      <c r="BL38" s="8">
        <v>0.00498869160705984</v>
      </c>
      <c r="BM38" s="8">
        <v>0.00117822856586888</v>
      </c>
      <c r="BN38" s="8">
        <v>0.0102934734233236</v>
      </c>
      <c r="BO38" s="8">
        <v>0.0110350502349714</v>
      </c>
    </row>
    <row r="39" spans="1:67" x14ac:dyDescent="0.2">
      <c r="A39" s="1">
        <v>2004</v>
      </c>
      <c r="B39" s="8">
        <v>0.0317993006672024</v>
      </c>
      <c r="C39" s="8">
        <v>0.0294613038373629</v>
      </c>
      <c r="D39" s="8">
        <v>0.0464533562570606</v>
      </c>
      <c r="E39" s="8">
        <v>0.013568001700208</v>
      </c>
      <c r="F39" s="8">
        <v>0.0145563185340967</v>
      </c>
      <c r="G39" s="8">
        <v>0.0182083075782516</v>
      </c>
      <c r="H39" s="8">
        <v>0.0215337099691427</v>
      </c>
      <c r="I39" s="8">
        <v>0.0210969667495668</v>
      </c>
      <c r="J39" s="8">
        <v>0.00630534898656939</v>
      </c>
      <c r="K39" s="8">
        <v>0.040449974903077</v>
      </c>
      <c r="L39" s="8">
        <v>0.0382827533692471</v>
      </c>
      <c r="M39" s="8">
        <v>0.0141665964766522</v>
      </c>
      <c r="N39" s="8">
        <v>0.0283478068366446</v>
      </c>
      <c r="O39" s="8">
        <v>0.0245317839756583</v>
      </c>
      <c r="P39" s="8">
        <v>0.0239938066136153</v>
      </c>
      <c r="Q39" s="8">
        <v>0.0255531610330325</v>
      </c>
      <c r="R39" s="8">
        <v>0.0644988402550876</v>
      </c>
      <c r="S39" s="8">
        <v>0.0566436705792089</v>
      </c>
      <c r="T39" s="8">
        <v>0.0290326026817379</v>
      </c>
      <c r="U39" s="8">
        <v>0.0290326026817379</v>
      </c>
      <c r="V39" s="8">
        <v>0.0504253228571189</v>
      </c>
      <c r="W39" s="8">
        <v>0.0253180666544367</v>
      </c>
      <c r="X39" s="8">
        <v>0.0154066285233507</v>
      </c>
      <c r="Y39" s="8">
        <v>0.0368666506500392</v>
      </c>
      <c r="Z39" s="8">
        <v>0.046915205933636</v>
      </c>
      <c r="AA39" s="8">
        <v>0.0216447926070916</v>
      </c>
      <c r="AB39" s="8">
        <v>0.000143373034357764</v>
      </c>
      <c r="AC39" s="8">
        <v>0.0249124710668538</v>
      </c>
      <c r="AD39" s="8">
        <v>0.0270169590966337</v>
      </c>
      <c r="AE39" s="8">
        <v>0.0206467292649642</v>
      </c>
      <c r="AF39" s="8">
        <v>0.0131551835024747</v>
      </c>
      <c r="AG39" s="8">
        <v>0.0150164940648867</v>
      </c>
      <c r="AH39" s="8">
        <v>0.0177396964434696</v>
      </c>
      <c r="AI39" s="8">
        <v>0.00257555900499426</v>
      </c>
      <c r="AJ39" s="8">
        <v>0.0177396964434696</v>
      </c>
      <c r="AK39" s="8">
        <v>0.000894296800908382</v>
      </c>
      <c r="AL39" s="8">
        <v>0.0260649806813305</v>
      </c>
      <c r="AM39" s="8">
        <v>0.0121628746522639</v>
      </c>
      <c r="AN39" s="8">
        <v>0.0177396964434696</v>
      </c>
      <c r="AO39" s="8">
        <v>0.000094573933888684</v>
      </c>
      <c r="AP39" s="8">
        <v>0.0210764361233632</v>
      </c>
      <c r="AQ39" s="8">
        <v>0.0203749709820352</v>
      </c>
      <c r="AR39" s="8">
        <v>0.0203749709820352</v>
      </c>
      <c r="AS39" s="8">
        <v>0.0203749709820352</v>
      </c>
      <c r="AT39" s="8">
        <v>0.0203749709820352</v>
      </c>
      <c r="AU39" s="8">
        <v>0.0130882366306248</v>
      </c>
      <c r="AV39" s="8">
        <v>0.0203749709820352</v>
      </c>
      <c r="AW39" s="8">
        <v>0.0203749709820352</v>
      </c>
      <c r="AX39" s="8">
        <v>0.0203749709820352</v>
      </c>
      <c r="AY39" s="8">
        <v>0.0203749709820352</v>
      </c>
      <c r="AZ39" s="8">
        <v>0.0215337099691427</v>
      </c>
      <c r="BA39" s="8">
        <v>0.0197354206572049</v>
      </c>
      <c r="BB39" s="8">
        <v>0.00735502722028665</v>
      </c>
      <c r="BC39" s="8">
        <v>0.0204835689990528</v>
      </c>
      <c r="BD39" s="8">
        <v>0.0487760882628399</v>
      </c>
      <c r="BE39" s="8">
        <v>0.0257253045519989</v>
      </c>
      <c r="BF39" s="8">
        <v>0.0221906646956529</v>
      </c>
      <c r="BG39" s="8">
        <v>0.0102477777138156</v>
      </c>
      <c r="BH39" s="8">
        <v>0.00424084077979832</v>
      </c>
      <c r="BI39" s="8">
        <v>0.0103109913325309</v>
      </c>
      <c r="BJ39" s="8">
        <v>0.00408546680238364</v>
      </c>
      <c r="BK39" s="8">
        <v>0.00804742045129945</v>
      </c>
      <c r="BL39" s="8">
        <v>0.0051475533137972</v>
      </c>
      <c r="BM39" s="8">
        <v>0.00132688272126552</v>
      </c>
      <c r="BN39" s="8">
        <v>0.0120302727336976</v>
      </c>
      <c r="BO39" s="8">
        <v>0.0111678255023242</v>
      </c>
    </row>
    <row r="40" spans="1:67" x14ac:dyDescent="0.2">
      <c r="A40" s="1">
        <v>2005</v>
      </c>
      <c r="B40" s="8">
        <v>0.032139657175301</v>
      </c>
      <c r="C40" s="8">
        <v>0.0296267345828017</v>
      </c>
      <c r="D40" s="8">
        <v>0.0485338817698449</v>
      </c>
      <c r="E40" s="8">
        <v>0.0113664145490528</v>
      </c>
      <c r="F40" s="8">
        <v>0.0145543364188128</v>
      </c>
      <c r="G40" s="8">
        <v>0.0192121205997318</v>
      </c>
      <c r="H40" s="8">
        <v>0.0217739239330416</v>
      </c>
      <c r="I40" s="8">
        <v>0.0213497284415332</v>
      </c>
      <c r="J40" s="8">
        <v>0.00610192923376227</v>
      </c>
      <c r="K40" s="8">
        <v>0.0408216021990479</v>
      </c>
      <c r="L40" s="8">
        <v>0.0423852205453642</v>
      </c>
      <c r="M40" s="8">
        <v>0.0170253502919119</v>
      </c>
      <c r="N40" s="8">
        <v>0.0299314638526153</v>
      </c>
      <c r="O40" s="8">
        <v>0.0227191569345612</v>
      </c>
      <c r="P40" s="8">
        <v>0.0229932951402906</v>
      </c>
      <c r="Q40" s="8">
        <v>0.0248832195800459</v>
      </c>
      <c r="R40" s="8">
        <v>0.0657964670435643</v>
      </c>
      <c r="S40" s="8">
        <v>0.0574461735292401</v>
      </c>
      <c r="T40" s="8">
        <v>0.0293882423178261</v>
      </c>
      <c r="U40" s="8">
        <v>0.0293882423178261</v>
      </c>
      <c r="V40" s="8">
        <v>0.0527728086944544</v>
      </c>
      <c r="W40" s="8">
        <v>0.0253913869787987</v>
      </c>
      <c r="X40" s="8">
        <v>0.0193184724251962</v>
      </c>
      <c r="Y40" s="8">
        <v>0.0369235341971343</v>
      </c>
      <c r="Z40" s="8">
        <v>0.0489743702622851</v>
      </c>
      <c r="AA40" s="8">
        <v>0.0124474445479524</v>
      </c>
      <c r="AB40" s="8">
        <v>0.00014802178076276</v>
      </c>
      <c r="AC40" s="8">
        <v>0.0252922455572433</v>
      </c>
      <c r="AD40" s="8">
        <v>0.0260348806736444</v>
      </c>
      <c r="AE40" s="8">
        <v>0.0192301289586662</v>
      </c>
      <c r="AF40" s="8">
        <v>0.0112139824018426</v>
      </c>
      <c r="AG40" s="8">
        <v>0.0167355367283556</v>
      </c>
      <c r="AH40" s="8">
        <v>0.0173325892439002</v>
      </c>
      <c r="AI40" s="8">
        <v>0.00469344448812823</v>
      </c>
      <c r="AJ40" s="8">
        <v>0.0173325892439002</v>
      </c>
      <c r="AK40" s="8">
        <v>0.000926052502296933</v>
      </c>
      <c r="AL40" s="8">
        <v>0.0263156209489431</v>
      </c>
      <c r="AM40" s="8">
        <v>0.0111407556509924</v>
      </c>
      <c r="AN40" s="8">
        <v>0.0173325892439002</v>
      </c>
      <c r="AO40" s="8">
        <v>0.0000840103190669276</v>
      </c>
      <c r="AP40" s="8">
        <v>0.021838923376538</v>
      </c>
      <c r="AQ40" s="8">
        <v>0.0203598757837503</v>
      </c>
      <c r="AR40" s="8">
        <v>0.0203598757837503</v>
      </c>
      <c r="AS40" s="8">
        <v>0.0203598757837503</v>
      </c>
      <c r="AT40" s="8">
        <v>0.0203598757837503</v>
      </c>
      <c r="AU40" s="8">
        <v>0.0172742498855308</v>
      </c>
      <c r="AV40" s="8">
        <v>0.0203598757837503</v>
      </c>
      <c r="AW40" s="8">
        <v>0.0203598757837503</v>
      </c>
      <c r="AX40" s="8">
        <v>0.0203598757837503</v>
      </c>
      <c r="AY40" s="8">
        <v>0.0203598757837503</v>
      </c>
      <c r="AZ40" s="8">
        <v>0.0217739239330416</v>
      </c>
      <c r="BA40" s="8">
        <v>0.0187842676169244</v>
      </c>
      <c r="BB40" s="8">
        <v>0.00806298001405347</v>
      </c>
      <c r="BC40" s="8">
        <v>0.0215368547365088</v>
      </c>
      <c r="BD40" s="8">
        <v>0.0423836726967937</v>
      </c>
      <c r="BE40" s="8">
        <v>0.0261315428752625</v>
      </c>
      <c r="BF40" s="8">
        <v>0.0224823258463856</v>
      </c>
      <c r="BG40" s="8">
        <v>0.010122896075998</v>
      </c>
      <c r="BH40" s="8">
        <v>0.00413388047588461</v>
      </c>
      <c r="BI40" s="8">
        <v>0.00924492423548838</v>
      </c>
      <c r="BJ40" s="8">
        <v>0.00425000405006136</v>
      </c>
      <c r="BK40" s="8">
        <v>0.00806298641783413</v>
      </c>
      <c r="BL40" s="8">
        <v>0.00459879199451841</v>
      </c>
      <c r="BM40" s="8">
        <v>0.00165412727745428</v>
      </c>
      <c r="BN40" s="8">
        <v>0.0123260003193922</v>
      </c>
      <c r="BO40" s="8">
        <v>0.0112079514080847</v>
      </c>
    </row>
    <row r="41" spans="1:67" x14ac:dyDescent="0.2">
      <c r="A41" s="1">
        <v>2006</v>
      </c>
      <c r="B41" s="8">
        <v>0.0326154233179127</v>
      </c>
      <c r="C41" s="8">
        <v>0.0314817293644456</v>
      </c>
      <c r="D41" s="8">
        <v>0.0480652556754876</v>
      </c>
      <c r="E41" s="8">
        <v>0.0107016275168608</v>
      </c>
      <c r="F41" s="8">
        <v>0.0155055274216838</v>
      </c>
      <c r="G41" s="8">
        <v>0.0177821277297865</v>
      </c>
      <c r="H41" s="8">
        <v>0.0220158509945166</v>
      </c>
      <c r="I41" s="8">
        <v>0.022662219073313</v>
      </c>
      <c r="J41" s="8">
        <v>0.00560666674556362</v>
      </c>
      <c r="K41" s="8">
        <v>0.0403081333595933</v>
      </c>
      <c r="L41" s="8">
        <v>0.042072660563747</v>
      </c>
      <c r="M41" s="8">
        <v>0.0189257780127251</v>
      </c>
      <c r="N41" s="8">
        <v>0.0319328907908782</v>
      </c>
      <c r="O41" s="8">
        <v>0.0264911921533355</v>
      </c>
      <c r="P41" s="8">
        <v>0.0251153202514313</v>
      </c>
      <c r="Q41" s="8">
        <v>0.0296328819763866</v>
      </c>
      <c r="R41" s="8">
        <v>0.0667209672847853</v>
      </c>
      <c r="S41" s="8">
        <v>0.0580827096650546</v>
      </c>
      <c r="T41" s="8">
        <v>0.030774621274187</v>
      </c>
      <c r="U41" s="8">
        <v>0.030774621274187</v>
      </c>
      <c r="V41" s="8">
        <v>0.0522752124673173</v>
      </c>
      <c r="W41" s="8">
        <v>0.0248598091427433</v>
      </c>
      <c r="X41" s="8">
        <v>0.0202307056020291</v>
      </c>
      <c r="Y41" s="8">
        <v>0.0380555377517694</v>
      </c>
      <c r="Z41" s="8">
        <v>0.0484829855712217</v>
      </c>
      <c r="AA41" s="8">
        <v>0.0130591237419233</v>
      </c>
      <c r="AB41" s="8">
        <v>0.000132070198674657</v>
      </c>
      <c r="AC41" s="8">
        <v>0.0252732222901513</v>
      </c>
      <c r="AD41" s="8">
        <v>0.0256663590277345</v>
      </c>
      <c r="AE41" s="8">
        <v>0.0188442166245068</v>
      </c>
      <c r="AF41" s="8">
        <v>0.0105951954273833</v>
      </c>
      <c r="AG41" s="8">
        <v>0.0147847915726521</v>
      </c>
      <c r="AH41" s="8">
        <v>0.0183238435367571</v>
      </c>
      <c r="AI41" s="8">
        <v>0.00616734750408669</v>
      </c>
      <c r="AJ41" s="8">
        <v>0.0183238435367571</v>
      </c>
      <c r="AK41" s="8">
        <v>0.000919180047411242</v>
      </c>
      <c r="AL41" s="8">
        <v>0.0314561342868495</v>
      </c>
      <c r="AM41" s="8">
        <v>0.0107525107166073</v>
      </c>
      <c r="AN41" s="8">
        <v>0.0183238435367571</v>
      </c>
      <c r="AO41" s="8">
        <v>0.0000764200718266972</v>
      </c>
      <c r="AP41" s="8">
        <v>0.0224793619342621</v>
      </c>
      <c r="AQ41" s="8">
        <v>0.018707141625625</v>
      </c>
      <c r="AR41" s="8">
        <v>0.018707141625625</v>
      </c>
      <c r="AS41" s="8">
        <v>0.018707141625625</v>
      </c>
      <c r="AT41" s="8">
        <v>0.018707141625625</v>
      </c>
      <c r="AU41" s="8">
        <v>0.0161174574512859</v>
      </c>
      <c r="AV41" s="8">
        <v>0.018707141625625</v>
      </c>
      <c r="AW41" s="8">
        <v>0.018707141625625</v>
      </c>
      <c r="AX41" s="8">
        <v>0.018707141625625</v>
      </c>
      <c r="AY41" s="8">
        <v>0.018707141625625</v>
      </c>
      <c r="AZ41" s="8">
        <v>0.0220158509945166</v>
      </c>
      <c r="BA41" s="8">
        <v>0.0189459862423969</v>
      </c>
      <c r="BB41" s="8">
        <v>0.0124394498813561</v>
      </c>
      <c r="BC41" s="8">
        <v>0.0223711401063337</v>
      </c>
      <c r="BD41" s="8">
        <v>0.0412366506591331</v>
      </c>
      <c r="BE41" s="8">
        <v>0.0277256257793074</v>
      </c>
      <c r="BF41" s="8">
        <v>0.0237407254270587</v>
      </c>
      <c r="BG41" s="8">
        <v>0.0103436160686138</v>
      </c>
      <c r="BH41" s="8">
        <v>0.00426849109237649</v>
      </c>
      <c r="BI41" s="8">
        <v>0.00792993347227366</v>
      </c>
      <c r="BJ41" s="8">
        <v>0.00458149606008099</v>
      </c>
      <c r="BK41" s="8">
        <v>0.00811217067630601</v>
      </c>
      <c r="BL41" s="8">
        <v>0.00401710336094995</v>
      </c>
      <c r="BM41" s="8">
        <v>0.00121568838613959</v>
      </c>
      <c r="BN41" s="8">
        <v>0.0117786942940365</v>
      </c>
      <c r="BO41" s="8">
        <v>0.010319656626438</v>
      </c>
    </row>
    <row r="42" spans="1:67" x14ac:dyDescent="0.2">
      <c r="A42" s="1">
        <v>2007</v>
      </c>
      <c r="B42" s="8">
        <v>0.0306514648469895</v>
      </c>
      <c r="C42" s="8">
        <v>0.030908514287079</v>
      </c>
      <c r="D42" s="8">
        <v>0.0438548719538914</v>
      </c>
      <c r="E42" s="8">
        <v>0.0099659264886463</v>
      </c>
      <c r="F42" s="8">
        <v>0.0136218556885065</v>
      </c>
      <c r="G42" s="8">
        <v>0.0258173733837046</v>
      </c>
      <c r="H42" s="8">
        <v>0.0220294566599783</v>
      </c>
      <c r="I42" s="8">
        <v>0.0232816818864679</v>
      </c>
      <c r="J42" s="8">
        <v>0.00541751705689817</v>
      </c>
      <c r="K42" s="8">
        <v>0.0410506563029328</v>
      </c>
      <c r="L42" s="8">
        <v>0.0430648930871824</v>
      </c>
      <c r="M42" s="8">
        <v>0.0228085985557562</v>
      </c>
      <c r="N42" s="8">
        <v>0.0303618626089547</v>
      </c>
      <c r="O42" s="8">
        <v>0.0264640736431442</v>
      </c>
      <c r="P42" s="8">
        <v>0.0229032764424404</v>
      </c>
      <c r="Q42" s="8">
        <v>0.023483994816966</v>
      </c>
      <c r="R42" s="8">
        <v>0.0576550297337043</v>
      </c>
      <c r="S42" s="8">
        <v>0.0543266656075989</v>
      </c>
      <c r="T42" s="8">
        <v>0.0301931598707205</v>
      </c>
      <c r="U42" s="8">
        <v>0.0301931598707205</v>
      </c>
      <c r="V42" s="8">
        <v>0.0476588875016167</v>
      </c>
      <c r="W42" s="8">
        <v>0.0248150007318826</v>
      </c>
      <c r="X42" s="8">
        <v>0.0211530950830307</v>
      </c>
      <c r="Y42" s="8">
        <v>0.0371411105225115</v>
      </c>
      <c r="Z42" s="8">
        <v>0.0442338595744135</v>
      </c>
      <c r="AA42" s="8">
        <v>0.012313888184673</v>
      </c>
      <c r="AB42" s="8">
        <v>0.000117944820506706</v>
      </c>
      <c r="AC42" s="8">
        <v>0.0270305916491134</v>
      </c>
      <c r="AD42" s="8">
        <v>0.0241885595643708</v>
      </c>
      <c r="AE42" s="8">
        <v>0.0182817282731745</v>
      </c>
      <c r="AF42" s="8">
        <v>0.0098452753596287</v>
      </c>
      <c r="AG42" s="8">
        <v>0.0144969745866003</v>
      </c>
      <c r="AH42" s="8">
        <v>0.0169760009932949</v>
      </c>
      <c r="AI42" s="8">
        <v>0.00582599759891447</v>
      </c>
      <c r="AJ42" s="8">
        <v>0.0169760009932949</v>
      </c>
      <c r="AK42" s="8">
        <v>0.000768202377820019</v>
      </c>
      <c r="AL42" s="8">
        <v>0.0238852947244064</v>
      </c>
      <c r="AM42" s="8">
        <v>0.00985877387959574</v>
      </c>
      <c r="AN42" s="8">
        <v>0.0169760009932949</v>
      </c>
      <c r="AO42" s="8">
        <v>0.0000759043505636208</v>
      </c>
      <c r="AP42" s="8">
        <v>0.0211235482165315</v>
      </c>
      <c r="AQ42" s="8">
        <v>0.0242128586112922</v>
      </c>
      <c r="AR42" s="8">
        <v>0.0242128586112922</v>
      </c>
      <c r="AS42" s="8">
        <v>0.0242128586112922</v>
      </c>
      <c r="AT42" s="8">
        <v>0.0242128586112922</v>
      </c>
      <c r="AU42" s="8">
        <v>0.0305797546728138</v>
      </c>
      <c r="AV42" s="8">
        <v>0.0242128586112922</v>
      </c>
      <c r="AW42" s="8">
        <v>0.0242128586112922</v>
      </c>
      <c r="AX42" s="8">
        <v>0.0242128586112922</v>
      </c>
      <c r="AY42" s="8">
        <v>0.0242128586112922</v>
      </c>
      <c r="AZ42" s="8">
        <v>0.0220294566599783</v>
      </c>
      <c r="BA42" s="8">
        <v>0.0195289198415493</v>
      </c>
      <c r="BB42" s="8">
        <v>0.016698453338263</v>
      </c>
      <c r="BC42" s="8">
        <v>0.0222676181407302</v>
      </c>
      <c r="BD42" s="8">
        <v>0.0402696251477036</v>
      </c>
      <c r="BE42" s="8">
        <v>0.0281473134103297</v>
      </c>
      <c r="BF42" s="8">
        <v>0.024384374877887</v>
      </c>
      <c r="BG42" s="8">
        <v>0.00965843181231639</v>
      </c>
      <c r="BH42" s="8">
        <v>0.00452889131993257</v>
      </c>
      <c r="BI42" s="8">
        <v>0.00693057930047684</v>
      </c>
      <c r="BJ42" s="8">
        <v>0.00530786179435468</v>
      </c>
      <c r="BK42" s="8">
        <v>0.00769160457367698</v>
      </c>
      <c r="BL42" s="8">
        <v>0.00681955834481254</v>
      </c>
      <c r="BM42" s="8">
        <v>0.00121632448534083</v>
      </c>
      <c r="BN42" s="8">
        <v>0.00900673293247321</v>
      </c>
      <c r="BO42" s="8">
        <v>0.00930107139024736</v>
      </c>
    </row>
    <row r="43" spans="1:67" x14ac:dyDescent="0.2">
      <c r="A43" s="1">
        <v>2008</v>
      </c>
      <c r="B43" s="8">
        <v>0.0299312735565691</v>
      </c>
      <c r="C43" s="8">
        <v>0.0323723977288846</v>
      </c>
      <c r="D43" s="8">
        <v>0.0413192776997644</v>
      </c>
      <c r="E43" s="8">
        <v>0.0118474602606612</v>
      </c>
      <c r="F43" s="8">
        <v>0.0133835460458733</v>
      </c>
      <c r="G43" s="8">
        <v>0.0251285435038124</v>
      </c>
      <c r="H43" s="8">
        <v>0.0244225116146765</v>
      </c>
      <c r="I43" s="8">
        <v>0.0230924360008826</v>
      </c>
      <c r="J43" s="8">
        <v>0.00526900196266921</v>
      </c>
      <c r="K43" s="8">
        <v>0.0420478274676599</v>
      </c>
      <c r="L43" s="8">
        <v>0.0427357126029538</v>
      </c>
      <c r="M43" s="8">
        <v>0.0198557596757613</v>
      </c>
      <c r="N43" s="8">
        <v>0.0276056887966972</v>
      </c>
      <c r="O43" s="8">
        <v>0.0263262109517689</v>
      </c>
      <c r="P43" s="8">
        <v>0.0347986665198067</v>
      </c>
      <c r="Q43" s="8">
        <v>0.0237087622032528</v>
      </c>
      <c r="R43" s="8">
        <v>0.0592016717139807</v>
      </c>
      <c r="S43" s="8">
        <v>0.0558598548085708</v>
      </c>
      <c r="T43" s="8">
        <v>0.0314949502800815</v>
      </c>
      <c r="U43" s="8">
        <v>0.0314949502800815</v>
      </c>
      <c r="V43" s="8">
        <v>0.0442418403354205</v>
      </c>
      <c r="W43" s="8">
        <v>0.0301557901482709</v>
      </c>
      <c r="X43" s="8">
        <v>0.0200951466853119</v>
      </c>
      <c r="Y43" s="8">
        <v>0.0382826027450474</v>
      </c>
      <c r="Z43" s="8">
        <v>0.0416140030801238</v>
      </c>
      <c r="AA43" s="8">
        <v>0.0124929500921844</v>
      </c>
      <c r="AB43" s="8">
        <v>0.0000518500644556989</v>
      </c>
      <c r="AC43" s="8">
        <v>0.0282721536266943</v>
      </c>
      <c r="AD43" s="8">
        <v>0.0248281544384621</v>
      </c>
      <c r="AE43" s="8">
        <v>0.0281487400701889</v>
      </c>
      <c r="AF43" s="8">
        <v>0.0122584168145117</v>
      </c>
      <c r="AG43" s="8">
        <v>0.0174024372004078</v>
      </c>
      <c r="AH43" s="8">
        <v>0.0168397366932425</v>
      </c>
      <c r="AI43" s="8">
        <v>0.00646897063205555</v>
      </c>
      <c r="AJ43" s="8">
        <v>0.0168397366932425</v>
      </c>
      <c r="AK43" s="8">
        <v>0.00116726409001318</v>
      </c>
      <c r="AL43" s="8">
        <v>0.0231360302770659</v>
      </c>
      <c r="AM43" s="8">
        <v>0.00856562282194365</v>
      </c>
      <c r="AN43" s="8">
        <v>0.0168397366932425</v>
      </c>
      <c r="AO43" s="8">
        <v>0.0000708038595527084</v>
      </c>
      <c r="AP43" s="8">
        <v>0.0220198883846776</v>
      </c>
      <c r="AQ43" s="8">
        <v>0.0241977144249683</v>
      </c>
      <c r="AR43" s="8">
        <v>0.0241977144249683</v>
      </c>
      <c r="AS43" s="8">
        <v>0.0241977144249683</v>
      </c>
      <c r="AT43" s="8">
        <v>0.0241977144249683</v>
      </c>
      <c r="AU43" s="8">
        <v>0.02831893611758</v>
      </c>
      <c r="AV43" s="8">
        <v>0.0241977144249683</v>
      </c>
      <c r="AW43" s="8">
        <v>0.0241977144249683</v>
      </c>
      <c r="AX43" s="8">
        <v>0.0241977144249683</v>
      </c>
      <c r="AY43" s="8">
        <v>0.0241977144249683</v>
      </c>
      <c r="AZ43" s="8">
        <v>0.0244225116146765</v>
      </c>
      <c r="BA43" s="8">
        <v>0.0214473868945947</v>
      </c>
      <c r="BB43" s="8">
        <v>0.0183690858663852</v>
      </c>
      <c r="BC43" s="8">
        <v>0.0219271279525922</v>
      </c>
      <c r="BD43" s="8">
        <v>0.0405828487826342</v>
      </c>
      <c r="BE43" s="8">
        <v>0.0265485030221135</v>
      </c>
      <c r="BF43" s="8">
        <v>0.0240442284086115</v>
      </c>
      <c r="BG43" s="8">
        <v>0.00912549611138888</v>
      </c>
      <c r="BH43" s="8">
        <v>0.00459661904798948</v>
      </c>
      <c r="BI43" s="8">
        <v>0.00570586679791019</v>
      </c>
      <c r="BJ43" s="8">
        <v>0.0053000220637537</v>
      </c>
      <c r="BK43" s="8">
        <v>0.0075438990356711</v>
      </c>
      <c r="BL43" s="8">
        <v>0.00727293037892409</v>
      </c>
      <c r="BM43" s="8">
        <v>0.00124076175357157</v>
      </c>
      <c r="BN43" s="8">
        <v>0.012391060263255</v>
      </c>
      <c r="BO43" s="8">
        <v>0.00861894351525814</v>
      </c>
    </row>
    <row r="44" spans="1:67" x14ac:dyDescent="0.2">
      <c r="A44" s="1">
        <v>2009</v>
      </c>
      <c r="B44" s="8">
        <v>0.0310675155346031</v>
      </c>
      <c r="C44" s="8">
        <v>0.0372292313271891</v>
      </c>
      <c r="D44" s="8">
        <v>0.0412692300366768</v>
      </c>
      <c r="E44" s="8">
        <v>0.0108561506045278</v>
      </c>
      <c r="F44" s="8">
        <v>0.011626324639567</v>
      </c>
      <c r="G44" s="8">
        <v>0.0239710133603562</v>
      </c>
      <c r="H44" s="8">
        <v>0.0260710234285502</v>
      </c>
      <c r="I44" s="8">
        <v>0.022636070514683</v>
      </c>
      <c r="J44" s="8">
        <v>0.00513119631529311</v>
      </c>
      <c r="K44" s="8">
        <v>0.0497312067853766</v>
      </c>
      <c r="L44" s="8">
        <v>0.0482555343168476</v>
      </c>
      <c r="M44" s="8">
        <v>0.025271179831132</v>
      </c>
      <c r="N44" s="8">
        <v>0.0338932730990875</v>
      </c>
      <c r="O44" s="8">
        <v>0.028471313916943</v>
      </c>
      <c r="P44" s="8">
        <v>0.0374287032700818</v>
      </c>
      <c r="Q44" s="8">
        <v>0.0263631323166692</v>
      </c>
      <c r="R44" s="8">
        <v>0.0634406289940806</v>
      </c>
      <c r="S44" s="8">
        <v>0.0579114313143913</v>
      </c>
      <c r="T44" s="8">
        <v>0.0355231041770785</v>
      </c>
      <c r="U44" s="8">
        <v>0.0355231041770785</v>
      </c>
      <c r="V44" s="8">
        <v>0.0441071425737615</v>
      </c>
      <c r="W44" s="8">
        <v>0.0289933027830142</v>
      </c>
      <c r="X44" s="8">
        <v>0.0238367627037557</v>
      </c>
      <c r="Y44" s="8">
        <v>0.0377371485195452</v>
      </c>
      <c r="Z44" s="8">
        <v>0.0415927919869217</v>
      </c>
      <c r="AA44" s="8">
        <v>0.0126325618617043</v>
      </c>
      <c r="AB44" s="8">
        <v>0.000068160881142214</v>
      </c>
      <c r="AC44" s="8">
        <v>0.0302967267518743</v>
      </c>
      <c r="AD44" s="8">
        <v>0.0265730249044887</v>
      </c>
      <c r="AE44" s="8">
        <v>0.0261564506534999</v>
      </c>
      <c r="AF44" s="8">
        <v>0.0115035324807437</v>
      </c>
      <c r="AG44" s="8">
        <v>0.0184710217426149</v>
      </c>
      <c r="AH44" s="8">
        <v>0.0155632133630279</v>
      </c>
      <c r="AI44" s="8">
        <v>0.00474629579785588</v>
      </c>
      <c r="AJ44" s="8">
        <v>0.0155632133630279</v>
      </c>
      <c r="AK44" s="8">
        <v>0.00120016371904099</v>
      </c>
      <c r="AL44" s="8">
        <v>0.0152012812949357</v>
      </c>
      <c r="AM44" s="8">
        <v>0.00810164455600847</v>
      </c>
      <c r="AN44" s="8">
        <v>0.0155632133630279</v>
      </c>
      <c r="AO44" s="8">
        <v>0.000103820870375489</v>
      </c>
      <c r="AP44" s="8">
        <v>0.0224152825394136</v>
      </c>
      <c r="AQ44" s="8">
        <v>0.0235822258572857</v>
      </c>
      <c r="AR44" s="8">
        <v>0.0235822258572857</v>
      </c>
      <c r="AS44" s="8">
        <v>0.0235822258572857</v>
      </c>
      <c r="AT44" s="8">
        <v>0.0235822258572857</v>
      </c>
      <c r="AU44" s="8">
        <v>0.0261931343482173</v>
      </c>
      <c r="AV44" s="8">
        <v>0.0235822258572857</v>
      </c>
      <c r="AW44" s="8">
        <v>0.0235822258572857</v>
      </c>
      <c r="AX44" s="8">
        <v>0.0235822258572857</v>
      </c>
      <c r="AY44" s="8">
        <v>0.0235822258572857</v>
      </c>
      <c r="AZ44" s="8">
        <v>0.0260710234285502</v>
      </c>
      <c r="BA44" s="8">
        <v>0.0228296476565229</v>
      </c>
      <c r="BB44" s="8">
        <v>0.0167946588208001</v>
      </c>
      <c r="BC44" s="8">
        <v>0.0226595915934453</v>
      </c>
      <c r="BD44" s="8">
        <v>0.0387250493649032</v>
      </c>
      <c r="BE44" s="8">
        <v>0.027214231877772</v>
      </c>
      <c r="BF44" s="8">
        <v>0.0235516413113766</v>
      </c>
      <c r="BG44" s="8">
        <v>0.00984418848805801</v>
      </c>
      <c r="BH44" s="8">
        <v>0.00452311900820145</v>
      </c>
      <c r="BI44" s="8">
        <v>0.00542416281966665</v>
      </c>
      <c r="BJ44" s="8">
        <v>0.00560838469144887</v>
      </c>
      <c r="BK44" s="8">
        <v>0.00715030983851779</v>
      </c>
      <c r="BL44" s="8">
        <v>0.00685570647916694</v>
      </c>
      <c r="BM44" s="8">
        <v>0.00106073987083322</v>
      </c>
      <c r="BN44" s="8">
        <v>0.0113812753983093</v>
      </c>
      <c r="BO44" s="8">
        <v>0.00905401968676123</v>
      </c>
    </row>
    <row r="45" spans="1:67" x14ac:dyDescent="0.2">
      <c r="A45" s="1">
        <v>2010</v>
      </c>
      <c r="B45" s="8">
        <v>0.0312746784705305</v>
      </c>
      <c r="C45" s="8">
        <v>0.0390437245356504</v>
      </c>
      <c r="D45" s="8">
        <v>0.0412270950690623</v>
      </c>
      <c r="E45" s="8">
        <v>0.0110184801580189</v>
      </c>
      <c r="F45" s="8">
        <v>0.0163300163424455</v>
      </c>
      <c r="G45" s="8">
        <v>0.0251188601197118</v>
      </c>
      <c r="H45" s="8">
        <v>0.0276330830138171</v>
      </c>
      <c r="I45" s="8">
        <v>0.0228019545622364</v>
      </c>
      <c r="J45" s="8">
        <v>0.00525293618055683</v>
      </c>
      <c r="K45" s="8">
        <v>0.0459478367350284</v>
      </c>
      <c r="L45" s="8">
        <v>0.0490252019287247</v>
      </c>
      <c r="M45" s="8">
        <v>0.0364543894354441</v>
      </c>
      <c r="N45" s="8">
        <v>0.0364736390128244</v>
      </c>
      <c r="O45" s="8">
        <v>0.0290385599760782</v>
      </c>
      <c r="P45" s="8">
        <v>0.038778293091571</v>
      </c>
      <c r="Q45" s="8">
        <v>0.0330032231721414</v>
      </c>
      <c r="R45" s="8">
        <v>0.0646840118525908</v>
      </c>
      <c r="S45" s="8">
        <v>0.0641634922617206</v>
      </c>
      <c r="T45" s="8">
        <v>0.0377018113127484</v>
      </c>
      <c r="U45" s="8">
        <v>0.0377018113127484</v>
      </c>
      <c r="V45" s="8">
        <v>0.0433342266690944</v>
      </c>
      <c r="W45" s="8">
        <v>0.0396349839622718</v>
      </c>
      <c r="X45" s="8">
        <v>0.0218761308513217</v>
      </c>
      <c r="Y45" s="8">
        <v>0.037186284812681</v>
      </c>
      <c r="Z45" s="8">
        <v>0.0414651206937101</v>
      </c>
      <c r="AA45" s="8">
        <v>0.0122100268514231</v>
      </c>
      <c r="AB45" s="8">
        <v>0.000129424975448167</v>
      </c>
      <c r="AC45" s="8">
        <v>0.0333303331985403</v>
      </c>
      <c r="AD45" s="8">
        <v>0.0264744193768802</v>
      </c>
      <c r="AE45" s="8">
        <v>0.026345090530934</v>
      </c>
      <c r="AF45" s="8">
        <v>0.0109746352573874</v>
      </c>
      <c r="AG45" s="8">
        <v>0.0254088740928966</v>
      </c>
      <c r="AH45" s="8">
        <v>0.0198903540616307</v>
      </c>
      <c r="AI45" s="8">
        <v>0.00610083795590091</v>
      </c>
      <c r="AJ45" s="8">
        <v>0.0198903540616307</v>
      </c>
      <c r="AK45" s="8">
        <v>0.00156133577194762</v>
      </c>
      <c r="AL45" s="8">
        <v>0.0166625363052427</v>
      </c>
      <c r="AM45" s="8">
        <v>0.0142320404878132</v>
      </c>
      <c r="AN45" s="8">
        <v>0.0198903540616307</v>
      </c>
      <c r="AO45" s="8">
        <v>0.0000592455985888419</v>
      </c>
      <c r="AP45" s="8">
        <v>0.0217543179132236</v>
      </c>
      <c r="AQ45" s="8">
        <v>0.0247902578468761</v>
      </c>
      <c r="AR45" s="8">
        <v>0.0247902578468761</v>
      </c>
      <c r="AS45" s="8">
        <v>0.0247902578468761</v>
      </c>
      <c r="AT45" s="8">
        <v>0.0247902578468761</v>
      </c>
      <c r="AU45" s="8">
        <v>0.027476784581907</v>
      </c>
      <c r="AV45" s="8">
        <v>0.0247902578468761</v>
      </c>
      <c r="AW45" s="8">
        <v>0.0247902578468761</v>
      </c>
      <c r="AX45" s="8">
        <v>0.0247902578468761</v>
      </c>
      <c r="AY45" s="8">
        <v>0.0247902578468761</v>
      </c>
      <c r="AZ45" s="8">
        <v>0.0276330830138171</v>
      </c>
      <c r="BA45" s="8">
        <v>0.0245013023382431</v>
      </c>
      <c r="BB45" s="8">
        <v>0.016334652361259</v>
      </c>
      <c r="BC45" s="8">
        <v>0.0232179300647658</v>
      </c>
      <c r="BD45" s="8">
        <v>0.0404591543893528</v>
      </c>
      <c r="BE45" s="8">
        <v>0.0254587057414971</v>
      </c>
      <c r="BF45" s="8">
        <v>0.0237978721586612</v>
      </c>
      <c r="BG45" s="8">
        <v>0.00961480724394301</v>
      </c>
      <c r="BH45" s="8">
        <v>0.00481344219970766</v>
      </c>
      <c r="BI45" s="8">
        <v>0.00621288296101534</v>
      </c>
      <c r="BJ45" s="8">
        <v>0.00563778779008353</v>
      </c>
      <c r="BK45" s="8">
        <v>0.00638274985938516</v>
      </c>
      <c r="BL45" s="8">
        <v>0.00575067154245677</v>
      </c>
      <c r="BM45" s="8">
        <v>0.00147507288582269</v>
      </c>
      <c r="BN45" s="8">
        <v>0.00972817297727002</v>
      </c>
      <c r="BO45" s="8">
        <v>0.00878794016913231</v>
      </c>
    </row>
    <row r="46" spans="1:67" x14ac:dyDescent="0.2">
      <c r="A46" s="1">
        <v>2011</v>
      </c>
      <c r="B46" s="8">
        <v>0.0320733809847647</v>
      </c>
      <c r="C46" s="8">
        <v>0.0404880012763259</v>
      </c>
      <c r="D46" s="8">
        <v>0.0422654757840409</v>
      </c>
      <c r="E46" s="8">
        <v>0.0109944494225343</v>
      </c>
      <c r="F46" s="8">
        <v>0.0161989767082499</v>
      </c>
      <c r="G46" s="8">
        <v>0.0316542989401594</v>
      </c>
      <c r="H46" s="8">
        <v>0.0292021380904426</v>
      </c>
      <c r="I46" s="8">
        <v>0.0246538699883622</v>
      </c>
      <c r="J46" s="8">
        <v>0.00488988309233603</v>
      </c>
      <c r="K46" s="8">
        <v>0.0532772567658252</v>
      </c>
      <c r="L46" s="8">
        <v>0.0488462979303657</v>
      </c>
      <c r="M46" s="8">
        <v>0.0369227070226718</v>
      </c>
      <c r="N46" s="8">
        <v>0.0339391850571234</v>
      </c>
      <c r="O46" s="8">
        <v>0.0295973623112373</v>
      </c>
      <c r="P46" s="8">
        <v>0.0389635358914676</v>
      </c>
      <c r="Q46" s="8">
        <v>0.0331693519550066</v>
      </c>
      <c r="R46" s="8">
        <v>0.0617304979969674</v>
      </c>
      <c r="S46" s="8">
        <v>0.0633418734883309</v>
      </c>
      <c r="T46" s="8">
        <v>0.0386619382381391</v>
      </c>
      <c r="U46" s="8">
        <v>0.0386619382381391</v>
      </c>
      <c r="V46" s="8">
        <v>0.0449752815633183</v>
      </c>
      <c r="W46" s="8">
        <v>0.0391072986093354</v>
      </c>
      <c r="X46" s="8">
        <v>0.0215673599050757</v>
      </c>
      <c r="Y46" s="8">
        <v>0.0361879420399627</v>
      </c>
      <c r="Z46" s="8">
        <v>0.0425575947929152</v>
      </c>
      <c r="AA46" s="8">
        <v>0.0123245612431102</v>
      </c>
      <c r="AB46" s="8">
        <v>0.0000191404148605614</v>
      </c>
      <c r="AC46" s="8">
        <v>0.0337191648845619</v>
      </c>
      <c r="AD46" s="8">
        <v>0.0255920601669673</v>
      </c>
      <c r="AE46" s="8">
        <v>0.0276233609938724</v>
      </c>
      <c r="AF46" s="8">
        <v>0.0108997166105853</v>
      </c>
      <c r="AG46" s="8">
        <v>0.0218748218825896</v>
      </c>
      <c r="AH46" s="8">
        <v>0.0196453663861922</v>
      </c>
      <c r="AI46" s="8">
        <v>0.00583050372940899</v>
      </c>
      <c r="AJ46" s="8">
        <v>0.0196453663861922</v>
      </c>
      <c r="AK46" s="8">
        <v>0.00156611426116715</v>
      </c>
      <c r="AL46" s="8">
        <v>0.0151484505478099</v>
      </c>
      <c r="AM46" s="8">
        <v>0.015610933940441</v>
      </c>
      <c r="AN46" s="8">
        <v>0.0196453663861922</v>
      </c>
      <c r="AO46" s="8">
        <v>0.000061407956783841</v>
      </c>
      <c r="AP46" s="8">
        <v>0.0210389606569722</v>
      </c>
      <c r="AQ46" s="8">
        <v>0.0296835922884594</v>
      </c>
      <c r="AR46" s="8">
        <v>0.0296835922884594</v>
      </c>
      <c r="AS46" s="8">
        <v>0.0296835922884594</v>
      </c>
      <c r="AT46" s="8">
        <v>0.0296835922884594</v>
      </c>
      <c r="AU46" s="8">
        <v>0.0379844345282553</v>
      </c>
      <c r="AV46" s="8">
        <v>0.0296835922884594</v>
      </c>
      <c r="AW46" s="8">
        <v>0.0296835922884594</v>
      </c>
      <c r="AX46" s="8">
        <v>0.0296835922884594</v>
      </c>
      <c r="AY46" s="8">
        <v>0.0296835922884594</v>
      </c>
      <c r="AZ46" s="8">
        <v>0.0292021380904426</v>
      </c>
      <c r="BA46" s="8">
        <v>0.0252528857088055</v>
      </c>
      <c r="BB46" s="8">
        <v>0.0252299757221097</v>
      </c>
      <c r="BC46" s="8">
        <v>0.0212626534707728</v>
      </c>
      <c r="BD46" s="8">
        <v>0.0403274340676898</v>
      </c>
      <c r="BE46" s="8">
        <v>0.0245354091859126</v>
      </c>
      <c r="BF46" s="8">
        <v>0.0255913717433755</v>
      </c>
      <c r="BG46" s="8">
        <v>0.00910040228518991</v>
      </c>
      <c r="BH46" s="8">
        <v>0.00496235686008224</v>
      </c>
      <c r="BI46" s="8">
        <v>0.00454668293731262</v>
      </c>
      <c r="BJ46" s="8">
        <v>0.00510337428195785</v>
      </c>
      <c r="BK46" s="8">
        <v>0.00684589011830538</v>
      </c>
      <c r="BL46" s="8">
        <v>0.00525596522851025</v>
      </c>
      <c r="BM46" s="8">
        <v>0.00218074376505723</v>
      </c>
      <c r="BN46" s="8">
        <v>0.00958867939848132</v>
      </c>
      <c r="BO46" s="8">
        <v>0.00852811778033847</v>
      </c>
    </row>
    <row r="47" spans="1:67" x14ac:dyDescent="0.2">
      <c r="A47" s="1">
        <v>2012</v>
      </c>
      <c r="B47" s="8">
        <v>0.032186893329489</v>
      </c>
      <c r="C47" s="8">
        <v>0.0400809844773092</v>
      </c>
      <c r="D47" s="8">
        <v>0.0431882551637372</v>
      </c>
      <c r="E47" s="8">
        <v>0.0108507934984686</v>
      </c>
      <c r="F47" s="8">
        <v>0.0168263358862945</v>
      </c>
      <c r="G47" s="8">
        <v>0.0339915055537577</v>
      </c>
      <c r="H47" s="8">
        <v>0.0306797585557328</v>
      </c>
      <c r="I47" s="8">
        <v>0.025527380534332</v>
      </c>
      <c r="J47" s="8">
        <v>0.00452700779513686</v>
      </c>
      <c r="K47" s="8">
        <v>0.0474855529248156</v>
      </c>
      <c r="L47" s="8">
        <v>0.0496577792578238</v>
      </c>
      <c r="M47" s="8">
        <v>0.0396026375896619</v>
      </c>
      <c r="N47" s="8">
        <v>0.0346386871974507</v>
      </c>
      <c r="O47" s="8">
        <v>0.0321795822414294</v>
      </c>
      <c r="P47" s="8">
        <v>0.0403060127835134</v>
      </c>
      <c r="Q47" s="8">
        <v>0.0314041694596085</v>
      </c>
      <c r="R47" s="8">
        <v>0.0601505530437057</v>
      </c>
      <c r="S47" s="8">
        <v>0.063412649071243</v>
      </c>
      <c r="T47" s="8">
        <v>0.0379683976054758</v>
      </c>
      <c r="U47" s="8">
        <v>0.0379683976054758</v>
      </c>
      <c r="V47" s="8">
        <v>0.04619355445306</v>
      </c>
      <c r="W47" s="8">
        <v>0.0388511803977554</v>
      </c>
      <c r="X47" s="8">
        <v>0.0210869323703952</v>
      </c>
      <c r="Y47" s="8">
        <v>0.0376755374538533</v>
      </c>
      <c r="Z47" s="8">
        <v>0.0435869031316755</v>
      </c>
      <c r="AA47" s="8">
        <v>0.0131674558172634</v>
      </c>
      <c r="AB47" s="8">
        <v>0.0000216274934684199</v>
      </c>
      <c r="AC47" s="8">
        <v>0.0307827751530056</v>
      </c>
      <c r="AD47" s="8">
        <v>0.0268638198786543</v>
      </c>
      <c r="AE47" s="8">
        <v>0.024843046453677</v>
      </c>
      <c r="AF47" s="8">
        <v>0.0107950149670522</v>
      </c>
      <c r="AG47" s="8">
        <v>0.0258533786830175</v>
      </c>
      <c r="AH47" s="8">
        <v>0.0196174108310875</v>
      </c>
      <c r="AI47" s="8">
        <v>0.00515521476707398</v>
      </c>
      <c r="AJ47" s="8">
        <v>0.0196174108310875</v>
      </c>
      <c r="AK47" s="8">
        <v>0.00156288440205239</v>
      </c>
      <c r="AL47" s="8">
        <v>0.0129727936823622</v>
      </c>
      <c r="AM47" s="8">
        <v>0.0166711948417808</v>
      </c>
      <c r="AN47" s="8">
        <v>0.0196174108310875</v>
      </c>
      <c r="AO47" s="8">
        <v>0.000042961939949564</v>
      </c>
      <c r="AP47" s="8">
        <v>0.0199198026911683</v>
      </c>
      <c r="AQ47" s="8">
        <v>0.031810520282014</v>
      </c>
      <c r="AR47" s="8">
        <v>0.031810520282014</v>
      </c>
      <c r="AS47" s="8">
        <v>0.031810520282014</v>
      </c>
      <c r="AT47" s="8">
        <v>0.031810520282014</v>
      </c>
      <c r="AU47" s="8">
        <v>0.0414328026160929</v>
      </c>
      <c r="AV47" s="8">
        <v>0.031810520282014</v>
      </c>
      <c r="AW47" s="8">
        <v>0.031810520282014</v>
      </c>
      <c r="AX47" s="8">
        <v>0.031810520282014</v>
      </c>
      <c r="AY47" s="8">
        <v>0.031810520282014</v>
      </c>
      <c r="AZ47" s="8">
        <v>0.0306797585557328</v>
      </c>
      <c r="BA47" s="8">
        <v>0.0269435935263265</v>
      </c>
      <c r="BB47" s="8">
        <v>0.0281300474600629</v>
      </c>
      <c r="BC47" s="8">
        <v>0.0206827220633108</v>
      </c>
      <c r="BD47" s="8">
        <v>0.0391491679031719</v>
      </c>
      <c r="BE47" s="8">
        <v>0.025205796954301</v>
      </c>
      <c r="BF47" s="8">
        <v>0.0260150940215756</v>
      </c>
      <c r="BG47" s="8">
        <v>0.00901446397397924</v>
      </c>
      <c r="BH47" s="8">
        <v>0.0042473711416904</v>
      </c>
      <c r="BI47" s="8">
        <v>0.0036008731426629</v>
      </c>
      <c r="BJ47" s="8">
        <v>0.00418452332382868</v>
      </c>
      <c r="BK47" s="8">
        <v>0.00724066403184507</v>
      </c>
      <c r="BL47" s="8">
        <v>0.00431700958996106</v>
      </c>
      <c r="BM47" s="8">
        <v>0.00216286280316055</v>
      </c>
      <c r="BN47" s="8">
        <v>0.0146839090828203</v>
      </c>
      <c r="BO47" s="8">
        <v>0.00860353735667121</v>
      </c>
    </row>
    <row r="48" spans="1:67" x14ac:dyDescent="0.2">
      <c r="A48" s="1">
        <v>2013</v>
      </c>
      <c r="B48" s="8">
        <v>0.0345905691757025</v>
      </c>
      <c r="C48" s="8">
        <v>0.0402004102723744</v>
      </c>
      <c r="D48" s="8">
        <v>0.0492253582904201</v>
      </c>
      <c r="E48" s="8">
        <v>0.00984039518978765</v>
      </c>
      <c r="F48" s="8">
        <v>0.0181226981679456</v>
      </c>
      <c r="G48" s="8">
        <v>0.031609383693545</v>
      </c>
      <c r="H48" s="8">
        <v>0.0317456411553911</v>
      </c>
      <c r="I48" s="8">
        <v>0.0276354218899425</v>
      </c>
      <c r="J48" s="8">
        <v>0.00590166317071328</v>
      </c>
      <c r="K48" s="8">
        <v>0.0477937446785851</v>
      </c>
      <c r="L48" s="8">
        <v>0.0502893108534767</v>
      </c>
      <c r="M48" s="8">
        <v>0.0387930437342581</v>
      </c>
      <c r="N48" s="8">
        <v>0.0341811599294887</v>
      </c>
      <c r="O48" s="8">
        <v>0.0330888193283014</v>
      </c>
      <c r="P48" s="8">
        <v>0.0402510136911483</v>
      </c>
      <c r="Q48" s="8">
        <v>0.0286699390665706</v>
      </c>
      <c r="R48" s="8">
        <v>0.062931627626052</v>
      </c>
      <c r="S48" s="8">
        <v>0.0652489778174548</v>
      </c>
      <c r="T48" s="8">
        <v>0.0382159031334847</v>
      </c>
      <c r="U48" s="8">
        <v>0.0382159031334847</v>
      </c>
      <c r="V48" s="8">
        <v>0.0527840298694287</v>
      </c>
      <c r="W48" s="8">
        <v>0.0406763278918613</v>
      </c>
      <c r="X48" s="8">
        <v>0.024528847115169</v>
      </c>
      <c r="Y48" s="8">
        <v>0.0390063445233655</v>
      </c>
      <c r="Z48" s="8">
        <v>0.0497114671041623</v>
      </c>
      <c r="AA48" s="8">
        <v>0.0127497818349387</v>
      </c>
      <c r="AB48" s="8">
        <v>0.0000210275104828474</v>
      </c>
      <c r="AC48" s="8">
        <v>0.0325881733727118</v>
      </c>
      <c r="AD48" s="8">
        <v>0.0252805767050036</v>
      </c>
      <c r="AE48" s="8">
        <v>0.0198190744446802</v>
      </c>
      <c r="AF48" s="8">
        <v>0.00970553486843432</v>
      </c>
      <c r="AG48" s="8">
        <v>0.0262387799481026</v>
      </c>
      <c r="AH48" s="8">
        <v>0.0212094778878763</v>
      </c>
      <c r="AI48" s="8">
        <v>0.00420783628361665</v>
      </c>
      <c r="AJ48" s="8">
        <v>0.0212094778878763</v>
      </c>
      <c r="AK48" s="8">
        <v>0.00163119978388126</v>
      </c>
      <c r="AL48" s="8">
        <v>0.014671983030718</v>
      </c>
      <c r="AM48" s="8">
        <v>0.0185852304590555</v>
      </c>
      <c r="AN48" s="8">
        <v>0.0212094778878763</v>
      </c>
      <c r="AO48" s="8">
        <v>0.0000561857966581053</v>
      </c>
      <c r="AP48" s="8">
        <v>0.0209214656519606</v>
      </c>
      <c r="AQ48" s="8">
        <v>0.0283767033041682</v>
      </c>
      <c r="AR48" s="8">
        <v>0.0283767033041682</v>
      </c>
      <c r="AS48" s="8">
        <v>0.0283767033041682</v>
      </c>
      <c r="AT48" s="8">
        <v>0.0283767033041682</v>
      </c>
      <c r="AU48" s="8">
        <v>0.0378455510815721</v>
      </c>
      <c r="AV48" s="8">
        <v>0.0283767033041682</v>
      </c>
      <c r="AW48" s="8">
        <v>0.0283767033041682</v>
      </c>
      <c r="AX48" s="8">
        <v>0.0283767033041682</v>
      </c>
      <c r="AY48" s="8">
        <v>0.0283767033041682</v>
      </c>
      <c r="AZ48" s="8">
        <v>0.0317456411553911</v>
      </c>
      <c r="BA48" s="8">
        <v>0.0298004125887031</v>
      </c>
      <c r="BB48" s="8">
        <v>0.0319436201259347</v>
      </c>
      <c r="BC48" s="8">
        <v>0.0195429895393703</v>
      </c>
      <c r="BD48" s="8">
        <v>0.0391280805468285</v>
      </c>
      <c r="BE48" s="8">
        <v>0.0280080575684672</v>
      </c>
      <c r="BF48" s="8">
        <v>0.0278851630693997</v>
      </c>
      <c r="BG48" s="8">
        <v>0.00925507517819643</v>
      </c>
      <c r="BH48" s="8">
        <v>0.00563810828716042</v>
      </c>
      <c r="BI48" s="8">
        <v>0.00289827425967684</v>
      </c>
      <c r="BJ48" s="8">
        <v>0.00421709453382446</v>
      </c>
      <c r="BK48" s="8">
        <v>0.00708198739156761</v>
      </c>
      <c r="BL48" s="8">
        <v>0.014600069097135</v>
      </c>
      <c r="BM48" s="8">
        <v>0.00203146318941337</v>
      </c>
      <c r="BN48" s="8">
        <v>0.0155617917071868</v>
      </c>
      <c r="BO48" s="8">
        <v>0.00995778715366007</v>
      </c>
    </row>
    <row r="49" spans="1:67" x14ac:dyDescent="0.2">
      <c r="A49" s="1">
        <v>2014</v>
      </c>
      <c r="B49" s="8">
        <v>0.035508045931363</v>
      </c>
      <c r="C49" s="8">
        <v>0.0397368789051183</v>
      </c>
      <c r="D49" s="8">
        <v>0.0519407419904406</v>
      </c>
      <c r="E49" s="8">
        <v>0.0105058378303109</v>
      </c>
      <c r="F49" s="8">
        <v>0.0196859960642778</v>
      </c>
      <c r="G49" s="8">
        <v>0.0319668615879504</v>
      </c>
      <c r="H49" s="8">
        <v>0.0311972254378423</v>
      </c>
      <c r="I49" s="8">
        <v>0.0278128044222634</v>
      </c>
      <c r="J49" s="8">
        <v>0.00616337833690573</v>
      </c>
      <c r="K49" s="8">
        <v>0.0463793084147829</v>
      </c>
      <c r="L49" s="8">
        <v>0.0487348886744684</v>
      </c>
      <c r="M49" s="8">
        <v>0.037856554602242</v>
      </c>
      <c r="N49" s="8">
        <v>0.0340537356374462</v>
      </c>
      <c r="O49" s="8">
        <v>0.0333673728883015</v>
      </c>
      <c r="P49" s="8">
        <v>0.0417344422666516</v>
      </c>
      <c r="Q49" s="8">
        <v>0.0277493428184531</v>
      </c>
      <c r="R49" s="8">
        <v>0.0633029535612957</v>
      </c>
      <c r="S49" s="8">
        <v>0.0620287520926425</v>
      </c>
      <c r="T49" s="8">
        <v>0.0379014954810687</v>
      </c>
      <c r="U49" s="8">
        <v>0.0379014954810687</v>
      </c>
      <c r="V49" s="8">
        <v>0.0557735301756084</v>
      </c>
      <c r="W49" s="8">
        <v>0.0401387123677105</v>
      </c>
      <c r="X49" s="8">
        <v>0.0253903489428789</v>
      </c>
      <c r="Y49" s="8">
        <v>0.0392534733874943</v>
      </c>
      <c r="Z49" s="8">
        <v>0.0525213760756251</v>
      </c>
      <c r="AA49" s="8">
        <v>0.0123421580148514</v>
      </c>
      <c r="AB49" s="8">
        <v>0.0000246724328620403</v>
      </c>
      <c r="AC49" s="8">
        <v>0.034103157993715</v>
      </c>
      <c r="AD49" s="8">
        <v>0.0282269407260807</v>
      </c>
      <c r="AE49" s="8">
        <v>0.0206186625454862</v>
      </c>
      <c r="AF49" s="8">
        <v>0.0100003334734972</v>
      </c>
      <c r="AG49" s="8">
        <v>0.0328216863156364</v>
      </c>
      <c r="AH49" s="8">
        <v>0.0230528878433128</v>
      </c>
      <c r="AI49" s="8">
        <v>0.00486608081754918</v>
      </c>
      <c r="AJ49" s="8">
        <v>0.0230528878433128</v>
      </c>
      <c r="AK49" s="8">
        <v>0.00102819632138189</v>
      </c>
      <c r="AL49" s="8">
        <v>0.0171744343131484</v>
      </c>
      <c r="AM49" s="8">
        <v>0.0186057492522468</v>
      </c>
      <c r="AN49" s="8">
        <v>0.0230528878433128</v>
      </c>
      <c r="AO49" s="8">
        <v>0.0000278745504073434</v>
      </c>
      <c r="AP49" s="8">
        <v>0.0204991697968152</v>
      </c>
      <c r="AQ49" s="8">
        <v>0.0289673075288957</v>
      </c>
      <c r="AR49" s="8">
        <v>0.0289673075288957</v>
      </c>
      <c r="AS49" s="8">
        <v>0.0289673075288957</v>
      </c>
      <c r="AT49" s="8">
        <v>0.0289673075288957</v>
      </c>
      <c r="AU49" s="8">
        <v>0.037763534860245</v>
      </c>
      <c r="AV49" s="8">
        <v>0.0289673075288957</v>
      </c>
      <c r="AW49" s="8">
        <v>0.0289673075288957</v>
      </c>
      <c r="AX49" s="8">
        <v>0.0289673075288957</v>
      </c>
      <c r="AY49" s="8">
        <v>0.0289673075288957</v>
      </c>
      <c r="AZ49" s="8">
        <v>0.0311972254378423</v>
      </c>
      <c r="BA49" s="8">
        <v>0.0296456715179609</v>
      </c>
      <c r="BB49" s="8">
        <v>0.0321303998025668</v>
      </c>
      <c r="BC49" s="8">
        <v>0.0196778196662956</v>
      </c>
      <c r="BD49" s="8">
        <v>0.0354025985434645</v>
      </c>
      <c r="BE49" s="8">
        <v>0.0264803550265359</v>
      </c>
      <c r="BF49" s="8">
        <v>0.0282878243205494</v>
      </c>
      <c r="BG49" s="8">
        <v>0.0101663017138189</v>
      </c>
      <c r="BH49" s="8">
        <v>0.00458911194020298</v>
      </c>
      <c r="BI49" s="8">
        <v>0.00263998742155612</v>
      </c>
      <c r="BJ49" s="8">
        <v>0.0038924677823862</v>
      </c>
      <c r="BK49" s="8">
        <v>0.00694772399413646</v>
      </c>
      <c r="BL49" s="8">
        <v>0.0182694739220929</v>
      </c>
      <c r="BM49" s="8">
        <v>0.0023773048109775</v>
      </c>
      <c r="BN49" s="8">
        <v>0.0171039330990033</v>
      </c>
      <c r="BO49" s="8">
        <v>0.0100357323831948</v>
      </c>
    </row>
    <row r="50" spans="1:67" x14ac:dyDescent="0.2">
      <c r="A50" s="1">
        <v>2015</v>
      </c>
      <c r="B50" s="8">
        <v>0.0380808907074987</v>
      </c>
      <c r="C50" s="8">
        <v>0.0400411626748381</v>
      </c>
      <c r="D50" s="8">
        <v>0.0576202233056068</v>
      </c>
      <c r="E50" s="8">
        <v>0.0122146717059209</v>
      </c>
      <c r="F50" s="8">
        <v>0.0149863570403021</v>
      </c>
      <c r="G50" s="8">
        <v>0.0285808740983511</v>
      </c>
      <c r="H50" s="8">
        <v>0.0325437599571908</v>
      </c>
      <c r="I50" s="8">
        <v>0.0294273772308959</v>
      </c>
      <c r="J50" s="8">
        <v>0.00718179627582459</v>
      </c>
      <c r="K50" s="8">
        <v>0.0464640398974457</v>
      </c>
      <c r="L50" s="8">
        <v>0.047043699378819</v>
      </c>
      <c r="M50" s="8">
        <v>0.0367825151695478</v>
      </c>
      <c r="N50" s="8">
        <v>0.0349687842863476</v>
      </c>
      <c r="O50" s="8">
        <v>0.0344993801631849</v>
      </c>
      <c r="P50" s="8">
        <v>0.0437821530560578</v>
      </c>
      <c r="Q50" s="8">
        <v>0.0306725410502147</v>
      </c>
      <c r="R50" s="8">
        <v>0.0623887675823214</v>
      </c>
      <c r="S50" s="8">
        <v>0.0556142194110892</v>
      </c>
      <c r="T50" s="8">
        <v>0.0380191310100253</v>
      </c>
      <c r="U50" s="8">
        <v>0.0380191310100253</v>
      </c>
      <c r="V50" s="8">
        <v>0.0615148766449959</v>
      </c>
      <c r="W50" s="8">
        <v>0.0412716746867543</v>
      </c>
      <c r="X50" s="8">
        <v>0.0283388299509062</v>
      </c>
      <c r="Y50" s="8">
        <v>0.0382555399927975</v>
      </c>
      <c r="Z50" s="8">
        <v>0.0582133104597734</v>
      </c>
      <c r="AA50" s="8">
        <v>0.0120327744868801</v>
      </c>
      <c r="AB50" s="8">
        <v>0.000033229714072987</v>
      </c>
      <c r="AC50" s="8">
        <v>0.0350371384760565</v>
      </c>
      <c r="AD50" s="8">
        <v>0.028749211806502</v>
      </c>
      <c r="AE50" s="8">
        <v>0.0221428765322455</v>
      </c>
      <c r="AF50" s="8">
        <v>0.0115027195100523</v>
      </c>
      <c r="AG50" s="8">
        <v>0.0128687032561157</v>
      </c>
      <c r="AH50" s="8">
        <v>0.0198105574525268</v>
      </c>
      <c r="AI50" s="8">
        <v>0.00533309673416226</v>
      </c>
      <c r="AJ50" s="8">
        <v>0.0198105574525268</v>
      </c>
      <c r="AK50" s="8">
        <v>0.0018936021263608</v>
      </c>
      <c r="AL50" s="8">
        <v>0.012290949392055</v>
      </c>
      <c r="AM50" s="8">
        <v>0.0189904846118709</v>
      </c>
      <c r="AN50" s="8">
        <v>0.0198105574525268</v>
      </c>
      <c r="AO50" s="8">
        <v>0.0000236262490757041</v>
      </c>
      <c r="AP50" s="8">
        <v>0.0190113268838721</v>
      </c>
      <c r="AQ50" s="8">
        <v>0.0261922866879168</v>
      </c>
      <c r="AR50" s="8">
        <v>0.0261922866879168</v>
      </c>
      <c r="AS50" s="8">
        <v>0.0261922866879168</v>
      </c>
      <c r="AT50" s="8">
        <v>0.0261922866879168</v>
      </c>
      <c r="AU50" s="8">
        <v>0.0335866383304465</v>
      </c>
      <c r="AV50" s="8">
        <v>0.0261922866879168</v>
      </c>
      <c r="AW50" s="8">
        <v>0.0261922866879168</v>
      </c>
      <c r="AX50" s="8">
        <v>0.0261922866879168</v>
      </c>
      <c r="AY50" s="8">
        <v>0.0261922866879168</v>
      </c>
      <c r="AZ50" s="8">
        <v>0.0325437599571908</v>
      </c>
      <c r="BA50" s="8">
        <v>0.029942976202718</v>
      </c>
      <c r="BB50" s="8">
        <v>0.0345402680271466</v>
      </c>
      <c r="BC50" s="8">
        <v>0.0201967658695654</v>
      </c>
      <c r="BD50" s="8">
        <v>0.0331873663918525</v>
      </c>
      <c r="BE50" s="8">
        <v>0.0255077606585867</v>
      </c>
      <c r="BF50" s="8">
        <v>0.0300414478385717</v>
      </c>
      <c r="BG50" s="8">
        <v>0.00966515627456553</v>
      </c>
      <c r="BH50" s="8">
        <v>0.00630062009674101</v>
      </c>
      <c r="BI50" s="8">
        <v>0.00258007495148227</v>
      </c>
      <c r="BJ50" s="8">
        <v>0.00416173967509482</v>
      </c>
      <c r="BK50" s="8">
        <v>0.00709699326411333</v>
      </c>
      <c r="BL50" s="8">
        <v>0.0207146656819779</v>
      </c>
      <c r="BM50" s="8">
        <v>0.00193745780862228</v>
      </c>
      <c r="BN50" s="8">
        <v>0.0180278639107649</v>
      </c>
      <c r="BO50" s="8">
        <v>0.0108530794518179</v>
      </c>
    </row>
    <row r="51" spans="1:67" x14ac:dyDescent="0.2">
      <c r="A51" s="1">
        <v>2016</v>
      </c>
      <c r="B51" s="8">
        <v>0.0381110343144233</v>
      </c>
      <c r="C51" s="8">
        <v>0.039892472135387</v>
      </c>
      <c r="D51" s="8">
        <v>0.0593346371893426</v>
      </c>
      <c r="E51" s="8">
        <v>0.0126335808961176</v>
      </c>
      <c r="F51" s="8">
        <v>0.0155509017587222</v>
      </c>
      <c r="G51" s="8">
        <v>0.0271723630806811</v>
      </c>
      <c r="H51" s="8">
        <v>0.0382899556980182</v>
      </c>
      <c r="I51" s="8">
        <v>0.0266141234427783</v>
      </c>
      <c r="J51" s="8">
        <v>0.00800016589176578</v>
      </c>
      <c r="K51" s="8">
        <v>0.0469839456879261</v>
      </c>
      <c r="L51" s="8">
        <v>0.0479562039854911</v>
      </c>
      <c r="M51" s="8">
        <v>0.0329668624103489</v>
      </c>
      <c r="N51" s="8">
        <v>0.0355422222974194</v>
      </c>
      <c r="O51" s="8">
        <v>0.0341314610728388</v>
      </c>
      <c r="P51" s="8">
        <v>0.0435304303961574</v>
      </c>
      <c r="Q51" s="8">
        <v>0.0294523986212945</v>
      </c>
      <c r="R51" s="8">
        <v>0.0608614560347791</v>
      </c>
      <c r="S51" s="8">
        <v>0.0578174643745592</v>
      </c>
      <c r="T51" s="8">
        <v>0.038026277011491</v>
      </c>
      <c r="U51" s="8">
        <v>0.038026277011491</v>
      </c>
      <c r="V51" s="8">
        <v>0.0635964862412453</v>
      </c>
      <c r="W51" s="8">
        <v>0.0410677693723867</v>
      </c>
      <c r="X51" s="8">
        <v>0.0277999992394556</v>
      </c>
      <c r="Y51" s="8">
        <v>0.0374270301280664</v>
      </c>
      <c r="Z51" s="8">
        <v>0.0600944140024119</v>
      </c>
      <c r="AA51" s="8">
        <v>0.0117615690903853</v>
      </c>
      <c r="AB51" s="8">
        <v>0.0000308338790400167</v>
      </c>
      <c r="AC51" s="8">
        <v>0.0358075633454</v>
      </c>
      <c r="AD51" s="8">
        <v>0.0310977023469211</v>
      </c>
      <c r="AE51" s="8">
        <v>0.0232195143320311</v>
      </c>
      <c r="AF51" s="8">
        <v>0.0117408030308105</v>
      </c>
      <c r="AG51" s="8">
        <v>0.0106736329152035</v>
      </c>
      <c r="AH51" s="8">
        <v>0.0206852332797436</v>
      </c>
      <c r="AI51" s="8">
        <v>0.00415923672671293</v>
      </c>
      <c r="AJ51" s="8">
        <v>0.0206852332797436</v>
      </c>
      <c r="AK51" s="8">
        <v>0.00141170616762249</v>
      </c>
      <c r="AL51" s="8">
        <v>0.0147743905639318</v>
      </c>
      <c r="AM51" s="8">
        <v>0.0201371335534136</v>
      </c>
      <c r="AN51" s="8">
        <v>0.0206852332797436</v>
      </c>
      <c r="AO51" s="8">
        <v>0.0000176739406418125</v>
      </c>
      <c r="AP51" s="8">
        <v>0.0196151963875132</v>
      </c>
      <c r="AQ51" s="8">
        <v>0.0248398036958387</v>
      </c>
      <c r="AR51" s="8">
        <v>0.0248398036958387</v>
      </c>
      <c r="AS51" s="8">
        <v>0.0248398036958387</v>
      </c>
      <c r="AT51" s="8">
        <v>0.0248398036958387</v>
      </c>
      <c r="AU51" s="8">
        <v>0.0326993001343027</v>
      </c>
      <c r="AV51" s="8">
        <v>0.0248398036958387</v>
      </c>
      <c r="AW51" s="8">
        <v>0.0248398036958387</v>
      </c>
      <c r="AX51" s="8">
        <v>0.0248398036958387</v>
      </c>
      <c r="AY51" s="8">
        <v>0.0248398036958387</v>
      </c>
      <c r="AZ51" s="8">
        <v>0.0382899556980182</v>
      </c>
      <c r="BA51" s="8">
        <v>0.0337958841732306</v>
      </c>
      <c r="BB51" s="8">
        <v>0.0288921297916156</v>
      </c>
      <c r="BC51" s="8">
        <v>0.0205906482186337</v>
      </c>
      <c r="BD51" s="8">
        <v>0.034410025049159</v>
      </c>
      <c r="BE51" s="8">
        <v>0.0278761672645297</v>
      </c>
      <c r="BF51" s="8">
        <v>0.0274048120909688</v>
      </c>
      <c r="BG51" s="8">
        <v>0.0101410594119779</v>
      </c>
      <c r="BH51" s="8">
        <v>0.00769694557408657</v>
      </c>
      <c r="BI51" s="8">
        <v>0.00246259171388027</v>
      </c>
      <c r="BJ51" s="8">
        <v>0.00399392537063525</v>
      </c>
      <c r="BK51" s="8">
        <v>0.00644535331051535</v>
      </c>
      <c r="BL51" s="8">
        <v>0.0217269949531998</v>
      </c>
      <c r="BM51" s="8">
        <v>0.00126461594372378</v>
      </c>
      <c r="BN51" s="8">
        <v>0.0217375643429806</v>
      </c>
      <c r="BO51" s="8">
        <v>0.0108800152933753</v>
      </c>
    </row>
    <row r="52" spans="1:67" x14ac:dyDescent="0.2">
      <c r="A52" s="1">
        <v>2017</v>
      </c>
      <c r="B52" s="8">
        <v>0.035437186284148</v>
      </c>
      <c r="C52" s="8">
        <v>0.0393108067473526</v>
      </c>
      <c r="D52" s="8">
        <v>0.0536274818873465</v>
      </c>
      <c r="E52" s="8">
        <v>0.0125531727394119</v>
      </c>
      <c r="F52" s="8">
        <v>0.0164831261359664</v>
      </c>
      <c r="G52" s="8">
        <v>0.0237919910570283</v>
      </c>
      <c r="H52" s="8">
        <v>0.0387007969224505</v>
      </c>
      <c r="I52" s="8">
        <v>0.0257414655251526</v>
      </c>
      <c r="J52" s="8">
        <v>0.00663365991042283</v>
      </c>
      <c r="K52" s="8">
        <v>0.0442763593523775</v>
      </c>
      <c r="L52" s="8">
        <v>0.0492019483576929</v>
      </c>
      <c r="M52" s="8">
        <v>0.0365210763900036</v>
      </c>
      <c r="N52" s="8">
        <v>0.035098975480176</v>
      </c>
      <c r="O52" s="8">
        <v>0.0335249635371053</v>
      </c>
      <c r="P52" s="8">
        <v>0.0419219790467138</v>
      </c>
      <c r="Q52" s="8">
        <v>0.0281908777467207</v>
      </c>
      <c r="R52" s="8">
        <v>0.0673787711333158</v>
      </c>
      <c r="S52" s="8">
        <v>0.057724220246614</v>
      </c>
      <c r="T52" s="8">
        <v>0.0376152377060347</v>
      </c>
      <c r="U52" s="8">
        <v>0.0376152377060347</v>
      </c>
      <c r="V52" s="8">
        <v>0.0571542245718553</v>
      </c>
      <c r="W52" s="8">
        <v>0.039890103094294</v>
      </c>
      <c r="X52" s="8">
        <v>0.0274169284984743</v>
      </c>
      <c r="Y52" s="8">
        <v>0.037693837886355</v>
      </c>
      <c r="Z52" s="8">
        <v>0.0543123106508827</v>
      </c>
      <c r="AA52" s="8">
        <v>0.0117768348714593</v>
      </c>
      <c r="AB52" s="8">
        <v>0.0000318325657028791</v>
      </c>
      <c r="AC52" s="8">
        <v>0.0369162388809952</v>
      </c>
      <c r="AD52" s="8">
        <v>0.0313229755940193</v>
      </c>
      <c r="AE52" s="8">
        <v>0.0238598336906699</v>
      </c>
      <c r="AF52" s="8">
        <v>0.0114497074924388</v>
      </c>
      <c r="AG52" s="8">
        <v>0.00701755147684709</v>
      </c>
      <c r="AH52" s="8">
        <v>0.022149525897628</v>
      </c>
      <c r="AI52" s="8">
        <v>0.00552850668564165</v>
      </c>
      <c r="AJ52" s="8">
        <v>0.022149525897628</v>
      </c>
      <c r="AK52" s="8">
        <v>0.00139733618098663</v>
      </c>
      <c r="AL52" s="8">
        <v>0.0166925436814908</v>
      </c>
      <c r="AM52" s="8">
        <v>0.0217448116280761</v>
      </c>
      <c r="AN52" s="8">
        <v>0.022149525897628</v>
      </c>
      <c r="AO52" s="8">
        <v>0.0000200946396792684</v>
      </c>
      <c r="AP52" s="8">
        <v>0.0155331251824549</v>
      </c>
      <c r="AQ52" s="8">
        <v>0.0220892242457748</v>
      </c>
      <c r="AR52" s="8">
        <v>0.0220892242457748</v>
      </c>
      <c r="AS52" s="8">
        <v>0.0220892242457748</v>
      </c>
      <c r="AT52" s="8">
        <v>0.0220892242457748</v>
      </c>
      <c r="AU52" s="8">
        <v>0.029032707806882</v>
      </c>
      <c r="AV52" s="8">
        <v>0.0220892242457748</v>
      </c>
      <c r="AW52" s="8">
        <v>0.0220892242457748</v>
      </c>
      <c r="AX52" s="8">
        <v>0.0220892242457748</v>
      </c>
      <c r="AY52" s="8">
        <v>0.0220892242457748</v>
      </c>
      <c r="AZ52" s="8">
        <v>0.0387007969224505</v>
      </c>
      <c r="BA52" s="8">
        <v>0.0355906777899922</v>
      </c>
      <c r="BB52" s="8">
        <v>0.0256871900367359</v>
      </c>
      <c r="BC52" s="8">
        <v>0.0213786009378444</v>
      </c>
      <c r="BD52" s="8">
        <v>0.038006722033404</v>
      </c>
      <c r="BE52" s="8">
        <v>0.0285526839962268</v>
      </c>
      <c r="BF52" s="8">
        <v>0.0264927303916256</v>
      </c>
      <c r="BG52" s="8">
        <v>0.0104314067345596</v>
      </c>
      <c r="BH52" s="8">
        <v>0.00358420055762378</v>
      </c>
      <c r="BI52" s="8">
        <v>0.00217052058121495</v>
      </c>
      <c r="BJ52" s="8">
        <v>0.00491030261894581</v>
      </c>
      <c r="BK52" s="8">
        <v>0.00641066676501103</v>
      </c>
      <c r="BL52" s="8">
        <v>0.0252948271184741</v>
      </c>
      <c r="BM52" s="8">
        <v>0.00143181331283554</v>
      </c>
      <c r="BN52" s="8">
        <v>0.0212316385373328</v>
      </c>
      <c r="BO52" s="8">
        <v>0.00894121395010887</v>
      </c>
    </row>
    <row r="53" spans="1:67" x14ac:dyDescent="0.2">
      <c r="A53" s="1">
        <v>2018</v>
      </c>
      <c r="B53" s="8">
        <v>0.0373635672492603</v>
      </c>
      <c r="C53" s="8">
        <v>0.0393631844157738</v>
      </c>
      <c r="D53" s="8">
        <v>0.0600400190134543</v>
      </c>
      <c r="E53" s="8">
        <v>0.0129171671984766</v>
      </c>
      <c r="F53" s="8">
        <v>0.0152570816798338</v>
      </c>
      <c r="G53" s="8">
        <v>0.0217566308099958</v>
      </c>
      <c r="H53" s="8">
        <v>0.038985980957267</v>
      </c>
      <c r="I53" s="8">
        <v>0.0249399088140708</v>
      </c>
      <c r="J53" s="8">
        <v>0.00851361253516315</v>
      </c>
      <c r="K53" s="8">
        <v>0.0447405774911495</v>
      </c>
      <c r="L53" s="8">
        <v>0.0485951494990359</v>
      </c>
      <c r="M53" s="8">
        <v>0.038167945574468</v>
      </c>
      <c r="N53" s="8">
        <v>0.0350126219744603</v>
      </c>
      <c r="O53" s="8">
        <v>0.0330984117338819</v>
      </c>
      <c r="P53" s="8">
        <v>0.0416963744182961</v>
      </c>
      <c r="Q53" s="8">
        <v>0.0278123472041879</v>
      </c>
      <c r="R53" s="8">
        <v>0.0659585696286376</v>
      </c>
      <c r="S53" s="8">
        <v>0.0585741384140093</v>
      </c>
      <c r="T53" s="8">
        <v>0.0375080905695408</v>
      </c>
      <c r="U53" s="8">
        <v>0.0375080905695408</v>
      </c>
      <c r="V53" s="8">
        <v>0.06467631499072</v>
      </c>
      <c r="W53" s="8">
        <v>0.0391739605844667</v>
      </c>
      <c r="X53" s="8">
        <v>0.0263098746966849</v>
      </c>
      <c r="Y53" s="8">
        <v>0.0381315690715681</v>
      </c>
      <c r="Z53" s="8">
        <v>0.0608730858029674</v>
      </c>
      <c r="AA53" s="8">
        <v>0.0108158676032933</v>
      </c>
      <c r="AB53" s="8">
        <v>0.0000333926300460564</v>
      </c>
      <c r="AC53" s="8">
        <v>0.0361012965146329</v>
      </c>
      <c r="AD53" s="8">
        <v>0.0310561818902002</v>
      </c>
      <c r="AE53" s="8">
        <v>0.0236517785815022</v>
      </c>
      <c r="AF53" s="8">
        <v>0.0117498515054744</v>
      </c>
      <c r="AG53" s="8">
        <v>0.00674078390420546</v>
      </c>
      <c r="AH53" s="8">
        <v>0.0217331728062951</v>
      </c>
      <c r="AI53" s="8">
        <v>0.0033698241995081</v>
      </c>
      <c r="AJ53" s="8">
        <v>0.0217331728062951</v>
      </c>
      <c r="AK53" s="8">
        <v>0.00142300461335738</v>
      </c>
      <c r="AL53" s="8">
        <v>0.0171579980868746</v>
      </c>
      <c r="AM53" s="8">
        <v>0.0207711319319648</v>
      </c>
      <c r="AN53" s="8">
        <v>0.0217331728062951</v>
      </c>
      <c r="AO53" s="8">
        <v>0.0000232247611237162</v>
      </c>
      <c r="AP53" s="8">
        <v>0.0113821277854446</v>
      </c>
      <c r="AQ53" s="8">
        <v>0.0208062383906239</v>
      </c>
      <c r="AR53" s="8">
        <v>0.0208062383906239</v>
      </c>
      <c r="AS53" s="8">
        <v>0.0208062383906239</v>
      </c>
      <c r="AT53" s="8">
        <v>0.0208062383906239</v>
      </c>
      <c r="AU53" s="8">
        <v>0.0261274564671154</v>
      </c>
      <c r="AV53" s="8">
        <v>0.0208062383906239</v>
      </c>
      <c r="AW53" s="8">
        <v>0.0208062383906239</v>
      </c>
      <c r="AX53" s="8">
        <v>0.0208062383906239</v>
      </c>
      <c r="AY53" s="8">
        <v>0.0208062383906239</v>
      </c>
      <c r="AZ53" s="8">
        <v>0.038985980957267</v>
      </c>
      <c r="BA53" s="8">
        <v>0.0341154780293286</v>
      </c>
      <c r="BB53" s="8">
        <v>0.0236361088539024</v>
      </c>
      <c r="BC53" s="8">
        <v>0.021966376847002</v>
      </c>
      <c r="BD53" s="8">
        <v>0.0392905296337269</v>
      </c>
      <c r="BE53" s="8">
        <v>0.0293572395947493</v>
      </c>
      <c r="BF53" s="8">
        <v>0.0253733981419667</v>
      </c>
      <c r="BG53" s="8">
        <v>0.0103923194533539</v>
      </c>
      <c r="BH53" s="8">
        <v>0.00768360536286357</v>
      </c>
      <c r="BI53" s="8">
        <v>0.00216247222890197</v>
      </c>
      <c r="BJ53" s="8">
        <v>0.00570772152809473</v>
      </c>
      <c r="BK53" s="8">
        <v>0.00673401175321744</v>
      </c>
      <c r="BL53" s="8">
        <v>0.0280191139089463</v>
      </c>
      <c r="BM53" s="8">
        <v>0.00145801633865078</v>
      </c>
      <c r="BN53" s="8">
        <v>0.0210494049868242</v>
      </c>
      <c r="BO53" s="8">
        <v>0.0103719259787307</v>
      </c>
    </row>
    <row r="54" spans="1:67" x14ac:dyDescent="0.2">
      <c r="A54" s="1">
        <v>2019</v>
      </c>
      <c r="B54" s="8">
        <v>0.0397949384629229</v>
      </c>
      <c r="C54" s="8">
        <v>0.0399904826991279</v>
      </c>
      <c r="D54" s="8">
        <v>0.0663436315621193</v>
      </c>
      <c r="E54" s="8">
        <v>0.0128946545192971</v>
      </c>
      <c r="F54" s="8">
        <v>0.014096030616514</v>
      </c>
      <c r="G54" s="8">
        <v>0.0208401079194415</v>
      </c>
      <c r="H54" s="8">
        <v>0.0438263090028389</v>
      </c>
      <c r="I54" s="8">
        <v>0.0256514711638545</v>
      </c>
      <c r="J54" s="8">
        <v>0.00910213854509206</v>
      </c>
      <c r="K54" s="8">
        <v>0.0424739607289931</v>
      </c>
      <c r="L54" s="8">
        <v>0.0475299074041758</v>
      </c>
      <c r="M54" s="8">
        <v>0.0407104444673822</v>
      </c>
      <c r="N54" s="8">
        <v>0.0474324147006621</v>
      </c>
      <c r="O54" s="8">
        <v>0.0280346715155889</v>
      </c>
      <c r="P54" s="8">
        <v>0.0410558857557235</v>
      </c>
      <c r="Q54" s="8">
        <v>0.0266500843099554</v>
      </c>
      <c r="R54" s="8">
        <v>0.0700154546220152</v>
      </c>
      <c r="S54" s="8">
        <v>0.0591391197926528</v>
      </c>
      <c r="T54" s="8">
        <v>0.0386335458083839</v>
      </c>
      <c r="U54" s="8">
        <v>0.0386335458083839</v>
      </c>
      <c r="V54" s="8">
        <v>0.0716293840720843</v>
      </c>
      <c r="W54" s="8">
        <v>0.0399833397658101</v>
      </c>
      <c r="X54" s="8">
        <v>0.026873680184866</v>
      </c>
      <c r="Y54" s="8">
        <v>0.0384335831076094</v>
      </c>
      <c r="Z54" s="8">
        <v>0.0672770438685554</v>
      </c>
      <c r="AA54" s="8">
        <v>0.0120071902774369</v>
      </c>
      <c r="AB54" s="8">
        <v>0.0000339161759379244</v>
      </c>
      <c r="AC54" s="8">
        <v>0.0384962443147408</v>
      </c>
      <c r="AD54" s="8">
        <v>0.0318176345265696</v>
      </c>
      <c r="AE54" s="8">
        <v>0.0218754343957471</v>
      </c>
      <c r="AF54" s="8">
        <v>0.0116209907599797</v>
      </c>
      <c r="AG54" s="8">
        <v>0.00709188905100355</v>
      </c>
      <c r="AH54" s="8">
        <v>0.0209497908761176</v>
      </c>
      <c r="AI54" s="8">
        <v>0.0031321478946299</v>
      </c>
      <c r="AJ54" s="8">
        <v>0.0209497908761176</v>
      </c>
      <c r="AK54" s="8">
        <v>0.00139623178170078</v>
      </c>
      <c r="AL54" s="8">
        <v>0.0156744751637943</v>
      </c>
      <c r="AM54" s="8">
        <v>0.0192658737491087</v>
      </c>
      <c r="AN54" s="8">
        <v>0.0209497908761176</v>
      </c>
      <c r="AO54" s="8">
        <v>0.0000192081408441491</v>
      </c>
      <c r="AP54" s="8">
        <v>0.0117995666828186</v>
      </c>
      <c r="AQ54" s="8">
        <v>0.0190930288844023</v>
      </c>
      <c r="AR54" s="8">
        <v>0.0190930288844023</v>
      </c>
      <c r="AS54" s="8">
        <v>0.0190930288844023</v>
      </c>
      <c r="AT54" s="8">
        <v>0.0190930288844023</v>
      </c>
      <c r="AU54" s="8">
        <v>0.0253383871121342</v>
      </c>
      <c r="AV54" s="8">
        <v>0.0190930288844023</v>
      </c>
      <c r="AW54" s="8">
        <v>0.0190930288844023</v>
      </c>
      <c r="AX54" s="8">
        <v>0.0190930288844023</v>
      </c>
      <c r="AY54" s="8">
        <v>0.0190930288844023</v>
      </c>
      <c r="AZ54" s="8">
        <v>0.0438263090028389</v>
      </c>
      <c r="BA54" s="8">
        <v>0.0372784073310898</v>
      </c>
      <c r="BB54" s="8">
        <v>0.0235925499305615</v>
      </c>
      <c r="BC54" s="8">
        <v>0.0213488936836924</v>
      </c>
      <c r="BD54" s="8">
        <v>0.0476899477646232</v>
      </c>
      <c r="BE54" s="8">
        <v>0.0306380039912991</v>
      </c>
      <c r="BF54" s="8">
        <v>0.0261781079877258</v>
      </c>
      <c r="BG54" s="8">
        <v>0.0113044157900193</v>
      </c>
      <c r="BH54" s="8">
        <v>0.00895630278043213</v>
      </c>
      <c r="BI54" s="8">
        <v>0.00216017634754759</v>
      </c>
      <c r="BJ54" s="8">
        <v>0.00591951766654853</v>
      </c>
      <c r="BK54" s="8">
        <v>0.00724823311619802</v>
      </c>
      <c r="BL54" s="8">
        <v>0.0266730558354269</v>
      </c>
      <c r="BM54" s="8">
        <v>0.00135892526936452</v>
      </c>
      <c r="BN54" s="8">
        <v>0.0221931616321869</v>
      </c>
      <c r="BO54" s="8">
        <v>0.0103023870110989</v>
      </c>
    </row>
    <row r="55" spans="1:67" x14ac:dyDescent="0.2">
      <c r="A55" s="1">
        <v>2020</v>
      </c>
      <c r="B55" s="8">
        <v>0.0403729771198187</v>
      </c>
      <c r="C55" s="8">
        <v>0.0415438372624664</v>
      </c>
      <c r="D55" s="8">
        <v>0.0662520387037017</v>
      </c>
      <c r="E55" s="8">
        <v>0.0127634706133146</v>
      </c>
      <c r="F55" s="8">
        <v>0.01432134681583</v>
      </c>
      <c r="G55" s="8">
        <v>0.0189918186919889</v>
      </c>
      <c r="H55" s="8">
        <v>0.0466211986545995</v>
      </c>
      <c r="I55" s="8">
        <v>0.02630006987906</v>
      </c>
      <c r="J55" s="8">
        <v>0.00959986262203059</v>
      </c>
      <c r="K55" s="8">
        <v>0.0445856126913884</v>
      </c>
      <c r="L55" s="8">
        <v>0.0492612978907775</v>
      </c>
      <c r="M55" s="8">
        <v>0.0464155592094425</v>
      </c>
      <c r="N55" s="8">
        <v>0.0522270445890285</v>
      </c>
      <c r="O55" s="8">
        <v>0.0263686341459466</v>
      </c>
      <c r="P55" s="8">
        <v>0.0388910551954236</v>
      </c>
      <c r="Q55" s="8">
        <v>0.0266770478942572</v>
      </c>
      <c r="R55" s="8">
        <v>0.0704078974958035</v>
      </c>
      <c r="S55" s="8">
        <v>0.0608095098413593</v>
      </c>
      <c r="T55" s="8">
        <v>0.0398034821552992</v>
      </c>
      <c r="U55" s="8">
        <v>0.0398034821552992</v>
      </c>
      <c r="V55" s="8">
        <v>0.0715523632991302</v>
      </c>
      <c r="W55" s="8">
        <v>0.039468621610628</v>
      </c>
      <c r="X55" s="8">
        <v>0.0283202609621382</v>
      </c>
      <c r="Y55" s="8">
        <v>0.0306712302687147</v>
      </c>
      <c r="Z55" s="8">
        <v>0.0670621225600793</v>
      </c>
      <c r="AA55" s="8">
        <v>0.0120257059922692</v>
      </c>
      <c r="AB55" s="8">
        <v>0.0000357323632141958</v>
      </c>
      <c r="AC55" s="8">
        <v>0.0330627769190375</v>
      </c>
      <c r="AD55" s="8">
        <v>0.0333466705971613</v>
      </c>
      <c r="AE55" s="8">
        <v>0.0217972550759305</v>
      </c>
      <c r="AF55" s="8">
        <v>0.011767387697108</v>
      </c>
      <c r="AG55" s="8">
        <v>0.00154884991551259</v>
      </c>
      <c r="AH55" s="8">
        <v>0.0220806753064549</v>
      </c>
      <c r="AI55" s="8">
        <v>0.00301693643154718</v>
      </c>
      <c r="AJ55" s="8">
        <v>0.0220806753064549</v>
      </c>
      <c r="AK55" s="8">
        <v>0.00196952317881613</v>
      </c>
      <c r="AL55" s="8">
        <v>0.0149793098441989</v>
      </c>
      <c r="AM55" s="8">
        <v>0.0223072988693696</v>
      </c>
      <c r="AN55" s="8">
        <v>0.0220806753064549</v>
      </c>
      <c r="AO55" s="8">
        <v>0.0000299098171075128</v>
      </c>
      <c r="AP55" s="8">
        <v>0.0116456513291741</v>
      </c>
      <c r="AQ55" s="8">
        <v>0.0175805719993095</v>
      </c>
      <c r="AR55" s="8">
        <v>0.0175805719993095</v>
      </c>
      <c r="AS55" s="8">
        <v>0.0175805719993095</v>
      </c>
      <c r="AT55" s="8">
        <v>0.0175805719993095</v>
      </c>
      <c r="AU55" s="8">
        <v>0.0227997268344547</v>
      </c>
      <c r="AV55" s="8">
        <v>0.0175805719993095</v>
      </c>
      <c r="AW55" s="8">
        <v>0.0175805719993095</v>
      </c>
      <c r="AX55" s="8">
        <v>0.0175805719993095</v>
      </c>
      <c r="AY55" s="8">
        <v>0.0175805719993095</v>
      </c>
      <c r="AZ55" s="8">
        <v>0.0466211986545995</v>
      </c>
      <c r="BA55" s="8">
        <v>0.038174679984138</v>
      </c>
      <c r="BB55" s="8">
        <v>0.0252362179054006</v>
      </c>
      <c r="BC55" s="8">
        <v>0.021682122396646</v>
      </c>
      <c r="BD55" s="8">
        <v>0.0444428738521853</v>
      </c>
      <c r="BE55" s="8">
        <v>0.0313233801431739</v>
      </c>
      <c r="BF55" s="8">
        <v>0.0269463412944635</v>
      </c>
      <c r="BG55" s="8">
        <v>0.0112421948991535</v>
      </c>
      <c r="BH55" s="8">
        <v>0.00921523680978785</v>
      </c>
      <c r="BI55" s="8">
        <v>0.00240850323302527</v>
      </c>
      <c r="BJ55" s="8">
        <v>0.00550148530055882</v>
      </c>
      <c r="BK55" s="8">
        <v>0.0068838591470092</v>
      </c>
      <c r="BL55" s="8">
        <v>0.0257550954522198</v>
      </c>
      <c r="BM55" s="8">
        <v>0.00341137159139854</v>
      </c>
      <c r="BN55" s="8">
        <v>0.0228228035448798</v>
      </c>
      <c r="BO55" s="8">
        <v>0.0108466301212404</v>
      </c>
    </row>
    <row r="56" spans="1:67" x14ac:dyDescent="0.2">
      <c r="A56" s="1">
        <v>2021</v>
      </c>
      <c r="B56" s="8">
        <v>0.0371431256886505</v>
      </c>
      <c r="C56" s="8">
        <v>0.037620780517367</v>
      </c>
      <c r="D56" s="8">
        <v>0.0590325503189077</v>
      </c>
      <c r="E56" s="8">
        <v>0.0127533017342669</v>
      </c>
      <c r="F56" s="8">
        <v>0.014076826720751</v>
      </c>
      <c r="G56" s="8">
        <v>0.0182365044118118</v>
      </c>
      <c r="H56" s="8">
        <v>0.0450101064852622</v>
      </c>
      <c r="I56" s="8">
        <v>0.0260043739543668</v>
      </c>
      <c r="J56" s="8">
        <v>0.00993273120334506</v>
      </c>
      <c r="K56" s="8">
        <v>0.0434853211685002</v>
      </c>
      <c r="L56" s="8">
        <v>0.0434349352320212</v>
      </c>
      <c r="M56" s="8">
        <v>0.043120524491372</v>
      </c>
      <c r="N56" s="8">
        <v>0.0393618333315</v>
      </c>
      <c r="O56" s="8">
        <v>0.0257541541992919</v>
      </c>
      <c r="P56" s="8">
        <v>0.034290346577677</v>
      </c>
      <c r="Q56" s="8">
        <v>0.0255425797305462</v>
      </c>
      <c r="R56" s="8">
        <v>0.0687105634934094</v>
      </c>
      <c r="S56" s="8">
        <v>0.0577294641727808</v>
      </c>
      <c r="T56" s="8">
        <v>0.03613087273077</v>
      </c>
      <c r="U56" s="8">
        <v>0.03613087273077</v>
      </c>
      <c r="V56" s="8">
        <v>0.0626343357342041</v>
      </c>
      <c r="W56" s="8">
        <v>0.038338319190864</v>
      </c>
      <c r="X56" s="8">
        <v>0.0334249284855464</v>
      </c>
      <c r="Y56" s="8">
        <v>0.0288438343806399</v>
      </c>
      <c r="Z56" s="8">
        <v>0.0594424851182148</v>
      </c>
      <c r="AA56" s="8">
        <v>0.0127048050184529</v>
      </c>
      <c r="AB56" s="8">
        <v>0.0000332317428085855</v>
      </c>
      <c r="AC56" s="8">
        <v>0.0316662654552315</v>
      </c>
      <c r="AD56" s="8">
        <v>0.0256278483849854</v>
      </c>
      <c r="AE56" s="8">
        <v>0.0222266306955154</v>
      </c>
      <c r="AF56" s="8">
        <v>0.0123206844865165</v>
      </c>
      <c r="AG56" s="8">
        <v>0.00204307367148928</v>
      </c>
      <c r="AH56" s="8">
        <v>0.022372438161395</v>
      </c>
      <c r="AI56" s="8">
        <v>0.00317002408670543</v>
      </c>
      <c r="AJ56" s="8">
        <v>0.022372438161395</v>
      </c>
      <c r="AK56" s="8">
        <v>0.00216036435227864</v>
      </c>
      <c r="AL56" s="8">
        <v>0.016039088669544</v>
      </c>
      <c r="AM56" s="8">
        <v>0.0216071513379101</v>
      </c>
      <c r="AN56" s="8">
        <v>0.022372438161395</v>
      </c>
      <c r="AO56" s="8">
        <v>0.0000413323390655674</v>
      </c>
      <c r="AP56" s="8">
        <v>0.0117281893369251</v>
      </c>
      <c r="AQ56" s="8">
        <v>0.017473705797688</v>
      </c>
      <c r="AR56" s="8">
        <v>0.017473705797688</v>
      </c>
      <c r="AS56" s="8">
        <v>0.017473705797688</v>
      </c>
      <c r="AT56" s="8">
        <v>0.017473705797688</v>
      </c>
      <c r="AU56" s="8">
        <v>0.0215908372556353</v>
      </c>
      <c r="AV56" s="8">
        <v>0.017473705797688</v>
      </c>
      <c r="AW56" s="8">
        <v>0.017473705797688</v>
      </c>
      <c r="AX56" s="8">
        <v>0.017473705797688</v>
      </c>
      <c r="AY56" s="8">
        <v>0.017473705797688</v>
      </c>
      <c r="AZ56" s="8">
        <v>0.0450101064852622</v>
      </c>
      <c r="BA56" s="8">
        <v>0.0375784221181498</v>
      </c>
      <c r="BB56" s="8">
        <v>0.0242537393794052</v>
      </c>
      <c r="BC56" s="8">
        <v>0.0230121829574448</v>
      </c>
      <c r="BD56" s="8">
        <v>0.0454628890617218</v>
      </c>
      <c r="BE56" s="8">
        <v>0.0293495832985048</v>
      </c>
      <c r="BF56" s="8">
        <v>0.0268889656162691</v>
      </c>
      <c r="BG56" s="8">
        <v>0.0113565078963641</v>
      </c>
      <c r="BH56" s="8">
        <v>0.00878779600960371</v>
      </c>
      <c r="BI56" s="8">
        <v>0.00265569102172498</v>
      </c>
      <c r="BJ56" s="8">
        <v>0.00511809199327667</v>
      </c>
      <c r="BK56" s="8">
        <v>0.00635056953392301</v>
      </c>
      <c r="BL56" s="8">
        <v>0.026349982775144</v>
      </c>
      <c r="BM56" s="8">
        <v>0.00484774340504951</v>
      </c>
      <c r="BN56" s="8">
        <v>0.0265654409707012</v>
      </c>
      <c r="BO56" s="8">
        <v>0.0107160541672711</v>
      </c>
    </row>
    <row r="57" spans="1:67" x14ac:dyDescent="0.2">
      <c r="A57" s="1">
        <v>2022</v>
      </c>
      <c r="B57" s="8">
        <v>0.0375585315707354</v>
      </c>
      <c r="C57" s="8">
        <v>0.0368053648371379</v>
      </c>
      <c r="D57" s="8">
        <v>0.0602909270823317</v>
      </c>
      <c r="E57" s="8">
        <v>0.0123837021545305</v>
      </c>
      <c r="F57" s="8">
        <v>0.013820775405088</v>
      </c>
      <c r="G57" s="8">
        <v>0.0189958851902024</v>
      </c>
      <c r="H57" s="8">
        <v>0.0468404388917139</v>
      </c>
      <c r="I57" s="8">
        <v>0.0262109084182607</v>
      </c>
      <c r="J57" s="8">
        <v>0.0101214833535264</v>
      </c>
      <c r="K57" s="8">
        <v>0.045128586367057</v>
      </c>
      <c r="L57" s="8">
        <v>0.038623691249963</v>
      </c>
      <c r="M57" s="8">
        <v>0.0454693053655661</v>
      </c>
      <c r="N57" s="8">
        <v>0.0373124595547446</v>
      </c>
      <c r="O57" s="8">
        <v>0.0240670010998345</v>
      </c>
      <c r="P57" s="8">
        <v>0.0296086450473835</v>
      </c>
      <c r="Q57" s="8">
        <v>0.0252371859172131</v>
      </c>
      <c r="R57" s="8">
        <v>0.0667164009433795</v>
      </c>
      <c r="S57" s="8">
        <v>0.0544187200576371</v>
      </c>
      <c r="T57" s="8">
        <v>0.0346318537799404</v>
      </c>
      <c r="U57" s="8">
        <v>0.0346318537799404</v>
      </c>
      <c r="V57" s="8">
        <v>0.0641740553039339</v>
      </c>
      <c r="W57" s="8">
        <v>0.0384466495648373</v>
      </c>
      <c r="X57" s="8">
        <v>0.0306827705017449</v>
      </c>
      <c r="Y57" s="8">
        <v>0.0297618228570238</v>
      </c>
      <c r="Z57" s="8">
        <v>0.0608110594305178</v>
      </c>
      <c r="AA57" s="8">
        <v>0.0133307289187577</v>
      </c>
      <c r="AB57" s="8">
        <v>0.0000373506261340251</v>
      </c>
      <c r="AC57" s="8">
        <v>0.0318390197912146</v>
      </c>
      <c r="AD57" s="8">
        <v>0.0267049372870531</v>
      </c>
      <c r="AE57" s="8">
        <v>0.0223619648068976</v>
      </c>
      <c r="AF57" s="8">
        <v>0.0121495020316722</v>
      </c>
      <c r="AG57" s="8">
        <v>0.000678282946215382</v>
      </c>
      <c r="AH57" s="8">
        <v>0.0219644123629088</v>
      </c>
      <c r="AI57" s="8">
        <v>0.0031346528528067</v>
      </c>
      <c r="AJ57" s="8">
        <v>0.0219644123629088</v>
      </c>
      <c r="AK57" s="8">
        <v>0.00180966500777919</v>
      </c>
      <c r="AL57" s="8">
        <v>0.0196741402115709</v>
      </c>
      <c r="AM57" s="8">
        <v>0.0192787898724387</v>
      </c>
      <c r="AN57" s="8">
        <v>0.0219644123629088</v>
      </c>
      <c r="AO57" s="8">
        <v>0.0000332328480104816</v>
      </c>
      <c r="AP57" s="8">
        <v>0.0111537468281816</v>
      </c>
      <c r="AQ57" s="8">
        <v>0.0177160456735736</v>
      </c>
      <c r="AR57" s="8">
        <v>0.0177160456735736</v>
      </c>
      <c r="AS57" s="8">
        <v>0.0177160456735736</v>
      </c>
      <c r="AT57" s="8">
        <v>0.0177160456735736</v>
      </c>
      <c r="AU57" s="8">
        <v>0.0230419517888575</v>
      </c>
      <c r="AV57" s="8">
        <v>0.0177160456735736</v>
      </c>
      <c r="AW57" s="8">
        <v>0.0177160456735736</v>
      </c>
      <c r="AX57" s="8">
        <v>0.0177160456735736</v>
      </c>
      <c r="AY57" s="8">
        <v>0.0177160456735736</v>
      </c>
      <c r="AZ57" s="8">
        <v>0.0468404388917139</v>
      </c>
      <c r="BA57" s="8">
        <v>0.040214486115638</v>
      </c>
      <c r="BB57" s="8">
        <v>0.0247803077889089</v>
      </c>
      <c r="BC57" s="8">
        <v>0.0234618817698626</v>
      </c>
      <c r="BD57" s="8">
        <v>0.0434024252242395</v>
      </c>
      <c r="BE57" s="8">
        <v>0.0271414374944109</v>
      </c>
      <c r="BF57" s="8">
        <v>0.0270323896436037</v>
      </c>
      <c r="BG57" s="8">
        <v>0.0113942402421328</v>
      </c>
      <c r="BH57" s="8">
        <v>0.00903206105937014</v>
      </c>
      <c r="BI57" s="8">
        <v>0.0028177224747822</v>
      </c>
      <c r="BJ57" s="8">
        <v>0.00483962032707025</v>
      </c>
      <c r="BK57" s="8">
        <v>0.00653866224648432</v>
      </c>
      <c r="BL57" s="8">
        <v>0.0269469010207546</v>
      </c>
      <c r="BM57" s="8">
        <v>0.00315018806960399</v>
      </c>
      <c r="BN57" s="8">
        <v>0.0286833292404343</v>
      </c>
      <c r="BO57" s="8">
        <v>0.0107641307855428</v>
      </c>
    </row>
    <row r="58" spans="1:67" x14ac:dyDescent="0.2">
      <c r="A58" s="1">
        <v>2023</v>
      </c>
      <c r="B58" s="8">
        <v>0.0376424322197476</v>
      </c>
      <c r="C58" s="8">
        <v>0.0365930201615257</v>
      </c>
      <c r="D58" s="8">
        <v>0.060524755512785</v>
      </c>
      <c r="E58" s="8">
        <v>0.012580111474666</v>
      </c>
      <c r="F58" s="8">
        <v>0.0142605684523799</v>
      </c>
      <c r="G58" s="8">
        <v>0.018489151257888</v>
      </c>
      <c r="H58" s="8">
        <v>0.0468404388917139</v>
      </c>
      <c r="I58" s="8">
        <v>0.0262581222393157</v>
      </c>
      <c r="J58" s="8">
        <v>0.0101801559682319</v>
      </c>
      <c r="K58" s="8">
        <v>0.045128586367057</v>
      </c>
      <c r="L58" s="8">
        <v>0.038623691249963</v>
      </c>
      <c r="M58" s="8">
        <v>0.0454693053655661</v>
      </c>
      <c r="N58" s="8">
        <v>0.0373124595547446</v>
      </c>
      <c r="O58" s="8">
        <v>0.0240670010998345</v>
      </c>
      <c r="P58" s="8">
        <v>0.0296086450473835</v>
      </c>
      <c r="Q58" s="8">
        <v>0.0252371859172131</v>
      </c>
      <c r="R58" s="8">
        <v>0.0667164009433795</v>
      </c>
      <c r="S58" s="8">
        <v>0.0544187200576371</v>
      </c>
      <c r="T58" s="8">
        <v>0.0346318537799404</v>
      </c>
      <c r="U58" s="8">
        <v>0.0346318537799404</v>
      </c>
      <c r="V58" s="8">
        <v>0.0641740553039339</v>
      </c>
      <c r="W58" s="8">
        <v>0.0384466495648373</v>
      </c>
      <c r="X58" s="8">
        <v>0.0306827705017449</v>
      </c>
      <c r="Y58" s="8">
        <v>0.0297618228570238</v>
      </c>
      <c r="Z58" s="8">
        <v>0.0608110594305178</v>
      </c>
      <c r="AA58" s="8">
        <v>0.0133307289187577</v>
      </c>
      <c r="AB58" s="8">
        <v>0.0000373506261340251</v>
      </c>
      <c r="AC58" s="8">
        <v>0.0318390197912146</v>
      </c>
      <c r="AD58" s="8">
        <v>0.0267049372870531</v>
      </c>
      <c r="AE58" s="8">
        <v>0.0223619648068976</v>
      </c>
      <c r="AF58" s="8">
        <v>0.0121495020316722</v>
      </c>
      <c r="AG58" s="8">
        <v>0.000678282946215382</v>
      </c>
      <c r="AH58" s="8">
        <v>0.0219644123629088</v>
      </c>
      <c r="AI58" s="8">
        <v>0.0031346528528067</v>
      </c>
      <c r="AJ58" s="8">
        <v>0.0219644123629088</v>
      </c>
      <c r="AK58" s="8">
        <v>0.00180966500777919</v>
      </c>
      <c r="AL58" s="8">
        <v>0.0196741402115709</v>
      </c>
      <c r="AM58" s="8">
        <v>0.0192787898724387</v>
      </c>
      <c r="AN58" s="8">
        <v>0.0219644123629088</v>
      </c>
      <c r="AO58" s="8">
        <v>0.0000332328480104816</v>
      </c>
      <c r="AP58" s="8">
        <v>0.0111537468281816</v>
      </c>
      <c r="AQ58" s="8">
        <v>0.0177160456735736</v>
      </c>
      <c r="AR58" s="8">
        <v>0.0177160456735736</v>
      </c>
      <c r="AS58" s="8">
        <v>0.0177160456735736</v>
      </c>
      <c r="AT58" s="8">
        <v>0.0177160456735736</v>
      </c>
      <c r="AU58" s="8">
        <v>0.0230419517888575</v>
      </c>
      <c r="AV58" s="8">
        <v>0.0177160456735736</v>
      </c>
      <c r="AW58" s="8">
        <v>0.0177160456735736</v>
      </c>
      <c r="AX58" s="8">
        <v>0.0177160456735736</v>
      </c>
      <c r="AY58" s="8">
        <v>0.0177160456735736</v>
      </c>
      <c r="AZ58" s="8">
        <v>0.0468404388917139</v>
      </c>
      <c r="BA58" s="8">
        <v>0.040214486115638</v>
      </c>
      <c r="BB58" s="8">
        <v>0.0247803077889089</v>
      </c>
      <c r="BC58" s="8">
        <v>0.0234618817698626</v>
      </c>
      <c r="BD58" s="8">
        <v>0.0434024252242395</v>
      </c>
      <c r="BE58" s="8">
        <v>0.0271414374944109</v>
      </c>
      <c r="BF58" s="8">
        <v>0.0270323896436037</v>
      </c>
      <c r="BG58" s="8">
        <v>0.0113942402421328</v>
      </c>
      <c r="BH58" s="8">
        <v>0.00903206105937014</v>
      </c>
      <c r="BI58" s="8">
        <v>0.0028177224747822</v>
      </c>
      <c r="BJ58" s="8">
        <v>0.00483962032707025</v>
      </c>
      <c r="BK58" s="8">
        <v>0.00653866224648432</v>
      </c>
      <c r="BL58" s="8">
        <v>0.0269469010207546</v>
      </c>
      <c r="BM58" s="8">
        <v>0.00315018806960399</v>
      </c>
      <c r="BN58" s="8">
        <v>0.0286833292404343</v>
      </c>
      <c r="BO58" s="8">
        <v>0.0107641307855428</v>
      </c>
    </row>
    <row r="59" spans="1:67" x14ac:dyDescent="0.2">
      <c r="A59" s="1">
        <v>2024</v>
      </c>
      <c r="B59" s="8">
        <v>0.0378627516489897</v>
      </c>
      <c r="C59" s="8">
        <v>0.0364985681289795</v>
      </c>
      <c r="D59" s="8">
        <v>0.060586691082358</v>
      </c>
      <c r="E59" s="8">
        <v>0.013180120777198</v>
      </c>
      <c r="F59" s="8">
        <v>0.014834669398023</v>
      </c>
      <c r="G59" s="8">
        <v>0.0175697895290732</v>
      </c>
      <c r="H59" s="8">
        <v>0.0468404388917139</v>
      </c>
      <c r="I59" s="8">
        <v>0.0263092479324012</v>
      </c>
      <c r="J59" s="8">
        <v>0.0102096964760042</v>
      </c>
      <c r="K59" s="8">
        <v>0.045128586367057</v>
      </c>
      <c r="L59" s="8">
        <v>0.038623691249963</v>
      </c>
      <c r="M59" s="8">
        <v>0.0454693053655661</v>
      </c>
      <c r="N59" s="8">
        <v>0.0373124595547446</v>
      </c>
      <c r="O59" s="8">
        <v>0.0240670010998345</v>
      </c>
      <c r="P59" s="8">
        <v>0.0296086450473835</v>
      </c>
      <c r="Q59" s="8">
        <v>0.0252371859172131</v>
      </c>
      <c r="R59" s="8">
        <v>0.0667164009433795</v>
      </c>
      <c r="S59" s="8">
        <v>0.0544187200576371</v>
      </c>
      <c r="T59" s="8">
        <v>0.0346318537799404</v>
      </c>
      <c r="U59" s="8">
        <v>0.0346318537799404</v>
      </c>
      <c r="V59" s="8">
        <v>0.0641740553039339</v>
      </c>
      <c r="W59" s="8">
        <v>0.0384466495648373</v>
      </c>
      <c r="X59" s="8">
        <v>0.0306827705017449</v>
      </c>
      <c r="Y59" s="8">
        <v>0.0297618228570238</v>
      </c>
      <c r="Z59" s="8">
        <v>0.0608110594305178</v>
      </c>
      <c r="AA59" s="8">
        <v>0.0133307289187577</v>
      </c>
      <c r="AB59" s="8">
        <v>0.0000373506261340251</v>
      </c>
      <c r="AC59" s="8">
        <v>0.0318390197912146</v>
      </c>
      <c r="AD59" s="8">
        <v>0.0267049372870531</v>
      </c>
      <c r="AE59" s="8">
        <v>0.0223619648068976</v>
      </c>
      <c r="AF59" s="8">
        <v>0.0121495020316722</v>
      </c>
      <c r="AG59" s="8">
        <v>0.000678282946215382</v>
      </c>
      <c r="AH59" s="8">
        <v>0.0219644123629088</v>
      </c>
      <c r="AI59" s="8">
        <v>0.0031346528528067</v>
      </c>
      <c r="AJ59" s="8">
        <v>0.0219644123629088</v>
      </c>
      <c r="AK59" s="8">
        <v>0.00180966500777919</v>
      </c>
      <c r="AL59" s="8">
        <v>0.0196741402115709</v>
      </c>
      <c r="AM59" s="8">
        <v>0.0192787898724387</v>
      </c>
      <c r="AN59" s="8">
        <v>0.0219644123629088</v>
      </c>
      <c r="AO59" s="8">
        <v>0.0000332328480104816</v>
      </c>
      <c r="AP59" s="8">
        <v>0.0111537468281816</v>
      </c>
      <c r="AQ59" s="8">
        <v>0.0177160456735736</v>
      </c>
      <c r="AR59" s="8">
        <v>0.0177160456735736</v>
      </c>
      <c r="AS59" s="8">
        <v>0.0177160456735736</v>
      </c>
      <c r="AT59" s="8">
        <v>0.0177160456735736</v>
      </c>
      <c r="AU59" s="8">
        <v>0.0230419517888575</v>
      </c>
      <c r="AV59" s="8">
        <v>0.0177160456735736</v>
      </c>
      <c r="AW59" s="8">
        <v>0.0177160456735736</v>
      </c>
      <c r="AX59" s="8">
        <v>0.0177160456735736</v>
      </c>
      <c r="AY59" s="8">
        <v>0.0177160456735736</v>
      </c>
      <c r="AZ59" s="8">
        <v>0.0468404388917139</v>
      </c>
      <c r="BA59" s="8">
        <v>0.040214486115638</v>
      </c>
      <c r="BB59" s="8">
        <v>0.0247803077889089</v>
      </c>
      <c r="BC59" s="8">
        <v>0.0234618817698626</v>
      </c>
      <c r="BD59" s="8">
        <v>0.0434024252242395</v>
      </c>
      <c r="BE59" s="8">
        <v>0.0271414374944109</v>
      </c>
      <c r="BF59" s="8">
        <v>0.0270323896436037</v>
      </c>
      <c r="BG59" s="8">
        <v>0.0113942402421328</v>
      </c>
      <c r="BH59" s="8">
        <v>0.00903206105937014</v>
      </c>
      <c r="BI59" s="8">
        <v>0.0028177224747822</v>
      </c>
      <c r="BJ59" s="8">
        <v>0.00483962032707025</v>
      </c>
      <c r="BK59" s="8">
        <v>0.00653866224648432</v>
      </c>
      <c r="BL59" s="8">
        <v>0.0269469010207546</v>
      </c>
      <c r="BM59" s="8">
        <v>0.00315018806960399</v>
      </c>
      <c r="BN59" s="8">
        <v>0.0286833292404343</v>
      </c>
      <c r="BO59" s="8">
        <v>0.0107641307855428</v>
      </c>
    </row>
    <row r="60" spans="1:67" x14ac:dyDescent="0.2">
      <c r="A60" s="1">
        <v>2025</v>
      </c>
      <c r="B60" s="8">
        <v>0.0377272279509182</v>
      </c>
      <c r="C60" s="8">
        <v>0.0365190134363266</v>
      </c>
      <c r="D60" s="8">
        <v>0.0606510105873834</v>
      </c>
      <c r="E60" s="8">
        <v>0.0132594003922456</v>
      </c>
      <c r="F60" s="8">
        <v>0.0148484962204036</v>
      </c>
      <c r="G60" s="8">
        <v>0.0175464004109928</v>
      </c>
      <c r="H60" s="8">
        <v>0.0468404388917139</v>
      </c>
      <c r="I60" s="8">
        <v>0.0262894621336289</v>
      </c>
      <c r="J60" s="8">
        <v>0.0102223421065723</v>
      </c>
      <c r="K60" s="8">
        <v>0.045128586367057</v>
      </c>
      <c r="L60" s="8">
        <v>0.038623691249963</v>
      </c>
      <c r="M60" s="8">
        <v>0.0454693053655661</v>
      </c>
      <c r="N60" s="8">
        <v>0.0373124595547446</v>
      </c>
      <c r="O60" s="8">
        <v>0.0240670010998345</v>
      </c>
      <c r="P60" s="8">
        <v>0.0296086450473835</v>
      </c>
      <c r="Q60" s="8">
        <v>0.0252371859172131</v>
      </c>
      <c r="R60" s="8">
        <v>0.0667164009433795</v>
      </c>
      <c r="S60" s="8">
        <v>0.0544187200576371</v>
      </c>
      <c r="T60" s="8">
        <v>0.0346318537799404</v>
      </c>
      <c r="U60" s="8">
        <v>0.0346318537799404</v>
      </c>
      <c r="V60" s="8">
        <v>0.0641740553039339</v>
      </c>
      <c r="W60" s="8">
        <v>0.0384466495648373</v>
      </c>
      <c r="X60" s="8">
        <v>0.0306827705017449</v>
      </c>
      <c r="Y60" s="8">
        <v>0.0297618228570238</v>
      </c>
      <c r="Z60" s="8">
        <v>0.0608110594305178</v>
      </c>
      <c r="AA60" s="8">
        <v>0.0133307289187577</v>
      </c>
      <c r="AB60" s="8">
        <v>0.0000373506261340251</v>
      </c>
      <c r="AC60" s="8">
        <v>0.0318390197912146</v>
      </c>
      <c r="AD60" s="8">
        <v>0.0267049372870531</v>
      </c>
      <c r="AE60" s="8">
        <v>0.0223619648068976</v>
      </c>
      <c r="AF60" s="8">
        <v>0.0121495020316722</v>
      </c>
      <c r="AG60" s="8">
        <v>0.000678282946215382</v>
      </c>
      <c r="AH60" s="8">
        <v>0.0219644123629088</v>
      </c>
      <c r="AI60" s="8">
        <v>0.0031346528528067</v>
      </c>
      <c r="AJ60" s="8">
        <v>0.0219644123629088</v>
      </c>
      <c r="AK60" s="8">
        <v>0.00180966500777919</v>
      </c>
      <c r="AL60" s="8">
        <v>0.0196741402115709</v>
      </c>
      <c r="AM60" s="8">
        <v>0.0192787898724387</v>
      </c>
      <c r="AN60" s="8">
        <v>0.0219644123629088</v>
      </c>
      <c r="AO60" s="8">
        <v>0.0000332328480104816</v>
      </c>
      <c r="AP60" s="8">
        <v>0.0111537468281816</v>
      </c>
      <c r="AQ60" s="8">
        <v>0.0177160456735736</v>
      </c>
      <c r="AR60" s="8">
        <v>0.0177160456735736</v>
      </c>
      <c r="AS60" s="8">
        <v>0.0177160456735736</v>
      </c>
      <c r="AT60" s="8">
        <v>0.0177160456735736</v>
      </c>
      <c r="AU60" s="8">
        <v>0.0230419517888575</v>
      </c>
      <c r="AV60" s="8">
        <v>0.0177160456735736</v>
      </c>
      <c r="AW60" s="8">
        <v>0.0177160456735736</v>
      </c>
      <c r="AX60" s="8">
        <v>0.0177160456735736</v>
      </c>
      <c r="AY60" s="8">
        <v>0.0177160456735736</v>
      </c>
      <c r="AZ60" s="8">
        <v>0.0468404388917139</v>
      </c>
      <c r="BA60" s="8">
        <v>0.040214486115638</v>
      </c>
      <c r="BB60" s="8">
        <v>0.0247803077889089</v>
      </c>
      <c r="BC60" s="8">
        <v>0.0234618817698626</v>
      </c>
      <c r="BD60" s="8">
        <v>0.0434024252242395</v>
      </c>
      <c r="BE60" s="8">
        <v>0.0271414374944109</v>
      </c>
      <c r="BF60" s="8">
        <v>0.0270323896436037</v>
      </c>
      <c r="BG60" s="8">
        <v>0.0113942402421328</v>
      </c>
      <c r="BH60" s="8">
        <v>0.00903206105937014</v>
      </c>
      <c r="BI60" s="8">
        <v>0.0028177224747822</v>
      </c>
      <c r="BJ60" s="8">
        <v>0.00483962032707025</v>
      </c>
      <c r="BK60" s="8">
        <v>0.00653866224648432</v>
      </c>
      <c r="BL60" s="8">
        <v>0.0269469010207546</v>
      </c>
      <c r="BM60" s="8">
        <v>0.00315018806960399</v>
      </c>
      <c r="BN60" s="8">
        <v>0.0286833292404343</v>
      </c>
      <c r="BO60" s="8">
        <v>0.0107641307855428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0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">
      <c r="A1" s="27" t="str">
        <f xml:space="preserve"> "Data series on A-Matrix Coefficients: Total Construction Inputs used by " &amp; ReadMe!D1 &amp; " Sector as Share of " &amp; ReadMe!D1 &amp; " Output (current price MER)."</f>
        <v>Data series on A-Matrix Coefficients: Total Construction Inputs used by "Leisure/Culture" Sector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0.00757950518515863</v>
      </c>
      <c r="C5" s="8">
        <v>0.00928941921828728</v>
      </c>
      <c r="D5" s="8">
        <v>0.00421642528971319</v>
      </c>
      <c r="E5" s="8">
        <v>0.00069206158315638</v>
      </c>
      <c r="F5" s="8">
        <v>0.0166367104344213</v>
      </c>
      <c r="G5" s="8">
        <v>0.00167362644769178</v>
      </c>
      <c r="H5" s="8">
        <v>0.0169309676273084</v>
      </c>
      <c r="I5" s="8">
        <v>0.00891807469699417</v>
      </c>
      <c r="J5" s="8">
        <v>0.0335953525951434</v>
      </c>
      <c r="K5" s="8">
        <v>0.00573672271450627</v>
      </c>
      <c r="L5" s="8">
        <v>0.0305944273660416</v>
      </c>
      <c r="M5" s="8">
        <v>0.0171891409359047</v>
      </c>
      <c r="N5" s="8">
        <v>0.00652826616545499</v>
      </c>
      <c r="O5" s="8">
        <v>0.00706709787405579</v>
      </c>
      <c r="P5" s="8">
        <v>0.0133059193851113</v>
      </c>
      <c r="Q5" s="8">
        <v>0.00669008863368057</v>
      </c>
      <c r="R5" s="8">
        <v>0.00939811519832609</v>
      </c>
      <c r="S5" s="8">
        <v>0.0195469040015001</v>
      </c>
      <c r="T5" s="8">
        <v>0.00958688141351608</v>
      </c>
      <c r="U5" s="8">
        <v>0.00958688141351608</v>
      </c>
      <c r="V5" s="8">
        <v>0.00257711364921364</v>
      </c>
      <c r="W5" s="8">
        <v>0.0218560395273481</v>
      </c>
      <c r="X5" s="8">
        <v>0.0158568216880534</v>
      </c>
      <c r="Y5" s="8">
        <v>0.00359285998292631</v>
      </c>
      <c r="Z5" s="8">
        <v>0.00396287608900506</v>
      </c>
      <c r="AA5" s="8">
        <v>0.000333229714279145</v>
      </c>
      <c r="AB5" s="8">
        <v>0.000690193781521323</v>
      </c>
      <c r="AC5" s="8">
        <v>0.0034545515673545</v>
      </c>
      <c r="AD5" s="8">
        <v>0.000192106964305972</v>
      </c>
      <c r="AE5" s="8">
        <v>0.000448705023801249</v>
      </c>
      <c r="AF5" s="8">
        <v>0.000780003031194777</v>
      </c>
      <c r="AG5" s="8">
        <v>0.055250135975692</v>
      </c>
      <c r="AH5" s="8">
        <v>0.0211945701743664</v>
      </c>
      <c r="AI5" s="8">
        <v>0.00353577775349428</v>
      </c>
      <c r="AJ5" s="8">
        <v>0.0211945701743664</v>
      </c>
      <c r="AK5" s="8">
        <v>0.00277374178179232</v>
      </c>
      <c r="AL5" s="8">
        <v>0.0177392395272046</v>
      </c>
      <c r="AM5" s="8">
        <v>0.0187173442619085</v>
      </c>
      <c r="AN5" s="8">
        <v>0.0211945701743664</v>
      </c>
      <c r="AO5" s="8">
        <v>0.00905634153423283</v>
      </c>
      <c r="AP5" s="8">
        <v>0.000628493729080453</v>
      </c>
      <c r="AQ5" s="8">
        <v>0.00175771551225726</v>
      </c>
      <c r="AR5" s="8">
        <v>0.00175771551225726</v>
      </c>
      <c r="AS5" s="8">
        <v>0.00175771551225726</v>
      </c>
      <c r="AT5" s="8">
        <v>0.00175771551225726</v>
      </c>
      <c r="AU5" s="8">
        <v>0.00030038689708378</v>
      </c>
      <c r="AV5" s="8">
        <v>0.00175771551225726</v>
      </c>
      <c r="AW5" s="8">
        <v>0.00175771551225726</v>
      </c>
      <c r="AX5" s="8">
        <v>0.00175771551225726</v>
      </c>
      <c r="AY5" s="8">
        <v>0.00175771551225726</v>
      </c>
      <c r="AZ5" s="8">
        <v>0.0169309676273084</v>
      </c>
      <c r="BA5" s="8">
        <v>0.0165838814157548</v>
      </c>
      <c r="BB5" s="8">
        <v>0</v>
      </c>
      <c r="BC5" s="8">
        <v>0.0104803014247614</v>
      </c>
      <c r="BD5" s="8">
        <v>0.0224524965261126</v>
      </c>
      <c r="BE5" s="8">
        <v>0.00120194175289396</v>
      </c>
      <c r="BF5" s="8">
        <v>0.0117167606735463</v>
      </c>
      <c r="BG5" s="8">
        <v>0.0102610838912277</v>
      </c>
      <c r="BH5" s="8">
        <v>0.0587313685289061</v>
      </c>
      <c r="BI5" s="8">
        <v>0.00666719251341528</v>
      </c>
      <c r="BJ5" s="8">
        <v>0.00410043246422822</v>
      </c>
      <c r="BK5" s="8">
        <v>0.00131734068022764</v>
      </c>
      <c r="BL5" s="8">
        <v>0.00618279327628877</v>
      </c>
      <c r="BM5" s="8">
        <v>0.00990922225944297</v>
      </c>
      <c r="BN5" s="8">
        <v>0.000469701215713999</v>
      </c>
      <c r="BO5" s="8">
        <v>0.0165351703540901</v>
      </c>
    </row>
    <row r="6" spans="1:67" x14ac:dyDescent="0.2">
      <c r="A6" s="1">
        <v>1971</v>
      </c>
      <c r="B6" s="8">
        <v>0.00728563802856108</v>
      </c>
      <c r="C6" s="8">
        <v>0.00899145834838784</v>
      </c>
      <c r="D6" s="8">
        <v>0.00460692381968604</v>
      </c>
      <c r="E6" s="8">
        <v>0.000672442318762411</v>
      </c>
      <c r="F6" s="8">
        <v>0.0141741389245577</v>
      </c>
      <c r="G6" s="8">
        <v>0.00177071043923526</v>
      </c>
      <c r="H6" s="8">
        <v>0.0142418213482259</v>
      </c>
      <c r="I6" s="8">
        <v>0.00758555603193661</v>
      </c>
      <c r="J6" s="8">
        <v>0.0347247618890298</v>
      </c>
      <c r="K6" s="8">
        <v>0.00598179464502534</v>
      </c>
      <c r="L6" s="8">
        <v>0.0297117715520925</v>
      </c>
      <c r="M6" s="8">
        <v>0.0175194105730143</v>
      </c>
      <c r="N6" s="8">
        <v>0.00598445845205208</v>
      </c>
      <c r="O6" s="8">
        <v>0.00742959305844189</v>
      </c>
      <c r="P6" s="8">
        <v>0.0118007669230902</v>
      </c>
      <c r="Q6" s="8">
        <v>0.00668646882651979</v>
      </c>
      <c r="R6" s="8">
        <v>0.00904586150110256</v>
      </c>
      <c r="S6" s="8">
        <v>0.0190445310845785</v>
      </c>
      <c r="T6" s="8">
        <v>0.0092275525106999</v>
      </c>
      <c r="U6" s="8">
        <v>0.0092275525106999</v>
      </c>
      <c r="V6" s="8">
        <v>0.00270786145050283</v>
      </c>
      <c r="W6" s="8">
        <v>0.0227393934398857</v>
      </c>
      <c r="X6" s="8">
        <v>0.0193247016727732</v>
      </c>
      <c r="Y6" s="8">
        <v>0.00413891763691469</v>
      </c>
      <c r="Z6" s="8">
        <v>0.00456517031435538</v>
      </c>
      <c r="AA6" s="8">
        <v>0.00032520799977165</v>
      </c>
      <c r="AB6" s="8">
        <v>0.000671986524800857</v>
      </c>
      <c r="AC6" s="8">
        <v>0.00337139143715817</v>
      </c>
      <c r="AD6" s="8">
        <v>0.000187482445073353</v>
      </c>
      <c r="AE6" s="8">
        <v>0.000408889299084332</v>
      </c>
      <c r="AF6" s="8">
        <v>0.000761226309422648</v>
      </c>
      <c r="AG6" s="8">
        <v>0.0464747546242924</v>
      </c>
      <c r="AH6" s="8">
        <v>0.0178282357287662</v>
      </c>
      <c r="AI6" s="8">
        <v>0.00297419002863586</v>
      </c>
      <c r="AJ6" s="8">
        <v>0.0178282357287662</v>
      </c>
      <c r="AK6" s="8">
        <v>0.0023331882614128</v>
      </c>
      <c r="AL6" s="8">
        <v>0.0149217153892816</v>
      </c>
      <c r="AM6" s="8">
        <v>0.0157444677090626</v>
      </c>
      <c r="AN6" s="8">
        <v>0.0178282357287662</v>
      </c>
      <c r="AO6" s="8">
        <v>0.00969064288264684</v>
      </c>
      <c r="AP6" s="8">
        <v>0.000672513095876478</v>
      </c>
      <c r="AQ6" s="8">
        <v>0.0018808249726656</v>
      </c>
      <c r="AR6" s="8">
        <v>0.0018808249726656</v>
      </c>
      <c r="AS6" s="8">
        <v>0.0018808249726656</v>
      </c>
      <c r="AT6" s="8">
        <v>0.0018808249726656</v>
      </c>
      <c r="AU6" s="8">
        <v>0.000321425835726488</v>
      </c>
      <c r="AV6" s="8">
        <v>0.0018808249726656</v>
      </c>
      <c r="AW6" s="8">
        <v>0.0018808249726656</v>
      </c>
      <c r="AX6" s="8">
        <v>0.0018808249726656</v>
      </c>
      <c r="AY6" s="8">
        <v>0.0018808249726656</v>
      </c>
      <c r="AZ6" s="8">
        <v>0.0142418213482259</v>
      </c>
      <c r="BA6" s="8">
        <v>0.0139498628538156</v>
      </c>
      <c r="BB6" s="8">
        <v>0</v>
      </c>
      <c r="BC6" s="8">
        <v>0.00881796405256267</v>
      </c>
      <c r="BD6" s="8">
        <v>0.0185843030093137</v>
      </c>
      <c r="BE6" s="8">
        <v>0.00125767043458849</v>
      </c>
      <c r="BF6" s="8">
        <v>0.00985578709768603</v>
      </c>
      <c r="BG6" s="8">
        <v>0.0109797647541117</v>
      </c>
      <c r="BH6" s="8">
        <v>0.0628448823701485</v>
      </c>
      <c r="BI6" s="8">
        <v>0.00713415913403239</v>
      </c>
      <c r="BJ6" s="8">
        <v>0.00438762457500597</v>
      </c>
      <c r="BK6" s="8">
        <v>0.00140960652142085</v>
      </c>
      <c r="BL6" s="8">
        <v>0.00661583283175284</v>
      </c>
      <c r="BM6" s="8">
        <v>0.0106032589206201</v>
      </c>
      <c r="BN6" s="8">
        <v>0.000502598839258</v>
      </c>
      <c r="BO6" s="8">
        <v>0.0176932848987116</v>
      </c>
    </row>
    <row r="7" spans="1:67" x14ac:dyDescent="0.2">
      <c r="A7" s="1">
        <v>1972</v>
      </c>
      <c r="B7" s="8">
        <v>0.00718743363623295</v>
      </c>
      <c r="C7" s="8">
        <v>0.00882725733968405</v>
      </c>
      <c r="D7" s="8">
        <v>0.00528701258383207</v>
      </c>
      <c r="E7" s="8">
        <v>0.000724428426463111</v>
      </c>
      <c r="F7" s="8">
        <v>0.0125511026142602</v>
      </c>
      <c r="G7" s="8">
        <v>0.00156931502123638</v>
      </c>
      <c r="H7" s="8">
        <v>0.0121922874408154</v>
      </c>
      <c r="I7" s="8">
        <v>0.00670444542979308</v>
      </c>
      <c r="J7" s="8">
        <v>0.0328162511492148</v>
      </c>
      <c r="K7" s="8">
        <v>0.00630154004207829</v>
      </c>
      <c r="L7" s="8">
        <v>0.028802053419912</v>
      </c>
      <c r="M7" s="8">
        <v>0.0167687097979243</v>
      </c>
      <c r="N7" s="8">
        <v>0.00551722872853448</v>
      </c>
      <c r="O7" s="8">
        <v>0.00767266292316075</v>
      </c>
      <c r="P7" s="8">
        <v>0.0108071200089142</v>
      </c>
      <c r="Q7" s="8">
        <v>0.00654181264891868</v>
      </c>
      <c r="R7" s="8">
        <v>0.00878067170905388</v>
      </c>
      <c r="S7" s="8">
        <v>0.0186155065642115</v>
      </c>
      <c r="T7" s="8">
        <v>0.00895703623857563</v>
      </c>
      <c r="U7" s="8">
        <v>0.00895703623857563</v>
      </c>
      <c r="V7" s="8">
        <v>0.00324564354064721</v>
      </c>
      <c r="W7" s="8">
        <v>0.0228165385405114</v>
      </c>
      <c r="X7" s="8">
        <v>0.0220843685714426</v>
      </c>
      <c r="Y7" s="8">
        <v>0.00484197326442193</v>
      </c>
      <c r="Z7" s="8">
        <v>0.0053406311863985</v>
      </c>
      <c r="AA7" s="8">
        <v>0.000361995951059652</v>
      </c>
      <c r="AB7" s="8">
        <v>0.000740356176621395</v>
      </c>
      <c r="AC7" s="8">
        <v>0.00375276761501988</v>
      </c>
      <c r="AD7" s="8">
        <v>0.000208690702747078</v>
      </c>
      <c r="AE7" s="8">
        <v>0.000505229640080901</v>
      </c>
      <c r="AF7" s="8">
        <v>0.000847337218163668</v>
      </c>
      <c r="AG7" s="8">
        <v>0.0397865942329997</v>
      </c>
      <c r="AH7" s="8">
        <v>0.0152625825905905</v>
      </c>
      <c r="AI7" s="8">
        <v>0.00254617572051291</v>
      </c>
      <c r="AJ7" s="8">
        <v>0.0152625825905905</v>
      </c>
      <c r="AK7" s="8">
        <v>0.00199742022042881</v>
      </c>
      <c r="AL7" s="8">
        <v>0.0127743382456361</v>
      </c>
      <c r="AM7" s="8">
        <v>0.0134786886605231</v>
      </c>
      <c r="AN7" s="8">
        <v>0.0152625825905905</v>
      </c>
      <c r="AO7" s="8">
        <v>0.00892584205020567</v>
      </c>
      <c r="AP7" s="8">
        <v>0.00061943730082526</v>
      </c>
      <c r="AQ7" s="8">
        <v>0.00173238729704486</v>
      </c>
      <c r="AR7" s="8">
        <v>0.00173238729704486</v>
      </c>
      <c r="AS7" s="8">
        <v>0.00173238729704486</v>
      </c>
      <c r="AT7" s="8">
        <v>0.00173238729704486</v>
      </c>
      <c r="AU7" s="8">
        <v>0.000296058401418088</v>
      </c>
      <c r="AV7" s="8">
        <v>0.00173238729704486</v>
      </c>
      <c r="AW7" s="8">
        <v>0.00173238729704486</v>
      </c>
      <c r="AX7" s="8">
        <v>0.00173238729704486</v>
      </c>
      <c r="AY7" s="8">
        <v>0.00173238729704486</v>
      </c>
      <c r="AZ7" s="8">
        <v>0.0121922874408154</v>
      </c>
      <c r="BA7" s="8">
        <v>0.0119423445579775</v>
      </c>
      <c r="BB7" s="8">
        <v>0</v>
      </c>
      <c r="BC7" s="8">
        <v>0.00773663124269772</v>
      </c>
      <c r="BD7" s="8">
        <v>0.0160868310317666</v>
      </c>
      <c r="BE7" s="8">
        <v>0.00111396522885113</v>
      </c>
      <c r="BF7" s="8">
        <v>0.00843744534581152</v>
      </c>
      <c r="BG7" s="8">
        <v>0.0101132243887672</v>
      </c>
      <c r="BH7" s="8">
        <v>0.0578850650563328</v>
      </c>
      <c r="BI7" s="8">
        <v>0.00657112003429978</v>
      </c>
      <c r="BJ7" s="8">
        <v>0.0040413463179243</v>
      </c>
      <c r="BK7" s="8">
        <v>0.00129835814976455</v>
      </c>
      <c r="BL7" s="8">
        <v>0.00609370086194547</v>
      </c>
      <c r="BM7" s="8">
        <v>0.00976643298994826</v>
      </c>
      <c r="BN7" s="8">
        <v>0.000462932945539348</v>
      </c>
      <c r="BO7" s="8">
        <v>0.0162969029266358</v>
      </c>
    </row>
    <row r="8" spans="1:67" x14ac:dyDescent="0.2">
      <c r="A8" s="1">
        <v>1973</v>
      </c>
      <c r="B8" s="8">
        <v>0.00705095735621729</v>
      </c>
      <c r="C8" s="8">
        <v>0.00905880790869055</v>
      </c>
      <c r="D8" s="8">
        <v>0.00507906716686792</v>
      </c>
      <c r="E8" s="8">
        <v>0.000749302991044307</v>
      </c>
      <c r="F8" s="8">
        <v>0.012689900152109</v>
      </c>
      <c r="G8" s="8">
        <v>0.00136604174272626</v>
      </c>
      <c r="H8" s="8">
        <v>0.0117817613565157</v>
      </c>
      <c r="I8" s="8">
        <v>0.00655331980633002</v>
      </c>
      <c r="J8" s="8">
        <v>0.0265990673943261</v>
      </c>
      <c r="K8" s="8">
        <v>0.0064639553591652</v>
      </c>
      <c r="L8" s="8">
        <v>0.0290686208478214</v>
      </c>
      <c r="M8" s="8">
        <v>0.0176880363565995</v>
      </c>
      <c r="N8" s="8">
        <v>0.0063249901093604</v>
      </c>
      <c r="O8" s="8">
        <v>0.00771173079408545</v>
      </c>
      <c r="P8" s="8">
        <v>0.0103424060577831</v>
      </c>
      <c r="Q8" s="8">
        <v>0.00703727405159081</v>
      </c>
      <c r="R8" s="8">
        <v>0.0089628994197742</v>
      </c>
      <c r="S8" s="8">
        <v>0.018580170774523</v>
      </c>
      <c r="T8" s="8">
        <v>0.00914292409119988</v>
      </c>
      <c r="U8" s="8">
        <v>0.00914292409119988</v>
      </c>
      <c r="V8" s="8">
        <v>0.00308057206816176</v>
      </c>
      <c r="W8" s="8">
        <v>0.02293534369252</v>
      </c>
      <c r="X8" s="8">
        <v>0.0174127273613491</v>
      </c>
      <c r="Y8" s="8">
        <v>0.00434083463616498</v>
      </c>
      <c r="Z8" s="8">
        <v>0.00478788204041626</v>
      </c>
      <c r="AA8" s="8">
        <v>0.000398794753851534</v>
      </c>
      <c r="AB8" s="8">
        <v>0.000791941401479677</v>
      </c>
      <c r="AC8" s="8">
        <v>0.00413425628909105</v>
      </c>
      <c r="AD8" s="8">
        <v>0.000229905216313899</v>
      </c>
      <c r="AE8" s="8">
        <v>0.000429064271894991</v>
      </c>
      <c r="AF8" s="8">
        <v>0.000933473527418377</v>
      </c>
      <c r="AG8" s="8">
        <v>0.0384469412091203</v>
      </c>
      <c r="AH8" s="8">
        <v>0.0147486767056094</v>
      </c>
      <c r="AI8" s="8">
        <v>0.00246044352681627</v>
      </c>
      <c r="AJ8" s="8">
        <v>0.0147486767056094</v>
      </c>
      <c r="AK8" s="8">
        <v>0.00193016515399652</v>
      </c>
      <c r="AL8" s="8">
        <v>0.01234421394903</v>
      </c>
      <c r="AM8" s="8">
        <v>0.0130248482057143</v>
      </c>
      <c r="AN8" s="8">
        <v>0.0147486767056094</v>
      </c>
      <c r="AO8" s="8">
        <v>0.00743702082146633</v>
      </c>
      <c r="AP8" s="8">
        <v>0.000516115799262234</v>
      </c>
      <c r="AQ8" s="8">
        <v>0.00144342688639326</v>
      </c>
      <c r="AR8" s="8">
        <v>0.00144342688639326</v>
      </c>
      <c r="AS8" s="8">
        <v>0.00144342688639326</v>
      </c>
      <c r="AT8" s="8">
        <v>0.00144342688639326</v>
      </c>
      <c r="AU8" s="8">
        <v>0.00024667616605042</v>
      </c>
      <c r="AV8" s="8">
        <v>0.00144342688639326</v>
      </c>
      <c r="AW8" s="8">
        <v>0.00144342688639326</v>
      </c>
      <c r="AX8" s="8">
        <v>0.00144342688639326</v>
      </c>
      <c r="AY8" s="8">
        <v>0.00144342688639326</v>
      </c>
      <c r="AZ8" s="8">
        <v>0.0117817613565157</v>
      </c>
      <c r="BA8" s="8">
        <v>0.0115402342917503</v>
      </c>
      <c r="BB8" s="8">
        <v>0</v>
      </c>
      <c r="BC8" s="8">
        <v>0.00747484879060973</v>
      </c>
      <c r="BD8" s="8">
        <v>0.0157127951191072</v>
      </c>
      <c r="BE8" s="8">
        <v>0.000979889967447916</v>
      </c>
      <c r="BF8" s="8">
        <v>0.00815334841846109</v>
      </c>
      <c r="BG8" s="8">
        <v>0.00842634901316558</v>
      </c>
      <c r="BH8" s="8">
        <v>0.0482298960315974</v>
      </c>
      <c r="BI8" s="8">
        <v>0.00547506400410883</v>
      </c>
      <c r="BJ8" s="8">
        <v>0.00336725392899673</v>
      </c>
      <c r="BK8" s="8">
        <v>0.00108179335229184</v>
      </c>
      <c r="BL8" s="8">
        <v>0.00507727785627033</v>
      </c>
      <c r="BM8" s="8">
        <v>0.00813740206124611</v>
      </c>
      <c r="BN8" s="8">
        <v>0.000385716208684147</v>
      </c>
      <c r="BO8" s="8">
        <v>0.0135785963620108</v>
      </c>
    </row>
    <row r="9" spans="1:67" x14ac:dyDescent="0.2">
      <c r="A9" s="1">
        <v>1974</v>
      </c>
      <c r="B9" s="8">
        <v>0.00705087851862267</v>
      </c>
      <c r="C9" s="8">
        <v>0.00913008648228155</v>
      </c>
      <c r="D9" s="8">
        <v>0.00529524704444347</v>
      </c>
      <c r="E9" s="8">
        <v>0.000655826529846828</v>
      </c>
      <c r="F9" s="8">
        <v>0.0131819211866051</v>
      </c>
      <c r="G9" s="8">
        <v>0.0011842930432631</v>
      </c>
      <c r="H9" s="8">
        <v>0.0113272440531729</v>
      </c>
      <c r="I9" s="8">
        <v>0.00644293249431171</v>
      </c>
      <c r="J9" s="8">
        <v>0.0245559242841383</v>
      </c>
      <c r="K9" s="8">
        <v>0.00645163140984043</v>
      </c>
      <c r="L9" s="8">
        <v>0.0296429455397918</v>
      </c>
      <c r="M9" s="8">
        <v>0.0179219649363253</v>
      </c>
      <c r="N9" s="8">
        <v>0.00624493815965649</v>
      </c>
      <c r="O9" s="8">
        <v>0.00693746295151873</v>
      </c>
      <c r="P9" s="8">
        <v>0.0116638980664631</v>
      </c>
      <c r="Q9" s="8">
        <v>0.00710933344236819</v>
      </c>
      <c r="R9" s="8">
        <v>0.00914635561694626</v>
      </c>
      <c r="S9" s="8">
        <v>0.0171935824619476</v>
      </c>
      <c r="T9" s="8">
        <v>0.00933006510508918</v>
      </c>
      <c r="U9" s="8">
        <v>0.00933006510508918</v>
      </c>
      <c r="V9" s="8">
        <v>0.00319736308308436</v>
      </c>
      <c r="W9" s="8">
        <v>0.0237946393844609</v>
      </c>
      <c r="X9" s="8">
        <v>0.0165999261102424</v>
      </c>
      <c r="Y9" s="8">
        <v>0.00435020175848843</v>
      </c>
      <c r="Z9" s="8">
        <v>0.00479821384996487</v>
      </c>
      <c r="AA9" s="8">
        <v>0.000377734343170317</v>
      </c>
      <c r="AB9" s="8">
        <v>0.000750508864286172</v>
      </c>
      <c r="AC9" s="8">
        <v>0.00391592559524728</v>
      </c>
      <c r="AD9" s="8">
        <v>0.000217763887405828</v>
      </c>
      <c r="AE9" s="8">
        <v>0.000407474889933628</v>
      </c>
      <c r="AF9" s="8">
        <v>0.000884176650622465</v>
      </c>
      <c r="AG9" s="8">
        <v>0.0369637334347171</v>
      </c>
      <c r="AH9" s="8">
        <v>0.0141797016125601</v>
      </c>
      <c r="AI9" s="8">
        <v>0.00236552442915374</v>
      </c>
      <c r="AJ9" s="8">
        <v>0.0141797016125601</v>
      </c>
      <c r="AK9" s="8">
        <v>0.00185570315852285</v>
      </c>
      <c r="AL9" s="8">
        <v>0.011867998325048</v>
      </c>
      <c r="AM9" s="8">
        <v>0.0125223750436996</v>
      </c>
      <c r="AN9" s="8">
        <v>0.0141797016125601</v>
      </c>
      <c r="AO9" s="8">
        <v>0.00721353976775646</v>
      </c>
      <c r="AP9" s="8">
        <v>0.000500606618176911</v>
      </c>
      <c r="AQ9" s="8">
        <v>0.00140005218444362</v>
      </c>
      <c r="AR9" s="8">
        <v>0.00140005218444362</v>
      </c>
      <c r="AS9" s="8">
        <v>0.00140005218444362</v>
      </c>
      <c r="AT9" s="8">
        <v>0.00140005218444362</v>
      </c>
      <c r="AU9" s="8">
        <v>0.000239263594425645</v>
      </c>
      <c r="AV9" s="8">
        <v>0.00140005218444362</v>
      </c>
      <c r="AW9" s="8">
        <v>0.00140005218444362</v>
      </c>
      <c r="AX9" s="8">
        <v>0.00140005218444362</v>
      </c>
      <c r="AY9" s="8">
        <v>0.00140005218444362</v>
      </c>
      <c r="AZ9" s="8">
        <v>0.0113272440531729</v>
      </c>
      <c r="BA9" s="8">
        <v>0.0110950346300436</v>
      </c>
      <c r="BB9" s="8">
        <v>0</v>
      </c>
      <c r="BC9" s="8">
        <v>0.00724020898397294</v>
      </c>
      <c r="BD9" s="8">
        <v>0.013996374606863</v>
      </c>
      <c r="BE9" s="8">
        <v>0.000336350258440214</v>
      </c>
      <c r="BF9" s="8">
        <v>0.00783880818765565</v>
      </c>
      <c r="BG9" s="8">
        <v>0.00817313883645693</v>
      </c>
      <c r="BH9" s="8">
        <v>0.046780596877513</v>
      </c>
      <c r="BI9" s="8">
        <v>0.00531053937762997</v>
      </c>
      <c r="BJ9" s="8">
        <v>0.00326606859225694</v>
      </c>
      <c r="BK9" s="8">
        <v>0.00104928566889681</v>
      </c>
      <c r="BL9" s="8">
        <v>0.0049247066274764</v>
      </c>
      <c r="BM9" s="8">
        <v>0.00789287468519533</v>
      </c>
      <c r="BN9" s="8">
        <v>0.000374125510362999</v>
      </c>
      <c r="BO9" s="8">
        <v>0.0131705621375907</v>
      </c>
    </row>
    <row r="10" spans="1:67" x14ac:dyDescent="0.2">
      <c r="A10" s="1">
        <v>1975</v>
      </c>
      <c r="B10" s="8">
        <v>0.00691145566361922</v>
      </c>
      <c r="C10" s="8">
        <v>0.0090694976682541</v>
      </c>
      <c r="D10" s="8">
        <v>0.0046673818089096</v>
      </c>
      <c r="E10" s="8">
        <v>0.000585237119556441</v>
      </c>
      <c r="F10" s="8">
        <v>0.0125982590521162</v>
      </c>
      <c r="G10" s="8">
        <v>0.00115826402583606</v>
      </c>
      <c r="H10" s="8">
        <v>0.0107003050219672</v>
      </c>
      <c r="I10" s="8">
        <v>0.00600379426749758</v>
      </c>
      <c r="J10" s="8">
        <v>0.0252408267431665</v>
      </c>
      <c r="K10" s="8">
        <v>0.00576513044901968</v>
      </c>
      <c r="L10" s="8">
        <v>0.0302108330713828</v>
      </c>
      <c r="M10" s="8">
        <v>0.0176382687751694</v>
      </c>
      <c r="N10" s="8">
        <v>0.00726480923578298</v>
      </c>
      <c r="O10" s="8">
        <v>0.0067749350845908</v>
      </c>
      <c r="P10" s="8">
        <v>0.0110867781113403</v>
      </c>
      <c r="Q10" s="8">
        <v>0.00674512854846781</v>
      </c>
      <c r="R10" s="8">
        <v>0.00920411930132182</v>
      </c>
      <c r="S10" s="8">
        <v>0.0168850404520791</v>
      </c>
      <c r="T10" s="8">
        <v>0.00938898900423598</v>
      </c>
      <c r="U10" s="8">
        <v>0.00938898900423598</v>
      </c>
      <c r="V10" s="8">
        <v>0.00245439240194404</v>
      </c>
      <c r="W10" s="8">
        <v>0.0225368585625431</v>
      </c>
      <c r="X10" s="8">
        <v>0.0175422002855525</v>
      </c>
      <c r="Y10" s="8">
        <v>0.00408252062218797</v>
      </c>
      <c r="Z10" s="8">
        <v>0.00450296516797788</v>
      </c>
      <c r="AA10" s="8">
        <v>0.000333180923645825</v>
      </c>
      <c r="AB10" s="8">
        <v>0.000668867340368922</v>
      </c>
      <c r="AC10" s="8">
        <v>0.0034540457608445</v>
      </c>
      <c r="AD10" s="8">
        <v>0.000192078836500881</v>
      </c>
      <c r="AE10" s="8">
        <v>0.000464429675014141</v>
      </c>
      <c r="AF10" s="8">
        <v>0.000779888825167366</v>
      </c>
      <c r="AG10" s="8">
        <v>0.034917868869557</v>
      </c>
      <c r="AH10" s="8">
        <v>0.0133948850808395</v>
      </c>
      <c r="AI10" s="8">
        <v>0.0022345976488226</v>
      </c>
      <c r="AJ10" s="8">
        <v>0.0133948850808395</v>
      </c>
      <c r="AK10" s="8">
        <v>0.00175299390859866</v>
      </c>
      <c r="AL10" s="8">
        <v>0.0112111296871579</v>
      </c>
      <c r="AM10" s="8">
        <v>0.0118292880367068</v>
      </c>
      <c r="AN10" s="8">
        <v>0.0133948850808395</v>
      </c>
      <c r="AO10" s="8">
        <v>0.00762674964190162</v>
      </c>
      <c r="AP10" s="8">
        <v>0.000529282636380587</v>
      </c>
      <c r="AQ10" s="8">
        <v>0.00148025072850884</v>
      </c>
      <c r="AR10" s="8">
        <v>0.00148025072850884</v>
      </c>
      <c r="AS10" s="8">
        <v>0.00148025072850884</v>
      </c>
      <c r="AT10" s="8">
        <v>0.00148025072850884</v>
      </c>
      <c r="AU10" s="8">
        <v>0.000252969220640123</v>
      </c>
      <c r="AV10" s="8">
        <v>0.00148025072850884</v>
      </c>
      <c r="AW10" s="8">
        <v>0.00148025072850884</v>
      </c>
      <c r="AX10" s="8">
        <v>0.00148025072850884</v>
      </c>
      <c r="AY10" s="8">
        <v>0.00148025072850884</v>
      </c>
      <c r="AZ10" s="8">
        <v>0.0107003050219672</v>
      </c>
      <c r="BA10" s="8">
        <v>0.0104809478998999</v>
      </c>
      <c r="BB10" s="8">
        <v>0</v>
      </c>
      <c r="BC10" s="8">
        <v>0.0065828514875781</v>
      </c>
      <c r="BD10" s="8">
        <v>0.0142409655592672</v>
      </c>
      <c r="BE10" s="8">
        <v>0.0010093124168047</v>
      </c>
      <c r="BF10" s="8">
        <v>0.00740494671279854</v>
      </c>
      <c r="BG10" s="8">
        <v>0.00864131698182172</v>
      </c>
      <c r="BH10" s="8">
        <v>0.0494603082495355</v>
      </c>
      <c r="BI10" s="8">
        <v>0.00561474055742826</v>
      </c>
      <c r="BJ10" s="8">
        <v>0.00345315729425431</v>
      </c>
      <c r="BK10" s="8">
        <v>0.00110939141630326</v>
      </c>
      <c r="BL10" s="8">
        <v>0.00520680632765928</v>
      </c>
      <c r="BM10" s="8">
        <v>0.00834499858834358</v>
      </c>
      <c r="BN10" s="8">
        <v>0.000395556369556789</v>
      </c>
      <c r="BO10" s="8">
        <v>0.0139250053788439</v>
      </c>
    </row>
    <row r="11" spans="1:67" x14ac:dyDescent="0.2">
      <c r="A11" s="1">
        <v>1976</v>
      </c>
      <c r="B11" s="8">
        <v>0.00682804287037963</v>
      </c>
      <c r="C11" s="8">
        <v>0.00922650297853912</v>
      </c>
      <c r="D11" s="8">
        <v>0.00501801840360606</v>
      </c>
      <c r="E11" s="8">
        <v>0.000654735558941981</v>
      </c>
      <c r="F11" s="8">
        <v>0.0117701724918389</v>
      </c>
      <c r="G11" s="8">
        <v>0.00102513701329233</v>
      </c>
      <c r="H11" s="8">
        <v>0.00988961156689366</v>
      </c>
      <c r="I11" s="8">
        <v>0.00581342744618626</v>
      </c>
      <c r="J11" s="8">
        <v>0.0226402811812937</v>
      </c>
      <c r="K11" s="8">
        <v>0.00595262567366951</v>
      </c>
      <c r="L11" s="8">
        <v>0.030165599851335</v>
      </c>
      <c r="M11" s="8">
        <v>0.0173986611787641</v>
      </c>
      <c r="N11" s="8">
        <v>0.00736551541463478</v>
      </c>
      <c r="O11" s="8">
        <v>0.00635752703776129</v>
      </c>
      <c r="P11" s="8">
        <v>0.0113734797970533</v>
      </c>
      <c r="Q11" s="8">
        <v>0.00627790836857899</v>
      </c>
      <c r="R11" s="8">
        <v>0.00933650474220866</v>
      </c>
      <c r="S11" s="8">
        <v>0.018119171918958</v>
      </c>
      <c r="T11" s="8">
        <v>0.00952403347814116</v>
      </c>
      <c r="U11" s="8">
        <v>0.00952403347814116</v>
      </c>
      <c r="V11" s="8">
        <v>0.00303063503425936</v>
      </c>
      <c r="W11" s="8">
        <v>0.0218438479272626</v>
      </c>
      <c r="X11" s="8">
        <v>0.0163261166246372</v>
      </c>
      <c r="Y11" s="8">
        <v>0.00410468608238652</v>
      </c>
      <c r="Z11" s="8">
        <v>0.00452741337153717</v>
      </c>
      <c r="AA11" s="8">
        <v>0.000358303008130846</v>
      </c>
      <c r="AB11" s="8">
        <v>0.000710328244565402</v>
      </c>
      <c r="AC11" s="8">
        <v>0.0037144833287267</v>
      </c>
      <c r="AD11" s="8">
        <v>0.000206561720771558</v>
      </c>
      <c r="AE11" s="8">
        <v>0.000566579016109167</v>
      </c>
      <c r="AF11" s="8">
        <v>0.000838693011014467</v>
      </c>
      <c r="AG11" s="8">
        <v>0.0322723659890735</v>
      </c>
      <c r="AH11" s="8">
        <v>0.0123800405839578</v>
      </c>
      <c r="AI11" s="8">
        <v>0.00206529652283561</v>
      </c>
      <c r="AJ11" s="8">
        <v>0.0123800405839578</v>
      </c>
      <c r="AK11" s="8">
        <v>0.00162018080789104</v>
      </c>
      <c r="AL11" s="8">
        <v>0.0103617343248107</v>
      </c>
      <c r="AM11" s="8">
        <v>0.0109330587825079</v>
      </c>
      <c r="AN11" s="8">
        <v>0.0123800405839578</v>
      </c>
      <c r="AO11" s="8">
        <v>0.0075576366252607</v>
      </c>
      <c r="AP11" s="8">
        <v>0.000524486317978452</v>
      </c>
      <c r="AQ11" s="8">
        <v>0.00146683681064924</v>
      </c>
      <c r="AR11" s="8">
        <v>0.00146683681064924</v>
      </c>
      <c r="AS11" s="8">
        <v>0.00146683681064924</v>
      </c>
      <c r="AT11" s="8">
        <v>0.00146683681064924</v>
      </c>
      <c r="AU11" s="8">
        <v>0.000250676833086231</v>
      </c>
      <c r="AV11" s="8">
        <v>0.00146683681064924</v>
      </c>
      <c r="AW11" s="8">
        <v>0.00146683681064924</v>
      </c>
      <c r="AX11" s="8">
        <v>0.00146683681064924</v>
      </c>
      <c r="AY11" s="8">
        <v>0.00146683681064924</v>
      </c>
      <c r="AZ11" s="8">
        <v>0.00988961156689366</v>
      </c>
      <c r="BA11" s="8">
        <v>0.00968687372650273</v>
      </c>
      <c r="BB11" s="8">
        <v>0</v>
      </c>
      <c r="BC11" s="8">
        <v>0.00625779735791753</v>
      </c>
      <c r="BD11" s="8">
        <v>0.0120993245556198</v>
      </c>
      <c r="BE11" s="8">
        <v>0.00118076335239198</v>
      </c>
      <c r="BF11" s="8">
        <v>0.00684392141278045</v>
      </c>
      <c r="BG11" s="8">
        <v>0.00856301003424828</v>
      </c>
      <c r="BH11" s="8">
        <v>0.0490121027534045</v>
      </c>
      <c r="BI11" s="8">
        <v>0.00556386021182887</v>
      </c>
      <c r="BJ11" s="8">
        <v>0.00342186504936006</v>
      </c>
      <c r="BK11" s="8">
        <v>0.00109933819690885</v>
      </c>
      <c r="BL11" s="8">
        <v>0.00515962265056668</v>
      </c>
      <c r="BM11" s="8">
        <v>0.0082693768551827</v>
      </c>
      <c r="BN11" s="8">
        <v>0.000391971868263944</v>
      </c>
      <c r="BO11" s="8">
        <v>0.0137988180547988</v>
      </c>
    </row>
    <row r="12" spans="1:67" x14ac:dyDescent="0.2">
      <c r="A12" s="1">
        <v>1977</v>
      </c>
      <c r="B12" s="8">
        <v>0.00672213189859204</v>
      </c>
      <c r="C12" s="8">
        <v>0.00903798399872556</v>
      </c>
      <c r="D12" s="8">
        <v>0.00490790123283508</v>
      </c>
      <c r="E12" s="8">
        <v>0.000683492021966618</v>
      </c>
      <c r="F12" s="8">
        <v>0.0114541416774935</v>
      </c>
      <c r="G12" s="8">
        <v>0.00111984003120192</v>
      </c>
      <c r="H12" s="8">
        <v>0.00952522705850167</v>
      </c>
      <c r="I12" s="8">
        <v>0.00540367646925314</v>
      </c>
      <c r="J12" s="8">
        <v>0.0227586330224981</v>
      </c>
      <c r="K12" s="8">
        <v>0.00552555117301155</v>
      </c>
      <c r="L12" s="8">
        <v>0.0298545250890358</v>
      </c>
      <c r="M12" s="8">
        <v>0.0174613080849312</v>
      </c>
      <c r="N12" s="8">
        <v>0.00781572532105901</v>
      </c>
      <c r="O12" s="8">
        <v>0.00638897737886258</v>
      </c>
      <c r="P12" s="8">
        <v>0.011025819797661</v>
      </c>
      <c r="Q12" s="8">
        <v>0.00666628096170437</v>
      </c>
      <c r="R12" s="8">
        <v>0.00915831916142893</v>
      </c>
      <c r="S12" s="8">
        <v>0.017449118136543</v>
      </c>
      <c r="T12" s="8">
        <v>0.00934226894381858</v>
      </c>
      <c r="U12" s="8">
        <v>0.00934226894381858</v>
      </c>
      <c r="V12" s="8">
        <v>0.00313368677656584</v>
      </c>
      <c r="W12" s="8">
        <v>0.0228817761468043</v>
      </c>
      <c r="X12" s="8">
        <v>0.0145754892944568</v>
      </c>
      <c r="Y12" s="8">
        <v>0.00394954565673179</v>
      </c>
      <c r="Z12" s="8">
        <v>0.00435629557507786</v>
      </c>
      <c r="AA12" s="8">
        <v>0.000393210599270781</v>
      </c>
      <c r="AB12" s="8">
        <v>0.000759711586603934</v>
      </c>
      <c r="AC12" s="8">
        <v>0.00407636604361573</v>
      </c>
      <c r="AD12" s="8">
        <v>0.000226685950627931</v>
      </c>
      <c r="AE12" s="8">
        <v>0.000416958662817385</v>
      </c>
      <c r="AF12" s="8">
        <v>0.000920402491694359</v>
      </c>
      <c r="AG12" s="8">
        <v>0.0310832848875527</v>
      </c>
      <c r="AH12" s="8">
        <v>0.011923895772653</v>
      </c>
      <c r="AI12" s="8">
        <v>0.00198920030277006</v>
      </c>
      <c r="AJ12" s="8">
        <v>0.011923895772653</v>
      </c>
      <c r="AK12" s="8">
        <v>0.00156048495601696</v>
      </c>
      <c r="AL12" s="8">
        <v>0.00997995436889475</v>
      </c>
      <c r="AM12" s="8">
        <v>0.0105302282746828</v>
      </c>
      <c r="AN12" s="8">
        <v>0.011923895772653</v>
      </c>
      <c r="AO12" s="8">
        <v>0.00798660573932444</v>
      </c>
      <c r="AP12" s="8">
        <v>0.000554255998940589</v>
      </c>
      <c r="AQ12" s="8">
        <v>0.00155009401370624</v>
      </c>
      <c r="AR12" s="8">
        <v>0.00155009401370624</v>
      </c>
      <c r="AS12" s="8">
        <v>0.00155009401370624</v>
      </c>
      <c r="AT12" s="8">
        <v>0.00155009401370624</v>
      </c>
      <c r="AU12" s="8">
        <v>0.000264905172491422</v>
      </c>
      <c r="AV12" s="8">
        <v>0.00155009401370624</v>
      </c>
      <c r="AW12" s="8">
        <v>0.00155009401370624</v>
      </c>
      <c r="AX12" s="8">
        <v>0.00155009401370624</v>
      </c>
      <c r="AY12" s="8">
        <v>0.00155009401370624</v>
      </c>
      <c r="AZ12" s="8">
        <v>0.00952522705850167</v>
      </c>
      <c r="BA12" s="8">
        <v>0.00932995913012939</v>
      </c>
      <c r="BB12" s="8">
        <v>0</v>
      </c>
      <c r="BC12" s="8">
        <v>0.00582676863064655</v>
      </c>
      <c r="BD12" s="8">
        <v>0.0110281743315268</v>
      </c>
      <c r="BE12" s="8">
        <v>0.00229537510473095</v>
      </c>
      <c r="BF12" s="8">
        <v>0.00659175590328586</v>
      </c>
      <c r="BG12" s="8">
        <v>0.00904904383161727</v>
      </c>
      <c r="BH12" s="8">
        <v>0.0517940145254333</v>
      </c>
      <c r="BI12" s="8">
        <v>0.00587966319418784</v>
      </c>
      <c r="BJ12" s="8">
        <v>0.00361608904972592</v>
      </c>
      <c r="BK12" s="8">
        <v>0.0011617362924733</v>
      </c>
      <c r="BL12" s="8">
        <v>0.00545248123415074</v>
      </c>
      <c r="BM12" s="8">
        <v>0.00873874412425336</v>
      </c>
      <c r="BN12" s="8">
        <v>0.000414220070103272</v>
      </c>
      <c r="BO12" s="8">
        <v>0.0145820346937557</v>
      </c>
    </row>
    <row r="13" spans="1:67" x14ac:dyDescent="0.2">
      <c r="A13" s="1">
        <v>1978</v>
      </c>
      <c r="B13" s="8">
        <v>0.00647539316674367</v>
      </c>
      <c r="C13" s="8">
        <v>0.00847346116648087</v>
      </c>
      <c r="D13" s="8">
        <v>0.00453165558503047</v>
      </c>
      <c r="E13" s="8">
        <v>0.000629724409722711</v>
      </c>
      <c r="F13" s="8">
        <v>0.0112752996812494</v>
      </c>
      <c r="G13" s="8">
        <v>0.00133051623589468</v>
      </c>
      <c r="H13" s="8">
        <v>0.00964118004878754</v>
      </c>
      <c r="I13" s="8">
        <v>0.00532272459495153</v>
      </c>
      <c r="J13" s="8">
        <v>0.0238411636000456</v>
      </c>
      <c r="K13" s="8">
        <v>0.00508139240141178</v>
      </c>
      <c r="L13" s="8">
        <v>0.0303038036289396</v>
      </c>
      <c r="M13" s="8">
        <v>0.017330060512122</v>
      </c>
      <c r="N13" s="8">
        <v>0.00575345606120319</v>
      </c>
      <c r="O13" s="8">
        <v>0.00663624391824599</v>
      </c>
      <c r="P13" s="8">
        <v>0.0111590633102398</v>
      </c>
      <c r="Q13" s="8">
        <v>0.00635542309422837</v>
      </c>
      <c r="R13" s="8">
        <v>0.00931811452321146</v>
      </c>
      <c r="S13" s="8">
        <v>0.0177437108663997</v>
      </c>
      <c r="T13" s="8">
        <v>0.00950527388167163</v>
      </c>
      <c r="U13" s="8">
        <v>0.00950527388167163</v>
      </c>
      <c r="V13" s="8">
        <v>0.00297760091269608</v>
      </c>
      <c r="W13" s="8">
        <v>0.0222073906564134</v>
      </c>
      <c r="X13" s="8">
        <v>0.0113313902895524</v>
      </c>
      <c r="Y13" s="8">
        <v>0.00358165780818413</v>
      </c>
      <c r="Z13" s="8">
        <v>0.00395052024139575</v>
      </c>
      <c r="AA13" s="8">
        <v>0.000356290887675447</v>
      </c>
      <c r="AB13" s="8">
        <v>0.000701713567585523</v>
      </c>
      <c r="AC13" s="8">
        <v>0.00369362392281226</v>
      </c>
      <c r="AD13" s="8">
        <v>0.000205401733123575</v>
      </c>
      <c r="AE13" s="8">
        <v>0.000448443560620901</v>
      </c>
      <c r="AF13" s="8">
        <v>0.000833983166762627</v>
      </c>
      <c r="AG13" s="8">
        <v>0.0314616695505621</v>
      </c>
      <c r="AH13" s="8">
        <v>0.0120690483618989</v>
      </c>
      <c r="AI13" s="8">
        <v>0.00201341533953162</v>
      </c>
      <c r="AJ13" s="8">
        <v>0.0120690483618989</v>
      </c>
      <c r="AK13" s="8">
        <v>0.00157948113278366</v>
      </c>
      <c r="AL13" s="8">
        <v>0.0101014428693665</v>
      </c>
      <c r="AM13" s="8">
        <v>0.0106584153981333</v>
      </c>
      <c r="AN13" s="8">
        <v>0.0120690483618989</v>
      </c>
      <c r="AO13" s="8">
        <v>0.00859018120065306</v>
      </c>
      <c r="AP13" s="8">
        <v>0.000596143044723697</v>
      </c>
      <c r="AQ13" s="8">
        <v>0.00166723998784876</v>
      </c>
      <c r="AR13" s="8">
        <v>0.00166723998784876</v>
      </c>
      <c r="AS13" s="8">
        <v>0.00166723998784876</v>
      </c>
      <c r="AT13" s="8">
        <v>0.00166723998784876</v>
      </c>
      <c r="AU13" s="8">
        <v>0.000284924974008301</v>
      </c>
      <c r="AV13" s="8">
        <v>0.00166723998784876</v>
      </c>
      <c r="AW13" s="8">
        <v>0.00166723998784876</v>
      </c>
      <c r="AX13" s="8">
        <v>0.00166723998784876</v>
      </c>
      <c r="AY13" s="8">
        <v>0.00166723998784876</v>
      </c>
      <c r="AZ13" s="8">
        <v>0.00964118004878754</v>
      </c>
      <c r="BA13" s="8">
        <v>0.00944353507469629</v>
      </c>
      <c r="BB13" s="8">
        <v>0</v>
      </c>
      <c r="BC13" s="8">
        <v>0.00559388617254787</v>
      </c>
      <c r="BD13" s="8">
        <v>0.0122672175278791</v>
      </c>
      <c r="BE13" s="8">
        <v>0.00247467587543968</v>
      </c>
      <c r="BF13" s="8">
        <v>0.00667199900967337</v>
      </c>
      <c r="BG13" s="8">
        <v>0.00973291141986674</v>
      </c>
      <c r="BH13" s="8">
        <v>0.0557082676176228</v>
      </c>
      <c r="BI13" s="8">
        <v>0.00632400970893003</v>
      </c>
      <c r="BJ13" s="8">
        <v>0.0038893694253487</v>
      </c>
      <c r="BK13" s="8">
        <v>0.00124953272835084</v>
      </c>
      <c r="BL13" s="8">
        <v>0.00586454412841432</v>
      </c>
      <c r="BM13" s="8">
        <v>0.00939916128873894</v>
      </c>
      <c r="BN13" s="8">
        <v>0.000445524115659588</v>
      </c>
      <c r="BO13" s="8">
        <v>0.0156840495677412</v>
      </c>
    </row>
    <row r="14" spans="1:67" x14ac:dyDescent="0.2">
      <c r="A14" s="1">
        <v>1979</v>
      </c>
      <c r="B14" s="8">
        <v>0.0064091149063917</v>
      </c>
      <c r="C14" s="8">
        <v>0.00842115923379464</v>
      </c>
      <c r="D14" s="8">
        <v>0.0045358936341995</v>
      </c>
      <c r="E14" s="8">
        <v>0.000636686303564765</v>
      </c>
      <c r="F14" s="8">
        <v>0.0113641409934145</v>
      </c>
      <c r="G14" s="8">
        <v>0.00109805057106343</v>
      </c>
      <c r="H14" s="8">
        <v>0.00943720408435942</v>
      </c>
      <c r="I14" s="8">
        <v>0.00504894267403015</v>
      </c>
      <c r="J14" s="8">
        <v>0.0218697887498527</v>
      </c>
      <c r="K14" s="8">
        <v>0.00534823670708197</v>
      </c>
      <c r="L14" s="8">
        <v>0.0298574048383914</v>
      </c>
      <c r="M14" s="8">
        <v>0.0181948458331179</v>
      </c>
      <c r="N14" s="8">
        <v>0.00421793821715607</v>
      </c>
      <c r="O14" s="8">
        <v>0.00693604954989439</v>
      </c>
      <c r="P14" s="8">
        <v>0.0111264771102754</v>
      </c>
      <c r="Q14" s="8">
        <v>0.00681166624112559</v>
      </c>
      <c r="R14" s="8">
        <v>0.00959564794508554</v>
      </c>
      <c r="S14" s="8">
        <v>0.0168031320864019</v>
      </c>
      <c r="T14" s="8">
        <v>0.00978838171208725</v>
      </c>
      <c r="U14" s="8">
        <v>0.00978838171208725</v>
      </c>
      <c r="V14" s="8">
        <v>0.00305690746229076</v>
      </c>
      <c r="W14" s="8">
        <v>0.0213167482421049</v>
      </c>
      <c r="X14" s="8">
        <v>0.0113580790567152</v>
      </c>
      <c r="Y14" s="8">
        <v>0.0036209252503966</v>
      </c>
      <c r="Z14" s="8">
        <v>0.00399383170038933</v>
      </c>
      <c r="AA14" s="8">
        <v>0.000378091872952928</v>
      </c>
      <c r="AB14" s="8">
        <v>0.000761191237807201</v>
      </c>
      <c r="AC14" s="8">
        <v>0.0039196320626419</v>
      </c>
      <c r="AD14" s="8">
        <v>0.000217970003362008</v>
      </c>
      <c r="AE14" s="8">
        <v>0.000416318885815337</v>
      </c>
      <c r="AF14" s="8">
        <v>0.000885013533716105</v>
      </c>
      <c r="AG14" s="8">
        <v>0.0307960431068467</v>
      </c>
      <c r="AH14" s="8">
        <v>0.01181370661256</v>
      </c>
      <c r="AI14" s="8">
        <v>0.0019708180294931</v>
      </c>
      <c r="AJ14" s="8">
        <v>0.01181370661256</v>
      </c>
      <c r="AK14" s="8">
        <v>0.00154606445705255</v>
      </c>
      <c r="AL14" s="8">
        <v>0.00988772924292571</v>
      </c>
      <c r="AM14" s="8">
        <v>0.0104329180472791</v>
      </c>
      <c r="AN14" s="8">
        <v>0.01181370661256</v>
      </c>
      <c r="AO14" s="8">
        <v>0.00768165371837102</v>
      </c>
      <c r="AP14" s="8">
        <v>0.000533092880023843</v>
      </c>
      <c r="AQ14" s="8">
        <v>0.00149090687995052</v>
      </c>
      <c r="AR14" s="8">
        <v>0.00149090687995052</v>
      </c>
      <c r="AS14" s="8">
        <v>0.00149090687995052</v>
      </c>
      <c r="AT14" s="8">
        <v>0.00149090687995052</v>
      </c>
      <c r="AU14" s="8">
        <v>0.000254790316399989</v>
      </c>
      <c r="AV14" s="8">
        <v>0.00149090687995052</v>
      </c>
      <c r="AW14" s="8">
        <v>0.00149090687995052</v>
      </c>
      <c r="AX14" s="8">
        <v>0.00149090687995052</v>
      </c>
      <c r="AY14" s="8">
        <v>0.00149090687995052</v>
      </c>
      <c r="AZ14" s="8">
        <v>0.00943720408435942</v>
      </c>
      <c r="BA14" s="8">
        <v>0.0092437406341066</v>
      </c>
      <c r="BB14" s="8">
        <v>0</v>
      </c>
      <c r="BC14" s="8">
        <v>0.00515784614477411</v>
      </c>
      <c r="BD14" s="8">
        <v>0.0130562511760532</v>
      </c>
      <c r="BE14" s="8">
        <v>0.00158399667858852</v>
      </c>
      <c r="BF14" s="8">
        <v>0.0065308412441535</v>
      </c>
      <c r="BG14" s="8">
        <v>0.00870352480961767</v>
      </c>
      <c r="BH14" s="8">
        <v>0.0498163672096215</v>
      </c>
      <c r="BI14" s="8">
        <v>0.0056551604163977</v>
      </c>
      <c r="BJ14" s="8">
        <v>0.00347801616874823</v>
      </c>
      <c r="BK14" s="8">
        <v>0.00111737779503799</v>
      </c>
      <c r="BL14" s="8">
        <v>0.0052442895159371</v>
      </c>
      <c r="BM14" s="8">
        <v>0.0084050732547669</v>
      </c>
      <c r="BN14" s="8">
        <v>0.000398403933483994</v>
      </c>
      <c r="BO14" s="8">
        <v>0.0140252498599209</v>
      </c>
    </row>
    <row r="15" spans="1:67" x14ac:dyDescent="0.2">
      <c r="A15" s="1">
        <v>1980</v>
      </c>
      <c r="B15" s="8">
        <v>0.00635840149198087</v>
      </c>
      <c r="C15" s="8">
        <v>0.00818678338184694</v>
      </c>
      <c r="D15" s="8">
        <v>0.00487232656142763</v>
      </c>
      <c r="E15" s="8">
        <v>0.000551449296697185</v>
      </c>
      <c r="F15" s="8">
        <v>0.0111931254288323</v>
      </c>
      <c r="G15" s="8">
        <v>0.00095348740085924</v>
      </c>
      <c r="H15" s="8">
        <v>0.00913011436742725</v>
      </c>
      <c r="I15" s="8">
        <v>0.00517862416908493</v>
      </c>
      <c r="J15" s="8">
        <v>0.0204902661461438</v>
      </c>
      <c r="K15" s="8">
        <v>0.00542687465105754</v>
      </c>
      <c r="L15" s="8">
        <v>0.0315712988150296</v>
      </c>
      <c r="M15" s="8">
        <v>0.0173287713182483</v>
      </c>
      <c r="N15" s="8">
        <v>0.00373110592818507</v>
      </c>
      <c r="O15" s="8">
        <v>0.00719556079192434</v>
      </c>
      <c r="P15" s="8">
        <v>0.011233830300649</v>
      </c>
      <c r="Q15" s="8">
        <v>0.00546791874801751</v>
      </c>
      <c r="R15" s="8">
        <v>0.00934315003214375</v>
      </c>
      <c r="S15" s="8">
        <v>0.0160194214904042</v>
      </c>
      <c r="T15" s="8">
        <v>0.00953081224231055</v>
      </c>
      <c r="U15" s="8">
        <v>0.00953081224231055</v>
      </c>
      <c r="V15" s="8">
        <v>0.00357036203910841</v>
      </c>
      <c r="W15" s="8">
        <v>0.0206093158453089</v>
      </c>
      <c r="X15" s="8">
        <v>0.0108273935345702</v>
      </c>
      <c r="Y15" s="8">
        <v>0.00401221948731593</v>
      </c>
      <c r="Z15" s="8">
        <v>0.00442542396466402</v>
      </c>
      <c r="AA15" s="8">
        <v>0.00033689716402085</v>
      </c>
      <c r="AB15" s="8">
        <v>0.000702817791694725</v>
      </c>
      <c r="AC15" s="8">
        <v>0.0034925715689045</v>
      </c>
      <c r="AD15" s="8">
        <v>0.000194221249456526</v>
      </c>
      <c r="AE15" s="8">
        <v>0.000360178947386224</v>
      </c>
      <c r="AF15" s="8">
        <v>0.000788587565504608</v>
      </c>
      <c r="AG15" s="8">
        <v>0.0297939297610109</v>
      </c>
      <c r="AH15" s="8">
        <v>0.0114292847237102</v>
      </c>
      <c r="AI15" s="8">
        <v>0.00190668696425473</v>
      </c>
      <c r="AJ15" s="8">
        <v>0.0114292847237102</v>
      </c>
      <c r="AK15" s="8">
        <v>0.00149575501240867</v>
      </c>
      <c r="AL15" s="8">
        <v>0.00956597928953175</v>
      </c>
      <c r="AM15" s="8">
        <v>0.0100934274713335</v>
      </c>
      <c r="AN15" s="8">
        <v>0.0114292847237102</v>
      </c>
      <c r="AO15" s="8">
        <v>0.00733000408933005</v>
      </c>
      <c r="AP15" s="8">
        <v>0.000508689031532672</v>
      </c>
      <c r="AQ15" s="8">
        <v>0.00142265636118327</v>
      </c>
      <c r="AR15" s="8">
        <v>0.00142265636118327</v>
      </c>
      <c r="AS15" s="8">
        <v>0.00142265636118327</v>
      </c>
      <c r="AT15" s="8">
        <v>0.00142265636118327</v>
      </c>
      <c r="AU15" s="8">
        <v>0.000243126562274883</v>
      </c>
      <c r="AV15" s="8">
        <v>0.00142265636118327</v>
      </c>
      <c r="AW15" s="8">
        <v>0.00142265636118327</v>
      </c>
      <c r="AX15" s="8">
        <v>0.00142265636118327</v>
      </c>
      <c r="AY15" s="8">
        <v>0.00142265636118327</v>
      </c>
      <c r="AZ15" s="8">
        <v>0.00913011436742725</v>
      </c>
      <c r="BA15" s="8">
        <v>0.00894294628131447</v>
      </c>
      <c r="BB15" s="8">
        <v>0</v>
      </c>
      <c r="BC15" s="8">
        <v>0.00548427662131134</v>
      </c>
      <c r="BD15" s="8">
        <v>0.0122138140938744</v>
      </c>
      <c r="BE15" s="8">
        <v>0.00128462381914266</v>
      </c>
      <c r="BF15" s="8">
        <v>0.00631832552752087</v>
      </c>
      <c r="BG15" s="8">
        <v>0.00830509611407111</v>
      </c>
      <c r="BH15" s="8">
        <v>0.0475358807816097</v>
      </c>
      <c r="BI15" s="8">
        <v>0.00539627930361888</v>
      </c>
      <c r="BJ15" s="8">
        <v>0.00331880004935797</v>
      </c>
      <c r="BK15" s="8">
        <v>0.00106622663650763</v>
      </c>
      <c r="BL15" s="8">
        <v>0.00500421719160772</v>
      </c>
      <c r="BM15" s="8">
        <v>0.00802030703118246</v>
      </c>
      <c r="BN15" s="8">
        <v>0.000380165856039412</v>
      </c>
      <c r="BO15" s="8">
        <v>0.0133832040073914</v>
      </c>
    </row>
    <row r="16" spans="1:67" x14ac:dyDescent="0.2">
      <c r="A16" s="1">
        <v>1981</v>
      </c>
      <c r="B16" s="8">
        <v>0.00620963019086797</v>
      </c>
      <c r="C16" s="8">
        <v>0.00833017299613988</v>
      </c>
      <c r="D16" s="8">
        <v>0.00488403863857619</v>
      </c>
      <c r="E16" s="8">
        <v>0.000487709512283495</v>
      </c>
      <c r="F16" s="8">
        <v>0.0109041994296992</v>
      </c>
      <c r="G16" s="8">
        <v>0.000965873298762513</v>
      </c>
      <c r="H16" s="8">
        <v>0.00881844008112759</v>
      </c>
      <c r="I16" s="8">
        <v>0.00512410395704502</v>
      </c>
      <c r="J16" s="8">
        <v>0.0198268540895545</v>
      </c>
      <c r="K16" s="8">
        <v>0.00501287527714521</v>
      </c>
      <c r="L16" s="8">
        <v>0.0316095028867201</v>
      </c>
      <c r="M16" s="8">
        <v>0.0174358494145349</v>
      </c>
      <c r="N16" s="8">
        <v>0.00350331964399549</v>
      </c>
      <c r="O16" s="8">
        <v>0.00787095538683949</v>
      </c>
      <c r="P16" s="8">
        <v>0.0118944711416181</v>
      </c>
      <c r="Q16" s="8">
        <v>0.00477819068953883</v>
      </c>
      <c r="R16" s="8">
        <v>0.00957217052032848</v>
      </c>
      <c r="S16" s="8">
        <v>0.0165691523387857</v>
      </c>
      <c r="T16" s="8">
        <v>0.009764432730585</v>
      </c>
      <c r="U16" s="8">
        <v>0.009764432730585</v>
      </c>
      <c r="V16" s="8">
        <v>0.00339774296195024</v>
      </c>
      <c r="W16" s="8">
        <v>0.0232573360390254</v>
      </c>
      <c r="X16" s="8">
        <v>0.00936109674208335</v>
      </c>
      <c r="Y16" s="8">
        <v>0.00384555397102116</v>
      </c>
      <c r="Z16" s="8">
        <v>0.00424159414871659</v>
      </c>
      <c r="AA16" s="8">
        <v>0.000248073370152634</v>
      </c>
      <c r="AB16" s="8">
        <v>0.000510425682406851</v>
      </c>
      <c r="AC16" s="8">
        <v>0.00257174619476403</v>
      </c>
      <c r="AD16" s="8">
        <v>0.000143014323222246</v>
      </c>
      <c r="AE16" s="8">
        <v>0.000431343465721107</v>
      </c>
      <c r="AF16" s="8">
        <v>0.000580674448844818</v>
      </c>
      <c r="AG16" s="8">
        <v>0.0287768557769813</v>
      </c>
      <c r="AH16" s="8">
        <v>0.0110391237667033</v>
      </c>
      <c r="AI16" s="8">
        <v>0.00184159848070834</v>
      </c>
      <c r="AJ16" s="8">
        <v>0.0110391237667033</v>
      </c>
      <c r="AK16" s="8">
        <v>0.00144469449364509</v>
      </c>
      <c r="AL16" s="8">
        <v>0.00923942590281199</v>
      </c>
      <c r="AM16" s="8">
        <v>0.00974886861074919</v>
      </c>
      <c r="AN16" s="8">
        <v>0.0110391237667033</v>
      </c>
      <c r="AO16" s="8">
        <v>0.00737288457704193</v>
      </c>
      <c r="AP16" s="8">
        <v>0.000511664859854181</v>
      </c>
      <c r="AQ16" s="8">
        <v>0.00143097889386818</v>
      </c>
      <c r="AR16" s="8">
        <v>0.00143097889386818</v>
      </c>
      <c r="AS16" s="8">
        <v>0.00143097889386818</v>
      </c>
      <c r="AT16" s="8">
        <v>0.00143097889386818</v>
      </c>
      <c r="AU16" s="8">
        <v>0.00024454885146313</v>
      </c>
      <c r="AV16" s="8">
        <v>0.00143097889386818</v>
      </c>
      <c r="AW16" s="8">
        <v>0.00143097889386818</v>
      </c>
      <c r="AX16" s="8">
        <v>0.00143097889386818</v>
      </c>
      <c r="AY16" s="8">
        <v>0.00143097889386818</v>
      </c>
      <c r="AZ16" s="8">
        <v>0.00881844008112759</v>
      </c>
      <c r="BA16" s="8">
        <v>0.00863766134319925</v>
      </c>
      <c r="BB16" s="8">
        <v>0</v>
      </c>
      <c r="BC16" s="8">
        <v>0.00542599589997724</v>
      </c>
      <c r="BD16" s="8">
        <v>0.0114210037243669</v>
      </c>
      <c r="BE16" s="8">
        <v>0.00115174944360119</v>
      </c>
      <c r="BF16" s="8">
        <v>0.00610263714508126</v>
      </c>
      <c r="BG16" s="8">
        <v>0.0083536808853107</v>
      </c>
      <c r="BH16" s="8">
        <v>0.0478139654493517</v>
      </c>
      <c r="BI16" s="8">
        <v>0.00542784751088708</v>
      </c>
      <c r="BJ16" s="8">
        <v>0.00333821501325162</v>
      </c>
      <c r="BK16" s="8">
        <v>0.00107246405706397</v>
      </c>
      <c r="BL16" s="8">
        <v>0.00503349183745747</v>
      </c>
      <c r="BM16" s="8">
        <v>0.00806722578769404</v>
      </c>
      <c r="BN16" s="8">
        <v>0.000382389824419199</v>
      </c>
      <c r="BO16" s="8">
        <v>0.0134614956847207</v>
      </c>
    </row>
    <row r="17" spans="1:67" x14ac:dyDescent="0.2">
      <c r="A17" s="1">
        <v>1982</v>
      </c>
      <c r="B17" s="8">
        <v>0.00630050918791038</v>
      </c>
      <c r="C17" s="8">
        <v>0.0081638245042154</v>
      </c>
      <c r="D17" s="8">
        <v>0.00480812494126941</v>
      </c>
      <c r="E17" s="8">
        <v>0.000444999475810118</v>
      </c>
      <c r="F17" s="8">
        <v>0.0116296232958007</v>
      </c>
      <c r="G17" s="8">
        <v>0.000934136177962982</v>
      </c>
      <c r="H17" s="8">
        <v>0.00950210250497558</v>
      </c>
      <c r="I17" s="8">
        <v>0.00511047903597509</v>
      </c>
      <c r="J17" s="8">
        <v>0.0191270908208578</v>
      </c>
      <c r="K17" s="8">
        <v>0.00457577087014961</v>
      </c>
      <c r="L17" s="8">
        <v>0.0299948021043103</v>
      </c>
      <c r="M17" s="8">
        <v>0.0165141501900414</v>
      </c>
      <c r="N17" s="8">
        <v>0.00328759468475448</v>
      </c>
      <c r="O17" s="8">
        <v>0.00815705684699822</v>
      </c>
      <c r="P17" s="8">
        <v>0.012374967675701</v>
      </c>
      <c r="Q17" s="8">
        <v>0.0039972698159331</v>
      </c>
      <c r="R17" s="8">
        <v>0.00938976232085364</v>
      </c>
      <c r="S17" s="8">
        <v>0.0160008379456291</v>
      </c>
      <c r="T17" s="8">
        <v>0.0095783607639922</v>
      </c>
      <c r="U17" s="8">
        <v>0.0095783607639922</v>
      </c>
      <c r="V17" s="8">
        <v>0.00338174346016281</v>
      </c>
      <c r="W17" s="8">
        <v>0.0219591919546665</v>
      </c>
      <c r="X17" s="8">
        <v>0.00963539680170545</v>
      </c>
      <c r="Y17" s="8">
        <v>0.00381434000178029</v>
      </c>
      <c r="Z17" s="8">
        <v>0.00420716556175928</v>
      </c>
      <c r="AA17" s="8">
        <v>0.00020208476978266</v>
      </c>
      <c r="AB17" s="8">
        <v>0.000359667227496814</v>
      </c>
      <c r="AC17" s="8">
        <v>0.00209498801660393</v>
      </c>
      <c r="AD17" s="8">
        <v>0.000116501890413341</v>
      </c>
      <c r="AE17" s="8">
        <v>0.000550871159119854</v>
      </c>
      <c r="AF17" s="8">
        <v>0.000473027242872855</v>
      </c>
      <c r="AG17" s="8">
        <v>0.0310078234753749</v>
      </c>
      <c r="AH17" s="8">
        <v>0.0118949479308493</v>
      </c>
      <c r="AI17" s="8">
        <v>0.001984371087824</v>
      </c>
      <c r="AJ17" s="8">
        <v>0.0118949479308493</v>
      </c>
      <c r="AK17" s="8">
        <v>0.00155669654051038</v>
      </c>
      <c r="AL17" s="8">
        <v>0.00995572586624867</v>
      </c>
      <c r="AM17" s="8">
        <v>0.0105046638628442</v>
      </c>
      <c r="AN17" s="8">
        <v>0.0118949479308493</v>
      </c>
      <c r="AO17" s="8">
        <v>0.00712864993817607</v>
      </c>
      <c r="AP17" s="8">
        <v>0.000494715417480437</v>
      </c>
      <c r="AQ17" s="8">
        <v>0.00138357619690248</v>
      </c>
      <c r="AR17" s="8">
        <v>0.00138357619690248</v>
      </c>
      <c r="AS17" s="8">
        <v>0.00138357619690248</v>
      </c>
      <c r="AT17" s="8">
        <v>0.00138357619690248</v>
      </c>
      <c r="AU17" s="8">
        <v>0.000236447910807129</v>
      </c>
      <c r="AV17" s="8">
        <v>0.00138357619690248</v>
      </c>
      <c r="AW17" s="8">
        <v>0.00138357619690248</v>
      </c>
      <c r="AX17" s="8">
        <v>0.00138357619690248</v>
      </c>
      <c r="AY17" s="8">
        <v>0.00138357619690248</v>
      </c>
      <c r="AZ17" s="8">
        <v>0.00950210250497558</v>
      </c>
      <c r="BA17" s="8">
        <v>0.00930730863182884</v>
      </c>
      <c r="BB17" s="8">
        <v>0</v>
      </c>
      <c r="BC17" s="8">
        <v>0.00511757417916673</v>
      </c>
      <c r="BD17" s="8">
        <v>0.0133337399075356</v>
      </c>
      <c r="BE17" s="8">
        <v>0.00140074107960777</v>
      </c>
      <c r="BF17" s="8">
        <v>0.00657575298689549</v>
      </c>
      <c r="BG17" s="8">
        <v>0.00807695632616359</v>
      </c>
      <c r="BH17" s="8">
        <v>0.046230077018407</v>
      </c>
      <c r="BI17" s="8">
        <v>0.00524804429237903</v>
      </c>
      <c r="BJ17" s="8">
        <v>0.00322763309247168</v>
      </c>
      <c r="BK17" s="8">
        <v>0.00103693754516261</v>
      </c>
      <c r="BL17" s="8">
        <v>0.00486675206982517</v>
      </c>
      <c r="BM17" s="8">
        <v>0.00779999035815239</v>
      </c>
      <c r="BN17" s="8">
        <v>0.00036972275501141</v>
      </c>
      <c r="BO17" s="8">
        <v>0.0130155693308226</v>
      </c>
    </row>
    <row r="18" spans="1:67" x14ac:dyDescent="0.2">
      <c r="A18" s="1">
        <v>1983</v>
      </c>
      <c r="B18" s="8">
        <v>0.00625538015023566</v>
      </c>
      <c r="C18" s="8">
        <v>0.00796840601619587</v>
      </c>
      <c r="D18" s="8">
        <v>0.00468434999600189</v>
      </c>
      <c r="E18" s="8">
        <v>0.000502524974251579</v>
      </c>
      <c r="F18" s="8">
        <v>0.0114861885597298</v>
      </c>
      <c r="G18" s="8">
        <v>0.000946585413483445</v>
      </c>
      <c r="H18" s="8">
        <v>0.00953997763397813</v>
      </c>
      <c r="I18" s="8">
        <v>0.00499841812787806</v>
      </c>
      <c r="J18" s="8">
        <v>0.0207468789398418</v>
      </c>
      <c r="K18" s="8">
        <v>0.00439231298807974</v>
      </c>
      <c r="L18" s="8">
        <v>0.0302323466559207</v>
      </c>
      <c r="M18" s="8">
        <v>0.0160532054410821</v>
      </c>
      <c r="N18" s="8">
        <v>0.00288785242351612</v>
      </c>
      <c r="O18" s="8">
        <v>0.00806088751500995</v>
      </c>
      <c r="P18" s="8">
        <v>0.0124898643669882</v>
      </c>
      <c r="Q18" s="8">
        <v>0.00400320630305011</v>
      </c>
      <c r="R18" s="8">
        <v>0.00932144936902393</v>
      </c>
      <c r="S18" s="8">
        <v>0.0142920066830066</v>
      </c>
      <c r="T18" s="8">
        <v>0.00950867570966181</v>
      </c>
      <c r="U18" s="8">
        <v>0.00950867570966181</v>
      </c>
      <c r="V18" s="8">
        <v>0.00332921016833968</v>
      </c>
      <c r="W18" s="8">
        <v>0.0219706503769998</v>
      </c>
      <c r="X18" s="8">
        <v>0.00727375498814538</v>
      </c>
      <c r="Y18" s="8">
        <v>0.00368303597280977</v>
      </c>
      <c r="Z18" s="8">
        <v>0.00406233898925993</v>
      </c>
      <c r="AA18" s="8">
        <v>0.000276370304185611</v>
      </c>
      <c r="AB18" s="8">
        <v>0.000568899859863903</v>
      </c>
      <c r="AC18" s="8">
        <v>0.00286509703841976</v>
      </c>
      <c r="AD18" s="8">
        <v>0.000159327508581483</v>
      </c>
      <c r="AE18" s="8">
        <v>0.000425123240935757</v>
      </c>
      <c r="AF18" s="8">
        <v>0.000646910121635843</v>
      </c>
      <c r="AG18" s="8">
        <v>0.0311314198387695</v>
      </c>
      <c r="AH18" s="8">
        <v>0.0119423608783652</v>
      </c>
      <c r="AI18" s="8">
        <v>0.0019922807384409</v>
      </c>
      <c r="AJ18" s="8">
        <v>0.0119423608783652</v>
      </c>
      <c r="AK18" s="8">
        <v>0.001562901491705</v>
      </c>
      <c r="AL18" s="8">
        <v>0.0099954091259589</v>
      </c>
      <c r="AM18" s="8">
        <v>0.0105465351748749</v>
      </c>
      <c r="AN18" s="8">
        <v>0.0119423608783652</v>
      </c>
      <c r="AO18" s="8">
        <v>0.00740007929699905</v>
      </c>
      <c r="AP18" s="8">
        <v>0.000513552124252563</v>
      </c>
      <c r="AQ18" s="8">
        <v>0.00143625702753169</v>
      </c>
      <c r="AR18" s="8">
        <v>0.00143625702753169</v>
      </c>
      <c r="AS18" s="8">
        <v>0.00143625702753169</v>
      </c>
      <c r="AT18" s="8">
        <v>0.00143625702753169</v>
      </c>
      <c r="AU18" s="8">
        <v>0.000245450864435378</v>
      </c>
      <c r="AV18" s="8">
        <v>0.00143625702753169</v>
      </c>
      <c r="AW18" s="8">
        <v>0.00143625702753169</v>
      </c>
      <c r="AX18" s="8">
        <v>0.00143625702753169</v>
      </c>
      <c r="AY18" s="8">
        <v>0.00143625702753169</v>
      </c>
      <c r="AZ18" s="8">
        <v>0.00953997763397813</v>
      </c>
      <c r="BA18" s="8">
        <v>0.00934440731761049</v>
      </c>
      <c r="BB18" s="8">
        <v>0</v>
      </c>
      <c r="BC18" s="8">
        <v>0.00492679270360354</v>
      </c>
      <c r="BD18" s="8">
        <v>0.0138451235465923</v>
      </c>
      <c r="BE18" s="8">
        <v>0.00136364172097049</v>
      </c>
      <c r="BF18" s="8">
        <v>0.00660196376419842</v>
      </c>
      <c r="BG18" s="8">
        <v>0.00838449325052724</v>
      </c>
      <c r="BH18" s="8">
        <v>0.0479903261921312</v>
      </c>
      <c r="BI18" s="8">
        <v>0.0054478680051029</v>
      </c>
      <c r="BJ18" s="8">
        <v>0.00335052794470924</v>
      </c>
      <c r="BK18" s="8">
        <v>0.00107641981676578</v>
      </c>
      <c r="BL18" s="8">
        <v>0.00505205775958683</v>
      </c>
      <c r="BM18" s="8">
        <v>0.00809698156968612</v>
      </c>
      <c r="BN18" s="8">
        <v>0.00038380026073905</v>
      </c>
      <c r="BO18" s="8">
        <v>0.0135111481106504</v>
      </c>
    </row>
    <row r="19" spans="1:67" x14ac:dyDescent="0.2">
      <c r="A19" s="1">
        <v>1984</v>
      </c>
      <c r="B19" s="8">
        <v>0.00617437915560808</v>
      </c>
      <c r="C19" s="8">
        <v>0.00783591637963605</v>
      </c>
      <c r="D19" s="8">
        <v>0.00509771473075589</v>
      </c>
      <c r="E19" s="8">
        <v>0.000529749545772741</v>
      </c>
      <c r="F19" s="8">
        <v>0.0110068309502035</v>
      </c>
      <c r="G19" s="8">
        <v>0.000760286175857787</v>
      </c>
      <c r="H19" s="8">
        <v>0.00925816876255857</v>
      </c>
      <c r="I19" s="8">
        <v>0.00472365285510821</v>
      </c>
      <c r="J19" s="8">
        <v>0.0185896856517367</v>
      </c>
      <c r="K19" s="8">
        <v>0.00428388536569733</v>
      </c>
      <c r="L19" s="8">
        <v>0.0304378520987767</v>
      </c>
      <c r="M19" s="8">
        <v>0.0162261685706633</v>
      </c>
      <c r="N19" s="8">
        <v>0.00260342236482404</v>
      </c>
      <c r="O19" s="8">
        <v>0.00770001328710187</v>
      </c>
      <c r="P19" s="8">
        <v>0.011808399989644</v>
      </c>
      <c r="Q19" s="8">
        <v>0.0040182128856615</v>
      </c>
      <c r="R19" s="8">
        <v>0.0093104450319745</v>
      </c>
      <c r="S19" s="8">
        <v>0.014310121123955</v>
      </c>
      <c r="T19" s="8">
        <v>0.00949745034456455</v>
      </c>
      <c r="U19" s="8">
        <v>0.00949745034456455</v>
      </c>
      <c r="V19" s="8">
        <v>0.00382401184133015</v>
      </c>
      <c r="W19" s="8">
        <v>0.0226741763383781</v>
      </c>
      <c r="X19" s="8">
        <v>0.00657172201697627</v>
      </c>
      <c r="Y19" s="8">
        <v>0.00414012157311016</v>
      </c>
      <c r="Z19" s="8">
        <v>0.00456649823973638</v>
      </c>
      <c r="AA19" s="8">
        <v>0.000283552089320705</v>
      </c>
      <c r="AB19" s="8">
        <v>0.000596273901295113</v>
      </c>
      <c r="AC19" s="8">
        <v>0.00293954972385483</v>
      </c>
      <c r="AD19" s="8">
        <v>0.000163467808445153</v>
      </c>
      <c r="AE19" s="8">
        <v>0.000490334256057544</v>
      </c>
      <c r="AF19" s="8">
        <v>0.000663720789876762</v>
      </c>
      <c r="AG19" s="8">
        <v>0.0302118044447873</v>
      </c>
      <c r="AH19" s="8">
        <v>0.0115895861266477</v>
      </c>
      <c r="AI19" s="8">
        <v>0.00193342919727467</v>
      </c>
      <c r="AJ19" s="8">
        <v>0.0115895861266477</v>
      </c>
      <c r="AK19" s="8">
        <v>0.00151673372041499</v>
      </c>
      <c r="AL19" s="8">
        <v>0.00970014690698568</v>
      </c>
      <c r="AM19" s="8">
        <v>0.0102349928118789</v>
      </c>
      <c r="AN19" s="8">
        <v>0.0115895861266477</v>
      </c>
      <c r="AO19" s="8">
        <v>0.00672093701469274</v>
      </c>
      <c r="AP19" s="8">
        <v>0.000466420877714492</v>
      </c>
      <c r="AQ19" s="8">
        <v>0.00130444453789365</v>
      </c>
      <c r="AR19" s="8">
        <v>0.00130444453789365</v>
      </c>
      <c r="AS19" s="8">
        <v>0.00130444453789365</v>
      </c>
      <c r="AT19" s="8">
        <v>0.00130444453789365</v>
      </c>
      <c r="AU19" s="8">
        <v>0.000222924611191808</v>
      </c>
      <c r="AV19" s="8">
        <v>0.00130444453789365</v>
      </c>
      <c r="AW19" s="8">
        <v>0.00130444453789365</v>
      </c>
      <c r="AX19" s="8">
        <v>0.00130444453789365</v>
      </c>
      <c r="AY19" s="8">
        <v>0.00130444453789365</v>
      </c>
      <c r="AZ19" s="8">
        <v>0.00925816876255857</v>
      </c>
      <c r="BA19" s="8">
        <v>0.00906837555094455</v>
      </c>
      <c r="BB19" s="8">
        <v>0</v>
      </c>
      <c r="BC19" s="8">
        <v>0.00472756972288776</v>
      </c>
      <c r="BD19" s="8">
        <v>0.0133611340855063</v>
      </c>
      <c r="BE19" s="8">
        <v>0.00112671852225339</v>
      </c>
      <c r="BF19" s="8">
        <v>0.00640694318564747</v>
      </c>
      <c r="BG19" s="8">
        <v>0.00761500637699413</v>
      </c>
      <c r="BH19" s="8">
        <v>0.0435860139745627</v>
      </c>
      <c r="BI19" s="8">
        <v>0.00494788991538303</v>
      </c>
      <c r="BJ19" s="8">
        <v>0.00304303324039929</v>
      </c>
      <c r="BK19" s="8">
        <v>0.000977631387380364</v>
      </c>
      <c r="BL19" s="8">
        <v>0.00458840515540723</v>
      </c>
      <c r="BM19" s="8">
        <v>0.00735388108084963</v>
      </c>
      <c r="BN19" s="8">
        <v>0.000348576991559519</v>
      </c>
      <c r="BO19" s="8">
        <v>0.0122711624839874</v>
      </c>
    </row>
    <row r="20" spans="1:67" x14ac:dyDescent="0.2">
      <c r="A20" s="1">
        <v>1985</v>
      </c>
      <c r="B20" s="8">
        <v>0.00613739800190528</v>
      </c>
      <c r="C20" s="8">
        <v>0.00752884528041626</v>
      </c>
      <c r="D20" s="8">
        <v>0.00516279641354203</v>
      </c>
      <c r="E20" s="8">
        <v>0.000486331926395541</v>
      </c>
      <c r="F20" s="8">
        <v>0.0105203610490874</v>
      </c>
      <c r="G20" s="8">
        <v>0.000792001486876872</v>
      </c>
      <c r="H20" s="8">
        <v>0.00897835900915857</v>
      </c>
      <c r="I20" s="8">
        <v>0.00475128801890365</v>
      </c>
      <c r="J20" s="8">
        <v>0.0200921744172235</v>
      </c>
      <c r="K20" s="8">
        <v>0.00381572359620845</v>
      </c>
      <c r="L20" s="8">
        <v>0.0303050553972987</v>
      </c>
      <c r="M20" s="8">
        <v>0.0159211958790621</v>
      </c>
      <c r="N20" s="8">
        <v>0.00241853462718363</v>
      </c>
      <c r="O20" s="8">
        <v>0.0068404701332461</v>
      </c>
      <c r="P20" s="8">
        <v>0.0116072419091587</v>
      </c>
      <c r="Q20" s="8">
        <v>0.00414659146190654</v>
      </c>
      <c r="R20" s="8">
        <v>0.00925687294789284</v>
      </c>
      <c r="S20" s="8">
        <v>0.0132622146275791</v>
      </c>
      <c r="T20" s="8">
        <v>0.00944280223626543</v>
      </c>
      <c r="U20" s="8">
        <v>0.00944280223626543</v>
      </c>
      <c r="V20" s="8">
        <v>0.00392918881599835</v>
      </c>
      <c r="W20" s="8">
        <v>0.0236028782919744</v>
      </c>
      <c r="X20" s="8">
        <v>0.00608332180486125</v>
      </c>
      <c r="Y20" s="8">
        <v>0.00424977968096598</v>
      </c>
      <c r="Z20" s="8">
        <v>0.00468744965327669</v>
      </c>
      <c r="AA20" s="8">
        <v>0.000256118564212504</v>
      </c>
      <c r="AB20" s="8">
        <v>0.000537992387293356</v>
      </c>
      <c r="AC20" s="8">
        <v>0.00265514973459935</v>
      </c>
      <c r="AD20" s="8">
        <v>0.000147652378419206</v>
      </c>
      <c r="AE20" s="8">
        <v>0.000453072280205869</v>
      </c>
      <c r="AF20" s="8">
        <v>0.000599506130067555</v>
      </c>
      <c r="AG20" s="8">
        <v>0.0292987126910862</v>
      </c>
      <c r="AH20" s="8">
        <v>0.0112393139163138</v>
      </c>
      <c r="AI20" s="8">
        <v>0.00187499514181722</v>
      </c>
      <c r="AJ20" s="8">
        <v>0.0112393139163138</v>
      </c>
      <c r="AK20" s="8">
        <v>0.00147089345770568</v>
      </c>
      <c r="AL20" s="8">
        <v>0.00940697924245098</v>
      </c>
      <c r="AM20" s="8">
        <v>0.00992566049269238</v>
      </c>
      <c r="AN20" s="8">
        <v>0.0112393139163138</v>
      </c>
      <c r="AO20" s="8">
        <v>0.00711079318698375</v>
      </c>
      <c r="AP20" s="8">
        <v>0.000493476191231769</v>
      </c>
      <c r="AQ20" s="8">
        <v>0.00138011043885321</v>
      </c>
      <c r="AR20" s="8">
        <v>0.00138011043885321</v>
      </c>
      <c r="AS20" s="8">
        <v>0.00138011043885321</v>
      </c>
      <c r="AT20" s="8">
        <v>0.00138011043885321</v>
      </c>
      <c r="AU20" s="8">
        <v>0.000235855625935542</v>
      </c>
      <c r="AV20" s="8">
        <v>0.00138011043885321</v>
      </c>
      <c r="AW20" s="8">
        <v>0.00138011043885321</v>
      </c>
      <c r="AX20" s="8">
        <v>0.00138011043885321</v>
      </c>
      <c r="AY20" s="8">
        <v>0.00138011043885321</v>
      </c>
      <c r="AZ20" s="8">
        <v>0.00897835900915857</v>
      </c>
      <c r="BA20" s="8">
        <v>0.0087943019202164</v>
      </c>
      <c r="BB20" s="8">
        <v>0</v>
      </c>
      <c r="BC20" s="8">
        <v>0.00509352989329634</v>
      </c>
      <c r="BD20" s="8">
        <v>0.011980974504073</v>
      </c>
      <c r="BE20" s="8">
        <v>0.00124467067264337</v>
      </c>
      <c r="BF20" s="8">
        <v>0.0062133060594726</v>
      </c>
      <c r="BG20" s="8">
        <v>0.00805672413623164</v>
      </c>
      <c r="BH20" s="8">
        <v>0.0461142740276473</v>
      </c>
      <c r="BI20" s="8">
        <v>0.00523489832196555</v>
      </c>
      <c r="BJ20" s="8">
        <v>0.00321954810561271</v>
      </c>
      <c r="BK20" s="8">
        <v>0.00103434009180096</v>
      </c>
      <c r="BL20" s="8">
        <v>0.00485456120878146</v>
      </c>
      <c r="BM20" s="8">
        <v>0.00778045194788733</v>
      </c>
      <c r="BN20" s="8">
        <v>0.000368796626318932</v>
      </c>
      <c r="BO20" s="8">
        <v>0.0129829662734158</v>
      </c>
    </row>
    <row r="21" spans="1:67" x14ac:dyDescent="0.2">
      <c r="A21" s="1">
        <v>1986</v>
      </c>
      <c r="B21" s="8">
        <v>0.00625399821831369</v>
      </c>
      <c r="C21" s="8">
        <v>0.00783474144834372</v>
      </c>
      <c r="D21" s="8">
        <v>0.00522407986369428</v>
      </c>
      <c r="E21" s="8">
        <v>0.000739211902165857</v>
      </c>
      <c r="F21" s="8">
        <v>0.00876424891229873</v>
      </c>
      <c r="G21" s="8">
        <v>0.00116086847727342</v>
      </c>
      <c r="H21" s="8">
        <v>0.00780143272435442</v>
      </c>
      <c r="I21" s="8">
        <v>0.00452828065200325</v>
      </c>
      <c r="J21" s="8">
        <v>0.0223848871012348</v>
      </c>
      <c r="K21" s="8">
        <v>0.00366190175102999</v>
      </c>
      <c r="L21" s="8">
        <v>0.0342810089258071</v>
      </c>
      <c r="M21" s="8">
        <v>0.0144250395904239</v>
      </c>
      <c r="N21" s="8">
        <v>0.002429720414892</v>
      </c>
      <c r="O21" s="8">
        <v>0.00631159293696644</v>
      </c>
      <c r="P21" s="8">
        <v>0.0137135094411983</v>
      </c>
      <c r="Q21" s="8">
        <v>0.00479985692449239</v>
      </c>
      <c r="R21" s="8">
        <v>0.0099579488507619</v>
      </c>
      <c r="S21" s="8">
        <v>0.0126572999678622</v>
      </c>
      <c r="T21" s="8">
        <v>0.0101579596269597</v>
      </c>
      <c r="U21" s="8">
        <v>0.0101579596269597</v>
      </c>
      <c r="V21" s="8">
        <v>0.00395497051584721</v>
      </c>
      <c r="W21" s="8">
        <v>0.0236611772135474</v>
      </c>
      <c r="X21" s="8">
        <v>0.00608928713802351</v>
      </c>
      <c r="Y21" s="8">
        <v>0.00427671003188362</v>
      </c>
      <c r="Z21" s="8">
        <v>0.00471715346701483</v>
      </c>
      <c r="AA21" s="8">
        <v>0.000400166215801767</v>
      </c>
      <c r="AB21" s="8">
        <v>0.000791978828750074</v>
      </c>
      <c r="AC21" s="8">
        <v>0.00414847406687834</v>
      </c>
      <c r="AD21" s="8">
        <v>0.00023069586426824</v>
      </c>
      <c r="AE21" s="8">
        <v>0.00067959382864159</v>
      </c>
      <c r="AF21" s="8">
        <v>0.000936683758776839</v>
      </c>
      <c r="AG21" s="8">
        <v>0.0254580971574581</v>
      </c>
      <c r="AH21" s="8">
        <v>0.00976601083745706</v>
      </c>
      <c r="AI21" s="8">
        <v>0.00162921180167302</v>
      </c>
      <c r="AJ21" s="8">
        <v>0.00976601083745706</v>
      </c>
      <c r="AK21" s="8">
        <v>0.0012780817010412</v>
      </c>
      <c r="AL21" s="8">
        <v>0.0081738673653525</v>
      </c>
      <c r="AM21" s="8">
        <v>0.00862455739401082</v>
      </c>
      <c r="AN21" s="8">
        <v>0.00976601083745706</v>
      </c>
      <c r="AO21" s="8">
        <v>0.00772967911647381</v>
      </c>
      <c r="AP21" s="8">
        <v>0.00053642575582475</v>
      </c>
      <c r="AQ21" s="8">
        <v>0.00150022797135466</v>
      </c>
      <c r="AR21" s="8">
        <v>0.00150022797135466</v>
      </c>
      <c r="AS21" s="8">
        <v>0.00150022797135466</v>
      </c>
      <c r="AT21" s="8">
        <v>0.00150022797135466</v>
      </c>
      <c r="AU21" s="8">
        <v>0.000256383255476191</v>
      </c>
      <c r="AV21" s="8">
        <v>0.00150022797135466</v>
      </c>
      <c r="AW21" s="8">
        <v>0.00150022797135466</v>
      </c>
      <c r="AX21" s="8">
        <v>0.00150022797135466</v>
      </c>
      <c r="AY21" s="8">
        <v>0.00150022797135466</v>
      </c>
      <c r="AZ21" s="8">
        <v>0.00780143272435442</v>
      </c>
      <c r="BA21" s="8">
        <v>0.0076415027198449</v>
      </c>
      <c r="BB21" s="8">
        <v>0</v>
      </c>
      <c r="BC21" s="8">
        <v>0.00475276123156299</v>
      </c>
      <c r="BD21" s="8">
        <v>0.00986930059626702</v>
      </c>
      <c r="BE21" s="8">
        <v>0.00143853735612119</v>
      </c>
      <c r="BF21" s="8">
        <v>0.00539883615361711</v>
      </c>
      <c r="BG21" s="8">
        <v>0.00875793890574905</v>
      </c>
      <c r="BH21" s="8">
        <v>0.0501278171857582</v>
      </c>
      <c r="BI21" s="8">
        <v>0.00569051625776857</v>
      </c>
      <c r="BJ21" s="8">
        <v>0.00349976058957686</v>
      </c>
      <c r="BK21" s="8">
        <v>0.00112436359723701</v>
      </c>
      <c r="BL21" s="8">
        <v>0.00527707660853499</v>
      </c>
      <c r="BM21" s="8">
        <v>0.0084576214434698</v>
      </c>
      <c r="BN21" s="8">
        <v>0.000400894739267849</v>
      </c>
      <c r="BO21" s="8">
        <v>0.0141129351725773</v>
      </c>
    </row>
    <row r="22" spans="1:67" x14ac:dyDescent="0.2">
      <c r="A22" s="1">
        <v>1987</v>
      </c>
      <c r="B22" s="8">
        <v>0.00639755350511514</v>
      </c>
      <c r="C22" s="8">
        <v>0.0081464995703438</v>
      </c>
      <c r="D22" s="8">
        <v>0.00545441316115946</v>
      </c>
      <c r="E22" s="8">
        <v>0.000573305078516314</v>
      </c>
      <c r="F22" s="8">
        <v>0.0077402020345789</v>
      </c>
      <c r="G22" s="8">
        <v>0.0014413869797845</v>
      </c>
      <c r="H22" s="8">
        <v>0.00726626784528254</v>
      </c>
      <c r="I22" s="8">
        <v>0.00418380821523392</v>
      </c>
      <c r="J22" s="8">
        <v>0.0238665494702636</v>
      </c>
      <c r="K22" s="8">
        <v>0.00384115038380288</v>
      </c>
      <c r="L22" s="8">
        <v>0.0363731999443234</v>
      </c>
      <c r="M22" s="8">
        <v>0.014024486622854</v>
      </c>
      <c r="N22" s="8">
        <v>0.00248070176572753</v>
      </c>
      <c r="O22" s="8">
        <v>0.00603045537498023</v>
      </c>
      <c r="P22" s="8">
        <v>0.0151608298480669</v>
      </c>
      <c r="Q22" s="8">
        <v>0.00471578861919741</v>
      </c>
      <c r="R22" s="8">
        <v>0.0104994139792787</v>
      </c>
      <c r="S22" s="8">
        <v>0.0128376960065194</v>
      </c>
      <c r="T22" s="8">
        <v>0.0107103003747694</v>
      </c>
      <c r="U22" s="8">
        <v>0.0107103003747694</v>
      </c>
      <c r="V22" s="8">
        <v>0.00410901499159947</v>
      </c>
      <c r="W22" s="8">
        <v>0.0241041874300425</v>
      </c>
      <c r="X22" s="8">
        <v>0.00626486172546712</v>
      </c>
      <c r="Y22" s="8">
        <v>0.00443332795400745</v>
      </c>
      <c r="Z22" s="8">
        <v>0.00488990092214629</v>
      </c>
      <c r="AA22" s="8">
        <v>0.000285607570427526</v>
      </c>
      <c r="AB22" s="8">
        <v>0.000546353469301977</v>
      </c>
      <c r="AC22" s="8">
        <v>0.00296085864432309</v>
      </c>
      <c r="AD22" s="8">
        <v>0.000164652793513108</v>
      </c>
      <c r="AE22" s="8">
        <v>0.000637042986719527</v>
      </c>
      <c r="AF22" s="8">
        <v>0.000668532129997951</v>
      </c>
      <c r="AG22" s="8">
        <v>0.0237117154391182</v>
      </c>
      <c r="AH22" s="8">
        <v>0.00909607927571628</v>
      </c>
      <c r="AI22" s="8">
        <v>0.00151745067168174</v>
      </c>
      <c r="AJ22" s="8">
        <v>0.00909607927571628</v>
      </c>
      <c r="AK22" s="8">
        <v>0.00119040749257864</v>
      </c>
      <c r="AL22" s="8">
        <v>0.00761315410989205</v>
      </c>
      <c r="AM22" s="8">
        <v>0.00803292757704073</v>
      </c>
      <c r="AN22" s="8">
        <v>0.00909607927571628</v>
      </c>
      <c r="AO22" s="8">
        <v>0.00825832060706842</v>
      </c>
      <c r="AP22" s="8">
        <v>0.000573112519515647</v>
      </c>
      <c r="AQ22" s="8">
        <v>0.00160283025782194</v>
      </c>
      <c r="AR22" s="8">
        <v>0.00160283025782194</v>
      </c>
      <c r="AS22" s="8">
        <v>0.00160283025782194</v>
      </c>
      <c r="AT22" s="8">
        <v>0.00160283025782194</v>
      </c>
      <c r="AU22" s="8">
        <v>0.000273917596073795</v>
      </c>
      <c r="AV22" s="8">
        <v>0.00160283025782194</v>
      </c>
      <c r="AW22" s="8">
        <v>0.00160283025782194</v>
      </c>
      <c r="AX22" s="8">
        <v>0.00160283025782194</v>
      </c>
      <c r="AY22" s="8">
        <v>0.00160283025782194</v>
      </c>
      <c r="AZ22" s="8">
        <v>0.00726626784528254</v>
      </c>
      <c r="BA22" s="8">
        <v>0.007117308764262</v>
      </c>
      <c r="BB22" s="8">
        <v>0</v>
      </c>
      <c r="BC22" s="8">
        <v>0.00435220453977194</v>
      </c>
      <c r="BD22" s="8">
        <v>0.0094012549802215</v>
      </c>
      <c r="BE22" s="8">
        <v>0.00126979159863001</v>
      </c>
      <c r="BF22" s="8">
        <v>0.00502848527072611</v>
      </c>
      <c r="BG22" s="8">
        <v>0.00935690424543624</v>
      </c>
      <c r="BH22" s="8">
        <v>0.0535561152558367</v>
      </c>
      <c r="BI22" s="8">
        <v>0.00607969709586421</v>
      </c>
      <c r="BJ22" s="8">
        <v>0.00373911317160775</v>
      </c>
      <c r="BK22" s="8">
        <v>0.00120126009436933</v>
      </c>
      <c r="BL22" s="8">
        <v>0.0056379818417642</v>
      </c>
      <c r="BM22" s="8">
        <v>0.00903604773250319</v>
      </c>
      <c r="BN22" s="8">
        <v>0.0004283123835639</v>
      </c>
      <c r="BO22" s="8">
        <v>0.0150781347589865</v>
      </c>
    </row>
    <row r="23" spans="1:67" x14ac:dyDescent="0.2">
      <c r="A23" s="1">
        <v>1988</v>
      </c>
      <c r="B23" s="8">
        <v>0.0066841177232152</v>
      </c>
      <c r="C23" s="8">
        <v>0.00832946334246305</v>
      </c>
      <c r="D23" s="8">
        <v>0.00563769425126211</v>
      </c>
      <c r="E23" s="8">
        <v>0.000467782199533629</v>
      </c>
      <c r="F23" s="8">
        <v>0.00731398993878709</v>
      </c>
      <c r="G23" s="8">
        <v>0.00146847744081719</v>
      </c>
      <c r="H23" s="8">
        <v>0.00711741595977008</v>
      </c>
      <c r="I23" s="8">
        <v>0.00532580280738937</v>
      </c>
      <c r="J23" s="8">
        <v>0.0233269839058114</v>
      </c>
      <c r="K23" s="8">
        <v>0.00406759987359641</v>
      </c>
      <c r="L23" s="8">
        <v>0.0363118922352922</v>
      </c>
      <c r="M23" s="8">
        <v>0.0136384879087108</v>
      </c>
      <c r="N23" s="8">
        <v>0.0026855991671263</v>
      </c>
      <c r="O23" s="8">
        <v>0.00539801340682691</v>
      </c>
      <c r="P23" s="8">
        <v>0.0165725635859402</v>
      </c>
      <c r="Q23" s="8">
        <v>0.00466505330430255</v>
      </c>
      <c r="R23" s="8">
        <v>0.010634861697758</v>
      </c>
      <c r="S23" s="8">
        <v>0.0127383310136159</v>
      </c>
      <c r="T23" s="8">
        <v>0.0108484686337649</v>
      </c>
      <c r="U23" s="8">
        <v>0.0108484686337649</v>
      </c>
      <c r="V23" s="8">
        <v>0.00414038058067928</v>
      </c>
      <c r="W23" s="8">
        <v>0.0235266470424621</v>
      </c>
      <c r="X23" s="8">
        <v>0.00763328093986723</v>
      </c>
      <c r="Y23" s="8">
        <v>0.00447811977234048</v>
      </c>
      <c r="Z23" s="8">
        <v>0.00493930569347012</v>
      </c>
      <c r="AA23" s="8">
        <v>0.000222882360112503</v>
      </c>
      <c r="AB23" s="8">
        <v>0.000407823883410612</v>
      </c>
      <c r="AC23" s="8">
        <v>0.00231059408410777</v>
      </c>
      <c r="AD23" s="8">
        <v>0.00012849170336201</v>
      </c>
      <c r="AE23" s="8">
        <v>0.000577832199965508</v>
      </c>
      <c r="AF23" s="8">
        <v>0.000521708926419345</v>
      </c>
      <c r="AG23" s="8">
        <v>0.0232259731533946</v>
      </c>
      <c r="AH23" s="8">
        <v>0.00890974310152196</v>
      </c>
      <c r="AI23" s="8">
        <v>0.00148636519582791</v>
      </c>
      <c r="AJ23" s="8">
        <v>0.00890974310152196</v>
      </c>
      <c r="AK23" s="8">
        <v>0.00116602160376042</v>
      </c>
      <c r="AL23" s="8">
        <v>0.0074571961452142</v>
      </c>
      <c r="AM23" s="8">
        <v>0.00786837041489265</v>
      </c>
      <c r="AN23" s="8">
        <v>0.00890974310152196</v>
      </c>
      <c r="AO23" s="8">
        <v>0.0083923833090723</v>
      </c>
      <c r="AP23" s="8">
        <v>0.000582416228656312</v>
      </c>
      <c r="AQ23" s="8">
        <v>0.0016288500462803</v>
      </c>
      <c r="AR23" s="8">
        <v>0.0016288500462803</v>
      </c>
      <c r="AS23" s="8">
        <v>0.0016288500462803</v>
      </c>
      <c r="AT23" s="8">
        <v>0.0016288500462803</v>
      </c>
      <c r="AU23" s="8">
        <v>0.000278364278977414</v>
      </c>
      <c r="AV23" s="8">
        <v>0.0016288500462803</v>
      </c>
      <c r="AW23" s="8">
        <v>0.0016288500462803</v>
      </c>
      <c r="AX23" s="8">
        <v>0.0016288500462803</v>
      </c>
      <c r="AY23" s="8">
        <v>0.0016288500462803</v>
      </c>
      <c r="AZ23" s="8">
        <v>0.00711741595977008</v>
      </c>
      <c r="BA23" s="8">
        <v>0.00697150835449283</v>
      </c>
      <c r="BB23" s="8">
        <v>0.0150858176624161</v>
      </c>
      <c r="BC23" s="8">
        <v>0.00427978694898291</v>
      </c>
      <c r="BD23" s="8">
        <v>0.00914383472500509</v>
      </c>
      <c r="BE23" s="8">
        <v>0.00106122481523911</v>
      </c>
      <c r="BF23" s="8">
        <v>0.00492547509689868</v>
      </c>
      <c r="BG23" s="8">
        <v>0.0095088009718071</v>
      </c>
      <c r="BH23" s="8">
        <v>0.0544255265879523</v>
      </c>
      <c r="BI23" s="8">
        <v>0.00617839278216864</v>
      </c>
      <c r="BJ23" s="8">
        <v>0.00379981263324586</v>
      </c>
      <c r="BK23" s="8">
        <v>0.00122076093258125</v>
      </c>
      <c r="BL23" s="8">
        <v>0.00572950687639518</v>
      </c>
      <c r="BM23" s="8">
        <v>0.00918273578593364</v>
      </c>
      <c r="BN23" s="8">
        <v>0.000435265457702624</v>
      </c>
      <c r="BO23" s="8">
        <v>0.0153229079499472</v>
      </c>
    </row>
    <row r="24" spans="1:67" x14ac:dyDescent="0.2">
      <c r="A24" s="1">
        <v>1989</v>
      </c>
      <c r="B24" s="8">
        <v>0.00722371828778119</v>
      </c>
      <c r="C24" s="8">
        <v>0.00872317557298406</v>
      </c>
      <c r="D24" s="8">
        <v>0.00566715530240372</v>
      </c>
      <c r="E24" s="8">
        <v>0.000313152333350964</v>
      </c>
      <c r="F24" s="8">
        <v>0.00991772617902507</v>
      </c>
      <c r="G24" s="8">
        <v>0.00155452295194884</v>
      </c>
      <c r="H24" s="8">
        <v>0.00944537313222902</v>
      </c>
      <c r="I24" s="8">
        <v>0.00727788646608078</v>
      </c>
      <c r="J24" s="8">
        <v>0.019765957120481</v>
      </c>
      <c r="K24" s="8">
        <v>0.00429026532003722</v>
      </c>
      <c r="L24" s="8">
        <v>0.0348692385671163</v>
      </c>
      <c r="M24" s="8">
        <v>0.0146224241034502</v>
      </c>
      <c r="N24" s="8">
        <v>0.00273022785407623</v>
      </c>
      <c r="O24" s="8">
        <v>0.00517134075305764</v>
      </c>
      <c r="P24" s="8">
        <v>0.018132008191961</v>
      </c>
      <c r="Q24" s="8">
        <v>0.00462517590808159</v>
      </c>
      <c r="R24" s="8">
        <v>0.0110602406174323</v>
      </c>
      <c r="S24" s="8">
        <v>0.0133705059726685</v>
      </c>
      <c r="T24" s="8">
        <v>0.0112823915185848</v>
      </c>
      <c r="U24" s="8">
        <v>0.0112823915185848</v>
      </c>
      <c r="V24" s="8">
        <v>0.00394577440485687</v>
      </c>
      <c r="W24" s="8">
        <v>0.0229341660625939</v>
      </c>
      <c r="X24" s="8">
        <v>0.0108579335633769</v>
      </c>
      <c r="Y24" s="8">
        <v>0.00440845855151184</v>
      </c>
      <c r="Z24" s="8">
        <v>0.00486247030671289</v>
      </c>
      <c r="AA24" s="8">
        <v>0.0001533414683336</v>
      </c>
      <c r="AB24" s="8">
        <v>0.000298990404780546</v>
      </c>
      <c r="AC24" s="8">
        <v>0.00158967219030332</v>
      </c>
      <c r="AD24" s="8">
        <v>0.0000884013721510785</v>
      </c>
      <c r="AE24" s="8">
        <v>0.000305858765859453</v>
      </c>
      <c r="AF24" s="8">
        <v>0.00035893200690942</v>
      </c>
      <c r="AG24" s="8">
        <v>0.0308227008275111</v>
      </c>
      <c r="AH24" s="8">
        <v>0.0118239328123935</v>
      </c>
      <c r="AI24" s="8">
        <v>0.00197252401218472</v>
      </c>
      <c r="AJ24" s="8">
        <v>0.0118239328123935</v>
      </c>
      <c r="AK24" s="8">
        <v>0.00154740276386951</v>
      </c>
      <c r="AL24" s="8">
        <v>0.00989628827511205</v>
      </c>
      <c r="AM24" s="8">
        <v>0.0104419490066804</v>
      </c>
      <c r="AN24" s="8">
        <v>0.0118239328123935</v>
      </c>
      <c r="AO24" s="8">
        <v>0.00759501686062081</v>
      </c>
      <c r="AP24" s="8">
        <v>0.000527080438730919</v>
      </c>
      <c r="AQ24" s="8">
        <v>0.00147409181746363</v>
      </c>
      <c r="AR24" s="8">
        <v>0.00147409181746363</v>
      </c>
      <c r="AS24" s="8">
        <v>0.00147409181746363</v>
      </c>
      <c r="AT24" s="8">
        <v>0.00147409181746363</v>
      </c>
      <c r="AU24" s="8">
        <v>0.000251916686162624</v>
      </c>
      <c r="AV24" s="8">
        <v>0.00147409181746363</v>
      </c>
      <c r="AW24" s="8">
        <v>0.00147409181746363</v>
      </c>
      <c r="AX24" s="8">
        <v>0.00147409181746363</v>
      </c>
      <c r="AY24" s="8">
        <v>0.00147409181746363</v>
      </c>
      <c r="AZ24" s="8">
        <v>0.00944537313222902</v>
      </c>
      <c r="BA24" s="8">
        <v>0.00925174221583135</v>
      </c>
      <c r="BB24" s="8">
        <v>0.0325626067734787</v>
      </c>
      <c r="BC24" s="8">
        <v>0.00456666484950173</v>
      </c>
      <c r="BD24" s="8">
        <v>0.00974077075877786</v>
      </c>
      <c r="BE24" s="8">
        <v>0.001450650664824</v>
      </c>
      <c r="BF24" s="8">
        <v>0.00653649448151865</v>
      </c>
      <c r="BG24" s="8">
        <v>0.0086053628683871</v>
      </c>
      <c r="BH24" s="8">
        <v>0.0492545176811469</v>
      </c>
      <c r="BI24" s="8">
        <v>0.00559137918562205</v>
      </c>
      <c r="BJ24" s="8">
        <v>0.00343878966842524</v>
      </c>
      <c r="BK24" s="8">
        <v>0.00110477554757526</v>
      </c>
      <c r="BL24" s="8">
        <v>0.00518514225657723</v>
      </c>
      <c r="BM24" s="8">
        <v>0.0083102773732223</v>
      </c>
      <c r="BN24" s="8">
        <v>0.000393910569661849</v>
      </c>
      <c r="BO24" s="8">
        <v>0.0138670673094475</v>
      </c>
    </row>
    <row r="25" spans="1:67" x14ac:dyDescent="0.2">
      <c r="A25" s="1">
        <v>1990</v>
      </c>
      <c r="B25" s="8">
        <v>0.00763524433551045</v>
      </c>
      <c r="C25" s="8">
        <v>0.00897399923297666</v>
      </c>
      <c r="D25" s="8">
        <v>0.00580189788560108</v>
      </c>
      <c r="E25" s="8">
        <v>0.000462624730326876</v>
      </c>
      <c r="F25" s="8">
        <v>0.0122551623397368</v>
      </c>
      <c r="G25" s="8">
        <v>0.00163455117949584</v>
      </c>
      <c r="H25" s="8">
        <v>0.0108435030674841</v>
      </c>
      <c r="I25" s="8">
        <v>0.00789789510909511</v>
      </c>
      <c r="J25" s="8">
        <v>0.0201483932418457</v>
      </c>
      <c r="K25" s="8">
        <v>0.00445509164000051</v>
      </c>
      <c r="L25" s="8">
        <v>0.0305264395638145</v>
      </c>
      <c r="M25" s="8">
        <v>0.0153665531131077</v>
      </c>
      <c r="N25" s="8">
        <v>0.00284598107390665</v>
      </c>
      <c r="O25" s="8">
        <v>0.00487515413335295</v>
      </c>
      <c r="P25" s="8">
        <v>0.0195158449602479</v>
      </c>
      <c r="Q25" s="8">
        <v>0.00468397542355594</v>
      </c>
      <c r="R25" s="8">
        <v>0.0113168081527259</v>
      </c>
      <c r="S25" s="8">
        <v>0.0139915957902704</v>
      </c>
      <c r="T25" s="8">
        <v>0.0115441123512743</v>
      </c>
      <c r="U25" s="8">
        <v>0.0115441123512743</v>
      </c>
      <c r="V25" s="8">
        <v>0.00404830922898125</v>
      </c>
      <c r="W25" s="8">
        <v>0.0214753560633266</v>
      </c>
      <c r="X25" s="8">
        <v>0.0139123068890803</v>
      </c>
      <c r="Y25" s="8">
        <v>0.00464013380478801</v>
      </c>
      <c r="Z25" s="8">
        <v>0.00511800498548836</v>
      </c>
      <c r="AA25" s="8">
        <v>0.000234241768089304</v>
      </c>
      <c r="AB25" s="8">
        <v>0.000468901087066317</v>
      </c>
      <c r="AC25" s="8">
        <v>0.0024283556730326</v>
      </c>
      <c r="AD25" s="8">
        <v>0.000135040403220476</v>
      </c>
      <c r="AE25" s="8">
        <v>0.000446199715763135</v>
      </c>
      <c r="AF25" s="8">
        <v>0.000548298309883093</v>
      </c>
      <c r="AG25" s="8">
        <v>0.035385161209866</v>
      </c>
      <c r="AH25" s="8">
        <v>0.0135741436495963</v>
      </c>
      <c r="AI25" s="8">
        <v>0.00226450240529179</v>
      </c>
      <c r="AJ25" s="8">
        <v>0.0135741436495963</v>
      </c>
      <c r="AK25" s="8">
        <v>0.00177645354839388</v>
      </c>
      <c r="AL25" s="8">
        <v>0.0113611639016912</v>
      </c>
      <c r="AM25" s="8">
        <v>0.0119875948254604</v>
      </c>
      <c r="AN25" s="8">
        <v>0.0135741436495963</v>
      </c>
      <c r="AO25" s="8">
        <v>0.0080716943253192</v>
      </c>
      <c r="AP25" s="8">
        <v>0.000560160992972879</v>
      </c>
      <c r="AQ25" s="8">
        <v>0.00156660857722548</v>
      </c>
      <c r="AR25" s="8">
        <v>0.00156660857722548</v>
      </c>
      <c r="AS25" s="8">
        <v>0.00156660857722548</v>
      </c>
      <c r="AT25" s="8">
        <v>0.00156660857722548</v>
      </c>
      <c r="AU25" s="8">
        <v>0.000267727448597904</v>
      </c>
      <c r="AV25" s="8">
        <v>0.00156660857722548</v>
      </c>
      <c r="AW25" s="8">
        <v>0.00156660857722548</v>
      </c>
      <c r="AX25" s="8">
        <v>0.00156660857722548</v>
      </c>
      <c r="AY25" s="8">
        <v>0.00156660857722548</v>
      </c>
      <c r="AZ25" s="8">
        <v>0.0108435030674841</v>
      </c>
      <c r="BA25" s="8">
        <v>0.0106212103738526</v>
      </c>
      <c r="BB25" s="8">
        <v>0.0396342629726743</v>
      </c>
      <c r="BC25" s="8">
        <v>0.00518990469360484</v>
      </c>
      <c r="BD25" s="8">
        <v>0.0112932333566923</v>
      </c>
      <c r="BE25" s="8">
        <v>0.00163026307050668</v>
      </c>
      <c r="BF25" s="8">
        <v>0.00750404425200443</v>
      </c>
      <c r="BG25" s="8">
        <v>0.00914545153839134</v>
      </c>
      <c r="BH25" s="8">
        <v>0.0523458233416944</v>
      </c>
      <c r="BI25" s="8">
        <v>0.0059423046020209</v>
      </c>
      <c r="BJ25" s="8">
        <v>0.00365461454029287</v>
      </c>
      <c r="BK25" s="8">
        <v>0.00117411332743055</v>
      </c>
      <c r="BL25" s="8">
        <v>0.00551057148344056</v>
      </c>
      <c r="BM25" s="8">
        <v>0.00883184592559075</v>
      </c>
      <c r="BN25" s="8">
        <v>0.000418633133825974</v>
      </c>
      <c r="BO25" s="8">
        <v>0.0147373903922233</v>
      </c>
    </row>
    <row r="26" spans="1:67" x14ac:dyDescent="0.2">
      <c r="A26" s="1">
        <v>1991</v>
      </c>
      <c r="B26" s="8">
        <v>0.00726546969515523</v>
      </c>
      <c r="C26" s="8">
        <v>0.00932117098372279</v>
      </c>
      <c r="D26" s="8">
        <v>0.00518774239899333</v>
      </c>
      <c r="E26" s="8">
        <v>0.000560458869020449</v>
      </c>
      <c r="F26" s="8">
        <v>0.0114633584965795</v>
      </c>
      <c r="G26" s="8">
        <v>0.00128101137174066</v>
      </c>
      <c r="H26" s="8">
        <v>0.009781061923304</v>
      </c>
      <c r="I26" s="8">
        <v>0.00734894936804264</v>
      </c>
      <c r="J26" s="8">
        <v>0.0142628160232068</v>
      </c>
      <c r="K26" s="8">
        <v>0.00553081607790526</v>
      </c>
      <c r="L26" s="8">
        <v>0.0264269747995282</v>
      </c>
      <c r="M26" s="8">
        <v>0.0155482808643689</v>
      </c>
      <c r="N26" s="8">
        <v>0.00329193626804361</v>
      </c>
      <c r="O26" s="8">
        <v>0.00438140544062214</v>
      </c>
      <c r="P26" s="8">
        <v>0.0202027135463085</v>
      </c>
      <c r="Q26" s="8">
        <v>0.00460499019075551</v>
      </c>
      <c r="R26" s="8">
        <v>0.0111720504286968</v>
      </c>
      <c r="S26" s="8">
        <v>0.0150764610112628</v>
      </c>
      <c r="T26" s="8">
        <v>0.0113964470902436</v>
      </c>
      <c r="U26" s="8">
        <v>0.0113964470902436</v>
      </c>
      <c r="V26" s="8">
        <v>0.0037822896856712</v>
      </c>
      <c r="W26" s="8">
        <v>0.018096036683302</v>
      </c>
      <c r="X26" s="8">
        <v>0.0112997032655213</v>
      </c>
      <c r="Y26" s="8">
        <v>0.00420988043461305</v>
      </c>
      <c r="Z26" s="8">
        <v>0.00464344132284001</v>
      </c>
      <c r="AA26" s="8">
        <v>0.000282520700855398</v>
      </c>
      <c r="AB26" s="8">
        <v>0.00058978301174921</v>
      </c>
      <c r="AC26" s="8">
        <v>0.00292885744616559</v>
      </c>
      <c r="AD26" s="8">
        <v>0.000162873212889595</v>
      </c>
      <c r="AE26" s="8">
        <v>0.000539819610487739</v>
      </c>
      <c r="AF26" s="8">
        <v>0.000661306581014809</v>
      </c>
      <c r="AG26" s="8">
        <v>0.0319181403653254</v>
      </c>
      <c r="AH26" s="8">
        <v>0.0122441556724095</v>
      </c>
      <c r="AI26" s="8">
        <v>0.00204262756360052</v>
      </c>
      <c r="AJ26" s="8">
        <v>0.0122441556724095</v>
      </c>
      <c r="AK26" s="8">
        <v>0.00160239749577026</v>
      </c>
      <c r="AL26" s="8">
        <v>0.010248002601343</v>
      </c>
      <c r="AM26" s="8">
        <v>0.0108130561285959</v>
      </c>
      <c r="AN26" s="8">
        <v>0.0122441556724095</v>
      </c>
      <c r="AO26" s="8">
        <v>0.00638464891702509</v>
      </c>
      <c r="AP26" s="8">
        <v>0.000443083091727778</v>
      </c>
      <c r="AQ26" s="8">
        <v>0.001239175488176</v>
      </c>
      <c r="AR26" s="8">
        <v>0.001239175488176</v>
      </c>
      <c r="AS26" s="8">
        <v>0.001239175488176</v>
      </c>
      <c r="AT26" s="8">
        <v>0.001239175488176</v>
      </c>
      <c r="AU26" s="8">
        <v>0.000211770378789822</v>
      </c>
      <c r="AV26" s="8">
        <v>0.001239175488176</v>
      </c>
      <c r="AW26" s="8">
        <v>0.001239175488176</v>
      </c>
      <c r="AX26" s="8">
        <v>0.001239175488176</v>
      </c>
      <c r="AY26" s="8">
        <v>0.001239175488176</v>
      </c>
      <c r="AZ26" s="8">
        <v>0.009781061923304</v>
      </c>
      <c r="BA26" s="8">
        <v>0.00958054935942345</v>
      </c>
      <c r="BB26" s="8">
        <v>0.0304528935867623</v>
      </c>
      <c r="BC26" s="8">
        <v>0.00529904779206756</v>
      </c>
      <c r="BD26" s="8">
        <v>0.0105684687027935</v>
      </c>
      <c r="BE26" s="8">
        <v>0.00157650209090479</v>
      </c>
      <c r="BF26" s="8">
        <v>0.00676880165452828</v>
      </c>
      <c r="BG26" s="8">
        <v>0.00723398271873813</v>
      </c>
      <c r="BH26" s="8">
        <v>0.0414051487630039</v>
      </c>
      <c r="BI26" s="8">
        <v>0.00470031781591601</v>
      </c>
      <c r="BJ26" s="8">
        <v>0.00289077234919972</v>
      </c>
      <c r="BK26" s="8">
        <v>0.000928714726092866</v>
      </c>
      <c r="BL26" s="8">
        <v>0.00435882019758556</v>
      </c>
      <c r="BM26" s="8">
        <v>0.00698592306045058</v>
      </c>
      <c r="BN26" s="8">
        <v>0.00033113562986754</v>
      </c>
      <c r="BO26" s="8">
        <v>0.0116571638884211</v>
      </c>
    </row>
    <row r="27" spans="1:67" x14ac:dyDescent="0.2">
      <c r="A27" s="1">
        <v>1992</v>
      </c>
      <c r="B27" s="8">
        <v>0.00731278236387193</v>
      </c>
      <c r="C27" s="8">
        <v>0.0101009377777234</v>
      </c>
      <c r="D27" s="8">
        <v>0.00502918654914375</v>
      </c>
      <c r="E27" s="8">
        <v>0.000603939122453396</v>
      </c>
      <c r="F27" s="8">
        <v>0.00990193517808001</v>
      </c>
      <c r="G27" s="8">
        <v>0.0013614961928749</v>
      </c>
      <c r="H27" s="8">
        <v>0.00847160062717243</v>
      </c>
      <c r="I27" s="8">
        <v>0.00647418340454308</v>
      </c>
      <c r="J27" s="8">
        <v>0.0144455599088526</v>
      </c>
      <c r="K27" s="8">
        <v>0.00778326575831704</v>
      </c>
      <c r="L27" s="8">
        <v>0.021301742032808</v>
      </c>
      <c r="M27" s="8">
        <v>0.0149605036510838</v>
      </c>
      <c r="N27" s="8">
        <v>0.00425869526182508</v>
      </c>
      <c r="O27" s="8">
        <v>0.00437279866584304</v>
      </c>
      <c r="P27" s="8">
        <v>0.0212915794209599</v>
      </c>
      <c r="Q27" s="8">
        <v>0.0045493849054931</v>
      </c>
      <c r="R27" s="8">
        <v>0.0109889966129932</v>
      </c>
      <c r="S27" s="8">
        <v>0.0150503812148187</v>
      </c>
      <c r="T27" s="8">
        <v>0.0112097165398717</v>
      </c>
      <c r="U27" s="8">
        <v>0.0112097165398717</v>
      </c>
      <c r="V27" s="8">
        <v>0.00397164165657444</v>
      </c>
      <c r="W27" s="8">
        <v>0.0164161130762923</v>
      </c>
      <c r="X27" s="8">
        <v>0.0086220776151969</v>
      </c>
      <c r="Y27" s="8">
        <v>0.00425478577142957</v>
      </c>
      <c r="Z27" s="8">
        <v>0.00469297130351963</v>
      </c>
      <c r="AA27" s="8">
        <v>0.000285153395489804</v>
      </c>
      <c r="AB27" s="8">
        <v>0.00057208420471418</v>
      </c>
      <c r="AC27" s="8">
        <v>0.00295615026846185</v>
      </c>
      <c r="AD27" s="8">
        <v>0.000164390961615138</v>
      </c>
      <c r="AE27" s="8">
        <v>0.000673163249740328</v>
      </c>
      <c r="AF27" s="8">
        <v>0.000667469026040125</v>
      </c>
      <c r="AG27" s="8">
        <v>0.0276450287358706</v>
      </c>
      <c r="AH27" s="8">
        <v>0.0106049422534013</v>
      </c>
      <c r="AI27" s="8">
        <v>0.00176916628118356</v>
      </c>
      <c r="AJ27" s="8">
        <v>0.0106049422534013</v>
      </c>
      <c r="AK27" s="8">
        <v>0.00138787298726776</v>
      </c>
      <c r="AL27" s="8">
        <v>0.00887602858928386</v>
      </c>
      <c r="AM27" s="8">
        <v>0.00936543432594079</v>
      </c>
      <c r="AN27" s="8">
        <v>0.0106049422534013</v>
      </c>
      <c r="AO27" s="8">
        <v>0.00680094892677805</v>
      </c>
      <c r="AP27" s="8">
        <v>0.000471973559755829</v>
      </c>
      <c r="AQ27" s="8">
        <v>0.0013199737864877</v>
      </c>
      <c r="AR27" s="8">
        <v>0.0013199737864877</v>
      </c>
      <c r="AS27" s="8">
        <v>0.0013199737864877</v>
      </c>
      <c r="AT27" s="8">
        <v>0.0013199737864877</v>
      </c>
      <c r="AU27" s="8">
        <v>0.000225578500724374</v>
      </c>
      <c r="AV27" s="8">
        <v>0.0013199737864877</v>
      </c>
      <c r="AW27" s="8">
        <v>0.0013199737864877</v>
      </c>
      <c r="AX27" s="8">
        <v>0.0013199737864877</v>
      </c>
      <c r="AY27" s="8">
        <v>0.0013199737864877</v>
      </c>
      <c r="AZ27" s="8">
        <v>0.00847160062717243</v>
      </c>
      <c r="BA27" s="8">
        <v>0.00829793212622171</v>
      </c>
      <c r="BB27" s="8">
        <v>0.0218996180770828</v>
      </c>
      <c r="BC27" s="8">
        <v>0.00515089621317322</v>
      </c>
      <c r="BD27" s="8">
        <v>0.00761986862332906</v>
      </c>
      <c r="BE27" s="8">
        <v>0.00173871250631652</v>
      </c>
      <c r="BF27" s="8">
        <v>0.00586261336359452</v>
      </c>
      <c r="BG27" s="8">
        <v>0.00770566207268553</v>
      </c>
      <c r="BH27" s="8">
        <v>0.0441049000034986</v>
      </c>
      <c r="BI27" s="8">
        <v>0.00500679392416215</v>
      </c>
      <c r="BJ27" s="8">
        <v>0.00307926016940803</v>
      </c>
      <c r="BK27" s="8">
        <v>0.000989269966413006</v>
      </c>
      <c r="BL27" s="8">
        <v>0.00464302954321263</v>
      </c>
      <c r="BM27" s="8">
        <v>0.007441428112646</v>
      </c>
      <c r="BN27" s="8">
        <v>0.000352726756918523</v>
      </c>
      <c r="BO27" s="8">
        <v>0.0124172491340641</v>
      </c>
    </row>
    <row r="28" spans="1:67" x14ac:dyDescent="0.2">
      <c r="A28" s="1">
        <v>1993</v>
      </c>
      <c r="B28" s="8">
        <v>0.00702764553284377</v>
      </c>
      <c r="C28" s="8">
        <v>0.0104232970439179</v>
      </c>
      <c r="D28" s="8">
        <v>0.00470940498468551</v>
      </c>
      <c r="E28" s="8">
        <v>0.000700793372050299</v>
      </c>
      <c r="F28" s="8">
        <v>0.00977845936544231</v>
      </c>
      <c r="G28" s="8">
        <v>0.00128244990138527</v>
      </c>
      <c r="H28" s="8">
        <v>0.00839334988970777</v>
      </c>
      <c r="I28" s="8">
        <v>0.00628338729978735</v>
      </c>
      <c r="J28" s="8">
        <v>0.0121933698991498</v>
      </c>
      <c r="K28" s="8">
        <v>0.00985928678623476</v>
      </c>
      <c r="L28" s="8">
        <v>0.0169257618312537</v>
      </c>
      <c r="M28" s="8">
        <v>0.0141902332044337</v>
      </c>
      <c r="N28" s="8">
        <v>0.00488952553400842</v>
      </c>
      <c r="O28" s="8">
        <v>0.00462964448612615</v>
      </c>
      <c r="P28" s="8">
        <v>0.0221383975096109</v>
      </c>
      <c r="Q28" s="8">
        <v>0.00472134333417579</v>
      </c>
      <c r="R28" s="8">
        <v>0.0106404380709707</v>
      </c>
      <c r="S28" s="8">
        <v>0.0142715231269557</v>
      </c>
      <c r="T28" s="8">
        <v>0.0108541570114428</v>
      </c>
      <c r="U28" s="8">
        <v>0.0108541570114428</v>
      </c>
      <c r="V28" s="8">
        <v>0.00371502464228027</v>
      </c>
      <c r="W28" s="8">
        <v>0.0155903470069255</v>
      </c>
      <c r="X28" s="8">
        <v>0.00917695381216569</v>
      </c>
      <c r="Y28" s="8">
        <v>0.00402759258388821</v>
      </c>
      <c r="Z28" s="8">
        <v>0.00444238028278099</v>
      </c>
      <c r="AA28" s="8">
        <v>0.000318516172673286</v>
      </c>
      <c r="AB28" s="8">
        <v>0.000565967342053948</v>
      </c>
      <c r="AC28" s="8">
        <v>0.0033020180865819</v>
      </c>
      <c r="AD28" s="8">
        <v>0.000183624606067884</v>
      </c>
      <c r="AE28" s="8">
        <v>0.000879899978578302</v>
      </c>
      <c r="AF28" s="8">
        <v>0.00074556250395366</v>
      </c>
      <c r="AG28" s="8">
        <v>0.0273896762964655</v>
      </c>
      <c r="AH28" s="8">
        <v>0.0105069862013375</v>
      </c>
      <c r="AI28" s="8">
        <v>0.00175282479245047</v>
      </c>
      <c r="AJ28" s="8">
        <v>0.0105069862013375</v>
      </c>
      <c r="AK28" s="8">
        <v>0.00137505343998969</v>
      </c>
      <c r="AL28" s="8">
        <v>0.00879404221935973</v>
      </c>
      <c r="AM28" s="8">
        <v>0.00927892739827341</v>
      </c>
      <c r="AN28" s="8">
        <v>0.0105069862013375</v>
      </c>
      <c r="AO28" s="8">
        <v>0.00606783440141514</v>
      </c>
      <c r="AP28" s="8">
        <v>0.000421096737128643</v>
      </c>
      <c r="AQ28" s="8">
        <v>0.0011776860018872</v>
      </c>
      <c r="AR28" s="8">
        <v>0.0011776860018872</v>
      </c>
      <c r="AS28" s="8">
        <v>0.0011776860018872</v>
      </c>
      <c r="AT28" s="8">
        <v>0.0011776860018872</v>
      </c>
      <c r="AU28" s="8">
        <v>0.000201262059405505</v>
      </c>
      <c r="AV28" s="8">
        <v>0.0011776860018872</v>
      </c>
      <c r="AW28" s="8">
        <v>0.0011776860018872</v>
      </c>
      <c r="AX28" s="8">
        <v>0.0011776860018872</v>
      </c>
      <c r="AY28" s="8">
        <v>0.0011776860018872</v>
      </c>
      <c r="AZ28" s="8">
        <v>0.00839334988970777</v>
      </c>
      <c r="BA28" s="8">
        <v>0.00822128553523088</v>
      </c>
      <c r="BB28" s="8">
        <v>0.0191409057645871</v>
      </c>
      <c r="BC28" s="8">
        <v>0.00530245547756844</v>
      </c>
      <c r="BD28" s="8">
        <v>0.00614705366524286</v>
      </c>
      <c r="BE28" s="8">
        <v>0.00201704722416937</v>
      </c>
      <c r="BF28" s="8">
        <v>0.00580846139876984</v>
      </c>
      <c r="BG28" s="8">
        <v>0.00687502316422661</v>
      </c>
      <c r="BH28" s="8">
        <v>0.0393505718677686</v>
      </c>
      <c r="BI28" s="8">
        <v>0.0044670819823698</v>
      </c>
      <c r="BJ28" s="8">
        <v>0.00274732849606816</v>
      </c>
      <c r="BK28" s="8">
        <v>0.000882630703320313</v>
      </c>
      <c r="BL28" s="8">
        <v>0.00414252991640086</v>
      </c>
      <c r="BM28" s="8">
        <v>0.00663927254618608</v>
      </c>
      <c r="BN28" s="8">
        <v>0.000314704252740767</v>
      </c>
      <c r="BO28" s="8">
        <v>0.0110787203782622</v>
      </c>
    </row>
    <row r="29" spans="1:67" x14ac:dyDescent="0.2">
      <c r="A29" s="1">
        <v>1994</v>
      </c>
      <c r="B29" s="8">
        <v>0.00699076263678017</v>
      </c>
      <c r="C29" s="8">
        <v>0.0107247280117042</v>
      </c>
      <c r="D29" s="8">
        <v>0.00456707187516657</v>
      </c>
      <c r="E29" s="8">
        <v>0.000785288301010122</v>
      </c>
      <c r="F29" s="8">
        <v>0.0100581052260613</v>
      </c>
      <c r="G29" s="8">
        <v>0.00110180730221871</v>
      </c>
      <c r="H29" s="8">
        <v>0.00867752710173041</v>
      </c>
      <c r="I29" s="8">
        <v>0.00633941621299369</v>
      </c>
      <c r="J29" s="8">
        <v>0.0113685211644462</v>
      </c>
      <c r="K29" s="8">
        <v>0.0116945815290235</v>
      </c>
      <c r="L29" s="8">
        <v>0.011532214928849</v>
      </c>
      <c r="M29" s="8">
        <v>0.0142834352365685</v>
      </c>
      <c r="N29" s="8">
        <v>0.0054457158663571</v>
      </c>
      <c r="O29" s="8">
        <v>0.0048519059902425</v>
      </c>
      <c r="P29" s="8">
        <v>0.0211054287591627</v>
      </c>
      <c r="Q29" s="8">
        <v>0.00476596469266699</v>
      </c>
      <c r="R29" s="8">
        <v>0.0101650716083201</v>
      </c>
      <c r="S29" s="8">
        <v>0.0129157222306355</v>
      </c>
      <c r="T29" s="8">
        <v>0.0103692425568716</v>
      </c>
      <c r="U29" s="8">
        <v>0.0103692425568716</v>
      </c>
      <c r="V29" s="8">
        <v>0.00349473992081926</v>
      </c>
      <c r="W29" s="8">
        <v>0.0142363388010008</v>
      </c>
      <c r="X29" s="8">
        <v>0.0116537394306153</v>
      </c>
      <c r="Y29" s="8">
        <v>0.00399247848964521</v>
      </c>
      <c r="Z29" s="8">
        <v>0.0044036499105639</v>
      </c>
      <c r="AA29" s="8">
        <v>0.000374588384879564</v>
      </c>
      <c r="AB29" s="8">
        <v>0.000711665748896586</v>
      </c>
      <c r="AC29" s="8">
        <v>0.00388331183159279</v>
      </c>
      <c r="AD29" s="8">
        <v>0.000215950242129994</v>
      </c>
      <c r="AE29" s="8">
        <v>0.000929213244955008</v>
      </c>
      <c r="AF29" s="8">
        <v>0.000876812790505405</v>
      </c>
      <c r="AG29" s="8">
        <v>0.0283170201997236</v>
      </c>
      <c r="AH29" s="8">
        <v>0.0108627256956624</v>
      </c>
      <c r="AI29" s="8">
        <v>0.00181217092590471</v>
      </c>
      <c r="AJ29" s="8">
        <v>0.0108627256956624</v>
      </c>
      <c r="AK29" s="8">
        <v>0.00142160920831737</v>
      </c>
      <c r="AL29" s="8">
        <v>0.00909178584176864</v>
      </c>
      <c r="AM29" s="8">
        <v>0.00959308798412427</v>
      </c>
      <c r="AN29" s="8">
        <v>0.0108627256956624</v>
      </c>
      <c r="AO29" s="8">
        <v>0.00572160009501794</v>
      </c>
      <c r="AP29" s="8">
        <v>0.000397068702238328</v>
      </c>
      <c r="AQ29" s="8">
        <v>0.00111048652526305</v>
      </c>
      <c r="AR29" s="8">
        <v>0.00111048652526305</v>
      </c>
      <c r="AS29" s="8">
        <v>0.00111048652526305</v>
      </c>
      <c r="AT29" s="8">
        <v>0.00111048652526305</v>
      </c>
      <c r="AU29" s="8">
        <v>0.000189777924385919</v>
      </c>
      <c r="AV29" s="8">
        <v>0.00111048652526305</v>
      </c>
      <c r="AW29" s="8">
        <v>0.00111048652526305</v>
      </c>
      <c r="AX29" s="8">
        <v>0.00111048652526305</v>
      </c>
      <c r="AY29" s="8">
        <v>0.00111048652526305</v>
      </c>
      <c r="AZ29" s="8">
        <v>0.00867752710173041</v>
      </c>
      <c r="BA29" s="8">
        <v>0.00849963709132516</v>
      </c>
      <c r="BB29" s="8">
        <v>0.0187208971281519</v>
      </c>
      <c r="BC29" s="8">
        <v>0.00581131276308125</v>
      </c>
      <c r="BD29" s="8">
        <v>0.00443377825356745</v>
      </c>
      <c r="BE29" s="8">
        <v>0.00202292163782663</v>
      </c>
      <c r="BF29" s="8">
        <v>0.00600512094330611</v>
      </c>
      <c r="BG29" s="8">
        <v>0.00648273017808718</v>
      </c>
      <c r="BH29" s="8">
        <v>0.0371052044012813</v>
      </c>
      <c r="BI29" s="8">
        <v>0.00421218757862263</v>
      </c>
      <c r="BJ29" s="8">
        <v>0.00259056426795086</v>
      </c>
      <c r="BK29" s="8">
        <v>0.000832267260755415</v>
      </c>
      <c r="BL29" s="8">
        <v>0.00390615465012791</v>
      </c>
      <c r="BM29" s="8">
        <v>0.00626043163311261</v>
      </c>
      <c r="BN29" s="8">
        <v>0.000296747037454447</v>
      </c>
      <c r="BO29" s="8">
        <v>0.0104465618827961</v>
      </c>
    </row>
    <row r="30" spans="1:67" x14ac:dyDescent="0.2">
      <c r="A30" s="1">
        <v>1995</v>
      </c>
      <c r="B30" s="8">
        <v>0.00685917173350224</v>
      </c>
      <c r="C30" s="8">
        <v>0.010716746984729</v>
      </c>
      <c r="D30" s="8">
        <v>0.00433740228460493</v>
      </c>
      <c r="E30" s="8">
        <v>0.000743811173427386</v>
      </c>
      <c r="F30" s="8">
        <v>0.00935347034625247</v>
      </c>
      <c r="G30" s="8">
        <v>0.00107919437007019</v>
      </c>
      <c r="H30" s="8">
        <v>0.00812110906398118</v>
      </c>
      <c r="I30" s="8">
        <v>0.00574481090908566</v>
      </c>
      <c r="J30" s="8">
        <v>0.0113875088642773</v>
      </c>
      <c r="K30" s="8">
        <v>0.0117466394437878</v>
      </c>
      <c r="L30" s="8">
        <v>0.0103017464683268</v>
      </c>
      <c r="M30" s="8">
        <v>0.0136871283236904</v>
      </c>
      <c r="N30" s="8">
        <v>0.00573142460040676</v>
      </c>
      <c r="O30" s="8">
        <v>0.00518297477659035</v>
      </c>
      <c r="P30" s="8">
        <v>0.0215158923560754</v>
      </c>
      <c r="Q30" s="8">
        <v>0.00497306325307313</v>
      </c>
      <c r="R30" s="8">
        <v>0.0101031293224369</v>
      </c>
      <c r="S30" s="8">
        <v>0.0123257641964149</v>
      </c>
      <c r="T30" s="8">
        <v>0.0103060561267509</v>
      </c>
      <c r="U30" s="8">
        <v>0.0103060561267509</v>
      </c>
      <c r="V30" s="8">
        <v>0.00335731894356126</v>
      </c>
      <c r="W30" s="8">
        <v>0.0125217228144105</v>
      </c>
      <c r="X30" s="8">
        <v>0.0115618394910162</v>
      </c>
      <c r="Y30" s="8">
        <v>0.00386294932668984</v>
      </c>
      <c r="Z30" s="8">
        <v>0.00426078099133409</v>
      </c>
      <c r="AA30" s="8">
        <v>0.000379776935066876</v>
      </c>
      <c r="AB30" s="8">
        <v>0.000727219493495042</v>
      </c>
      <c r="AC30" s="8">
        <v>0.003937100894854</v>
      </c>
      <c r="AD30" s="8">
        <v>0.000218941441842751</v>
      </c>
      <c r="AE30" s="8">
        <v>0.000728590385725138</v>
      </c>
      <c r="AF30" s="8">
        <v>0.000888957820495796</v>
      </c>
      <c r="AG30" s="8">
        <v>0.026501283915674</v>
      </c>
      <c r="AH30" s="8">
        <v>0.0101661889467327</v>
      </c>
      <c r="AI30" s="8">
        <v>0.00169597139361434</v>
      </c>
      <c r="AJ30" s="8">
        <v>0.0101661889467327</v>
      </c>
      <c r="AK30" s="8">
        <v>0.00133045316848426</v>
      </c>
      <c r="AL30" s="8">
        <v>0.00850880481751989</v>
      </c>
      <c r="AM30" s="8">
        <v>0.00897796259995604</v>
      </c>
      <c r="AN30" s="8">
        <v>0.0101661889467327</v>
      </c>
      <c r="AO30" s="8">
        <v>0.00570420609772016</v>
      </c>
      <c r="AP30" s="8">
        <v>0.000395861590273306</v>
      </c>
      <c r="AQ30" s="8">
        <v>0.00110711058159364</v>
      </c>
      <c r="AR30" s="8">
        <v>0.00110711058159364</v>
      </c>
      <c r="AS30" s="8">
        <v>0.00110711058159364</v>
      </c>
      <c r="AT30" s="8">
        <v>0.00110711058159364</v>
      </c>
      <c r="AU30" s="8">
        <v>0.000189200988450319</v>
      </c>
      <c r="AV30" s="8">
        <v>0.00110711058159364</v>
      </c>
      <c r="AW30" s="8">
        <v>0.00110711058159364</v>
      </c>
      <c r="AX30" s="8">
        <v>0.00110711058159364</v>
      </c>
      <c r="AY30" s="8">
        <v>0.00110711058159364</v>
      </c>
      <c r="AZ30" s="8">
        <v>0.00812110906398118</v>
      </c>
      <c r="BA30" s="8">
        <v>0.00795462566854406</v>
      </c>
      <c r="BB30" s="8">
        <v>0.0130987723966629</v>
      </c>
      <c r="BC30" s="8">
        <v>0.00556213098128013</v>
      </c>
      <c r="BD30" s="8">
        <v>0.0038533372138898</v>
      </c>
      <c r="BE30" s="8">
        <v>0.00192248289547035</v>
      </c>
      <c r="BF30" s="8">
        <v>0.00562006220796032</v>
      </c>
      <c r="BG30" s="8">
        <v>0.00646302230103753</v>
      </c>
      <c r="BH30" s="8">
        <v>0.036992402420302</v>
      </c>
      <c r="BI30" s="8">
        <v>0.00419938228322562</v>
      </c>
      <c r="BJ30" s="8">
        <v>0.00258268880180011</v>
      </c>
      <c r="BK30" s="8">
        <v>0.000829737119843048</v>
      </c>
      <c r="BL30" s="8">
        <v>0.00389427971264526</v>
      </c>
      <c r="BM30" s="8">
        <v>0.00624139955657792</v>
      </c>
      <c r="BN30" s="8">
        <v>0.000295844909189296</v>
      </c>
      <c r="BO30" s="8">
        <v>0.010414803726661</v>
      </c>
    </row>
    <row r="31" spans="1:67" x14ac:dyDescent="0.2">
      <c r="A31" s="1">
        <v>1996</v>
      </c>
      <c r="B31" s="8">
        <v>0.00669553497395613</v>
      </c>
      <c r="C31" s="8">
        <v>0.0096108842738979</v>
      </c>
      <c r="D31" s="8">
        <v>0.00422460030163998</v>
      </c>
      <c r="E31" s="8">
        <v>0.0012250537602986</v>
      </c>
      <c r="F31" s="8">
        <v>0.0091800701867396</v>
      </c>
      <c r="G31" s="8">
        <v>0.000908024082316232</v>
      </c>
      <c r="H31" s="8">
        <v>0.00817927649034207</v>
      </c>
      <c r="I31" s="8">
        <v>0.00677711193461876</v>
      </c>
      <c r="J31" s="8">
        <v>0.011191500828449</v>
      </c>
      <c r="K31" s="8">
        <v>0.0072493861904603</v>
      </c>
      <c r="L31" s="8">
        <v>0.00933208783604505</v>
      </c>
      <c r="M31" s="8">
        <v>0.0138270691905939</v>
      </c>
      <c r="N31" s="8">
        <v>0.00551508864635847</v>
      </c>
      <c r="O31" s="8">
        <v>0.00518961966445431</v>
      </c>
      <c r="P31" s="8">
        <v>0.0213831371199605</v>
      </c>
      <c r="Q31" s="8">
        <v>0.00490561250795188</v>
      </c>
      <c r="R31" s="8">
        <v>0.0116884447503548</v>
      </c>
      <c r="S31" s="8">
        <v>0.0122271525081816</v>
      </c>
      <c r="T31" s="8">
        <v>0.00946329115757717</v>
      </c>
      <c r="U31" s="8">
        <v>0.00946329115757717</v>
      </c>
      <c r="V31" s="8">
        <v>0.00340843258940383</v>
      </c>
      <c r="W31" s="8">
        <v>0.00936715238415292</v>
      </c>
      <c r="X31" s="8">
        <v>0.0112947202774836</v>
      </c>
      <c r="Y31" s="8">
        <v>0.00419383185443409</v>
      </c>
      <c r="Z31" s="8">
        <v>0.00414484381112291</v>
      </c>
      <c r="AA31" s="8">
        <v>0.000387565722219087</v>
      </c>
      <c r="AB31" s="8">
        <v>0.00177370503239643</v>
      </c>
      <c r="AC31" s="8">
        <v>0.00191952088207011</v>
      </c>
      <c r="AD31" s="8">
        <v>0.000581125468676299</v>
      </c>
      <c r="AE31" s="8">
        <v>0.000758091952779195</v>
      </c>
      <c r="AF31" s="8">
        <v>0.0013614222170852</v>
      </c>
      <c r="AG31" s="8">
        <v>0.0243098037194748</v>
      </c>
      <c r="AH31" s="8">
        <v>0.010246006217317</v>
      </c>
      <c r="AI31" s="8">
        <v>0.00168617517390726</v>
      </c>
      <c r="AJ31" s="8">
        <v>0.010246006217317</v>
      </c>
      <c r="AK31" s="8">
        <v>0.0018853093922506</v>
      </c>
      <c r="AL31" s="8">
        <v>0.0116498512728064</v>
      </c>
      <c r="AM31" s="8">
        <v>0.00667134540930348</v>
      </c>
      <c r="AN31" s="8">
        <v>0.010246006217317</v>
      </c>
      <c r="AO31" s="8">
        <v>0.0000716013231291185</v>
      </c>
      <c r="AP31" s="8">
        <v>0.00116764584507842</v>
      </c>
      <c r="AQ31" s="8">
        <v>0.00107605957153194</v>
      </c>
      <c r="AR31" s="8">
        <v>0.00107605957153194</v>
      </c>
      <c r="AS31" s="8">
        <v>0.00107605957153194</v>
      </c>
      <c r="AT31" s="8">
        <v>0.00107605957153194</v>
      </c>
      <c r="AU31" s="8">
        <v>0.000205600383293214</v>
      </c>
      <c r="AV31" s="8">
        <v>0.00107605957153194</v>
      </c>
      <c r="AW31" s="8">
        <v>0.00107605957153194</v>
      </c>
      <c r="AX31" s="8">
        <v>0.00107605957153194</v>
      </c>
      <c r="AY31" s="8">
        <v>0.00107605957153194</v>
      </c>
      <c r="AZ31" s="8">
        <v>0.00817927649034207</v>
      </c>
      <c r="BA31" s="8">
        <v>0.00829241061373257</v>
      </c>
      <c r="BB31" s="8">
        <v>0.0158395727046168</v>
      </c>
      <c r="BC31" s="8">
        <v>0.00669597719410362</v>
      </c>
      <c r="BD31" s="8">
        <v>0.00225157780436786</v>
      </c>
      <c r="BE31" s="8">
        <v>0.00224297831050267</v>
      </c>
      <c r="BF31" s="8">
        <v>0.00661958807325487</v>
      </c>
      <c r="BG31" s="8">
        <v>0.00677656095080212</v>
      </c>
      <c r="BH31" s="8">
        <v>0.0369698608263181</v>
      </c>
      <c r="BI31" s="8">
        <v>0.00411450117189736</v>
      </c>
      <c r="BJ31" s="8">
        <v>0.00206091491191839</v>
      </c>
      <c r="BK31" s="8">
        <v>0.000839080128667248</v>
      </c>
      <c r="BL31" s="8">
        <v>0.00195163968233538</v>
      </c>
      <c r="BM31" s="8">
        <v>0.00683608790779062</v>
      </c>
      <c r="BN31" s="8">
        <v>0.000269391176942682</v>
      </c>
      <c r="BO31" s="8">
        <v>0.00998471445706125</v>
      </c>
    </row>
    <row r="32" spans="1:67" x14ac:dyDescent="0.2">
      <c r="A32" s="1">
        <v>1997</v>
      </c>
      <c r="B32" s="8">
        <v>0.00665525010691135</v>
      </c>
      <c r="C32" s="8">
        <v>0.0102340267638636</v>
      </c>
      <c r="D32" s="8">
        <v>0.00368238861049376</v>
      </c>
      <c r="E32" s="8">
        <v>0.00147256747671694</v>
      </c>
      <c r="F32" s="8">
        <v>0.00950619325546434</v>
      </c>
      <c r="G32" s="8">
        <v>0.00137797732354609</v>
      </c>
      <c r="H32" s="8">
        <v>0.00940238357588637</v>
      </c>
      <c r="I32" s="8">
        <v>0.00655802024557865</v>
      </c>
      <c r="J32" s="8">
        <v>0.0124927694920974</v>
      </c>
      <c r="K32" s="8">
        <v>0.0100454520980698</v>
      </c>
      <c r="L32" s="8">
        <v>0.0100808035450679</v>
      </c>
      <c r="M32" s="8">
        <v>0.0130079726648364</v>
      </c>
      <c r="N32" s="8">
        <v>0.00517814369890154</v>
      </c>
      <c r="O32" s="8">
        <v>0.00591123262987868</v>
      </c>
      <c r="P32" s="8">
        <v>0.0213522984115906</v>
      </c>
      <c r="Q32" s="8">
        <v>0.00487219258844082</v>
      </c>
      <c r="R32" s="8">
        <v>0.0118133375430988</v>
      </c>
      <c r="S32" s="8">
        <v>0.0110771073141191</v>
      </c>
      <c r="T32" s="8">
        <v>0.0100464811826246</v>
      </c>
      <c r="U32" s="8">
        <v>0.0100464811826246</v>
      </c>
      <c r="V32" s="8">
        <v>0.00317771039870876</v>
      </c>
      <c r="W32" s="8">
        <v>0.00389476992296822</v>
      </c>
      <c r="X32" s="8">
        <v>0.0113882070976306</v>
      </c>
      <c r="Y32" s="8">
        <v>0.00433272458472675</v>
      </c>
      <c r="Z32" s="8">
        <v>0.00361329024615434</v>
      </c>
      <c r="AA32" s="8">
        <v>0.000338471195986309</v>
      </c>
      <c r="AB32" s="8">
        <v>0.00245979828657239</v>
      </c>
      <c r="AC32" s="8">
        <v>0.00184384077474758</v>
      </c>
      <c r="AD32" s="8">
        <v>0.000650481958572794</v>
      </c>
      <c r="AE32" s="8">
        <v>0.000653577587119878</v>
      </c>
      <c r="AF32" s="8">
        <v>0.00157611269901284</v>
      </c>
      <c r="AG32" s="8">
        <v>0.0231026054596268</v>
      </c>
      <c r="AH32" s="8">
        <v>0.0101772179563723</v>
      </c>
      <c r="AI32" s="8">
        <v>0.00200678514630248</v>
      </c>
      <c r="AJ32" s="8">
        <v>0.0101772179563723</v>
      </c>
      <c r="AK32" s="8">
        <v>0.00185981386342632</v>
      </c>
      <c r="AL32" s="8">
        <v>0.0117190638526179</v>
      </c>
      <c r="AM32" s="8">
        <v>0.00791459070177798</v>
      </c>
      <c r="AN32" s="8">
        <v>0.0101772179563723</v>
      </c>
      <c r="AO32" s="8">
        <v>0.00972924728461944</v>
      </c>
      <c r="AP32" s="8">
        <v>0.00116221447862017</v>
      </c>
      <c r="AQ32" s="8">
        <v>0.00127590848428698</v>
      </c>
      <c r="AR32" s="8">
        <v>0.00127590848428698</v>
      </c>
      <c r="AS32" s="8">
        <v>0.00127590848428698</v>
      </c>
      <c r="AT32" s="8">
        <v>0.00127590848428698</v>
      </c>
      <c r="AU32" s="8">
        <v>0.000258081243760069</v>
      </c>
      <c r="AV32" s="8">
        <v>0.00127590848428698</v>
      </c>
      <c r="AW32" s="8">
        <v>0.00127590848428698</v>
      </c>
      <c r="AX32" s="8">
        <v>0.00127590848428698</v>
      </c>
      <c r="AY32" s="8">
        <v>0.00127590848428698</v>
      </c>
      <c r="AZ32" s="8">
        <v>0.00940238357588637</v>
      </c>
      <c r="BA32" s="8">
        <v>0.00940604676367833</v>
      </c>
      <c r="BB32" s="8">
        <v>0.0161125974811558</v>
      </c>
      <c r="BC32" s="8">
        <v>0.00632613327402067</v>
      </c>
      <c r="BD32" s="8">
        <v>0.00200785597682082</v>
      </c>
      <c r="BE32" s="8">
        <v>0.00244109415282924</v>
      </c>
      <c r="BF32" s="8">
        <v>0.00651307606916667</v>
      </c>
      <c r="BG32" s="8">
        <v>0.00592474676033066</v>
      </c>
      <c r="BH32" s="8">
        <v>0.0381251691697724</v>
      </c>
      <c r="BI32" s="8">
        <v>0.00423025388601411</v>
      </c>
      <c r="BJ32" s="8">
        <v>0.00196319012768258</v>
      </c>
      <c r="BK32" s="8">
        <v>0.000831358386787959</v>
      </c>
      <c r="BL32" s="8">
        <v>0.00120591193230566</v>
      </c>
      <c r="BM32" s="8">
        <v>0.00741184041310943</v>
      </c>
      <c r="BN32" s="8">
        <v>0.00026371198380431</v>
      </c>
      <c r="BO32" s="8">
        <v>0.0108965064227036</v>
      </c>
    </row>
    <row r="33" spans="1:67" x14ac:dyDescent="0.2">
      <c r="A33" s="1">
        <v>1998</v>
      </c>
      <c r="B33" s="8">
        <v>0.00672225290649726</v>
      </c>
      <c r="C33" s="8">
        <v>0.010007502151316</v>
      </c>
      <c r="D33" s="8">
        <v>0.00359743903037296</v>
      </c>
      <c r="E33" s="8">
        <v>0.00171267438115174</v>
      </c>
      <c r="F33" s="8">
        <v>0.0100518217669389</v>
      </c>
      <c r="G33" s="8">
        <v>0.00128363717989854</v>
      </c>
      <c r="H33" s="8">
        <v>0.0107736544845729</v>
      </c>
      <c r="I33" s="8">
        <v>0.0069026162529485</v>
      </c>
      <c r="J33" s="8">
        <v>0.017649565812585</v>
      </c>
      <c r="K33" s="8">
        <v>0.00880092615785962</v>
      </c>
      <c r="L33" s="8">
        <v>0.0111478101140812</v>
      </c>
      <c r="M33" s="8">
        <v>0.0130571177618124</v>
      </c>
      <c r="N33" s="8">
        <v>0.0052117113312337</v>
      </c>
      <c r="O33" s="8">
        <v>0.00622028228102683</v>
      </c>
      <c r="P33" s="8">
        <v>0.0213399035797043</v>
      </c>
      <c r="Q33" s="8">
        <v>0.00568994536287501</v>
      </c>
      <c r="R33" s="8">
        <v>0.0113149697802847</v>
      </c>
      <c r="S33" s="8">
        <v>0.010697218751733</v>
      </c>
      <c r="T33" s="8">
        <v>0.00985529551891686</v>
      </c>
      <c r="U33" s="8">
        <v>0.00985529551891686</v>
      </c>
      <c r="V33" s="8">
        <v>0.00309018384632279</v>
      </c>
      <c r="W33" s="8">
        <v>0.0045304837079347</v>
      </c>
      <c r="X33" s="8">
        <v>0.0116932092785393</v>
      </c>
      <c r="Y33" s="8">
        <v>0.00469795355758426</v>
      </c>
      <c r="Z33" s="8">
        <v>0.0035247451008293</v>
      </c>
      <c r="AA33" s="8">
        <v>0.000692836019476372</v>
      </c>
      <c r="AB33" s="8">
        <v>0.00292169725893404</v>
      </c>
      <c r="AC33" s="8">
        <v>0.00207116918332021</v>
      </c>
      <c r="AD33" s="8">
        <v>0.000729382066850694</v>
      </c>
      <c r="AE33" s="8">
        <v>0.000609207321033215</v>
      </c>
      <c r="AF33" s="8">
        <v>0.00179310238095556</v>
      </c>
      <c r="AG33" s="8">
        <v>0.0226672772084343</v>
      </c>
      <c r="AH33" s="8">
        <v>0.0104721652863846</v>
      </c>
      <c r="AI33" s="8">
        <v>0.00166264345496532</v>
      </c>
      <c r="AJ33" s="8">
        <v>0.0104721652863846</v>
      </c>
      <c r="AK33" s="8">
        <v>0.00200409283281371</v>
      </c>
      <c r="AL33" s="8">
        <v>0.0124775268888748</v>
      </c>
      <c r="AM33" s="8">
        <v>0.00999256289712019</v>
      </c>
      <c r="AN33" s="8">
        <v>0.0104721652863846</v>
      </c>
      <c r="AO33" s="8">
        <v>0.00763785923675228</v>
      </c>
      <c r="AP33" s="8">
        <v>0.00122634018056187</v>
      </c>
      <c r="AQ33" s="8">
        <v>0.00126295558692177</v>
      </c>
      <c r="AR33" s="8">
        <v>0.00126295558692177</v>
      </c>
      <c r="AS33" s="8">
        <v>0.00126295558692177</v>
      </c>
      <c r="AT33" s="8">
        <v>0.00126295558692177</v>
      </c>
      <c r="AU33" s="8">
        <v>0.000260933332051936</v>
      </c>
      <c r="AV33" s="8">
        <v>0.00126295558692177</v>
      </c>
      <c r="AW33" s="8">
        <v>0.00126295558692177</v>
      </c>
      <c r="AX33" s="8">
        <v>0.00126295558692177</v>
      </c>
      <c r="AY33" s="8">
        <v>0.00126295558692177</v>
      </c>
      <c r="AZ33" s="8">
        <v>0.0107736544845729</v>
      </c>
      <c r="BA33" s="8">
        <v>0.0107507007349554</v>
      </c>
      <c r="BB33" s="8">
        <v>0.0164377824480564</v>
      </c>
      <c r="BC33" s="8">
        <v>0.00629830126911472</v>
      </c>
      <c r="BD33" s="8">
        <v>0.00146634577712132</v>
      </c>
      <c r="BE33" s="8">
        <v>0.00273822455503518</v>
      </c>
      <c r="BF33" s="8">
        <v>0.00674155439408299</v>
      </c>
      <c r="BG33" s="8">
        <v>0.00549258091523209</v>
      </c>
      <c r="BH33" s="8">
        <v>0.0392397152995335</v>
      </c>
      <c r="BI33" s="8">
        <v>0.0115987778594867</v>
      </c>
      <c r="BJ33" s="8">
        <v>0.00185859941323093</v>
      </c>
      <c r="BK33" s="8">
        <v>0.000880131684751807</v>
      </c>
      <c r="BL33" s="8">
        <v>0.00129214786480905</v>
      </c>
      <c r="BM33" s="8">
        <v>0.0106224563718659</v>
      </c>
      <c r="BN33" s="8">
        <v>0.00028293887941975</v>
      </c>
      <c r="BO33" s="8">
        <v>0.0149447413320696</v>
      </c>
    </row>
    <row r="34" spans="1:67" x14ac:dyDescent="0.2">
      <c r="A34" s="1">
        <v>1999</v>
      </c>
      <c r="B34" s="8">
        <v>0.00697937076869105</v>
      </c>
      <c r="C34" s="8">
        <v>0.0102758449589597</v>
      </c>
      <c r="D34" s="8">
        <v>0.0033227008353694</v>
      </c>
      <c r="E34" s="8">
        <v>0.00161992658427526</v>
      </c>
      <c r="F34" s="8">
        <v>0.014898943989638</v>
      </c>
      <c r="G34" s="8">
        <v>0.00158109682831765</v>
      </c>
      <c r="H34" s="8">
        <v>0.0117641947064583</v>
      </c>
      <c r="I34" s="8">
        <v>0.00763294195672188</v>
      </c>
      <c r="J34" s="8">
        <v>0.0194796764600723</v>
      </c>
      <c r="K34" s="8">
        <v>0.00897621822875556</v>
      </c>
      <c r="L34" s="8">
        <v>0.0138733027817245</v>
      </c>
      <c r="M34" s="8">
        <v>0.0138799527715356</v>
      </c>
      <c r="N34" s="8">
        <v>0.00557767962937075</v>
      </c>
      <c r="O34" s="8">
        <v>0.0064493427108773</v>
      </c>
      <c r="P34" s="8">
        <v>0.0213123012766854</v>
      </c>
      <c r="Q34" s="8">
        <v>0.00582617021457996</v>
      </c>
      <c r="R34" s="8">
        <v>0.0118929761955715</v>
      </c>
      <c r="S34" s="8">
        <v>0.011262727387671</v>
      </c>
      <c r="T34" s="8">
        <v>0.0101087432685323</v>
      </c>
      <c r="U34" s="8">
        <v>0.0101087432685323</v>
      </c>
      <c r="V34" s="8">
        <v>0.00277815062107896</v>
      </c>
      <c r="W34" s="8">
        <v>0.00421956335457616</v>
      </c>
      <c r="X34" s="8">
        <v>0.0121216678858707</v>
      </c>
      <c r="Y34" s="8">
        <v>0.00542126740416823</v>
      </c>
      <c r="Z34" s="8">
        <v>0.00325520075365758</v>
      </c>
      <c r="AA34" s="8">
        <v>0.00115221191879186</v>
      </c>
      <c r="AB34" s="8">
        <v>0.0026507701000673</v>
      </c>
      <c r="AC34" s="8">
        <v>0.00257193868051235</v>
      </c>
      <c r="AD34" s="8">
        <v>0.0019202368134388</v>
      </c>
      <c r="AE34" s="8">
        <v>0.000633905386399275</v>
      </c>
      <c r="AF34" s="8">
        <v>0.0016801654313906</v>
      </c>
      <c r="AG34" s="8">
        <v>0.0233990458275659</v>
      </c>
      <c r="AH34" s="8">
        <v>0.014180155236016</v>
      </c>
      <c r="AI34" s="8">
        <v>0.00224364167707825</v>
      </c>
      <c r="AJ34" s="8">
        <v>0.014180155236016</v>
      </c>
      <c r="AK34" s="8">
        <v>0.00208476558163374</v>
      </c>
      <c r="AL34" s="8">
        <v>0.0106704238674932</v>
      </c>
      <c r="AM34" s="8">
        <v>0.0224134085700369</v>
      </c>
      <c r="AN34" s="8">
        <v>0.014180155236016</v>
      </c>
      <c r="AO34" s="8">
        <v>0.0113768184503018</v>
      </c>
      <c r="AP34" s="8">
        <v>0.0014701447735547</v>
      </c>
      <c r="AQ34" s="8">
        <v>0.0014935910484136</v>
      </c>
      <c r="AR34" s="8">
        <v>0.0014935910484136</v>
      </c>
      <c r="AS34" s="8">
        <v>0.0014935910484136</v>
      </c>
      <c r="AT34" s="8">
        <v>0.0014935910484136</v>
      </c>
      <c r="AU34" s="8">
        <v>0.000224470156207869</v>
      </c>
      <c r="AV34" s="8">
        <v>0.0014935910484136</v>
      </c>
      <c r="AW34" s="8">
        <v>0.0014935910484136</v>
      </c>
      <c r="AX34" s="8">
        <v>0.0014935910484136</v>
      </c>
      <c r="AY34" s="8">
        <v>0.0014935910484136</v>
      </c>
      <c r="AZ34" s="8">
        <v>0.0117641947064583</v>
      </c>
      <c r="BA34" s="8">
        <v>0.0117171340543483</v>
      </c>
      <c r="BB34" s="8">
        <v>0.0154954424891432</v>
      </c>
      <c r="BC34" s="8">
        <v>0.00739794323292848</v>
      </c>
      <c r="BD34" s="8">
        <v>0.00212223247916834</v>
      </c>
      <c r="BE34" s="8">
        <v>0.00230543271435112</v>
      </c>
      <c r="BF34" s="8">
        <v>0.00740781408944136</v>
      </c>
      <c r="BG34" s="8">
        <v>0.00488430124493959</v>
      </c>
      <c r="BH34" s="8">
        <v>0.0382942926912254</v>
      </c>
      <c r="BI34" s="8">
        <v>0.0231497519834057</v>
      </c>
      <c r="BJ34" s="8">
        <v>0.00178181492139324</v>
      </c>
      <c r="BK34" s="8">
        <v>0.000939436490136522</v>
      </c>
      <c r="BL34" s="8">
        <v>0.00134877050413807</v>
      </c>
      <c r="BM34" s="8">
        <v>0.0110350672887964</v>
      </c>
      <c r="BN34" s="8">
        <v>0.00033140744680577</v>
      </c>
      <c r="BO34" s="8">
        <v>0.0166284410834628</v>
      </c>
    </row>
    <row r="35" spans="1:67" x14ac:dyDescent="0.2">
      <c r="A35" s="1">
        <v>2000</v>
      </c>
      <c r="B35" s="8">
        <v>0.00635934930440026</v>
      </c>
      <c r="C35" s="8">
        <v>0.00978226424551411</v>
      </c>
      <c r="D35" s="8">
        <v>0.00287045255932724</v>
      </c>
      <c r="E35" s="8">
        <v>0.00191652022768559</v>
      </c>
      <c r="F35" s="8">
        <v>0.0135116800972991</v>
      </c>
      <c r="G35" s="8">
        <v>0.0012146043203237</v>
      </c>
      <c r="H35" s="8">
        <v>0.00860569305967718</v>
      </c>
      <c r="I35" s="8">
        <v>0.00689181518885352</v>
      </c>
      <c r="J35" s="8">
        <v>0.0197666752682017</v>
      </c>
      <c r="K35" s="8">
        <v>0.00638549592223529</v>
      </c>
      <c r="L35" s="8">
        <v>0.014588956841832</v>
      </c>
      <c r="M35" s="8">
        <v>0.0159705513792561</v>
      </c>
      <c r="N35" s="8">
        <v>0.00669974920242472</v>
      </c>
      <c r="O35" s="8">
        <v>0.00616734806306334</v>
      </c>
      <c r="P35" s="8">
        <v>0.0211571642411048</v>
      </c>
      <c r="Q35" s="8">
        <v>0.0051336821984321</v>
      </c>
      <c r="R35" s="8">
        <v>0.0115325075387456</v>
      </c>
      <c r="S35" s="8">
        <v>0.00907909169201863</v>
      </c>
      <c r="T35" s="8">
        <v>0.0102751535131369</v>
      </c>
      <c r="U35" s="8">
        <v>0.0102751535131369</v>
      </c>
      <c r="V35" s="8">
        <v>0.00242671286439047</v>
      </c>
      <c r="W35" s="8">
        <v>0.00382345594976306</v>
      </c>
      <c r="X35" s="8">
        <v>0.0103063641812891</v>
      </c>
      <c r="Y35" s="8">
        <v>0.00541369015869222</v>
      </c>
      <c r="Z35" s="8">
        <v>0.00281296784192497</v>
      </c>
      <c r="AA35" s="8">
        <v>0.00186391364674362</v>
      </c>
      <c r="AB35" s="8">
        <v>0.00301007565907881</v>
      </c>
      <c r="AC35" s="8">
        <v>0.00224531126528542</v>
      </c>
      <c r="AD35" s="8">
        <v>0.00248984035107034</v>
      </c>
      <c r="AE35" s="8">
        <v>0.00071785243866456</v>
      </c>
      <c r="AF35" s="8">
        <v>0.00197171918486393</v>
      </c>
      <c r="AG35" s="8">
        <v>0.0249762683468327</v>
      </c>
      <c r="AH35" s="8">
        <v>0.0128584097531311</v>
      </c>
      <c r="AI35" s="8">
        <v>0.00253175898172133</v>
      </c>
      <c r="AJ35" s="8">
        <v>0.0128584097531311</v>
      </c>
      <c r="AK35" s="8">
        <v>0.00160176274783512</v>
      </c>
      <c r="AL35" s="8">
        <v>0.0121359456212875</v>
      </c>
      <c r="AM35" s="8">
        <v>0.0166857741692984</v>
      </c>
      <c r="AN35" s="8">
        <v>0.0128584097531311</v>
      </c>
      <c r="AO35" s="8">
        <v>0.0000831007734906354</v>
      </c>
      <c r="AP35" s="8">
        <v>0.001443486636048</v>
      </c>
      <c r="AQ35" s="8">
        <v>0.00143233779994241</v>
      </c>
      <c r="AR35" s="8">
        <v>0.00143233779994241</v>
      </c>
      <c r="AS35" s="8">
        <v>0.00143233779994241</v>
      </c>
      <c r="AT35" s="8">
        <v>0.00143233779994241</v>
      </c>
      <c r="AU35" s="8">
        <v>0.000226192896155285</v>
      </c>
      <c r="AV35" s="8">
        <v>0.00143233779994241</v>
      </c>
      <c r="AW35" s="8">
        <v>0.00143233779994241</v>
      </c>
      <c r="AX35" s="8">
        <v>0.00143233779994241</v>
      </c>
      <c r="AY35" s="8">
        <v>0.00143233779994241</v>
      </c>
      <c r="AZ35" s="8">
        <v>0.00860569305967718</v>
      </c>
      <c r="BA35" s="8">
        <v>0.00906783287659067</v>
      </c>
      <c r="BB35" s="8">
        <v>0.0125517473088857</v>
      </c>
      <c r="BC35" s="8">
        <v>0.00681491968229153</v>
      </c>
      <c r="BD35" s="8">
        <v>0.00212099272250575</v>
      </c>
      <c r="BE35" s="8">
        <v>0.00216899215924609</v>
      </c>
      <c r="BF35" s="8">
        <v>0.00661095949641936</v>
      </c>
      <c r="BG35" s="8">
        <v>0.00465518880429852</v>
      </c>
      <c r="BH35" s="8">
        <v>0.0416732042061888</v>
      </c>
      <c r="BI35" s="8">
        <v>0.0189135360678488</v>
      </c>
      <c r="BJ35" s="8">
        <v>0.00207996090302097</v>
      </c>
      <c r="BK35" s="8">
        <v>0.0010355008386223</v>
      </c>
      <c r="BL35" s="8">
        <v>0.00151122837709797</v>
      </c>
      <c r="BM35" s="8">
        <v>0.00984374411646191</v>
      </c>
      <c r="BN35" s="8">
        <v>0.000305499996052595</v>
      </c>
      <c r="BO35" s="8">
        <v>0.0163166583255836</v>
      </c>
    </row>
    <row r="36" spans="1:67" x14ac:dyDescent="0.2">
      <c r="A36" s="1">
        <v>2001</v>
      </c>
      <c r="B36" s="8">
        <v>0.00690196013256889</v>
      </c>
      <c r="C36" s="8">
        <v>0.0101241795060077</v>
      </c>
      <c r="D36" s="8">
        <v>0.0034607201538423</v>
      </c>
      <c r="E36" s="8">
        <v>0.00203513390944099</v>
      </c>
      <c r="F36" s="8">
        <v>0.0160573794643897</v>
      </c>
      <c r="G36" s="8">
        <v>0.00168909445967137</v>
      </c>
      <c r="H36" s="8">
        <v>0.00828018246263119</v>
      </c>
      <c r="I36" s="8">
        <v>0.00786602498949471</v>
      </c>
      <c r="J36" s="8">
        <v>0.0181986710833727</v>
      </c>
      <c r="K36" s="8">
        <v>0.0057256369428167</v>
      </c>
      <c r="L36" s="8">
        <v>0.0168261820209031</v>
      </c>
      <c r="M36" s="8">
        <v>0.0177980938698726</v>
      </c>
      <c r="N36" s="8">
        <v>0.00657269445773378</v>
      </c>
      <c r="O36" s="8">
        <v>0.00625022723428105</v>
      </c>
      <c r="P36" s="8">
        <v>0.022361072699758</v>
      </c>
      <c r="Q36" s="8">
        <v>0.00588478422984915</v>
      </c>
      <c r="R36" s="8">
        <v>0.0120007390640616</v>
      </c>
      <c r="S36" s="8">
        <v>0.00932912644416153</v>
      </c>
      <c r="T36" s="8">
        <v>0.0107321023918479</v>
      </c>
      <c r="U36" s="8">
        <v>0.0107321023918479</v>
      </c>
      <c r="V36" s="8">
        <v>0.0029478479688759</v>
      </c>
      <c r="W36" s="8">
        <v>0.00450610865320885</v>
      </c>
      <c r="X36" s="8">
        <v>0.0127239327121442</v>
      </c>
      <c r="Y36" s="8">
        <v>0.00529723380137814</v>
      </c>
      <c r="Z36" s="8">
        <v>0.00339200663577764</v>
      </c>
      <c r="AA36" s="8">
        <v>0.00298050034633101</v>
      </c>
      <c r="AB36" s="8">
        <v>0.00287660409907051</v>
      </c>
      <c r="AC36" s="8">
        <v>0.0029661584759035</v>
      </c>
      <c r="AD36" s="8">
        <v>0.00257693373100169</v>
      </c>
      <c r="AE36" s="8">
        <v>0.000745865742445039</v>
      </c>
      <c r="AF36" s="8">
        <v>0.00207376863574376</v>
      </c>
      <c r="AG36" s="8">
        <v>0.0229843284969592</v>
      </c>
      <c r="AH36" s="8">
        <v>0.0151525749323758</v>
      </c>
      <c r="AI36" s="8">
        <v>0.00263613930436683</v>
      </c>
      <c r="AJ36" s="8">
        <v>0.0151525749323758</v>
      </c>
      <c r="AK36" s="8">
        <v>0.00134218583002777</v>
      </c>
      <c r="AL36" s="8">
        <v>0.0136336013664785</v>
      </c>
      <c r="AM36" s="8">
        <v>0.0246423810488949</v>
      </c>
      <c r="AN36" s="8">
        <v>0.0151525749323758</v>
      </c>
      <c r="AO36" s="8">
        <v>0.0119941026199723</v>
      </c>
      <c r="AP36" s="8">
        <v>0.00122176375336457</v>
      </c>
      <c r="AQ36" s="8">
        <v>0.00173482212511133</v>
      </c>
      <c r="AR36" s="8">
        <v>0.00173482212511133</v>
      </c>
      <c r="AS36" s="8">
        <v>0.00173482212511133</v>
      </c>
      <c r="AT36" s="8">
        <v>0.00173482212511133</v>
      </c>
      <c r="AU36" s="8">
        <v>0.000476318187891364</v>
      </c>
      <c r="AV36" s="8">
        <v>0.00173482212511133</v>
      </c>
      <c r="AW36" s="8">
        <v>0.00173482212511133</v>
      </c>
      <c r="AX36" s="8">
        <v>0.00173482212511133</v>
      </c>
      <c r="AY36" s="8">
        <v>0.00173482212511133</v>
      </c>
      <c r="AZ36" s="8">
        <v>0.00828018246263119</v>
      </c>
      <c r="BA36" s="8">
        <v>0.00790389314529441</v>
      </c>
      <c r="BB36" s="8">
        <v>0.0141092518221069</v>
      </c>
      <c r="BC36" s="8">
        <v>0.00758383043321404</v>
      </c>
      <c r="BD36" s="8">
        <v>0.00220540034825283</v>
      </c>
      <c r="BE36" s="8">
        <v>0.00249495638882464</v>
      </c>
      <c r="BF36" s="8">
        <v>0.00752604727565724</v>
      </c>
      <c r="BG36" s="8">
        <v>0.00466975855112172</v>
      </c>
      <c r="BH36" s="8">
        <v>0.033802674285578</v>
      </c>
      <c r="BI36" s="8">
        <v>0.0212615147094905</v>
      </c>
      <c r="BJ36" s="8">
        <v>0.0030329452708302</v>
      </c>
      <c r="BK36" s="8">
        <v>0.00108580053302505</v>
      </c>
      <c r="BL36" s="8">
        <v>0.00136331757466803</v>
      </c>
      <c r="BM36" s="8">
        <v>0.0100328858464412</v>
      </c>
      <c r="BN36" s="8">
        <v>0.00297368038611002</v>
      </c>
      <c r="BO36" s="8">
        <v>0.0146621958894237</v>
      </c>
    </row>
    <row r="37" spans="1:67" x14ac:dyDescent="0.2">
      <c r="A37" s="1">
        <v>2002</v>
      </c>
      <c r="B37" s="8">
        <v>0.00675711796300679</v>
      </c>
      <c r="C37" s="8">
        <v>0.00997545690110249</v>
      </c>
      <c r="D37" s="8">
        <v>0.00326533998470038</v>
      </c>
      <c r="E37" s="8">
        <v>0.00241744949282049</v>
      </c>
      <c r="F37" s="8">
        <v>0.0152600787504099</v>
      </c>
      <c r="G37" s="8">
        <v>0.00159085199732847</v>
      </c>
      <c r="H37" s="8">
        <v>0.00823238781023703</v>
      </c>
      <c r="I37" s="8">
        <v>0.00695546505745291</v>
      </c>
      <c r="J37" s="8">
        <v>0.0191258319452006</v>
      </c>
      <c r="K37" s="8">
        <v>0.00526934655205978</v>
      </c>
      <c r="L37" s="8">
        <v>0.0172610555681066</v>
      </c>
      <c r="M37" s="8">
        <v>0.0185224588087011</v>
      </c>
      <c r="N37" s="8">
        <v>0.00695040414527468</v>
      </c>
      <c r="O37" s="8">
        <v>0.00620354394993446</v>
      </c>
      <c r="P37" s="8">
        <v>0.0211405693093513</v>
      </c>
      <c r="Q37" s="8">
        <v>0.00552427247933702</v>
      </c>
      <c r="R37" s="8">
        <v>0.0117980640623055</v>
      </c>
      <c r="S37" s="8">
        <v>0.00901603837136989</v>
      </c>
      <c r="T37" s="8">
        <v>0.010648420119354</v>
      </c>
      <c r="U37" s="8">
        <v>0.010648420119354</v>
      </c>
      <c r="V37" s="8">
        <v>0.00269534777743206</v>
      </c>
      <c r="W37" s="8">
        <v>0.00393881120825174</v>
      </c>
      <c r="X37" s="8">
        <v>0.0134675628032754</v>
      </c>
      <c r="Y37" s="8">
        <v>0.00613205547587894</v>
      </c>
      <c r="Z37" s="8">
        <v>0.00319810074562229</v>
      </c>
      <c r="AA37" s="8">
        <v>0.00941403778950569</v>
      </c>
      <c r="AB37" s="8">
        <v>0.00313590536887625</v>
      </c>
      <c r="AC37" s="8">
        <v>0.00339113768063368</v>
      </c>
      <c r="AD37" s="8">
        <v>0.0026500381955963</v>
      </c>
      <c r="AE37" s="8">
        <v>0.000764608690872841</v>
      </c>
      <c r="AF37" s="8">
        <v>0.00242379793419431</v>
      </c>
      <c r="AG37" s="8">
        <v>0.0221774116461101</v>
      </c>
      <c r="AH37" s="8">
        <v>0.0148239338586093</v>
      </c>
      <c r="AI37" s="8">
        <v>0.0024034703506373</v>
      </c>
      <c r="AJ37" s="8">
        <v>0.0148239338586093</v>
      </c>
      <c r="AK37" s="8">
        <v>0.00134826961738099</v>
      </c>
      <c r="AL37" s="8">
        <v>0.0142662387463756</v>
      </c>
      <c r="AM37" s="8">
        <v>0.0203471016514741</v>
      </c>
      <c r="AN37" s="8">
        <v>0.0148239338586093</v>
      </c>
      <c r="AO37" s="8">
        <v>0.010414004382333</v>
      </c>
      <c r="AP37" s="8">
        <v>0.00127953131292052</v>
      </c>
      <c r="AQ37" s="8">
        <v>0.00169120307011239</v>
      </c>
      <c r="AR37" s="8">
        <v>0.00169120307011239</v>
      </c>
      <c r="AS37" s="8">
        <v>0.00169120307011239</v>
      </c>
      <c r="AT37" s="8">
        <v>0.00169120307011239</v>
      </c>
      <c r="AU37" s="8">
        <v>0.000608645492164424</v>
      </c>
      <c r="AV37" s="8">
        <v>0.00169120307011239</v>
      </c>
      <c r="AW37" s="8">
        <v>0.00169120307011239</v>
      </c>
      <c r="AX37" s="8">
        <v>0.00169120307011239</v>
      </c>
      <c r="AY37" s="8">
        <v>0.00169120307011239</v>
      </c>
      <c r="AZ37" s="8">
        <v>0.00823238781023703</v>
      </c>
      <c r="BA37" s="8">
        <v>0.00763753415636358</v>
      </c>
      <c r="BB37" s="8">
        <v>0.0109633450434332</v>
      </c>
      <c r="BC37" s="8">
        <v>0.00712275012148242</v>
      </c>
      <c r="BD37" s="8">
        <v>0.00206280392651206</v>
      </c>
      <c r="BE37" s="8">
        <v>0.00279653747785065</v>
      </c>
      <c r="BF37" s="8">
        <v>0.00674129587906949</v>
      </c>
      <c r="BG37" s="8">
        <v>0.00499113448784081</v>
      </c>
      <c r="BH37" s="8">
        <v>0.0331177313424694</v>
      </c>
      <c r="BI37" s="8">
        <v>0.0261131976744988</v>
      </c>
      <c r="BJ37" s="8">
        <v>0.00332976611109132</v>
      </c>
      <c r="BK37" s="8">
        <v>0.00112876686984892</v>
      </c>
      <c r="BL37" s="8">
        <v>0.000958100703929473</v>
      </c>
      <c r="BM37" s="8">
        <v>0.0097555465146901</v>
      </c>
      <c r="BN37" s="8">
        <v>0.00337852409572011</v>
      </c>
      <c r="BO37" s="8">
        <v>0.0153922654592555</v>
      </c>
    </row>
    <row r="38" spans="1:67" x14ac:dyDescent="0.2">
      <c r="A38" s="1">
        <v>2003</v>
      </c>
      <c r="B38" s="8">
        <v>0.00668122359788328</v>
      </c>
      <c r="C38" s="8">
        <v>0.0100222656504186</v>
      </c>
      <c r="D38" s="8">
        <v>0.00252435561495355</v>
      </c>
      <c r="E38" s="8">
        <v>0.00217259935589442</v>
      </c>
      <c r="F38" s="8">
        <v>0.0133174706252801</v>
      </c>
      <c r="G38" s="8">
        <v>0.00144236193135858</v>
      </c>
      <c r="H38" s="8">
        <v>0.00804936611505684</v>
      </c>
      <c r="I38" s="8">
        <v>0.0067910534471183</v>
      </c>
      <c r="J38" s="8">
        <v>0.0209128567291758</v>
      </c>
      <c r="K38" s="8">
        <v>0.0053702221279671</v>
      </c>
      <c r="L38" s="8">
        <v>0.0160514700548065</v>
      </c>
      <c r="M38" s="8">
        <v>0.0182945040901093</v>
      </c>
      <c r="N38" s="8">
        <v>0.00706075545751883</v>
      </c>
      <c r="O38" s="8">
        <v>0.00577369035650624</v>
      </c>
      <c r="P38" s="8">
        <v>0.0212799251182334</v>
      </c>
      <c r="Q38" s="8">
        <v>0.00540243593169339</v>
      </c>
      <c r="R38" s="8">
        <v>0.0155190805436284</v>
      </c>
      <c r="S38" s="8">
        <v>0.00914723642984233</v>
      </c>
      <c r="T38" s="8">
        <v>0.0106092726212326</v>
      </c>
      <c r="U38" s="8">
        <v>0.0106092726212326</v>
      </c>
      <c r="V38" s="8">
        <v>0.00175641917007025</v>
      </c>
      <c r="W38" s="8">
        <v>0.0041750847337274</v>
      </c>
      <c r="X38" s="8">
        <v>0.0125851515554881</v>
      </c>
      <c r="Y38" s="8">
        <v>0.00633184057264468</v>
      </c>
      <c r="Z38" s="8">
        <v>0.00242733563042629</v>
      </c>
      <c r="AA38" s="8">
        <v>0.00653736569212753</v>
      </c>
      <c r="AB38" s="8">
        <v>0.00240903918207555</v>
      </c>
      <c r="AC38" s="8">
        <v>0.00517267691292727</v>
      </c>
      <c r="AD38" s="8">
        <v>0.00250312360081276</v>
      </c>
      <c r="AE38" s="8">
        <v>0.000750217010086833</v>
      </c>
      <c r="AF38" s="8">
        <v>0.00218580039291315</v>
      </c>
      <c r="AG38" s="8">
        <v>0.0227537672248433</v>
      </c>
      <c r="AH38" s="8">
        <v>0.013219372949125</v>
      </c>
      <c r="AI38" s="8">
        <v>0.002226802666575</v>
      </c>
      <c r="AJ38" s="8">
        <v>0.013219372949125</v>
      </c>
      <c r="AK38" s="8">
        <v>0.00121738190745191</v>
      </c>
      <c r="AL38" s="8">
        <v>0.0118883319472939</v>
      </c>
      <c r="AM38" s="8">
        <v>0.0155363629351444</v>
      </c>
      <c r="AN38" s="8">
        <v>0.013219372949125</v>
      </c>
      <c r="AO38" s="8">
        <v>0.00676743825860602</v>
      </c>
      <c r="AP38" s="8">
        <v>0.00116304960008364</v>
      </c>
      <c r="AQ38" s="8">
        <v>0.00156274863003862</v>
      </c>
      <c r="AR38" s="8">
        <v>0.00156274863003862</v>
      </c>
      <c r="AS38" s="8">
        <v>0.00156274863003862</v>
      </c>
      <c r="AT38" s="8">
        <v>0.00156274863003862</v>
      </c>
      <c r="AU38" s="8">
        <v>0.000699145318296236</v>
      </c>
      <c r="AV38" s="8">
        <v>0.00156274863003862</v>
      </c>
      <c r="AW38" s="8">
        <v>0.00156274863003862</v>
      </c>
      <c r="AX38" s="8">
        <v>0.00156274863003862</v>
      </c>
      <c r="AY38" s="8">
        <v>0.00156274863003862</v>
      </c>
      <c r="AZ38" s="8">
        <v>0.00804936611505684</v>
      </c>
      <c r="BA38" s="8">
        <v>0.00750717180750517</v>
      </c>
      <c r="BB38" s="8">
        <v>0.00863242269101204</v>
      </c>
      <c r="BC38" s="8">
        <v>0.00728152941009718</v>
      </c>
      <c r="BD38" s="8">
        <v>0.0023068677977847</v>
      </c>
      <c r="BE38" s="8">
        <v>0.00335539658579412</v>
      </c>
      <c r="BF38" s="8">
        <v>0.00654836123213805</v>
      </c>
      <c r="BG38" s="8">
        <v>0.00408198738118974</v>
      </c>
      <c r="BH38" s="8">
        <v>0.0312792285277158</v>
      </c>
      <c r="BI38" s="8">
        <v>0.0334375359404247</v>
      </c>
      <c r="BJ38" s="8">
        <v>0.00490335194381216</v>
      </c>
      <c r="BK38" s="8">
        <v>0.00106760152725383</v>
      </c>
      <c r="BL38" s="8">
        <v>0.00108702983450767</v>
      </c>
      <c r="BM38" s="8">
        <v>0.00982095611745418</v>
      </c>
      <c r="BN38" s="8">
        <v>0.00360876236300153</v>
      </c>
      <c r="BO38" s="8">
        <v>0.0168872365479844</v>
      </c>
    </row>
    <row r="39" spans="1:67" x14ac:dyDescent="0.2">
      <c r="A39" s="1">
        <v>2004</v>
      </c>
      <c r="B39" s="8">
        <v>0.00640120954314758</v>
      </c>
      <c r="C39" s="8">
        <v>0.00983749019212316</v>
      </c>
      <c r="D39" s="8">
        <v>0.00231303575204506</v>
      </c>
      <c r="E39" s="8">
        <v>0.00215293137555234</v>
      </c>
      <c r="F39" s="8">
        <v>0.0103218290406852</v>
      </c>
      <c r="G39" s="8">
        <v>0.00126241773170052</v>
      </c>
      <c r="H39" s="8">
        <v>0.00724265819193425</v>
      </c>
      <c r="I39" s="8">
        <v>0.00693347994228772</v>
      </c>
      <c r="J39" s="8">
        <v>0.0151513004469799</v>
      </c>
      <c r="K39" s="8">
        <v>0.00510970391239553</v>
      </c>
      <c r="L39" s="8">
        <v>0.0134114379063376</v>
      </c>
      <c r="M39" s="8">
        <v>0.0184025865386998</v>
      </c>
      <c r="N39" s="8">
        <v>0.00711408502162133</v>
      </c>
      <c r="O39" s="8">
        <v>0.00524680785920055</v>
      </c>
      <c r="P39" s="8">
        <v>0.0208234934476773</v>
      </c>
      <c r="Q39" s="8">
        <v>0.00556904609113806</v>
      </c>
      <c r="R39" s="8">
        <v>0.0157274575243441</v>
      </c>
      <c r="S39" s="8">
        <v>0.011370083576336</v>
      </c>
      <c r="T39" s="8">
        <v>0.010453764588147</v>
      </c>
      <c r="U39" s="8">
        <v>0.010453764588147</v>
      </c>
      <c r="V39" s="8">
        <v>0.00143119183290841</v>
      </c>
      <c r="W39" s="8">
        <v>0.00414696608228626</v>
      </c>
      <c r="X39" s="8">
        <v>0.0121965910886054</v>
      </c>
      <c r="Y39" s="8">
        <v>0.00685539507590692</v>
      </c>
      <c r="Z39" s="8">
        <v>0.00220433906126871</v>
      </c>
      <c r="AA39" s="8">
        <v>0.00490593380557281</v>
      </c>
      <c r="AB39" s="8">
        <v>0.00272303610349056</v>
      </c>
      <c r="AC39" s="8">
        <v>0.00500962105187788</v>
      </c>
      <c r="AD39" s="8">
        <v>0.00194831272171683</v>
      </c>
      <c r="AE39" s="8">
        <v>0.000719083057545603</v>
      </c>
      <c r="AF39" s="8">
        <v>0.00223726020571834</v>
      </c>
      <c r="AG39" s="8">
        <v>0.0209572602874268</v>
      </c>
      <c r="AH39" s="8">
        <v>0.0107803715451275</v>
      </c>
      <c r="AI39" s="8">
        <v>0.00349369043268863</v>
      </c>
      <c r="AJ39" s="8">
        <v>0.0107803715451275</v>
      </c>
      <c r="AK39" s="8">
        <v>0.00111108954020128</v>
      </c>
      <c r="AL39" s="8">
        <v>0.0107774644310283</v>
      </c>
      <c r="AM39" s="8">
        <v>0.00975806138036572</v>
      </c>
      <c r="AN39" s="8">
        <v>0.0107803715451275</v>
      </c>
      <c r="AO39" s="8">
        <v>0.00413003335262328</v>
      </c>
      <c r="AP39" s="8">
        <v>0.0010535978429053</v>
      </c>
      <c r="AQ39" s="8">
        <v>0.0014116483317721</v>
      </c>
      <c r="AR39" s="8">
        <v>0.0014116483317721</v>
      </c>
      <c r="AS39" s="8">
        <v>0.0014116483317721</v>
      </c>
      <c r="AT39" s="8">
        <v>0.0014116483317721</v>
      </c>
      <c r="AU39" s="8">
        <v>0.000684110862641974</v>
      </c>
      <c r="AV39" s="8">
        <v>0.0014116483317721</v>
      </c>
      <c r="AW39" s="8">
        <v>0.0014116483317721</v>
      </c>
      <c r="AX39" s="8">
        <v>0.0014116483317721</v>
      </c>
      <c r="AY39" s="8">
        <v>0.0014116483317721</v>
      </c>
      <c r="AZ39" s="8">
        <v>0.00724265819193425</v>
      </c>
      <c r="BA39" s="8">
        <v>0.00723551391365883</v>
      </c>
      <c r="BB39" s="8">
        <v>0.0103759102285715</v>
      </c>
      <c r="BC39" s="8">
        <v>0.0068706179998999</v>
      </c>
      <c r="BD39" s="8">
        <v>0.00216939104832982</v>
      </c>
      <c r="BE39" s="8">
        <v>0.00469391038455397</v>
      </c>
      <c r="BF39" s="8">
        <v>0.00662202664008547</v>
      </c>
      <c r="BG39" s="8">
        <v>0.00428530719352818</v>
      </c>
      <c r="BH39" s="8">
        <v>0.0234963702951853</v>
      </c>
      <c r="BI39" s="8">
        <v>0.0206822603783685</v>
      </c>
      <c r="BJ39" s="8">
        <v>0.00400840995522125</v>
      </c>
      <c r="BK39" s="8">
        <v>0.00103498530208359</v>
      </c>
      <c r="BL39" s="8">
        <v>0.00129088826901764</v>
      </c>
      <c r="BM39" s="8">
        <v>0.00946163602685471</v>
      </c>
      <c r="BN39" s="8">
        <v>0.00649354233436354</v>
      </c>
      <c r="BO39" s="8">
        <v>0.0124249573505311</v>
      </c>
    </row>
    <row r="40" spans="1:67" x14ac:dyDescent="0.2">
      <c r="A40" s="1">
        <v>2005</v>
      </c>
      <c r="B40" s="8">
        <v>0.00621988551303526</v>
      </c>
      <c r="C40" s="8">
        <v>0.00948292668706645</v>
      </c>
      <c r="D40" s="8">
        <v>0.00211016173566842</v>
      </c>
      <c r="E40" s="8">
        <v>0.00239902941356404</v>
      </c>
      <c r="F40" s="8">
        <v>0.00914609678325994</v>
      </c>
      <c r="G40" s="8">
        <v>0.00130621939017328</v>
      </c>
      <c r="H40" s="8">
        <v>0.00776512071915605</v>
      </c>
      <c r="I40" s="8">
        <v>0.00778589067238206</v>
      </c>
      <c r="J40" s="8">
        <v>0.0115334658669974</v>
      </c>
      <c r="K40" s="8">
        <v>0.00496064753035249</v>
      </c>
      <c r="L40" s="8">
        <v>0.00175066577088158</v>
      </c>
      <c r="M40" s="8">
        <v>0.0172216460876276</v>
      </c>
      <c r="N40" s="8">
        <v>0.00735105993399434</v>
      </c>
      <c r="O40" s="8">
        <v>0.00444461556985484</v>
      </c>
      <c r="P40" s="8">
        <v>0.0219664630238681</v>
      </c>
      <c r="Q40" s="8">
        <v>0.00513878533338744</v>
      </c>
      <c r="R40" s="8">
        <v>0.015292490523786</v>
      </c>
      <c r="S40" s="8">
        <v>0.0103712071695765</v>
      </c>
      <c r="T40" s="8">
        <v>0.0098205358810467</v>
      </c>
      <c r="U40" s="8">
        <v>0.0098205358810467</v>
      </c>
      <c r="V40" s="8">
        <v>0.0011018210117065</v>
      </c>
      <c r="W40" s="8">
        <v>0.00423831646140503</v>
      </c>
      <c r="X40" s="8">
        <v>0.0128371073656263</v>
      </c>
      <c r="Y40" s="8">
        <v>0.00720030059003382</v>
      </c>
      <c r="Z40" s="8">
        <v>0.00200012733055079</v>
      </c>
      <c r="AA40" s="8">
        <v>0.00537737322841261</v>
      </c>
      <c r="AB40" s="8">
        <v>0.00316758580293348</v>
      </c>
      <c r="AC40" s="8">
        <v>0.00332555109132372</v>
      </c>
      <c r="AD40" s="8">
        <v>0.00167399951740787</v>
      </c>
      <c r="AE40" s="8">
        <v>0.000826500397774477</v>
      </c>
      <c r="AF40" s="8">
        <v>0.00243766023348079</v>
      </c>
      <c r="AG40" s="8">
        <v>0.0241279272519121</v>
      </c>
      <c r="AH40" s="8">
        <v>0.00942996352509524</v>
      </c>
      <c r="AI40" s="8">
        <v>0.00239367543410689</v>
      </c>
      <c r="AJ40" s="8">
        <v>0.00942996352509524</v>
      </c>
      <c r="AK40" s="8">
        <v>0.00120969362259363</v>
      </c>
      <c r="AL40" s="8">
        <v>0.00726395488125989</v>
      </c>
      <c r="AM40" s="8">
        <v>0.00815351015751325</v>
      </c>
      <c r="AN40" s="8">
        <v>0.00942996352509524</v>
      </c>
      <c r="AO40" s="8">
        <v>0.00328661573250206</v>
      </c>
      <c r="AP40" s="8">
        <v>0.00144062862330395</v>
      </c>
      <c r="AQ40" s="8">
        <v>0.00139867094592447</v>
      </c>
      <c r="AR40" s="8">
        <v>0.00139867094592447</v>
      </c>
      <c r="AS40" s="8">
        <v>0.00139867094592447</v>
      </c>
      <c r="AT40" s="8">
        <v>0.00139867094592447</v>
      </c>
      <c r="AU40" s="8">
        <v>0.000935447770077698</v>
      </c>
      <c r="AV40" s="8">
        <v>0.00139867094592447</v>
      </c>
      <c r="AW40" s="8">
        <v>0.00139867094592447</v>
      </c>
      <c r="AX40" s="8">
        <v>0.00139867094592447</v>
      </c>
      <c r="AY40" s="8">
        <v>0.00139867094592447</v>
      </c>
      <c r="AZ40" s="8">
        <v>0.00776512071915605</v>
      </c>
      <c r="BA40" s="8">
        <v>0.0073069608820982</v>
      </c>
      <c r="BB40" s="8">
        <v>0.013992763158826</v>
      </c>
      <c r="BC40" s="8">
        <v>0.0069332451017477</v>
      </c>
      <c r="BD40" s="8">
        <v>0.0019055512717449</v>
      </c>
      <c r="BE40" s="8">
        <v>0.00604013685734652</v>
      </c>
      <c r="BF40" s="8">
        <v>0.00737804879458967</v>
      </c>
      <c r="BG40" s="8">
        <v>0.00423249450500158</v>
      </c>
      <c r="BH40" s="8">
        <v>0.0184182927023381</v>
      </c>
      <c r="BI40" s="8">
        <v>0.0129914076297115</v>
      </c>
      <c r="BJ40" s="8">
        <v>0.00329912412534968</v>
      </c>
      <c r="BK40" s="8">
        <v>0.0012996499896535</v>
      </c>
      <c r="BL40" s="8">
        <v>0.00145497287542198</v>
      </c>
      <c r="BM40" s="8">
        <v>0.00872951760613903</v>
      </c>
      <c r="BN40" s="8">
        <v>0.00734823323172776</v>
      </c>
      <c r="BO40" s="8">
        <v>0.00963618022113049</v>
      </c>
    </row>
    <row r="41" spans="1:67" x14ac:dyDescent="0.2">
      <c r="A41" s="1">
        <v>2006</v>
      </c>
      <c r="B41" s="8">
        <v>0.0062339524796617</v>
      </c>
      <c r="C41" s="8">
        <v>0.00978915823470596</v>
      </c>
      <c r="D41" s="8">
        <v>0.00205593240796345</v>
      </c>
      <c r="E41" s="8">
        <v>0.00261966928006592</v>
      </c>
      <c r="F41" s="8">
        <v>0.00823795835607519</v>
      </c>
      <c r="G41" s="8">
        <v>0.00113289716927373</v>
      </c>
      <c r="H41" s="8">
        <v>0.00701295899208173</v>
      </c>
      <c r="I41" s="8">
        <v>0.00790075243576061</v>
      </c>
      <c r="J41" s="8">
        <v>0.0107157996392716</v>
      </c>
      <c r="K41" s="8">
        <v>0.00475924489360275</v>
      </c>
      <c r="L41" s="8">
        <v>0.00183932083292125</v>
      </c>
      <c r="M41" s="8">
        <v>0.0190259774648485</v>
      </c>
      <c r="N41" s="8">
        <v>0.00703327549183909</v>
      </c>
      <c r="O41" s="8">
        <v>0.00465628259042143</v>
      </c>
      <c r="P41" s="8">
        <v>0.0222626560593493</v>
      </c>
      <c r="Q41" s="8">
        <v>0.00532227965861183</v>
      </c>
      <c r="R41" s="8">
        <v>0.0159758110562623</v>
      </c>
      <c r="S41" s="8">
        <v>0.0126469531565939</v>
      </c>
      <c r="T41" s="8">
        <v>0.0102435518050927</v>
      </c>
      <c r="U41" s="8">
        <v>0.0102435518050927</v>
      </c>
      <c r="V41" s="8">
        <v>0.00100767063037185</v>
      </c>
      <c r="W41" s="8">
        <v>0.00397702685703862</v>
      </c>
      <c r="X41" s="8">
        <v>0.0134598528004681</v>
      </c>
      <c r="Y41" s="8">
        <v>0.00834725335546588</v>
      </c>
      <c r="Z41" s="8">
        <v>0.00193843209660475</v>
      </c>
      <c r="AA41" s="8">
        <v>0.00670927287070763</v>
      </c>
      <c r="AB41" s="8">
        <v>0.0031692853502867</v>
      </c>
      <c r="AC41" s="8">
        <v>0.00386643821521798</v>
      </c>
      <c r="AD41" s="8">
        <v>0.00161451918450242</v>
      </c>
      <c r="AE41" s="8">
        <v>0.000859193349138369</v>
      </c>
      <c r="AF41" s="8">
        <v>0.00259026681168762</v>
      </c>
      <c r="AG41" s="8">
        <v>0.0203423297455037</v>
      </c>
      <c r="AH41" s="8">
        <v>0.00818637829609031</v>
      </c>
      <c r="AI41" s="8">
        <v>0.00192099337277563</v>
      </c>
      <c r="AJ41" s="8">
        <v>0.00818637829609031</v>
      </c>
      <c r="AK41" s="8">
        <v>0.00967630429601038</v>
      </c>
      <c r="AL41" s="8">
        <v>0.00456970467410221</v>
      </c>
      <c r="AM41" s="8">
        <v>0.00741777305207933</v>
      </c>
      <c r="AN41" s="8">
        <v>0.00818637829609031</v>
      </c>
      <c r="AO41" s="8">
        <v>0.000552798114072844</v>
      </c>
      <c r="AP41" s="8">
        <v>0.00155583757488791</v>
      </c>
      <c r="AQ41" s="8">
        <v>0.00127591745402159</v>
      </c>
      <c r="AR41" s="8">
        <v>0.00127591745402159</v>
      </c>
      <c r="AS41" s="8">
        <v>0.00127591745402159</v>
      </c>
      <c r="AT41" s="8">
        <v>0.00127591745402159</v>
      </c>
      <c r="AU41" s="8">
        <v>0.000779168871482787</v>
      </c>
      <c r="AV41" s="8">
        <v>0.00127591745402159</v>
      </c>
      <c r="AW41" s="8">
        <v>0.00127591745402159</v>
      </c>
      <c r="AX41" s="8">
        <v>0.00127591745402159</v>
      </c>
      <c r="AY41" s="8">
        <v>0.00127591745402159</v>
      </c>
      <c r="AZ41" s="8">
        <v>0.00701295899208172</v>
      </c>
      <c r="BA41" s="8">
        <v>0.00622173119971388</v>
      </c>
      <c r="BB41" s="8">
        <v>0.0136928497496767</v>
      </c>
      <c r="BC41" s="8">
        <v>0.0067465591770307</v>
      </c>
      <c r="BD41" s="8">
        <v>0.0018218530259656</v>
      </c>
      <c r="BE41" s="8">
        <v>0.00835495518682088</v>
      </c>
      <c r="BF41" s="8">
        <v>0.00748473625924945</v>
      </c>
      <c r="BG41" s="8">
        <v>0.00327652584409753</v>
      </c>
      <c r="BH41" s="8">
        <v>0.0161308943526086</v>
      </c>
      <c r="BI41" s="8">
        <v>0.0137820117582064</v>
      </c>
      <c r="BJ41" s="8">
        <v>0.00323220422673492</v>
      </c>
      <c r="BK41" s="8">
        <v>0.00111206631245889</v>
      </c>
      <c r="BL41" s="8">
        <v>0.000466359553584462</v>
      </c>
      <c r="BM41" s="8">
        <v>0.00717182052603243</v>
      </c>
      <c r="BN41" s="8">
        <v>0.00838610037936446</v>
      </c>
      <c r="BO41" s="8">
        <v>0.00890879015995221</v>
      </c>
    </row>
    <row r="42" spans="1:67" x14ac:dyDescent="0.2">
      <c r="A42" s="1">
        <v>2007</v>
      </c>
      <c r="B42" s="8">
        <v>0.00652619909058869</v>
      </c>
      <c r="C42" s="8">
        <v>0.0101218431356585</v>
      </c>
      <c r="D42" s="8">
        <v>0.00244879645898666</v>
      </c>
      <c r="E42" s="8">
        <v>0.00222366518735042</v>
      </c>
      <c r="F42" s="8">
        <v>0.00717311691130396</v>
      </c>
      <c r="G42" s="8">
        <v>0.00188730008610548</v>
      </c>
      <c r="H42" s="8">
        <v>0.00549273335075222</v>
      </c>
      <c r="I42" s="8">
        <v>0.00790858589652188</v>
      </c>
      <c r="J42" s="8">
        <v>0.0117318851703679</v>
      </c>
      <c r="K42" s="8">
        <v>0.00502039090925978</v>
      </c>
      <c r="L42" s="8">
        <v>0.00197840299552577</v>
      </c>
      <c r="M42" s="8">
        <v>0.0193764971326303</v>
      </c>
      <c r="N42" s="8">
        <v>0.00688693156531255</v>
      </c>
      <c r="O42" s="8">
        <v>0.00466525987630224</v>
      </c>
      <c r="P42" s="8">
        <v>0.0230938356399507</v>
      </c>
      <c r="Q42" s="8">
        <v>0.00454196282969806</v>
      </c>
      <c r="R42" s="8">
        <v>0.0156836618930658</v>
      </c>
      <c r="S42" s="8">
        <v>0.0170210227893274</v>
      </c>
      <c r="T42" s="8">
        <v>0.0105733519819526</v>
      </c>
      <c r="U42" s="8">
        <v>0.0105733519819526</v>
      </c>
      <c r="V42" s="8">
        <v>0.00128204989863885</v>
      </c>
      <c r="W42" s="8">
        <v>0.00521041091956622</v>
      </c>
      <c r="X42" s="8">
        <v>0.0128261030747949</v>
      </c>
      <c r="Y42" s="8">
        <v>0.0083471922657167</v>
      </c>
      <c r="Z42" s="8">
        <v>0.00232108197414774</v>
      </c>
      <c r="AA42" s="8">
        <v>0.00575462144187856</v>
      </c>
      <c r="AB42" s="8">
        <v>0.00237297741192046</v>
      </c>
      <c r="AC42" s="8">
        <v>0.00372698388716963</v>
      </c>
      <c r="AD42" s="8">
        <v>0.00149331030411268</v>
      </c>
      <c r="AE42" s="8">
        <v>0.000851685091836534</v>
      </c>
      <c r="AF42" s="8">
        <v>0.00221534398054737</v>
      </c>
      <c r="AG42" s="8">
        <v>0.0171919217718412</v>
      </c>
      <c r="AH42" s="8">
        <v>0.00726014755401214</v>
      </c>
      <c r="AI42" s="8">
        <v>0.00214218465925643</v>
      </c>
      <c r="AJ42" s="8">
        <v>0.00726014755401214</v>
      </c>
      <c r="AK42" s="8">
        <v>0.00491636171374247</v>
      </c>
      <c r="AL42" s="8">
        <v>0.00273824468444154</v>
      </c>
      <c r="AM42" s="8">
        <v>0.0075765257447773</v>
      </c>
      <c r="AN42" s="8">
        <v>0.00726014755401214</v>
      </c>
      <c r="AO42" s="8">
        <v>0.000635429583266908</v>
      </c>
      <c r="AP42" s="8">
        <v>0.00136311767732691</v>
      </c>
      <c r="AQ42" s="8">
        <v>0.00183730569586939</v>
      </c>
      <c r="AR42" s="8">
        <v>0.00183730569586939</v>
      </c>
      <c r="AS42" s="8">
        <v>0.00183730569586939</v>
      </c>
      <c r="AT42" s="8">
        <v>0.00183730569586939</v>
      </c>
      <c r="AU42" s="8">
        <v>0.00211013367954813</v>
      </c>
      <c r="AV42" s="8">
        <v>0.00183730569586939</v>
      </c>
      <c r="AW42" s="8">
        <v>0.00183730569586939</v>
      </c>
      <c r="AX42" s="8">
        <v>0.00183730569586939</v>
      </c>
      <c r="AY42" s="8">
        <v>0.00183730569586939</v>
      </c>
      <c r="AZ42" s="8">
        <v>0.00549273335075222</v>
      </c>
      <c r="BA42" s="8">
        <v>0.0051631068244901</v>
      </c>
      <c r="BB42" s="8">
        <v>0.012051844980207</v>
      </c>
      <c r="BC42" s="8">
        <v>0.00672002868265895</v>
      </c>
      <c r="BD42" s="8">
        <v>0.00216896911081042</v>
      </c>
      <c r="BE42" s="8">
        <v>0.0101753281892443</v>
      </c>
      <c r="BF42" s="8">
        <v>0.00740559001947441</v>
      </c>
      <c r="BG42" s="8">
        <v>0.00275144270491754</v>
      </c>
      <c r="BH42" s="8">
        <v>0.0170217299645388</v>
      </c>
      <c r="BI42" s="8">
        <v>0.0129134323978416</v>
      </c>
      <c r="BJ42" s="8">
        <v>0.00352010869469983</v>
      </c>
      <c r="BK42" s="8">
        <v>0.00102408061016495</v>
      </c>
      <c r="BL42" s="8">
        <v>0.0106684484940205</v>
      </c>
      <c r="BM42" s="8">
        <v>0.00759056021231919</v>
      </c>
      <c r="BN42" s="8">
        <v>0.00508489462115614</v>
      </c>
      <c r="BO42" s="8">
        <v>0.0098231675163441</v>
      </c>
    </row>
    <row r="43" spans="1:67" x14ac:dyDescent="0.2">
      <c r="A43" s="1">
        <v>2008</v>
      </c>
      <c r="B43" s="8">
        <v>0.00577154086664848</v>
      </c>
      <c r="C43" s="8">
        <v>0.00806774727428068</v>
      </c>
      <c r="D43" s="8">
        <v>0.00242669145340304</v>
      </c>
      <c r="E43" s="8">
        <v>0.00243591835426576</v>
      </c>
      <c r="F43" s="8">
        <v>0.00739221132097243</v>
      </c>
      <c r="G43" s="8">
        <v>0.00103354847131402</v>
      </c>
      <c r="H43" s="8">
        <v>0.0053157712021458</v>
      </c>
      <c r="I43" s="8">
        <v>0.00744681294055803</v>
      </c>
      <c r="J43" s="8">
        <v>0.0109770646927951</v>
      </c>
      <c r="K43" s="8">
        <v>0.00747504650865989</v>
      </c>
      <c r="L43" s="8">
        <v>0.00190690741008847</v>
      </c>
      <c r="M43" s="8">
        <v>0.0137636113652949</v>
      </c>
      <c r="N43" s="8">
        <v>0.00623918443620629</v>
      </c>
      <c r="O43" s="8">
        <v>0.00451523965789633</v>
      </c>
      <c r="P43" s="8">
        <v>0.0112421259589338</v>
      </c>
      <c r="Q43" s="8">
        <v>0.00494495773706166</v>
      </c>
      <c r="R43" s="8">
        <v>0.0144220786084772</v>
      </c>
      <c r="S43" s="8">
        <v>0.0149348192371136</v>
      </c>
      <c r="T43" s="8">
        <v>0.00877420018952666</v>
      </c>
      <c r="U43" s="8">
        <v>0.00877420018952666</v>
      </c>
      <c r="V43" s="8">
        <v>0.00112654013380845</v>
      </c>
      <c r="W43" s="8">
        <v>0.00624037791282675</v>
      </c>
      <c r="X43" s="8">
        <v>0.0127509057190549</v>
      </c>
      <c r="Y43" s="8">
        <v>0.00850755323786162</v>
      </c>
      <c r="Z43" s="8">
        <v>0.00229270662745001</v>
      </c>
      <c r="AA43" s="8">
        <v>0.00606645919566995</v>
      </c>
      <c r="AB43" s="8">
        <v>0.00253257755688693</v>
      </c>
      <c r="AC43" s="8">
        <v>0.00298122817383301</v>
      </c>
      <c r="AD43" s="8">
        <v>0.00225035448699307</v>
      </c>
      <c r="AE43" s="8">
        <v>0.000779335807915239</v>
      </c>
      <c r="AF43" s="8">
        <v>0.00241645416569268</v>
      </c>
      <c r="AG43" s="8">
        <v>0.0168433207918424</v>
      </c>
      <c r="AH43" s="8">
        <v>0.00760960946630321</v>
      </c>
      <c r="AI43" s="8">
        <v>0.00205624247622837</v>
      </c>
      <c r="AJ43" s="8">
        <v>0.00760960946630321</v>
      </c>
      <c r="AK43" s="8">
        <v>0.00406402892121674</v>
      </c>
      <c r="AL43" s="8">
        <v>0.00594217256163135</v>
      </c>
      <c r="AM43" s="8">
        <v>0.0065854917425902</v>
      </c>
      <c r="AN43" s="8">
        <v>0.00760960946630321</v>
      </c>
      <c r="AO43" s="8">
        <v>0.00240389879417115</v>
      </c>
      <c r="AP43" s="8">
        <v>0.00138924116367251</v>
      </c>
      <c r="AQ43" s="8">
        <v>0.00116822069322853</v>
      </c>
      <c r="AR43" s="8">
        <v>0.00116822069322853</v>
      </c>
      <c r="AS43" s="8">
        <v>0.00116822069322853</v>
      </c>
      <c r="AT43" s="8">
        <v>0.00116822069322853</v>
      </c>
      <c r="AU43" s="8">
        <v>0.000715882252485069</v>
      </c>
      <c r="AV43" s="8">
        <v>0.00116822069322853</v>
      </c>
      <c r="AW43" s="8">
        <v>0.00116822069322853</v>
      </c>
      <c r="AX43" s="8">
        <v>0.00116822069322853</v>
      </c>
      <c r="AY43" s="8">
        <v>0.00116822069322853</v>
      </c>
      <c r="AZ43" s="8">
        <v>0.0053157712021458</v>
      </c>
      <c r="BA43" s="8">
        <v>0.00552291535130376</v>
      </c>
      <c r="BB43" s="8">
        <v>0.00986749413495347</v>
      </c>
      <c r="BC43" s="8">
        <v>0.00677105753429028</v>
      </c>
      <c r="BD43" s="8">
        <v>0.00188091085171695</v>
      </c>
      <c r="BE43" s="8">
        <v>0.0109051024968432</v>
      </c>
      <c r="BF43" s="8">
        <v>0.00706276175125371</v>
      </c>
      <c r="BG43" s="8">
        <v>0.00241823412248382</v>
      </c>
      <c r="BH43" s="8">
        <v>0.0211397589722106</v>
      </c>
      <c r="BI43" s="8">
        <v>0.00837858613828488</v>
      </c>
      <c r="BJ43" s="8">
        <v>0.00361589765916595</v>
      </c>
      <c r="BK43" s="8">
        <v>0.00105448043794267</v>
      </c>
      <c r="BL43" s="8">
        <v>0.00884860945287813</v>
      </c>
      <c r="BM43" s="8">
        <v>0.00367415490683707</v>
      </c>
      <c r="BN43" s="8">
        <v>0.0107892112135299</v>
      </c>
      <c r="BO43" s="8">
        <v>0.00973577193000429</v>
      </c>
    </row>
    <row r="44" spans="1:67" x14ac:dyDescent="0.2">
      <c r="A44" s="1">
        <v>2009</v>
      </c>
      <c r="B44" s="8">
        <v>0.00589537372479681</v>
      </c>
      <c r="C44" s="8">
        <v>0.00785697896607451</v>
      </c>
      <c r="D44" s="8">
        <v>0.00241822498152127</v>
      </c>
      <c r="E44" s="8">
        <v>0.00266647269664353</v>
      </c>
      <c r="F44" s="8">
        <v>0.00778979459334345</v>
      </c>
      <c r="G44" s="8">
        <v>0.000982156728486209</v>
      </c>
      <c r="H44" s="8">
        <v>0.00656984513256733</v>
      </c>
      <c r="I44" s="8">
        <v>0.0072462052090287</v>
      </c>
      <c r="J44" s="8">
        <v>0.0141472229162424</v>
      </c>
      <c r="K44" s="8">
        <v>0.00757594977360309</v>
      </c>
      <c r="L44" s="8">
        <v>0.00201777916301777</v>
      </c>
      <c r="M44" s="8">
        <v>0.0118185181855718</v>
      </c>
      <c r="N44" s="8">
        <v>0.00650964224055412</v>
      </c>
      <c r="O44" s="8">
        <v>0.00399861354822563</v>
      </c>
      <c r="P44" s="8">
        <v>0.0113807612855677</v>
      </c>
      <c r="Q44" s="8">
        <v>0.00509742142437147</v>
      </c>
      <c r="R44" s="8">
        <v>0.0128125040541784</v>
      </c>
      <c r="S44" s="8">
        <v>0.0147597986428052</v>
      </c>
      <c r="T44" s="8">
        <v>0.00873676223345205</v>
      </c>
      <c r="U44" s="8">
        <v>0.00873676223345205</v>
      </c>
      <c r="V44" s="8">
        <v>0.00105469070110875</v>
      </c>
      <c r="W44" s="8">
        <v>0.00653667812507811</v>
      </c>
      <c r="X44" s="8">
        <v>0.0124591059268695</v>
      </c>
      <c r="Y44" s="8">
        <v>0.00813306646048334</v>
      </c>
      <c r="Z44" s="8">
        <v>0.00225861046353665</v>
      </c>
      <c r="AA44" s="8">
        <v>0.00565195222924848</v>
      </c>
      <c r="AB44" s="8">
        <v>0.00277791574871752</v>
      </c>
      <c r="AC44" s="8">
        <v>0.00522133040297877</v>
      </c>
      <c r="AD44" s="8">
        <v>0.00212533654174574</v>
      </c>
      <c r="AE44" s="8">
        <v>0.000816483543105703</v>
      </c>
      <c r="AF44" s="8">
        <v>0.00267922452666551</v>
      </c>
      <c r="AG44" s="8">
        <v>0.00852131483520565</v>
      </c>
      <c r="AH44" s="8">
        <v>0.0078161469156931</v>
      </c>
      <c r="AI44" s="8">
        <v>0.00171471713732287</v>
      </c>
      <c r="AJ44" s="8">
        <v>0.0078161469156931</v>
      </c>
      <c r="AK44" s="8">
        <v>0.00286488250004538</v>
      </c>
      <c r="AL44" s="8">
        <v>0.00599017567601792</v>
      </c>
      <c r="AM44" s="8">
        <v>0.0105469747957477</v>
      </c>
      <c r="AN44" s="8">
        <v>0.0078161469156931</v>
      </c>
      <c r="AO44" s="8">
        <v>0.00124575327944235</v>
      </c>
      <c r="AP44" s="8">
        <v>0.00142447610543426</v>
      </c>
      <c r="AQ44" s="8">
        <v>0.00115314924983238</v>
      </c>
      <c r="AR44" s="8">
        <v>0.00115314924983238</v>
      </c>
      <c r="AS44" s="8">
        <v>0.00115314924983238</v>
      </c>
      <c r="AT44" s="8">
        <v>0.00115314924983238</v>
      </c>
      <c r="AU44" s="8">
        <v>0.000641936058101128</v>
      </c>
      <c r="AV44" s="8">
        <v>0.00115314924983238</v>
      </c>
      <c r="AW44" s="8">
        <v>0.00115314924983238</v>
      </c>
      <c r="AX44" s="8">
        <v>0.00115314924983238</v>
      </c>
      <c r="AY44" s="8">
        <v>0.00115314924983238</v>
      </c>
      <c r="AZ44" s="8">
        <v>0.00656984513256733</v>
      </c>
      <c r="BA44" s="8">
        <v>0.0061650745948088</v>
      </c>
      <c r="BB44" s="8">
        <v>0.00748064859251198</v>
      </c>
      <c r="BC44" s="8">
        <v>0.00766988575275792</v>
      </c>
      <c r="BD44" s="8">
        <v>0.00210243514763723</v>
      </c>
      <c r="BE44" s="8">
        <v>0.0113263616744378</v>
      </c>
      <c r="BF44" s="8">
        <v>0.00699659368441116</v>
      </c>
      <c r="BG44" s="8">
        <v>0.00261839927198474</v>
      </c>
      <c r="BH44" s="8">
        <v>0.0258389848112355</v>
      </c>
      <c r="BI44" s="8">
        <v>0.00985449266663783</v>
      </c>
      <c r="BJ44" s="8">
        <v>0.0029514404684735</v>
      </c>
      <c r="BK44" s="8">
        <v>0.000979383596698977</v>
      </c>
      <c r="BL44" s="8">
        <v>0.0100166788100951</v>
      </c>
      <c r="BM44" s="8">
        <v>0.00983359559504592</v>
      </c>
      <c r="BN44" s="8">
        <v>0.0111018476339732</v>
      </c>
      <c r="BO44" s="8">
        <v>0.0125143216282241</v>
      </c>
    </row>
    <row r="45" spans="1:67" x14ac:dyDescent="0.2">
      <c r="A45" s="1">
        <v>2010</v>
      </c>
      <c r="B45" s="8">
        <v>0.00564190053421009</v>
      </c>
      <c r="C45" s="8">
        <v>0.00721895791578146</v>
      </c>
      <c r="D45" s="8">
        <v>0.0025831846166283</v>
      </c>
      <c r="E45" s="8">
        <v>0.00289370556987715</v>
      </c>
      <c r="F45" s="8">
        <v>0.00778930479579855</v>
      </c>
      <c r="G45" s="8">
        <v>0.00101693637525099</v>
      </c>
      <c r="H45" s="8">
        <v>0.00604530482666085</v>
      </c>
      <c r="I45" s="8">
        <v>0.00669130693112366</v>
      </c>
      <c r="J45" s="8">
        <v>0.014508728711574</v>
      </c>
      <c r="K45" s="8">
        <v>0.00922999998738245</v>
      </c>
      <c r="L45" s="8">
        <v>0.00194119803848043</v>
      </c>
      <c r="M45" s="8">
        <v>0.0109489913462456</v>
      </c>
      <c r="N45" s="8">
        <v>0.00482733482332181</v>
      </c>
      <c r="O45" s="8">
        <v>0.00406471793525138</v>
      </c>
      <c r="P45" s="8">
        <v>0.00831606292023692</v>
      </c>
      <c r="Q45" s="8">
        <v>0.00432679601270302</v>
      </c>
      <c r="R45" s="8">
        <v>0.0101267082009492</v>
      </c>
      <c r="S45" s="8">
        <v>0.0142153680003948</v>
      </c>
      <c r="T45" s="8">
        <v>0.00822400397647055</v>
      </c>
      <c r="U45" s="8">
        <v>0.00822400397647055</v>
      </c>
      <c r="V45" s="8">
        <v>0.00102056936001256</v>
      </c>
      <c r="W45" s="8">
        <v>0.006904591747803</v>
      </c>
      <c r="X45" s="8">
        <v>0.0128909798373907</v>
      </c>
      <c r="Y45" s="8">
        <v>0.00843456966805909</v>
      </c>
      <c r="Z45" s="8">
        <v>0.00240466855419242</v>
      </c>
      <c r="AA45" s="8">
        <v>0.005503767809059</v>
      </c>
      <c r="AB45" s="8">
        <v>0.00322453346446477</v>
      </c>
      <c r="AC45" s="8">
        <v>0.00452842468369009</v>
      </c>
      <c r="AD45" s="8">
        <v>0.00204334315496382</v>
      </c>
      <c r="AE45" s="8">
        <v>0.000873324933048315</v>
      </c>
      <c r="AF45" s="8">
        <v>0.00288243163780689</v>
      </c>
      <c r="AG45" s="8">
        <v>0.0102095503820969</v>
      </c>
      <c r="AH45" s="8">
        <v>0.00807367721226434</v>
      </c>
      <c r="AI45" s="8">
        <v>0.00192513838826391</v>
      </c>
      <c r="AJ45" s="8">
        <v>0.00807367721226434</v>
      </c>
      <c r="AK45" s="8">
        <v>0.00357922604294188</v>
      </c>
      <c r="AL45" s="8">
        <v>0.00781730323170559</v>
      </c>
      <c r="AM45" s="8">
        <v>0.00849519010656401</v>
      </c>
      <c r="AN45" s="8">
        <v>0.00807367721226434</v>
      </c>
      <c r="AO45" s="8">
        <v>0.000173682708085835</v>
      </c>
      <c r="AP45" s="8">
        <v>0.00124951530156882</v>
      </c>
      <c r="AQ45" s="8">
        <v>0.00128805536539418</v>
      </c>
      <c r="AR45" s="8">
        <v>0.00128805536539418</v>
      </c>
      <c r="AS45" s="8">
        <v>0.00128805536539418</v>
      </c>
      <c r="AT45" s="8">
        <v>0.00128805536539418</v>
      </c>
      <c r="AU45" s="8">
        <v>0.000637550790698672</v>
      </c>
      <c r="AV45" s="8">
        <v>0.00128805536539418</v>
      </c>
      <c r="AW45" s="8">
        <v>0.00128805536539418</v>
      </c>
      <c r="AX45" s="8">
        <v>0.00128805536539418</v>
      </c>
      <c r="AY45" s="8">
        <v>0.00128805536539418</v>
      </c>
      <c r="AZ45" s="8">
        <v>0.00604530482666085</v>
      </c>
      <c r="BA45" s="8">
        <v>0.00563863153128213</v>
      </c>
      <c r="BB45" s="8">
        <v>0.00686305948442288</v>
      </c>
      <c r="BC45" s="8">
        <v>0.00703929829433499</v>
      </c>
      <c r="BD45" s="8">
        <v>0.00139536210777512</v>
      </c>
      <c r="BE45" s="8">
        <v>0.0123136609392411</v>
      </c>
      <c r="BF45" s="8">
        <v>0.00640142683457823</v>
      </c>
      <c r="BG45" s="8">
        <v>0.00295570280093692</v>
      </c>
      <c r="BH45" s="8">
        <v>0.0235737434048596</v>
      </c>
      <c r="BI45" s="8">
        <v>0.0130100378334595</v>
      </c>
      <c r="BJ45" s="8">
        <v>0.00227925939035314</v>
      </c>
      <c r="BK45" s="8">
        <v>0.000870626548440082</v>
      </c>
      <c r="BL45" s="8">
        <v>0.0111229951907215</v>
      </c>
      <c r="BM45" s="8">
        <v>0.00996747657913606</v>
      </c>
      <c r="BN45" s="8">
        <v>0.00767546610025343</v>
      </c>
      <c r="BO45" s="8">
        <v>0.0125763779775543</v>
      </c>
    </row>
    <row r="46" spans="1:67" x14ac:dyDescent="0.2">
      <c r="A46" s="1">
        <v>2011</v>
      </c>
      <c r="B46" s="8">
        <v>0.00518900476813329</v>
      </c>
      <c r="C46" s="8">
        <v>0.00702585356822021</v>
      </c>
      <c r="D46" s="8">
        <v>0.00281630813783593</v>
      </c>
      <c r="E46" s="8">
        <v>0.0030453132636405</v>
      </c>
      <c r="F46" s="8">
        <v>0.00722135346812404</v>
      </c>
      <c r="G46" s="8">
        <v>0.00109336879299364</v>
      </c>
      <c r="H46" s="8">
        <v>0.00604968071205522</v>
      </c>
      <c r="I46" s="8">
        <v>0.00511856643597041</v>
      </c>
      <c r="J46" s="8">
        <v>0.0115332896594042</v>
      </c>
      <c r="K46" s="8">
        <v>0.00869135128174839</v>
      </c>
      <c r="L46" s="8">
        <v>0.00187414645947829</v>
      </c>
      <c r="M46" s="8">
        <v>0.0106020702885011</v>
      </c>
      <c r="N46" s="8">
        <v>0.00481056251427266</v>
      </c>
      <c r="O46" s="8">
        <v>0.00384796169036586</v>
      </c>
      <c r="P46" s="8">
        <v>0.0083406985665906</v>
      </c>
      <c r="Q46" s="8">
        <v>0.00433399172051476</v>
      </c>
      <c r="R46" s="8">
        <v>0.00958187679973668</v>
      </c>
      <c r="S46" s="8">
        <v>0.0144929016972351</v>
      </c>
      <c r="T46" s="8">
        <v>0.00807904846351184</v>
      </c>
      <c r="U46" s="8">
        <v>0.00807904846351184</v>
      </c>
      <c r="V46" s="8">
        <v>0.00128004653873659</v>
      </c>
      <c r="W46" s="8">
        <v>0.00648671941127032</v>
      </c>
      <c r="X46" s="8">
        <v>0.0123586528625531</v>
      </c>
      <c r="Y46" s="8">
        <v>0.00797507559844637</v>
      </c>
      <c r="Z46" s="8">
        <v>0.00264967346525564</v>
      </c>
      <c r="AA46" s="8">
        <v>0.00587420550882048</v>
      </c>
      <c r="AB46" s="8">
        <v>0.0035749223126075</v>
      </c>
      <c r="AC46" s="8">
        <v>0.00187235290562939</v>
      </c>
      <c r="AD46" s="8">
        <v>0.00225240251598553</v>
      </c>
      <c r="AE46" s="8">
        <v>0.000827380017109411</v>
      </c>
      <c r="AF46" s="8">
        <v>0.00304326783459525</v>
      </c>
      <c r="AG46" s="8">
        <v>0.0086704455946285</v>
      </c>
      <c r="AH46" s="8">
        <v>0.00750623888037347</v>
      </c>
      <c r="AI46" s="8">
        <v>0.00279639614894951</v>
      </c>
      <c r="AJ46" s="8">
        <v>0.00750623888037347</v>
      </c>
      <c r="AK46" s="8">
        <v>0.00330302178381182</v>
      </c>
      <c r="AL46" s="8">
        <v>0.0097256062582786</v>
      </c>
      <c r="AM46" s="8">
        <v>0.00668232528299437</v>
      </c>
      <c r="AN46" s="8">
        <v>0.00750623888037347</v>
      </c>
      <c r="AO46" s="8">
        <v>0.0004507126304316</v>
      </c>
      <c r="AP46" s="8">
        <v>0.00128070732740364</v>
      </c>
      <c r="AQ46" s="8">
        <v>0.00137150937344006</v>
      </c>
      <c r="AR46" s="8">
        <v>0.00137150937344006</v>
      </c>
      <c r="AS46" s="8">
        <v>0.00137150937344006</v>
      </c>
      <c r="AT46" s="8">
        <v>0.00137150937344006</v>
      </c>
      <c r="AU46" s="8">
        <v>0.000680651840666368</v>
      </c>
      <c r="AV46" s="8">
        <v>0.00137150937344006</v>
      </c>
      <c r="AW46" s="8">
        <v>0.00137150937344006</v>
      </c>
      <c r="AX46" s="8">
        <v>0.00137150937344006</v>
      </c>
      <c r="AY46" s="8">
        <v>0.00137150937344006</v>
      </c>
      <c r="AZ46" s="8">
        <v>0.00604968071205522</v>
      </c>
      <c r="BA46" s="8">
        <v>0.0057240195599092</v>
      </c>
      <c r="BB46" s="8">
        <v>0.0063782682637029</v>
      </c>
      <c r="BC46" s="8">
        <v>0.00416913039055366</v>
      </c>
      <c r="BD46" s="8">
        <v>0.00104812484557592</v>
      </c>
      <c r="BE46" s="8">
        <v>0.013572630827359</v>
      </c>
      <c r="BF46" s="8">
        <v>0.00489050799593317</v>
      </c>
      <c r="BG46" s="8">
        <v>0.00275176839098646</v>
      </c>
      <c r="BH46" s="8">
        <v>0.0159563962764809</v>
      </c>
      <c r="BI46" s="8">
        <v>0.0108184261237748</v>
      </c>
      <c r="BJ46" s="8">
        <v>0.0011350276945143</v>
      </c>
      <c r="BK46" s="8">
        <v>0.000888358934828673</v>
      </c>
      <c r="BL46" s="8">
        <v>0.0102316064586962</v>
      </c>
      <c r="BM46" s="8">
        <v>0.0118968524313029</v>
      </c>
      <c r="BN46" s="8">
        <v>0.00859123388359</v>
      </c>
      <c r="BO46" s="8">
        <v>0.0101658194378526</v>
      </c>
    </row>
    <row r="47" spans="1:67" x14ac:dyDescent="0.2">
      <c r="A47" s="1">
        <v>2012</v>
      </c>
      <c r="B47" s="8">
        <v>0.00563139749397561</v>
      </c>
      <c r="C47" s="8">
        <v>0.0070624467904821</v>
      </c>
      <c r="D47" s="8">
        <v>0.00457628551342272</v>
      </c>
      <c r="E47" s="8">
        <v>0.00303838462590789</v>
      </c>
      <c r="F47" s="8">
        <v>0.00747064527065462</v>
      </c>
      <c r="G47" s="8">
        <v>0.00137042483598565</v>
      </c>
      <c r="H47" s="8">
        <v>0.00597620206352853</v>
      </c>
      <c r="I47" s="8">
        <v>0.00472137211180963</v>
      </c>
      <c r="J47" s="8">
        <v>0.0118170224590741</v>
      </c>
      <c r="K47" s="8">
        <v>0.00910942599792444</v>
      </c>
      <c r="L47" s="8">
        <v>0.00136217011483476</v>
      </c>
      <c r="M47" s="8">
        <v>0.00942591055140761</v>
      </c>
      <c r="N47" s="8">
        <v>0.00459494680705878</v>
      </c>
      <c r="O47" s="8">
        <v>0.00412318212842374</v>
      </c>
      <c r="P47" s="8">
        <v>0.00826303418252331</v>
      </c>
      <c r="Q47" s="8">
        <v>0.00469425858930632</v>
      </c>
      <c r="R47" s="8">
        <v>0.00906023441242159</v>
      </c>
      <c r="S47" s="8">
        <v>0.018357483680868</v>
      </c>
      <c r="T47" s="8">
        <v>0.00800258827080138</v>
      </c>
      <c r="U47" s="8">
        <v>0.00800258827080138</v>
      </c>
      <c r="V47" s="8">
        <v>0.00344325533825401</v>
      </c>
      <c r="W47" s="8">
        <v>0.0070697667871832</v>
      </c>
      <c r="X47" s="8">
        <v>0.0117818746474091</v>
      </c>
      <c r="Y47" s="8">
        <v>0.00847345672123133</v>
      </c>
      <c r="Z47" s="8">
        <v>0.00442652342354228</v>
      </c>
      <c r="AA47" s="8">
        <v>0.00613666481744268</v>
      </c>
      <c r="AB47" s="8">
        <v>0.00340964129041004</v>
      </c>
      <c r="AC47" s="8">
        <v>0.00196488804253286</v>
      </c>
      <c r="AD47" s="8">
        <v>0.00279639016156632</v>
      </c>
      <c r="AE47" s="8">
        <v>0.000835689457453099</v>
      </c>
      <c r="AF47" s="8">
        <v>0.00303172768670128</v>
      </c>
      <c r="AG47" s="8">
        <v>0.0073976645749676</v>
      </c>
      <c r="AH47" s="8">
        <v>0.00764832085933058</v>
      </c>
      <c r="AI47" s="8">
        <v>0.00127154390013895</v>
      </c>
      <c r="AJ47" s="8">
        <v>0.00764832085933058</v>
      </c>
      <c r="AK47" s="8">
        <v>0.00362401282660338</v>
      </c>
      <c r="AL47" s="8">
        <v>0.00993537233658702</v>
      </c>
      <c r="AM47" s="8">
        <v>0.00792631993389304</v>
      </c>
      <c r="AN47" s="8">
        <v>0.00764832085933058</v>
      </c>
      <c r="AO47" s="8">
        <v>0.00625806228852691</v>
      </c>
      <c r="AP47" s="8">
        <v>0.000928086046233943</v>
      </c>
      <c r="AQ47" s="8">
        <v>0.00156642463040045</v>
      </c>
      <c r="AR47" s="8">
        <v>0.00156642463040045</v>
      </c>
      <c r="AS47" s="8">
        <v>0.00156642463040045</v>
      </c>
      <c r="AT47" s="8">
        <v>0.00156642463040045</v>
      </c>
      <c r="AU47" s="8">
        <v>0.000779657766299157</v>
      </c>
      <c r="AV47" s="8">
        <v>0.00156642463040045</v>
      </c>
      <c r="AW47" s="8">
        <v>0.00156642463040045</v>
      </c>
      <c r="AX47" s="8">
        <v>0.00156642463040045</v>
      </c>
      <c r="AY47" s="8">
        <v>0.00156642463040045</v>
      </c>
      <c r="AZ47" s="8">
        <v>0.00597620206352853</v>
      </c>
      <c r="BA47" s="8">
        <v>0.00565154597848957</v>
      </c>
      <c r="BB47" s="8">
        <v>0.00531343543310748</v>
      </c>
      <c r="BC47" s="8">
        <v>0.00409520069361711</v>
      </c>
      <c r="BD47" s="8">
        <v>0.00109762108367523</v>
      </c>
      <c r="BE47" s="8">
        <v>0.013824806182988</v>
      </c>
      <c r="BF47" s="8">
        <v>0.00449101151467203</v>
      </c>
      <c r="BG47" s="8">
        <v>0.00261879827486719</v>
      </c>
      <c r="BH47" s="8">
        <v>0.0177786308176651</v>
      </c>
      <c r="BI47" s="8">
        <v>0.00841911697827023</v>
      </c>
      <c r="BJ47" s="8">
        <v>0.000715065629668544</v>
      </c>
      <c r="BK47" s="8">
        <v>0.00101105176067951</v>
      </c>
      <c r="BL47" s="8">
        <v>0.0120672386403096</v>
      </c>
      <c r="BM47" s="8">
        <v>0.0127843962806528</v>
      </c>
      <c r="BN47" s="8">
        <v>0.00974251599471154</v>
      </c>
      <c r="BO47" s="8">
        <v>0.0103012695271738</v>
      </c>
    </row>
    <row r="48" spans="1:67" x14ac:dyDescent="0.2">
      <c r="A48" s="1">
        <v>2013</v>
      </c>
      <c r="B48" s="8">
        <v>0.0055949131023188</v>
      </c>
      <c r="C48" s="8">
        <v>0.00715771348729626</v>
      </c>
      <c r="D48" s="8">
        <v>0.0037762177948226</v>
      </c>
      <c r="E48" s="8">
        <v>0.00311293789165343</v>
      </c>
      <c r="F48" s="8">
        <v>0.0082762319305481</v>
      </c>
      <c r="G48" s="8">
        <v>0.00205595609606789</v>
      </c>
      <c r="H48" s="8">
        <v>0.00588484702743869</v>
      </c>
      <c r="I48" s="8">
        <v>0.00552935698021303</v>
      </c>
      <c r="J48" s="8">
        <v>0.0109641524780196</v>
      </c>
      <c r="K48" s="8">
        <v>0.0097548692472642</v>
      </c>
      <c r="L48" s="8">
        <v>0.00135272428105591</v>
      </c>
      <c r="M48" s="8">
        <v>0.00927132889506366</v>
      </c>
      <c r="N48" s="8">
        <v>0.00476611840585974</v>
      </c>
      <c r="O48" s="8">
        <v>0.00448711160092088</v>
      </c>
      <c r="P48" s="8">
        <v>0.00768160121982798</v>
      </c>
      <c r="Q48" s="8">
        <v>0.00445366513466133</v>
      </c>
      <c r="R48" s="8">
        <v>0.00931980280828016</v>
      </c>
      <c r="S48" s="8">
        <v>0.0168928096065115</v>
      </c>
      <c r="T48" s="8">
        <v>0.00795578023032511</v>
      </c>
      <c r="U48" s="8">
        <v>0.00795578023032511</v>
      </c>
      <c r="V48" s="8">
        <v>0.00264891736938412</v>
      </c>
      <c r="W48" s="8">
        <v>0.00584515385826272</v>
      </c>
      <c r="X48" s="8">
        <v>0.0121674341555129</v>
      </c>
      <c r="Y48" s="8">
        <v>0.00828358913710254</v>
      </c>
      <c r="Z48" s="8">
        <v>0.00362005725899431</v>
      </c>
      <c r="AA48" s="8">
        <v>0.00525933875209143</v>
      </c>
      <c r="AB48" s="8">
        <v>0.00325015723943229</v>
      </c>
      <c r="AC48" s="8">
        <v>0.00198373798548783</v>
      </c>
      <c r="AD48" s="8">
        <v>0.00322891819613633</v>
      </c>
      <c r="AE48" s="8">
        <v>0.00188553353963433</v>
      </c>
      <c r="AF48" s="8">
        <v>0.00314542319902485</v>
      </c>
      <c r="AG48" s="8">
        <v>0.00875697810966711</v>
      </c>
      <c r="AH48" s="8">
        <v>0.00855153494486859</v>
      </c>
      <c r="AI48" s="8">
        <v>0.00136396957434673</v>
      </c>
      <c r="AJ48" s="8">
        <v>0.00855153494486859</v>
      </c>
      <c r="AK48" s="8">
        <v>0.00282776119969145</v>
      </c>
      <c r="AL48" s="8">
        <v>0.0140605389287903</v>
      </c>
      <c r="AM48" s="8">
        <v>0.00709316755057796</v>
      </c>
      <c r="AN48" s="8">
        <v>0.00855153494486859</v>
      </c>
      <c r="AO48" s="8">
        <v>0.00227312552644193</v>
      </c>
      <c r="AP48" s="8">
        <v>0.000845777777166914</v>
      </c>
      <c r="AQ48" s="8">
        <v>0.00213767790207645</v>
      </c>
      <c r="AR48" s="8">
        <v>0.00213767790207645</v>
      </c>
      <c r="AS48" s="8">
        <v>0.00213767790207645</v>
      </c>
      <c r="AT48" s="8">
        <v>0.00213767790207645</v>
      </c>
      <c r="AU48" s="8">
        <v>0.0020771975046486</v>
      </c>
      <c r="AV48" s="8">
        <v>0.00213767790207645</v>
      </c>
      <c r="AW48" s="8">
        <v>0.00213767790207645</v>
      </c>
      <c r="AX48" s="8">
        <v>0.00213767790207645</v>
      </c>
      <c r="AY48" s="8">
        <v>0.00213767790207645</v>
      </c>
      <c r="AZ48" s="8">
        <v>0.00588484702743869</v>
      </c>
      <c r="BA48" s="8">
        <v>0.00570777440131733</v>
      </c>
      <c r="BB48" s="8">
        <v>0.00635643524190908</v>
      </c>
      <c r="BC48" s="8">
        <v>0.00468945158531604</v>
      </c>
      <c r="BD48" s="8">
        <v>0.00122286186547222</v>
      </c>
      <c r="BE48" s="8">
        <v>0.0136762513423705</v>
      </c>
      <c r="BF48" s="8">
        <v>0.00525643822832162</v>
      </c>
      <c r="BG48" s="8">
        <v>0.00264815968514612</v>
      </c>
      <c r="BH48" s="8">
        <v>0.0145503033847634</v>
      </c>
      <c r="BI48" s="8">
        <v>0.00751207787438048</v>
      </c>
      <c r="BJ48" s="8">
        <v>0.000761084543544235</v>
      </c>
      <c r="BK48" s="8">
        <v>0.00102522379904465</v>
      </c>
      <c r="BL48" s="8">
        <v>0.0120086535078887</v>
      </c>
      <c r="BM48" s="8">
        <v>0.0150933161553827</v>
      </c>
      <c r="BN48" s="8">
        <v>0.00882123654196246</v>
      </c>
      <c r="BO48" s="8">
        <v>0.00946848887938363</v>
      </c>
    </row>
    <row r="49" spans="1:67" x14ac:dyDescent="0.2">
      <c r="A49" s="1">
        <v>2014</v>
      </c>
      <c r="B49" s="8">
        <v>0.00552817908482403</v>
      </c>
      <c r="C49" s="8">
        <v>0.00733949900455472</v>
      </c>
      <c r="D49" s="8">
        <v>0.00362752180518205</v>
      </c>
      <c r="E49" s="8">
        <v>0.00329294759841101</v>
      </c>
      <c r="F49" s="8">
        <v>0.00683200623682102</v>
      </c>
      <c r="G49" s="8">
        <v>0.00179035111626331</v>
      </c>
      <c r="H49" s="8">
        <v>0.0063218306329527</v>
      </c>
      <c r="I49" s="8">
        <v>0.00545146477964647</v>
      </c>
      <c r="J49" s="8">
        <v>0.0105324020218452</v>
      </c>
      <c r="K49" s="8">
        <v>0.00943347519924833</v>
      </c>
      <c r="L49" s="8">
        <v>0.00146334072983083</v>
      </c>
      <c r="M49" s="8">
        <v>0.0107694710226522</v>
      </c>
      <c r="N49" s="8">
        <v>0.00467878170040919</v>
      </c>
      <c r="O49" s="8">
        <v>0.00458140173501419</v>
      </c>
      <c r="P49" s="8">
        <v>0.00833881220298094</v>
      </c>
      <c r="Q49" s="8">
        <v>0.00478007509248767</v>
      </c>
      <c r="R49" s="8">
        <v>0.0100062273889231</v>
      </c>
      <c r="S49" s="8">
        <v>0.0171161699038272</v>
      </c>
      <c r="T49" s="8">
        <v>0.00793904304007951</v>
      </c>
      <c r="U49" s="8">
        <v>0.00793904304007951</v>
      </c>
      <c r="V49" s="8">
        <v>0.00248136851463022</v>
      </c>
      <c r="W49" s="8">
        <v>0.00640098730990766</v>
      </c>
      <c r="X49" s="8">
        <v>0.0122362178870249</v>
      </c>
      <c r="Y49" s="8">
        <v>0.00889119362896262</v>
      </c>
      <c r="Z49" s="8">
        <v>0.00345185897874204</v>
      </c>
      <c r="AA49" s="8">
        <v>0.00429049894536128</v>
      </c>
      <c r="AB49" s="8">
        <v>0.00320182175600181</v>
      </c>
      <c r="AC49" s="8">
        <v>0.00455503402675419</v>
      </c>
      <c r="AD49" s="8">
        <v>0.00635828458993875</v>
      </c>
      <c r="AE49" s="8">
        <v>0.00173321748852543</v>
      </c>
      <c r="AF49" s="8">
        <v>0.00324969863275035</v>
      </c>
      <c r="AG49" s="8">
        <v>0.0089630638197707</v>
      </c>
      <c r="AH49" s="8">
        <v>0.00674223922462121</v>
      </c>
      <c r="AI49" s="8">
        <v>0.000765018160054508</v>
      </c>
      <c r="AJ49" s="8">
        <v>0.00674223922462121</v>
      </c>
      <c r="AK49" s="8">
        <v>0.00624952340866221</v>
      </c>
      <c r="AL49" s="8">
        <v>0.00806077518442567</v>
      </c>
      <c r="AM49" s="8">
        <v>0.00672862565178612</v>
      </c>
      <c r="AN49" s="8">
        <v>0.00674223922462121</v>
      </c>
      <c r="AO49" s="8">
        <v>0.00151944657401295</v>
      </c>
      <c r="AP49" s="8">
        <v>0.000751261763156117</v>
      </c>
      <c r="AQ49" s="8">
        <v>0.00191165399400414</v>
      </c>
      <c r="AR49" s="8">
        <v>0.00191165399400414</v>
      </c>
      <c r="AS49" s="8">
        <v>0.00191165399400414</v>
      </c>
      <c r="AT49" s="8">
        <v>0.00191165399400414</v>
      </c>
      <c r="AU49" s="8">
        <v>0.00179220841070478</v>
      </c>
      <c r="AV49" s="8">
        <v>0.00191165399400414</v>
      </c>
      <c r="AW49" s="8">
        <v>0.00191165399400414</v>
      </c>
      <c r="AX49" s="8">
        <v>0.00191165399400414</v>
      </c>
      <c r="AY49" s="8">
        <v>0.00191165399400414</v>
      </c>
      <c r="AZ49" s="8">
        <v>0.0063218306329527</v>
      </c>
      <c r="BA49" s="8">
        <v>0.00604115863473435</v>
      </c>
      <c r="BB49" s="8">
        <v>0.00564522669242036</v>
      </c>
      <c r="BC49" s="8">
        <v>0.00508836029092895</v>
      </c>
      <c r="BD49" s="8">
        <v>0.00183162878385049</v>
      </c>
      <c r="BE49" s="8">
        <v>0.0138842335072945</v>
      </c>
      <c r="BF49" s="8">
        <v>0.00517900102555464</v>
      </c>
      <c r="BG49" s="8">
        <v>0.00301260091260314</v>
      </c>
      <c r="BH49" s="8">
        <v>0.0132994136769375</v>
      </c>
      <c r="BI49" s="8">
        <v>0.00591721046768652</v>
      </c>
      <c r="BJ49" s="8">
        <v>0.000781880892457682</v>
      </c>
      <c r="BK49" s="8">
        <v>0.00105571479622931</v>
      </c>
      <c r="BL49" s="8">
        <v>0.0106695715927342</v>
      </c>
      <c r="BM49" s="8">
        <v>0.017958373994209</v>
      </c>
      <c r="BN49" s="8">
        <v>0.0107010118391111</v>
      </c>
      <c r="BO49" s="8">
        <v>0.00901055215360207</v>
      </c>
    </row>
    <row r="50" spans="1:67" x14ac:dyDescent="0.2">
      <c r="A50" s="1">
        <v>2015</v>
      </c>
      <c r="B50" s="8">
        <v>0.00560778615241183</v>
      </c>
      <c r="C50" s="8">
        <v>0.00770816631989382</v>
      </c>
      <c r="D50" s="8">
        <v>0.00353138159887158</v>
      </c>
      <c r="E50" s="8">
        <v>0.00312203849079626</v>
      </c>
      <c r="F50" s="8">
        <v>0.00766040606080322</v>
      </c>
      <c r="G50" s="8">
        <v>0.00337483515004655</v>
      </c>
      <c r="H50" s="8">
        <v>0.00704625232353508</v>
      </c>
      <c r="I50" s="8">
        <v>0.0058823127993972</v>
      </c>
      <c r="J50" s="8">
        <v>0.00892648936359873</v>
      </c>
      <c r="K50" s="8">
        <v>0.0103757996027845</v>
      </c>
      <c r="L50" s="8">
        <v>0.00124649870501707</v>
      </c>
      <c r="M50" s="8">
        <v>0.0104201321023565</v>
      </c>
      <c r="N50" s="8">
        <v>0.00467990933374944</v>
      </c>
      <c r="O50" s="8">
        <v>0.00502165525412897</v>
      </c>
      <c r="P50" s="8">
        <v>0.00900952961072021</v>
      </c>
      <c r="Q50" s="8">
        <v>0.00515682011886099</v>
      </c>
      <c r="R50" s="8">
        <v>0.011628439833069</v>
      </c>
      <c r="S50" s="8">
        <v>0.0177689036409978</v>
      </c>
      <c r="T50" s="8">
        <v>0.00823032237447152</v>
      </c>
      <c r="U50" s="8">
        <v>0.00823032237447152</v>
      </c>
      <c r="V50" s="8">
        <v>0.00251135002264149</v>
      </c>
      <c r="W50" s="8">
        <v>0.00651303578963485</v>
      </c>
      <c r="X50" s="8">
        <v>0.0126949972842563</v>
      </c>
      <c r="Y50" s="8">
        <v>0.00907034577858175</v>
      </c>
      <c r="Z50" s="8">
        <v>0.00337346093255682</v>
      </c>
      <c r="AA50" s="8">
        <v>0.0037589160938243</v>
      </c>
      <c r="AB50" s="8">
        <v>0.00318510678571261</v>
      </c>
      <c r="AC50" s="8">
        <v>0.00524783737708765</v>
      </c>
      <c r="AD50" s="8">
        <v>0.00598985842971814</v>
      </c>
      <c r="AE50" s="8">
        <v>0.00135899964968919</v>
      </c>
      <c r="AF50" s="8">
        <v>0.00308512939410051</v>
      </c>
      <c r="AG50" s="8">
        <v>0.0146599293284114</v>
      </c>
      <c r="AH50" s="8">
        <v>0.00692279286259277</v>
      </c>
      <c r="AI50" s="8">
        <v>0.000885803583224243</v>
      </c>
      <c r="AJ50" s="8">
        <v>0.00692279286259277</v>
      </c>
      <c r="AK50" s="8">
        <v>0.00583822806517494</v>
      </c>
      <c r="AL50" s="8">
        <v>0.0062497060430181</v>
      </c>
      <c r="AM50" s="8">
        <v>0.00685293165411916</v>
      </c>
      <c r="AN50" s="8">
        <v>0.00692279286259277</v>
      </c>
      <c r="AO50" s="8">
        <v>0.00198853626913588</v>
      </c>
      <c r="AP50" s="8">
        <v>0.000736775740105649</v>
      </c>
      <c r="AQ50" s="8">
        <v>0.00311950731685497</v>
      </c>
      <c r="AR50" s="8">
        <v>0.00311950731685497</v>
      </c>
      <c r="AS50" s="8">
        <v>0.00311950731685497</v>
      </c>
      <c r="AT50" s="8">
        <v>0.00311950731685497</v>
      </c>
      <c r="AU50" s="8">
        <v>0.00398486943913346</v>
      </c>
      <c r="AV50" s="8">
        <v>0.00311950731685497</v>
      </c>
      <c r="AW50" s="8">
        <v>0.00311950731685497</v>
      </c>
      <c r="AX50" s="8">
        <v>0.00311950731685497</v>
      </c>
      <c r="AY50" s="8">
        <v>0.00311950731685497</v>
      </c>
      <c r="AZ50" s="8">
        <v>0.00704625232353508</v>
      </c>
      <c r="BA50" s="8">
        <v>0.00639098821943654</v>
      </c>
      <c r="BB50" s="8">
        <v>0.00639158398920796</v>
      </c>
      <c r="BC50" s="8">
        <v>0.00503831973687568</v>
      </c>
      <c r="BD50" s="8">
        <v>0.0026863225106787</v>
      </c>
      <c r="BE50" s="8">
        <v>0.0129494796249909</v>
      </c>
      <c r="BF50" s="8">
        <v>0.00562388898530264</v>
      </c>
      <c r="BG50" s="8">
        <v>0.00250124126789829</v>
      </c>
      <c r="BH50" s="8">
        <v>0.00893683126029172</v>
      </c>
      <c r="BI50" s="8">
        <v>0.00494568665489757</v>
      </c>
      <c r="BJ50" s="8">
        <v>0.000937590042546312</v>
      </c>
      <c r="BK50" s="8">
        <v>0.0012295872274618</v>
      </c>
      <c r="BL50" s="8">
        <v>0.0100301722861711</v>
      </c>
      <c r="BM50" s="8">
        <v>0.0194990322660342</v>
      </c>
      <c r="BN50" s="8">
        <v>0.0123670471234128</v>
      </c>
      <c r="BO50" s="8">
        <v>0.00804249205700676</v>
      </c>
    </row>
    <row r="51" spans="1:67" x14ac:dyDescent="0.2">
      <c r="A51" s="1">
        <v>2016</v>
      </c>
      <c r="B51" s="8">
        <v>0.00569587769092951</v>
      </c>
      <c r="C51" s="8">
        <v>0.00789706039170553</v>
      </c>
      <c r="D51" s="8">
        <v>0.00382463979347972</v>
      </c>
      <c r="E51" s="8">
        <v>0.00272325454045125</v>
      </c>
      <c r="F51" s="8">
        <v>0.00835317931820446</v>
      </c>
      <c r="G51" s="8">
        <v>0.00384651416565998</v>
      </c>
      <c r="H51" s="8">
        <v>0.00667418536534528</v>
      </c>
      <c r="I51" s="8">
        <v>0.00499354188418199</v>
      </c>
      <c r="J51" s="8">
        <v>0.0109786123255445</v>
      </c>
      <c r="K51" s="8">
        <v>0.0100842271594373</v>
      </c>
      <c r="L51" s="8">
        <v>0.00122296322978823</v>
      </c>
      <c r="M51" s="8">
        <v>0.0136327575357936</v>
      </c>
      <c r="N51" s="8">
        <v>0.00421835426830307</v>
      </c>
      <c r="O51" s="8">
        <v>0.00496198798570756</v>
      </c>
      <c r="P51" s="8">
        <v>0.00951978420394268</v>
      </c>
      <c r="Q51" s="8">
        <v>0.00507868101997791</v>
      </c>
      <c r="R51" s="8">
        <v>0.0108874137746166</v>
      </c>
      <c r="S51" s="8">
        <v>0.0143384987152434</v>
      </c>
      <c r="T51" s="8">
        <v>0.00855656751895378</v>
      </c>
      <c r="U51" s="8">
        <v>0.00855656751895378</v>
      </c>
      <c r="V51" s="8">
        <v>0.00290613156757575</v>
      </c>
      <c r="W51" s="8">
        <v>0.00590588087774134</v>
      </c>
      <c r="X51" s="8">
        <v>0.0126485337779956</v>
      </c>
      <c r="Y51" s="8">
        <v>0.009693538335407</v>
      </c>
      <c r="Z51" s="8">
        <v>0.00365591510909433</v>
      </c>
      <c r="AA51" s="8">
        <v>0.0020762721862355</v>
      </c>
      <c r="AB51" s="8">
        <v>0.00272234161015296</v>
      </c>
      <c r="AC51" s="8">
        <v>0.00653141709936391</v>
      </c>
      <c r="AD51" s="8">
        <v>0.00653554060347228</v>
      </c>
      <c r="AE51" s="8">
        <v>0.00108125028510087</v>
      </c>
      <c r="AF51" s="8">
        <v>0.00272840576275583</v>
      </c>
      <c r="AG51" s="8">
        <v>0.0150709411521755</v>
      </c>
      <c r="AH51" s="8">
        <v>0.00764724000743669</v>
      </c>
      <c r="AI51" s="8">
        <v>0.00250634702597728</v>
      </c>
      <c r="AJ51" s="8">
        <v>0.00764724000743669</v>
      </c>
      <c r="AK51" s="8">
        <v>0.00612837031977221</v>
      </c>
      <c r="AL51" s="8">
        <v>0.00774951888363119</v>
      </c>
      <c r="AM51" s="8">
        <v>0.00701966270376461</v>
      </c>
      <c r="AN51" s="8">
        <v>0.00764724000743669</v>
      </c>
      <c r="AO51" s="8">
        <v>0.00360051456013921</v>
      </c>
      <c r="AP51" s="8">
        <v>0.000743226769059898</v>
      </c>
      <c r="AQ51" s="8">
        <v>0.00353996369253507</v>
      </c>
      <c r="AR51" s="8">
        <v>0.00353996369253507</v>
      </c>
      <c r="AS51" s="8">
        <v>0.00353996369253507</v>
      </c>
      <c r="AT51" s="8">
        <v>0.00353996369253507</v>
      </c>
      <c r="AU51" s="8">
        <v>0.00460599970770073</v>
      </c>
      <c r="AV51" s="8">
        <v>0.00353996369253507</v>
      </c>
      <c r="AW51" s="8">
        <v>0.00353996369253507</v>
      </c>
      <c r="AX51" s="8">
        <v>0.00353996369253507</v>
      </c>
      <c r="AY51" s="8">
        <v>0.00353996369253507</v>
      </c>
      <c r="AZ51" s="8">
        <v>0.00667418536534528</v>
      </c>
      <c r="BA51" s="8">
        <v>0.00592229860107491</v>
      </c>
      <c r="BB51" s="8">
        <v>0.00446701679345544</v>
      </c>
      <c r="BC51" s="8">
        <v>0.00544245946343945</v>
      </c>
      <c r="BD51" s="8">
        <v>0.00307457161664458</v>
      </c>
      <c r="BE51" s="8">
        <v>0.0125535716417118</v>
      </c>
      <c r="BF51" s="8">
        <v>0.00480406086971165</v>
      </c>
      <c r="BG51" s="8">
        <v>0.00279437939107414</v>
      </c>
      <c r="BH51" s="8">
        <v>0.0154215389957696</v>
      </c>
      <c r="BI51" s="8">
        <v>0.00413023273016957</v>
      </c>
      <c r="BJ51" s="8">
        <v>0.000790518838102323</v>
      </c>
      <c r="BK51" s="8">
        <v>0.00115766339212258</v>
      </c>
      <c r="BL51" s="8">
        <v>0.0091969210126835</v>
      </c>
      <c r="BM51" s="8">
        <v>0.018913558635332</v>
      </c>
      <c r="BN51" s="8">
        <v>0.0147895011274878</v>
      </c>
      <c r="BO51" s="8">
        <v>0.00963738618080489</v>
      </c>
    </row>
    <row r="52" spans="1:67" x14ac:dyDescent="0.2">
      <c r="A52" s="1">
        <v>2017</v>
      </c>
      <c r="B52" s="8">
        <v>0.00618840290083524</v>
      </c>
      <c r="C52" s="8">
        <v>0.00794001281956561</v>
      </c>
      <c r="D52" s="8">
        <v>0.00594697005756833</v>
      </c>
      <c r="E52" s="8">
        <v>0.00253265298772344</v>
      </c>
      <c r="F52" s="8">
        <v>0.00817826759666405</v>
      </c>
      <c r="G52" s="8">
        <v>0.00422235163564854</v>
      </c>
      <c r="H52" s="8">
        <v>0.00722717414446516</v>
      </c>
      <c r="I52" s="8">
        <v>0.00436447193820225</v>
      </c>
      <c r="J52" s="8">
        <v>0.00984322465974778</v>
      </c>
      <c r="K52" s="8">
        <v>0.00991827985184033</v>
      </c>
      <c r="L52" s="8">
        <v>0.0012871882520585</v>
      </c>
      <c r="M52" s="8">
        <v>0.0136166234271583</v>
      </c>
      <c r="N52" s="8">
        <v>0.00410461885961808</v>
      </c>
      <c r="O52" s="8">
        <v>0.00494695316926087</v>
      </c>
      <c r="P52" s="8">
        <v>0.00876162160918367</v>
      </c>
      <c r="Q52" s="8">
        <v>0.00484092459565079</v>
      </c>
      <c r="R52" s="8">
        <v>0.0106786878751003</v>
      </c>
      <c r="S52" s="8">
        <v>0.0199426649303804</v>
      </c>
      <c r="T52" s="8">
        <v>0.00841375491533428</v>
      </c>
      <c r="U52" s="8">
        <v>0.00841375491533428</v>
      </c>
      <c r="V52" s="8">
        <v>0.0053229991420749</v>
      </c>
      <c r="W52" s="8">
        <v>0.00547801095125811</v>
      </c>
      <c r="X52" s="8">
        <v>0.0136901321368458</v>
      </c>
      <c r="Y52" s="8">
        <v>0.010357108765622</v>
      </c>
      <c r="Z52" s="8">
        <v>0.00581117535945994</v>
      </c>
      <c r="AA52" s="8">
        <v>0.00219136177216592</v>
      </c>
      <c r="AB52" s="8">
        <v>0.00252928016550698</v>
      </c>
      <c r="AC52" s="8">
        <v>0.00654868637632712</v>
      </c>
      <c r="AD52" s="8">
        <v>0.00560530892023898</v>
      </c>
      <c r="AE52" s="8">
        <v>0.000806018713018276</v>
      </c>
      <c r="AF52" s="8">
        <v>0.00254589862385601</v>
      </c>
      <c r="AG52" s="8">
        <v>0.0176763367410112</v>
      </c>
      <c r="AH52" s="8">
        <v>0.00722983234448968</v>
      </c>
      <c r="AI52" s="8">
        <v>0.000410623605657337</v>
      </c>
      <c r="AJ52" s="8">
        <v>0.00722983234448968</v>
      </c>
      <c r="AK52" s="8">
        <v>0.00532669324283205</v>
      </c>
      <c r="AL52" s="8">
        <v>0.0068377330894333</v>
      </c>
      <c r="AM52" s="8">
        <v>0.00611759438043581</v>
      </c>
      <c r="AN52" s="8">
        <v>0.00722983234448968</v>
      </c>
      <c r="AO52" s="8">
        <v>0.000533380226856466</v>
      </c>
      <c r="AP52" s="8">
        <v>0.000641785734043975</v>
      </c>
      <c r="AQ52" s="8">
        <v>0.00370558233358818</v>
      </c>
      <c r="AR52" s="8">
        <v>0.00370558233358818</v>
      </c>
      <c r="AS52" s="8">
        <v>0.00370558233358818</v>
      </c>
      <c r="AT52" s="8">
        <v>0.00370558233358818</v>
      </c>
      <c r="AU52" s="8">
        <v>0.005749270661756</v>
      </c>
      <c r="AV52" s="8">
        <v>0.00370558233358818</v>
      </c>
      <c r="AW52" s="8">
        <v>0.00370558233358818</v>
      </c>
      <c r="AX52" s="8">
        <v>0.00370558233358818</v>
      </c>
      <c r="AY52" s="8">
        <v>0.00370558233358818</v>
      </c>
      <c r="AZ52" s="8">
        <v>0.00722717414446516</v>
      </c>
      <c r="BA52" s="8">
        <v>0.00701685753070992</v>
      </c>
      <c r="BB52" s="8">
        <v>0.00305839650516843</v>
      </c>
      <c r="BC52" s="8">
        <v>0.00550761457672849</v>
      </c>
      <c r="BD52" s="8">
        <v>0.00341574564775228</v>
      </c>
      <c r="BE52" s="8">
        <v>0.013760713229622</v>
      </c>
      <c r="BF52" s="8">
        <v>0.00416391636890115</v>
      </c>
      <c r="BG52" s="8">
        <v>0.00257864572785</v>
      </c>
      <c r="BH52" s="8">
        <v>0.012784203916432</v>
      </c>
      <c r="BI52" s="8">
        <v>0.00339497355398527</v>
      </c>
      <c r="BJ52" s="8">
        <v>0.00121779598381734</v>
      </c>
      <c r="BK52" s="8">
        <v>0.00115281879298077</v>
      </c>
      <c r="BL52" s="8">
        <v>0.00924740550764738</v>
      </c>
      <c r="BM52" s="8">
        <v>0.0184988053770412</v>
      </c>
      <c r="BN52" s="8">
        <v>0.0135681919365354</v>
      </c>
      <c r="BO52" s="8">
        <v>0.00873144694005111</v>
      </c>
    </row>
    <row r="53" spans="1:67" x14ac:dyDescent="0.2">
      <c r="A53" s="1">
        <v>2018</v>
      </c>
      <c r="B53" s="8">
        <v>0.00546537558309983</v>
      </c>
      <c r="C53" s="8">
        <v>0.00782667253061051</v>
      </c>
      <c r="D53" s="8">
        <v>0.00408811152469094</v>
      </c>
      <c r="E53" s="8">
        <v>0.00228945488347839</v>
      </c>
      <c r="F53" s="8">
        <v>0.00755206116027774</v>
      </c>
      <c r="G53" s="8">
        <v>0.00646546222555123</v>
      </c>
      <c r="H53" s="8">
        <v>0.00689312567995567</v>
      </c>
      <c r="I53" s="8">
        <v>0.00402958034470015</v>
      </c>
      <c r="J53" s="8">
        <v>0.00930352786917718</v>
      </c>
      <c r="K53" s="8">
        <v>0.00981929524544558</v>
      </c>
      <c r="L53" s="8">
        <v>0.00127999445103083</v>
      </c>
      <c r="M53" s="8">
        <v>0.0132163745452522</v>
      </c>
      <c r="N53" s="8">
        <v>0.00395537132709572</v>
      </c>
      <c r="O53" s="8">
        <v>0.00553492495391459</v>
      </c>
      <c r="P53" s="8">
        <v>0.00738631490967271</v>
      </c>
      <c r="Q53" s="8">
        <v>0.00456752559132773</v>
      </c>
      <c r="R53" s="8">
        <v>0.013971530601352</v>
      </c>
      <c r="S53" s="8">
        <v>0.0210253393759606</v>
      </c>
      <c r="T53" s="8">
        <v>0.00844867406905807</v>
      </c>
      <c r="U53" s="8">
        <v>0.00844867406905807</v>
      </c>
      <c r="V53" s="8">
        <v>0.00321691467342441</v>
      </c>
      <c r="W53" s="8">
        <v>0.00526746192280406</v>
      </c>
      <c r="X53" s="8">
        <v>0.0134047876246226</v>
      </c>
      <c r="Y53" s="8">
        <v>0.0105340825861972</v>
      </c>
      <c r="Z53" s="8">
        <v>0.00392233730087941</v>
      </c>
      <c r="AA53" s="8">
        <v>0.00172482238683824</v>
      </c>
      <c r="AB53" s="8">
        <v>0.00243375152779489</v>
      </c>
      <c r="AC53" s="8">
        <v>0.00574702045743619</v>
      </c>
      <c r="AD53" s="8">
        <v>0.00526325282655314</v>
      </c>
      <c r="AE53" s="8">
        <v>0.000489690083108738</v>
      </c>
      <c r="AF53" s="8">
        <v>0.00234209828198771</v>
      </c>
      <c r="AG53" s="8">
        <v>0.0170835897188206</v>
      </c>
      <c r="AH53" s="8">
        <v>0.00668005482466955</v>
      </c>
      <c r="AI53" s="8">
        <v>0.000233670356475185</v>
      </c>
      <c r="AJ53" s="8">
        <v>0.00668005482466955</v>
      </c>
      <c r="AK53" s="8">
        <v>0.00472449280370707</v>
      </c>
      <c r="AL53" s="8">
        <v>0.00577821364107697</v>
      </c>
      <c r="AM53" s="8">
        <v>0.0051331257744397</v>
      </c>
      <c r="AN53" s="8">
        <v>0.00668005482466955</v>
      </c>
      <c r="AO53" s="8">
        <v>0.000515723138751012</v>
      </c>
      <c r="AP53" s="8">
        <v>0.000353308317909529</v>
      </c>
      <c r="AQ53" s="8">
        <v>0.0054133381653011</v>
      </c>
      <c r="AR53" s="8">
        <v>0.0054133381653011</v>
      </c>
      <c r="AS53" s="8">
        <v>0.0054133381653011</v>
      </c>
      <c r="AT53" s="8">
        <v>0.0054133381653011</v>
      </c>
      <c r="AU53" s="8">
        <v>0.00920161113546875</v>
      </c>
      <c r="AV53" s="8">
        <v>0.0054133381653011</v>
      </c>
      <c r="AW53" s="8">
        <v>0.0054133381653011</v>
      </c>
      <c r="AX53" s="8">
        <v>0.0054133381653011</v>
      </c>
      <c r="AY53" s="8">
        <v>0.0054133381653011</v>
      </c>
      <c r="AZ53" s="8">
        <v>0.00689312567995567</v>
      </c>
      <c r="BA53" s="8">
        <v>0.00629926397436874</v>
      </c>
      <c r="BB53" s="8">
        <v>0.00244854355696656</v>
      </c>
      <c r="BC53" s="8">
        <v>0.00590837267004996</v>
      </c>
      <c r="BD53" s="8">
        <v>0.0032405196226411</v>
      </c>
      <c r="BE53" s="8">
        <v>0.0138262214558312</v>
      </c>
      <c r="BF53" s="8">
        <v>0.00383034421128471</v>
      </c>
      <c r="BG53" s="8">
        <v>0.00259356459836495</v>
      </c>
      <c r="BH53" s="8">
        <v>0.0104566863272371</v>
      </c>
      <c r="BI53" s="8">
        <v>0.00318049877251124</v>
      </c>
      <c r="BJ53" s="8">
        <v>0.00131338116067973</v>
      </c>
      <c r="BK53" s="8">
        <v>0.00144491042809233</v>
      </c>
      <c r="BL53" s="8">
        <v>0.0131298398919719</v>
      </c>
      <c r="BM53" s="8">
        <v>0.0171253750007393</v>
      </c>
      <c r="BN53" s="8">
        <v>0.0139308129351374</v>
      </c>
      <c r="BO53" s="8">
        <v>0.00830916599274541</v>
      </c>
    </row>
    <row r="54" spans="1:67" x14ac:dyDescent="0.2">
      <c r="A54" s="1">
        <v>2019</v>
      </c>
      <c r="B54" s="8">
        <v>0.00538452092037725</v>
      </c>
      <c r="C54" s="8">
        <v>0.00746790120492311</v>
      </c>
      <c r="D54" s="8">
        <v>0.00390331551540048</v>
      </c>
      <c r="E54" s="8">
        <v>0.00181306730001173</v>
      </c>
      <c r="F54" s="8">
        <v>0.00780078890553949</v>
      </c>
      <c r="G54" s="8">
        <v>0.00816722266576362</v>
      </c>
      <c r="H54" s="8">
        <v>0.00579296115220904</v>
      </c>
      <c r="I54" s="8">
        <v>0.00409428093859435</v>
      </c>
      <c r="J54" s="8">
        <v>0.00973680398142016</v>
      </c>
      <c r="K54" s="8">
        <v>0.00975998596292512</v>
      </c>
      <c r="L54" s="8">
        <v>0.00110974767285699</v>
      </c>
      <c r="M54" s="8">
        <v>0.0110713762684437</v>
      </c>
      <c r="N54" s="8">
        <v>0.00561506627461573</v>
      </c>
      <c r="O54" s="8">
        <v>0.00461673402609784</v>
      </c>
      <c r="P54" s="8">
        <v>0.00767948858079505</v>
      </c>
      <c r="Q54" s="8">
        <v>0.00435937792470802</v>
      </c>
      <c r="R54" s="8">
        <v>0.0100604151770517</v>
      </c>
      <c r="S54" s="8">
        <v>0.0173367534329016</v>
      </c>
      <c r="T54" s="8">
        <v>0.00830808498530053</v>
      </c>
      <c r="U54" s="8">
        <v>0.00830808498530053</v>
      </c>
      <c r="V54" s="8">
        <v>0.00309457277771756</v>
      </c>
      <c r="W54" s="8">
        <v>0.00550006485395817</v>
      </c>
      <c r="X54" s="8">
        <v>0.0127507441258704</v>
      </c>
      <c r="Y54" s="8">
        <v>0.0107226375772119</v>
      </c>
      <c r="Z54" s="8">
        <v>0.0037548063629164</v>
      </c>
      <c r="AA54" s="8">
        <v>0.00139301156299707</v>
      </c>
      <c r="AB54" s="8">
        <v>0.00223704241558031</v>
      </c>
      <c r="AC54" s="8">
        <v>0.000693227553859449</v>
      </c>
      <c r="AD54" s="8">
        <v>0.00533223938962514</v>
      </c>
      <c r="AE54" s="8">
        <v>0.000481350439116418</v>
      </c>
      <c r="AF54" s="8">
        <v>0.00194292271821018</v>
      </c>
      <c r="AG54" s="8">
        <v>0.0182184925568097</v>
      </c>
      <c r="AH54" s="8">
        <v>0.00660608377369233</v>
      </c>
      <c r="AI54" s="8">
        <v>0.000173726084250841</v>
      </c>
      <c r="AJ54" s="8">
        <v>0.00660608377369233</v>
      </c>
      <c r="AK54" s="8">
        <v>0.00480334871487215</v>
      </c>
      <c r="AL54" s="8">
        <v>0.00433876719914204</v>
      </c>
      <c r="AM54" s="8">
        <v>0.00610977330277441</v>
      </c>
      <c r="AN54" s="8">
        <v>0.00660608377369233</v>
      </c>
      <c r="AO54" s="8">
        <v>0.000467922075189121</v>
      </c>
      <c r="AP54" s="8">
        <v>0.00041177431078748</v>
      </c>
      <c r="AQ54" s="8">
        <v>0.00639271298973498</v>
      </c>
      <c r="AR54" s="8">
        <v>0.00639271298973498</v>
      </c>
      <c r="AS54" s="8">
        <v>0.00639271298973498</v>
      </c>
      <c r="AT54" s="8">
        <v>0.00639271298973498</v>
      </c>
      <c r="AU54" s="8">
        <v>0.0116978554891165</v>
      </c>
      <c r="AV54" s="8">
        <v>0.00639271298973498</v>
      </c>
      <c r="AW54" s="8">
        <v>0.00639271298973498</v>
      </c>
      <c r="AX54" s="8">
        <v>0.00639271298973498</v>
      </c>
      <c r="AY54" s="8">
        <v>0.00639271298973498</v>
      </c>
      <c r="AZ54" s="8">
        <v>0.00579296115220904</v>
      </c>
      <c r="BA54" s="8">
        <v>0.00539403245844833</v>
      </c>
      <c r="BB54" s="8">
        <v>0.00232142545957317</v>
      </c>
      <c r="BC54" s="8">
        <v>0.00596484954881821</v>
      </c>
      <c r="BD54" s="8">
        <v>0.00378900003436148</v>
      </c>
      <c r="BE54" s="8">
        <v>0.0133848543980467</v>
      </c>
      <c r="BF54" s="8">
        <v>0.00380982780814353</v>
      </c>
      <c r="BG54" s="8">
        <v>0.0028814399231779</v>
      </c>
      <c r="BH54" s="8">
        <v>0.0109682221542018</v>
      </c>
      <c r="BI54" s="8">
        <v>0.00318470475968681</v>
      </c>
      <c r="BJ54" s="8">
        <v>0.00134173551486136</v>
      </c>
      <c r="BK54" s="8">
        <v>0.00112344285645077</v>
      </c>
      <c r="BL54" s="8">
        <v>0.0151770944571679</v>
      </c>
      <c r="BM54" s="8">
        <v>0.0163919865976528</v>
      </c>
      <c r="BN54" s="8">
        <v>0.0153461021060381</v>
      </c>
      <c r="BO54" s="8">
        <v>0.00877309661871422</v>
      </c>
    </row>
    <row r="55" spans="1:67" x14ac:dyDescent="0.2">
      <c r="A55" s="1">
        <v>2020</v>
      </c>
      <c r="B55" s="8">
        <v>0.00620559857200085</v>
      </c>
      <c r="C55" s="8">
        <v>0.00812876883738985</v>
      </c>
      <c r="D55" s="8">
        <v>0.00496979118965114</v>
      </c>
      <c r="E55" s="8">
        <v>0.00194621149376774</v>
      </c>
      <c r="F55" s="8">
        <v>0.0073153846085933</v>
      </c>
      <c r="G55" s="8">
        <v>0.00860889724833446</v>
      </c>
      <c r="H55" s="8">
        <v>0.00631688515273945</v>
      </c>
      <c r="I55" s="8">
        <v>0.00533764193871204</v>
      </c>
      <c r="J55" s="8">
        <v>0.0102906800491804</v>
      </c>
      <c r="K55" s="8">
        <v>0.0102379281848606</v>
      </c>
      <c r="L55" s="8">
        <v>0.00108634754030564</v>
      </c>
      <c r="M55" s="8">
        <v>0.0110540240817853</v>
      </c>
      <c r="N55" s="8">
        <v>0.0059313403277012</v>
      </c>
      <c r="O55" s="8">
        <v>0.0058111448802892</v>
      </c>
      <c r="P55" s="8">
        <v>0.00797401409570055</v>
      </c>
      <c r="Q55" s="8">
        <v>0.00440681894960914</v>
      </c>
      <c r="R55" s="8">
        <v>0.0111623519204142</v>
      </c>
      <c r="S55" s="8">
        <v>0.0211391915893169</v>
      </c>
      <c r="T55" s="8">
        <v>0.00871644512307967</v>
      </c>
      <c r="U55" s="8">
        <v>0.00871644512307967</v>
      </c>
      <c r="V55" s="8">
        <v>0.00420061799035217</v>
      </c>
      <c r="W55" s="8">
        <v>0.00545355934080109</v>
      </c>
      <c r="X55" s="8">
        <v>0.0144699816853339</v>
      </c>
      <c r="Y55" s="8">
        <v>0.0103188662534595</v>
      </c>
      <c r="Z55" s="8">
        <v>0.00484924448688612</v>
      </c>
      <c r="AA55" s="8">
        <v>0.0013843135401199</v>
      </c>
      <c r="AB55" s="8">
        <v>0.00208051450068811</v>
      </c>
      <c r="AC55" s="8">
        <v>0.000317291402451143</v>
      </c>
      <c r="AD55" s="8">
        <v>0.00826362891909385</v>
      </c>
      <c r="AE55" s="8">
        <v>0.000454395022318951</v>
      </c>
      <c r="AF55" s="8">
        <v>0.00203850447923052</v>
      </c>
      <c r="AG55" s="8">
        <v>0.0173974966065506</v>
      </c>
      <c r="AH55" s="8">
        <v>0.00678334033733278</v>
      </c>
      <c r="AI55" s="8">
        <v>0.000220081390101641</v>
      </c>
      <c r="AJ55" s="8">
        <v>0.00678334033733278</v>
      </c>
      <c r="AK55" s="8">
        <v>0.00790013831936986</v>
      </c>
      <c r="AL55" s="8">
        <v>0.00594792644475509</v>
      </c>
      <c r="AM55" s="8">
        <v>0.00566360574463667</v>
      </c>
      <c r="AN55" s="8">
        <v>0.00678334033733278</v>
      </c>
      <c r="AO55" s="8">
        <v>0.00226809165372598</v>
      </c>
      <c r="AP55" s="8">
        <v>0.000458706989827599</v>
      </c>
      <c r="AQ55" s="8">
        <v>0.00674889911282866</v>
      </c>
      <c r="AR55" s="8">
        <v>0.00674889911282866</v>
      </c>
      <c r="AS55" s="8">
        <v>0.00674889911282866</v>
      </c>
      <c r="AT55" s="8">
        <v>0.00674889911282866</v>
      </c>
      <c r="AU55" s="8">
        <v>0.0122688453973068</v>
      </c>
      <c r="AV55" s="8">
        <v>0.00674889911282866</v>
      </c>
      <c r="AW55" s="8">
        <v>0.00674889911282866</v>
      </c>
      <c r="AX55" s="8">
        <v>0.00674889911282866</v>
      </c>
      <c r="AY55" s="8">
        <v>0.00674889911282866</v>
      </c>
      <c r="AZ55" s="8">
        <v>0.00631688515273945</v>
      </c>
      <c r="BA55" s="8">
        <v>0.00550150839269886</v>
      </c>
      <c r="BB55" s="8">
        <v>0.00236725559829612</v>
      </c>
      <c r="BC55" s="8">
        <v>0.00791657876569324</v>
      </c>
      <c r="BD55" s="8">
        <v>0.0135952575619681</v>
      </c>
      <c r="BE55" s="8">
        <v>0.0156165514779838</v>
      </c>
      <c r="BF55" s="8">
        <v>0.00522893412445401</v>
      </c>
      <c r="BG55" s="8">
        <v>0.00289858271953832</v>
      </c>
      <c r="BH55" s="8">
        <v>0.0117584783122759</v>
      </c>
      <c r="BI55" s="8">
        <v>0.00399030466216017</v>
      </c>
      <c r="BJ55" s="8">
        <v>0.00122796805784593</v>
      </c>
      <c r="BK55" s="8">
        <v>0.0010916871251827</v>
      </c>
      <c r="BL55" s="8">
        <v>0.0168471421946636</v>
      </c>
      <c r="BM55" s="8">
        <v>0.0183627504188262</v>
      </c>
      <c r="BN55" s="8">
        <v>0.0134645042137496</v>
      </c>
      <c r="BO55" s="8">
        <v>0.00939096210218708</v>
      </c>
    </row>
    <row r="56" spans="1:67" x14ac:dyDescent="0.2">
      <c r="A56" s="1">
        <v>2021</v>
      </c>
      <c r="B56" s="8">
        <v>0.005592250791529</v>
      </c>
      <c r="C56" s="8">
        <v>0.00815500320805076</v>
      </c>
      <c r="D56" s="8">
        <v>0.00370469669213111</v>
      </c>
      <c r="E56" s="8">
        <v>0.00193214186679111</v>
      </c>
      <c r="F56" s="8">
        <v>0.00666464056024331</v>
      </c>
      <c r="G56" s="8">
        <v>0.0101486838759631</v>
      </c>
      <c r="H56" s="8">
        <v>0.00664416167447641</v>
      </c>
      <c r="I56" s="8">
        <v>0.0045971363845352</v>
      </c>
      <c r="J56" s="8">
        <v>0.0101672270743453</v>
      </c>
      <c r="K56" s="8">
        <v>0.00950130665330329</v>
      </c>
      <c r="L56" s="8">
        <v>0.00105751096517955</v>
      </c>
      <c r="M56" s="8">
        <v>0.0105935175423504</v>
      </c>
      <c r="N56" s="8">
        <v>0.00579663930241394</v>
      </c>
      <c r="O56" s="8">
        <v>0.00651998145059037</v>
      </c>
      <c r="P56" s="8">
        <v>0.00860581296110269</v>
      </c>
      <c r="Q56" s="8">
        <v>0.00469104847590079</v>
      </c>
      <c r="R56" s="8">
        <v>0.0122173619280808</v>
      </c>
      <c r="S56" s="8">
        <v>0.0208675810218557</v>
      </c>
      <c r="T56" s="8">
        <v>0.00857654503461306</v>
      </c>
      <c r="U56" s="8">
        <v>0.00857654503461306</v>
      </c>
      <c r="V56" s="8">
        <v>0.00289822354194036</v>
      </c>
      <c r="W56" s="8">
        <v>0.00546692920960326</v>
      </c>
      <c r="X56" s="8">
        <v>0.01318045829054</v>
      </c>
      <c r="Y56" s="8">
        <v>0.00930968082528567</v>
      </c>
      <c r="Z56" s="8">
        <v>0.00360920868931853</v>
      </c>
      <c r="AA56" s="8">
        <v>0.00131554244946502</v>
      </c>
      <c r="AB56" s="8">
        <v>0.00188771202179754</v>
      </c>
      <c r="AC56" s="8">
        <v>0.00027791597645183</v>
      </c>
      <c r="AD56" s="8">
        <v>0.00904477241180714</v>
      </c>
      <c r="AE56" s="8">
        <v>0.000556406075775038</v>
      </c>
      <c r="AF56" s="8">
        <v>0.00200455684868404</v>
      </c>
      <c r="AG56" s="8">
        <v>0.012916793664146</v>
      </c>
      <c r="AH56" s="8">
        <v>0.00632297880202672</v>
      </c>
      <c r="AI56" s="8">
        <v>0.000234004906093154</v>
      </c>
      <c r="AJ56" s="8">
        <v>0.00632297880202672</v>
      </c>
      <c r="AK56" s="8">
        <v>0.00696235288541216</v>
      </c>
      <c r="AL56" s="8">
        <v>0.00700204611061804</v>
      </c>
      <c r="AM56" s="8">
        <v>0.00468181601666323</v>
      </c>
      <c r="AN56" s="8">
        <v>0.00632297880202672</v>
      </c>
      <c r="AO56" s="8">
        <v>0.00143543942192315</v>
      </c>
      <c r="AP56" s="8">
        <v>0.000426370980989552</v>
      </c>
      <c r="AQ56" s="8">
        <v>0.00746944194219616</v>
      </c>
      <c r="AR56" s="8">
        <v>0.00746944194219616</v>
      </c>
      <c r="AS56" s="8">
        <v>0.00746944194219616</v>
      </c>
      <c r="AT56" s="8">
        <v>0.00746944194219616</v>
      </c>
      <c r="AU56" s="8">
        <v>0.0156446286922335</v>
      </c>
      <c r="AV56" s="8">
        <v>0.00746944194219616</v>
      </c>
      <c r="AW56" s="8">
        <v>0.00746944194219616</v>
      </c>
      <c r="AX56" s="8">
        <v>0.00746944194219616</v>
      </c>
      <c r="AY56" s="8">
        <v>0.00746944194219616</v>
      </c>
      <c r="AZ56" s="8">
        <v>0.00664416167447641</v>
      </c>
      <c r="BA56" s="8">
        <v>0.00585592328471526</v>
      </c>
      <c r="BB56" s="8">
        <v>0.00217605033260797</v>
      </c>
      <c r="BC56" s="8">
        <v>0.00682234428705305</v>
      </c>
      <c r="BD56" s="8">
        <v>0.0116405683458847</v>
      </c>
      <c r="BE56" s="8">
        <v>0.0136366319206264</v>
      </c>
      <c r="BF56" s="8">
        <v>0.00443163698536282</v>
      </c>
      <c r="BG56" s="8">
        <v>0.00280740075072058</v>
      </c>
      <c r="BH56" s="8">
        <v>0.0123675857407957</v>
      </c>
      <c r="BI56" s="8">
        <v>0.00376115900256244</v>
      </c>
      <c r="BJ56" s="8">
        <v>0.00126472793090032</v>
      </c>
      <c r="BK56" s="8">
        <v>0.000955390173898854</v>
      </c>
      <c r="BL56" s="8">
        <v>0.0157789315523964</v>
      </c>
      <c r="BM56" s="8">
        <v>0.0175908251611586</v>
      </c>
      <c r="BN56" s="8">
        <v>0.0130908973117966</v>
      </c>
      <c r="BO56" s="8">
        <v>0.00938697440662522</v>
      </c>
    </row>
    <row r="57" spans="1:67" x14ac:dyDescent="0.2">
      <c r="A57" s="1">
        <v>2022</v>
      </c>
      <c r="B57" s="8">
        <v>0.00581164627943302</v>
      </c>
      <c r="C57" s="8">
        <v>0.00915169042325312</v>
      </c>
      <c r="D57" s="8">
        <v>0.00380776036696961</v>
      </c>
      <c r="E57" s="8">
        <v>0.00192187656958742</v>
      </c>
      <c r="F57" s="8">
        <v>0.00674775636836278</v>
      </c>
      <c r="G57" s="8">
        <v>0.0116713826884328</v>
      </c>
      <c r="H57" s="8">
        <v>0.0066488178446896</v>
      </c>
      <c r="I57" s="8">
        <v>0.00445893071427881</v>
      </c>
      <c r="J57" s="8">
        <v>0.00994064100610514</v>
      </c>
      <c r="K57" s="8">
        <v>0.0104390254788881</v>
      </c>
      <c r="L57" s="8">
        <v>0.00098615861162073</v>
      </c>
      <c r="M57" s="8">
        <v>0.0155960822481288</v>
      </c>
      <c r="N57" s="8">
        <v>0.00610531694572085</v>
      </c>
      <c r="O57" s="8">
        <v>0.0068463821435679</v>
      </c>
      <c r="P57" s="8">
        <v>0.00881564481280495</v>
      </c>
      <c r="Q57" s="8">
        <v>0.00510046879468301</v>
      </c>
      <c r="R57" s="8">
        <v>0.0122251316078153</v>
      </c>
      <c r="S57" s="8">
        <v>0.0207871894499077</v>
      </c>
      <c r="T57" s="8">
        <v>0.00934096085780869</v>
      </c>
      <c r="U57" s="8">
        <v>0.00934096085780869</v>
      </c>
      <c r="V57" s="8">
        <v>0.00299758824911474</v>
      </c>
      <c r="W57" s="8">
        <v>0.00549190762109799</v>
      </c>
      <c r="X57" s="8">
        <v>0.0138384884564915</v>
      </c>
      <c r="Y57" s="8">
        <v>0.0101334355256681</v>
      </c>
      <c r="Z57" s="8">
        <v>0.00370440040408894</v>
      </c>
      <c r="AA57" s="8">
        <v>0.00129798868395332</v>
      </c>
      <c r="AB57" s="8">
        <v>0.00214572100123528</v>
      </c>
      <c r="AC57" s="8">
        <v>0.00033364450089615</v>
      </c>
      <c r="AD57" s="8">
        <v>0.00759711907593885</v>
      </c>
      <c r="AE57" s="8">
        <v>0.000588334393751469</v>
      </c>
      <c r="AF57" s="8">
        <v>0.00197741777106599</v>
      </c>
      <c r="AG57" s="8">
        <v>0.0147293521238231</v>
      </c>
      <c r="AH57" s="8">
        <v>0.00620098349685804</v>
      </c>
      <c r="AI57" s="8">
        <v>0.000190080838870609</v>
      </c>
      <c r="AJ57" s="8">
        <v>0.00620098349685804</v>
      </c>
      <c r="AK57" s="8">
        <v>0.0060410589673576</v>
      </c>
      <c r="AL57" s="8">
        <v>0.00616569882555605</v>
      </c>
      <c r="AM57" s="8">
        <v>0.00380425400970146</v>
      </c>
      <c r="AN57" s="8">
        <v>0.00620098349685804</v>
      </c>
      <c r="AO57" s="8">
        <v>0.0122351024082635</v>
      </c>
      <c r="AP57" s="8">
        <v>0.000322189927922881</v>
      </c>
      <c r="AQ57" s="8">
        <v>0.00898148340692182</v>
      </c>
      <c r="AR57" s="8">
        <v>0.00898148340692182</v>
      </c>
      <c r="AS57" s="8">
        <v>0.00898148340692182</v>
      </c>
      <c r="AT57" s="8">
        <v>0.00898148340692182</v>
      </c>
      <c r="AU57" s="8">
        <v>0.0163518483199636</v>
      </c>
      <c r="AV57" s="8">
        <v>0.00898148340692182</v>
      </c>
      <c r="AW57" s="8">
        <v>0.00898148340692182</v>
      </c>
      <c r="AX57" s="8">
        <v>0.00898148340692182</v>
      </c>
      <c r="AY57" s="8">
        <v>0.00898148340692182</v>
      </c>
      <c r="AZ57" s="8">
        <v>0.0066488178446896</v>
      </c>
      <c r="BA57" s="8">
        <v>0.00585241751232478</v>
      </c>
      <c r="BB57" s="8">
        <v>0.00210784241106739</v>
      </c>
      <c r="BC57" s="8">
        <v>0.0070082946626873</v>
      </c>
      <c r="BD57" s="8">
        <v>0.0106846052317935</v>
      </c>
      <c r="BE57" s="8">
        <v>0.0142309605892081</v>
      </c>
      <c r="BF57" s="8">
        <v>0.00430006242886203</v>
      </c>
      <c r="BG57" s="8">
        <v>0.00327703759369739</v>
      </c>
      <c r="BH57" s="8">
        <v>0.0119681822821253</v>
      </c>
      <c r="BI57" s="8">
        <v>0.0035589639655299</v>
      </c>
      <c r="BJ57" s="8">
        <v>0.00123149378996261</v>
      </c>
      <c r="BK57" s="8">
        <v>0.00106985971821523</v>
      </c>
      <c r="BL57" s="8">
        <v>0.0139574206696623</v>
      </c>
      <c r="BM57" s="8">
        <v>0.0167282618012374</v>
      </c>
      <c r="BN57" s="8">
        <v>0.0158587096276653</v>
      </c>
      <c r="BO57" s="8">
        <v>0.0091205561544549</v>
      </c>
    </row>
    <row r="58" spans="1:67" x14ac:dyDescent="0.2">
      <c r="A58" s="1">
        <v>2023</v>
      </c>
      <c r="B58" s="8">
        <v>0.00578384348160096</v>
      </c>
      <c r="C58" s="8">
        <v>0.00913450130363366</v>
      </c>
      <c r="D58" s="8">
        <v>0.00376393841341894</v>
      </c>
      <c r="E58" s="8">
        <v>0.00187381335695696</v>
      </c>
      <c r="F58" s="8">
        <v>0.00669768948012029</v>
      </c>
      <c r="G58" s="8">
        <v>0.0111293076118979</v>
      </c>
      <c r="H58" s="8">
        <v>0.0066488178446896</v>
      </c>
      <c r="I58" s="8">
        <v>0.00445361258549148</v>
      </c>
      <c r="J58" s="8">
        <v>0.0100937527351063</v>
      </c>
      <c r="K58" s="8">
        <v>0.0104390254788881</v>
      </c>
      <c r="L58" s="8">
        <v>0.00098615861162073</v>
      </c>
      <c r="M58" s="8">
        <v>0.0155960822481288</v>
      </c>
      <c r="N58" s="8">
        <v>0.00610531694572085</v>
      </c>
      <c r="O58" s="8">
        <v>0.0068463821435679</v>
      </c>
      <c r="P58" s="8">
        <v>0.00881564481280495</v>
      </c>
      <c r="Q58" s="8">
        <v>0.00510046879468301</v>
      </c>
      <c r="R58" s="8">
        <v>0.0122251316078153</v>
      </c>
      <c r="S58" s="8">
        <v>0.0207871894499077</v>
      </c>
      <c r="T58" s="8">
        <v>0.00934096085780869</v>
      </c>
      <c r="U58" s="8">
        <v>0.00934096085780869</v>
      </c>
      <c r="V58" s="8">
        <v>0.00299758824911474</v>
      </c>
      <c r="W58" s="8">
        <v>0.00549190762109799</v>
      </c>
      <c r="X58" s="8">
        <v>0.0138384884564915</v>
      </c>
      <c r="Y58" s="8">
        <v>0.0101334355256681</v>
      </c>
      <c r="Z58" s="8">
        <v>0.00370440040408894</v>
      </c>
      <c r="AA58" s="8">
        <v>0.00129798868395332</v>
      </c>
      <c r="AB58" s="8">
        <v>0.00214572100123528</v>
      </c>
      <c r="AC58" s="8">
        <v>0.00033364450089615</v>
      </c>
      <c r="AD58" s="8">
        <v>0.00759711907593885</v>
      </c>
      <c r="AE58" s="8">
        <v>0.000588334393751469</v>
      </c>
      <c r="AF58" s="8">
        <v>0.00197741777106599</v>
      </c>
      <c r="AG58" s="8">
        <v>0.0147293521238231</v>
      </c>
      <c r="AH58" s="8">
        <v>0.00620098349685804</v>
      </c>
      <c r="AI58" s="8">
        <v>0.000190080838870609</v>
      </c>
      <c r="AJ58" s="8">
        <v>0.00620098349685804</v>
      </c>
      <c r="AK58" s="8">
        <v>0.0060410589673576</v>
      </c>
      <c r="AL58" s="8">
        <v>0.00616569882555605</v>
      </c>
      <c r="AM58" s="8">
        <v>0.00380425400970146</v>
      </c>
      <c r="AN58" s="8">
        <v>0.00620098349685804</v>
      </c>
      <c r="AO58" s="8">
        <v>0.0122351024082635</v>
      </c>
      <c r="AP58" s="8">
        <v>0.000322189927922881</v>
      </c>
      <c r="AQ58" s="8">
        <v>0.00898148340692182</v>
      </c>
      <c r="AR58" s="8">
        <v>0.00898148340692182</v>
      </c>
      <c r="AS58" s="8">
        <v>0.00898148340692182</v>
      </c>
      <c r="AT58" s="8">
        <v>0.00898148340692182</v>
      </c>
      <c r="AU58" s="8">
        <v>0.0163518483199636</v>
      </c>
      <c r="AV58" s="8">
        <v>0.00898148340692182</v>
      </c>
      <c r="AW58" s="8">
        <v>0.00898148340692182</v>
      </c>
      <c r="AX58" s="8">
        <v>0.00898148340692182</v>
      </c>
      <c r="AY58" s="8">
        <v>0.00898148340692182</v>
      </c>
      <c r="AZ58" s="8">
        <v>0.0066488178446896</v>
      </c>
      <c r="BA58" s="8">
        <v>0.00585241751232478</v>
      </c>
      <c r="BB58" s="8">
        <v>0.00210784241106739</v>
      </c>
      <c r="BC58" s="8">
        <v>0.0070082946626873</v>
      </c>
      <c r="BD58" s="8">
        <v>0.0106846052317935</v>
      </c>
      <c r="BE58" s="8">
        <v>0.0142309605892081</v>
      </c>
      <c r="BF58" s="8">
        <v>0.00430006242886203</v>
      </c>
      <c r="BG58" s="8">
        <v>0.00327703759369739</v>
      </c>
      <c r="BH58" s="8">
        <v>0.0119681822821253</v>
      </c>
      <c r="BI58" s="8">
        <v>0.0035589639655299</v>
      </c>
      <c r="BJ58" s="8">
        <v>0.00123149378996261</v>
      </c>
      <c r="BK58" s="8">
        <v>0.00106985971821523</v>
      </c>
      <c r="BL58" s="8">
        <v>0.0139574206696623</v>
      </c>
      <c r="BM58" s="8">
        <v>0.0167282618012374</v>
      </c>
      <c r="BN58" s="8">
        <v>0.0158587096276653</v>
      </c>
      <c r="BO58" s="8">
        <v>0.0091205561544549</v>
      </c>
    </row>
    <row r="59" spans="1:67" x14ac:dyDescent="0.2">
      <c r="A59" s="1">
        <v>2024</v>
      </c>
      <c r="B59" s="8">
        <v>0.00575405328189183</v>
      </c>
      <c r="C59" s="8">
        <v>0.00912177912317264</v>
      </c>
      <c r="D59" s="8">
        <v>0.0037541347569408</v>
      </c>
      <c r="E59" s="8">
        <v>0.00192052849628862</v>
      </c>
      <c r="F59" s="8">
        <v>0.00658824800135506</v>
      </c>
      <c r="G59" s="8">
        <v>0.00999365921392755</v>
      </c>
      <c r="H59" s="8">
        <v>0.0066488178446896</v>
      </c>
      <c r="I59" s="8">
        <v>0.0043568524586687</v>
      </c>
      <c r="J59" s="8">
        <v>0.0101323491418056</v>
      </c>
      <c r="K59" s="8">
        <v>0.0104390254788881</v>
      </c>
      <c r="L59" s="8">
        <v>0.00098615861162073</v>
      </c>
      <c r="M59" s="8">
        <v>0.0155960822481288</v>
      </c>
      <c r="N59" s="8">
        <v>0.00610531694572085</v>
      </c>
      <c r="O59" s="8">
        <v>0.0068463821435679</v>
      </c>
      <c r="P59" s="8">
        <v>0.00881564481280495</v>
      </c>
      <c r="Q59" s="8">
        <v>0.00510046879468301</v>
      </c>
      <c r="R59" s="8">
        <v>0.0122251316078153</v>
      </c>
      <c r="S59" s="8">
        <v>0.0207871894499077</v>
      </c>
      <c r="T59" s="8">
        <v>0.00934096085780869</v>
      </c>
      <c r="U59" s="8">
        <v>0.00934096085780869</v>
      </c>
      <c r="V59" s="8">
        <v>0.00299758824911474</v>
      </c>
      <c r="W59" s="8">
        <v>0.00549190762109799</v>
      </c>
      <c r="X59" s="8">
        <v>0.0138384884564915</v>
      </c>
      <c r="Y59" s="8">
        <v>0.0101334355256681</v>
      </c>
      <c r="Z59" s="8">
        <v>0.00370440040408894</v>
      </c>
      <c r="AA59" s="8">
        <v>0.00129798868395332</v>
      </c>
      <c r="AB59" s="8">
        <v>0.00214572100123528</v>
      </c>
      <c r="AC59" s="8">
        <v>0.00033364450089615</v>
      </c>
      <c r="AD59" s="8">
        <v>0.00759711907593885</v>
      </c>
      <c r="AE59" s="8">
        <v>0.000588334393751469</v>
      </c>
      <c r="AF59" s="8">
        <v>0.00197741777106599</v>
      </c>
      <c r="AG59" s="8">
        <v>0.0147293521238231</v>
      </c>
      <c r="AH59" s="8">
        <v>0.00620098349685804</v>
      </c>
      <c r="AI59" s="8">
        <v>0.000190080838870609</v>
      </c>
      <c r="AJ59" s="8">
        <v>0.00620098349685804</v>
      </c>
      <c r="AK59" s="8">
        <v>0.0060410589673576</v>
      </c>
      <c r="AL59" s="8">
        <v>0.00616569882555605</v>
      </c>
      <c r="AM59" s="8">
        <v>0.00380425400970146</v>
      </c>
      <c r="AN59" s="8">
        <v>0.00620098349685804</v>
      </c>
      <c r="AO59" s="8">
        <v>0.0122351024082635</v>
      </c>
      <c r="AP59" s="8">
        <v>0.000322189927922881</v>
      </c>
      <c r="AQ59" s="8">
        <v>0.00898148340692182</v>
      </c>
      <c r="AR59" s="8">
        <v>0.00898148340692182</v>
      </c>
      <c r="AS59" s="8">
        <v>0.00898148340692182</v>
      </c>
      <c r="AT59" s="8">
        <v>0.00898148340692182</v>
      </c>
      <c r="AU59" s="8">
        <v>0.0163518483199636</v>
      </c>
      <c r="AV59" s="8">
        <v>0.00898148340692182</v>
      </c>
      <c r="AW59" s="8">
        <v>0.00898148340692182</v>
      </c>
      <c r="AX59" s="8">
        <v>0.00898148340692182</v>
      </c>
      <c r="AY59" s="8">
        <v>0.00898148340692182</v>
      </c>
      <c r="AZ59" s="8">
        <v>0.0066488178446896</v>
      </c>
      <c r="BA59" s="8">
        <v>0.00585241751232478</v>
      </c>
      <c r="BB59" s="8">
        <v>0.00210784241106739</v>
      </c>
      <c r="BC59" s="8">
        <v>0.0070082946626873</v>
      </c>
      <c r="BD59" s="8">
        <v>0.0106846052317935</v>
      </c>
      <c r="BE59" s="8">
        <v>0.0142309605892081</v>
      </c>
      <c r="BF59" s="8">
        <v>0.00430006242886203</v>
      </c>
      <c r="BG59" s="8">
        <v>0.00327703759369739</v>
      </c>
      <c r="BH59" s="8">
        <v>0.0119681822821253</v>
      </c>
      <c r="BI59" s="8">
        <v>0.0035589639655299</v>
      </c>
      <c r="BJ59" s="8">
        <v>0.00123149378996261</v>
      </c>
      <c r="BK59" s="8">
        <v>0.00106985971821523</v>
      </c>
      <c r="BL59" s="8">
        <v>0.0139574206696623</v>
      </c>
      <c r="BM59" s="8">
        <v>0.0167282618012374</v>
      </c>
      <c r="BN59" s="8">
        <v>0.0158587096276653</v>
      </c>
      <c r="BO59" s="8">
        <v>0.0091205561544549</v>
      </c>
    </row>
    <row r="60" spans="1:67" x14ac:dyDescent="0.2">
      <c r="A60" s="1">
        <v>2025</v>
      </c>
      <c r="B60" s="8">
        <v>0.00573610627482019</v>
      </c>
      <c r="C60" s="8">
        <v>0.0091232028703252</v>
      </c>
      <c r="D60" s="8">
        <v>0.00374091345147045</v>
      </c>
      <c r="E60" s="8">
        <v>0.00193667838367977</v>
      </c>
      <c r="F60" s="8">
        <v>0.0065598789886164</v>
      </c>
      <c r="G60" s="8">
        <v>0.00998201363098646</v>
      </c>
      <c r="H60" s="8">
        <v>0.0066488178446896</v>
      </c>
      <c r="I60" s="8">
        <v>0.00428756524273993</v>
      </c>
      <c r="J60" s="8">
        <v>0.0101851579356982</v>
      </c>
      <c r="K60" s="8">
        <v>0.0104390254788881</v>
      </c>
      <c r="L60" s="8">
        <v>0.00098615861162073</v>
      </c>
      <c r="M60" s="8">
        <v>0.0155960822481288</v>
      </c>
      <c r="N60" s="8">
        <v>0.00610531694572085</v>
      </c>
      <c r="O60" s="8">
        <v>0.0068463821435679</v>
      </c>
      <c r="P60" s="8">
        <v>0.00881564481280495</v>
      </c>
      <c r="Q60" s="8">
        <v>0.00510046879468301</v>
      </c>
      <c r="R60" s="8">
        <v>0.0122251316078153</v>
      </c>
      <c r="S60" s="8">
        <v>0.0207871894499077</v>
      </c>
      <c r="T60" s="8">
        <v>0.00934096085780869</v>
      </c>
      <c r="U60" s="8">
        <v>0.00934096085780869</v>
      </c>
      <c r="V60" s="8">
        <v>0.00299758824911474</v>
      </c>
      <c r="W60" s="8">
        <v>0.00549190762109799</v>
      </c>
      <c r="X60" s="8">
        <v>0.0138384884564915</v>
      </c>
      <c r="Y60" s="8">
        <v>0.0101334355256681</v>
      </c>
      <c r="Z60" s="8">
        <v>0.00370440040408894</v>
      </c>
      <c r="AA60" s="8">
        <v>0.00129798868395332</v>
      </c>
      <c r="AB60" s="8">
        <v>0.00214572100123528</v>
      </c>
      <c r="AC60" s="8">
        <v>0.00033364450089615</v>
      </c>
      <c r="AD60" s="8">
        <v>0.00759711907593885</v>
      </c>
      <c r="AE60" s="8">
        <v>0.000588334393751469</v>
      </c>
      <c r="AF60" s="8">
        <v>0.00197741777106599</v>
      </c>
      <c r="AG60" s="8">
        <v>0.0147293521238231</v>
      </c>
      <c r="AH60" s="8">
        <v>0.00620098349685804</v>
      </c>
      <c r="AI60" s="8">
        <v>0.000190080838870609</v>
      </c>
      <c r="AJ60" s="8">
        <v>0.00620098349685804</v>
      </c>
      <c r="AK60" s="8">
        <v>0.0060410589673576</v>
      </c>
      <c r="AL60" s="8">
        <v>0.00616569882555605</v>
      </c>
      <c r="AM60" s="8">
        <v>0.00380425400970146</v>
      </c>
      <c r="AN60" s="8">
        <v>0.00620098349685804</v>
      </c>
      <c r="AO60" s="8">
        <v>0.0122351024082635</v>
      </c>
      <c r="AP60" s="8">
        <v>0.000322189927922881</v>
      </c>
      <c r="AQ60" s="8">
        <v>0.00898148340692182</v>
      </c>
      <c r="AR60" s="8">
        <v>0.00898148340692182</v>
      </c>
      <c r="AS60" s="8">
        <v>0.00898148340692182</v>
      </c>
      <c r="AT60" s="8">
        <v>0.00898148340692182</v>
      </c>
      <c r="AU60" s="8">
        <v>0.0163518483199636</v>
      </c>
      <c r="AV60" s="8">
        <v>0.00898148340692182</v>
      </c>
      <c r="AW60" s="8">
        <v>0.00898148340692182</v>
      </c>
      <c r="AX60" s="8">
        <v>0.00898148340692182</v>
      </c>
      <c r="AY60" s="8">
        <v>0.00898148340692182</v>
      </c>
      <c r="AZ60" s="8">
        <v>0.0066488178446896</v>
      </c>
      <c r="BA60" s="8">
        <v>0.00585241751232478</v>
      </c>
      <c r="BB60" s="8">
        <v>0.00210784241106739</v>
      </c>
      <c r="BC60" s="8">
        <v>0.0070082946626873</v>
      </c>
      <c r="BD60" s="8">
        <v>0.0106846052317935</v>
      </c>
      <c r="BE60" s="8">
        <v>0.0142309605892081</v>
      </c>
      <c r="BF60" s="8">
        <v>0.00430006242886203</v>
      </c>
      <c r="BG60" s="8">
        <v>0.00327703759369739</v>
      </c>
      <c r="BH60" s="8">
        <v>0.0119681822821253</v>
      </c>
      <c r="BI60" s="8">
        <v>0.0035589639655299</v>
      </c>
      <c r="BJ60" s="8">
        <v>0.00123149378996261</v>
      </c>
      <c r="BK60" s="8">
        <v>0.00106985971821523</v>
      </c>
      <c r="BL60" s="8">
        <v>0.0139574206696623</v>
      </c>
      <c r="BM60" s="8">
        <v>0.0167282618012374</v>
      </c>
      <c r="BN60" s="8">
        <v>0.0158587096276653</v>
      </c>
      <c r="BO60" s="8">
        <v>0.0091205561544549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Manufacturing Inputs used by " &amp; ReadMe!D1 &amp; " Sector as Share of " &amp; ReadMe!D1 &amp; " Output (current price MER)."</f>
        <v>Data series on A-Matrix Coefficients: Total Manufacturing Inputs used by "Leisure/Culture" Sector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0.0630492818539005</v>
      </c>
      <c r="C5" s="8">
        <v>0.0809132189297976</v>
      </c>
      <c r="D5" s="8">
        <v>0.0328743025403615</v>
      </c>
      <c r="E5" s="8">
        <v>0.045093165721342</v>
      </c>
      <c r="F5" s="8">
        <v>0.117385881098917</v>
      </c>
      <c r="G5" s="8">
        <v>0.0491455389841102</v>
      </c>
      <c r="H5" s="8">
        <v>0.0860843884984721</v>
      </c>
      <c r="I5" s="8">
        <v>0.128673544622367</v>
      </c>
      <c r="J5" s="8">
        <v>0.0850619984278121</v>
      </c>
      <c r="K5" s="8">
        <v>0.0674214546527166</v>
      </c>
      <c r="L5" s="8">
        <v>0.0867919685440934</v>
      </c>
      <c r="M5" s="8">
        <v>0.0968186733143106</v>
      </c>
      <c r="N5" s="8">
        <v>0.0786607226756611</v>
      </c>
      <c r="O5" s="8">
        <v>0.121659409538533</v>
      </c>
      <c r="P5" s="8">
        <v>0.0355171172144208</v>
      </c>
      <c r="Q5" s="8">
        <v>0.118242211100326</v>
      </c>
      <c r="R5" s="8">
        <v>0.0958667922773204</v>
      </c>
      <c r="S5" s="8">
        <v>0.0808207753190619</v>
      </c>
      <c r="T5" s="8">
        <v>0.0870232432503576</v>
      </c>
      <c r="U5" s="8">
        <v>0.0870232432503576</v>
      </c>
      <c r="V5" s="8">
        <v>0.0303352131043339</v>
      </c>
      <c r="W5" s="8">
        <v>0.0449730057095958</v>
      </c>
      <c r="X5" s="8">
        <v>0.0707343404603146</v>
      </c>
      <c r="Y5" s="8">
        <v>0.0626905922865002</v>
      </c>
      <c r="Z5" s="8">
        <v>0.0340740855800232</v>
      </c>
      <c r="AA5" s="8">
        <v>0.0366444254110809</v>
      </c>
      <c r="AB5" s="8">
        <v>0.061304903262277</v>
      </c>
      <c r="AC5" s="8">
        <v>0.0602912879591423</v>
      </c>
      <c r="AD5" s="8">
        <v>0.0404830281836728</v>
      </c>
      <c r="AE5" s="8">
        <v>0.0313776348145518</v>
      </c>
      <c r="AF5" s="8">
        <v>0.0581899071714863</v>
      </c>
      <c r="AG5" s="8">
        <v>0.194014489430062</v>
      </c>
      <c r="AH5" s="8">
        <v>0.125948262443019</v>
      </c>
      <c r="AI5" s="8">
        <v>0.0940771865474253</v>
      </c>
      <c r="AJ5" s="8">
        <v>0.125948262443019</v>
      </c>
      <c r="AK5" s="8">
        <v>0.148965498168521</v>
      </c>
      <c r="AL5" s="8">
        <v>0.171731513400305</v>
      </c>
      <c r="AM5" s="8">
        <v>0.0992730187042316</v>
      </c>
      <c r="AN5" s="8">
        <v>0.125948262443019</v>
      </c>
      <c r="AO5" s="8">
        <v>0.0446908009157907</v>
      </c>
      <c r="AP5" s="8">
        <v>0.0601105720238885</v>
      </c>
      <c r="AQ5" s="8">
        <v>0.0575200217625661</v>
      </c>
      <c r="AR5" s="8">
        <v>0.0575200217625661</v>
      </c>
      <c r="AS5" s="8">
        <v>0.0575200217625661</v>
      </c>
      <c r="AT5" s="8">
        <v>0.0575200217625661</v>
      </c>
      <c r="AU5" s="8">
        <v>0.0420010511007889</v>
      </c>
      <c r="AV5" s="8">
        <v>0.0575200217625661</v>
      </c>
      <c r="AW5" s="8">
        <v>0.0575200217625661</v>
      </c>
      <c r="AX5" s="8">
        <v>0.0575200217625661</v>
      </c>
      <c r="AY5" s="8">
        <v>0.0575200217625661</v>
      </c>
      <c r="AZ5" s="8">
        <v>0.0860843884984721</v>
      </c>
      <c r="BA5" s="8">
        <v>0.106840832714807</v>
      </c>
      <c r="BB5" s="8">
        <v>0.167150349413293</v>
      </c>
      <c r="BC5" s="8">
        <v>0.120452854265608</v>
      </c>
      <c r="BD5" s="8">
        <v>0.095266437719055</v>
      </c>
      <c r="BE5" s="8">
        <v>0.163492408838418</v>
      </c>
      <c r="BF5" s="8">
        <v>0.1685707374035</v>
      </c>
      <c r="BG5" s="8">
        <v>0.0986835116318323</v>
      </c>
      <c r="BH5" s="8">
        <v>0.0815497808599413</v>
      </c>
      <c r="BI5" s="8">
        <v>0.0834549473138702</v>
      </c>
      <c r="BJ5" s="8">
        <v>0.0764953310464579</v>
      </c>
      <c r="BK5" s="8">
        <v>0.0777515336966616</v>
      </c>
      <c r="BL5" s="8">
        <v>0.104603117461163</v>
      </c>
      <c r="BM5" s="8">
        <v>0.0709033794726243</v>
      </c>
      <c r="BN5" s="8">
        <v>0.154585177585793</v>
      </c>
      <c r="BO5" s="8">
        <v>0.0989914753353983</v>
      </c>
    </row>
    <row r="6" spans="1:67" x14ac:dyDescent="0.2">
      <c r="A6" s="1">
        <v>1971</v>
      </c>
      <c r="B6" s="8">
        <v>0.0617938490910099</v>
      </c>
      <c r="C6" s="8">
        <v>0.0795292607557599</v>
      </c>
      <c r="D6" s="8">
        <v>0.0311648065347322</v>
      </c>
      <c r="E6" s="8">
        <v>0.0442315211797905</v>
      </c>
      <c r="F6" s="8">
        <v>0.118111216365648</v>
      </c>
      <c r="G6" s="8">
        <v>0.0574291387798778</v>
      </c>
      <c r="H6" s="8">
        <v>0.0846822600207725</v>
      </c>
      <c r="I6" s="8">
        <v>0.122508568423488</v>
      </c>
      <c r="J6" s="8">
        <v>0.099909832229323</v>
      </c>
      <c r="K6" s="8">
        <v>0.0656354127528367</v>
      </c>
      <c r="L6" s="8">
        <v>0.0843818222191525</v>
      </c>
      <c r="M6" s="8">
        <v>0.0956596260313955</v>
      </c>
      <c r="N6" s="8">
        <v>0.0781346428024842</v>
      </c>
      <c r="O6" s="8">
        <v>0.115575037601606</v>
      </c>
      <c r="P6" s="8">
        <v>0.0355215707264054</v>
      </c>
      <c r="Q6" s="8">
        <v>0.12165597335345</v>
      </c>
      <c r="R6" s="8">
        <v>0.0941681920165129</v>
      </c>
      <c r="S6" s="8">
        <v>0.0785098328419767</v>
      </c>
      <c r="T6" s="8">
        <v>0.0854813359833055</v>
      </c>
      <c r="U6" s="8">
        <v>0.0854813359833055</v>
      </c>
      <c r="V6" s="8">
        <v>0.0282043831212255</v>
      </c>
      <c r="W6" s="8">
        <v>0.0449851351351398</v>
      </c>
      <c r="X6" s="8">
        <v>0.072193704678695</v>
      </c>
      <c r="Y6" s="8">
        <v>0.0590762376448204</v>
      </c>
      <c r="Z6" s="8">
        <v>0.0321095830145613</v>
      </c>
      <c r="AA6" s="8">
        <v>0.0359450473634128</v>
      </c>
      <c r="AB6" s="8">
        <v>0.0600932179292538</v>
      </c>
      <c r="AC6" s="8">
        <v>0.0591405971571655</v>
      </c>
      <c r="AD6" s="8">
        <v>0.0397103883920218</v>
      </c>
      <c r="AE6" s="8">
        <v>0.0310111838387413</v>
      </c>
      <c r="AF6" s="8">
        <v>0.057079322322221</v>
      </c>
      <c r="AG6" s="8">
        <v>0.190854413074044</v>
      </c>
      <c r="AH6" s="8">
        <v>0.123896837689142</v>
      </c>
      <c r="AI6" s="8">
        <v>0.0925448726788968</v>
      </c>
      <c r="AJ6" s="8">
        <v>0.123896837689142</v>
      </c>
      <c r="AK6" s="8">
        <v>0.146539172433739</v>
      </c>
      <c r="AL6" s="8">
        <v>0.168934378523041</v>
      </c>
      <c r="AM6" s="8">
        <v>0.0976560759690819</v>
      </c>
      <c r="AN6" s="8">
        <v>0.123896837689142</v>
      </c>
      <c r="AO6" s="8">
        <v>0.0523824942665776</v>
      </c>
      <c r="AP6" s="8">
        <v>0.070456148242568</v>
      </c>
      <c r="AQ6" s="8">
        <v>0.067419740717299</v>
      </c>
      <c r="AR6" s="8">
        <v>0.067419740717299</v>
      </c>
      <c r="AS6" s="8">
        <v>0.067419740717299</v>
      </c>
      <c r="AT6" s="8">
        <v>0.067419740717299</v>
      </c>
      <c r="AU6" s="8">
        <v>0.0492298140421094</v>
      </c>
      <c r="AV6" s="8">
        <v>0.067419740717299</v>
      </c>
      <c r="AW6" s="8">
        <v>0.067419740717299</v>
      </c>
      <c r="AX6" s="8">
        <v>0.067419740717299</v>
      </c>
      <c r="AY6" s="8">
        <v>0.067419740717299</v>
      </c>
      <c r="AZ6" s="8">
        <v>0.0846822600207725</v>
      </c>
      <c r="BA6" s="8">
        <v>0.105100626659522</v>
      </c>
      <c r="BB6" s="8">
        <v>0.167463922741557</v>
      </c>
      <c r="BC6" s="8">
        <v>0.112878244444544</v>
      </c>
      <c r="BD6" s="8">
        <v>0.0938441980584436</v>
      </c>
      <c r="BE6" s="8">
        <v>0.165285478493404</v>
      </c>
      <c r="BF6" s="8">
        <v>0.165825084730083</v>
      </c>
      <c r="BG6" s="8">
        <v>0.115667841621378</v>
      </c>
      <c r="BH6" s="8">
        <v>0.0955852399330614</v>
      </c>
      <c r="BI6" s="8">
        <v>0.0978183028633465</v>
      </c>
      <c r="BJ6" s="8">
        <v>0.0896608733307626</v>
      </c>
      <c r="BK6" s="8">
        <v>0.0911332798836445</v>
      </c>
      <c r="BL6" s="8">
        <v>0.122606265459419</v>
      </c>
      <c r="BM6" s="8">
        <v>0.0831064960259732</v>
      </c>
      <c r="BN6" s="8">
        <v>0.181190692774642</v>
      </c>
      <c r="BO6" s="8">
        <v>0.116028808679604</v>
      </c>
    </row>
    <row r="7" spans="1:67" x14ac:dyDescent="0.2">
      <c r="A7" s="1">
        <v>1972</v>
      </c>
      <c r="B7" s="8">
        <v>0.062182729396654</v>
      </c>
      <c r="C7" s="8">
        <v>0.0768966677491872</v>
      </c>
      <c r="D7" s="8">
        <v>0.0310627997423618</v>
      </c>
      <c r="E7" s="8">
        <v>0.0445902778934336</v>
      </c>
      <c r="F7" s="8">
        <v>0.127934060892496</v>
      </c>
      <c r="G7" s="8">
        <v>0.0529882800605706</v>
      </c>
      <c r="H7" s="8">
        <v>0.0907251050029677</v>
      </c>
      <c r="I7" s="8">
        <v>0.117166569638703</v>
      </c>
      <c r="J7" s="8">
        <v>0.0932922612176793</v>
      </c>
      <c r="K7" s="8">
        <v>0.0649144961020521</v>
      </c>
      <c r="L7" s="8">
        <v>0.0828224018278635</v>
      </c>
      <c r="M7" s="8">
        <v>0.0982501187419019</v>
      </c>
      <c r="N7" s="8">
        <v>0.0782307438411917</v>
      </c>
      <c r="O7" s="8">
        <v>0.107827808609665</v>
      </c>
      <c r="P7" s="8">
        <v>0.0335360528244983</v>
      </c>
      <c r="Q7" s="8">
        <v>0.112096536182555</v>
      </c>
      <c r="R7" s="8">
        <v>0.0919099986623106</v>
      </c>
      <c r="S7" s="8">
        <v>0.0752182576684994</v>
      </c>
      <c r="T7" s="8">
        <v>0.0834314571368264</v>
      </c>
      <c r="U7" s="8">
        <v>0.0834314571368264</v>
      </c>
      <c r="V7" s="8">
        <v>0.0280007217627374</v>
      </c>
      <c r="W7" s="8">
        <v>0.0444832522296864</v>
      </c>
      <c r="X7" s="8">
        <v>0.0711588047654939</v>
      </c>
      <c r="Y7" s="8">
        <v>0.0587463127870572</v>
      </c>
      <c r="Z7" s="8">
        <v>0.0319302596515434</v>
      </c>
      <c r="AA7" s="8">
        <v>0.0370513575163639</v>
      </c>
      <c r="AB7" s="8">
        <v>0.0610283827724797</v>
      </c>
      <c r="AC7" s="8">
        <v>0.06096081573763</v>
      </c>
      <c r="AD7" s="8">
        <v>0.0409325875287085</v>
      </c>
      <c r="AE7" s="8">
        <v>0.0298022366315929</v>
      </c>
      <c r="AF7" s="8">
        <v>0.058836099359408</v>
      </c>
      <c r="AG7" s="8">
        <v>0.204473601226219</v>
      </c>
      <c r="AH7" s="8">
        <v>0.132737997381338</v>
      </c>
      <c r="AI7" s="8">
        <v>0.0991487861710307</v>
      </c>
      <c r="AJ7" s="8">
        <v>0.132737997381338</v>
      </c>
      <c r="AK7" s="8">
        <v>0.156996067450701</v>
      </c>
      <c r="AL7" s="8">
        <v>0.180989374000581</v>
      </c>
      <c r="AM7" s="8">
        <v>0.104624720033445</v>
      </c>
      <c r="AN7" s="8">
        <v>0.132737997381338</v>
      </c>
      <c r="AO7" s="8">
        <v>0.0486700532313183</v>
      </c>
      <c r="AP7" s="8">
        <v>0.0654627950320297</v>
      </c>
      <c r="AQ7" s="8">
        <v>0.0626415831375609</v>
      </c>
      <c r="AR7" s="8">
        <v>0.0626415831375609</v>
      </c>
      <c r="AS7" s="8">
        <v>0.0626415831375609</v>
      </c>
      <c r="AT7" s="8">
        <v>0.0626415831375609</v>
      </c>
      <c r="AU7" s="8">
        <v>0.0457408090917529</v>
      </c>
      <c r="AV7" s="8">
        <v>0.0626415831375609</v>
      </c>
      <c r="AW7" s="8">
        <v>0.0626415831375609</v>
      </c>
      <c r="AX7" s="8">
        <v>0.0626415831375609</v>
      </c>
      <c r="AY7" s="8">
        <v>0.0626415831375609</v>
      </c>
      <c r="AZ7" s="8">
        <v>0.0907251050029677</v>
      </c>
      <c r="BA7" s="8">
        <v>0.112600506732152</v>
      </c>
      <c r="BB7" s="8">
        <v>0.183045107161417</v>
      </c>
      <c r="BC7" s="8">
        <v>0.103793579842474</v>
      </c>
      <c r="BD7" s="8">
        <v>0.0921914601561658</v>
      </c>
      <c r="BE7" s="8">
        <v>0.167183502398295</v>
      </c>
      <c r="BF7" s="8">
        <v>0.17765820398006</v>
      </c>
      <c r="BG7" s="8">
        <v>0.107470254856804</v>
      </c>
      <c r="BH7" s="8">
        <v>0.088810943060394</v>
      </c>
      <c r="BI7" s="8">
        <v>0.0908857448278082</v>
      </c>
      <c r="BJ7" s="8">
        <v>0.0833064469127238</v>
      </c>
      <c r="BK7" s="8">
        <v>0.0846745013803522</v>
      </c>
      <c r="BL7" s="8">
        <v>0.113916940190656</v>
      </c>
      <c r="BM7" s="8">
        <v>0.0772165900475882</v>
      </c>
      <c r="BN7" s="8">
        <v>0.168349384385613</v>
      </c>
      <c r="BO7" s="8">
        <v>0.107805639534158</v>
      </c>
    </row>
    <row r="8" spans="1:67" x14ac:dyDescent="0.2">
      <c r="A8" s="1">
        <v>1973</v>
      </c>
      <c r="B8" s="8">
        <v>0.0631591390415416</v>
      </c>
      <c r="C8" s="8">
        <v>0.0769057635752821</v>
      </c>
      <c r="D8" s="8">
        <v>0.0295259712923377</v>
      </c>
      <c r="E8" s="8">
        <v>0.0460449318546399</v>
      </c>
      <c r="F8" s="8">
        <v>0.128426631623281</v>
      </c>
      <c r="G8" s="8">
        <v>0.050625808867347</v>
      </c>
      <c r="H8" s="8">
        <v>0.0891602133650677</v>
      </c>
      <c r="I8" s="8">
        <v>0.117415835456896</v>
      </c>
      <c r="J8" s="8">
        <v>0.0879288260395135</v>
      </c>
      <c r="K8" s="8">
        <v>0.0643907897229708</v>
      </c>
      <c r="L8" s="8">
        <v>0.077181766656676</v>
      </c>
      <c r="M8" s="8">
        <v>0.100538284927695</v>
      </c>
      <c r="N8" s="8">
        <v>0.0827574818986532</v>
      </c>
      <c r="O8" s="8">
        <v>0.103639416538025</v>
      </c>
      <c r="P8" s="8">
        <v>0.0352944583278696</v>
      </c>
      <c r="Q8" s="8">
        <v>0.112158242051793</v>
      </c>
      <c r="R8" s="8">
        <v>0.0899324520624677</v>
      </c>
      <c r="S8" s="8">
        <v>0.0770495493832951</v>
      </c>
      <c r="T8" s="8">
        <v>0.0816363358575076</v>
      </c>
      <c r="U8" s="8">
        <v>0.0816363358575076</v>
      </c>
      <c r="V8" s="8">
        <v>0.0262764357852754</v>
      </c>
      <c r="W8" s="8">
        <v>0.0443935240921244</v>
      </c>
      <c r="X8" s="8">
        <v>0.0639036307419592</v>
      </c>
      <c r="Y8" s="8">
        <v>0.055132979166092</v>
      </c>
      <c r="Z8" s="8">
        <v>0.02996631203932</v>
      </c>
      <c r="AA8" s="8">
        <v>0.0389026620548925</v>
      </c>
      <c r="AB8" s="8">
        <v>0.0624593551565122</v>
      </c>
      <c r="AC8" s="8">
        <v>0.0640067779482626</v>
      </c>
      <c r="AD8" s="8">
        <v>0.0429778212298529</v>
      </c>
      <c r="AE8" s="8">
        <v>0.0290899283047443</v>
      </c>
      <c r="AF8" s="8">
        <v>0.0617758981974204</v>
      </c>
      <c r="AG8" s="8">
        <v>0.20094669399674</v>
      </c>
      <c r="AH8" s="8">
        <v>0.130448437263145</v>
      </c>
      <c r="AI8" s="8">
        <v>0.0974385968427085</v>
      </c>
      <c r="AJ8" s="8">
        <v>0.130448437263145</v>
      </c>
      <c r="AK8" s="8">
        <v>0.15428808675309</v>
      </c>
      <c r="AL8" s="8">
        <v>0.177867539554503</v>
      </c>
      <c r="AM8" s="8">
        <v>0.102820077873013</v>
      </c>
      <c r="AN8" s="8">
        <v>0.130448437263145</v>
      </c>
      <c r="AO8" s="8">
        <v>0.045989162270125</v>
      </c>
      <c r="AP8" s="8">
        <v>0.0618569100197057</v>
      </c>
      <c r="AQ8" s="8">
        <v>0.0591910988483786</v>
      </c>
      <c r="AR8" s="8">
        <v>0.0591910988483786</v>
      </c>
      <c r="AS8" s="8">
        <v>0.0591910988483786</v>
      </c>
      <c r="AT8" s="8">
        <v>0.0591910988483786</v>
      </c>
      <c r="AU8" s="8">
        <v>0.0432212695903487</v>
      </c>
      <c r="AV8" s="8">
        <v>0.0591910988483786</v>
      </c>
      <c r="AW8" s="8">
        <v>0.0591910988483786</v>
      </c>
      <c r="AX8" s="8">
        <v>0.0591910988483786</v>
      </c>
      <c r="AY8" s="8">
        <v>0.0591910988483786</v>
      </c>
      <c r="AZ8" s="8">
        <v>0.0891602133650677</v>
      </c>
      <c r="BA8" s="8">
        <v>0.110658292486131</v>
      </c>
      <c r="BB8" s="8">
        <v>0.184778151709728</v>
      </c>
      <c r="BC8" s="8">
        <v>0.104546249942596</v>
      </c>
      <c r="BD8" s="8">
        <v>0.0925622885125814</v>
      </c>
      <c r="BE8" s="8">
        <v>0.174127220214116</v>
      </c>
      <c r="BF8" s="8">
        <v>0.174593827942097</v>
      </c>
      <c r="BG8" s="8">
        <v>0.101550474299478</v>
      </c>
      <c r="BH8" s="8">
        <v>0.0839189727686405</v>
      </c>
      <c r="BI8" s="8">
        <v>0.085879488297696</v>
      </c>
      <c r="BJ8" s="8">
        <v>0.0787176806034702</v>
      </c>
      <c r="BK8" s="8">
        <v>0.0800103785712966</v>
      </c>
      <c r="BL8" s="8">
        <v>0.107642057074493</v>
      </c>
      <c r="BM8" s="8">
        <v>0.0729632711262203</v>
      </c>
      <c r="BN8" s="8">
        <v>0.159076200713987</v>
      </c>
      <c r="BO8" s="8">
        <v>0.101867384993545</v>
      </c>
    </row>
    <row r="9" spans="1:67" x14ac:dyDescent="0.2">
      <c r="A9" s="1">
        <v>1974</v>
      </c>
      <c r="B9" s="8">
        <v>0.0637940490505422</v>
      </c>
      <c r="C9" s="8">
        <v>0.0763785688874902</v>
      </c>
      <c r="D9" s="8">
        <v>0.0320015741284127</v>
      </c>
      <c r="E9" s="8">
        <v>0.0440121059641059</v>
      </c>
      <c r="F9" s="8">
        <v>0.127338958383016</v>
      </c>
      <c r="G9" s="8">
        <v>0.0496290026847663</v>
      </c>
      <c r="H9" s="8">
        <v>0.0826183332784521</v>
      </c>
      <c r="I9" s="8">
        <v>0.119130673143171</v>
      </c>
      <c r="J9" s="8">
        <v>0.0877869170683684</v>
      </c>
      <c r="K9" s="8">
        <v>0.0664373186936676</v>
      </c>
      <c r="L9" s="8">
        <v>0.0756668418816079</v>
      </c>
      <c r="M9" s="8">
        <v>0.100305642588305</v>
      </c>
      <c r="N9" s="8">
        <v>0.0811037570916763</v>
      </c>
      <c r="O9" s="8">
        <v>0.0937926960384348</v>
      </c>
      <c r="P9" s="8">
        <v>0.0373214825550151</v>
      </c>
      <c r="Q9" s="8">
        <v>0.115426857413657</v>
      </c>
      <c r="R9" s="8">
        <v>0.0880353905909182</v>
      </c>
      <c r="S9" s="8">
        <v>0.0924150590953616</v>
      </c>
      <c r="T9" s="8">
        <v>0.0799142750898753</v>
      </c>
      <c r="U9" s="8">
        <v>0.0799142750898753</v>
      </c>
      <c r="V9" s="8">
        <v>0.0292552913086213</v>
      </c>
      <c r="W9" s="8">
        <v>0.0448554679019164</v>
      </c>
      <c r="X9" s="8">
        <v>0.0576055134614543</v>
      </c>
      <c r="Y9" s="8">
        <v>0.0597065782671451</v>
      </c>
      <c r="Z9" s="8">
        <v>0.0324521907253244</v>
      </c>
      <c r="AA9" s="8">
        <v>0.0369314260584573</v>
      </c>
      <c r="AB9" s="8">
        <v>0.0595452339738866</v>
      </c>
      <c r="AC9" s="8">
        <v>0.0607634918068305</v>
      </c>
      <c r="AD9" s="8">
        <v>0.0408000929258849</v>
      </c>
      <c r="AE9" s="8">
        <v>0.0298277007748876</v>
      </c>
      <c r="AF9" s="8">
        <v>0.0586456529183945</v>
      </c>
      <c r="AG9" s="8">
        <v>0.186202795049953</v>
      </c>
      <c r="AH9" s="8">
        <v>0.120877149781276</v>
      </c>
      <c r="AI9" s="8">
        <v>0.090289313633357</v>
      </c>
      <c r="AJ9" s="8">
        <v>0.120877149781276</v>
      </c>
      <c r="AK9" s="8">
        <v>0.142967631987023</v>
      </c>
      <c r="AL9" s="8">
        <v>0.164817008705024</v>
      </c>
      <c r="AM9" s="8">
        <v>0.095275943616766</v>
      </c>
      <c r="AN9" s="8">
        <v>0.120877149781276</v>
      </c>
      <c r="AO9" s="8">
        <v>0.045913719871521</v>
      </c>
      <c r="AP9" s="8">
        <v>0.0617554375546343</v>
      </c>
      <c r="AQ9" s="8">
        <v>0.0590939994829477</v>
      </c>
      <c r="AR9" s="8">
        <v>0.0590939994829477</v>
      </c>
      <c r="AS9" s="8">
        <v>0.0590939994829477</v>
      </c>
      <c r="AT9" s="8">
        <v>0.0590939994829477</v>
      </c>
      <c r="AU9" s="8">
        <v>0.0431503677498356</v>
      </c>
      <c r="AV9" s="8">
        <v>0.0590939994829477</v>
      </c>
      <c r="AW9" s="8">
        <v>0.0590939994829477</v>
      </c>
      <c r="AX9" s="8">
        <v>0.0590939994829477</v>
      </c>
      <c r="AY9" s="8">
        <v>0.0590939994829477</v>
      </c>
      <c r="AZ9" s="8">
        <v>0.0826183332784521</v>
      </c>
      <c r="BA9" s="8">
        <v>0.102539051260565</v>
      </c>
      <c r="BB9" s="8">
        <v>0.181235018799486</v>
      </c>
      <c r="BC9" s="8">
        <v>0.110653910739498</v>
      </c>
      <c r="BD9" s="8">
        <v>0.0825556680371462</v>
      </c>
      <c r="BE9" s="8">
        <v>0.139958472287649</v>
      </c>
      <c r="BF9" s="8">
        <v>0.16178349648199</v>
      </c>
      <c r="BG9" s="8">
        <v>0.10138388697798</v>
      </c>
      <c r="BH9" s="8">
        <v>0.083781308843456</v>
      </c>
      <c r="BI9" s="8">
        <v>0.085738608267092</v>
      </c>
      <c r="BJ9" s="8">
        <v>0.0785885490789082</v>
      </c>
      <c r="BK9" s="8">
        <v>0.0798791264550441</v>
      </c>
      <c r="BL9" s="8">
        <v>0.107465476885259</v>
      </c>
      <c r="BM9" s="8">
        <v>0.0728435793572894</v>
      </c>
      <c r="BN9" s="8">
        <v>0.158815245968341</v>
      </c>
      <c r="BO9" s="8">
        <v>0.1017002777995</v>
      </c>
    </row>
    <row r="10" spans="1:67" x14ac:dyDescent="0.2">
      <c r="A10" s="1">
        <v>1975</v>
      </c>
      <c r="B10" s="8">
        <v>0.0616256603637369</v>
      </c>
      <c r="C10" s="8">
        <v>0.0738877893266245</v>
      </c>
      <c r="D10" s="8">
        <v>0.0270109645957443</v>
      </c>
      <c r="E10" s="8">
        <v>0.0445454651903548</v>
      </c>
      <c r="F10" s="8">
        <v>0.130229468233274</v>
      </c>
      <c r="G10" s="8">
        <v>0.0463168373145198</v>
      </c>
      <c r="H10" s="8">
        <v>0.0854305664312977</v>
      </c>
      <c r="I10" s="8">
        <v>0.111489815822308</v>
      </c>
      <c r="J10" s="8">
        <v>0.0825411339088315</v>
      </c>
      <c r="K10" s="8">
        <v>0.061821514537168</v>
      </c>
      <c r="L10" s="8">
        <v>0.0701036942243892</v>
      </c>
      <c r="M10" s="8">
        <v>0.0921185527838052</v>
      </c>
      <c r="N10" s="8">
        <v>0.0806855757537499</v>
      </c>
      <c r="O10" s="8">
        <v>0.0925183333404458</v>
      </c>
      <c r="P10" s="8">
        <v>0.0353211540513262</v>
      </c>
      <c r="Q10" s="8">
        <v>0.112865523611227</v>
      </c>
      <c r="R10" s="8">
        <v>0.0843582435155616</v>
      </c>
      <c r="S10" s="8">
        <v>0.0877566215959245</v>
      </c>
      <c r="T10" s="8">
        <v>0.0765763385969088</v>
      </c>
      <c r="U10" s="8">
        <v>0.0765763385969088</v>
      </c>
      <c r="V10" s="8">
        <v>0.0240077677852244</v>
      </c>
      <c r="W10" s="8">
        <v>0.0394099465394627</v>
      </c>
      <c r="X10" s="8">
        <v>0.058309173767509</v>
      </c>
      <c r="Y10" s="8">
        <v>0.0502804958478502</v>
      </c>
      <c r="Z10" s="8">
        <v>0.0273288520021621</v>
      </c>
      <c r="AA10" s="8">
        <v>0.0365500929645491</v>
      </c>
      <c r="AB10" s="8">
        <v>0.0591619553127895</v>
      </c>
      <c r="AC10" s="8">
        <v>0.0601360822318337</v>
      </c>
      <c r="AD10" s="8">
        <v>0.0403788141579721</v>
      </c>
      <c r="AE10" s="8">
        <v>0.029472840047837</v>
      </c>
      <c r="AF10" s="8">
        <v>0.0580401109543165</v>
      </c>
      <c r="AG10" s="8">
        <v>0.192540924283656</v>
      </c>
      <c r="AH10" s="8">
        <v>0.124991669096143</v>
      </c>
      <c r="AI10" s="8">
        <v>0.0933626581450602</v>
      </c>
      <c r="AJ10" s="8">
        <v>0.124991669096143</v>
      </c>
      <c r="AK10" s="8">
        <v>0.147834085938626</v>
      </c>
      <c r="AL10" s="8">
        <v>0.17042719033954</v>
      </c>
      <c r="AM10" s="8">
        <v>0.0985190272844633</v>
      </c>
      <c r="AN10" s="8">
        <v>0.124991669096143</v>
      </c>
      <c r="AO10" s="8">
        <v>0.0432934799392002</v>
      </c>
      <c r="AP10" s="8">
        <v>0.0582311301369083</v>
      </c>
      <c r="AQ10" s="8">
        <v>0.0557215770863515</v>
      </c>
      <c r="AR10" s="8">
        <v>0.0557215770863515</v>
      </c>
      <c r="AS10" s="8">
        <v>0.0557215770863515</v>
      </c>
      <c r="AT10" s="8">
        <v>0.0557215770863515</v>
      </c>
      <c r="AU10" s="8">
        <v>0.0406878289490408</v>
      </c>
      <c r="AV10" s="8">
        <v>0.0557215770863515</v>
      </c>
      <c r="AW10" s="8">
        <v>0.0557215770863515</v>
      </c>
      <c r="AX10" s="8">
        <v>0.0557215770863515</v>
      </c>
      <c r="AY10" s="8">
        <v>0.0557215770863515</v>
      </c>
      <c r="AZ10" s="8">
        <v>0.0854305664312977</v>
      </c>
      <c r="BA10" s="8">
        <v>0.106029362768599</v>
      </c>
      <c r="BB10" s="8">
        <v>0.18925518584581</v>
      </c>
      <c r="BC10" s="8">
        <v>0.10048783440077</v>
      </c>
      <c r="BD10" s="8">
        <v>0.087007390861529</v>
      </c>
      <c r="BE10" s="8">
        <v>0.135935086778414</v>
      </c>
      <c r="BF10" s="8">
        <v>0.167290420845333</v>
      </c>
      <c r="BG10" s="8">
        <v>0.0955980323380825</v>
      </c>
      <c r="BH10" s="8">
        <v>0.0790000118449114</v>
      </c>
      <c r="BI10" s="8">
        <v>0.0808456105803072</v>
      </c>
      <c r="BJ10" s="8">
        <v>0.0741035965397559</v>
      </c>
      <c r="BK10" s="8">
        <v>0.0753205222408334</v>
      </c>
      <c r="BL10" s="8">
        <v>0.101332553334987</v>
      </c>
      <c r="BM10" s="8">
        <v>0.0686864852255301</v>
      </c>
      <c r="BN10" s="8">
        <v>0.149751853794671</v>
      </c>
      <c r="BO10" s="8">
        <v>0.095896367121732</v>
      </c>
    </row>
    <row r="11" spans="1:67" x14ac:dyDescent="0.2">
      <c r="A11" s="1">
        <v>1976</v>
      </c>
      <c r="B11" s="8">
        <v>0.0607830054237005</v>
      </c>
      <c r="C11" s="8">
        <v>0.0720393689613772</v>
      </c>
      <c r="D11" s="8">
        <v>0.0325789104877107</v>
      </c>
      <c r="E11" s="8">
        <v>0.0456278110940441</v>
      </c>
      <c r="F11" s="8">
        <v>0.122232795866177</v>
      </c>
      <c r="G11" s="8">
        <v>0.0444596676981417</v>
      </c>
      <c r="H11" s="8">
        <v>0.0791407467349649</v>
      </c>
      <c r="I11" s="8">
        <v>0.105812400096152</v>
      </c>
      <c r="J11" s="8">
        <v>0.0801771513490881</v>
      </c>
      <c r="K11" s="8">
        <v>0.0628374047198432</v>
      </c>
      <c r="L11" s="8">
        <v>0.0716202954827717</v>
      </c>
      <c r="M11" s="8">
        <v>0.0899519042312918</v>
      </c>
      <c r="N11" s="8">
        <v>0.078873259313668</v>
      </c>
      <c r="O11" s="8">
        <v>0.087031738097253</v>
      </c>
      <c r="P11" s="8">
        <v>0.0352913501359433</v>
      </c>
      <c r="Q11" s="8">
        <v>0.105398939862952</v>
      </c>
      <c r="R11" s="8">
        <v>0.0809633015407423</v>
      </c>
      <c r="S11" s="8">
        <v>0.0842163832711158</v>
      </c>
      <c r="T11" s="8">
        <v>0.0734945742624883</v>
      </c>
      <c r="U11" s="8">
        <v>0.0734945742624883</v>
      </c>
      <c r="V11" s="8">
        <v>0.0305747565299378</v>
      </c>
      <c r="W11" s="8">
        <v>0.0386398841477828</v>
      </c>
      <c r="X11" s="8">
        <v>0.057549593232219</v>
      </c>
      <c r="Y11" s="8">
        <v>0.062016584734496</v>
      </c>
      <c r="Z11" s="8">
        <v>0.0337077436749473</v>
      </c>
      <c r="AA11" s="8">
        <v>0.0376443365821123</v>
      </c>
      <c r="AB11" s="8">
        <v>0.0602324944376253</v>
      </c>
      <c r="AC11" s="8">
        <v>0.0619364476708836</v>
      </c>
      <c r="AD11" s="8">
        <v>0.0415876827570201</v>
      </c>
      <c r="AE11" s="8">
        <v>0.0294819145416771</v>
      </c>
      <c r="AF11" s="8">
        <v>0.0597777268076064</v>
      </c>
      <c r="AG11" s="8">
        <v>0.178365111708618</v>
      </c>
      <c r="AH11" s="8">
        <v>0.115789165882137</v>
      </c>
      <c r="AI11" s="8">
        <v>0.0864888387308458</v>
      </c>
      <c r="AJ11" s="8">
        <v>0.115789165882137</v>
      </c>
      <c r="AK11" s="8">
        <v>0.136949811323943</v>
      </c>
      <c r="AL11" s="8">
        <v>0.157879499935891</v>
      </c>
      <c r="AM11" s="8">
        <v>0.0912655705398484</v>
      </c>
      <c r="AN11" s="8">
        <v>0.115789165882137</v>
      </c>
      <c r="AO11" s="8">
        <v>0.0420034341617665</v>
      </c>
      <c r="AP11" s="8">
        <v>0.0564959768608536</v>
      </c>
      <c r="AQ11" s="8">
        <v>0.0540612026989577</v>
      </c>
      <c r="AR11" s="8">
        <v>0.0540612026989577</v>
      </c>
      <c r="AS11" s="8">
        <v>0.0540612026989577</v>
      </c>
      <c r="AT11" s="8">
        <v>0.0540612026989577</v>
      </c>
      <c r="AU11" s="8">
        <v>0.0394754255570666</v>
      </c>
      <c r="AV11" s="8">
        <v>0.0540612026989577</v>
      </c>
      <c r="AW11" s="8">
        <v>0.0540612026989577</v>
      </c>
      <c r="AX11" s="8">
        <v>0.0540612026989577</v>
      </c>
      <c r="AY11" s="8">
        <v>0.0540612026989577</v>
      </c>
      <c r="AZ11" s="8">
        <v>0.0791407467349649</v>
      </c>
      <c r="BA11" s="8">
        <v>0.0982229580800862</v>
      </c>
      <c r="BB11" s="8">
        <v>0.18912729872987</v>
      </c>
      <c r="BC11" s="8">
        <v>0.0962849229084776</v>
      </c>
      <c r="BD11" s="8">
        <v>0.0850769388582255</v>
      </c>
      <c r="BE11" s="8">
        <v>0.132849291982171</v>
      </c>
      <c r="BF11" s="8">
        <v>0.154973674884308</v>
      </c>
      <c r="BG11" s="8">
        <v>0.09274943162218</v>
      </c>
      <c r="BH11" s="8">
        <v>0.0766459938301696</v>
      </c>
      <c r="BI11" s="8">
        <v>0.0784365979830375</v>
      </c>
      <c r="BJ11" s="8">
        <v>0.0718954803997963</v>
      </c>
      <c r="BK11" s="8">
        <v>0.0730761445237419</v>
      </c>
      <c r="BL11" s="8">
        <v>0.098313077129102</v>
      </c>
      <c r="BM11" s="8">
        <v>0.0666397864996157</v>
      </c>
      <c r="BN11" s="8">
        <v>0.145289594190639</v>
      </c>
      <c r="BO11" s="8">
        <v>0.0930388767178568</v>
      </c>
    </row>
    <row r="12" spans="1:67" x14ac:dyDescent="0.2">
      <c r="A12" s="1">
        <v>1977</v>
      </c>
      <c r="B12" s="8">
        <v>0.0618528276955146</v>
      </c>
      <c r="C12" s="8">
        <v>0.070419668633593</v>
      </c>
      <c r="D12" s="8">
        <v>0.0350244050906647</v>
      </c>
      <c r="E12" s="8">
        <v>0.046170807338183</v>
      </c>
      <c r="F12" s="8">
        <v>0.125066025085502</v>
      </c>
      <c r="G12" s="8">
        <v>0.048402183866508</v>
      </c>
      <c r="H12" s="8">
        <v>0.0807541418759973</v>
      </c>
      <c r="I12" s="8">
        <v>0.099681105295985</v>
      </c>
      <c r="J12" s="8">
        <v>0.0872948054874921</v>
      </c>
      <c r="K12" s="8">
        <v>0.0598588739861169</v>
      </c>
      <c r="L12" s="8">
        <v>0.072314844586247</v>
      </c>
      <c r="M12" s="8">
        <v>0.0888419217007695</v>
      </c>
      <c r="N12" s="8">
        <v>0.0759969770804445</v>
      </c>
      <c r="O12" s="8">
        <v>0.0895214596584463</v>
      </c>
      <c r="P12" s="8">
        <v>0.0346635731157806</v>
      </c>
      <c r="Q12" s="8">
        <v>0.105991487047027</v>
      </c>
      <c r="R12" s="8">
        <v>0.0793185773878077</v>
      </c>
      <c r="S12" s="8">
        <v>0.0776164490646757</v>
      </c>
      <c r="T12" s="8">
        <v>0.0720015731237152</v>
      </c>
      <c r="U12" s="8">
        <v>0.0720015731237152</v>
      </c>
      <c r="V12" s="8">
        <v>0.0333855684903846</v>
      </c>
      <c r="W12" s="8">
        <v>0.0397551605656756</v>
      </c>
      <c r="X12" s="8">
        <v>0.0578486818348992</v>
      </c>
      <c r="Y12" s="8">
        <v>0.0674268706808658</v>
      </c>
      <c r="Z12" s="8">
        <v>0.0366483849996696</v>
      </c>
      <c r="AA12" s="8">
        <v>0.0365984880608838</v>
      </c>
      <c r="AB12" s="8">
        <v>0.057628468356976</v>
      </c>
      <c r="AC12" s="8">
        <v>0.0602157069675524</v>
      </c>
      <c r="AD12" s="8">
        <v>0.0404322787716722</v>
      </c>
      <c r="AE12" s="8">
        <v>0.0323457597572199</v>
      </c>
      <c r="AF12" s="8">
        <v>0.0581169604650314</v>
      </c>
      <c r="AG12" s="8">
        <v>0.182001334721829</v>
      </c>
      <c r="AH12" s="8">
        <v>0.11814969045798</v>
      </c>
      <c r="AI12" s="8">
        <v>0.0882520350351364</v>
      </c>
      <c r="AJ12" s="8">
        <v>0.11814969045798</v>
      </c>
      <c r="AK12" s="8">
        <v>0.139741725341324</v>
      </c>
      <c r="AL12" s="8">
        <v>0.161098095015847</v>
      </c>
      <c r="AM12" s="8">
        <v>0.093126147222877</v>
      </c>
      <c r="AN12" s="8">
        <v>0.11814969045798</v>
      </c>
      <c r="AO12" s="8">
        <v>0.0456838981251804</v>
      </c>
      <c r="AP12" s="8">
        <v>0.0614463198759851</v>
      </c>
      <c r="AQ12" s="8">
        <v>0.0587982036685936</v>
      </c>
      <c r="AR12" s="8">
        <v>0.0587982036685936</v>
      </c>
      <c r="AS12" s="8">
        <v>0.0587982036685936</v>
      </c>
      <c r="AT12" s="8">
        <v>0.0587982036685936</v>
      </c>
      <c r="AU12" s="8">
        <v>0.042934377999947</v>
      </c>
      <c r="AV12" s="8">
        <v>0.0587982036685936</v>
      </c>
      <c r="AW12" s="8">
        <v>0.0587982036685936</v>
      </c>
      <c r="AX12" s="8">
        <v>0.0587982036685936</v>
      </c>
      <c r="AY12" s="8">
        <v>0.0587982036685936</v>
      </c>
      <c r="AZ12" s="8">
        <v>0.0807541418759973</v>
      </c>
      <c r="BA12" s="8">
        <v>0.100225370867963</v>
      </c>
      <c r="BB12" s="8">
        <v>0.188640463468231</v>
      </c>
      <c r="BC12" s="8">
        <v>0.088819993359797</v>
      </c>
      <c r="BD12" s="8">
        <v>0.0794998861603962</v>
      </c>
      <c r="BE12" s="8">
        <v>0.132375213104962</v>
      </c>
      <c r="BF12" s="8">
        <v>0.158133030644289</v>
      </c>
      <c r="BG12" s="8">
        <v>0.100876408559301</v>
      </c>
      <c r="BH12" s="8">
        <v>0.0833619403679114</v>
      </c>
      <c r="BI12" s="8">
        <v>0.0853094425027869</v>
      </c>
      <c r="BJ12" s="8">
        <v>0.0781951730326582</v>
      </c>
      <c r="BK12" s="8">
        <v>0.0794792904062676</v>
      </c>
      <c r="BL12" s="8">
        <v>0.106927556985974</v>
      </c>
      <c r="BM12" s="8">
        <v>0.0724789598347494</v>
      </c>
      <c r="BN12" s="8">
        <v>0.1580202941048</v>
      </c>
      <c r="BO12" s="8">
        <v>0.101191215682281</v>
      </c>
    </row>
    <row r="13" spans="1:67" x14ac:dyDescent="0.2">
      <c r="A13" s="1">
        <v>1978</v>
      </c>
      <c r="B13" s="8">
        <v>0.0608995713514458</v>
      </c>
      <c r="C13" s="8">
        <v>0.0681706270421742</v>
      </c>
      <c r="D13" s="8">
        <v>0.0314802713544435</v>
      </c>
      <c r="E13" s="8">
        <v>0.046142664785539</v>
      </c>
      <c r="F13" s="8">
        <v>0.122353949955315</v>
      </c>
      <c r="G13" s="8">
        <v>0.0523253699253118</v>
      </c>
      <c r="H13" s="8">
        <v>0.0795608295130331</v>
      </c>
      <c r="I13" s="8">
        <v>0.0960484581763849</v>
      </c>
      <c r="J13" s="8">
        <v>0.094142116671053</v>
      </c>
      <c r="K13" s="8">
        <v>0.0576600481932368</v>
      </c>
      <c r="L13" s="8">
        <v>0.0746944822576185</v>
      </c>
      <c r="M13" s="8">
        <v>0.0895079568456098</v>
      </c>
      <c r="N13" s="8">
        <v>0.0678398484482827</v>
      </c>
      <c r="O13" s="8">
        <v>0.0906823796172031</v>
      </c>
      <c r="P13" s="8">
        <v>0.0341288100532855</v>
      </c>
      <c r="Q13" s="8">
        <v>0.104428585550555</v>
      </c>
      <c r="R13" s="8">
        <v>0.0779706973172331</v>
      </c>
      <c r="S13" s="8">
        <v>0.0716615174268925</v>
      </c>
      <c r="T13" s="8">
        <v>0.0707780327040607</v>
      </c>
      <c r="U13" s="8">
        <v>0.0707780327040607</v>
      </c>
      <c r="V13" s="8">
        <v>0.0294488438193475</v>
      </c>
      <c r="W13" s="8">
        <v>0.0414175995082428</v>
      </c>
      <c r="X13" s="8">
        <v>0.0551857129090066</v>
      </c>
      <c r="Y13" s="8">
        <v>0.0597889678106738</v>
      </c>
      <c r="Z13" s="8">
        <v>0.0324969717403811</v>
      </c>
      <c r="AA13" s="8">
        <v>0.0363868203639313</v>
      </c>
      <c r="AB13" s="8">
        <v>0.0582599165262858</v>
      </c>
      <c r="AC13" s="8">
        <v>0.059867448864841</v>
      </c>
      <c r="AD13" s="8">
        <v>0.0401984383103968</v>
      </c>
      <c r="AE13" s="8">
        <v>0.0348429666081955</v>
      </c>
      <c r="AF13" s="8">
        <v>0.0577808404822865</v>
      </c>
      <c r="AG13" s="8">
        <v>0.179311882047896</v>
      </c>
      <c r="AH13" s="8">
        <v>0.116403780179837</v>
      </c>
      <c r="AI13" s="8">
        <v>0.0869479255242473</v>
      </c>
      <c r="AJ13" s="8">
        <v>0.116403780179837</v>
      </c>
      <c r="AK13" s="8">
        <v>0.137676747315457</v>
      </c>
      <c r="AL13" s="8">
        <v>0.158717531691584</v>
      </c>
      <c r="AM13" s="8">
        <v>0.0917500124486765</v>
      </c>
      <c r="AN13" s="8">
        <v>0.116403780179837</v>
      </c>
      <c r="AO13" s="8">
        <v>0.0492086990359959</v>
      </c>
      <c r="AP13" s="8">
        <v>0.0661872910529994</v>
      </c>
      <c r="AQ13" s="8">
        <v>0.0633348559760976</v>
      </c>
      <c r="AR13" s="8">
        <v>0.0633348559760976</v>
      </c>
      <c r="AS13" s="8">
        <v>0.0633348559760976</v>
      </c>
      <c r="AT13" s="8">
        <v>0.0633348559760976</v>
      </c>
      <c r="AU13" s="8">
        <v>0.0462470360893429</v>
      </c>
      <c r="AV13" s="8">
        <v>0.0633348559760976</v>
      </c>
      <c r="AW13" s="8">
        <v>0.0633348559760976</v>
      </c>
      <c r="AX13" s="8">
        <v>0.0633348559760976</v>
      </c>
      <c r="AY13" s="8">
        <v>0.0633348559760976</v>
      </c>
      <c r="AZ13" s="8">
        <v>0.0795608295130331</v>
      </c>
      <c r="BA13" s="8">
        <v>0.0987443301267583</v>
      </c>
      <c r="BB13" s="8">
        <v>0.190224768189602</v>
      </c>
      <c r="BC13" s="8">
        <v>0.0850299066227332</v>
      </c>
      <c r="BD13" s="8">
        <v>0.0792097173714447</v>
      </c>
      <c r="BE13" s="8">
        <v>0.141976867437944</v>
      </c>
      <c r="BF13" s="8">
        <v>0.155796282384978</v>
      </c>
      <c r="BG13" s="8">
        <v>0.10865965980015</v>
      </c>
      <c r="BH13" s="8">
        <v>0.0897938399078985</v>
      </c>
      <c r="BI13" s="8">
        <v>0.0918916041171709</v>
      </c>
      <c r="BJ13" s="8">
        <v>0.0842284238811661</v>
      </c>
      <c r="BK13" s="8">
        <v>0.0856116190102615</v>
      </c>
      <c r="BL13" s="8">
        <v>0.115177692498112</v>
      </c>
      <c r="BM13" s="8">
        <v>0.0780711687776127</v>
      </c>
      <c r="BN13" s="8">
        <v>0.170212556574647</v>
      </c>
      <c r="BO13" s="8">
        <v>0.108998756278446</v>
      </c>
    </row>
    <row r="14" spans="1:67" x14ac:dyDescent="0.2">
      <c r="A14" s="1">
        <v>1979</v>
      </c>
      <c r="B14" s="8">
        <v>0.0604147352012279</v>
      </c>
      <c r="C14" s="8">
        <v>0.0663770191650984</v>
      </c>
      <c r="D14" s="8">
        <v>0.030283170110295</v>
      </c>
      <c r="E14" s="8">
        <v>0.0448642214609657</v>
      </c>
      <c r="F14" s="8">
        <v>0.129117983508689</v>
      </c>
      <c r="G14" s="8">
        <v>0.0523594773934049</v>
      </c>
      <c r="H14" s="8">
        <v>0.0827918866060205</v>
      </c>
      <c r="I14" s="8">
        <v>0.0965619890450263</v>
      </c>
      <c r="J14" s="8">
        <v>0.0941923699357333</v>
      </c>
      <c r="K14" s="8">
        <v>0.0580965264297872</v>
      </c>
      <c r="L14" s="8">
        <v>0.072188200635843</v>
      </c>
      <c r="M14" s="8">
        <v>0.0871405209512322</v>
      </c>
      <c r="N14" s="8">
        <v>0.0582137870218511</v>
      </c>
      <c r="O14" s="8">
        <v>0.0899986401446142</v>
      </c>
      <c r="P14" s="8">
        <v>0.0352528955876459</v>
      </c>
      <c r="Q14" s="8">
        <v>0.104101533431172</v>
      </c>
      <c r="R14" s="8">
        <v>0.0770749266125543</v>
      </c>
      <c r="S14" s="8">
        <v>0.0749512636657907</v>
      </c>
      <c r="T14" s="8">
        <v>0.0699648953279367</v>
      </c>
      <c r="U14" s="8">
        <v>0.0699648953279367</v>
      </c>
      <c r="V14" s="8">
        <v>0.0279770910567001</v>
      </c>
      <c r="W14" s="8">
        <v>0.0405270422301108</v>
      </c>
      <c r="X14" s="8">
        <v>0.0608010066255825</v>
      </c>
      <c r="Y14" s="8">
        <v>0.0574779666978091</v>
      </c>
      <c r="Z14" s="8">
        <v>0.0312408781731771</v>
      </c>
      <c r="AA14" s="8">
        <v>0.0354545825947635</v>
      </c>
      <c r="AB14" s="8">
        <v>0.0583850408869924</v>
      </c>
      <c r="AC14" s="8">
        <v>0.0583336325979256</v>
      </c>
      <c r="AD14" s="8">
        <v>0.0391685461109766</v>
      </c>
      <c r="AE14" s="8">
        <v>0.0367279726260776</v>
      </c>
      <c r="AF14" s="8">
        <v>0.0563004835482895</v>
      </c>
      <c r="AG14" s="8">
        <v>0.186593944488596</v>
      </c>
      <c r="AH14" s="8">
        <v>0.12113107201305</v>
      </c>
      <c r="AI14" s="8">
        <v>0.0904789811103335</v>
      </c>
      <c r="AJ14" s="8">
        <v>0.12113107201305</v>
      </c>
      <c r="AK14" s="8">
        <v>0.14326795889125</v>
      </c>
      <c r="AL14" s="8">
        <v>0.165163233800176</v>
      </c>
      <c r="AM14" s="8">
        <v>0.0954760863259657</v>
      </c>
      <c r="AN14" s="8">
        <v>0.12113107201305</v>
      </c>
      <c r="AO14" s="8">
        <v>0.0491799417983444</v>
      </c>
      <c r="AP14" s="8">
        <v>0.0661486116386761</v>
      </c>
      <c r="AQ14" s="8">
        <v>0.0632978435059326</v>
      </c>
      <c r="AR14" s="8">
        <v>0.0632978435059326</v>
      </c>
      <c r="AS14" s="8">
        <v>0.0632978435059326</v>
      </c>
      <c r="AT14" s="8">
        <v>0.0632978435059326</v>
      </c>
      <c r="AU14" s="8">
        <v>0.0462200096278929</v>
      </c>
      <c r="AV14" s="8">
        <v>0.0632978435059326</v>
      </c>
      <c r="AW14" s="8">
        <v>0.0632978435059326</v>
      </c>
      <c r="AX14" s="8">
        <v>0.0632978435059326</v>
      </c>
      <c r="AY14" s="8">
        <v>0.0632978435059326</v>
      </c>
      <c r="AZ14" s="8">
        <v>0.0827918866060205</v>
      </c>
      <c r="BA14" s="8">
        <v>0.102754451315805</v>
      </c>
      <c r="BB14" s="8">
        <v>0.199866857604373</v>
      </c>
      <c r="BC14" s="8">
        <v>0.0849443792593327</v>
      </c>
      <c r="BD14" s="8">
        <v>0.0806942320584316</v>
      </c>
      <c r="BE14" s="8">
        <v>0.134132112770481</v>
      </c>
      <c r="BF14" s="8">
        <v>0.162123349188355</v>
      </c>
      <c r="BG14" s="8">
        <v>0.10859615981496</v>
      </c>
      <c r="BH14" s="8">
        <v>0.0897413649828454</v>
      </c>
      <c r="BI14" s="8">
        <v>0.091837903272614</v>
      </c>
      <c r="BJ14" s="8">
        <v>0.0841792013483617</v>
      </c>
      <c r="BK14" s="8">
        <v>0.0855615881473889</v>
      </c>
      <c r="BL14" s="8">
        <v>0.115110383417803</v>
      </c>
      <c r="BM14" s="8">
        <v>0.0780255445038917</v>
      </c>
      <c r="BN14" s="8">
        <v>0.170113085484441</v>
      </c>
      <c r="BO14" s="8">
        <v>0.108935058127521</v>
      </c>
    </row>
    <row r="15" spans="1:67" x14ac:dyDescent="0.2">
      <c r="A15" s="1">
        <v>1980</v>
      </c>
      <c r="B15" s="8">
        <v>0.0619968539000297</v>
      </c>
      <c r="C15" s="8">
        <v>0.065041893079544</v>
      </c>
      <c r="D15" s="8">
        <v>0.0379727209170209</v>
      </c>
      <c r="E15" s="8">
        <v>0.0420253388516837</v>
      </c>
      <c r="F15" s="8">
        <v>0.138327517153003</v>
      </c>
      <c r="G15" s="8">
        <v>0.0540890295357502</v>
      </c>
      <c r="H15" s="8">
        <v>0.0842416629396667</v>
      </c>
      <c r="I15" s="8">
        <v>0.095261150672358</v>
      </c>
      <c r="J15" s="8">
        <v>0.0958208469517845</v>
      </c>
      <c r="K15" s="8">
        <v>0.0578883164351399</v>
      </c>
      <c r="L15" s="8">
        <v>0.0738679893392767</v>
      </c>
      <c r="M15" s="8">
        <v>0.0836897433024829</v>
      </c>
      <c r="N15" s="8">
        <v>0.0548559418522672</v>
      </c>
      <c r="O15" s="8">
        <v>0.0890954822993298</v>
      </c>
      <c r="P15" s="8">
        <v>0.0354588481650334</v>
      </c>
      <c r="Q15" s="8">
        <v>0.0984835148721726</v>
      </c>
      <c r="R15" s="8">
        <v>0.0764654712402496</v>
      </c>
      <c r="S15" s="8">
        <v>0.0791987399229747</v>
      </c>
      <c r="T15" s="8">
        <v>0.0694116611802781</v>
      </c>
      <c r="U15" s="8">
        <v>0.0694116611802781</v>
      </c>
      <c r="V15" s="8">
        <v>0.0365372923462307</v>
      </c>
      <c r="W15" s="8">
        <v>0.0409528123996834</v>
      </c>
      <c r="X15" s="8">
        <v>0.059806372563664</v>
      </c>
      <c r="Y15" s="8">
        <v>0.0736988755225655</v>
      </c>
      <c r="Z15" s="8">
        <v>0.0400573945805285</v>
      </c>
      <c r="AA15" s="8">
        <v>0.0331399242101067</v>
      </c>
      <c r="AB15" s="8">
        <v>0.0567460755439381</v>
      </c>
      <c r="AC15" s="8">
        <v>0.0545253115878167</v>
      </c>
      <c r="AD15" s="8">
        <v>0.0366114209938422</v>
      </c>
      <c r="AE15" s="8">
        <v>0.0375487587128126</v>
      </c>
      <c r="AF15" s="8">
        <v>0.052624897015661</v>
      </c>
      <c r="AG15" s="8">
        <v>0.18986140819562</v>
      </c>
      <c r="AH15" s="8">
        <v>0.123252209345134</v>
      </c>
      <c r="AI15" s="8">
        <v>0.0920633668621693</v>
      </c>
      <c r="AJ15" s="8">
        <v>0.123252209345134</v>
      </c>
      <c r="AK15" s="8">
        <v>0.145776737283495</v>
      </c>
      <c r="AL15" s="8">
        <v>0.168055422363186</v>
      </c>
      <c r="AM15" s="8">
        <v>0.0971479768463887</v>
      </c>
      <c r="AN15" s="8">
        <v>0.123252209345134</v>
      </c>
      <c r="AO15" s="8">
        <v>0.0506602708744701</v>
      </c>
      <c r="AP15" s="8">
        <v>0.068139702103069</v>
      </c>
      <c r="AQ15" s="8">
        <v>0.0652031251059413</v>
      </c>
      <c r="AR15" s="8">
        <v>0.0652031251059413</v>
      </c>
      <c r="AS15" s="8">
        <v>0.0652031251059413</v>
      </c>
      <c r="AT15" s="8">
        <v>0.0652031251059413</v>
      </c>
      <c r="AU15" s="8">
        <v>0.0476112439736253</v>
      </c>
      <c r="AV15" s="8">
        <v>0.0652031251059413</v>
      </c>
      <c r="AW15" s="8">
        <v>0.0652031251059413</v>
      </c>
      <c r="AX15" s="8">
        <v>0.0652031251059413</v>
      </c>
      <c r="AY15" s="8">
        <v>0.0652031251059413</v>
      </c>
      <c r="AZ15" s="8">
        <v>0.0842416629396667</v>
      </c>
      <c r="BA15" s="8">
        <v>0.104553793954334</v>
      </c>
      <c r="BB15" s="8">
        <v>0.201581575917049</v>
      </c>
      <c r="BC15" s="8">
        <v>0.0838882562218567</v>
      </c>
      <c r="BD15" s="8">
        <v>0.0684959927200956</v>
      </c>
      <c r="BE15" s="8">
        <v>0.113829173663873</v>
      </c>
      <c r="BF15" s="8">
        <v>0.16496230605261</v>
      </c>
      <c r="BG15" s="8">
        <v>0.111864932551391</v>
      </c>
      <c r="BH15" s="8">
        <v>0.0924426034767833</v>
      </c>
      <c r="BI15" s="8">
        <v>0.0946022481159308</v>
      </c>
      <c r="BJ15" s="8">
        <v>0.0867130172660782</v>
      </c>
      <c r="BK15" s="8">
        <v>0.0881370142683351</v>
      </c>
      <c r="BL15" s="8">
        <v>0.118575235983836</v>
      </c>
      <c r="BM15" s="8">
        <v>0.0803741337454825</v>
      </c>
      <c r="BN15" s="8">
        <v>0.175233533729473</v>
      </c>
      <c r="BO15" s="8">
        <v>0.112214031791558</v>
      </c>
    </row>
    <row r="16" spans="1:67" x14ac:dyDescent="0.2">
      <c r="A16" s="1">
        <v>1981</v>
      </c>
      <c r="B16" s="8">
        <v>0.0594777444155056</v>
      </c>
      <c r="C16" s="8">
        <v>0.0643440041596322</v>
      </c>
      <c r="D16" s="8">
        <v>0.0352209540577842</v>
      </c>
      <c r="E16" s="8">
        <v>0.04206651107777</v>
      </c>
      <c r="F16" s="8">
        <v>0.128827355873968</v>
      </c>
      <c r="G16" s="8">
        <v>0.053206481774274</v>
      </c>
      <c r="H16" s="8">
        <v>0.0781301503706193</v>
      </c>
      <c r="I16" s="8">
        <v>0.0943255615309082</v>
      </c>
      <c r="J16" s="8">
        <v>0.0934671871463082</v>
      </c>
      <c r="K16" s="8">
        <v>0.0564872456054294</v>
      </c>
      <c r="L16" s="8">
        <v>0.0669635423831712</v>
      </c>
      <c r="M16" s="8">
        <v>0.0805386916021057</v>
      </c>
      <c r="N16" s="8">
        <v>0.0538586078020278</v>
      </c>
      <c r="O16" s="8">
        <v>0.0923358906945084</v>
      </c>
      <c r="P16" s="8">
        <v>0.0328920016409934</v>
      </c>
      <c r="Q16" s="8">
        <v>0.0979543361785544</v>
      </c>
      <c r="R16" s="8">
        <v>0.076872217035694</v>
      </c>
      <c r="S16" s="8">
        <v>0.0736598910776952</v>
      </c>
      <c r="T16" s="8">
        <v>0.0697808853658087</v>
      </c>
      <c r="U16" s="8">
        <v>0.0697808853658087</v>
      </c>
      <c r="V16" s="8">
        <v>0.0331511126758678</v>
      </c>
      <c r="W16" s="8">
        <v>0.0413006182020152</v>
      </c>
      <c r="X16" s="8">
        <v>0.0657363094858097</v>
      </c>
      <c r="Y16" s="8">
        <v>0.0676212122065568</v>
      </c>
      <c r="Z16" s="8">
        <v>0.0367540150397861</v>
      </c>
      <c r="AA16" s="8">
        <v>0.0298659190482296</v>
      </c>
      <c r="AB16" s="8">
        <v>0.0500967992385677</v>
      </c>
      <c r="AC16" s="8">
        <v>0.0491385717009155</v>
      </c>
      <c r="AD16" s="8">
        <v>0.032994454927247</v>
      </c>
      <c r="AE16" s="8">
        <v>0.0408050151701025</v>
      </c>
      <c r="AF16" s="8">
        <v>0.0474259055098211</v>
      </c>
      <c r="AG16" s="8">
        <v>0.176087459034674</v>
      </c>
      <c r="AH16" s="8">
        <v>0.114310583547515</v>
      </c>
      <c r="AI16" s="8">
        <v>0.0853844101073635</v>
      </c>
      <c r="AJ16" s="8">
        <v>0.114310583547515</v>
      </c>
      <c r="AK16" s="8">
        <v>0.135201015828176</v>
      </c>
      <c r="AL16" s="8">
        <v>0.155863440507311</v>
      </c>
      <c r="AM16" s="8">
        <v>0.0901001449205227</v>
      </c>
      <c r="AN16" s="8">
        <v>0.114310583547515</v>
      </c>
      <c r="AO16" s="8">
        <v>0.0495222955447964</v>
      </c>
      <c r="AP16" s="8">
        <v>0.06660908849548</v>
      </c>
      <c r="AQ16" s="8">
        <v>0.0637384754602249</v>
      </c>
      <c r="AR16" s="8">
        <v>0.0637384754602249</v>
      </c>
      <c r="AS16" s="8">
        <v>0.0637384754602249</v>
      </c>
      <c r="AT16" s="8">
        <v>0.0637384754602249</v>
      </c>
      <c r="AU16" s="8">
        <v>0.0465417585539497</v>
      </c>
      <c r="AV16" s="8">
        <v>0.0637384754602249</v>
      </c>
      <c r="AW16" s="8">
        <v>0.0637384754602249</v>
      </c>
      <c r="AX16" s="8">
        <v>0.0637384754602249</v>
      </c>
      <c r="AY16" s="8">
        <v>0.0637384754602249</v>
      </c>
      <c r="AZ16" s="8">
        <v>0.0781301503706193</v>
      </c>
      <c r="BA16" s="8">
        <v>0.0969686893446214</v>
      </c>
      <c r="BB16" s="8">
        <v>0.19550186468428</v>
      </c>
      <c r="BC16" s="8">
        <v>0.0843740579446814</v>
      </c>
      <c r="BD16" s="8">
        <v>0.0674729927038867</v>
      </c>
      <c r="BE16" s="8">
        <v>0.118968041435673</v>
      </c>
      <c r="BF16" s="8">
        <v>0.152994721704452</v>
      </c>
      <c r="BG16" s="8">
        <v>0.109352124560006</v>
      </c>
      <c r="BH16" s="8">
        <v>0.0903660768346725</v>
      </c>
      <c r="BI16" s="8">
        <v>0.0924772096463506</v>
      </c>
      <c r="BJ16" s="8">
        <v>0.0847651936025436</v>
      </c>
      <c r="BK16" s="8">
        <v>0.0861572035382071</v>
      </c>
      <c r="BL16" s="8">
        <v>0.11591169528556</v>
      </c>
      <c r="BM16" s="8">
        <v>0.0785686996298045</v>
      </c>
      <c r="BN16" s="8">
        <v>0.171297284773959</v>
      </c>
      <c r="BO16" s="8">
        <v>0.109693382027595</v>
      </c>
    </row>
    <row r="17" spans="1:67" x14ac:dyDescent="0.2">
      <c r="A17" s="1">
        <v>1982</v>
      </c>
      <c r="B17" s="8">
        <v>0.0552944350569431</v>
      </c>
      <c r="C17" s="8">
        <v>0.0634411406763163</v>
      </c>
      <c r="D17" s="8">
        <v>0.033155618069369</v>
      </c>
      <c r="E17" s="8">
        <v>0.0465526032086744</v>
      </c>
      <c r="F17" s="8">
        <v>0.0927938848945513</v>
      </c>
      <c r="G17" s="8">
        <v>0.0482660743741455</v>
      </c>
      <c r="H17" s="8">
        <v>0.0573657688059101</v>
      </c>
      <c r="I17" s="8">
        <v>0.0894739711187386</v>
      </c>
      <c r="J17" s="8">
        <v>0.0851597165770971</v>
      </c>
      <c r="K17" s="8">
        <v>0.0527604732320579</v>
      </c>
      <c r="L17" s="8">
        <v>0.0623770287925938</v>
      </c>
      <c r="M17" s="8">
        <v>0.0771975201344314</v>
      </c>
      <c r="N17" s="8">
        <v>0.0527488483053632</v>
      </c>
      <c r="O17" s="8">
        <v>0.0979874011041723</v>
      </c>
      <c r="P17" s="8">
        <v>0.0313302954591114</v>
      </c>
      <c r="Q17" s="8">
        <v>0.094247507654404</v>
      </c>
      <c r="R17" s="8">
        <v>0.0775210024860637</v>
      </c>
      <c r="S17" s="8">
        <v>0.0742669380383645</v>
      </c>
      <c r="T17" s="8">
        <v>0.0703698214585225</v>
      </c>
      <c r="U17" s="8">
        <v>0.0703698214585225</v>
      </c>
      <c r="V17" s="8">
        <v>0.0309550435493121</v>
      </c>
      <c r="W17" s="8">
        <v>0.0387727592617702</v>
      </c>
      <c r="X17" s="8">
        <v>0.0687463699176078</v>
      </c>
      <c r="Y17" s="8">
        <v>0.0637181065950867</v>
      </c>
      <c r="Z17" s="8">
        <v>0.0346325682679115</v>
      </c>
      <c r="AA17" s="8">
        <v>0.0350829559566863</v>
      </c>
      <c r="AB17" s="8">
        <v>0.0574794408367294</v>
      </c>
      <c r="AC17" s="8">
        <v>0.0577221931116124</v>
      </c>
      <c r="AD17" s="8">
        <v>0.0387579905764224</v>
      </c>
      <c r="AE17" s="8">
        <v>0.0374732157394853</v>
      </c>
      <c r="AF17" s="8">
        <v>0.05571035505454</v>
      </c>
      <c r="AG17" s="8">
        <v>0.129289300182915</v>
      </c>
      <c r="AH17" s="8">
        <v>0.0839306525937695</v>
      </c>
      <c r="AI17" s="8">
        <v>0.0626920888621503</v>
      </c>
      <c r="AJ17" s="8">
        <v>0.0839306525937695</v>
      </c>
      <c r="AK17" s="8">
        <v>0.0992691064785141</v>
      </c>
      <c r="AL17" s="8">
        <v>0.114440149558428</v>
      </c>
      <c r="AM17" s="8">
        <v>0.0661545390399424</v>
      </c>
      <c r="AN17" s="8">
        <v>0.0839306525937695</v>
      </c>
      <c r="AO17" s="8">
        <v>0.0451025419811924</v>
      </c>
      <c r="AP17" s="8">
        <v>0.0606643770678764</v>
      </c>
      <c r="AQ17" s="8">
        <v>0.0580499597935957</v>
      </c>
      <c r="AR17" s="8">
        <v>0.0580499597935957</v>
      </c>
      <c r="AS17" s="8">
        <v>0.0580499597935957</v>
      </c>
      <c r="AT17" s="8">
        <v>0.0580499597935957</v>
      </c>
      <c r="AU17" s="8">
        <v>0.042388011217275</v>
      </c>
      <c r="AV17" s="8">
        <v>0.0580499597935957</v>
      </c>
      <c r="AW17" s="8">
        <v>0.0580499597935957</v>
      </c>
      <c r="AX17" s="8">
        <v>0.0580499597935957</v>
      </c>
      <c r="AY17" s="8">
        <v>0.0580499597935957</v>
      </c>
      <c r="AZ17" s="8">
        <v>0.0573657688059101</v>
      </c>
      <c r="BA17" s="8">
        <v>0.0711976540166434</v>
      </c>
      <c r="BB17" s="8">
        <v>0.155049359718166</v>
      </c>
      <c r="BC17" s="8">
        <v>0.0841637817758598</v>
      </c>
      <c r="BD17" s="8">
        <v>0.0668267228444835</v>
      </c>
      <c r="BE17" s="8">
        <v>0.117861927714352</v>
      </c>
      <c r="BF17" s="8">
        <v>0.112333840293268</v>
      </c>
      <c r="BG17" s="8">
        <v>0.0995926932393276</v>
      </c>
      <c r="BH17" s="8">
        <v>0.0823011075975805</v>
      </c>
      <c r="BI17" s="8">
        <v>0.0842238265511164</v>
      </c>
      <c r="BJ17" s="8">
        <v>0.0772000906045305</v>
      </c>
      <c r="BK17" s="8">
        <v>0.0784678667823273</v>
      </c>
      <c r="BL17" s="8">
        <v>0.105566837021905</v>
      </c>
      <c r="BM17" s="8">
        <v>0.0715566197906854</v>
      </c>
      <c r="BN17" s="8">
        <v>0.156009387141456</v>
      </c>
      <c r="BO17" s="8">
        <v>0.0999034942449963</v>
      </c>
    </row>
    <row r="18" spans="1:67" x14ac:dyDescent="0.2">
      <c r="A18" s="1">
        <v>1983</v>
      </c>
      <c r="B18" s="8">
        <v>0.051838804690304</v>
      </c>
      <c r="C18" s="8">
        <v>0.0614357583313208</v>
      </c>
      <c r="D18" s="8">
        <v>0.0281106578892616</v>
      </c>
      <c r="E18" s="8">
        <v>0.0456971582168096</v>
      </c>
      <c r="F18" s="8">
        <v>0.0793353827206267</v>
      </c>
      <c r="G18" s="8">
        <v>0.0466248559528965</v>
      </c>
      <c r="H18" s="8">
        <v>0.0502362926341547</v>
      </c>
      <c r="I18" s="8">
        <v>0.0897730147452935</v>
      </c>
      <c r="J18" s="8">
        <v>0.0814356365469171</v>
      </c>
      <c r="K18" s="8">
        <v>0.0522001996410292</v>
      </c>
      <c r="L18" s="8">
        <v>0.0611599805272286</v>
      </c>
      <c r="M18" s="8">
        <v>0.0766484039069016</v>
      </c>
      <c r="N18" s="8">
        <v>0.050970891827614</v>
      </c>
      <c r="O18" s="8">
        <v>0.0956457138117029</v>
      </c>
      <c r="P18" s="8">
        <v>0.0300671064094094</v>
      </c>
      <c r="Q18" s="8">
        <v>0.0912034997910212</v>
      </c>
      <c r="R18" s="8">
        <v>0.0755729974358541</v>
      </c>
      <c r="S18" s="8">
        <v>0.0739910152903097</v>
      </c>
      <c r="T18" s="8">
        <v>0.0686015165709768</v>
      </c>
      <c r="U18" s="8">
        <v>0.0686015165709768</v>
      </c>
      <c r="V18" s="8">
        <v>0.0258656686023516</v>
      </c>
      <c r="W18" s="8">
        <v>0.0364066798258466</v>
      </c>
      <c r="X18" s="8">
        <v>0.0644699663491299</v>
      </c>
      <c r="Y18" s="8">
        <v>0.0537978096280217</v>
      </c>
      <c r="Z18" s="8">
        <v>0.0292406101525659</v>
      </c>
      <c r="AA18" s="8">
        <v>0.0349987119971143</v>
      </c>
      <c r="AB18" s="8">
        <v>0.0587087986274431</v>
      </c>
      <c r="AC18" s="8">
        <v>0.0575835860310429</v>
      </c>
      <c r="AD18" s="8">
        <v>0.0386649218340039</v>
      </c>
      <c r="AE18" s="8">
        <v>0.0387799888744466</v>
      </c>
      <c r="AF18" s="8">
        <v>0.0555765789581143</v>
      </c>
      <c r="AG18" s="8">
        <v>0.113221094280616</v>
      </c>
      <c r="AH18" s="8">
        <v>0.0734996656096726</v>
      </c>
      <c r="AI18" s="8">
        <v>0.0549006522091785</v>
      </c>
      <c r="AJ18" s="8">
        <v>0.0734996656096726</v>
      </c>
      <c r="AK18" s="8">
        <v>0.0869318408240686</v>
      </c>
      <c r="AL18" s="8">
        <v>0.100217411218959</v>
      </c>
      <c r="AM18" s="8">
        <v>0.0579327855525187</v>
      </c>
      <c r="AN18" s="8">
        <v>0.0734996656096726</v>
      </c>
      <c r="AO18" s="8">
        <v>0.0432846610593591</v>
      </c>
      <c r="AP18" s="8">
        <v>0.0582192684584198</v>
      </c>
      <c r="AQ18" s="8">
        <v>0.0557102266037022</v>
      </c>
      <c r="AR18" s="8">
        <v>0.0557102266037022</v>
      </c>
      <c r="AS18" s="8">
        <v>0.0557102266037022</v>
      </c>
      <c r="AT18" s="8">
        <v>0.0557102266037022</v>
      </c>
      <c r="AU18" s="8">
        <v>0.0406795408401847</v>
      </c>
      <c r="AV18" s="8">
        <v>0.0557102266037022</v>
      </c>
      <c r="AW18" s="8">
        <v>0.0557102266037022</v>
      </c>
      <c r="AX18" s="8">
        <v>0.0557102266037022</v>
      </c>
      <c r="AY18" s="8">
        <v>0.0557102266037022</v>
      </c>
      <c r="AZ18" s="8">
        <v>0.0502362926341547</v>
      </c>
      <c r="BA18" s="8">
        <v>0.0623491370637206</v>
      </c>
      <c r="BB18" s="8">
        <v>0.133665835644886</v>
      </c>
      <c r="BC18" s="8">
        <v>0.0863188144237264</v>
      </c>
      <c r="BD18" s="8">
        <v>0.0698507195689307</v>
      </c>
      <c r="BE18" s="8">
        <v>0.118176930507035</v>
      </c>
      <c r="BF18" s="8">
        <v>0.0983728762144577</v>
      </c>
      <c r="BG18" s="8">
        <v>0.0955785590233613</v>
      </c>
      <c r="BH18" s="8">
        <v>0.0789839195461892</v>
      </c>
      <c r="BI18" s="8">
        <v>0.0808291423332089</v>
      </c>
      <c r="BJ18" s="8">
        <v>0.0740885016406027</v>
      </c>
      <c r="BK18" s="8">
        <v>0.0753051794539717</v>
      </c>
      <c r="BL18" s="8">
        <v>0.101311911898607</v>
      </c>
      <c r="BM18" s="8">
        <v>0.0686724937916984</v>
      </c>
      <c r="BN18" s="8">
        <v>0.149721349349049</v>
      </c>
      <c r="BO18" s="8">
        <v>0.0958768330362293</v>
      </c>
    </row>
    <row r="19" spans="1:67" x14ac:dyDescent="0.2">
      <c r="A19" s="1">
        <v>1984</v>
      </c>
      <c r="B19" s="8">
        <v>0.050889772311336</v>
      </c>
      <c r="C19" s="8">
        <v>0.0606982263023588</v>
      </c>
      <c r="D19" s="8">
        <v>0.0278807443141651</v>
      </c>
      <c r="E19" s="8">
        <v>0.0483863632508455</v>
      </c>
      <c r="F19" s="8">
        <v>0.0761457359896554</v>
      </c>
      <c r="G19" s="8">
        <v>0.0450384959749342</v>
      </c>
      <c r="H19" s="8">
        <v>0.0488233074888894</v>
      </c>
      <c r="I19" s="8">
        <v>0.0901586127345515</v>
      </c>
      <c r="J19" s="8">
        <v>0.0788773584532246</v>
      </c>
      <c r="K19" s="8">
        <v>0.0507161920245479</v>
      </c>
      <c r="L19" s="8">
        <v>0.0601236837319223</v>
      </c>
      <c r="M19" s="8">
        <v>0.0728218620872269</v>
      </c>
      <c r="N19" s="8">
        <v>0.0473418944503367</v>
      </c>
      <c r="O19" s="8">
        <v>0.0968600432519054</v>
      </c>
      <c r="P19" s="8">
        <v>0.0303105688495931</v>
      </c>
      <c r="Q19" s="8">
        <v>0.0962614570038155</v>
      </c>
      <c r="R19" s="8">
        <v>0.0751983829597538</v>
      </c>
      <c r="S19" s="8">
        <v>0.0742868278256822</v>
      </c>
      <c r="T19" s="8">
        <v>0.0682614596450657</v>
      </c>
      <c r="U19" s="8">
        <v>0.0682614596450657</v>
      </c>
      <c r="V19" s="8">
        <v>0.025764472624171</v>
      </c>
      <c r="W19" s="8">
        <v>0.0332680169683637</v>
      </c>
      <c r="X19" s="8">
        <v>0.0657089567855729</v>
      </c>
      <c r="Y19" s="8">
        <v>0.0538846693910797</v>
      </c>
      <c r="Z19" s="8">
        <v>0.0292878208566277</v>
      </c>
      <c r="AA19" s="8">
        <v>0.0347145870060581</v>
      </c>
      <c r="AB19" s="8">
        <v>0.0595177550074479</v>
      </c>
      <c r="AC19" s="8">
        <v>0.0571161135175571</v>
      </c>
      <c r="AD19" s="8">
        <v>0.0383510339808971</v>
      </c>
      <c r="AE19" s="8">
        <v>0.0471723226201342</v>
      </c>
      <c r="AF19" s="8">
        <v>0.0551253996404094</v>
      </c>
      <c r="AG19" s="8">
        <v>0.110036549483207</v>
      </c>
      <c r="AH19" s="8">
        <v>0.071432356693293</v>
      </c>
      <c r="AI19" s="8">
        <v>0.0533564736488321</v>
      </c>
      <c r="AJ19" s="8">
        <v>0.071432356693293</v>
      </c>
      <c r="AK19" s="8">
        <v>0.0844867280720287</v>
      </c>
      <c r="AL19" s="8">
        <v>0.0973986181527471</v>
      </c>
      <c r="AM19" s="8">
        <v>0.0563033228450358</v>
      </c>
      <c r="AN19" s="8">
        <v>0.071432356693293</v>
      </c>
      <c r="AO19" s="8">
        <v>0.0419013271897667</v>
      </c>
      <c r="AP19" s="8">
        <v>0.0563586396825358</v>
      </c>
      <c r="AQ19" s="8">
        <v>0.0539297842609081</v>
      </c>
      <c r="AR19" s="8">
        <v>0.0539297842609081</v>
      </c>
      <c r="AS19" s="8">
        <v>0.0539297842609081</v>
      </c>
      <c r="AT19" s="8">
        <v>0.0539297842609081</v>
      </c>
      <c r="AU19" s="8">
        <v>0.0393794639707707</v>
      </c>
      <c r="AV19" s="8">
        <v>0.0539297842609081</v>
      </c>
      <c r="AW19" s="8">
        <v>0.0539297842609081</v>
      </c>
      <c r="AX19" s="8">
        <v>0.0539297842609081</v>
      </c>
      <c r="AY19" s="8">
        <v>0.0539297842609081</v>
      </c>
      <c r="AZ19" s="8">
        <v>0.0488233074888894</v>
      </c>
      <c r="BA19" s="8">
        <v>0.060595456609378</v>
      </c>
      <c r="BB19" s="8">
        <v>0.118738720882003</v>
      </c>
      <c r="BC19" s="8">
        <v>0.0875464883280574</v>
      </c>
      <c r="BD19" s="8">
        <v>0.0685199497508522</v>
      </c>
      <c r="BE19" s="8">
        <v>0.116182410108751</v>
      </c>
      <c r="BF19" s="8">
        <v>0.0956059639783117</v>
      </c>
      <c r="BG19" s="8">
        <v>0.0925239652095726</v>
      </c>
      <c r="BH19" s="8">
        <v>0.0764596735803591</v>
      </c>
      <c r="BI19" s="8">
        <v>0.0782459249184692</v>
      </c>
      <c r="BJ19" s="8">
        <v>0.071720708266265</v>
      </c>
      <c r="BK19" s="8">
        <v>0.0728985022906329</v>
      </c>
      <c r="BL19" s="8">
        <v>0.0980740859415011</v>
      </c>
      <c r="BM19" s="8">
        <v>0.0664777905354765</v>
      </c>
      <c r="BN19" s="8">
        <v>0.14493640686627</v>
      </c>
      <c r="BO19" s="8">
        <v>0.0928127066874889</v>
      </c>
    </row>
    <row r="20" spans="1:67" x14ac:dyDescent="0.2">
      <c r="A20" s="1">
        <v>1985</v>
      </c>
      <c r="B20" s="8">
        <v>0.0511216474184426</v>
      </c>
      <c r="C20" s="8">
        <v>0.0597545956800377</v>
      </c>
      <c r="D20" s="8">
        <v>0.0282957656837399</v>
      </c>
      <c r="E20" s="8">
        <v>0.0501940134245134</v>
      </c>
      <c r="F20" s="8">
        <v>0.0800386921027209</v>
      </c>
      <c r="G20" s="8">
        <v>0.0444879767936369</v>
      </c>
      <c r="H20" s="8">
        <v>0.0523630867192586</v>
      </c>
      <c r="I20" s="8">
        <v>0.0916484855624056</v>
      </c>
      <c r="J20" s="8">
        <v>0.0786808648555182</v>
      </c>
      <c r="K20" s="8">
        <v>0.0508580035618528</v>
      </c>
      <c r="L20" s="8">
        <v>0.0583364058476148</v>
      </c>
      <c r="M20" s="8">
        <v>0.0748957921663592</v>
      </c>
      <c r="N20" s="8">
        <v>0.0469873472290016</v>
      </c>
      <c r="O20" s="8">
        <v>0.0940004406150912</v>
      </c>
      <c r="P20" s="8">
        <v>0.029633095011463</v>
      </c>
      <c r="Q20" s="8">
        <v>0.0894720316254894</v>
      </c>
      <c r="R20" s="8">
        <v>0.0741355225325455</v>
      </c>
      <c r="S20" s="8">
        <v>0.0709536025234628</v>
      </c>
      <c r="T20" s="8">
        <v>0.0672966462899826</v>
      </c>
      <c r="U20" s="8">
        <v>0.0672966462899826</v>
      </c>
      <c r="V20" s="8">
        <v>0.0265457998445255</v>
      </c>
      <c r="W20" s="8">
        <v>0.0325687424582742</v>
      </c>
      <c r="X20" s="8">
        <v>0.0658841215923084</v>
      </c>
      <c r="Y20" s="8">
        <v>0.0550933634494551</v>
      </c>
      <c r="Z20" s="8">
        <v>0.0299447797922991</v>
      </c>
      <c r="AA20" s="8">
        <v>0.0336450225016571</v>
      </c>
      <c r="AB20" s="8">
        <v>0.0567270417354642</v>
      </c>
      <c r="AC20" s="8">
        <v>0.0553563527680758</v>
      </c>
      <c r="AD20" s="8">
        <v>0.037169429698931</v>
      </c>
      <c r="AE20" s="8">
        <v>0.0528455814530152</v>
      </c>
      <c r="AF20" s="8">
        <v>0.05342697324876</v>
      </c>
      <c r="AG20" s="8">
        <v>0.118014400892205</v>
      </c>
      <c r="AH20" s="8">
        <v>0.0766113334075763</v>
      </c>
      <c r="AI20" s="8">
        <v>0.0572249157299194</v>
      </c>
      <c r="AJ20" s="8">
        <v>0.0766113334075763</v>
      </c>
      <c r="AK20" s="8">
        <v>0.0906121706250405</v>
      </c>
      <c r="AL20" s="8">
        <v>0.104460196389376</v>
      </c>
      <c r="AM20" s="8">
        <v>0.0603854168910607</v>
      </c>
      <c r="AN20" s="8">
        <v>0.0766113334075763</v>
      </c>
      <c r="AO20" s="8">
        <v>0.041783197233939</v>
      </c>
      <c r="AP20" s="8">
        <v>0.0561997510729686</v>
      </c>
      <c r="AQ20" s="8">
        <v>0.0537777431810711</v>
      </c>
      <c r="AR20" s="8">
        <v>0.0537777431810711</v>
      </c>
      <c r="AS20" s="8">
        <v>0.0537777431810711</v>
      </c>
      <c r="AT20" s="8">
        <v>0.0537777431810711</v>
      </c>
      <c r="AU20" s="8">
        <v>0.0392684437561051</v>
      </c>
      <c r="AV20" s="8">
        <v>0.0537777431810711</v>
      </c>
      <c r="AW20" s="8">
        <v>0.0537777431810711</v>
      </c>
      <c r="AX20" s="8">
        <v>0.0537777431810711</v>
      </c>
      <c r="AY20" s="8">
        <v>0.0537777431810711</v>
      </c>
      <c r="AZ20" s="8">
        <v>0.0523630867192586</v>
      </c>
      <c r="BA20" s="8">
        <v>0.0649887382159023</v>
      </c>
      <c r="BB20" s="8">
        <v>0.115479803496576</v>
      </c>
      <c r="BC20" s="8">
        <v>0.0886939843723026</v>
      </c>
      <c r="BD20" s="8">
        <v>0.0673982773241053</v>
      </c>
      <c r="BE20" s="8">
        <v>0.115603142976056</v>
      </c>
      <c r="BF20" s="8">
        <v>0.102537571503404</v>
      </c>
      <c r="BG20" s="8">
        <v>0.0922631178174672</v>
      </c>
      <c r="BH20" s="8">
        <v>0.0762441153040845</v>
      </c>
      <c r="BI20" s="8">
        <v>0.0780253307684927</v>
      </c>
      <c r="BJ20" s="8">
        <v>0.0715185102771404</v>
      </c>
      <c r="BK20" s="8">
        <v>0.0726929838158482</v>
      </c>
      <c r="BL20" s="8">
        <v>0.0977975914193195</v>
      </c>
      <c r="BM20" s="8">
        <v>0.0662903735970127</v>
      </c>
      <c r="BN20" s="8">
        <v>0.144527796149397</v>
      </c>
      <c r="BO20" s="8">
        <v>0.0925510452634585</v>
      </c>
    </row>
    <row r="21" spans="1:67" x14ac:dyDescent="0.2">
      <c r="A21" s="1">
        <v>1986</v>
      </c>
      <c r="B21" s="8">
        <v>0.0524863452814226</v>
      </c>
      <c r="C21" s="8">
        <v>0.0603352939889959</v>
      </c>
      <c r="D21" s="8">
        <v>0.0278626784907944</v>
      </c>
      <c r="E21" s="8">
        <v>0.0546342420422297</v>
      </c>
      <c r="F21" s="8">
        <v>0.0639138671652397</v>
      </c>
      <c r="G21" s="8">
        <v>0.0463473042917725</v>
      </c>
      <c r="H21" s="8">
        <v>0.0429703797023662</v>
      </c>
      <c r="I21" s="8">
        <v>0.0912849703727293</v>
      </c>
      <c r="J21" s="8">
        <v>0.0770257106907464</v>
      </c>
      <c r="K21" s="8">
        <v>0.0493970546338452</v>
      </c>
      <c r="L21" s="8">
        <v>0.0601067062106013</v>
      </c>
      <c r="M21" s="8">
        <v>0.0797452609409013</v>
      </c>
      <c r="N21" s="8">
        <v>0.0459550573423917</v>
      </c>
      <c r="O21" s="8">
        <v>0.0902857168866432</v>
      </c>
      <c r="P21" s="8">
        <v>0.0390858131079861</v>
      </c>
      <c r="Q21" s="8">
        <v>0.0906498012083095</v>
      </c>
      <c r="R21" s="8">
        <v>0.0739806033211172</v>
      </c>
      <c r="S21" s="8">
        <v>0.0746055383358926</v>
      </c>
      <c r="T21" s="8">
        <v>0.0671560181131133</v>
      </c>
      <c r="U21" s="8">
        <v>0.0671560181131133</v>
      </c>
      <c r="V21" s="8">
        <v>0.026223409941624</v>
      </c>
      <c r="W21" s="8">
        <v>0.0321802380178299</v>
      </c>
      <c r="X21" s="8">
        <v>0.0611479761284671</v>
      </c>
      <c r="Y21" s="8">
        <v>0.0540564144192459</v>
      </c>
      <c r="Z21" s="8">
        <v>0.0293811690700396</v>
      </c>
      <c r="AA21" s="8">
        <v>0.0374543253667117</v>
      </c>
      <c r="AB21" s="8">
        <v>0.0591540083135343</v>
      </c>
      <c r="AC21" s="8">
        <v>0.0616238211042322</v>
      </c>
      <c r="AD21" s="8">
        <v>0.0413777673523718</v>
      </c>
      <c r="AE21" s="8">
        <v>0.0618683530032566</v>
      </c>
      <c r="AF21" s="8">
        <v>0.0594759964663154</v>
      </c>
      <c r="AG21" s="8">
        <v>0.0968453911793593</v>
      </c>
      <c r="AH21" s="8">
        <v>0.0628690608649195</v>
      </c>
      <c r="AI21" s="8">
        <v>0.0469601108608091</v>
      </c>
      <c r="AJ21" s="8">
        <v>0.0628690608649195</v>
      </c>
      <c r="AK21" s="8">
        <v>0.0743584769608615</v>
      </c>
      <c r="AL21" s="8">
        <v>0.0857224923866896</v>
      </c>
      <c r="AM21" s="8">
        <v>0.0495536923979735</v>
      </c>
      <c r="AN21" s="8">
        <v>0.0628690608649195</v>
      </c>
      <c r="AO21" s="8">
        <v>0.0410062970502646</v>
      </c>
      <c r="AP21" s="8">
        <v>0.0551547952098117</v>
      </c>
      <c r="AQ21" s="8">
        <v>0.0527778211712486</v>
      </c>
      <c r="AR21" s="8">
        <v>0.0527778211712486</v>
      </c>
      <c r="AS21" s="8">
        <v>0.0527778211712486</v>
      </c>
      <c r="AT21" s="8">
        <v>0.0527778211712486</v>
      </c>
      <c r="AU21" s="8">
        <v>0.0385383019003749</v>
      </c>
      <c r="AV21" s="8">
        <v>0.0527778211712486</v>
      </c>
      <c r="AW21" s="8">
        <v>0.0527778211712486</v>
      </c>
      <c r="AX21" s="8">
        <v>0.0527778211712486</v>
      </c>
      <c r="AY21" s="8">
        <v>0.0527778211712486</v>
      </c>
      <c r="AZ21" s="8">
        <v>0.0429703797023662</v>
      </c>
      <c r="BA21" s="8">
        <v>0.0533312860734758</v>
      </c>
      <c r="BB21" s="8">
        <v>0.0997112327204814</v>
      </c>
      <c r="BC21" s="8">
        <v>0.0900034403418719</v>
      </c>
      <c r="BD21" s="8">
        <v>0.0680614198802311</v>
      </c>
      <c r="BE21" s="8">
        <v>0.137718005920098</v>
      </c>
      <c r="BF21" s="8">
        <v>0.0841447412159388</v>
      </c>
      <c r="BG21" s="8">
        <v>0.0905476140282899</v>
      </c>
      <c r="BH21" s="8">
        <v>0.0748264624889543</v>
      </c>
      <c r="BI21" s="8">
        <v>0.0765745587400645</v>
      </c>
      <c r="BJ21" s="8">
        <v>0.0701887234860688</v>
      </c>
      <c r="BK21" s="8">
        <v>0.0713413593300011</v>
      </c>
      <c r="BL21" s="8">
        <v>0.0959791818248793</v>
      </c>
      <c r="BM21" s="8">
        <v>0.065057796704081</v>
      </c>
      <c r="BN21" s="8">
        <v>0.141840503677597</v>
      </c>
      <c r="BO21" s="8">
        <v>0.0908301878656422</v>
      </c>
    </row>
    <row r="22" spans="1:67" x14ac:dyDescent="0.2">
      <c r="A22" s="1">
        <v>1987</v>
      </c>
      <c r="B22" s="8">
        <v>0.0543203427336668</v>
      </c>
      <c r="C22" s="8">
        <v>0.0621146447013614</v>
      </c>
      <c r="D22" s="8">
        <v>0.0310777294157096</v>
      </c>
      <c r="E22" s="8">
        <v>0.04919222262234</v>
      </c>
      <c r="F22" s="8">
        <v>0.0590319775246771</v>
      </c>
      <c r="G22" s="8">
        <v>0.0467287797080327</v>
      </c>
      <c r="H22" s="8">
        <v>0.0401158196065296</v>
      </c>
      <c r="I22" s="8">
        <v>0.0895033115330165</v>
      </c>
      <c r="J22" s="8">
        <v>0.073451276693182</v>
      </c>
      <c r="K22" s="8">
        <v>0.0517486626467551</v>
      </c>
      <c r="L22" s="8">
        <v>0.0593322891062843</v>
      </c>
      <c r="M22" s="8">
        <v>0.0820594735147783</v>
      </c>
      <c r="N22" s="8">
        <v>0.0453058968214167</v>
      </c>
      <c r="O22" s="8">
        <v>0.089459543813985</v>
      </c>
      <c r="P22" s="8">
        <v>0.0462036780471048</v>
      </c>
      <c r="Q22" s="8">
        <v>0.0898051500181866</v>
      </c>
      <c r="R22" s="8">
        <v>0.0761951692923023</v>
      </c>
      <c r="S22" s="8">
        <v>0.0747810152983573</v>
      </c>
      <c r="T22" s="8">
        <v>0.0691662941286799</v>
      </c>
      <c r="U22" s="8">
        <v>0.0691662941286799</v>
      </c>
      <c r="V22" s="8">
        <v>0.0297020364294374</v>
      </c>
      <c r="W22" s="8">
        <v>0.0318196608698716</v>
      </c>
      <c r="X22" s="8">
        <v>0.0583626177037282</v>
      </c>
      <c r="Y22" s="8">
        <v>0.0605169972616388</v>
      </c>
      <c r="Z22" s="8">
        <v>0.0328926760544126</v>
      </c>
      <c r="AA22" s="8">
        <v>0.0321448615882789</v>
      </c>
      <c r="AB22" s="8">
        <v>0.0488967410514808</v>
      </c>
      <c r="AC22" s="8">
        <v>0.0528881292225052</v>
      </c>
      <c r="AD22" s="8">
        <v>0.0355121228683546</v>
      </c>
      <c r="AE22" s="8">
        <v>0.0625374615520557</v>
      </c>
      <c r="AF22" s="8">
        <v>0.0510447766850946</v>
      </c>
      <c r="AG22" s="8">
        <v>0.0904118667134104</v>
      </c>
      <c r="AH22" s="8">
        <v>0.0586926138879374</v>
      </c>
      <c r="AI22" s="8">
        <v>0.0438405094170278</v>
      </c>
      <c r="AJ22" s="8">
        <v>0.0586926138879374</v>
      </c>
      <c r="AK22" s="8">
        <v>0.0694187779730964</v>
      </c>
      <c r="AL22" s="8">
        <v>0.080027871864888</v>
      </c>
      <c r="AM22" s="8">
        <v>0.0462617970528452</v>
      </c>
      <c r="AN22" s="8">
        <v>0.0586926138879374</v>
      </c>
      <c r="AO22" s="8">
        <v>0.0391291449481136</v>
      </c>
      <c r="AP22" s="8">
        <v>0.0526299649466719</v>
      </c>
      <c r="AQ22" s="8">
        <v>0.0503618020452807</v>
      </c>
      <c r="AR22" s="8">
        <v>0.0503618020452807</v>
      </c>
      <c r="AS22" s="8">
        <v>0.0503618020452807</v>
      </c>
      <c r="AT22" s="8">
        <v>0.0503618020452807</v>
      </c>
      <c r="AU22" s="8">
        <v>0.0367741276239962</v>
      </c>
      <c r="AV22" s="8">
        <v>0.0503618020452807</v>
      </c>
      <c r="AW22" s="8">
        <v>0.0503618020452807</v>
      </c>
      <c r="AX22" s="8">
        <v>0.0503618020452807</v>
      </c>
      <c r="AY22" s="8">
        <v>0.0503618020452807</v>
      </c>
      <c r="AZ22" s="8">
        <v>0.0401158196065296</v>
      </c>
      <c r="BA22" s="8">
        <v>0.0497884418598696</v>
      </c>
      <c r="BB22" s="8">
        <v>0.0914766488688925</v>
      </c>
      <c r="BC22" s="8">
        <v>0.088409826311079</v>
      </c>
      <c r="BD22" s="8">
        <v>0.068129976737935</v>
      </c>
      <c r="BE22" s="8">
        <v>0.137713574841645</v>
      </c>
      <c r="BF22" s="8">
        <v>0.0785549320912991</v>
      </c>
      <c r="BG22" s="8">
        <v>0.0864026007926491</v>
      </c>
      <c r="BH22" s="8">
        <v>0.0714011190304729</v>
      </c>
      <c r="BI22" s="8">
        <v>0.0730691923878185</v>
      </c>
      <c r="BJ22" s="8">
        <v>0.0669756825797497</v>
      </c>
      <c r="BK22" s="8">
        <v>0.0680755540203319</v>
      </c>
      <c r="BL22" s="8">
        <v>0.091585526803933</v>
      </c>
      <c r="BM22" s="8">
        <v>0.0620796350891786</v>
      </c>
      <c r="BN22" s="8">
        <v>0.135347447274035</v>
      </c>
      <c r="BO22" s="8">
        <v>0.0866722392003002</v>
      </c>
    </row>
    <row r="23" spans="1:67" x14ac:dyDescent="0.2">
      <c r="A23" s="1">
        <v>1988</v>
      </c>
      <c r="B23" s="8">
        <v>0.0562157117528394</v>
      </c>
      <c r="C23" s="8">
        <v>0.0629579738051967</v>
      </c>
      <c r="D23" s="8">
        <v>0.0319558654196868</v>
      </c>
      <c r="E23" s="8">
        <v>0.0540512502952187</v>
      </c>
      <c r="F23" s="8">
        <v>0.060802162833337</v>
      </c>
      <c r="G23" s="8">
        <v>0.0449278217561052</v>
      </c>
      <c r="H23" s="8">
        <v>0.0416500195244562</v>
      </c>
      <c r="I23" s="8">
        <v>0.0908983966332965</v>
      </c>
      <c r="J23" s="8">
        <v>0.0708073660410677</v>
      </c>
      <c r="K23" s="8">
        <v>0.0526790354928307</v>
      </c>
      <c r="L23" s="8">
        <v>0.0585724181354582</v>
      </c>
      <c r="M23" s="8">
        <v>0.0856870939027213</v>
      </c>
      <c r="N23" s="8">
        <v>0.045219425259419</v>
      </c>
      <c r="O23" s="8">
        <v>0.0831639255356107</v>
      </c>
      <c r="P23" s="8">
        <v>0.0536877275838745</v>
      </c>
      <c r="Q23" s="8">
        <v>0.0837410223753028</v>
      </c>
      <c r="R23" s="8">
        <v>0.078304450003018</v>
      </c>
      <c r="S23" s="8">
        <v>0.0746992008321758</v>
      </c>
      <c r="T23" s="8">
        <v>0.0710809972705239</v>
      </c>
      <c r="U23" s="8">
        <v>0.0710809972705239</v>
      </c>
      <c r="V23" s="8">
        <v>0.0302158147181176</v>
      </c>
      <c r="W23" s="8">
        <v>0.0345285565333551</v>
      </c>
      <c r="X23" s="8">
        <v>0.0579357359629701</v>
      </c>
      <c r="Y23" s="8">
        <v>0.0614715557730101</v>
      </c>
      <c r="Z23" s="8">
        <v>0.0334115052315076</v>
      </c>
      <c r="AA23" s="8">
        <v>0.0335291022504717</v>
      </c>
      <c r="AB23" s="8">
        <v>0.0453885139176999</v>
      </c>
      <c r="AC23" s="8">
        <v>0.0551656284992105</v>
      </c>
      <c r="AD23" s="8">
        <v>0.0370413664875925</v>
      </c>
      <c r="AE23" s="8">
        <v>0.0799802295290488</v>
      </c>
      <c r="AF23" s="8">
        <v>0.0532428964463513</v>
      </c>
      <c r="AG23" s="8">
        <v>0.0938696018376537</v>
      </c>
      <c r="AH23" s="8">
        <v>0.0609372695946629</v>
      </c>
      <c r="AI23" s="8">
        <v>0.0455171573481726</v>
      </c>
      <c r="AJ23" s="8">
        <v>0.0609372695946629</v>
      </c>
      <c r="AK23" s="8">
        <v>0.0720736479100315</v>
      </c>
      <c r="AL23" s="8">
        <v>0.0830884787688777</v>
      </c>
      <c r="AM23" s="8">
        <v>0.0480310453428654</v>
      </c>
      <c r="AN23" s="8">
        <v>0.0609372695946629</v>
      </c>
      <c r="AO23" s="8">
        <v>0.037774461256993</v>
      </c>
      <c r="AP23" s="8">
        <v>0.0508078715870534</v>
      </c>
      <c r="AQ23" s="8">
        <v>0.0486182343803942</v>
      </c>
      <c r="AR23" s="8">
        <v>0.0486182343803942</v>
      </c>
      <c r="AS23" s="8">
        <v>0.0486182343803942</v>
      </c>
      <c r="AT23" s="8">
        <v>0.0486182343803942</v>
      </c>
      <c r="AU23" s="8">
        <v>0.0355009766002906</v>
      </c>
      <c r="AV23" s="8">
        <v>0.0486182343803942</v>
      </c>
      <c r="AW23" s="8">
        <v>0.0486182343803942</v>
      </c>
      <c r="AX23" s="8">
        <v>0.0486182343803942</v>
      </c>
      <c r="AY23" s="8">
        <v>0.0486182343803942</v>
      </c>
      <c r="AZ23" s="8">
        <v>0.0416500195244562</v>
      </c>
      <c r="BA23" s="8">
        <v>0.0516925640780947</v>
      </c>
      <c r="BB23" s="8">
        <v>0.0919424354178851</v>
      </c>
      <c r="BC23" s="8">
        <v>0.0903494599519626</v>
      </c>
      <c r="BD23" s="8">
        <v>0.068474549577942</v>
      </c>
      <c r="BE23" s="8">
        <v>0.130796053214185</v>
      </c>
      <c r="BF23" s="8">
        <v>0.0815592075005839</v>
      </c>
      <c r="BG23" s="8">
        <v>0.0834112705624737</v>
      </c>
      <c r="BH23" s="8">
        <v>0.0689291526328784</v>
      </c>
      <c r="BI23" s="8">
        <v>0.0705394758968911</v>
      </c>
      <c r="BJ23" s="8">
        <v>0.0646569284896011</v>
      </c>
      <c r="BK23" s="8">
        <v>0.0657187214619504</v>
      </c>
      <c r="BL23" s="8">
        <v>0.0884147593448306</v>
      </c>
      <c r="BM23" s="8">
        <v>0.0599303862538784</v>
      </c>
      <c r="BN23" s="8">
        <v>0.130661605564484</v>
      </c>
      <c r="BO23" s="8">
        <v>0.0836715738631649</v>
      </c>
    </row>
    <row r="24" spans="1:67" x14ac:dyDescent="0.2">
      <c r="A24" s="1">
        <v>1989</v>
      </c>
      <c r="B24" s="8">
        <v>0.0555458982536245</v>
      </c>
      <c r="C24" s="8">
        <v>0.0621207698861743</v>
      </c>
      <c r="D24" s="8">
        <v>0.0314489361453516</v>
      </c>
      <c r="E24" s="8">
        <v>0.0481000448965587</v>
      </c>
      <c r="F24" s="8">
        <v>0.064917708122608</v>
      </c>
      <c r="G24" s="8">
        <v>0.0451182805578085</v>
      </c>
      <c r="H24" s="8">
        <v>0.0443537871128653</v>
      </c>
      <c r="I24" s="8">
        <v>0.0918960746545593</v>
      </c>
      <c r="J24" s="8">
        <v>0.0704498465478594</v>
      </c>
      <c r="K24" s="8">
        <v>0.0495477564045744</v>
      </c>
      <c r="L24" s="8">
        <v>0.0551173964663636</v>
      </c>
      <c r="M24" s="8">
        <v>0.0825002212231463</v>
      </c>
      <c r="N24" s="8">
        <v>0.0445873240953468</v>
      </c>
      <c r="O24" s="8">
        <v>0.079912667531998</v>
      </c>
      <c r="P24" s="8">
        <v>0.058397264641727</v>
      </c>
      <c r="Q24" s="8">
        <v>0.0821400102603791</v>
      </c>
      <c r="R24" s="8">
        <v>0.0790849005583309</v>
      </c>
      <c r="S24" s="8">
        <v>0.0724490995333472</v>
      </c>
      <c r="T24" s="8">
        <v>0.0717894525855136</v>
      </c>
      <c r="U24" s="8">
        <v>0.0717894525855136</v>
      </c>
      <c r="V24" s="8">
        <v>0.0293191905366606</v>
      </c>
      <c r="W24" s="8">
        <v>0.0358351485895944</v>
      </c>
      <c r="X24" s="8">
        <v>0.0613099057033766</v>
      </c>
      <c r="Y24" s="8">
        <v>0.0600509920020304</v>
      </c>
      <c r="Z24" s="8">
        <v>0.0326393891972065</v>
      </c>
      <c r="AA24" s="8">
        <v>0.0290248596168137</v>
      </c>
      <c r="AB24" s="8">
        <v>0.0401215782301049</v>
      </c>
      <c r="AC24" s="8">
        <v>0.0477547716876422</v>
      </c>
      <c r="AD24" s="8">
        <v>0.0320652922433137</v>
      </c>
      <c r="AE24" s="8">
        <v>0.0679570257174938</v>
      </c>
      <c r="AF24" s="8">
        <v>0.0460903361922301</v>
      </c>
      <c r="AG24" s="8">
        <v>0.099963274538971</v>
      </c>
      <c r="AH24" s="8">
        <v>0.0648930952182128</v>
      </c>
      <c r="AI24" s="8">
        <v>0.0484719654409333</v>
      </c>
      <c r="AJ24" s="8">
        <v>0.0648930952182128</v>
      </c>
      <c r="AK24" s="8">
        <v>0.0767524066578666</v>
      </c>
      <c r="AL24" s="8">
        <v>0.0884822802227665</v>
      </c>
      <c r="AM24" s="8">
        <v>0.0511490458892803</v>
      </c>
      <c r="AN24" s="8">
        <v>0.0648930952182128</v>
      </c>
      <c r="AO24" s="8">
        <v>0.0375682706033892</v>
      </c>
      <c r="AP24" s="8">
        <v>0.050530538492096</v>
      </c>
      <c r="AQ24" s="8">
        <v>0.0483528533480678</v>
      </c>
      <c r="AR24" s="8">
        <v>0.0483528533480678</v>
      </c>
      <c r="AS24" s="8">
        <v>0.0483528533480678</v>
      </c>
      <c r="AT24" s="8">
        <v>0.0483528533480678</v>
      </c>
      <c r="AU24" s="8">
        <v>0.0353071956878645</v>
      </c>
      <c r="AV24" s="8">
        <v>0.0483528533480678</v>
      </c>
      <c r="AW24" s="8">
        <v>0.0483528533480678</v>
      </c>
      <c r="AX24" s="8">
        <v>0.0483528533480678</v>
      </c>
      <c r="AY24" s="8">
        <v>0.0483528533480678</v>
      </c>
      <c r="AZ24" s="8">
        <v>0.0443537871128653</v>
      </c>
      <c r="BA24" s="8">
        <v>0.0550482570864508</v>
      </c>
      <c r="BB24" s="8">
        <v>0.0993660317035763</v>
      </c>
      <c r="BC24" s="8">
        <v>0.0910268882862255</v>
      </c>
      <c r="BD24" s="8">
        <v>0.0679995430668955</v>
      </c>
      <c r="BE24" s="8">
        <v>0.124849301578268</v>
      </c>
      <c r="BF24" s="8">
        <v>0.0868537342329646</v>
      </c>
      <c r="BG24" s="8">
        <v>0.0829559728871954</v>
      </c>
      <c r="BH24" s="8">
        <v>0.0685529051217085</v>
      </c>
      <c r="BI24" s="8">
        <v>0.0701544384891808</v>
      </c>
      <c r="BJ24" s="8">
        <v>0.0643040007733172</v>
      </c>
      <c r="BK24" s="8">
        <v>0.0653599979836709</v>
      </c>
      <c r="BL24" s="8">
        <v>0.0879321502907</v>
      </c>
      <c r="BM24" s="8">
        <v>0.0596032582128364</v>
      </c>
      <c r="BN24" s="8">
        <v>0.129948393490618</v>
      </c>
      <c r="BO24" s="8">
        <v>0.0832148553308864</v>
      </c>
    </row>
    <row r="25" spans="1:67" x14ac:dyDescent="0.2">
      <c r="A25" s="1">
        <v>1990</v>
      </c>
      <c r="B25" s="8">
        <v>0.0557014621251629</v>
      </c>
      <c r="C25" s="8">
        <v>0.0595315480130575</v>
      </c>
      <c r="D25" s="8">
        <v>0.0316248140842783</v>
      </c>
      <c r="E25" s="8">
        <v>0.0523545397975997</v>
      </c>
      <c r="F25" s="8">
        <v>0.0705190383440964</v>
      </c>
      <c r="G25" s="8">
        <v>0.0419403869129511</v>
      </c>
      <c r="H25" s="8">
        <v>0.0474437510591453</v>
      </c>
      <c r="I25" s="8">
        <v>0.0955186049952586</v>
      </c>
      <c r="J25" s="8">
        <v>0.0649079346170534</v>
      </c>
      <c r="K25" s="8">
        <v>0.0483469980315511</v>
      </c>
      <c r="L25" s="8">
        <v>0.0551819279254077</v>
      </c>
      <c r="M25" s="8">
        <v>0.0727421777772073</v>
      </c>
      <c r="N25" s="8">
        <v>0.0441363575399663</v>
      </c>
      <c r="O25" s="8">
        <v>0.0740313047098874</v>
      </c>
      <c r="P25" s="8">
        <v>0.0588720145370197</v>
      </c>
      <c r="Q25" s="8">
        <v>0.0860488182534695</v>
      </c>
      <c r="R25" s="8">
        <v>0.0748067842697747</v>
      </c>
      <c r="S25" s="8">
        <v>0.0668335706094071</v>
      </c>
      <c r="T25" s="8">
        <v>0.0679059852702061</v>
      </c>
      <c r="U25" s="8">
        <v>0.0679059852702061</v>
      </c>
      <c r="V25" s="8">
        <v>0.029719835142324</v>
      </c>
      <c r="W25" s="8">
        <v>0.0347062300248117</v>
      </c>
      <c r="X25" s="8">
        <v>0.0586696290762624</v>
      </c>
      <c r="Y25" s="8">
        <v>0.0605267642827034</v>
      </c>
      <c r="Z25" s="8">
        <v>0.0328979847027995</v>
      </c>
      <c r="AA25" s="8">
        <v>0.0320165595179749</v>
      </c>
      <c r="AB25" s="8">
        <v>0.0446440811827506</v>
      </c>
      <c r="AC25" s="8">
        <v>0.0526770330740549</v>
      </c>
      <c r="AD25" s="8">
        <v>0.0353703808088223</v>
      </c>
      <c r="AE25" s="8">
        <v>0.0737578300455808</v>
      </c>
      <c r="AF25" s="8">
        <v>0.0508410380406173</v>
      </c>
      <c r="AG25" s="8">
        <v>0.106927345351944</v>
      </c>
      <c r="AH25" s="8">
        <v>0.0694139566291346</v>
      </c>
      <c r="AI25" s="8">
        <v>0.0518488276068784</v>
      </c>
      <c r="AJ25" s="8">
        <v>0.0694139566291346</v>
      </c>
      <c r="AK25" s="8">
        <v>0.0820994623390316</v>
      </c>
      <c r="AL25" s="8">
        <v>0.0946465127172155</v>
      </c>
      <c r="AM25" s="8">
        <v>0.0547124103271877</v>
      </c>
      <c r="AN25" s="8">
        <v>0.0694139566291346</v>
      </c>
      <c r="AO25" s="8">
        <v>0.0347474867379161</v>
      </c>
      <c r="AP25" s="8">
        <v>0.0467364930009706</v>
      </c>
      <c r="AQ25" s="8">
        <v>0.0447223176224891</v>
      </c>
      <c r="AR25" s="8">
        <v>0.0447223176224891</v>
      </c>
      <c r="AS25" s="8">
        <v>0.0447223176224891</v>
      </c>
      <c r="AT25" s="8">
        <v>0.0447223176224891</v>
      </c>
      <c r="AU25" s="8">
        <v>0.0326561828429335</v>
      </c>
      <c r="AV25" s="8">
        <v>0.0447223176224891</v>
      </c>
      <c r="AW25" s="8">
        <v>0.0447223176224891</v>
      </c>
      <c r="AX25" s="8">
        <v>0.0447223176224891</v>
      </c>
      <c r="AY25" s="8">
        <v>0.0447223176224891</v>
      </c>
      <c r="AZ25" s="8">
        <v>0.0474437510591453</v>
      </c>
      <c r="BA25" s="8">
        <v>0.0588832651156377</v>
      </c>
      <c r="BB25" s="8">
        <v>0.11951636168073</v>
      </c>
      <c r="BC25" s="8">
        <v>0.0949587499399067</v>
      </c>
      <c r="BD25" s="8">
        <v>0.0637912034707148</v>
      </c>
      <c r="BE25" s="8">
        <v>0.1148922244804</v>
      </c>
      <c r="BF25" s="8">
        <v>0.0929045119646772</v>
      </c>
      <c r="BG25" s="8">
        <v>0.0767272893170843</v>
      </c>
      <c r="BH25" s="8">
        <v>0.0634056644957007</v>
      </c>
      <c r="BI25" s="8">
        <v>0.0648869479977832</v>
      </c>
      <c r="BJ25" s="8">
        <v>0.0594757857675837</v>
      </c>
      <c r="BK25" s="8">
        <v>0.0604524942631494</v>
      </c>
      <c r="BL25" s="8">
        <v>0.0813298343785595</v>
      </c>
      <c r="BM25" s="8">
        <v>0.0551279947419322</v>
      </c>
      <c r="BN25" s="8">
        <v>0.120191321210868</v>
      </c>
      <c r="BO25" s="8">
        <v>0.0769667337773789</v>
      </c>
    </row>
    <row r="26" spans="1:67" x14ac:dyDescent="0.2">
      <c r="A26" s="1">
        <v>1991</v>
      </c>
      <c r="B26" s="8">
        <v>0.055814947709436</v>
      </c>
      <c r="C26" s="8">
        <v>0.0587014588838267</v>
      </c>
      <c r="D26" s="8">
        <v>0.0312620299893108</v>
      </c>
      <c r="E26" s="8">
        <v>0.0553938274316208</v>
      </c>
      <c r="F26" s="8">
        <v>0.0698257781027068</v>
      </c>
      <c r="G26" s="8">
        <v>0.0378560062627506</v>
      </c>
      <c r="H26" s="8">
        <v>0.0459232968415832</v>
      </c>
      <c r="I26" s="8">
        <v>0.0932731675991304</v>
      </c>
      <c r="J26" s="8">
        <v>0.0581030073659887</v>
      </c>
      <c r="K26" s="8">
        <v>0.0544472901425918</v>
      </c>
      <c r="L26" s="8">
        <v>0.0554858026083867</v>
      </c>
      <c r="M26" s="8">
        <v>0.0694460262393077</v>
      </c>
      <c r="N26" s="8">
        <v>0.0435445477537436</v>
      </c>
      <c r="O26" s="8">
        <v>0.0662821382317609</v>
      </c>
      <c r="P26" s="8">
        <v>0.0567903298225533</v>
      </c>
      <c r="Q26" s="8">
        <v>0.0868548376904979</v>
      </c>
      <c r="R26" s="8">
        <v>0.0716127180199494</v>
      </c>
      <c r="S26" s="8">
        <v>0.063369199533363</v>
      </c>
      <c r="T26" s="8">
        <v>0.0650065662157724</v>
      </c>
      <c r="U26" s="8">
        <v>0.0650065662157724</v>
      </c>
      <c r="V26" s="8">
        <v>0.0294296238096678</v>
      </c>
      <c r="W26" s="8">
        <v>0.0329055350263171</v>
      </c>
      <c r="X26" s="8">
        <v>0.0593403349069708</v>
      </c>
      <c r="Y26" s="8">
        <v>0.0600841388315908</v>
      </c>
      <c r="Z26" s="8">
        <v>0.0326574054236601</v>
      </c>
      <c r="AA26" s="8">
        <v>0.0337772891406657</v>
      </c>
      <c r="AB26" s="8">
        <v>0.040689396918926</v>
      </c>
      <c r="AC26" s="8">
        <v>0.0555739718446583</v>
      </c>
      <c r="AD26" s="8">
        <v>0.0373155516264732</v>
      </c>
      <c r="AE26" s="8">
        <v>0.0842823146323837</v>
      </c>
      <c r="AF26" s="8">
        <v>0.0536370074725049</v>
      </c>
      <c r="AG26" s="8">
        <v>0.103500589887132</v>
      </c>
      <c r="AH26" s="8">
        <v>0.0671894119681767</v>
      </c>
      <c r="AI26" s="8">
        <v>0.0501872016424336</v>
      </c>
      <c r="AJ26" s="8">
        <v>0.0671894119681767</v>
      </c>
      <c r="AK26" s="8">
        <v>0.0794683787719388</v>
      </c>
      <c r="AL26" s="8">
        <v>0.0916133273929978</v>
      </c>
      <c r="AM26" s="8">
        <v>0.0529590136589678</v>
      </c>
      <c r="AN26" s="8">
        <v>0.0671894119681767</v>
      </c>
      <c r="AO26" s="8">
        <v>0.0311527576304844</v>
      </c>
      <c r="AP26" s="8">
        <v>0.0419014661388251</v>
      </c>
      <c r="AQ26" s="8">
        <v>0.0400956630928553</v>
      </c>
      <c r="AR26" s="8">
        <v>0.0400956630928553</v>
      </c>
      <c r="AS26" s="8">
        <v>0.0400956630928553</v>
      </c>
      <c r="AT26" s="8">
        <v>0.0400956630928553</v>
      </c>
      <c r="AU26" s="8">
        <v>0.0292778052385754</v>
      </c>
      <c r="AV26" s="8">
        <v>0.0400956630928553</v>
      </c>
      <c r="AW26" s="8">
        <v>0.0400956630928553</v>
      </c>
      <c r="AX26" s="8">
        <v>0.0400956630928553</v>
      </c>
      <c r="AY26" s="8">
        <v>0.0400956630928553</v>
      </c>
      <c r="AZ26" s="8">
        <v>0.0459232968415832</v>
      </c>
      <c r="BA26" s="8">
        <v>0.056996202925355</v>
      </c>
      <c r="BB26" s="8">
        <v>0.11177619169868</v>
      </c>
      <c r="BC26" s="8">
        <v>0.0932304325231163</v>
      </c>
      <c r="BD26" s="8">
        <v>0.0670046659897141</v>
      </c>
      <c r="BE26" s="8">
        <v>0.10321556544477</v>
      </c>
      <c r="BF26" s="8">
        <v>0.0899271534318086</v>
      </c>
      <c r="BG26" s="8">
        <v>0.0687896268805809</v>
      </c>
      <c r="BH26" s="8">
        <v>0.056846163100452</v>
      </c>
      <c r="BI26" s="8">
        <v>0.0581742034928543</v>
      </c>
      <c r="BJ26" s="8">
        <v>0.0533228418180344</v>
      </c>
      <c r="BK26" s="8">
        <v>0.0541985069637611</v>
      </c>
      <c r="BL26" s="8">
        <v>0.0729160251972414</v>
      </c>
      <c r="BM26" s="8">
        <v>0.0494248424872708</v>
      </c>
      <c r="BN26" s="8">
        <v>0.107757177582693</v>
      </c>
      <c r="BO26" s="8">
        <v>0.0690043001113036</v>
      </c>
    </row>
    <row r="27" spans="1:67" x14ac:dyDescent="0.2">
      <c r="A27" s="1">
        <v>1992</v>
      </c>
      <c r="B27" s="8">
        <v>0.0559821485601294</v>
      </c>
      <c r="C27" s="8">
        <v>0.0590920519326285</v>
      </c>
      <c r="D27" s="8">
        <v>0.0323549529817641</v>
      </c>
      <c r="E27" s="8">
        <v>0.0547680814932139</v>
      </c>
      <c r="F27" s="8">
        <v>0.0707545107424112</v>
      </c>
      <c r="G27" s="8">
        <v>0.0382099892280717</v>
      </c>
      <c r="H27" s="8">
        <v>0.0466524881272207</v>
      </c>
      <c r="I27" s="8">
        <v>0.0884512646410799</v>
      </c>
      <c r="J27" s="8">
        <v>0.0584484505222201</v>
      </c>
      <c r="K27" s="8">
        <v>0.0597686185386759</v>
      </c>
      <c r="L27" s="8">
        <v>0.0555015048244756</v>
      </c>
      <c r="M27" s="8">
        <v>0.063210172016737</v>
      </c>
      <c r="N27" s="8">
        <v>0.0458781888616058</v>
      </c>
      <c r="O27" s="8">
        <v>0.0610253086929087</v>
      </c>
      <c r="P27" s="8">
        <v>0.0583750455640427</v>
      </c>
      <c r="Q27" s="8">
        <v>0.0856419291001981</v>
      </c>
      <c r="R27" s="8">
        <v>0.0703516684622654</v>
      </c>
      <c r="S27" s="8">
        <v>0.0596568991314562</v>
      </c>
      <c r="T27" s="8">
        <v>0.0638618463414322</v>
      </c>
      <c r="U27" s="8">
        <v>0.0638618463414322</v>
      </c>
      <c r="V27" s="8">
        <v>0.0302977649246201</v>
      </c>
      <c r="W27" s="8">
        <v>0.0391184675994721</v>
      </c>
      <c r="X27" s="8">
        <v>0.0592842208459864</v>
      </c>
      <c r="Y27" s="8">
        <v>0.0616911836156941</v>
      </c>
      <c r="Z27" s="8">
        <v>0.0335308790902386</v>
      </c>
      <c r="AA27" s="8">
        <v>0.0334987248013178</v>
      </c>
      <c r="AB27" s="8">
        <v>0.0355444142106497</v>
      </c>
      <c r="AC27" s="8">
        <v>0.0551156483040279</v>
      </c>
      <c r="AD27" s="8">
        <v>0.0370078069183961</v>
      </c>
      <c r="AE27" s="8">
        <v>0.0852876772026506</v>
      </c>
      <c r="AF27" s="8">
        <v>0.0531946582511404</v>
      </c>
      <c r="AG27" s="8">
        <v>0.105144019984592</v>
      </c>
      <c r="AH27" s="8">
        <v>0.0682562764370607</v>
      </c>
      <c r="AI27" s="8">
        <v>0.0509840971748784</v>
      </c>
      <c r="AJ27" s="8">
        <v>0.0682562764370607</v>
      </c>
      <c r="AK27" s="8">
        <v>0.0807302143384081</v>
      </c>
      <c r="AL27" s="8">
        <v>0.0930680060545424</v>
      </c>
      <c r="AM27" s="8">
        <v>0.053799921300884</v>
      </c>
      <c r="AN27" s="8">
        <v>0.0682562764370607</v>
      </c>
      <c r="AO27" s="8">
        <v>0.0312796641230151</v>
      </c>
      <c r="AP27" s="8">
        <v>0.0420721594739913</v>
      </c>
      <c r="AQ27" s="8">
        <v>0.0402590001569176</v>
      </c>
      <c r="AR27" s="8">
        <v>0.0402590001569176</v>
      </c>
      <c r="AS27" s="8">
        <v>0.0402590001569176</v>
      </c>
      <c r="AT27" s="8">
        <v>0.0402590001569176</v>
      </c>
      <c r="AU27" s="8">
        <v>0.0293970737674131</v>
      </c>
      <c r="AV27" s="8">
        <v>0.0402590001569176</v>
      </c>
      <c r="AW27" s="8">
        <v>0.0402590001569176</v>
      </c>
      <c r="AX27" s="8">
        <v>0.0402590001569176</v>
      </c>
      <c r="AY27" s="8">
        <v>0.0402590001569176</v>
      </c>
      <c r="AZ27" s="8">
        <v>0.0466524881272207</v>
      </c>
      <c r="BA27" s="8">
        <v>0.0579012149202683</v>
      </c>
      <c r="BB27" s="8">
        <v>0.115054556513736</v>
      </c>
      <c r="BC27" s="8">
        <v>0.0877258711100264</v>
      </c>
      <c r="BD27" s="8">
        <v>0.0638104135392137</v>
      </c>
      <c r="BE27" s="8">
        <v>0.0897629312315476</v>
      </c>
      <c r="BF27" s="8">
        <v>0.0913550582455867</v>
      </c>
      <c r="BG27" s="8">
        <v>0.0690698540878624</v>
      </c>
      <c r="BH27" s="8">
        <v>0.0570777364095785</v>
      </c>
      <c r="BI27" s="8">
        <v>0.058411186818973</v>
      </c>
      <c r="BJ27" s="8">
        <v>0.0535400622293753</v>
      </c>
      <c r="BK27" s="8">
        <v>0.0544192945582577</v>
      </c>
      <c r="BL27" s="8">
        <v>0.0732130620476166</v>
      </c>
      <c r="BM27" s="8">
        <v>0.0496261836808286</v>
      </c>
      <c r="BN27" s="8">
        <v>0.10819614628056</v>
      </c>
      <c r="BO27" s="8">
        <v>0.0692854018295055</v>
      </c>
    </row>
    <row r="28" spans="1:67" x14ac:dyDescent="0.2">
      <c r="A28" s="1">
        <v>1993</v>
      </c>
      <c r="B28" s="8">
        <v>0.0548071154611482</v>
      </c>
      <c r="C28" s="8">
        <v>0.0572311114040603</v>
      </c>
      <c r="D28" s="8">
        <v>0.0341882109553842</v>
      </c>
      <c r="E28" s="8">
        <v>0.0550221325236151</v>
      </c>
      <c r="F28" s="8">
        <v>0.0675408886876575</v>
      </c>
      <c r="G28" s="8">
        <v>0.0350199676976417</v>
      </c>
      <c r="H28" s="8">
        <v>0.0451918065588713</v>
      </c>
      <c r="I28" s="8">
        <v>0.0830760834938896</v>
      </c>
      <c r="J28" s="8">
        <v>0.0539214714334917</v>
      </c>
      <c r="K28" s="8">
        <v>0.0611085603534897</v>
      </c>
      <c r="L28" s="8">
        <v>0.0560024129479742</v>
      </c>
      <c r="M28" s="8">
        <v>0.0506286076781177</v>
      </c>
      <c r="N28" s="8">
        <v>0.0484108140456215</v>
      </c>
      <c r="O28" s="8">
        <v>0.0600331848092416</v>
      </c>
      <c r="P28" s="8">
        <v>0.0551548750330131</v>
      </c>
      <c r="Q28" s="8">
        <v>0.0717713780847622</v>
      </c>
      <c r="R28" s="8">
        <v>0.0658563152676652</v>
      </c>
      <c r="S28" s="8">
        <v>0.0570943232680035</v>
      </c>
      <c r="T28" s="8">
        <v>0.0597811818562962</v>
      </c>
      <c r="U28" s="8">
        <v>0.0597811818562962</v>
      </c>
      <c r="V28" s="8">
        <v>0.03104758834199</v>
      </c>
      <c r="W28" s="8">
        <v>0.0511199279324154</v>
      </c>
      <c r="X28" s="8">
        <v>0.0682763992017621</v>
      </c>
      <c r="Y28" s="8">
        <v>0.0640096640941077</v>
      </c>
      <c r="Z28" s="8">
        <v>0.0347910379012456</v>
      </c>
      <c r="AA28" s="8">
        <v>0.0328862359215328</v>
      </c>
      <c r="AB28" s="8">
        <v>0.0378269935937715</v>
      </c>
      <c r="AC28" s="8">
        <v>0.0541079167593624</v>
      </c>
      <c r="AD28" s="8">
        <v>0.0363311581702069</v>
      </c>
      <c r="AE28" s="8">
        <v>0.082945452794588</v>
      </c>
      <c r="AF28" s="8">
        <v>0.0522220499851235</v>
      </c>
      <c r="AG28" s="8">
        <v>0.101851978376975</v>
      </c>
      <c r="AH28" s="8">
        <v>0.0661191838849144</v>
      </c>
      <c r="AI28" s="8">
        <v>0.0493877936547061</v>
      </c>
      <c r="AJ28" s="8">
        <v>0.0661191838849144</v>
      </c>
      <c r="AK28" s="8">
        <v>0.0782025648854691</v>
      </c>
      <c r="AL28" s="8">
        <v>0.0901540624150051</v>
      </c>
      <c r="AM28" s="8">
        <v>0.0521154548002217</v>
      </c>
      <c r="AN28" s="8">
        <v>0.0661191838849144</v>
      </c>
      <c r="AO28" s="8">
        <v>0.028853116065155</v>
      </c>
      <c r="AP28" s="8">
        <v>0.0388083738892069</v>
      </c>
      <c r="AQ28" s="8">
        <v>0.0371358720357853</v>
      </c>
      <c r="AR28" s="8">
        <v>0.0371358720357853</v>
      </c>
      <c r="AS28" s="8">
        <v>0.0371358720357853</v>
      </c>
      <c r="AT28" s="8">
        <v>0.0371358720357853</v>
      </c>
      <c r="AU28" s="8">
        <v>0.0271165693484222</v>
      </c>
      <c r="AV28" s="8">
        <v>0.0371358720357853</v>
      </c>
      <c r="AW28" s="8">
        <v>0.0371358720357853</v>
      </c>
      <c r="AX28" s="8">
        <v>0.0371358720357853</v>
      </c>
      <c r="AY28" s="8">
        <v>0.0371358720357853</v>
      </c>
      <c r="AZ28" s="8">
        <v>0.0451918065588713</v>
      </c>
      <c r="BA28" s="8">
        <v>0.0560883376051626</v>
      </c>
      <c r="BB28" s="8">
        <v>0.114051419864047</v>
      </c>
      <c r="BC28" s="8">
        <v>0.0825398404926206</v>
      </c>
      <c r="BD28" s="8">
        <v>0.0589494459188969</v>
      </c>
      <c r="BE28" s="8">
        <v>0.0740694773185848</v>
      </c>
      <c r="BF28" s="8">
        <v>0.0884947467142718</v>
      </c>
      <c r="BG28" s="8">
        <v>0.0637116980784356</v>
      </c>
      <c r="BH28" s="8">
        <v>0.0526498797073127</v>
      </c>
      <c r="BI28" s="8">
        <v>0.0538798865027207</v>
      </c>
      <c r="BJ28" s="8">
        <v>0.0493866437812273</v>
      </c>
      <c r="BK28" s="8">
        <v>0.0501976688719609</v>
      </c>
      <c r="BL28" s="8">
        <v>0.067533492956882</v>
      </c>
      <c r="BM28" s="8">
        <v>0.0457763878787976</v>
      </c>
      <c r="BN28" s="8">
        <v>0.0998027329883796</v>
      </c>
      <c r="BO28" s="8">
        <v>0.0639105245102909</v>
      </c>
    </row>
    <row r="29" spans="1:67" x14ac:dyDescent="0.2">
      <c r="A29" s="1">
        <v>1994</v>
      </c>
      <c r="B29" s="8">
        <v>0.0553189391850552</v>
      </c>
      <c r="C29" s="8">
        <v>0.0572409909520484</v>
      </c>
      <c r="D29" s="8">
        <v>0.0371879788798126</v>
      </c>
      <c r="E29" s="8">
        <v>0.0661674618456187</v>
      </c>
      <c r="F29" s="8">
        <v>0.0626081326456265</v>
      </c>
      <c r="G29" s="8">
        <v>0.0349433501533305</v>
      </c>
      <c r="H29" s="8">
        <v>0.0408227012336659</v>
      </c>
      <c r="I29" s="8">
        <v>0.0779122838585415</v>
      </c>
      <c r="J29" s="8">
        <v>0.053339883545698</v>
      </c>
      <c r="K29" s="8">
        <v>0.0608417741717906</v>
      </c>
      <c r="L29" s="8">
        <v>0.054083809472526</v>
      </c>
      <c r="M29" s="8">
        <v>0.0518456486695112</v>
      </c>
      <c r="N29" s="8">
        <v>0.0506687537321191</v>
      </c>
      <c r="O29" s="8">
        <v>0.0571809981912124</v>
      </c>
      <c r="P29" s="8">
        <v>0.0567939676629215</v>
      </c>
      <c r="Q29" s="8">
        <v>0.066680747043177</v>
      </c>
      <c r="R29" s="8">
        <v>0.0664131196272903</v>
      </c>
      <c r="S29" s="8">
        <v>0.0602804919970055</v>
      </c>
      <c r="T29" s="8">
        <v>0.060286621957915</v>
      </c>
      <c r="U29" s="8">
        <v>0.060286621957915</v>
      </c>
      <c r="V29" s="8">
        <v>0.0323587998359574</v>
      </c>
      <c r="W29" s="8">
        <v>0.0648986071414069</v>
      </c>
      <c r="X29" s="8">
        <v>0.0811031274770624</v>
      </c>
      <c r="Y29" s="8">
        <v>0.0685577291840258</v>
      </c>
      <c r="Z29" s="8">
        <v>0.0372630381399601</v>
      </c>
      <c r="AA29" s="8">
        <v>0.0413589186520025</v>
      </c>
      <c r="AB29" s="8">
        <v>0.0417914385734358</v>
      </c>
      <c r="AC29" s="8">
        <v>0.0680480713274493</v>
      </c>
      <c r="AD29" s="8">
        <v>0.0456913773555567</v>
      </c>
      <c r="AE29" s="8">
        <v>0.110404062995156</v>
      </c>
      <c r="AF29" s="8">
        <v>0.0656763371256281</v>
      </c>
      <c r="AG29" s="8">
        <v>0.0920050159518322</v>
      </c>
      <c r="AH29" s="8">
        <v>0.0597268375636076</v>
      </c>
      <c r="AI29" s="8">
        <v>0.0446130238747943</v>
      </c>
      <c r="AJ29" s="8">
        <v>0.0597268375636076</v>
      </c>
      <c r="AK29" s="8">
        <v>0.0706420075919535</v>
      </c>
      <c r="AL29" s="8">
        <v>0.0814380445308081</v>
      </c>
      <c r="AM29" s="8">
        <v>0.0470769770665085</v>
      </c>
      <c r="AN29" s="8">
        <v>0.0597268375636076</v>
      </c>
      <c r="AO29" s="8">
        <v>0.0284834114900353</v>
      </c>
      <c r="AP29" s="8">
        <v>0.0383111092836303</v>
      </c>
      <c r="AQ29" s="8">
        <v>0.0366600377528717</v>
      </c>
      <c r="AR29" s="8">
        <v>0.0366600377528717</v>
      </c>
      <c r="AS29" s="8">
        <v>0.0366600377528717</v>
      </c>
      <c r="AT29" s="8">
        <v>0.0366600377528717</v>
      </c>
      <c r="AU29" s="8">
        <v>0.0267691157241058</v>
      </c>
      <c r="AV29" s="8">
        <v>0.0366600377528717</v>
      </c>
      <c r="AW29" s="8">
        <v>0.0366600377528717</v>
      </c>
      <c r="AX29" s="8">
        <v>0.0366600377528717</v>
      </c>
      <c r="AY29" s="8">
        <v>0.0366600377528717</v>
      </c>
      <c r="AZ29" s="8">
        <v>0.0408227012336659</v>
      </c>
      <c r="BA29" s="8">
        <v>0.0506657649493561</v>
      </c>
      <c r="BB29" s="8">
        <v>0.10906243399897</v>
      </c>
      <c r="BC29" s="8">
        <v>0.0779288140764923</v>
      </c>
      <c r="BD29" s="8">
        <v>0.0577229216384909</v>
      </c>
      <c r="BE29" s="8">
        <v>0.0660420839413987</v>
      </c>
      <c r="BF29" s="8">
        <v>0.0799391500572021</v>
      </c>
      <c r="BG29" s="8">
        <v>0.0628953388950791</v>
      </c>
      <c r="BH29" s="8">
        <v>0.051975259282838</v>
      </c>
      <c r="BI29" s="8">
        <v>0.0531895055919726</v>
      </c>
      <c r="BJ29" s="8">
        <v>0.0487538362843007</v>
      </c>
      <c r="BK29" s="8">
        <v>0.0495544694407314</v>
      </c>
      <c r="BL29" s="8">
        <v>0.0666681638442971</v>
      </c>
      <c r="BM29" s="8">
        <v>0.045189839791824</v>
      </c>
      <c r="BN29" s="8">
        <v>0.0985239273678038</v>
      </c>
      <c r="BO29" s="8">
        <v>0.0630916176977167</v>
      </c>
    </row>
    <row r="30" spans="1:67" x14ac:dyDescent="0.2">
      <c r="A30" s="1">
        <v>1995</v>
      </c>
      <c r="B30" s="8">
        <v>0.0556894700955035</v>
      </c>
      <c r="C30" s="8">
        <v>0.0575917455444661</v>
      </c>
      <c r="D30" s="8">
        <v>0.041036340122238</v>
      </c>
      <c r="E30" s="8">
        <v>0.0533815664687578</v>
      </c>
      <c r="F30" s="8">
        <v>0.0581447044228915</v>
      </c>
      <c r="G30" s="8">
        <v>0.0327731651965354</v>
      </c>
      <c r="H30" s="8">
        <v>0.0384689500351168</v>
      </c>
      <c r="I30" s="8">
        <v>0.0761246462060108</v>
      </c>
      <c r="J30" s="8">
        <v>0.04979701050252</v>
      </c>
      <c r="K30" s="8">
        <v>0.0608065064832688</v>
      </c>
      <c r="L30" s="8">
        <v>0.0538410598591682</v>
      </c>
      <c r="M30" s="8">
        <v>0.0521181280680138</v>
      </c>
      <c r="N30" s="8">
        <v>0.0540209114415652</v>
      </c>
      <c r="O30" s="8">
        <v>0.0556830038602746</v>
      </c>
      <c r="P30" s="8">
        <v>0.0617187220162196</v>
      </c>
      <c r="Q30" s="8">
        <v>0.0518223345899749</v>
      </c>
      <c r="R30" s="8">
        <v>0.0689938844929199</v>
      </c>
      <c r="S30" s="8">
        <v>0.061408000178537</v>
      </c>
      <c r="T30" s="8">
        <v>0.0626293156408744</v>
      </c>
      <c r="U30" s="8">
        <v>0.0626293156408744</v>
      </c>
      <c r="V30" s="8">
        <v>0.0360146999979569</v>
      </c>
      <c r="W30" s="8">
        <v>0.0773692252133591</v>
      </c>
      <c r="X30" s="8">
        <v>0.0774622248185241</v>
      </c>
      <c r="Y30" s="8">
        <v>0.0746802048982771</v>
      </c>
      <c r="Z30" s="8">
        <v>0.0405907744691308</v>
      </c>
      <c r="AA30" s="8">
        <v>0.0351926938720815</v>
      </c>
      <c r="AB30" s="8">
        <v>0.0467784049229606</v>
      </c>
      <c r="AC30" s="8">
        <v>0.0579027455471575</v>
      </c>
      <c r="AD30" s="8">
        <v>0.0388792238355586</v>
      </c>
      <c r="AE30" s="8">
        <v>0.0879764952620349</v>
      </c>
      <c r="AF30" s="8">
        <v>0.0558846145507226</v>
      </c>
      <c r="AG30" s="8">
        <v>0.0867002000032352</v>
      </c>
      <c r="AH30" s="8">
        <v>0.0562831135754224</v>
      </c>
      <c r="AI30" s="8">
        <v>0.0420407306349339</v>
      </c>
      <c r="AJ30" s="8">
        <v>0.0562831135754224</v>
      </c>
      <c r="AK30" s="8">
        <v>0.0665689378289866</v>
      </c>
      <c r="AL30" s="8">
        <v>0.0767424979567414</v>
      </c>
      <c r="AM30" s="8">
        <v>0.0443626174615399</v>
      </c>
      <c r="AN30" s="8">
        <v>0.0562831135754224</v>
      </c>
      <c r="AO30" s="8">
        <v>0.0265602110874851</v>
      </c>
      <c r="AP30" s="8">
        <v>0.0357243425677754</v>
      </c>
      <c r="AQ30" s="8">
        <v>0.0341847514133651</v>
      </c>
      <c r="AR30" s="8">
        <v>0.0341847514133651</v>
      </c>
      <c r="AS30" s="8">
        <v>0.0341847514133651</v>
      </c>
      <c r="AT30" s="8">
        <v>0.0341847514133651</v>
      </c>
      <c r="AU30" s="8">
        <v>0.0249616645992809</v>
      </c>
      <c r="AV30" s="8">
        <v>0.0341847514133651</v>
      </c>
      <c r="AW30" s="8">
        <v>0.0341847514133651</v>
      </c>
      <c r="AX30" s="8">
        <v>0.0341847514133651</v>
      </c>
      <c r="AY30" s="8">
        <v>0.0341847514133651</v>
      </c>
      <c r="AZ30" s="8">
        <v>0.0384689500351168</v>
      </c>
      <c r="BA30" s="8">
        <v>0.0477444833738829</v>
      </c>
      <c r="BB30" s="8">
        <v>0.0989788637701485</v>
      </c>
      <c r="BC30" s="8">
        <v>0.0769777283845001</v>
      </c>
      <c r="BD30" s="8">
        <v>0.0558352851109449</v>
      </c>
      <c r="BE30" s="8">
        <v>0.0619087456486958</v>
      </c>
      <c r="BF30" s="8">
        <v>0.075330026589817</v>
      </c>
      <c r="BG30" s="8">
        <v>0.0586486445999149</v>
      </c>
      <c r="BH30" s="8">
        <v>0.048465888938967</v>
      </c>
      <c r="BI30" s="8">
        <v>0.0495981493177526</v>
      </c>
      <c r="BJ30" s="8">
        <v>0.0454619764731739</v>
      </c>
      <c r="BK30" s="8">
        <v>0.0462085508659877</v>
      </c>
      <c r="BL30" s="8">
        <v>0.062166728347798</v>
      </c>
      <c r="BM30" s="8">
        <v>0.0421386210812696</v>
      </c>
      <c r="BN30" s="8">
        <v>0.0918715902051406</v>
      </c>
      <c r="BO30" s="8">
        <v>0.0588316706546372</v>
      </c>
    </row>
    <row r="31" spans="1:67" x14ac:dyDescent="0.2">
      <c r="A31" s="1">
        <v>1996</v>
      </c>
      <c r="B31" s="8">
        <v>0.0540089303202602</v>
      </c>
      <c r="C31" s="8">
        <v>0.0561171420408615</v>
      </c>
      <c r="D31" s="8">
        <v>0.0378215922543129</v>
      </c>
      <c r="E31" s="8">
        <v>0.0551465969768765</v>
      </c>
      <c r="F31" s="8">
        <v>0.0562555351886941</v>
      </c>
      <c r="G31" s="8">
        <v>0.0298379817839579</v>
      </c>
      <c r="H31" s="8">
        <v>0.0380890237838184</v>
      </c>
      <c r="I31" s="8">
        <v>0.0773756911513171</v>
      </c>
      <c r="J31" s="8">
        <v>0.0538486034102468</v>
      </c>
      <c r="K31" s="8">
        <v>0.0592806069287596</v>
      </c>
      <c r="L31" s="8">
        <v>0.0524158286916854</v>
      </c>
      <c r="M31" s="8">
        <v>0.0534299363117134</v>
      </c>
      <c r="N31" s="8">
        <v>0.0533793626669463</v>
      </c>
      <c r="O31" s="8">
        <v>0.0550229858539455</v>
      </c>
      <c r="P31" s="8">
        <v>0.057222180419922</v>
      </c>
      <c r="Q31" s="8">
        <v>0.0510643323316537</v>
      </c>
      <c r="R31" s="8">
        <v>0.0681112154413352</v>
      </c>
      <c r="S31" s="8">
        <v>0.0578566323997659</v>
      </c>
      <c r="T31" s="8">
        <v>0.0614492218421856</v>
      </c>
      <c r="U31" s="8">
        <v>0.0614492218421856</v>
      </c>
      <c r="V31" s="8">
        <v>0.0329465271469349</v>
      </c>
      <c r="W31" s="8">
        <v>0.0677914506574714</v>
      </c>
      <c r="X31" s="8">
        <v>0.0748003595989943</v>
      </c>
      <c r="Y31" s="8">
        <v>0.0719255491375081</v>
      </c>
      <c r="Z31" s="8">
        <v>0.0373277456019653</v>
      </c>
      <c r="AA31" s="8">
        <v>0.0343145509938996</v>
      </c>
      <c r="AB31" s="8">
        <v>0.0442518833216163</v>
      </c>
      <c r="AC31" s="8">
        <v>0.0585108846587174</v>
      </c>
      <c r="AD31" s="8">
        <v>0.0409175054699381</v>
      </c>
      <c r="AE31" s="8">
        <v>0.0981683675034979</v>
      </c>
      <c r="AF31" s="8">
        <v>0.0577959419093682</v>
      </c>
      <c r="AG31" s="8">
        <v>0.0975486447623486</v>
      </c>
      <c r="AH31" s="8">
        <v>0.0536477736816038</v>
      </c>
      <c r="AI31" s="8">
        <v>0.0394402185002221</v>
      </c>
      <c r="AJ31" s="8">
        <v>0.0536477736816038</v>
      </c>
      <c r="AK31" s="8">
        <v>0.0627642273865388</v>
      </c>
      <c r="AL31" s="8">
        <v>0.0735210000979261</v>
      </c>
      <c r="AM31" s="8">
        <v>0.0399707791711204</v>
      </c>
      <c r="AN31" s="8">
        <v>0.0536477736816038</v>
      </c>
      <c r="AO31" s="8">
        <v>0.0184055863106015</v>
      </c>
      <c r="AP31" s="8">
        <v>0.0397787803678506</v>
      </c>
      <c r="AQ31" s="8">
        <v>0.031440395348043</v>
      </c>
      <c r="AR31" s="8">
        <v>0.031440395348043</v>
      </c>
      <c r="AS31" s="8">
        <v>0.031440395348043</v>
      </c>
      <c r="AT31" s="8">
        <v>0.031440395348043</v>
      </c>
      <c r="AU31" s="8">
        <v>0.0199347622639206</v>
      </c>
      <c r="AV31" s="8">
        <v>0.031440395348043</v>
      </c>
      <c r="AW31" s="8">
        <v>0.031440395348043</v>
      </c>
      <c r="AX31" s="8">
        <v>0.031440395348043</v>
      </c>
      <c r="AY31" s="8">
        <v>0.031440395348043</v>
      </c>
      <c r="AZ31" s="8">
        <v>0.0380890237838184</v>
      </c>
      <c r="BA31" s="8">
        <v>0.0451970534004932</v>
      </c>
      <c r="BB31" s="8">
        <v>0.11739400870974</v>
      </c>
      <c r="BC31" s="8">
        <v>0.0764939399622861</v>
      </c>
      <c r="BD31" s="8">
        <v>0.0611990419417007</v>
      </c>
      <c r="BE31" s="8">
        <v>0.0590655454293659</v>
      </c>
      <c r="BF31" s="8">
        <v>0.0768279688114155</v>
      </c>
      <c r="BG31" s="8">
        <v>0.0534564454794096</v>
      </c>
      <c r="BH31" s="8">
        <v>0.0478573311860022</v>
      </c>
      <c r="BI31" s="8">
        <v>0.0579052076791998</v>
      </c>
      <c r="BJ31" s="8">
        <v>0.0426422073186024</v>
      </c>
      <c r="BK31" s="8">
        <v>0.0454899101661554</v>
      </c>
      <c r="BL31" s="8">
        <v>0.0615104486176074</v>
      </c>
      <c r="BM31" s="8">
        <v>0.0484710620918195</v>
      </c>
      <c r="BN31" s="8">
        <v>0.101132341916322</v>
      </c>
      <c r="BO31" s="8">
        <v>0.0618369279968771</v>
      </c>
    </row>
    <row r="32" spans="1:67" x14ac:dyDescent="0.2">
      <c r="A32" s="1">
        <v>1997</v>
      </c>
      <c r="B32" s="8">
        <v>0.0534797656185188</v>
      </c>
      <c r="C32" s="8">
        <v>0.0549540889086555</v>
      </c>
      <c r="D32" s="8">
        <v>0.0369153446751942</v>
      </c>
      <c r="E32" s="8">
        <v>0.0600850630085922</v>
      </c>
      <c r="F32" s="8">
        <v>0.0577935522265423</v>
      </c>
      <c r="G32" s="8">
        <v>0.0333580353596654</v>
      </c>
      <c r="H32" s="8">
        <v>0.0385508934783846</v>
      </c>
      <c r="I32" s="8">
        <v>0.0784864244412719</v>
      </c>
      <c r="J32" s="8">
        <v>0.0565738431744795</v>
      </c>
      <c r="K32" s="8">
        <v>0.0575136765744565</v>
      </c>
      <c r="L32" s="8">
        <v>0.0510937441029354</v>
      </c>
      <c r="M32" s="8">
        <v>0.0544977396298052</v>
      </c>
      <c r="N32" s="8">
        <v>0.0506455010429937</v>
      </c>
      <c r="O32" s="8">
        <v>0.0527514717722801</v>
      </c>
      <c r="P32" s="8">
        <v>0.0593438130420397</v>
      </c>
      <c r="Q32" s="8">
        <v>0.0502231574232163</v>
      </c>
      <c r="R32" s="8">
        <v>0.0638374234747242</v>
      </c>
      <c r="S32" s="8">
        <v>0.0563609504826737</v>
      </c>
      <c r="T32" s="8">
        <v>0.0603411540617415</v>
      </c>
      <c r="U32" s="8">
        <v>0.0603411540617415</v>
      </c>
      <c r="V32" s="8">
        <v>0.0321348963553846</v>
      </c>
      <c r="W32" s="8">
        <v>0.0686696305509125</v>
      </c>
      <c r="X32" s="8">
        <v>0.071622840537595</v>
      </c>
      <c r="Y32" s="8">
        <v>0.0650392756970314</v>
      </c>
      <c r="Z32" s="8">
        <v>0.0362754380123626</v>
      </c>
      <c r="AA32" s="8">
        <v>0.034435877984599</v>
      </c>
      <c r="AB32" s="8">
        <v>0.0470073184633241</v>
      </c>
      <c r="AC32" s="8">
        <v>0.058568702289783</v>
      </c>
      <c r="AD32" s="8">
        <v>0.0412013345455479</v>
      </c>
      <c r="AE32" s="8">
        <v>0.105214381137399</v>
      </c>
      <c r="AF32" s="8">
        <v>0.0628553467299095</v>
      </c>
      <c r="AG32" s="8">
        <v>0.0981234842887434</v>
      </c>
      <c r="AH32" s="8">
        <v>0.0553826994482313</v>
      </c>
      <c r="AI32" s="8">
        <v>0.0367230774614812</v>
      </c>
      <c r="AJ32" s="8">
        <v>0.0553826994482313</v>
      </c>
      <c r="AK32" s="8">
        <v>0.0585635106010211</v>
      </c>
      <c r="AL32" s="8">
        <v>0.0774290381249488</v>
      </c>
      <c r="AM32" s="8">
        <v>0.0439782014743826</v>
      </c>
      <c r="AN32" s="8">
        <v>0.0553826994482313</v>
      </c>
      <c r="AO32" s="8">
        <v>0.0272773231677429</v>
      </c>
      <c r="AP32" s="8">
        <v>0.0365891165160723</v>
      </c>
      <c r="AQ32" s="8">
        <v>0.0341799296776068</v>
      </c>
      <c r="AR32" s="8">
        <v>0.0341799296776068</v>
      </c>
      <c r="AS32" s="8">
        <v>0.0341799296776068</v>
      </c>
      <c r="AT32" s="8">
        <v>0.0341799296776068</v>
      </c>
      <c r="AU32" s="8">
        <v>0.0290359907268463</v>
      </c>
      <c r="AV32" s="8">
        <v>0.0341799296776068</v>
      </c>
      <c r="AW32" s="8">
        <v>0.0341799296776068</v>
      </c>
      <c r="AX32" s="8">
        <v>0.0341799296776068</v>
      </c>
      <c r="AY32" s="8">
        <v>0.0341799296776068</v>
      </c>
      <c r="AZ32" s="8">
        <v>0.0385508934783846</v>
      </c>
      <c r="BA32" s="8">
        <v>0.0464829425869928</v>
      </c>
      <c r="BB32" s="8">
        <v>0.141997390146414</v>
      </c>
      <c r="BC32" s="8">
        <v>0.074436126309096</v>
      </c>
      <c r="BD32" s="8">
        <v>0.0613405962318688</v>
      </c>
      <c r="BE32" s="8">
        <v>0.0636933302962791</v>
      </c>
      <c r="BF32" s="8">
        <v>0.0785103344986396</v>
      </c>
      <c r="BG32" s="8">
        <v>0.0485821642032877</v>
      </c>
      <c r="BH32" s="8">
        <v>0.0471680550363727</v>
      </c>
      <c r="BI32" s="8">
        <v>0.06033923978758</v>
      </c>
      <c r="BJ32" s="8">
        <v>0.0380403976843919</v>
      </c>
      <c r="BK32" s="8">
        <v>0.0426022044060711</v>
      </c>
      <c r="BL32" s="8">
        <v>0.0747103081163117</v>
      </c>
      <c r="BM32" s="8">
        <v>0.0539163787557477</v>
      </c>
      <c r="BN32" s="8">
        <v>0.089053235779025</v>
      </c>
      <c r="BO32" s="8">
        <v>0.063809738318583</v>
      </c>
    </row>
    <row r="33" spans="1:67" x14ac:dyDescent="0.2">
      <c r="A33" s="1">
        <v>1998</v>
      </c>
      <c r="B33" s="8">
        <v>0.0536329941398066</v>
      </c>
      <c r="C33" s="8">
        <v>0.0564600369208667</v>
      </c>
      <c r="D33" s="8">
        <v>0.0353439937158664</v>
      </c>
      <c r="E33" s="8">
        <v>0.0601754842755693</v>
      </c>
      <c r="F33" s="8">
        <v>0.0611006593020351</v>
      </c>
      <c r="G33" s="8">
        <v>0.037361707442308</v>
      </c>
      <c r="H33" s="8">
        <v>0.0374438755995301</v>
      </c>
      <c r="I33" s="8">
        <v>0.0821665611240493</v>
      </c>
      <c r="J33" s="8">
        <v>0.0604203754469499</v>
      </c>
      <c r="K33" s="8">
        <v>0.0566717833093068</v>
      </c>
      <c r="L33" s="8">
        <v>0.050184942450892</v>
      </c>
      <c r="M33" s="8">
        <v>0.0622126356993138</v>
      </c>
      <c r="N33" s="8">
        <v>0.0525641396267469</v>
      </c>
      <c r="O33" s="8">
        <v>0.0549163034958427</v>
      </c>
      <c r="P33" s="8">
        <v>0.0613892845046604</v>
      </c>
      <c r="Q33" s="8">
        <v>0.0493394033460056</v>
      </c>
      <c r="R33" s="8">
        <v>0.064265282467852</v>
      </c>
      <c r="S33" s="8">
        <v>0.0579434038964056</v>
      </c>
      <c r="T33" s="8">
        <v>0.0616262475644252</v>
      </c>
      <c r="U33" s="8">
        <v>0.0616262475644252</v>
      </c>
      <c r="V33" s="8">
        <v>0.0309144092808838</v>
      </c>
      <c r="W33" s="8">
        <v>0.067642657569763</v>
      </c>
      <c r="X33" s="8">
        <v>0.0718665454748236</v>
      </c>
      <c r="Y33" s="8">
        <v>0.0630547354379473</v>
      </c>
      <c r="Z33" s="8">
        <v>0.0347150466754393</v>
      </c>
      <c r="AA33" s="8">
        <v>0.0336294050015591</v>
      </c>
      <c r="AB33" s="8">
        <v>0.0450964886667704</v>
      </c>
      <c r="AC33" s="8">
        <v>0.0606172254442974</v>
      </c>
      <c r="AD33" s="8">
        <v>0.0419018547613693</v>
      </c>
      <c r="AE33" s="8">
        <v>0.105539769954888</v>
      </c>
      <c r="AF33" s="8">
        <v>0.0632423071803</v>
      </c>
      <c r="AG33" s="8">
        <v>0.0916342592038901</v>
      </c>
      <c r="AH33" s="8">
        <v>0.059565671806556</v>
      </c>
      <c r="AI33" s="8">
        <v>0.0367539968538698</v>
      </c>
      <c r="AJ33" s="8">
        <v>0.059565671806556</v>
      </c>
      <c r="AK33" s="8">
        <v>0.0614216556463695</v>
      </c>
      <c r="AL33" s="8">
        <v>0.106758183587691</v>
      </c>
      <c r="AM33" s="8">
        <v>0.0422591314983437</v>
      </c>
      <c r="AN33" s="8">
        <v>0.059565671806556</v>
      </c>
      <c r="AO33" s="8">
        <v>0.0449056931571161</v>
      </c>
      <c r="AP33" s="8">
        <v>0.0374191603250864</v>
      </c>
      <c r="AQ33" s="8">
        <v>0.0377408773961357</v>
      </c>
      <c r="AR33" s="8">
        <v>0.0377408773961357</v>
      </c>
      <c r="AS33" s="8">
        <v>0.0377408773961357</v>
      </c>
      <c r="AT33" s="8">
        <v>0.0377408773961357</v>
      </c>
      <c r="AU33" s="8">
        <v>0.0345675047830275</v>
      </c>
      <c r="AV33" s="8">
        <v>0.0377408773961357</v>
      </c>
      <c r="AW33" s="8">
        <v>0.0377408773961357</v>
      </c>
      <c r="AX33" s="8">
        <v>0.0377408773961357</v>
      </c>
      <c r="AY33" s="8">
        <v>0.0377408773961357</v>
      </c>
      <c r="AZ33" s="8">
        <v>0.0374438755995301</v>
      </c>
      <c r="BA33" s="8">
        <v>0.0458660592055374</v>
      </c>
      <c r="BB33" s="8">
        <v>0.153951678202289</v>
      </c>
      <c r="BC33" s="8">
        <v>0.0750701626821554</v>
      </c>
      <c r="BD33" s="8">
        <v>0.0632939085500579</v>
      </c>
      <c r="BE33" s="8">
        <v>0.0599517544359195</v>
      </c>
      <c r="BF33" s="8">
        <v>0.0812114150213773</v>
      </c>
      <c r="BG33" s="8">
        <v>0.054947569073799</v>
      </c>
      <c r="BH33" s="8">
        <v>0.0489353989356281</v>
      </c>
      <c r="BI33" s="8">
        <v>0.0686844568189273</v>
      </c>
      <c r="BJ33" s="8">
        <v>0.0413866160767864</v>
      </c>
      <c r="BK33" s="8">
        <v>0.0415322004193893</v>
      </c>
      <c r="BL33" s="8">
        <v>0.0835885554312708</v>
      </c>
      <c r="BM33" s="8">
        <v>0.0626093797374557</v>
      </c>
      <c r="BN33" s="8">
        <v>0.0873674753311723</v>
      </c>
      <c r="BO33" s="8">
        <v>0.0726033795667901</v>
      </c>
    </row>
    <row r="34" spans="1:67" x14ac:dyDescent="0.2">
      <c r="A34" s="1">
        <v>1999</v>
      </c>
      <c r="B34" s="8">
        <v>0.0537420737247231</v>
      </c>
      <c r="C34" s="8">
        <v>0.0562952713260854</v>
      </c>
      <c r="D34" s="8">
        <v>0.0351029783372133</v>
      </c>
      <c r="E34" s="8">
        <v>0.0632526217003581</v>
      </c>
      <c r="F34" s="8">
        <v>0.0594311317759514</v>
      </c>
      <c r="G34" s="8">
        <v>0.0330698492858265</v>
      </c>
      <c r="H34" s="8">
        <v>0.0353855556016167</v>
      </c>
      <c r="I34" s="8">
        <v>0.0820945524304179</v>
      </c>
      <c r="J34" s="8">
        <v>0.0572544852302714</v>
      </c>
      <c r="K34" s="8">
        <v>0.0574191764066885</v>
      </c>
      <c r="L34" s="8">
        <v>0.0512964473665256</v>
      </c>
      <c r="M34" s="8">
        <v>0.0620146725228428</v>
      </c>
      <c r="N34" s="8">
        <v>0.0528538851443457</v>
      </c>
      <c r="O34" s="8">
        <v>0.0529162273146926</v>
      </c>
      <c r="P34" s="8">
        <v>0.0621168456648743</v>
      </c>
      <c r="Q34" s="8">
        <v>0.0503132210310047</v>
      </c>
      <c r="R34" s="8">
        <v>0.0594896686415901</v>
      </c>
      <c r="S34" s="8">
        <v>0.0578539569719896</v>
      </c>
      <c r="T34" s="8">
        <v>0.0610346121079042</v>
      </c>
      <c r="U34" s="8">
        <v>0.0610346121079042</v>
      </c>
      <c r="V34" s="8">
        <v>0.030646832158935</v>
      </c>
      <c r="W34" s="8">
        <v>0.0662875609536689</v>
      </c>
      <c r="X34" s="8">
        <v>0.0744254636139931</v>
      </c>
      <c r="Y34" s="8">
        <v>0.0653059342460614</v>
      </c>
      <c r="Z34" s="8">
        <v>0.0345167205807168</v>
      </c>
      <c r="AA34" s="8">
        <v>0.0351192536193378</v>
      </c>
      <c r="AB34" s="8">
        <v>0.0467190192153168</v>
      </c>
      <c r="AC34" s="8">
        <v>0.0590091423206819</v>
      </c>
      <c r="AD34" s="8">
        <v>0.0418891252533646</v>
      </c>
      <c r="AE34" s="8">
        <v>0.0999984421696347</v>
      </c>
      <c r="AF34" s="8">
        <v>0.0665493016627687</v>
      </c>
      <c r="AG34" s="8">
        <v>0.0801474311582628</v>
      </c>
      <c r="AH34" s="8">
        <v>0.057389503210126</v>
      </c>
      <c r="AI34" s="8">
        <v>0.0383656777938545</v>
      </c>
      <c r="AJ34" s="8">
        <v>0.057389503210126</v>
      </c>
      <c r="AK34" s="8">
        <v>0.0625411621158081</v>
      </c>
      <c r="AL34" s="8">
        <v>0.0898454642662005</v>
      </c>
      <c r="AM34" s="8">
        <v>0.0465810573391658</v>
      </c>
      <c r="AN34" s="8">
        <v>0.057389503210126</v>
      </c>
      <c r="AO34" s="8">
        <v>0.0255891313349751</v>
      </c>
      <c r="AP34" s="8">
        <v>0.0335291601595659</v>
      </c>
      <c r="AQ34" s="8">
        <v>0.0356736361782173</v>
      </c>
      <c r="AR34" s="8">
        <v>0.0356736361782173</v>
      </c>
      <c r="AS34" s="8">
        <v>0.0356736361782173</v>
      </c>
      <c r="AT34" s="8">
        <v>0.0356736361782173</v>
      </c>
      <c r="AU34" s="8">
        <v>0.0232188192299941</v>
      </c>
      <c r="AV34" s="8">
        <v>0.0356736361782173</v>
      </c>
      <c r="AW34" s="8">
        <v>0.0356736361782173</v>
      </c>
      <c r="AX34" s="8">
        <v>0.0356736361782173</v>
      </c>
      <c r="AY34" s="8">
        <v>0.0356736361782173</v>
      </c>
      <c r="AZ34" s="8">
        <v>0.0353855556016167</v>
      </c>
      <c r="BA34" s="8">
        <v>0.0461042194769688</v>
      </c>
      <c r="BB34" s="8">
        <v>0.15610528084238</v>
      </c>
      <c r="BC34" s="8">
        <v>0.0752763282743348</v>
      </c>
      <c r="BD34" s="8">
        <v>0.0567942982323292</v>
      </c>
      <c r="BE34" s="8">
        <v>0.0570136478587167</v>
      </c>
      <c r="BF34" s="8">
        <v>0.0807438039064068</v>
      </c>
      <c r="BG34" s="8">
        <v>0.063104768924948</v>
      </c>
      <c r="BH34" s="8">
        <v>0.0456626899562943</v>
      </c>
      <c r="BI34" s="8">
        <v>0.0776288956852189</v>
      </c>
      <c r="BJ34" s="8">
        <v>0.0608175617891656</v>
      </c>
      <c r="BK34" s="8">
        <v>0.0406777141180773</v>
      </c>
      <c r="BL34" s="8">
        <v>0.0624742775266821</v>
      </c>
      <c r="BM34" s="8">
        <v>0.0470715939171827</v>
      </c>
      <c r="BN34" s="8">
        <v>0.0888365901073578</v>
      </c>
      <c r="BO34" s="8">
        <v>0.070205445583736</v>
      </c>
    </row>
    <row r="35" spans="1:67" x14ac:dyDescent="0.2">
      <c r="A35" s="1">
        <v>2000</v>
      </c>
      <c r="B35" s="8">
        <v>0.0547858463704504</v>
      </c>
      <c r="C35" s="8">
        <v>0.056387582730178</v>
      </c>
      <c r="D35" s="8">
        <v>0.0361763522056214</v>
      </c>
      <c r="E35" s="8">
        <v>0.0680271649406213</v>
      </c>
      <c r="F35" s="8">
        <v>0.0576710679875988</v>
      </c>
      <c r="G35" s="8">
        <v>0.032947756934383</v>
      </c>
      <c r="H35" s="8">
        <v>0.0321206951801445</v>
      </c>
      <c r="I35" s="8">
        <v>0.0839147260391543</v>
      </c>
      <c r="J35" s="8">
        <v>0.0570739628353223</v>
      </c>
      <c r="K35" s="8">
        <v>0.0548732786592606</v>
      </c>
      <c r="L35" s="8">
        <v>0.0483509959104368</v>
      </c>
      <c r="M35" s="8">
        <v>0.0687183639521833</v>
      </c>
      <c r="N35" s="8">
        <v>0.0539941163900269</v>
      </c>
      <c r="O35" s="8">
        <v>0.051924609392109</v>
      </c>
      <c r="P35" s="8">
        <v>0.0637613631931121</v>
      </c>
      <c r="Q35" s="8">
        <v>0.0506805372787394</v>
      </c>
      <c r="R35" s="8">
        <v>0.0581059182622107</v>
      </c>
      <c r="S35" s="8">
        <v>0.0582962520926976</v>
      </c>
      <c r="T35" s="8">
        <v>0.0619796756332268</v>
      </c>
      <c r="U35" s="8">
        <v>0.0619796756332268</v>
      </c>
      <c r="V35" s="8">
        <v>0.0317893884521544</v>
      </c>
      <c r="W35" s="8">
        <v>0.0690736992985732</v>
      </c>
      <c r="X35" s="8">
        <v>0.0757564503826638</v>
      </c>
      <c r="Y35" s="8">
        <v>0.065731160415196</v>
      </c>
      <c r="Z35" s="8">
        <v>0.0355949350924696</v>
      </c>
      <c r="AA35" s="8">
        <v>0.0370828235119382</v>
      </c>
      <c r="AB35" s="8">
        <v>0.0499335362184072</v>
      </c>
      <c r="AC35" s="8">
        <v>0.0658048990542321</v>
      </c>
      <c r="AD35" s="8">
        <v>0.0546859143195144</v>
      </c>
      <c r="AE35" s="8">
        <v>0.102700271096095</v>
      </c>
      <c r="AF35" s="8">
        <v>0.0707203408590757</v>
      </c>
      <c r="AG35" s="8">
        <v>0.0825470516369322</v>
      </c>
      <c r="AH35" s="8">
        <v>0.0543944902442347</v>
      </c>
      <c r="AI35" s="8">
        <v>0.0345810347036927</v>
      </c>
      <c r="AJ35" s="8">
        <v>0.0543944902442347</v>
      </c>
      <c r="AK35" s="8">
        <v>0.0815170611309468</v>
      </c>
      <c r="AL35" s="8">
        <v>0.066713408139818</v>
      </c>
      <c r="AM35" s="8">
        <v>0.0508096615745847</v>
      </c>
      <c r="AN35" s="8">
        <v>0.0543944902442347</v>
      </c>
      <c r="AO35" s="8">
        <v>0.0116655492650978</v>
      </c>
      <c r="AP35" s="8">
        <v>0.0333710651060736</v>
      </c>
      <c r="AQ35" s="8">
        <v>0.0370567444380103</v>
      </c>
      <c r="AR35" s="8">
        <v>0.0370567444380103</v>
      </c>
      <c r="AS35" s="8">
        <v>0.0370567444380103</v>
      </c>
      <c r="AT35" s="8">
        <v>0.0370567444380103</v>
      </c>
      <c r="AU35" s="8">
        <v>0.0160664322158193</v>
      </c>
      <c r="AV35" s="8">
        <v>0.0370567444380103</v>
      </c>
      <c r="AW35" s="8">
        <v>0.0370567444380103</v>
      </c>
      <c r="AX35" s="8">
        <v>0.0370567444380103</v>
      </c>
      <c r="AY35" s="8">
        <v>0.0370567444380103</v>
      </c>
      <c r="AZ35" s="8">
        <v>0.0321206951801445</v>
      </c>
      <c r="BA35" s="8">
        <v>0.0414182407698453</v>
      </c>
      <c r="BB35" s="8">
        <v>0.16596498035646</v>
      </c>
      <c r="BC35" s="8">
        <v>0.0750274542154878</v>
      </c>
      <c r="BD35" s="8">
        <v>0.0522157698434863</v>
      </c>
      <c r="BE35" s="8">
        <v>0.057177530471259</v>
      </c>
      <c r="BF35" s="8">
        <v>0.0811076234698383</v>
      </c>
      <c r="BG35" s="8">
        <v>0.0577536855058207</v>
      </c>
      <c r="BH35" s="8">
        <v>0.0450007044928873</v>
      </c>
      <c r="BI35" s="8">
        <v>0.070143701800148</v>
      </c>
      <c r="BJ35" s="8">
        <v>0.0528356202291803</v>
      </c>
      <c r="BK35" s="8">
        <v>0.0442768317719807</v>
      </c>
      <c r="BL35" s="8">
        <v>0.0641525217968383</v>
      </c>
      <c r="BM35" s="8">
        <v>0.053935123498612</v>
      </c>
      <c r="BN35" s="8">
        <v>0.0913851517914939</v>
      </c>
      <c r="BO35" s="8">
        <v>0.0713727337108255</v>
      </c>
    </row>
    <row r="36" spans="1:67" x14ac:dyDescent="0.2">
      <c r="A36" s="1">
        <v>2001</v>
      </c>
      <c r="B36" s="8">
        <v>0.0525643355548878</v>
      </c>
      <c r="C36" s="8">
        <v>0.0546320869927924</v>
      </c>
      <c r="D36" s="8">
        <v>0.0342414498016969</v>
      </c>
      <c r="E36" s="8">
        <v>0.0654974475948057</v>
      </c>
      <c r="F36" s="8">
        <v>0.0605840304810305</v>
      </c>
      <c r="G36" s="8">
        <v>0.0383468503156203</v>
      </c>
      <c r="H36" s="8">
        <v>0.0375578906068551</v>
      </c>
      <c r="I36" s="8">
        <v>0.0822824983241893</v>
      </c>
      <c r="J36" s="8">
        <v>0.0538114284857689</v>
      </c>
      <c r="K36" s="8">
        <v>0.0540746664612207</v>
      </c>
      <c r="L36" s="8">
        <v>0.0472178460367098</v>
      </c>
      <c r="M36" s="8">
        <v>0.0670508128135436</v>
      </c>
      <c r="N36" s="8">
        <v>0.0513664980475858</v>
      </c>
      <c r="O36" s="8">
        <v>0.0503415451650698</v>
      </c>
      <c r="P36" s="8">
        <v>0.0609025887765395</v>
      </c>
      <c r="Q36" s="8">
        <v>0.0488423187985435</v>
      </c>
      <c r="R36" s="8">
        <v>0.0549085346138538</v>
      </c>
      <c r="S36" s="8">
        <v>0.0573631103154853</v>
      </c>
      <c r="T36" s="8">
        <v>0.0606308574304762</v>
      </c>
      <c r="U36" s="8">
        <v>0.0606308574304762</v>
      </c>
      <c r="V36" s="8">
        <v>0.0299616926607217</v>
      </c>
      <c r="W36" s="8">
        <v>0.0682691930566421</v>
      </c>
      <c r="X36" s="8">
        <v>0.0717937018587127</v>
      </c>
      <c r="Y36" s="8">
        <v>0.0610780606046507</v>
      </c>
      <c r="Z36" s="8">
        <v>0.0336680046793306</v>
      </c>
      <c r="AA36" s="8">
        <v>0.0362321058230931</v>
      </c>
      <c r="AB36" s="8">
        <v>0.0459066245800767</v>
      </c>
      <c r="AC36" s="8">
        <v>0.0715089317451693</v>
      </c>
      <c r="AD36" s="8">
        <v>0.0549812616207854</v>
      </c>
      <c r="AE36" s="8">
        <v>0.0956314735170876</v>
      </c>
      <c r="AF36" s="8">
        <v>0.0682040636717736</v>
      </c>
      <c r="AG36" s="8">
        <v>0.0860820563230558</v>
      </c>
      <c r="AH36" s="8">
        <v>0.0572265166386555</v>
      </c>
      <c r="AI36" s="8">
        <v>0.0336298164558069</v>
      </c>
      <c r="AJ36" s="8">
        <v>0.0572265166386555</v>
      </c>
      <c r="AK36" s="8">
        <v>0.0774461977084271</v>
      </c>
      <c r="AL36" s="8">
        <v>0.0780992297165956</v>
      </c>
      <c r="AM36" s="8">
        <v>0.049594603070219</v>
      </c>
      <c r="AN36" s="8">
        <v>0.0572265166386555</v>
      </c>
      <c r="AO36" s="8">
        <v>0.0250792145452983</v>
      </c>
      <c r="AP36" s="8">
        <v>0.0345657343602569</v>
      </c>
      <c r="AQ36" s="8">
        <v>0.0420627421424871</v>
      </c>
      <c r="AR36" s="8">
        <v>0.0420627421424871</v>
      </c>
      <c r="AS36" s="8">
        <v>0.0420627421424871</v>
      </c>
      <c r="AT36" s="8">
        <v>0.0420627421424871</v>
      </c>
      <c r="AU36" s="8">
        <v>0.0295563083923721</v>
      </c>
      <c r="AV36" s="8">
        <v>0.0420627421424871</v>
      </c>
      <c r="AW36" s="8">
        <v>0.0420627421424871</v>
      </c>
      <c r="AX36" s="8">
        <v>0.0420627421424871</v>
      </c>
      <c r="AY36" s="8">
        <v>0.0420627421424871</v>
      </c>
      <c r="AZ36" s="8">
        <v>0.0375578906068551</v>
      </c>
      <c r="BA36" s="8">
        <v>0.0451501515469233</v>
      </c>
      <c r="BB36" s="8">
        <v>0.156965421073875</v>
      </c>
      <c r="BC36" s="8">
        <v>0.0716910409722972</v>
      </c>
      <c r="BD36" s="8">
        <v>0.0495172238529464</v>
      </c>
      <c r="BE36" s="8">
        <v>0.0529870260672613</v>
      </c>
      <c r="BF36" s="8">
        <v>0.0800751226006048</v>
      </c>
      <c r="BG36" s="8">
        <v>0.0549091103676978</v>
      </c>
      <c r="BH36" s="8">
        <v>0.0410591416413373</v>
      </c>
      <c r="BI36" s="8">
        <v>0.0603986480591933</v>
      </c>
      <c r="BJ36" s="8">
        <v>0.0532042939071681</v>
      </c>
      <c r="BK36" s="8">
        <v>0.046150421425841</v>
      </c>
      <c r="BL36" s="8">
        <v>0.0638791209810644</v>
      </c>
      <c r="BM36" s="8">
        <v>0.0563359268364917</v>
      </c>
      <c r="BN36" s="8">
        <v>0.0876951362102839</v>
      </c>
      <c r="BO36" s="8">
        <v>0.0674955965524828</v>
      </c>
    </row>
    <row r="37" spans="1:67" x14ac:dyDescent="0.2">
      <c r="A37" s="1">
        <v>2002</v>
      </c>
      <c r="B37" s="8">
        <v>0.0504530839211405</v>
      </c>
      <c r="C37" s="8">
        <v>0.0527543718630596</v>
      </c>
      <c r="D37" s="8">
        <v>0.0317855577857253</v>
      </c>
      <c r="E37" s="8">
        <v>0.0686570718565846</v>
      </c>
      <c r="F37" s="8">
        <v>0.0619211182223216</v>
      </c>
      <c r="G37" s="8">
        <v>0.0324967949449872</v>
      </c>
      <c r="H37" s="8">
        <v>0.038352067901144</v>
      </c>
      <c r="I37" s="8">
        <v>0.0802760618365508</v>
      </c>
      <c r="J37" s="8">
        <v>0.0553847629143287</v>
      </c>
      <c r="K37" s="8">
        <v>0.0510206140897954</v>
      </c>
      <c r="L37" s="8">
        <v>0.048585996161474</v>
      </c>
      <c r="M37" s="8">
        <v>0.066137747311761</v>
      </c>
      <c r="N37" s="8">
        <v>0.0484737202332063</v>
      </c>
      <c r="O37" s="8">
        <v>0.0484460484091767</v>
      </c>
      <c r="P37" s="8">
        <v>0.0610799978310703</v>
      </c>
      <c r="Q37" s="8">
        <v>0.0459594357916434</v>
      </c>
      <c r="R37" s="8">
        <v>0.054501209110991</v>
      </c>
      <c r="S37" s="8">
        <v>0.0535993329480916</v>
      </c>
      <c r="T37" s="8">
        <v>0.05851984741484</v>
      </c>
      <c r="U37" s="8">
        <v>0.05851984741484</v>
      </c>
      <c r="V37" s="8">
        <v>0.027258149431593</v>
      </c>
      <c r="W37" s="8">
        <v>0.066317550389402</v>
      </c>
      <c r="X37" s="8">
        <v>0.071220340943745</v>
      </c>
      <c r="Y37" s="8">
        <v>0.0610381887871338</v>
      </c>
      <c r="Z37" s="8">
        <v>0.031246438096621</v>
      </c>
      <c r="AA37" s="8">
        <v>0.0492113176326713</v>
      </c>
      <c r="AB37" s="8">
        <v>0.0509818090105988</v>
      </c>
      <c r="AC37" s="8">
        <v>0.0689773408083572</v>
      </c>
      <c r="AD37" s="8">
        <v>0.0529502702861517</v>
      </c>
      <c r="AE37" s="8">
        <v>0.0865420578831998</v>
      </c>
      <c r="AF37" s="8">
        <v>0.0690019226937222</v>
      </c>
      <c r="AG37" s="8">
        <v>0.0984214398791512</v>
      </c>
      <c r="AH37" s="8">
        <v>0.0590494817901198</v>
      </c>
      <c r="AI37" s="8">
        <v>0.0336905465181458</v>
      </c>
      <c r="AJ37" s="8">
        <v>0.0590494817901198</v>
      </c>
      <c r="AK37" s="8">
        <v>0.07233284298652</v>
      </c>
      <c r="AL37" s="8">
        <v>0.0753098460673142</v>
      </c>
      <c r="AM37" s="8">
        <v>0.0532191892654578</v>
      </c>
      <c r="AN37" s="8">
        <v>0.0590494817901198</v>
      </c>
      <c r="AO37" s="8">
        <v>0.0272709555911869</v>
      </c>
      <c r="AP37" s="8">
        <v>0.0378363376128028</v>
      </c>
      <c r="AQ37" s="8">
        <v>0.0378266476878346</v>
      </c>
      <c r="AR37" s="8">
        <v>0.0378266476878346</v>
      </c>
      <c r="AS37" s="8">
        <v>0.0378266476878346</v>
      </c>
      <c r="AT37" s="8">
        <v>0.0378266476878346</v>
      </c>
      <c r="AU37" s="8">
        <v>0.0197034419588561</v>
      </c>
      <c r="AV37" s="8">
        <v>0.0378266476878346</v>
      </c>
      <c r="AW37" s="8">
        <v>0.0378266476878346</v>
      </c>
      <c r="AX37" s="8">
        <v>0.0378266476878346</v>
      </c>
      <c r="AY37" s="8">
        <v>0.0378266476878346</v>
      </c>
      <c r="AZ37" s="8">
        <v>0.038352067901144</v>
      </c>
      <c r="BA37" s="8">
        <v>0.0450562619157749</v>
      </c>
      <c r="BB37" s="8">
        <v>0.141179544503634</v>
      </c>
      <c r="BC37" s="8">
        <v>0.0725166989856244</v>
      </c>
      <c r="BD37" s="8">
        <v>0.0507905585707703</v>
      </c>
      <c r="BE37" s="8">
        <v>0.0580778140704048</v>
      </c>
      <c r="BF37" s="8">
        <v>0.0787427750766693</v>
      </c>
      <c r="BG37" s="8">
        <v>0.055393589322354</v>
      </c>
      <c r="BH37" s="8">
        <v>0.0407491629275575</v>
      </c>
      <c r="BI37" s="8">
        <v>0.0588499394123346</v>
      </c>
      <c r="BJ37" s="8">
        <v>0.0475197318766756</v>
      </c>
      <c r="BK37" s="8">
        <v>0.0468230675970368</v>
      </c>
      <c r="BL37" s="8">
        <v>0.083503615788361</v>
      </c>
      <c r="BM37" s="8">
        <v>0.0535451860576977</v>
      </c>
      <c r="BN37" s="8">
        <v>0.0926477359248373</v>
      </c>
      <c r="BO37" s="8">
        <v>0.0662955790037676</v>
      </c>
    </row>
    <row r="38" spans="1:67" x14ac:dyDescent="0.2">
      <c r="A38" s="1">
        <v>2003</v>
      </c>
      <c r="B38" s="8">
        <v>0.054522578251721</v>
      </c>
      <c r="C38" s="8">
        <v>0.0523358049552012</v>
      </c>
      <c r="D38" s="8">
        <v>0.0422145733321753</v>
      </c>
      <c r="E38" s="8">
        <v>0.0656123836831255</v>
      </c>
      <c r="F38" s="8">
        <v>0.0630195827740705</v>
      </c>
      <c r="G38" s="8">
        <v>0.037980414847619</v>
      </c>
      <c r="H38" s="8">
        <v>0.0399002265491988</v>
      </c>
      <c r="I38" s="8">
        <v>0.0816172343786719</v>
      </c>
      <c r="J38" s="8">
        <v>0.0526648473755474</v>
      </c>
      <c r="K38" s="8">
        <v>0.0517815270271807</v>
      </c>
      <c r="L38" s="8">
        <v>0.0455442986747687</v>
      </c>
      <c r="M38" s="8">
        <v>0.0657435766663217</v>
      </c>
      <c r="N38" s="8">
        <v>0.0474234748258915</v>
      </c>
      <c r="O38" s="8">
        <v>0.0469872347987169</v>
      </c>
      <c r="P38" s="8">
        <v>0.0604001789653525</v>
      </c>
      <c r="Q38" s="8">
        <v>0.0449665398631708</v>
      </c>
      <c r="R38" s="8">
        <v>0.0602717107199468</v>
      </c>
      <c r="S38" s="8">
        <v>0.052876976850175</v>
      </c>
      <c r="T38" s="8">
        <v>0.0580632163520776</v>
      </c>
      <c r="U38" s="8">
        <v>0.0580632163520776</v>
      </c>
      <c r="V38" s="8">
        <v>0.0389176455809611</v>
      </c>
      <c r="W38" s="8">
        <v>0.0643190125599009</v>
      </c>
      <c r="X38" s="8">
        <v>0.0663662973820392</v>
      </c>
      <c r="Y38" s="8">
        <v>0.0572443487934579</v>
      </c>
      <c r="Z38" s="8">
        <v>0.0418113549955134</v>
      </c>
      <c r="AA38" s="8">
        <v>0.0544435913740316</v>
      </c>
      <c r="AB38" s="8">
        <v>0.0496379519015529</v>
      </c>
      <c r="AC38" s="8">
        <v>0.0842990466885657</v>
      </c>
      <c r="AD38" s="8">
        <v>0.0528752287718763</v>
      </c>
      <c r="AE38" s="8">
        <v>0.0811150343577001</v>
      </c>
      <c r="AF38" s="8">
        <v>0.0659325376927872</v>
      </c>
      <c r="AG38" s="8">
        <v>0.1085742210549</v>
      </c>
      <c r="AH38" s="8">
        <v>0.0595367645344445</v>
      </c>
      <c r="AI38" s="8">
        <v>0.0360178567393631</v>
      </c>
      <c r="AJ38" s="8">
        <v>0.0595367645344445</v>
      </c>
      <c r="AK38" s="8">
        <v>0.0634792236339243</v>
      </c>
      <c r="AL38" s="8">
        <v>0.06869354243181</v>
      </c>
      <c r="AM38" s="8">
        <v>0.055848154895573</v>
      </c>
      <c r="AN38" s="8">
        <v>0.0595367645344445</v>
      </c>
      <c r="AO38" s="8">
        <v>0.0328667461898184</v>
      </c>
      <c r="AP38" s="8">
        <v>0.03645817999696</v>
      </c>
      <c r="AQ38" s="8">
        <v>0.0416419712179514</v>
      </c>
      <c r="AR38" s="8">
        <v>0.0416419712179514</v>
      </c>
      <c r="AS38" s="8">
        <v>0.0416419712179514</v>
      </c>
      <c r="AT38" s="8">
        <v>0.0416419712179514</v>
      </c>
      <c r="AU38" s="8">
        <v>0.028297112506035</v>
      </c>
      <c r="AV38" s="8">
        <v>0.0416419712179514</v>
      </c>
      <c r="AW38" s="8">
        <v>0.0416419712179514</v>
      </c>
      <c r="AX38" s="8">
        <v>0.0416419712179514</v>
      </c>
      <c r="AY38" s="8">
        <v>0.0416419712179514</v>
      </c>
      <c r="AZ38" s="8">
        <v>0.0399002265491988</v>
      </c>
      <c r="BA38" s="8">
        <v>0.046146730942081</v>
      </c>
      <c r="BB38" s="8">
        <v>0.13160324544249</v>
      </c>
      <c r="BC38" s="8">
        <v>0.0753023276187166</v>
      </c>
      <c r="BD38" s="8">
        <v>0.0505270025041614</v>
      </c>
      <c r="BE38" s="8">
        <v>0.0604761522903328</v>
      </c>
      <c r="BF38" s="8">
        <v>0.0793309508568575</v>
      </c>
      <c r="BG38" s="8">
        <v>0.0543802462400042</v>
      </c>
      <c r="BH38" s="8">
        <v>0.0401795961703985</v>
      </c>
      <c r="BI38" s="8">
        <v>0.0509981510175269</v>
      </c>
      <c r="BJ38" s="8">
        <v>0.0378959057371775</v>
      </c>
      <c r="BK38" s="8">
        <v>0.0448939259077691</v>
      </c>
      <c r="BL38" s="8">
        <v>0.0769285448988618</v>
      </c>
      <c r="BM38" s="8">
        <v>0.055676480293885</v>
      </c>
      <c r="BN38" s="8">
        <v>0.0993787671762533</v>
      </c>
      <c r="BO38" s="8">
        <v>0.0632172112394594</v>
      </c>
    </row>
    <row r="39" spans="1:67" x14ac:dyDescent="0.2">
      <c r="A39" s="1">
        <v>2004</v>
      </c>
      <c r="B39" s="8">
        <v>0.0541249344799071</v>
      </c>
      <c r="C39" s="8">
        <v>0.05305813191014</v>
      </c>
      <c r="D39" s="8">
        <v>0.0393943248530438</v>
      </c>
      <c r="E39" s="8">
        <v>0.0655409548392955</v>
      </c>
      <c r="F39" s="8">
        <v>0.0633420354831054</v>
      </c>
      <c r="G39" s="8">
        <v>0.0343649212139336</v>
      </c>
      <c r="H39" s="8">
        <v>0.0357231906797417</v>
      </c>
      <c r="I39" s="8">
        <v>0.083398252039165</v>
      </c>
      <c r="J39" s="8">
        <v>0.0543571644603657</v>
      </c>
      <c r="K39" s="8">
        <v>0.0521952994733325</v>
      </c>
      <c r="L39" s="8">
        <v>0.0443308058036488</v>
      </c>
      <c r="M39" s="8">
        <v>0.0659384972145467</v>
      </c>
      <c r="N39" s="8">
        <v>0.0466153783173408</v>
      </c>
      <c r="O39" s="8">
        <v>0.0471185160234342</v>
      </c>
      <c r="P39" s="8">
        <v>0.0611332192825906</v>
      </c>
      <c r="Q39" s="8">
        <v>0.0463410979528201</v>
      </c>
      <c r="R39" s="8">
        <v>0.0658227122073792</v>
      </c>
      <c r="S39" s="8">
        <v>0.0678450300383544</v>
      </c>
      <c r="T39" s="8">
        <v>0.05789227684111</v>
      </c>
      <c r="U39" s="8">
        <v>0.05789227684111</v>
      </c>
      <c r="V39" s="8">
        <v>0.0354325053237043</v>
      </c>
      <c r="W39" s="8">
        <v>0.0608688839659955</v>
      </c>
      <c r="X39" s="8">
        <v>0.0688059460509679</v>
      </c>
      <c r="Y39" s="8">
        <v>0.0559551911887509</v>
      </c>
      <c r="Z39" s="8">
        <v>0.038931013023345</v>
      </c>
      <c r="AA39" s="8">
        <v>0.0575254902053847</v>
      </c>
      <c r="AB39" s="8">
        <v>0.0558859257460615</v>
      </c>
      <c r="AC39" s="8">
        <v>0.0777936610200972</v>
      </c>
      <c r="AD39" s="8">
        <v>0.0514811228141292</v>
      </c>
      <c r="AE39" s="8">
        <v>0.0769666069423276</v>
      </c>
      <c r="AF39" s="8">
        <v>0.0655219729755127</v>
      </c>
      <c r="AG39" s="8">
        <v>0.125819743548325</v>
      </c>
      <c r="AH39" s="8">
        <v>0.059585897456328</v>
      </c>
      <c r="AI39" s="8">
        <v>0.041585439665358</v>
      </c>
      <c r="AJ39" s="8">
        <v>0.059585897456328</v>
      </c>
      <c r="AK39" s="8">
        <v>0.0636839066473519</v>
      </c>
      <c r="AL39" s="8">
        <v>0.0620218223963953</v>
      </c>
      <c r="AM39" s="8">
        <v>0.054609797884887</v>
      </c>
      <c r="AN39" s="8">
        <v>0.059585897456328</v>
      </c>
      <c r="AO39" s="8">
        <v>0.0253746477985975</v>
      </c>
      <c r="AP39" s="8">
        <v>0.0396404772487928</v>
      </c>
      <c r="AQ39" s="8">
        <v>0.0390840427264855</v>
      </c>
      <c r="AR39" s="8">
        <v>0.0390840427264855</v>
      </c>
      <c r="AS39" s="8">
        <v>0.0390840427264855</v>
      </c>
      <c r="AT39" s="8">
        <v>0.0390840427264855</v>
      </c>
      <c r="AU39" s="8">
        <v>0.0210686897287633</v>
      </c>
      <c r="AV39" s="8">
        <v>0.0390840427264855</v>
      </c>
      <c r="AW39" s="8">
        <v>0.0390840427264855</v>
      </c>
      <c r="AX39" s="8">
        <v>0.0390840427264855</v>
      </c>
      <c r="AY39" s="8">
        <v>0.0390840427264855</v>
      </c>
      <c r="AZ39" s="8">
        <v>0.0357231906797417</v>
      </c>
      <c r="BA39" s="8">
        <v>0.0428871877364925</v>
      </c>
      <c r="BB39" s="8">
        <v>0.13324498631605</v>
      </c>
      <c r="BC39" s="8">
        <v>0.0745611234114684</v>
      </c>
      <c r="BD39" s="8">
        <v>0.0598991131335062</v>
      </c>
      <c r="BE39" s="8">
        <v>0.0643436716252272</v>
      </c>
      <c r="BF39" s="8">
        <v>0.0809634072947423</v>
      </c>
      <c r="BG39" s="8">
        <v>0.0526500792518196</v>
      </c>
      <c r="BH39" s="8">
        <v>0.039015732390309</v>
      </c>
      <c r="BI39" s="8">
        <v>0.0551716541283178</v>
      </c>
      <c r="BJ39" s="8">
        <v>0.039453348064277</v>
      </c>
      <c r="BK39" s="8">
        <v>0.0459865678952441</v>
      </c>
      <c r="BL39" s="8">
        <v>0.0801609815567168</v>
      </c>
      <c r="BM39" s="8">
        <v>0.0582240804384478</v>
      </c>
      <c r="BN39" s="8">
        <v>0.102353399393119</v>
      </c>
      <c r="BO39" s="8">
        <v>0.0643922708451047</v>
      </c>
    </row>
    <row r="40" spans="1:67" x14ac:dyDescent="0.2">
      <c r="A40" s="1">
        <v>2005</v>
      </c>
      <c r="B40" s="8">
        <v>0.0550046107396914</v>
      </c>
      <c r="C40" s="8">
        <v>0.0530146446314539</v>
      </c>
      <c r="D40" s="8">
        <v>0.0387995932042077</v>
      </c>
      <c r="E40" s="8">
        <v>0.0624846351902553</v>
      </c>
      <c r="F40" s="8">
        <v>0.0569847824810253</v>
      </c>
      <c r="G40" s="8">
        <v>0.03200452391483</v>
      </c>
      <c r="H40" s="8">
        <v>0.0375476632666439</v>
      </c>
      <c r="I40" s="8">
        <v>0.0911053558070684</v>
      </c>
      <c r="J40" s="8">
        <v>0.0521759460592889</v>
      </c>
      <c r="K40" s="8">
        <v>0.0540644494221389</v>
      </c>
      <c r="L40" s="8">
        <v>0.0480817458210516</v>
      </c>
      <c r="M40" s="8">
        <v>0.064683498721385</v>
      </c>
      <c r="N40" s="8">
        <v>0.0463703320451073</v>
      </c>
      <c r="O40" s="8">
        <v>0.0454756812283088</v>
      </c>
      <c r="P40" s="8">
        <v>0.0605398210451674</v>
      </c>
      <c r="Q40" s="8">
        <v>0.0459392498359317</v>
      </c>
      <c r="R40" s="8">
        <v>0.0640888318119348</v>
      </c>
      <c r="S40" s="8">
        <v>0.0696121736041516</v>
      </c>
      <c r="T40" s="8">
        <v>0.0574511208052287</v>
      </c>
      <c r="U40" s="8">
        <v>0.0574511208052287</v>
      </c>
      <c r="V40" s="8">
        <v>0.0343862957716754</v>
      </c>
      <c r="W40" s="8">
        <v>0.0615970629611999</v>
      </c>
      <c r="X40" s="8">
        <v>0.0702946463866792</v>
      </c>
      <c r="Y40" s="8">
        <v>0.0541583429946647</v>
      </c>
      <c r="Z40" s="8">
        <v>0.0383380102642562</v>
      </c>
      <c r="AA40" s="8">
        <v>0.0609827782231328</v>
      </c>
      <c r="AB40" s="8">
        <v>0.0510460665280052</v>
      </c>
      <c r="AC40" s="8">
        <v>0.0701148932397823</v>
      </c>
      <c r="AD40" s="8">
        <v>0.0537513617552274</v>
      </c>
      <c r="AE40" s="8">
        <v>0.0762673392992288</v>
      </c>
      <c r="AF40" s="8">
        <v>0.0625815085195439</v>
      </c>
      <c r="AG40" s="8">
        <v>0.0910329566826755</v>
      </c>
      <c r="AH40" s="8">
        <v>0.0543253787770816</v>
      </c>
      <c r="AI40" s="8">
        <v>0.0354279725661115</v>
      </c>
      <c r="AJ40" s="8">
        <v>0.0543253787770816</v>
      </c>
      <c r="AK40" s="8">
        <v>0.0654120055031572</v>
      </c>
      <c r="AL40" s="8">
        <v>0.056399457405759</v>
      </c>
      <c r="AM40" s="8">
        <v>0.0528878914777375</v>
      </c>
      <c r="AN40" s="8">
        <v>0.0543253787770816</v>
      </c>
      <c r="AO40" s="8">
        <v>0.0338077400292258</v>
      </c>
      <c r="AP40" s="8">
        <v>0.0391445161770881</v>
      </c>
      <c r="AQ40" s="8">
        <v>0.0370163158183575</v>
      </c>
      <c r="AR40" s="8">
        <v>0.0370163158183575</v>
      </c>
      <c r="AS40" s="8">
        <v>0.0370163158183575</v>
      </c>
      <c r="AT40" s="8">
        <v>0.0370163158183575</v>
      </c>
      <c r="AU40" s="8">
        <v>0.0188017114649905</v>
      </c>
      <c r="AV40" s="8">
        <v>0.0370163158183575</v>
      </c>
      <c r="AW40" s="8">
        <v>0.0370163158183575</v>
      </c>
      <c r="AX40" s="8">
        <v>0.0370163158183575</v>
      </c>
      <c r="AY40" s="8">
        <v>0.0370163158183575</v>
      </c>
      <c r="AZ40" s="8">
        <v>0.0375476632666439</v>
      </c>
      <c r="BA40" s="8">
        <v>0.0483423891307476</v>
      </c>
      <c r="BB40" s="8">
        <v>0.140747615734767</v>
      </c>
      <c r="BC40" s="8">
        <v>0.0820791703910496</v>
      </c>
      <c r="BD40" s="8">
        <v>0.0639802831232929</v>
      </c>
      <c r="BE40" s="8">
        <v>0.063820086847025</v>
      </c>
      <c r="BF40" s="8">
        <v>0.088365277670244</v>
      </c>
      <c r="BG40" s="8">
        <v>0.0521005597172987</v>
      </c>
      <c r="BH40" s="8">
        <v>0.0379137981058676</v>
      </c>
      <c r="BI40" s="8">
        <v>0.0482346360194142</v>
      </c>
      <c r="BJ40" s="8">
        <v>0.0340292207737803</v>
      </c>
      <c r="BK40" s="8">
        <v>0.0475538362938902</v>
      </c>
      <c r="BL40" s="8">
        <v>0.0870411006030644</v>
      </c>
      <c r="BM40" s="8">
        <v>0.0571824582688501</v>
      </c>
      <c r="BN40" s="8">
        <v>0.103895938336141</v>
      </c>
      <c r="BO40" s="8">
        <v>0.0618429476102022</v>
      </c>
    </row>
    <row r="41" spans="1:67" x14ac:dyDescent="0.2">
      <c r="A41" s="1">
        <v>2006</v>
      </c>
      <c r="B41" s="8">
        <v>0.055585455892619</v>
      </c>
      <c r="C41" s="8">
        <v>0.0530711689169629</v>
      </c>
      <c r="D41" s="8">
        <v>0.0413458256145138</v>
      </c>
      <c r="E41" s="8">
        <v>0.0600476628318741</v>
      </c>
      <c r="F41" s="8">
        <v>0.0553766240761328</v>
      </c>
      <c r="G41" s="8">
        <v>0.0284141138226604</v>
      </c>
      <c r="H41" s="8">
        <v>0.0370101386744332</v>
      </c>
      <c r="I41" s="8">
        <v>0.0928417432837296</v>
      </c>
      <c r="J41" s="8">
        <v>0.0507820410812827</v>
      </c>
      <c r="K41" s="8">
        <v>0.0525687813615948</v>
      </c>
      <c r="L41" s="8">
        <v>0.0474658995364108</v>
      </c>
      <c r="M41" s="8">
        <v>0.0657912872571833</v>
      </c>
      <c r="N41" s="8">
        <v>0.0450586128659065</v>
      </c>
      <c r="O41" s="8">
        <v>0.0462954926421535</v>
      </c>
      <c r="P41" s="8">
        <v>0.0619769532883074</v>
      </c>
      <c r="Q41" s="8">
        <v>0.0467395603399909</v>
      </c>
      <c r="R41" s="8">
        <v>0.0660840403536391</v>
      </c>
      <c r="S41" s="8">
        <v>0.0687264887452209</v>
      </c>
      <c r="T41" s="8">
        <v>0.0575755539055948</v>
      </c>
      <c r="U41" s="8">
        <v>0.0575755539055948</v>
      </c>
      <c r="V41" s="8">
        <v>0.0375883557798177</v>
      </c>
      <c r="W41" s="8">
        <v>0.0579464788299208</v>
      </c>
      <c r="X41" s="8">
        <v>0.0714883537441784</v>
      </c>
      <c r="Y41" s="8">
        <v>0.0504847291214395</v>
      </c>
      <c r="Z41" s="8">
        <v>0.0409586434684038</v>
      </c>
      <c r="AA41" s="8">
        <v>0.0630278735268458</v>
      </c>
      <c r="AB41" s="8">
        <v>0.0502332042122299</v>
      </c>
      <c r="AC41" s="8">
        <v>0.0563387464179214</v>
      </c>
      <c r="AD41" s="8">
        <v>0.05546030394903</v>
      </c>
      <c r="AE41" s="8">
        <v>0.0733875324205588</v>
      </c>
      <c r="AF41" s="8">
        <v>0.060170715945381</v>
      </c>
      <c r="AG41" s="8">
        <v>0.0831227414135648</v>
      </c>
      <c r="AH41" s="8">
        <v>0.0534217603361584</v>
      </c>
      <c r="AI41" s="8">
        <v>0.0325650897987909</v>
      </c>
      <c r="AJ41" s="8">
        <v>0.0534217603361584</v>
      </c>
      <c r="AK41" s="8">
        <v>0.0716192124188661</v>
      </c>
      <c r="AL41" s="8">
        <v>0.0436979698906341</v>
      </c>
      <c r="AM41" s="8">
        <v>0.0559054356069332</v>
      </c>
      <c r="AN41" s="8">
        <v>0.0534217603361584</v>
      </c>
      <c r="AO41" s="8">
        <v>0.0218445856174864</v>
      </c>
      <c r="AP41" s="8">
        <v>0.0435328722019008</v>
      </c>
      <c r="AQ41" s="8">
        <v>0.0330851737202941</v>
      </c>
      <c r="AR41" s="8">
        <v>0.0330851737202941</v>
      </c>
      <c r="AS41" s="8">
        <v>0.0330851737202941</v>
      </c>
      <c r="AT41" s="8">
        <v>0.0330851737202941</v>
      </c>
      <c r="AU41" s="8">
        <v>0.0157764642242142</v>
      </c>
      <c r="AV41" s="8">
        <v>0.0330851737202941</v>
      </c>
      <c r="AW41" s="8">
        <v>0.0330851737202941</v>
      </c>
      <c r="AX41" s="8">
        <v>0.0330851737202941</v>
      </c>
      <c r="AY41" s="8">
        <v>0.0330851737202941</v>
      </c>
      <c r="AZ41" s="8">
        <v>0.0370101386744332</v>
      </c>
      <c r="BA41" s="8">
        <v>0.0477941558266648</v>
      </c>
      <c r="BB41" s="8">
        <v>0.137421989488135</v>
      </c>
      <c r="BC41" s="8">
        <v>0.0831092927301742</v>
      </c>
      <c r="BD41" s="8">
        <v>0.0663444455314147</v>
      </c>
      <c r="BE41" s="8">
        <v>0.0623447501950508</v>
      </c>
      <c r="BF41" s="8">
        <v>0.089494834083669</v>
      </c>
      <c r="BG41" s="8">
        <v>0.0459487633929287</v>
      </c>
      <c r="BH41" s="8">
        <v>0.0380997035867936</v>
      </c>
      <c r="BI41" s="8">
        <v>0.0479620465192498</v>
      </c>
      <c r="BJ41" s="8">
        <v>0.0359212081925344</v>
      </c>
      <c r="BK41" s="8">
        <v>0.0473690864433879</v>
      </c>
      <c r="BL41" s="8">
        <v>0.0807795897434428</v>
      </c>
      <c r="BM41" s="8">
        <v>0.051457222788033</v>
      </c>
      <c r="BN41" s="8">
        <v>0.106017526344396</v>
      </c>
      <c r="BO41" s="8">
        <v>0.0593816592048926</v>
      </c>
    </row>
    <row r="42" spans="1:67" x14ac:dyDescent="0.2">
      <c r="A42" s="1">
        <v>2007</v>
      </c>
      <c r="B42" s="8">
        <v>0.0544051232807854</v>
      </c>
      <c r="C42" s="8">
        <v>0.0524436368302047</v>
      </c>
      <c r="D42" s="8">
        <v>0.0392781459347149</v>
      </c>
      <c r="E42" s="8">
        <v>0.056166147871439</v>
      </c>
      <c r="F42" s="8">
        <v>0.0558189512983973</v>
      </c>
      <c r="G42" s="8">
        <v>0.0349126150020657</v>
      </c>
      <c r="H42" s="8">
        <v>0.0373417830292364</v>
      </c>
      <c r="I42" s="8">
        <v>0.0916023331792287</v>
      </c>
      <c r="J42" s="8">
        <v>0.0527139777780871</v>
      </c>
      <c r="K42" s="8">
        <v>0.0521462668448151</v>
      </c>
      <c r="L42" s="8">
        <v>0.0496089972175599</v>
      </c>
      <c r="M42" s="8">
        <v>0.0658238360701751</v>
      </c>
      <c r="N42" s="8">
        <v>0.044371859179288</v>
      </c>
      <c r="O42" s="8">
        <v>0.0434361327472857</v>
      </c>
      <c r="P42" s="8">
        <v>0.0624432594375078</v>
      </c>
      <c r="Q42" s="8">
        <v>0.0462760877284194</v>
      </c>
      <c r="R42" s="8">
        <v>0.0656055735541194</v>
      </c>
      <c r="S42" s="8">
        <v>0.0699677981436401</v>
      </c>
      <c r="T42" s="8">
        <v>0.0573817161005893</v>
      </c>
      <c r="U42" s="8">
        <v>0.0573817161005893</v>
      </c>
      <c r="V42" s="8">
        <v>0.035559698506351</v>
      </c>
      <c r="W42" s="8">
        <v>0.0551597479688346</v>
      </c>
      <c r="X42" s="8">
        <v>0.0648407465526656</v>
      </c>
      <c r="Y42" s="8">
        <v>0.0468077798068495</v>
      </c>
      <c r="Z42" s="8">
        <v>0.0388983593099345</v>
      </c>
      <c r="AA42" s="8">
        <v>0.061689239186338</v>
      </c>
      <c r="AB42" s="8">
        <v>0.0461182355742995</v>
      </c>
      <c r="AC42" s="8">
        <v>0.0564576142412445</v>
      </c>
      <c r="AD42" s="8">
        <v>0.0526799882394946</v>
      </c>
      <c r="AE42" s="8">
        <v>0.0703286992653098</v>
      </c>
      <c r="AF42" s="8">
        <v>0.0566275614126213</v>
      </c>
      <c r="AG42" s="8">
        <v>0.0991805281061777</v>
      </c>
      <c r="AH42" s="8">
        <v>0.0544345364841771</v>
      </c>
      <c r="AI42" s="8">
        <v>0.0384697489296571</v>
      </c>
      <c r="AJ42" s="8">
        <v>0.0544345364841771</v>
      </c>
      <c r="AK42" s="8">
        <v>0.0543146509687774</v>
      </c>
      <c r="AL42" s="8">
        <v>0.0427185338554493</v>
      </c>
      <c r="AM42" s="8">
        <v>0.0542839730718379</v>
      </c>
      <c r="AN42" s="8">
        <v>0.0544345364841771</v>
      </c>
      <c r="AO42" s="8">
        <v>0.0437812409302124</v>
      </c>
      <c r="AP42" s="8">
        <v>0.0431036414356449</v>
      </c>
      <c r="AQ42" s="8">
        <v>0.0372836529991954</v>
      </c>
      <c r="AR42" s="8">
        <v>0.0372836529991954</v>
      </c>
      <c r="AS42" s="8">
        <v>0.0372836529991954</v>
      </c>
      <c r="AT42" s="8">
        <v>0.0372836529991954</v>
      </c>
      <c r="AU42" s="8">
        <v>0.0294095220204926</v>
      </c>
      <c r="AV42" s="8">
        <v>0.0372836529991954</v>
      </c>
      <c r="AW42" s="8">
        <v>0.0372836529991954</v>
      </c>
      <c r="AX42" s="8">
        <v>0.0372836529991954</v>
      </c>
      <c r="AY42" s="8">
        <v>0.0372836529991954</v>
      </c>
      <c r="AZ42" s="8">
        <v>0.0373417830292364</v>
      </c>
      <c r="BA42" s="8">
        <v>0.045202903200389</v>
      </c>
      <c r="BB42" s="8">
        <v>0.120399856832323</v>
      </c>
      <c r="BC42" s="8">
        <v>0.0842926198950769</v>
      </c>
      <c r="BD42" s="8">
        <v>0.0677716080881328</v>
      </c>
      <c r="BE42" s="8">
        <v>0.0647429030313038</v>
      </c>
      <c r="BF42" s="8">
        <v>0.0877333146808596</v>
      </c>
      <c r="BG42" s="8">
        <v>0.0410695491889621</v>
      </c>
      <c r="BH42" s="8">
        <v>0.0401593854381241</v>
      </c>
      <c r="BI42" s="8">
        <v>0.0501843565770394</v>
      </c>
      <c r="BJ42" s="8">
        <v>0.0415073027714343</v>
      </c>
      <c r="BK42" s="8">
        <v>0.0470269658410329</v>
      </c>
      <c r="BL42" s="8">
        <v>0.0793841872876014</v>
      </c>
      <c r="BM42" s="8">
        <v>0.0509913617450844</v>
      </c>
      <c r="BN42" s="8">
        <v>0.135759300251018</v>
      </c>
      <c r="BO42" s="8">
        <v>0.0588764929606389</v>
      </c>
    </row>
    <row r="43" spans="1:67" x14ac:dyDescent="0.2">
      <c r="A43" s="1">
        <v>2008</v>
      </c>
      <c r="B43" s="8">
        <v>0.0535758858314177</v>
      </c>
      <c r="C43" s="8">
        <v>0.0502425791907936</v>
      </c>
      <c r="D43" s="8">
        <v>0.0377059738498946</v>
      </c>
      <c r="E43" s="8">
        <v>0.0548247592806008</v>
      </c>
      <c r="F43" s="8">
        <v>0.0570509895411991</v>
      </c>
      <c r="G43" s="8">
        <v>0.0283748042477727</v>
      </c>
      <c r="H43" s="8">
        <v>0.0386106258583796</v>
      </c>
      <c r="I43" s="8">
        <v>0.0904806263975874</v>
      </c>
      <c r="J43" s="8">
        <v>0.055493898232449</v>
      </c>
      <c r="K43" s="8">
        <v>0.0534001675665909</v>
      </c>
      <c r="L43" s="8">
        <v>0.0419723717879388</v>
      </c>
      <c r="M43" s="8">
        <v>0.0586296373847245</v>
      </c>
      <c r="N43" s="8">
        <v>0.043204248246505</v>
      </c>
      <c r="O43" s="8">
        <v>0.0423462764613808</v>
      </c>
      <c r="P43" s="8">
        <v>0.0546788384626683</v>
      </c>
      <c r="Q43" s="8">
        <v>0.0461777836894332</v>
      </c>
      <c r="R43" s="8">
        <v>0.0731491341206043</v>
      </c>
      <c r="S43" s="8">
        <v>0.0639641174641574</v>
      </c>
      <c r="T43" s="8">
        <v>0.0555532980469368</v>
      </c>
      <c r="U43" s="8">
        <v>0.0555532980469368</v>
      </c>
      <c r="V43" s="8">
        <v>0.0346346070659408</v>
      </c>
      <c r="W43" s="8">
        <v>0.0471115361224399</v>
      </c>
      <c r="X43" s="8">
        <v>0.0623907172009421</v>
      </c>
      <c r="Y43" s="8">
        <v>0.0459068044257653</v>
      </c>
      <c r="Z43" s="8">
        <v>0.0373908764598462</v>
      </c>
      <c r="AA43" s="8">
        <v>0.0594195673098042</v>
      </c>
      <c r="AB43" s="8">
        <v>0.0519936287299244</v>
      </c>
      <c r="AC43" s="8">
        <v>0.0614751978514477</v>
      </c>
      <c r="AD43" s="8">
        <v>0.0484834843135342</v>
      </c>
      <c r="AE43" s="8">
        <v>0.0589186067951364</v>
      </c>
      <c r="AF43" s="8">
        <v>0.0550018885747791</v>
      </c>
      <c r="AG43" s="8">
        <v>0.0942291565082701</v>
      </c>
      <c r="AH43" s="8">
        <v>0.055926983365713</v>
      </c>
      <c r="AI43" s="8">
        <v>0.0372391827369056</v>
      </c>
      <c r="AJ43" s="8">
        <v>0.055926983365713</v>
      </c>
      <c r="AK43" s="8">
        <v>0.046769239590095</v>
      </c>
      <c r="AL43" s="8">
        <v>0.0551023691089117</v>
      </c>
      <c r="AM43" s="8">
        <v>0.0529097516039212</v>
      </c>
      <c r="AN43" s="8">
        <v>0.055926983365713</v>
      </c>
      <c r="AO43" s="8">
        <v>0.0614385391234706</v>
      </c>
      <c r="AP43" s="8">
        <v>0.0425411736972223</v>
      </c>
      <c r="AQ43" s="8">
        <v>0.0334410363893937</v>
      </c>
      <c r="AR43" s="8">
        <v>0.0334410363893937</v>
      </c>
      <c r="AS43" s="8">
        <v>0.0334410363893937</v>
      </c>
      <c r="AT43" s="8">
        <v>0.0334410363893937</v>
      </c>
      <c r="AU43" s="8">
        <v>0.0173990646495368</v>
      </c>
      <c r="AV43" s="8">
        <v>0.0334410363893937</v>
      </c>
      <c r="AW43" s="8">
        <v>0.0334410363893937</v>
      </c>
      <c r="AX43" s="8">
        <v>0.0334410363893937</v>
      </c>
      <c r="AY43" s="8">
        <v>0.0334410363893937</v>
      </c>
      <c r="AZ43" s="8">
        <v>0.0386106258583796</v>
      </c>
      <c r="BA43" s="8">
        <v>0.0461932468493493</v>
      </c>
      <c r="BB43" s="8">
        <v>0.109642429357211</v>
      </c>
      <c r="BC43" s="8">
        <v>0.0843818890035888</v>
      </c>
      <c r="BD43" s="8">
        <v>0.07652279815235</v>
      </c>
      <c r="BE43" s="8">
        <v>0.0686084006985718</v>
      </c>
      <c r="BF43" s="8">
        <v>0.0876368821094516</v>
      </c>
      <c r="BG43" s="8">
        <v>0.052774867591755</v>
      </c>
      <c r="BH43" s="8">
        <v>0.0468067699078337</v>
      </c>
      <c r="BI43" s="8">
        <v>0.054440257129623</v>
      </c>
      <c r="BJ43" s="8">
        <v>0.0393940069984458</v>
      </c>
      <c r="BK43" s="8">
        <v>0.0446364576390109</v>
      </c>
      <c r="BL43" s="8">
        <v>0.060626426463684</v>
      </c>
      <c r="BM43" s="8">
        <v>0.0581544675815237</v>
      </c>
      <c r="BN43" s="8">
        <v>0.122452967460692</v>
      </c>
      <c r="BO43" s="8">
        <v>0.0611988319286778</v>
      </c>
    </row>
    <row r="44" spans="1:67" x14ac:dyDescent="0.2">
      <c r="A44" s="1">
        <v>2009</v>
      </c>
      <c r="B44" s="8">
        <v>0.0513546940745913</v>
      </c>
      <c r="C44" s="8">
        <v>0.0458551000365648</v>
      </c>
      <c r="D44" s="8">
        <v>0.0340883517225033</v>
      </c>
      <c r="E44" s="8">
        <v>0.0436303840580854</v>
      </c>
      <c r="F44" s="8">
        <v>0.062761382444861</v>
      </c>
      <c r="G44" s="8">
        <v>0.0320948191041641</v>
      </c>
      <c r="H44" s="8">
        <v>0.0410472719882372</v>
      </c>
      <c r="I44" s="8">
        <v>0.0898022974996095</v>
      </c>
      <c r="J44" s="8">
        <v>0.0580668172765104</v>
      </c>
      <c r="K44" s="8">
        <v>0.0516327873415191</v>
      </c>
      <c r="L44" s="8">
        <v>0.0416260899649729</v>
      </c>
      <c r="M44" s="8">
        <v>0.0485135872846811</v>
      </c>
      <c r="N44" s="8">
        <v>0.0402161422472581</v>
      </c>
      <c r="O44" s="8">
        <v>0.039736968024836</v>
      </c>
      <c r="P44" s="8">
        <v>0.0455596226249551</v>
      </c>
      <c r="Q44" s="8">
        <v>0.0435947399895786</v>
      </c>
      <c r="R44" s="8">
        <v>0.0715727897024758</v>
      </c>
      <c r="S44" s="8">
        <v>0.0562391948784998</v>
      </c>
      <c r="T44" s="8">
        <v>0.0505968866203326</v>
      </c>
      <c r="U44" s="8">
        <v>0.0505968866203326</v>
      </c>
      <c r="V44" s="8">
        <v>0.0304472818632967</v>
      </c>
      <c r="W44" s="8">
        <v>0.0487595937029548</v>
      </c>
      <c r="X44" s="8">
        <v>0.0572312426165866</v>
      </c>
      <c r="Y44" s="8">
        <v>0.0430434624720802</v>
      </c>
      <c r="Z44" s="8">
        <v>0.0336711456207477</v>
      </c>
      <c r="AA44" s="8">
        <v>0.0519257804043036</v>
      </c>
      <c r="AB44" s="8">
        <v>0.0328434823636951</v>
      </c>
      <c r="AC44" s="8">
        <v>0.0593140361457675</v>
      </c>
      <c r="AD44" s="8">
        <v>0.047107472714609</v>
      </c>
      <c r="AE44" s="8">
        <v>0.0603154478173345</v>
      </c>
      <c r="AF44" s="8">
        <v>0.0449263763423196</v>
      </c>
      <c r="AG44" s="8">
        <v>0.0922298237227823</v>
      </c>
      <c r="AH44" s="8">
        <v>0.0610539499466599</v>
      </c>
      <c r="AI44" s="8">
        <v>0.0382152154108162</v>
      </c>
      <c r="AJ44" s="8">
        <v>0.0610539499466599</v>
      </c>
      <c r="AK44" s="8">
        <v>0.046071880330407</v>
      </c>
      <c r="AL44" s="8">
        <v>0.0670413972764948</v>
      </c>
      <c r="AM44" s="8">
        <v>0.0609870605320199</v>
      </c>
      <c r="AN44" s="8">
        <v>0.0610539499466599</v>
      </c>
      <c r="AO44" s="8">
        <v>0.0411552100149983</v>
      </c>
      <c r="AP44" s="8">
        <v>0.0423300560423763</v>
      </c>
      <c r="AQ44" s="8">
        <v>0.0352290078283136</v>
      </c>
      <c r="AR44" s="8">
        <v>0.0352290078283136</v>
      </c>
      <c r="AS44" s="8">
        <v>0.0352290078283136</v>
      </c>
      <c r="AT44" s="8">
        <v>0.0352290078283136</v>
      </c>
      <c r="AU44" s="8">
        <v>0.0253059991611772</v>
      </c>
      <c r="AV44" s="8">
        <v>0.0352290078283136</v>
      </c>
      <c r="AW44" s="8">
        <v>0.0352290078283136</v>
      </c>
      <c r="AX44" s="8">
        <v>0.0352290078283136</v>
      </c>
      <c r="AY44" s="8">
        <v>0.0352290078283136</v>
      </c>
      <c r="AZ44" s="8">
        <v>0.0410472719882372</v>
      </c>
      <c r="BA44" s="8">
        <v>0.0483484584015815</v>
      </c>
      <c r="BB44" s="8">
        <v>0.10946237376192</v>
      </c>
      <c r="BC44" s="8">
        <v>0.0839704965822857</v>
      </c>
      <c r="BD44" s="8">
        <v>0.07295700704848</v>
      </c>
      <c r="BE44" s="8">
        <v>0.0625052613596958</v>
      </c>
      <c r="BF44" s="8">
        <v>0.088292297202488</v>
      </c>
      <c r="BG44" s="8">
        <v>0.0490488109562751</v>
      </c>
      <c r="BH44" s="8">
        <v>0.0497705998290383</v>
      </c>
      <c r="BI44" s="8">
        <v>0.0542715290590466</v>
      </c>
      <c r="BJ44" s="8">
        <v>0.0411363991484019</v>
      </c>
      <c r="BK44" s="8">
        <v>0.0462248863212363</v>
      </c>
      <c r="BL44" s="8">
        <v>0.0716354926586598</v>
      </c>
      <c r="BM44" s="8">
        <v>0.0632032318215694</v>
      </c>
      <c r="BN44" s="8">
        <v>0.120651599062824</v>
      </c>
      <c r="BO44" s="8">
        <v>0.0629332637889945</v>
      </c>
    </row>
    <row r="45" spans="1:67" x14ac:dyDescent="0.2">
      <c r="A45" s="1">
        <v>2010</v>
      </c>
      <c r="B45" s="8">
        <v>0.0542334162000121</v>
      </c>
      <c r="C45" s="8">
        <v>0.050481311022318</v>
      </c>
      <c r="D45" s="8">
        <v>0.0372423293759316</v>
      </c>
      <c r="E45" s="8">
        <v>0.0529078862813298</v>
      </c>
      <c r="F45" s="8">
        <v>0.0568656457615438</v>
      </c>
      <c r="G45" s="8">
        <v>0.0358297652923477</v>
      </c>
      <c r="H45" s="8">
        <v>0.0398623259829375</v>
      </c>
      <c r="I45" s="8">
        <v>0.0885447550333822</v>
      </c>
      <c r="J45" s="8">
        <v>0.0608926907952724</v>
      </c>
      <c r="K45" s="8">
        <v>0.0568030906605783</v>
      </c>
      <c r="L45" s="8">
        <v>0.040918282833779</v>
      </c>
      <c r="M45" s="8">
        <v>0.0473564482737263</v>
      </c>
      <c r="N45" s="8">
        <v>0.046201655901817</v>
      </c>
      <c r="O45" s="8">
        <v>0.0401244283729445</v>
      </c>
      <c r="P45" s="8">
        <v>0.0604463099093783</v>
      </c>
      <c r="Q45" s="8">
        <v>0.0496305011066444</v>
      </c>
      <c r="R45" s="8">
        <v>0.0660657904424577</v>
      </c>
      <c r="S45" s="8">
        <v>0.0525457176475641</v>
      </c>
      <c r="T45" s="8">
        <v>0.0539213579120122</v>
      </c>
      <c r="U45" s="8">
        <v>0.0539213579120122</v>
      </c>
      <c r="V45" s="8">
        <v>0.0353437213599714</v>
      </c>
      <c r="W45" s="8">
        <v>0.0360474694818183</v>
      </c>
      <c r="X45" s="8">
        <v>0.0574234669596173</v>
      </c>
      <c r="Y45" s="8">
        <v>0.0441633091215653</v>
      </c>
      <c r="Z45" s="8">
        <v>0.037027822053448</v>
      </c>
      <c r="AA45" s="8">
        <v>0.0558404283692144</v>
      </c>
      <c r="AB45" s="8">
        <v>0.0465387061514128</v>
      </c>
      <c r="AC45" s="8">
        <v>0.0577684797153248</v>
      </c>
      <c r="AD45" s="8">
        <v>0.0465656570897399</v>
      </c>
      <c r="AE45" s="8">
        <v>0.067019628690188</v>
      </c>
      <c r="AF45" s="8">
        <v>0.0531055150600454</v>
      </c>
      <c r="AG45" s="8">
        <v>0.0476076709097855</v>
      </c>
      <c r="AH45" s="8">
        <v>0.0563326155436859</v>
      </c>
      <c r="AI45" s="8">
        <v>0.0361586445855132</v>
      </c>
      <c r="AJ45" s="8">
        <v>0.0563326155436859</v>
      </c>
      <c r="AK45" s="8">
        <v>0.0448328759647727</v>
      </c>
      <c r="AL45" s="8">
        <v>0.0715793095345224</v>
      </c>
      <c r="AM45" s="8">
        <v>0.060369687186236</v>
      </c>
      <c r="AN45" s="8">
        <v>0.0563326155436859</v>
      </c>
      <c r="AO45" s="8">
        <v>0.0367539395247557</v>
      </c>
      <c r="AP45" s="8">
        <v>0.0359884291691392</v>
      </c>
      <c r="AQ45" s="8">
        <v>0.0373037550512873</v>
      </c>
      <c r="AR45" s="8">
        <v>0.0373037550512873</v>
      </c>
      <c r="AS45" s="8">
        <v>0.0373037550512873</v>
      </c>
      <c r="AT45" s="8">
        <v>0.0373037550512873</v>
      </c>
      <c r="AU45" s="8">
        <v>0.0335806952405379</v>
      </c>
      <c r="AV45" s="8">
        <v>0.0373037550512873</v>
      </c>
      <c r="AW45" s="8">
        <v>0.0373037550512873</v>
      </c>
      <c r="AX45" s="8">
        <v>0.0373037550512873</v>
      </c>
      <c r="AY45" s="8">
        <v>0.0373037550512873</v>
      </c>
      <c r="AZ45" s="8">
        <v>0.0398623259829375</v>
      </c>
      <c r="BA45" s="8">
        <v>0.0458062833847205</v>
      </c>
      <c r="BB45" s="8">
        <v>0.0997141510303249</v>
      </c>
      <c r="BC45" s="8">
        <v>0.0844646140565726</v>
      </c>
      <c r="BD45" s="8">
        <v>0.0847082618589325</v>
      </c>
      <c r="BE45" s="8">
        <v>0.0665380879784522</v>
      </c>
      <c r="BF45" s="8">
        <v>0.0868095579544853</v>
      </c>
      <c r="BG45" s="8">
        <v>0.0495869188557109</v>
      </c>
      <c r="BH45" s="8">
        <v>0.0509308513199681</v>
      </c>
      <c r="BI45" s="8">
        <v>0.0613066611064916</v>
      </c>
      <c r="BJ45" s="8">
        <v>0.0361128568623424</v>
      </c>
      <c r="BK45" s="8">
        <v>0.0451057249307649</v>
      </c>
      <c r="BL45" s="8">
        <v>0.0741458080393146</v>
      </c>
      <c r="BM45" s="8">
        <v>0.064343574128805</v>
      </c>
      <c r="BN45" s="8">
        <v>0.122112085606311</v>
      </c>
      <c r="BO45" s="8">
        <v>0.0642309137479625</v>
      </c>
    </row>
    <row r="46" spans="1:67" x14ac:dyDescent="0.2">
      <c r="A46" s="1">
        <v>2011</v>
      </c>
      <c r="B46" s="8">
        <v>0.0555879023802742</v>
      </c>
      <c r="C46" s="8">
        <v>0.05022646401208</v>
      </c>
      <c r="D46" s="8">
        <v>0.0381549315479615</v>
      </c>
      <c r="E46" s="8">
        <v>0.052729935164695</v>
      </c>
      <c r="F46" s="8">
        <v>0.061576298673817</v>
      </c>
      <c r="G46" s="8">
        <v>0.036904774185309</v>
      </c>
      <c r="H46" s="8">
        <v>0.0399208403676897</v>
      </c>
      <c r="I46" s="8">
        <v>0.0925599926401837</v>
      </c>
      <c r="J46" s="8">
        <v>0.0542312459412699</v>
      </c>
      <c r="K46" s="8">
        <v>0.0555364204419131</v>
      </c>
      <c r="L46" s="8">
        <v>0.041326622860413</v>
      </c>
      <c r="M46" s="8">
        <v>0.0464734635340203</v>
      </c>
      <c r="N46" s="8">
        <v>0.0470603263304874</v>
      </c>
      <c r="O46" s="8">
        <v>0.040312077440238</v>
      </c>
      <c r="P46" s="8">
        <v>0.0589835790884698</v>
      </c>
      <c r="Q46" s="8">
        <v>0.0509265728840142</v>
      </c>
      <c r="R46" s="8">
        <v>0.0696493396049946</v>
      </c>
      <c r="S46" s="8">
        <v>0.0513327654360497</v>
      </c>
      <c r="T46" s="8">
        <v>0.0534612103859094</v>
      </c>
      <c r="U46" s="8">
        <v>0.0534612103859094</v>
      </c>
      <c r="V46" s="8">
        <v>0.0364133040835546</v>
      </c>
      <c r="W46" s="8">
        <v>0.0364371981406126</v>
      </c>
      <c r="X46" s="8">
        <v>0.0555346969592458</v>
      </c>
      <c r="Y46" s="8">
        <v>0.0413308289916924</v>
      </c>
      <c r="Z46" s="8">
        <v>0.0379682054081332</v>
      </c>
      <c r="AA46" s="8">
        <v>0.0579468029237073</v>
      </c>
      <c r="AB46" s="8">
        <v>0.0452987523605684</v>
      </c>
      <c r="AC46" s="8">
        <v>0.0564258343394818</v>
      </c>
      <c r="AD46" s="8">
        <v>0.0456660070291748</v>
      </c>
      <c r="AE46" s="8">
        <v>0.0695715585108598</v>
      </c>
      <c r="AF46" s="8">
        <v>0.0528934409581575</v>
      </c>
      <c r="AG46" s="8">
        <v>0.043636789985171</v>
      </c>
      <c r="AH46" s="8">
        <v>0.0623191222102915</v>
      </c>
      <c r="AI46" s="8">
        <v>0.0345977418427019</v>
      </c>
      <c r="AJ46" s="8">
        <v>0.0623191222102915</v>
      </c>
      <c r="AK46" s="8">
        <v>0.0467777609220094</v>
      </c>
      <c r="AL46" s="8">
        <v>0.0925629664889002</v>
      </c>
      <c r="AM46" s="8">
        <v>0.0616780925595367</v>
      </c>
      <c r="AN46" s="8">
        <v>0.0623191222102915</v>
      </c>
      <c r="AO46" s="8">
        <v>0.0372621848837223</v>
      </c>
      <c r="AP46" s="8">
        <v>0.0290695885688746</v>
      </c>
      <c r="AQ46" s="8">
        <v>0.0375430535294035</v>
      </c>
      <c r="AR46" s="8">
        <v>0.0375430535294035</v>
      </c>
      <c r="AS46" s="8">
        <v>0.0375430535294035</v>
      </c>
      <c r="AT46" s="8">
        <v>0.0375430535294035</v>
      </c>
      <c r="AU46" s="8">
        <v>0.0367172185171175</v>
      </c>
      <c r="AV46" s="8">
        <v>0.0375430535294035</v>
      </c>
      <c r="AW46" s="8">
        <v>0.0375430535294035</v>
      </c>
      <c r="AX46" s="8">
        <v>0.0375430535294035</v>
      </c>
      <c r="AY46" s="8">
        <v>0.0375430535294035</v>
      </c>
      <c r="AZ46" s="8">
        <v>0.0399208403676897</v>
      </c>
      <c r="BA46" s="8">
        <v>0.0469668546623699</v>
      </c>
      <c r="BB46" s="8">
        <v>0.098305897541277</v>
      </c>
      <c r="BC46" s="8">
        <v>0.0923199540404165</v>
      </c>
      <c r="BD46" s="8">
        <v>0.086994265584514</v>
      </c>
      <c r="BE46" s="8">
        <v>0.0634859902475393</v>
      </c>
      <c r="BF46" s="8">
        <v>0.0908586426059133</v>
      </c>
      <c r="BG46" s="8">
        <v>0.0489448539711322</v>
      </c>
      <c r="BH46" s="8">
        <v>0.0433137167624572</v>
      </c>
      <c r="BI46" s="8">
        <v>0.0513585712812203</v>
      </c>
      <c r="BJ46" s="8">
        <v>0.0336410008659394</v>
      </c>
      <c r="BK46" s="8">
        <v>0.0475478565936222</v>
      </c>
      <c r="BL46" s="8">
        <v>0.067022005273797</v>
      </c>
      <c r="BM46" s="8">
        <v>0.0589175012677262</v>
      </c>
      <c r="BN46" s="8">
        <v>0.118779457791354</v>
      </c>
      <c r="BO46" s="8">
        <v>0.0552484123448007</v>
      </c>
    </row>
    <row r="47" spans="1:67" x14ac:dyDescent="0.2">
      <c r="A47" s="1">
        <v>2012</v>
      </c>
      <c r="B47" s="8">
        <v>0.0542166293961889</v>
      </c>
      <c r="C47" s="8">
        <v>0.0489962674181367</v>
      </c>
      <c r="D47" s="8">
        <v>0.0361672577885694</v>
      </c>
      <c r="E47" s="8">
        <v>0.0517917453674137</v>
      </c>
      <c r="F47" s="8">
        <v>0.0657712324334634</v>
      </c>
      <c r="G47" s="8">
        <v>0.0269192642191632</v>
      </c>
      <c r="H47" s="8">
        <v>0.0397302843288373</v>
      </c>
      <c r="I47" s="8">
        <v>0.0887891010118681</v>
      </c>
      <c r="J47" s="8">
        <v>0.0530696487112599</v>
      </c>
      <c r="K47" s="8">
        <v>0.0542240924949533</v>
      </c>
      <c r="L47" s="8">
        <v>0.0374484926480315</v>
      </c>
      <c r="M47" s="8">
        <v>0.0438426580856767</v>
      </c>
      <c r="N47" s="8">
        <v>0.044373432813791</v>
      </c>
      <c r="O47" s="8">
        <v>0.038107795004038</v>
      </c>
      <c r="P47" s="8">
        <v>0.0651491022781349</v>
      </c>
      <c r="Q47" s="8">
        <v>0.0489178363044598</v>
      </c>
      <c r="R47" s="8">
        <v>0.0669224734621576</v>
      </c>
      <c r="S47" s="8">
        <v>0.0462761463315579</v>
      </c>
      <c r="T47" s="8">
        <v>0.0521569753342222</v>
      </c>
      <c r="U47" s="8">
        <v>0.0521569753342222</v>
      </c>
      <c r="V47" s="8">
        <v>0.0341885264930264</v>
      </c>
      <c r="W47" s="8">
        <v>0.03807455125828</v>
      </c>
      <c r="X47" s="8">
        <v>0.0516403599766524</v>
      </c>
      <c r="Y47" s="8">
        <v>0.0406270792298734</v>
      </c>
      <c r="Z47" s="8">
        <v>0.0359032996638793</v>
      </c>
      <c r="AA47" s="8">
        <v>0.0539265586982297</v>
      </c>
      <c r="AB47" s="8">
        <v>0.0440906153640507</v>
      </c>
      <c r="AC47" s="8">
        <v>0.0511088427660884</v>
      </c>
      <c r="AD47" s="8">
        <v>0.0444593038516095</v>
      </c>
      <c r="AE47" s="8">
        <v>0.071105999633617</v>
      </c>
      <c r="AF47" s="8">
        <v>0.052160633619232</v>
      </c>
      <c r="AG47" s="8">
        <v>0.0300484554223278</v>
      </c>
      <c r="AH47" s="8">
        <v>0.0683239652791979</v>
      </c>
      <c r="AI47" s="8">
        <v>0.0375660480958495</v>
      </c>
      <c r="AJ47" s="8">
        <v>0.0683239652791979</v>
      </c>
      <c r="AK47" s="8">
        <v>0.0484074075493742</v>
      </c>
      <c r="AL47" s="8">
        <v>0.112988549936345</v>
      </c>
      <c r="AM47" s="8">
        <v>0.0647449945677609</v>
      </c>
      <c r="AN47" s="8">
        <v>0.0683239652791979</v>
      </c>
      <c r="AO47" s="8">
        <v>0.060029271552497</v>
      </c>
      <c r="AP47" s="8">
        <v>0.0262074094770245</v>
      </c>
      <c r="AQ47" s="8">
        <v>0.0305453583302657</v>
      </c>
      <c r="AR47" s="8">
        <v>0.0305453583302657</v>
      </c>
      <c r="AS47" s="8">
        <v>0.0305453583302657</v>
      </c>
      <c r="AT47" s="8">
        <v>0.0305453583302657</v>
      </c>
      <c r="AU47" s="8">
        <v>0.0188611791806607</v>
      </c>
      <c r="AV47" s="8">
        <v>0.0305453583302657</v>
      </c>
      <c r="AW47" s="8">
        <v>0.0305453583302657</v>
      </c>
      <c r="AX47" s="8">
        <v>0.0305453583302657</v>
      </c>
      <c r="AY47" s="8">
        <v>0.0305453583302657</v>
      </c>
      <c r="AZ47" s="8">
        <v>0.0397302843288373</v>
      </c>
      <c r="BA47" s="8">
        <v>0.0431077821729969</v>
      </c>
      <c r="BB47" s="8">
        <v>0.0886589423927798</v>
      </c>
      <c r="BC47" s="8">
        <v>0.0914942950120307</v>
      </c>
      <c r="BD47" s="8">
        <v>0.0874951744748928</v>
      </c>
      <c r="BE47" s="8">
        <v>0.063830550441326</v>
      </c>
      <c r="BF47" s="8">
        <v>0.0888309470807648</v>
      </c>
      <c r="BG47" s="8">
        <v>0.0525859120785883</v>
      </c>
      <c r="BH47" s="8">
        <v>0.0363230509541734</v>
      </c>
      <c r="BI47" s="8">
        <v>0.0535784660691161</v>
      </c>
      <c r="BJ47" s="8">
        <v>0.0320978553209829</v>
      </c>
      <c r="BK47" s="8">
        <v>0.0472400893202177</v>
      </c>
      <c r="BL47" s="8">
        <v>0.0710154092386588</v>
      </c>
      <c r="BM47" s="8">
        <v>0.0601240486218194</v>
      </c>
      <c r="BN47" s="8">
        <v>0.109173359561637</v>
      </c>
      <c r="BO47" s="8">
        <v>0.0526159571779536</v>
      </c>
    </row>
    <row r="48" spans="1:67" x14ac:dyDescent="0.2">
      <c r="A48" s="1">
        <v>2013</v>
      </c>
      <c r="B48" s="8">
        <v>0.0524092986906989</v>
      </c>
      <c r="C48" s="8">
        <v>0.0477331760818839</v>
      </c>
      <c r="D48" s="8">
        <v>0.0337956577670545</v>
      </c>
      <c r="E48" s="8">
        <v>0.0479818725980712</v>
      </c>
      <c r="F48" s="8">
        <v>0.0656931881339627</v>
      </c>
      <c r="G48" s="8">
        <v>0.0273687144844979</v>
      </c>
      <c r="H48" s="8">
        <v>0.0422115503846815</v>
      </c>
      <c r="I48" s="8">
        <v>0.0872210993560342</v>
      </c>
      <c r="J48" s="8">
        <v>0.0533498971406891</v>
      </c>
      <c r="K48" s="8">
        <v>0.0524305604270439</v>
      </c>
      <c r="L48" s="8">
        <v>0.0366052369369998</v>
      </c>
      <c r="M48" s="8">
        <v>0.0426326544253912</v>
      </c>
      <c r="N48" s="8">
        <v>0.0422985414551992</v>
      </c>
      <c r="O48" s="8">
        <v>0.0396114332354651</v>
      </c>
      <c r="P48" s="8">
        <v>0.0609977574045112</v>
      </c>
      <c r="Q48" s="8">
        <v>0.0493597899169347</v>
      </c>
      <c r="R48" s="8">
        <v>0.0672646794392964</v>
      </c>
      <c r="S48" s="8">
        <v>0.0449118751572519</v>
      </c>
      <c r="T48" s="8">
        <v>0.050957949781702</v>
      </c>
      <c r="U48" s="8">
        <v>0.050957949781702</v>
      </c>
      <c r="V48" s="8">
        <v>0.0317985906463079</v>
      </c>
      <c r="W48" s="8">
        <v>0.0374845382485563</v>
      </c>
      <c r="X48" s="8">
        <v>0.0490248907265142</v>
      </c>
      <c r="Y48" s="8">
        <v>0.0386110787153256</v>
      </c>
      <c r="Z48" s="8">
        <v>0.0335191968079154</v>
      </c>
      <c r="AA48" s="8">
        <v>0.0548054704630155</v>
      </c>
      <c r="AB48" s="8">
        <v>0.0439303743499157</v>
      </c>
      <c r="AC48" s="8">
        <v>0.0515776713658852</v>
      </c>
      <c r="AD48" s="8">
        <v>0.0432292256753833</v>
      </c>
      <c r="AE48" s="8">
        <v>0.0541051437010607</v>
      </c>
      <c r="AF48" s="8">
        <v>0.0481238571237086</v>
      </c>
      <c r="AG48" s="8">
        <v>0.0399232960996105</v>
      </c>
      <c r="AH48" s="8">
        <v>0.0680128015333286</v>
      </c>
      <c r="AI48" s="8">
        <v>0.029798954307074</v>
      </c>
      <c r="AJ48" s="8">
        <v>0.0680128015333286</v>
      </c>
      <c r="AK48" s="8">
        <v>0.0517143309552104</v>
      </c>
      <c r="AL48" s="8">
        <v>0.114813227005439</v>
      </c>
      <c r="AM48" s="8">
        <v>0.0610142174643645</v>
      </c>
      <c r="AN48" s="8">
        <v>0.0680128015333286</v>
      </c>
      <c r="AO48" s="8">
        <v>0.0502410296518374</v>
      </c>
      <c r="AP48" s="8">
        <v>0.0260817656655682</v>
      </c>
      <c r="AQ48" s="8">
        <v>0.0258114570545304</v>
      </c>
      <c r="AR48" s="8">
        <v>0.0258114570545304</v>
      </c>
      <c r="AS48" s="8">
        <v>0.0258114570545304</v>
      </c>
      <c r="AT48" s="8">
        <v>0.0258114570545304</v>
      </c>
      <c r="AU48" s="8">
        <v>0.0278802603752328</v>
      </c>
      <c r="AV48" s="8">
        <v>0.0258114570545304</v>
      </c>
      <c r="AW48" s="8">
        <v>0.0258114570545304</v>
      </c>
      <c r="AX48" s="8">
        <v>0.0258114570545304</v>
      </c>
      <c r="AY48" s="8">
        <v>0.0258114570545304</v>
      </c>
      <c r="AZ48" s="8">
        <v>0.0422115503846815</v>
      </c>
      <c r="BA48" s="8">
        <v>0.0466769529494891</v>
      </c>
      <c r="BB48" s="8">
        <v>0.0853848278169759</v>
      </c>
      <c r="BC48" s="8">
        <v>0.0921079225937815</v>
      </c>
      <c r="BD48" s="8">
        <v>0.0877823036152398</v>
      </c>
      <c r="BE48" s="8">
        <v>0.062781128427937</v>
      </c>
      <c r="BF48" s="8">
        <v>0.0873421896548528</v>
      </c>
      <c r="BG48" s="8">
        <v>0.0537781520770804</v>
      </c>
      <c r="BH48" s="8">
        <v>0.0338932000997871</v>
      </c>
      <c r="BI48" s="8">
        <v>0.0543101403080041</v>
      </c>
      <c r="BJ48" s="8">
        <v>0.0330715633349813</v>
      </c>
      <c r="BK48" s="8">
        <v>0.0467884494255515</v>
      </c>
      <c r="BL48" s="8">
        <v>0.064506572316027</v>
      </c>
      <c r="BM48" s="8">
        <v>0.0612604884037386</v>
      </c>
      <c r="BN48" s="8">
        <v>0.144527861643009</v>
      </c>
      <c r="BO48" s="8">
        <v>0.0533197060196152</v>
      </c>
    </row>
    <row r="49" spans="1:67" x14ac:dyDescent="0.2">
      <c r="A49" s="1">
        <v>2014</v>
      </c>
      <c r="B49" s="8">
        <v>0.051466658943836</v>
      </c>
      <c r="C49" s="8">
        <v>0.0469588456022301</v>
      </c>
      <c r="D49" s="8">
        <v>0.0345561085206655</v>
      </c>
      <c r="E49" s="8">
        <v>0.0468577407749117</v>
      </c>
      <c r="F49" s="8">
        <v>0.0594724826764655</v>
      </c>
      <c r="G49" s="8">
        <v>0.0296382746958268</v>
      </c>
      <c r="H49" s="8">
        <v>0.042885470101662</v>
      </c>
      <c r="I49" s="8">
        <v>0.0835948171830434</v>
      </c>
      <c r="J49" s="8">
        <v>0.0540154122670971</v>
      </c>
      <c r="K49" s="8">
        <v>0.0524969314624011</v>
      </c>
      <c r="L49" s="8">
        <v>0.0359541236913486</v>
      </c>
      <c r="M49" s="8">
        <v>0.044317620356927</v>
      </c>
      <c r="N49" s="8">
        <v>0.0423449557492047</v>
      </c>
      <c r="O49" s="8">
        <v>0.0375457319052259</v>
      </c>
      <c r="P49" s="8">
        <v>0.0594404976042996</v>
      </c>
      <c r="Q49" s="8">
        <v>0.0493231470175274</v>
      </c>
      <c r="R49" s="8">
        <v>0.0626021099689103</v>
      </c>
      <c r="S49" s="8">
        <v>0.0435865369096425</v>
      </c>
      <c r="T49" s="8">
        <v>0.0507674840959138</v>
      </c>
      <c r="U49" s="8">
        <v>0.0507674840959138</v>
      </c>
      <c r="V49" s="8">
        <v>0.0330327245681351</v>
      </c>
      <c r="W49" s="8">
        <v>0.038389767991686</v>
      </c>
      <c r="X49" s="8">
        <v>0.0462265873982009</v>
      </c>
      <c r="Y49" s="8">
        <v>0.0386677730125516</v>
      </c>
      <c r="Z49" s="8">
        <v>0.0343225739125991</v>
      </c>
      <c r="AA49" s="8">
        <v>0.0527755360573064</v>
      </c>
      <c r="AB49" s="8">
        <v>0.0430044051850158</v>
      </c>
      <c r="AC49" s="8">
        <v>0.0586691380922383</v>
      </c>
      <c r="AD49" s="8">
        <v>0.0362740906066337</v>
      </c>
      <c r="AE49" s="8">
        <v>0.0531835097589967</v>
      </c>
      <c r="AF49" s="8">
        <v>0.0470050398354234</v>
      </c>
      <c r="AG49" s="8">
        <v>0.0471562013513792</v>
      </c>
      <c r="AH49" s="8">
        <v>0.0597756763080866</v>
      </c>
      <c r="AI49" s="8">
        <v>0.0223923464926934</v>
      </c>
      <c r="AJ49" s="8">
        <v>0.0597756763080866</v>
      </c>
      <c r="AK49" s="8">
        <v>0.062208671425938</v>
      </c>
      <c r="AL49" s="8">
        <v>0.0906901817520159</v>
      </c>
      <c r="AM49" s="8">
        <v>0.0571445791983275</v>
      </c>
      <c r="AN49" s="8">
        <v>0.0597756763080866</v>
      </c>
      <c r="AO49" s="8">
        <v>0.0490442106543854</v>
      </c>
      <c r="AP49" s="8">
        <v>0.0202720563018232</v>
      </c>
      <c r="AQ49" s="8">
        <v>0.0287399860132129</v>
      </c>
      <c r="AR49" s="8">
        <v>0.0287399860132129</v>
      </c>
      <c r="AS49" s="8">
        <v>0.0287399860132129</v>
      </c>
      <c r="AT49" s="8">
        <v>0.0287399860132129</v>
      </c>
      <c r="AU49" s="8">
        <v>0.0303937055824562</v>
      </c>
      <c r="AV49" s="8">
        <v>0.0287399860132129</v>
      </c>
      <c r="AW49" s="8">
        <v>0.0287399860132129</v>
      </c>
      <c r="AX49" s="8">
        <v>0.0287399860132129</v>
      </c>
      <c r="AY49" s="8">
        <v>0.0287399860132129</v>
      </c>
      <c r="AZ49" s="8">
        <v>0.042885470101662</v>
      </c>
      <c r="BA49" s="8">
        <v>0.0475237390078456</v>
      </c>
      <c r="BB49" s="8">
        <v>0.0773586466921968</v>
      </c>
      <c r="BC49" s="8">
        <v>0.0913886062894001</v>
      </c>
      <c r="BD49" s="8">
        <v>0.0969562150411982</v>
      </c>
      <c r="BE49" s="8">
        <v>0.0637071674845942</v>
      </c>
      <c r="BF49" s="8">
        <v>0.0835359838593678</v>
      </c>
      <c r="BG49" s="8">
        <v>0.0554654686577251</v>
      </c>
      <c r="BH49" s="8">
        <v>0.037455108910719</v>
      </c>
      <c r="BI49" s="8">
        <v>0.0542929683838667</v>
      </c>
      <c r="BJ49" s="8">
        <v>0.0336464432893761</v>
      </c>
      <c r="BK49" s="8">
        <v>0.043868911172074</v>
      </c>
      <c r="BL49" s="8">
        <v>0.0598257580807166</v>
      </c>
      <c r="BM49" s="8">
        <v>0.0590571617656814</v>
      </c>
      <c r="BN49" s="8">
        <v>0.152580740955889</v>
      </c>
      <c r="BO49" s="8">
        <v>0.0526033517244809</v>
      </c>
    </row>
    <row r="50" spans="1:67" x14ac:dyDescent="0.2">
      <c r="A50" s="1">
        <v>2015</v>
      </c>
      <c r="B50" s="8">
        <v>0.051111428947066</v>
      </c>
      <c r="C50" s="8">
        <v>0.0437384077824708</v>
      </c>
      <c r="D50" s="8">
        <v>0.0323783058910914</v>
      </c>
      <c r="E50" s="8">
        <v>0.0473531912084925</v>
      </c>
      <c r="F50" s="8">
        <v>0.0672736345711923</v>
      </c>
      <c r="G50" s="8">
        <v>0.0301960794520878</v>
      </c>
      <c r="H50" s="8">
        <v>0.0500732207422877</v>
      </c>
      <c r="I50" s="8">
        <v>0.0850514773835132</v>
      </c>
      <c r="J50" s="8">
        <v>0.057045662530454</v>
      </c>
      <c r="K50" s="8">
        <v>0.0519661802430574</v>
      </c>
      <c r="L50" s="8">
        <v>0.0359411575097708</v>
      </c>
      <c r="M50" s="8">
        <v>0.039979197265992</v>
      </c>
      <c r="N50" s="8">
        <v>0.0420112109257558</v>
      </c>
      <c r="O50" s="8">
        <v>0.0366948138340908</v>
      </c>
      <c r="P50" s="8">
        <v>0.0455510871350298</v>
      </c>
      <c r="Q50" s="8">
        <v>0.0476747166939455</v>
      </c>
      <c r="R50" s="8">
        <v>0.0614966612326037</v>
      </c>
      <c r="S50" s="8">
        <v>0.0399311242029549</v>
      </c>
      <c r="T50" s="8">
        <v>0.0479001191863654</v>
      </c>
      <c r="U50" s="8">
        <v>0.0479001191863654</v>
      </c>
      <c r="V50" s="8">
        <v>0.0304929478036226</v>
      </c>
      <c r="W50" s="8">
        <v>0.0424151808285626</v>
      </c>
      <c r="X50" s="8">
        <v>0.0444329368160747</v>
      </c>
      <c r="Y50" s="8">
        <v>0.0387015359255286</v>
      </c>
      <c r="Z50" s="8">
        <v>0.032094092943732</v>
      </c>
      <c r="AA50" s="8">
        <v>0.0500785771082616</v>
      </c>
      <c r="AB50" s="8">
        <v>0.0419214664203267</v>
      </c>
      <c r="AC50" s="8">
        <v>0.0617340567572508</v>
      </c>
      <c r="AD50" s="8">
        <v>0.0401190618033867</v>
      </c>
      <c r="AE50" s="8">
        <v>0.0533930667520699</v>
      </c>
      <c r="AF50" s="8">
        <v>0.0471598823436178</v>
      </c>
      <c r="AG50" s="8">
        <v>0.0582157353692884</v>
      </c>
      <c r="AH50" s="8">
        <v>0.066144119072208</v>
      </c>
      <c r="AI50" s="8">
        <v>0.0226527401339525</v>
      </c>
      <c r="AJ50" s="8">
        <v>0.066144119072208</v>
      </c>
      <c r="AK50" s="8">
        <v>0.0602500883310565</v>
      </c>
      <c r="AL50" s="8">
        <v>0.108819506179418</v>
      </c>
      <c r="AM50" s="8">
        <v>0.060287214165548</v>
      </c>
      <c r="AN50" s="8">
        <v>0.066144119072208</v>
      </c>
      <c r="AO50" s="8">
        <v>0.0654646720209076</v>
      </c>
      <c r="AP50" s="8">
        <v>0.0241015700898723</v>
      </c>
      <c r="AQ50" s="8">
        <v>0.0276729908319763</v>
      </c>
      <c r="AR50" s="8">
        <v>0.0276729908319763</v>
      </c>
      <c r="AS50" s="8">
        <v>0.0276729908319763</v>
      </c>
      <c r="AT50" s="8">
        <v>0.0276729908319763</v>
      </c>
      <c r="AU50" s="8">
        <v>0.0312573333844063</v>
      </c>
      <c r="AV50" s="8">
        <v>0.0276729908319763</v>
      </c>
      <c r="AW50" s="8">
        <v>0.0276729908319763</v>
      </c>
      <c r="AX50" s="8">
        <v>0.0276729908319763</v>
      </c>
      <c r="AY50" s="8">
        <v>0.0276729908319763</v>
      </c>
      <c r="AZ50" s="8">
        <v>0.0500732207422877</v>
      </c>
      <c r="BA50" s="8">
        <v>0.0524960102675027</v>
      </c>
      <c r="BB50" s="8">
        <v>0.0828173636906284</v>
      </c>
      <c r="BC50" s="8">
        <v>0.090751315534497</v>
      </c>
      <c r="BD50" s="8">
        <v>0.0903530065596276</v>
      </c>
      <c r="BE50" s="8">
        <v>0.0597357746253146</v>
      </c>
      <c r="BF50" s="8">
        <v>0.0846123674713904</v>
      </c>
      <c r="BG50" s="8">
        <v>0.0503935102169914</v>
      </c>
      <c r="BH50" s="8">
        <v>0.038134771830415</v>
      </c>
      <c r="BI50" s="8">
        <v>0.0552116445848911</v>
      </c>
      <c r="BJ50" s="8">
        <v>0.03847038194655</v>
      </c>
      <c r="BK50" s="8">
        <v>0.0440693604831071</v>
      </c>
      <c r="BL50" s="8">
        <v>0.0731130658522143</v>
      </c>
      <c r="BM50" s="8">
        <v>0.0615707743782319</v>
      </c>
      <c r="BN50" s="8">
        <v>0.166660337049217</v>
      </c>
      <c r="BO50" s="8">
        <v>0.0553456083754715</v>
      </c>
    </row>
    <row r="51" spans="1:67" x14ac:dyDescent="0.2">
      <c r="A51" s="1">
        <v>2016</v>
      </c>
      <c r="B51" s="8">
        <v>0.050299754100778</v>
      </c>
      <c r="C51" s="8">
        <v>0.0444157669560449</v>
      </c>
      <c r="D51" s="8">
        <v>0.0317729069410144</v>
      </c>
      <c r="E51" s="8">
        <v>0.0454016720796083</v>
      </c>
      <c r="F51" s="8">
        <v>0.066022897645384</v>
      </c>
      <c r="G51" s="8">
        <v>0.0316411265844875</v>
      </c>
      <c r="H51" s="8">
        <v>0.0379121603183009</v>
      </c>
      <c r="I51" s="8">
        <v>0.0817020622363965</v>
      </c>
      <c r="J51" s="8">
        <v>0.0573635807143397</v>
      </c>
      <c r="K51" s="8">
        <v>0.0528110932567433</v>
      </c>
      <c r="L51" s="8">
        <v>0.0349658906810301</v>
      </c>
      <c r="M51" s="8">
        <v>0.0414316816799382</v>
      </c>
      <c r="N51" s="8">
        <v>0.0436927264189213</v>
      </c>
      <c r="O51" s="8">
        <v>0.0368336662469915</v>
      </c>
      <c r="P51" s="8">
        <v>0.0450954803210949</v>
      </c>
      <c r="Q51" s="8">
        <v>0.0460141517261846</v>
      </c>
      <c r="R51" s="8">
        <v>0.0603650759945784</v>
      </c>
      <c r="S51" s="8">
        <v>0.0404006383961359</v>
      </c>
      <c r="T51" s="8">
        <v>0.0483153746231542</v>
      </c>
      <c r="U51" s="8">
        <v>0.0483153746231542</v>
      </c>
      <c r="V51" s="8">
        <v>0.0299992367587356</v>
      </c>
      <c r="W51" s="8">
        <v>0.0395964505760497</v>
      </c>
      <c r="X51" s="8">
        <v>0.045313525782981</v>
      </c>
      <c r="Y51" s="8">
        <v>0.036180145761231</v>
      </c>
      <c r="Z51" s="8">
        <v>0.0314559874167999</v>
      </c>
      <c r="AA51" s="8">
        <v>0.0455017179037892</v>
      </c>
      <c r="AB51" s="8">
        <v>0.0417367157979449</v>
      </c>
      <c r="AC51" s="8">
        <v>0.061815911353091</v>
      </c>
      <c r="AD51" s="8">
        <v>0.0353407743402473</v>
      </c>
      <c r="AE51" s="8">
        <v>0.0504160838447983</v>
      </c>
      <c r="AF51" s="8">
        <v>0.0452578697930632</v>
      </c>
      <c r="AG51" s="8">
        <v>0.0540301962945129</v>
      </c>
      <c r="AH51" s="8">
        <v>0.0655710729193266</v>
      </c>
      <c r="AI51" s="8">
        <v>0.0176231413515486</v>
      </c>
      <c r="AJ51" s="8">
        <v>0.0655710729193266</v>
      </c>
      <c r="AK51" s="8">
        <v>0.0596134533699753</v>
      </c>
      <c r="AL51" s="8">
        <v>0.10905043516257</v>
      </c>
      <c r="AM51" s="8">
        <v>0.0600256967075071</v>
      </c>
      <c r="AN51" s="8">
        <v>0.0655710729193266</v>
      </c>
      <c r="AO51" s="8">
        <v>0.0781242245187414</v>
      </c>
      <c r="AP51" s="8">
        <v>0.0192700434835528</v>
      </c>
      <c r="AQ51" s="8">
        <v>0.0286311274935898</v>
      </c>
      <c r="AR51" s="8">
        <v>0.0286311274935898</v>
      </c>
      <c r="AS51" s="8">
        <v>0.0286311274935898</v>
      </c>
      <c r="AT51" s="8">
        <v>0.0286311274935898</v>
      </c>
      <c r="AU51" s="8">
        <v>0.0333158476535583</v>
      </c>
      <c r="AV51" s="8">
        <v>0.0286311274935898</v>
      </c>
      <c r="AW51" s="8">
        <v>0.0286311274935898</v>
      </c>
      <c r="AX51" s="8">
        <v>0.0286311274935898</v>
      </c>
      <c r="AY51" s="8">
        <v>0.0286311274935898</v>
      </c>
      <c r="AZ51" s="8">
        <v>0.0379121603183009</v>
      </c>
      <c r="BA51" s="8">
        <v>0.044683346139627</v>
      </c>
      <c r="BB51" s="8">
        <v>0.0794275885753881</v>
      </c>
      <c r="BC51" s="8">
        <v>0.0841763509895787</v>
      </c>
      <c r="BD51" s="8">
        <v>0.0958724960828581</v>
      </c>
      <c r="BE51" s="8">
        <v>0.0562821917261146</v>
      </c>
      <c r="BF51" s="8">
        <v>0.0803919536343876</v>
      </c>
      <c r="BG51" s="8">
        <v>0.0558380810100265</v>
      </c>
      <c r="BH51" s="8">
        <v>0.0358919111254934</v>
      </c>
      <c r="BI51" s="8">
        <v>0.0573781082893346</v>
      </c>
      <c r="BJ51" s="8">
        <v>0.0425474890375372</v>
      </c>
      <c r="BK51" s="8">
        <v>0.0411475114968838</v>
      </c>
      <c r="BL51" s="8">
        <v>0.0774839303324815</v>
      </c>
      <c r="BM51" s="8">
        <v>0.0502749689745279</v>
      </c>
      <c r="BN51" s="8">
        <v>0.182431079992326</v>
      </c>
      <c r="BO51" s="8">
        <v>0.0560232525538537</v>
      </c>
    </row>
    <row r="52" spans="1:67" x14ac:dyDescent="0.2">
      <c r="A52" s="1">
        <v>2017</v>
      </c>
      <c r="B52" s="8">
        <v>0.051406533927164</v>
      </c>
      <c r="C52" s="8">
        <v>0.0440459842385221</v>
      </c>
      <c r="D52" s="8">
        <v>0.0321719194278759</v>
      </c>
      <c r="E52" s="8">
        <v>0.0436718923746486</v>
      </c>
      <c r="F52" s="8">
        <v>0.0761341865602867</v>
      </c>
      <c r="G52" s="8">
        <v>0.0309643108850167</v>
      </c>
      <c r="H52" s="8">
        <v>0.0359238326153918</v>
      </c>
      <c r="I52" s="8">
        <v>0.0820289807134458</v>
      </c>
      <c r="J52" s="8">
        <v>0.0675218840008086</v>
      </c>
      <c r="K52" s="8">
        <v>0.0512036340746443</v>
      </c>
      <c r="L52" s="8">
        <v>0.0352138282893112</v>
      </c>
      <c r="M52" s="8">
        <v>0.0407955267746547</v>
      </c>
      <c r="N52" s="8">
        <v>0.0457905230250536</v>
      </c>
      <c r="O52" s="8">
        <v>0.0363440822596955</v>
      </c>
      <c r="P52" s="8">
        <v>0.0448652742596813</v>
      </c>
      <c r="Q52" s="8">
        <v>0.044438103735121</v>
      </c>
      <c r="R52" s="8">
        <v>0.059198147771632</v>
      </c>
      <c r="S52" s="8">
        <v>0.0372338119692284</v>
      </c>
      <c r="T52" s="8">
        <v>0.0482101702552443</v>
      </c>
      <c r="U52" s="8">
        <v>0.0482101702552443</v>
      </c>
      <c r="V52" s="8">
        <v>0.030404056820677</v>
      </c>
      <c r="W52" s="8">
        <v>0.0392234445645282</v>
      </c>
      <c r="X52" s="8">
        <v>0.0456589890825435</v>
      </c>
      <c r="Y52" s="8">
        <v>0.0364704360799861</v>
      </c>
      <c r="Z52" s="8">
        <v>0.0318281322472097</v>
      </c>
      <c r="AA52" s="8">
        <v>0.0442658757078888</v>
      </c>
      <c r="AB52" s="8">
        <v>0.0417747568338796</v>
      </c>
      <c r="AC52" s="8">
        <v>0.0609298340904836</v>
      </c>
      <c r="AD52" s="8">
        <v>0.0358405370926932</v>
      </c>
      <c r="AE52" s="8">
        <v>0.0448710027314283</v>
      </c>
      <c r="AF52" s="8">
        <v>0.0436052041495901</v>
      </c>
      <c r="AG52" s="8">
        <v>0.0947707956452577</v>
      </c>
      <c r="AH52" s="8">
        <v>0.0726426839604746</v>
      </c>
      <c r="AI52" s="8">
        <v>0.0231122288207512</v>
      </c>
      <c r="AJ52" s="8">
        <v>0.0726426839604746</v>
      </c>
      <c r="AK52" s="8">
        <v>0.0546633828743899</v>
      </c>
      <c r="AL52" s="8">
        <v>0.113901804703237</v>
      </c>
      <c r="AM52" s="8">
        <v>0.0577106686592267</v>
      </c>
      <c r="AN52" s="8">
        <v>0.0726426839604746</v>
      </c>
      <c r="AO52" s="8">
        <v>0.111298381091829</v>
      </c>
      <c r="AP52" s="8">
        <v>0.024932355920089</v>
      </c>
      <c r="AQ52" s="8">
        <v>0.0275653573914836</v>
      </c>
      <c r="AR52" s="8">
        <v>0.0275653573914836</v>
      </c>
      <c r="AS52" s="8">
        <v>0.0275653573914836</v>
      </c>
      <c r="AT52" s="8">
        <v>0.0275653573914836</v>
      </c>
      <c r="AU52" s="8">
        <v>0.0316663813075662</v>
      </c>
      <c r="AV52" s="8">
        <v>0.0275653573914836</v>
      </c>
      <c r="AW52" s="8">
        <v>0.0275653573914836</v>
      </c>
      <c r="AX52" s="8">
        <v>0.0275653573914836</v>
      </c>
      <c r="AY52" s="8">
        <v>0.0275653573914836</v>
      </c>
      <c r="AZ52" s="8">
        <v>0.0359238326153918</v>
      </c>
      <c r="BA52" s="8">
        <v>0.0439486107087668</v>
      </c>
      <c r="BB52" s="8">
        <v>0.0805081108190108</v>
      </c>
      <c r="BC52" s="8">
        <v>0.0844603838259745</v>
      </c>
      <c r="BD52" s="8">
        <v>0.094292545426687</v>
      </c>
      <c r="BE52" s="8">
        <v>0.0553414195598288</v>
      </c>
      <c r="BF52" s="8">
        <v>0.0808488769502045</v>
      </c>
      <c r="BG52" s="8">
        <v>0.0487101273287827</v>
      </c>
      <c r="BH52" s="8">
        <v>0.0669132372372454</v>
      </c>
      <c r="BI52" s="8">
        <v>0.0551469691085673</v>
      </c>
      <c r="BJ52" s="8">
        <v>0.0508852426069782</v>
      </c>
      <c r="BK52" s="8">
        <v>0.0386770927128209</v>
      </c>
      <c r="BL52" s="8">
        <v>0.0737186768980799</v>
      </c>
      <c r="BM52" s="8">
        <v>0.0494880835522249</v>
      </c>
      <c r="BN52" s="8">
        <v>0.192725389283867</v>
      </c>
      <c r="BO52" s="8">
        <v>0.0640138934664119</v>
      </c>
    </row>
    <row r="53" spans="1:67" x14ac:dyDescent="0.2">
      <c r="A53" s="1">
        <v>2018</v>
      </c>
      <c r="B53" s="8">
        <v>0.0525499369995714</v>
      </c>
      <c r="C53" s="8">
        <v>0.0438436628353588</v>
      </c>
      <c r="D53" s="8">
        <v>0.0349387757640336</v>
      </c>
      <c r="E53" s="8">
        <v>0.043745552252278</v>
      </c>
      <c r="F53" s="8">
        <v>0.0715057448528545</v>
      </c>
      <c r="G53" s="8">
        <v>0.0339994379875511</v>
      </c>
      <c r="H53" s="8">
        <v>0.0341365930249502</v>
      </c>
      <c r="I53" s="8">
        <v>0.0832167769612776</v>
      </c>
      <c r="J53" s="8">
        <v>0.0645947985924568</v>
      </c>
      <c r="K53" s="8">
        <v>0.0514578227864154</v>
      </c>
      <c r="L53" s="8">
        <v>0.0327532958741936</v>
      </c>
      <c r="M53" s="8">
        <v>0.0410047194815357</v>
      </c>
      <c r="N53" s="8">
        <v>0.045218501631177</v>
      </c>
      <c r="O53" s="8">
        <v>0.036447893831589</v>
      </c>
      <c r="P53" s="8">
        <v>0.0454295708634</v>
      </c>
      <c r="Q53" s="8">
        <v>0.0421613452920426</v>
      </c>
      <c r="R53" s="8">
        <v>0.0544855493492648</v>
      </c>
      <c r="S53" s="8">
        <v>0.0379533243507759</v>
      </c>
      <c r="T53" s="8">
        <v>0.0485123099316443</v>
      </c>
      <c r="U53" s="8">
        <v>0.0485123099316443</v>
      </c>
      <c r="V53" s="8">
        <v>0.033745431190798</v>
      </c>
      <c r="W53" s="8">
        <v>0.0384129060476442</v>
      </c>
      <c r="X53" s="8">
        <v>0.0463924739189992</v>
      </c>
      <c r="Y53" s="8">
        <v>0.0374784986095511</v>
      </c>
      <c r="Z53" s="8">
        <v>0.0347160194049131</v>
      </c>
      <c r="AA53" s="8">
        <v>0.0437359506090276</v>
      </c>
      <c r="AB53" s="8">
        <v>0.0456075360572235</v>
      </c>
      <c r="AC53" s="8">
        <v>0.0556097961808932</v>
      </c>
      <c r="AD53" s="8">
        <v>0.0369102442527921</v>
      </c>
      <c r="AE53" s="8">
        <v>0.0397818176368775</v>
      </c>
      <c r="AF53" s="8">
        <v>0.0437483908364068</v>
      </c>
      <c r="AG53" s="8">
        <v>0.0768172542997999</v>
      </c>
      <c r="AH53" s="8">
        <v>0.0699887890199861</v>
      </c>
      <c r="AI53" s="8">
        <v>0.0222617429276344</v>
      </c>
      <c r="AJ53" s="8">
        <v>0.0699887890199861</v>
      </c>
      <c r="AK53" s="8">
        <v>0.0543790320278832</v>
      </c>
      <c r="AL53" s="8">
        <v>0.11214405855985</v>
      </c>
      <c r="AM53" s="8">
        <v>0.0481042546931338</v>
      </c>
      <c r="AN53" s="8">
        <v>0.0699887890199861</v>
      </c>
      <c r="AO53" s="8">
        <v>0.113882042174144</v>
      </c>
      <c r="AP53" s="8">
        <v>0.0258863300856927</v>
      </c>
      <c r="AQ53" s="8">
        <v>0.0298188285050723</v>
      </c>
      <c r="AR53" s="8">
        <v>0.0298188285050723</v>
      </c>
      <c r="AS53" s="8">
        <v>0.0298188285050723</v>
      </c>
      <c r="AT53" s="8">
        <v>0.0298188285050723</v>
      </c>
      <c r="AU53" s="8">
        <v>0.0349770316888847</v>
      </c>
      <c r="AV53" s="8">
        <v>0.0298188285050723</v>
      </c>
      <c r="AW53" s="8">
        <v>0.0298188285050723</v>
      </c>
      <c r="AX53" s="8">
        <v>0.0298188285050723</v>
      </c>
      <c r="AY53" s="8">
        <v>0.0298188285050723</v>
      </c>
      <c r="AZ53" s="8">
        <v>0.0341365930249502</v>
      </c>
      <c r="BA53" s="8">
        <v>0.0428775998266485</v>
      </c>
      <c r="BB53" s="8">
        <v>0.0804146329074905</v>
      </c>
      <c r="BC53" s="8">
        <v>0.0862529420149964</v>
      </c>
      <c r="BD53" s="8">
        <v>0.10117676618744</v>
      </c>
      <c r="BE53" s="8">
        <v>0.0575472491090371</v>
      </c>
      <c r="BF53" s="8">
        <v>0.0835448679219356</v>
      </c>
      <c r="BG53" s="8">
        <v>0.0551352386446088</v>
      </c>
      <c r="BH53" s="8">
        <v>0.0588437413825846</v>
      </c>
      <c r="BI53" s="8">
        <v>0.0558373076510879</v>
      </c>
      <c r="BJ53" s="8">
        <v>0.0515345608982706</v>
      </c>
      <c r="BK53" s="8">
        <v>0.0421616564430411</v>
      </c>
      <c r="BL53" s="8">
        <v>0.0763721643043762</v>
      </c>
      <c r="BM53" s="8">
        <v>0.046823492131687</v>
      </c>
      <c r="BN53" s="8">
        <v>0.177705465804206</v>
      </c>
      <c r="BO53" s="8">
        <v>0.0616398027342992</v>
      </c>
    </row>
    <row r="54" spans="1:67" x14ac:dyDescent="0.2">
      <c r="A54" s="1">
        <v>2019</v>
      </c>
      <c r="B54" s="8">
        <v>0.0520429529604772</v>
      </c>
      <c r="C54" s="8">
        <v>0.042391406309308</v>
      </c>
      <c r="D54" s="8">
        <v>0.0343352533289818</v>
      </c>
      <c r="E54" s="8">
        <v>0.0432437070007545</v>
      </c>
      <c r="F54" s="8">
        <v>0.0722976067862955</v>
      </c>
      <c r="G54" s="8">
        <v>0.0383770741731805</v>
      </c>
      <c r="H54" s="8">
        <v>0.0327152521875023</v>
      </c>
      <c r="I54" s="8">
        <v>0.084492024024425</v>
      </c>
      <c r="J54" s="8">
        <v>0.0642901787804392</v>
      </c>
      <c r="K54" s="8">
        <v>0.0493297416841799</v>
      </c>
      <c r="L54" s="8">
        <v>0.0307571402274326</v>
      </c>
      <c r="M54" s="8">
        <v>0.0416692066864685</v>
      </c>
      <c r="N54" s="8">
        <v>0.0417939722947628</v>
      </c>
      <c r="O54" s="8">
        <v>0.0362242495157389</v>
      </c>
      <c r="P54" s="8">
        <v>0.0448827186938384</v>
      </c>
      <c r="Q54" s="8">
        <v>0.0383102141248538</v>
      </c>
      <c r="R54" s="8">
        <v>0.0556468595306022</v>
      </c>
      <c r="S54" s="8">
        <v>0.0375262016383272</v>
      </c>
      <c r="T54" s="8">
        <v>0.0467946321856419</v>
      </c>
      <c r="U54" s="8">
        <v>0.0467946321856419</v>
      </c>
      <c r="V54" s="8">
        <v>0.0331375701574921</v>
      </c>
      <c r="W54" s="8">
        <v>0.0373840433262368</v>
      </c>
      <c r="X54" s="8">
        <v>0.0478685701154727</v>
      </c>
      <c r="Y54" s="8">
        <v>0.0360386541441665</v>
      </c>
      <c r="Z54" s="8">
        <v>0.0341131014185083</v>
      </c>
      <c r="AA54" s="8">
        <v>0.0444135225009418</v>
      </c>
      <c r="AB54" s="8">
        <v>0.0448613518089997</v>
      </c>
      <c r="AC54" s="8">
        <v>0.0625699364153073</v>
      </c>
      <c r="AD54" s="8">
        <v>0.0358055558293374</v>
      </c>
      <c r="AE54" s="8">
        <v>0.0381902691159379</v>
      </c>
      <c r="AF54" s="8">
        <v>0.0430751271274349</v>
      </c>
      <c r="AG54" s="8">
        <v>0.0903962009003324</v>
      </c>
      <c r="AH54" s="8">
        <v>0.0683201459125118</v>
      </c>
      <c r="AI54" s="8">
        <v>0.019687610490781</v>
      </c>
      <c r="AJ54" s="8">
        <v>0.0683201459125118</v>
      </c>
      <c r="AK54" s="8">
        <v>0.0568098319542189</v>
      </c>
      <c r="AL54" s="8">
        <v>0.106394311851249</v>
      </c>
      <c r="AM54" s="8">
        <v>0.0481347430447008</v>
      </c>
      <c r="AN54" s="8">
        <v>0.0683201459125118</v>
      </c>
      <c r="AO54" s="8">
        <v>0.0800390653424134</v>
      </c>
      <c r="AP54" s="8">
        <v>0.0252467296372819</v>
      </c>
      <c r="AQ54" s="8">
        <v>0.0325960047813222</v>
      </c>
      <c r="AR54" s="8">
        <v>0.0325960047813222</v>
      </c>
      <c r="AS54" s="8">
        <v>0.0325960047813222</v>
      </c>
      <c r="AT54" s="8">
        <v>0.0325960047813222</v>
      </c>
      <c r="AU54" s="8">
        <v>0.044121216604365</v>
      </c>
      <c r="AV54" s="8">
        <v>0.0325960047813222</v>
      </c>
      <c r="AW54" s="8">
        <v>0.0325960047813222</v>
      </c>
      <c r="AX54" s="8">
        <v>0.0325960047813222</v>
      </c>
      <c r="AY54" s="8">
        <v>0.0325960047813222</v>
      </c>
      <c r="AZ54" s="8">
        <v>0.0327152521875023</v>
      </c>
      <c r="BA54" s="8">
        <v>0.0434640332144199</v>
      </c>
      <c r="BB54" s="8">
        <v>0.084058564714642</v>
      </c>
      <c r="BC54" s="8">
        <v>0.0883942196202835</v>
      </c>
      <c r="BD54" s="8">
        <v>0.0870246335666538</v>
      </c>
      <c r="BE54" s="8">
        <v>0.0565445500149309</v>
      </c>
      <c r="BF54" s="8">
        <v>0.0830302315436675</v>
      </c>
      <c r="BG54" s="8">
        <v>0.0620759563741524</v>
      </c>
      <c r="BH54" s="8">
        <v>0.0578123875193665</v>
      </c>
      <c r="BI54" s="8">
        <v>0.0541721174034117</v>
      </c>
      <c r="BJ54" s="8">
        <v>0.0512474186400519</v>
      </c>
      <c r="BK54" s="8">
        <v>0.0450140394761536</v>
      </c>
      <c r="BL54" s="8">
        <v>0.0820283705239457</v>
      </c>
      <c r="BM54" s="8">
        <v>0.0430683417787681</v>
      </c>
      <c r="BN54" s="8">
        <v>0.16846403176621</v>
      </c>
      <c r="BO54" s="8">
        <v>0.0603585372858537</v>
      </c>
    </row>
    <row r="55" spans="1:67" x14ac:dyDescent="0.2">
      <c r="A55" s="1">
        <v>2020</v>
      </c>
      <c r="B55" s="8">
        <v>0.0538852408056939</v>
      </c>
      <c r="C55" s="8">
        <v>0.0443738128098991</v>
      </c>
      <c r="D55" s="8">
        <v>0.0341007591523722</v>
      </c>
      <c r="E55" s="8">
        <v>0.0450578975054976</v>
      </c>
      <c r="F55" s="8">
        <v>0.071427991285035</v>
      </c>
      <c r="G55" s="8">
        <v>0.0342266155004447</v>
      </c>
      <c r="H55" s="8">
        <v>0.0384398717254429</v>
      </c>
      <c r="I55" s="8">
        <v>0.0864730462919777</v>
      </c>
      <c r="J55" s="8">
        <v>0.0650597542225645</v>
      </c>
      <c r="K55" s="8">
        <v>0.0490855032710442</v>
      </c>
      <c r="L55" s="8">
        <v>0.0304351427298492</v>
      </c>
      <c r="M55" s="8">
        <v>0.0496953039491294</v>
      </c>
      <c r="N55" s="8">
        <v>0.04149433299581</v>
      </c>
      <c r="O55" s="8">
        <v>0.036263191539045</v>
      </c>
      <c r="P55" s="8">
        <v>0.0556619007464016</v>
      </c>
      <c r="Q55" s="8">
        <v>0.0358036492691288</v>
      </c>
      <c r="R55" s="8">
        <v>0.0542125055190137</v>
      </c>
      <c r="S55" s="8">
        <v>0.0344097462575891</v>
      </c>
      <c r="T55" s="8">
        <v>0.0486213570104656</v>
      </c>
      <c r="U55" s="8">
        <v>0.0486213570104656</v>
      </c>
      <c r="V55" s="8">
        <v>0.032513418625461</v>
      </c>
      <c r="W55" s="8">
        <v>0.041267700093227</v>
      </c>
      <c r="X55" s="8">
        <v>0.0480461303587286</v>
      </c>
      <c r="Y55" s="8">
        <v>0.034365534267932</v>
      </c>
      <c r="Z55" s="8">
        <v>0.0338538142902511</v>
      </c>
      <c r="AA55" s="8">
        <v>0.0444298770006318</v>
      </c>
      <c r="AB55" s="8">
        <v>0.0480087711329185</v>
      </c>
      <c r="AC55" s="8">
        <v>0.0732906772091837</v>
      </c>
      <c r="AD55" s="8">
        <v>0.0386143888652199</v>
      </c>
      <c r="AE55" s="8">
        <v>0.0361853309273547</v>
      </c>
      <c r="AF55" s="8">
        <v>0.0445265872190995</v>
      </c>
      <c r="AG55" s="8">
        <v>0.115965584671247</v>
      </c>
      <c r="AH55" s="8">
        <v>0.0670084463951771</v>
      </c>
      <c r="AI55" s="8">
        <v>0.0205883810220961</v>
      </c>
      <c r="AJ55" s="8">
        <v>0.0670084463951771</v>
      </c>
      <c r="AK55" s="8">
        <v>0.062176880443743</v>
      </c>
      <c r="AL55" s="8">
        <v>0.101150808820193</v>
      </c>
      <c r="AM55" s="8">
        <v>0.0444540983131925</v>
      </c>
      <c r="AN55" s="8">
        <v>0.0670084463951771</v>
      </c>
      <c r="AO55" s="8">
        <v>0.0665934157529091</v>
      </c>
      <c r="AP55" s="8">
        <v>0.0260746888488792</v>
      </c>
      <c r="AQ55" s="8">
        <v>0.0299720801159329</v>
      </c>
      <c r="AR55" s="8">
        <v>0.0299720801159329</v>
      </c>
      <c r="AS55" s="8">
        <v>0.0299720801159329</v>
      </c>
      <c r="AT55" s="8">
        <v>0.0299720801159329</v>
      </c>
      <c r="AU55" s="8">
        <v>0.0382947791398694</v>
      </c>
      <c r="AV55" s="8">
        <v>0.0299720801159329</v>
      </c>
      <c r="AW55" s="8">
        <v>0.0299720801159329</v>
      </c>
      <c r="AX55" s="8">
        <v>0.0299720801159329</v>
      </c>
      <c r="AY55" s="8">
        <v>0.0299720801159329</v>
      </c>
      <c r="AZ55" s="8">
        <v>0.0384398717254429</v>
      </c>
      <c r="BA55" s="8">
        <v>0.0485454692403918</v>
      </c>
      <c r="BB55" s="8">
        <v>0.0839451676940086</v>
      </c>
      <c r="BC55" s="8">
        <v>0.0846521969992999</v>
      </c>
      <c r="BD55" s="8">
        <v>0.124381558131941</v>
      </c>
      <c r="BE55" s="8">
        <v>0.0542554328079578</v>
      </c>
      <c r="BF55" s="8">
        <v>0.084663913496703</v>
      </c>
      <c r="BG55" s="8">
        <v>0.0593730907949527</v>
      </c>
      <c r="BH55" s="8">
        <v>0.0586814100947494</v>
      </c>
      <c r="BI55" s="8">
        <v>0.0543616688536304</v>
      </c>
      <c r="BJ55" s="8">
        <v>0.0476328640430733</v>
      </c>
      <c r="BK55" s="8">
        <v>0.0436034280340099</v>
      </c>
      <c r="BL55" s="8">
        <v>0.0760674281430977</v>
      </c>
      <c r="BM55" s="8">
        <v>0.044860803718638</v>
      </c>
      <c r="BN55" s="8">
        <v>0.166905398945341</v>
      </c>
      <c r="BO55" s="8">
        <v>0.0614520701586878</v>
      </c>
    </row>
    <row r="56" spans="1:67" x14ac:dyDescent="0.2">
      <c r="A56" s="1">
        <v>2021</v>
      </c>
      <c r="B56" s="8">
        <v>0.0553172964752492</v>
      </c>
      <c r="C56" s="8">
        <v>0.0485402967118393</v>
      </c>
      <c r="D56" s="8">
        <v>0.0344061154626753</v>
      </c>
      <c r="E56" s="8">
        <v>0.0536122053138135</v>
      </c>
      <c r="F56" s="8">
        <v>0.0721791463326369</v>
      </c>
      <c r="G56" s="8">
        <v>0.0287697203491894</v>
      </c>
      <c r="H56" s="8">
        <v>0.0373180455978083</v>
      </c>
      <c r="I56" s="8">
        <v>0.0865601090662857</v>
      </c>
      <c r="J56" s="8">
        <v>0.0640128617903687</v>
      </c>
      <c r="K56" s="8">
        <v>0.0590671980783728</v>
      </c>
      <c r="L56" s="8">
        <v>0.0290091237904233</v>
      </c>
      <c r="M56" s="8">
        <v>0.0505202229344856</v>
      </c>
      <c r="N56" s="8">
        <v>0.0449439101729366</v>
      </c>
      <c r="O56" s="8">
        <v>0.0380600877292173</v>
      </c>
      <c r="P56" s="8">
        <v>0.0577403743342547</v>
      </c>
      <c r="Q56" s="8">
        <v>0.040151925713754</v>
      </c>
      <c r="R56" s="8">
        <v>0.0667236626501259</v>
      </c>
      <c r="S56" s="8">
        <v>0.0374499446272841</v>
      </c>
      <c r="T56" s="8">
        <v>0.0532450223685967</v>
      </c>
      <c r="U56" s="8">
        <v>0.0532450223685967</v>
      </c>
      <c r="V56" s="8">
        <v>0.0329175029625232</v>
      </c>
      <c r="W56" s="8">
        <v>0.0404849387805924</v>
      </c>
      <c r="X56" s="8">
        <v>0.050344986854011</v>
      </c>
      <c r="Y56" s="8">
        <v>0.0324853055522557</v>
      </c>
      <c r="Z56" s="8">
        <v>0.0342318319800165</v>
      </c>
      <c r="AA56" s="8">
        <v>0.0497736846555829</v>
      </c>
      <c r="AB56" s="8">
        <v>0.0569369391582073</v>
      </c>
      <c r="AC56" s="8">
        <v>0.0768820626672944</v>
      </c>
      <c r="AD56" s="8">
        <v>0.050497201616895</v>
      </c>
      <c r="AE56" s="8">
        <v>0.0462785784885183</v>
      </c>
      <c r="AF56" s="8">
        <v>0.0525081047517295</v>
      </c>
      <c r="AG56" s="8">
        <v>0.116186811714466</v>
      </c>
      <c r="AH56" s="8">
        <v>0.0679932122506565</v>
      </c>
      <c r="AI56" s="8">
        <v>0.0212701556192834</v>
      </c>
      <c r="AJ56" s="8">
        <v>0.0679932122506565</v>
      </c>
      <c r="AK56" s="8">
        <v>0.0658679234683387</v>
      </c>
      <c r="AL56" s="8">
        <v>0.107186918694458</v>
      </c>
      <c r="AM56" s="8">
        <v>0.0377168368618658</v>
      </c>
      <c r="AN56" s="8">
        <v>0.0679932122506565</v>
      </c>
      <c r="AO56" s="8">
        <v>0.0639024448526915</v>
      </c>
      <c r="AP56" s="8">
        <v>0.0265899631729063</v>
      </c>
      <c r="AQ56" s="8">
        <v>0.0257883676649452</v>
      </c>
      <c r="AR56" s="8">
        <v>0.0257883676649452</v>
      </c>
      <c r="AS56" s="8">
        <v>0.0257883676649452</v>
      </c>
      <c r="AT56" s="8">
        <v>0.0257883676649452</v>
      </c>
      <c r="AU56" s="8">
        <v>0.0300657557544554</v>
      </c>
      <c r="AV56" s="8">
        <v>0.0257883676649452</v>
      </c>
      <c r="AW56" s="8">
        <v>0.0257883676649452</v>
      </c>
      <c r="AX56" s="8">
        <v>0.0257883676649452</v>
      </c>
      <c r="AY56" s="8">
        <v>0.0257883676649452</v>
      </c>
      <c r="AZ56" s="8">
        <v>0.0373180455978083</v>
      </c>
      <c r="BA56" s="8">
        <v>0.0466494510316627</v>
      </c>
      <c r="BB56" s="8">
        <v>0.0804687371932015</v>
      </c>
      <c r="BC56" s="8">
        <v>0.0916537674476498</v>
      </c>
      <c r="BD56" s="8">
        <v>0.133368191831332</v>
      </c>
      <c r="BE56" s="8">
        <v>0.0528826178887694</v>
      </c>
      <c r="BF56" s="8">
        <v>0.0852418886646515</v>
      </c>
      <c r="BG56" s="8">
        <v>0.0581071661572984</v>
      </c>
      <c r="BH56" s="8">
        <v>0.0563806624100877</v>
      </c>
      <c r="BI56" s="8">
        <v>0.0528166392367208</v>
      </c>
      <c r="BJ56" s="8">
        <v>0.0402419496850349</v>
      </c>
      <c r="BK56" s="8">
        <v>0.038938106760149</v>
      </c>
      <c r="BL56" s="8">
        <v>0.072750021156386</v>
      </c>
      <c r="BM56" s="8">
        <v>0.0465388645968846</v>
      </c>
      <c r="BN56" s="8">
        <v>0.176439208143118</v>
      </c>
      <c r="BO56" s="8">
        <v>0.060794096460472</v>
      </c>
    </row>
    <row r="57" spans="1:67" x14ac:dyDescent="0.2">
      <c r="A57" s="1">
        <v>2022</v>
      </c>
      <c r="B57" s="8">
        <v>0.054612991726979</v>
      </c>
      <c r="C57" s="8">
        <v>0.0477681997917641</v>
      </c>
      <c r="D57" s="8">
        <v>0.0352874171402873</v>
      </c>
      <c r="E57" s="8">
        <v>0.0545405267461827</v>
      </c>
      <c r="F57" s="8">
        <v>0.0731735870211943</v>
      </c>
      <c r="G57" s="8">
        <v>0.0350745011486137</v>
      </c>
      <c r="H57" s="8">
        <v>0.0332744132098039</v>
      </c>
      <c r="I57" s="8">
        <v>0.0852363094861455</v>
      </c>
      <c r="J57" s="8">
        <v>0.0651190539570576</v>
      </c>
      <c r="K57" s="8">
        <v>0.0503347855343414</v>
      </c>
      <c r="L57" s="8">
        <v>0.0287640319394189</v>
      </c>
      <c r="M57" s="8">
        <v>0.0453955136395818</v>
      </c>
      <c r="N57" s="8">
        <v>0.0479631708093634</v>
      </c>
      <c r="O57" s="8">
        <v>0.039938710687509</v>
      </c>
      <c r="P57" s="8">
        <v>0.0610147649532486</v>
      </c>
      <c r="Q57" s="8">
        <v>0.0433923219231233</v>
      </c>
      <c r="R57" s="8">
        <v>0.0687335817460704</v>
      </c>
      <c r="S57" s="8">
        <v>0.0381746411284629</v>
      </c>
      <c r="T57" s="8">
        <v>0.0528661623985137</v>
      </c>
      <c r="U57" s="8">
        <v>0.0528661623985137</v>
      </c>
      <c r="V57" s="8">
        <v>0.0342233839277852</v>
      </c>
      <c r="W57" s="8">
        <v>0.0368986074331831</v>
      </c>
      <c r="X57" s="8">
        <v>0.0507023095086544</v>
      </c>
      <c r="Y57" s="8">
        <v>0.0338890257332959</v>
      </c>
      <c r="Z57" s="8">
        <v>0.0351466417954406</v>
      </c>
      <c r="AA57" s="8">
        <v>0.0508601431580668</v>
      </c>
      <c r="AB57" s="8">
        <v>0.0591985335823401</v>
      </c>
      <c r="AC57" s="8">
        <v>0.0776620823954232</v>
      </c>
      <c r="AD57" s="8">
        <v>0.0489438988105308</v>
      </c>
      <c r="AE57" s="8">
        <v>0.0467706574804677</v>
      </c>
      <c r="AF57" s="8">
        <v>0.0535672136284472</v>
      </c>
      <c r="AG57" s="8">
        <v>0.126681649708313</v>
      </c>
      <c r="AH57" s="8">
        <v>0.0685676415006356</v>
      </c>
      <c r="AI57" s="8">
        <v>0.0199498243062044</v>
      </c>
      <c r="AJ57" s="8">
        <v>0.0685676415006356</v>
      </c>
      <c r="AK57" s="8">
        <v>0.0714600606261922</v>
      </c>
      <c r="AL57" s="8">
        <v>0.0934848608726216</v>
      </c>
      <c r="AM57" s="8">
        <v>0.0368115442841426</v>
      </c>
      <c r="AN57" s="8">
        <v>0.0685676415006356</v>
      </c>
      <c r="AO57" s="8">
        <v>0.0894124533721335</v>
      </c>
      <c r="AP57" s="8">
        <v>0.0248447156550857</v>
      </c>
      <c r="AQ57" s="8">
        <v>0.029582166268383</v>
      </c>
      <c r="AR57" s="8">
        <v>0.029582166268383</v>
      </c>
      <c r="AS57" s="8">
        <v>0.029582166268383</v>
      </c>
      <c r="AT57" s="8">
        <v>0.029582166268383</v>
      </c>
      <c r="AU57" s="8">
        <v>0.0388144590553489</v>
      </c>
      <c r="AV57" s="8">
        <v>0.029582166268383</v>
      </c>
      <c r="AW57" s="8">
        <v>0.029582166268383</v>
      </c>
      <c r="AX57" s="8">
        <v>0.029582166268383</v>
      </c>
      <c r="AY57" s="8">
        <v>0.029582166268383</v>
      </c>
      <c r="AZ57" s="8">
        <v>0.0332744132098039</v>
      </c>
      <c r="BA57" s="8">
        <v>0.0400456134541299</v>
      </c>
      <c r="BB57" s="8">
        <v>0.07853171509489</v>
      </c>
      <c r="BC57" s="8">
        <v>0.0904132200762355</v>
      </c>
      <c r="BD57" s="8">
        <v>0.138475450079711</v>
      </c>
      <c r="BE57" s="8">
        <v>0.0533441707156993</v>
      </c>
      <c r="BF57" s="8">
        <v>0.0843849083398714</v>
      </c>
      <c r="BG57" s="8">
        <v>0.0580296761905115</v>
      </c>
      <c r="BH57" s="8">
        <v>0.0616683508978063</v>
      </c>
      <c r="BI57" s="8">
        <v>0.0532346738549378</v>
      </c>
      <c r="BJ57" s="8">
        <v>0.0409512246189823</v>
      </c>
      <c r="BK57" s="8">
        <v>0.0384711292134712</v>
      </c>
      <c r="BL57" s="8">
        <v>0.0651828408019135</v>
      </c>
      <c r="BM57" s="8">
        <v>0.047184928339326</v>
      </c>
      <c r="BN57" s="8">
        <v>0.160013173271224</v>
      </c>
      <c r="BO57" s="8">
        <v>0.0623075803837445</v>
      </c>
    </row>
    <row r="58" spans="1:67" x14ac:dyDescent="0.2">
      <c r="A58" s="1">
        <v>2023</v>
      </c>
      <c r="B58" s="8">
        <v>0.0542775192776612</v>
      </c>
      <c r="C58" s="8">
        <v>0.0476933228009164</v>
      </c>
      <c r="D58" s="8">
        <v>0.0352298529486448</v>
      </c>
      <c r="E58" s="8">
        <v>0.0544059565141045</v>
      </c>
      <c r="F58" s="8">
        <v>0.0718514561479201</v>
      </c>
      <c r="G58" s="8">
        <v>0.0347712757098634</v>
      </c>
      <c r="H58" s="8">
        <v>0.0332744132098039</v>
      </c>
      <c r="I58" s="8">
        <v>0.0853628371856054</v>
      </c>
      <c r="J58" s="8">
        <v>0.0652234376693166</v>
      </c>
      <c r="K58" s="8">
        <v>0.0503347855343414</v>
      </c>
      <c r="L58" s="8">
        <v>0.0287640319394189</v>
      </c>
      <c r="M58" s="8">
        <v>0.0453955136395818</v>
      </c>
      <c r="N58" s="8">
        <v>0.0479631708093634</v>
      </c>
      <c r="O58" s="8">
        <v>0.039938710687509</v>
      </c>
      <c r="P58" s="8">
        <v>0.0610147649532486</v>
      </c>
      <c r="Q58" s="8">
        <v>0.0433923219231233</v>
      </c>
      <c r="R58" s="8">
        <v>0.0687335817460704</v>
      </c>
      <c r="S58" s="8">
        <v>0.0381746411284629</v>
      </c>
      <c r="T58" s="8">
        <v>0.0528661623985137</v>
      </c>
      <c r="U58" s="8">
        <v>0.0528661623985137</v>
      </c>
      <c r="V58" s="8">
        <v>0.0342233839277852</v>
      </c>
      <c r="W58" s="8">
        <v>0.0368986074331831</v>
      </c>
      <c r="X58" s="8">
        <v>0.0507023095086544</v>
      </c>
      <c r="Y58" s="8">
        <v>0.0338890257332959</v>
      </c>
      <c r="Z58" s="8">
        <v>0.0351466417954406</v>
      </c>
      <c r="AA58" s="8">
        <v>0.0508601431580668</v>
      </c>
      <c r="AB58" s="8">
        <v>0.0591985335823401</v>
      </c>
      <c r="AC58" s="8">
        <v>0.0776620823954232</v>
      </c>
      <c r="AD58" s="8">
        <v>0.0489438988105308</v>
      </c>
      <c r="AE58" s="8">
        <v>0.0467706574804677</v>
      </c>
      <c r="AF58" s="8">
        <v>0.0535672136284472</v>
      </c>
      <c r="AG58" s="8">
        <v>0.126681649708313</v>
      </c>
      <c r="AH58" s="8">
        <v>0.0685676415006356</v>
      </c>
      <c r="AI58" s="8">
        <v>0.0199498243062044</v>
      </c>
      <c r="AJ58" s="8">
        <v>0.0685676415006356</v>
      </c>
      <c r="AK58" s="8">
        <v>0.0714600606261922</v>
      </c>
      <c r="AL58" s="8">
        <v>0.0934848608726216</v>
      </c>
      <c r="AM58" s="8">
        <v>0.0368115442841426</v>
      </c>
      <c r="AN58" s="8">
        <v>0.0685676415006356</v>
      </c>
      <c r="AO58" s="8">
        <v>0.0894124533721335</v>
      </c>
      <c r="AP58" s="8">
        <v>0.0248447156550857</v>
      </c>
      <c r="AQ58" s="8">
        <v>0.029582166268383</v>
      </c>
      <c r="AR58" s="8">
        <v>0.029582166268383</v>
      </c>
      <c r="AS58" s="8">
        <v>0.029582166268383</v>
      </c>
      <c r="AT58" s="8">
        <v>0.029582166268383</v>
      </c>
      <c r="AU58" s="8">
        <v>0.0388144590553489</v>
      </c>
      <c r="AV58" s="8">
        <v>0.029582166268383</v>
      </c>
      <c r="AW58" s="8">
        <v>0.029582166268383</v>
      </c>
      <c r="AX58" s="8">
        <v>0.029582166268383</v>
      </c>
      <c r="AY58" s="8">
        <v>0.029582166268383</v>
      </c>
      <c r="AZ58" s="8">
        <v>0.0332744132098039</v>
      </c>
      <c r="BA58" s="8">
        <v>0.0400456134541299</v>
      </c>
      <c r="BB58" s="8">
        <v>0.07853171509489</v>
      </c>
      <c r="BC58" s="8">
        <v>0.0904132200762355</v>
      </c>
      <c r="BD58" s="8">
        <v>0.138475450079711</v>
      </c>
      <c r="BE58" s="8">
        <v>0.0533441707156993</v>
      </c>
      <c r="BF58" s="8">
        <v>0.0843849083398714</v>
      </c>
      <c r="BG58" s="8">
        <v>0.0580296761905115</v>
      </c>
      <c r="BH58" s="8">
        <v>0.0616683508978063</v>
      </c>
      <c r="BI58" s="8">
        <v>0.0532346738549378</v>
      </c>
      <c r="BJ58" s="8">
        <v>0.0409512246189823</v>
      </c>
      <c r="BK58" s="8">
        <v>0.0384711292134712</v>
      </c>
      <c r="BL58" s="8">
        <v>0.0651828408019135</v>
      </c>
      <c r="BM58" s="8">
        <v>0.047184928339326</v>
      </c>
      <c r="BN58" s="8">
        <v>0.160013173271224</v>
      </c>
      <c r="BO58" s="8">
        <v>0.0623075803837445</v>
      </c>
    </row>
    <row r="59" spans="1:67" x14ac:dyDescent="0.2">
      <c r="A59" s="1">
        <v>2024</v>
      </c>
      <c r="B59" s="8">
        <v>0.0538737513380051</v>
      </c>
      <c r="C59" s="8">
        <v>0.0475868576753886</v>
      </c>
      <c r="D59" s="8">
        <v>0.0352165389251446</v>
      </c>
      <c r="E59" s="8">
        <v>0.0541078699599816</v>
      </c>
      <c r="F59" s="8">
        <v>0.0704269523204665</v>
      </c>
      <c r="G59" s="8">
        <v>0.0336832334035956</v>
      </c>
      <c r="H59" s="8">
        <v>0.0332744132098039</v>
      </c>
      <c r="I59" s="8">
        <v>0.0851720050777643</v>
      </c>
      <c r="J59" s="8">
        <v>0.065024932670386</v>
      </c>
      <c r="K59" s="8">
        <v>0.0503347855343414</v>
      </c>
      <c r="L59" s="8">
        <v>0.0287640319394189</v>
      </c>
      <c r="M59" s="8">
        <v>0.0453955136395818</v>
      </c>
      <c r="N59" s="8">
        <v>0.0479631708093634</v>
      </c>
      <c r="O59" s="8">
        <v>0.039938710687509</v>
      </c>
      <c r="P59" s="8">
        <v>0.0610147649532486</v>
      </c>
      <c r="Q59" s="8">
        <v>0.0433923219231233</v>
      </c>
      <c r="R59" s="8">
        <v>0.0687335817460704</v>
      </c>
      <c r="S59" s="8">
        <v>0.0381746411284629</v>
      </c>
      <c r="T59" s="8">
        <v>0.0528661623985137</v>
      </c>
      <c r="U59" s="8">
        <v>0.0528661623985137</v>
      </c>
      <c r="V59" s="8">
        <v>0.0342233839277852</v>
      </c>
      <c r="W59" s="8">
        <v>0.0368986074331831</v>
      </c>
      <c r="X59" s="8">
        <v>0.0507023095086544</v>
      </c>
      <c r="Y59" s="8">
        <v>0.0338890257332959</v>
      </c>
      <c r="Z59" s="8">
        <v>0.0351466417954406</v>
      </c>
      <c r="AA59" s="8">
        <v>0.0508601431580668</v>
      </c>
      <c r="AB59" s="8">
        <v>0.0591985335823401</v>
      </c>
      <c r="AC59" s="8">
        <v>0.0776620823954232</v>
      </c>
      <c r="AD59" s="8">
        <v>0.0489438988105308</v>
      </c>
      <c r="AE59" s="8">
        <v>0.0467706574804677</v>
      </c>
      <c r="AF59" s="8">
        <v>0.0535672136284472</v>
      </c>
      <c r="AG59" s="8">
        <v>0.126681649708313</v>
      </c>
      <c r="AH59" s="8">
        <v>0.0685676415006356</v>
      </c>
      <c r="AI59" s="8">
        <v>0.0199498243062044</v>
      </c>
      <c r="AJ59" s="8">
        <v>0.0685676415006356</v>
      </c>
      <c r="AK59" s="8">
        <v>0.0714600606261922</v>
      </c>
      <c r="AL59" s="8">
        <v>0.0934848608726216</v>
      </c>
      <c r="AM59" s="8">
        <v>0.0368115442841426</v>
      </c>
      <c r="AN59" s="8">
        <v>0.0685676415006356</v>
      </c>
      <c r="AO59" s="8">
        <v>0.0894124533721335</v>
      </c>
      <c r="AP59" s="8">
        <v>0.0248447156550857</v>
      </c>
      <c r="AQ59" s="8">
        <v>0.029582166268383</v>
      </c>
      <c r="AR59" s="8">
        <v>0.029582166268383</v>
      </c>
      <c r="AS59" s="8">
        <v>0.029582166268383</v>
      </c>
      <c r="AT59" s="8">
        <v>0.029582166268383</v>
      </c>
      <c r="AU59" s="8">
        <v>0.0388144590553489</v>
      </c>
      <c r="AV59" s="8">
        <v>0.029582166268383</v>
      </c>
      <c r="AW59" s="8">
        <v>0.029582166268383</v>
      </c>
      <c r="AX59" s="8">
        <v>0.029582166268383</v>
      </c>
      <c r="AY59" s="8">
        <v>0.029582166268383</v>
      </c>
      <c r="AZ59" s="8">
        <v>0.0332744132098039</v>
      </c>
      <c r="BA59" s="8">
        <v>0.0400456134541299</v>
      </c>
      <c r="BB59" s="8">
        <v>0.07853171509489</v>
      </c>
      <c r="BC59" s="8">
        <v>0.0904132200762355</v>
      </c>
      <c r="BD59" s="8">
        <v>0.138475450079711</v>
      </c>
      <c r="BE59" s="8">
        <v>0.0533441707156993</v>
      </c>
      <c r="BF59" s="8">
        <v>0.0843849083398714</v>
      </c>
      <c r="BG59" s="8">
        <v>0.0580296761905115</v>
      </c>
      <c r="BH59" s="8">
        <v>0.0616683508978063</v>
      </c>
      <c r="BI59" s="8">
        <v>0.0532346738549378</v>
      </c>
      <c r="BJ59" s="8">
        <v>0.0409512246189823</v>
      </c>
      <c r="BK59" s="8">
        <v>0.0384711292134712</v>
      </c>
      <c r="BL59" s="8">
        <v>0.0651828408019135</v>
      </c>
      <c r="BM59" s="8">
        <v>0.047184928339326</v>
      </c>
      <c r="BN59" s="8">
        <v>0.160013173271224</v>
      </c>
      <c r="BO59" s="8">
        <v>0.0623075803837445</v>
      </c>
    </row>
    <row r="60" spans="1:67" x14ac:dyDescent="0.2">
      <c r="A60" s="1">
        <v>2025</v>
      </c>
      <c r="B60" s="8">
        <v>0.0540612579511018</v>
      </c>
      <c r="C60" s="8">
        <v>0.0475673689366248</v>
      </c>
      <c r="D60" s="8">
        <v>0.035197935789208</v>
      </c>
      <c r="E60" s="8">
        <v>0.0541133393789235</v>
      </c>
      <c r="F60" s="8">
        <v>0.0701599742668543</v>
      </c>
      <c r="G60" s="8">
        <v>0.0337195201818546</v>
      </c>
      <c r="H60" s="8">
        <v>0.0332744132098039</v>
      </c>
      <c r="I60" s="8">
        <v>0.0849988151475114</v>
      </c>
      <c r="J60" s="8">
        <v>0.0650452598573033</v>
      </c>
      <c r="K60" s="8">
        <v>0.0503347855343414</v>
      </c>
      <c r="L60" s="8">
        <v>0.0287640319394189</v>
      </c>
      <c r="M60" s="8">
        <v>0.0453955136395818</v>
      </c>
      <c r="N60" s="8">
        <v>0.0479631708093634</v>
      </c>
      <c r="O60" s="8">
        <v>0.039938710687509</v>
      </c>
      <c r="P60" s="8">
        <v>0.0610147649532486</v>
      </c>
      <c r="Q60" s="8">
        <v>0.0433923219231233</v>
      </c>
      <c r="R60" s="8">
        <v>0.0687335817460704</v>
      </c>
      <c r="S60" s="8">
        <v>0.0381746411284629</v>
      </c>
      <c r="T60" s="8">
        <v>0.0528661623985137</v>
      </c>
      <c r="U60" s="8">
        <v>0.0528661623985137</v>
      </c>
      <c r="V60" s="8">
        <v>0.0342233839277852</v>
      </c>
      <c r="W60" s="8">
        <v>0.0368986074331831</v>
      </c>
      <c r="X60" s="8">
        <v>0.0507023095086544</v>
      </c>
      <c r="Y60" s="8">
        <v>0.0338890257332959</v>
      </c>
      <c r="Z60" s="8">
        <v>0.0351466417954406</v>
      </c>
      <c r="AA60" s="8">
        <v>0.0508601431580668</v>
      </c>
      <c r="AB60" s="8">
        <v>0.0591985335823401</v>
      </c>
      <c r="AC60" s="8">
        <v>0.0776620823954232</v>
      </c>
      <c r="AD60" s="8">
        <v>0.0489438988105308</v>
      </c>
      <c r="AE60" s="8">
        <v>0.0467706574804677</v>
      </c>
      <c r="AF60" s="8">
        <v>0.0535672136284472</v>
      </c>
      <c r="AG60" s="8">
        <v>0.126681649708313</v>
      </c>
      <c r="AH60" s="8">
        <v>0.0685676415006356</v>
      </c>
      <c r="AI60" s="8">
        <v>0.0199498243062044</v>
      </c>
      <c r="AJ60" s="8">
        <v>0.0685676415006356</v>
      </c>
      <c r="AK60" s="8">
        <v>0.0714600606261922</v>
      </c>
      <c r="AL60" s="8">
        <v>0.0934848608726216</v>
      </c>
      <c r="AM60" s="8">
        <v>0.0368115442841426</v>
      </c>
      <c r="AN60" s="8">
        <v>0.0685676415006356</v>
      </c>
      <c r="AO60" s="8">
        <v>0.0894124533721335</v>
      </c>
      <c r="AP60" s="8">
        <v>0.0248447156550857</v>
      </c>
      <c r="AQ60" s="8">
        <v>0.029582166268383</v>
      </c>
      <c r="AR60" s="8">
        <v>0.029582166268383</v>
      </c>
      <c r="AS60" s="8">
        <v>0.029582166268383</v>
      </c>
      <c r="AT60" s="8">
        <v>0.029582166268383</v>
      </c>
      <c r="AU60" s="8">
        <v>0.0388144590553489</v>
      </c>
      <c r="AV60" s="8">
        <v>0.029582166268383</v>
      </c>
      <c r="AW60" s="8">
        <v>0.029582166268383</v>
      </c>
      <c r="AX60" s="8">
        <v>0.029582166268383</v>
      </c>
      <c r="AY60" s="8">
        <v>0.029582166268383</v>
      </c>
      <c r="AZ60" s="8">
        <v>0.0332744132098039</v>
      </c>
      <c r="BA60" s="8">
        <v>0.0400456134541299</v>
      </c>
      <c r="BB60" s="8">
        <v>0.07853171509489</v>
      </c>
      <c r="BC60" s="8">
        <v>0.0904132200762355</v>
      </c>
      <c r="BD60" s="8">
        <v>0.138475450079711</v>
      </c>
      <c r="BE60" s="8">
        <v>0.0533441707156993</v>
      </c>
      <c r="BF60" s="8">
        <v>0.0843849083398714</v>
      </c>
      <c r="BG60" s="8">
        <v>0.0580296761905115</v>
      </c>
      <c r="BH60" s="8">
        <v>0.0616683508978063</v>
      </c>
      <c r="BI60" s="8">
        <v>0.0532346738549378</v>
      </c>
      <c r="BJ60" s="8">
        <v>0.0409512246189823</v>
      </c>
      <c r="BK60" s="8">
        <v>0.0384711292134712</v>
      </c>
      <c r="BL60" s="8">
        <v>0.0651828408019135</v>
      </c>
      <c r="BM60" s="8">
        <v>0.047184928339326</v>
      </c>
      <c r="BN60" s="8">
        <v>0.160013173271224</v>
      </c>
      <c r="BO60" s="8">
        <v>0.0623075803837445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AW42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Energy Inputs used by " &amp; ReadMe!D1 &amp; " Sector as Share of " &amp; ReadMe!D1 &amp; " Output (current price MER)."</f>
        <v>Data series on A-Matrix Coefficients: Total Energy Inputs used by "Leisure/Culture" Sector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0.0358922102461022</v>
      </c>
      <c r="C5" s="8">
        <v>0.0384499623342409</v>
      </c>
      <c r="D5" s="8">
        <v>0.0219052441113464</v>
      </c>
      <c r="E5" s="8">
        <v>0.0449407123806928</v>
      </c>
      <c r="F5" s="8">
        <v>0.0557453039515056</v>
      </c>
      <c r="G5" s="8">
        <v>0.0249550423012932</v>
      </c>
      <c r="H5" s="8">
        <v>0.0743679376075282</v>
      </c>
      <c r="I5" s="8">
        <v>0.0495363853668948</v>
      </c>
      <c r="J5" s="8">
        <v>0.0305323661611695</v>
      </c>
      <c r="K5" s="8">
        <v>0.0320430192859246</v>
      </c>
      <c r="L5" s="8">
        <v>0.021658814385012</v>
      </c>
      <c r="M5" s="8">
        <v>0.0227422702531587</v>
      </c>
      <c r="N5" s="8">
        <v>0.048098330732667</v>
      </c>
      <c r="O5" s="8">
        <v>0.0567730503479957</v>
      </c>
      <c r="P5" s="8">
        <v>0.0355668874893146</v>
      </c>
      <c r="Q5" s="8">
        <v>0.0210339321668908</v>
      </c>
      <c r="R5" s="8">
        <v>0.0532091637651092</v>
      </c>
      <c r="S5" s="8">
        <v>0.0186123388006105</v>
      </c>
      <c r="T5" s="8">
        <v>0.0503665240233626</v>
      </c>
      <c r="U5" s="8">
        <v>0.0503665240233626</v>
      </c>
      <c r="V5" s="8">
        <v>0.0218370334908383</v>
      </c>
      <c r="W5" s="8">
        <v>0.0226039567085304</v>
      </c>
      <c r="X5" s="8">
        <v>0.019778114302914</v>
      </c>
      <c r="Y5" s="8">
        <v>0.0369790004809858</v>
      </c>
      <c r="Z5" s="8">
        <v>0.0216987696593887</v>
      </c>
      <c r="AA5" s="8">
        <v>0.0227380477488907</v>
      </c>
      <c r="AB5" s="8">
        <v>0.0971925547155263</v>
      </c>
      <c r="AC5" s="8">
        <v>0.0282222609696351</v>
      </c>
      <c r="AD5" s="8">
        <v>0.0395313682128583</v>
      </c>
      <c r="AE5" s="8">
        <v>0.00933079078424871</v>
      </c>
      <c r="AF5" s="8">
        <v>0.0557922106060589</v>
      </c>
      <c r="AG5" s="8">
        <v>0.0484023740541663</v>
      </c>
      <c r="AH5" s="8">
        <v>0.0499325635445594</v>
      </c>
      <c r="AI5" s="8">
        <v>0.0560145403314372</v>
      </c>
      <c r="AJ5" s="8">
        <v>0.0499325635445594</v>
      </c>
      <c r="AK5" s="8">
        <v>0.044559080433069</v>
      </c>
      <c r="AL5" s="8">
        <v>0.0500090091811275</v>
      </c>
      <c r="AM5" s="8">
        <v>0.0628308858139156</v>
      </c>
      <c r="AN5" s="8">
        <v>0.0499325635445594</v>
      </c>
      <c r="AO5" s="8">
        <v>0.00385904384439172</v>
      </c>
      <c r="AP5" s="8">
        <v>0.0121536064205023</v>
      </c>
      <c r="AQ5" s="8">
        <v>0.0211228646365487</v>
      </c>
      <c r="AR5" s="8">
        <v>0.0211228646365487</v>
      </c>
      <c r="AS5" s="8">
        <v>0.0211228646365487</v>
      </c>
      <c r="AT5" s="8">
        <v>0.0211228646365487</v>
      </c>
      <c r="AU5" s="8">
        <v>0.0330487320071103</v>
      </c>
      <c r="AV5" s="8">
        <v>0.0211228646365487</v>
      </c>
      <c r="AW5" s="8">
        <v>0.0211228646365487</v>
      </c>
      <c r="AX5" s="8">
        <v>0.0211228646365487</v>
      </c>
      <c r="AY5" s="8">
        <v>0.0211228646365487</v>
      </c>
      <c r="AZ5" s="8">
        <v>0.0743679376075282</v>
      </c>
      <c r="BA5" s="8">
        <v>0.0743724149653906</v>
      </c>
      <c r="BB5" s="8">
        <v>0.0882664773922835</v>
      </c>
      <c r="BC5" s="8">
        <v>0.0402826769589403</v>
      </c>
      <c r="BD5" s="8">
        <v>0.048194626883554</v>
      </c>
      <c r="BE5" s="8">
        <v>0.0562131805317572</v>
      </c>
      <c r="BF5" s="8">
        <v>0.0439128469472794</v>
      </c>
      <c r="BG5" s="8">
        <v>0.00870279362362428</v>
      </c>
      <c r="BH5" s="8">
        <v>0.0390353026189549</v>
      </c>
      <c r="BI5" s="8">
        <v>0.0287010499784029</v>
      </c>
      <c r="BJ5" s="8">
        <v>0.00292090837329078</v>
      </c>
      <c r="BK5" s="8">
        <v>0.0134190867778457</v>
      </c>
      <c r="BL5" s="8">
        <v>0.0266243536858279</v>
      </c>
      <c r="BM5" s="8">
        <v>0.018302854816508</v>
      </c>
      <c r="BN5" s="8">
        <v>0.0470674012099236</v>
      </c>
      <c r="BO5" s="8">
        <v>0.0271151605266986</v>
      </c>
    </row>
    <row r="6" spans="1:67" x14ac:dyDescent="0.2">
      <c r="A6" s="1">
        <v>1971</v>
      </c>
      <c r="B6" s="8">
        <v>0.0351906482826861</v>
      </c>
      <c r="C6" s="8">
        <v>0.038563640957158</v>
      </c>
      <c r="D6" s="8">
        <v>0.0214777298153623</v>
      </c>
      <c r="E6" s="8">
        <v>0.0444240851214789</v>
      </c>
      <c r="F6" s="8">
        <v>0.053215827765717</v>
      </c>
      <c r="G6" s="8">
        <v>0.0247133544552398</v>
      </c>
      <c r="H6" s="8">
        <v>0.0718689563109762</v>
      </c>
      <c r="I6" s="8">
        <v>0.0473610513349403</v>
      </c>
      <c r="J6" s="8">
        <v>0.0298604951642973</v>
      </c>
      <c r="K6" s="8">
        <v>0.0336355329633957</v>
      </c>
      <c r="L6" s="8">
        <v>0.0232916612481319</v>
      </c>
      <c r="M6" s="8">
        <v>0.02306369313125</v>
      </c>
      <c r="N6" s="8">
        <v>0.0473174811206848</v>
      </c>
      <c r="O6" s="8">
        <v>0.0540907781212972</v>
      </c>
      <c r="P6" s="8">
        <v>0.0358591537044359</v>
      </c>
      <c r="Q6" s="8">
        <v>0.0207171369780163</v>
      </c>
      <c r="R6" s="8">
        <v>0.0539739387051211</v>
      </c>
      <c r="S6" s="8">
        <v>0.0206970998407768</v>
      </c>
      <c r="T6" s="8">
        <v>0.0510904417221751</v>
      </c>
      <c r="U6" s="8">
        <v>0.0510904417221751</v>
      </c>
      <c r="V6" s="8">
        <v>0.0212028824938443</v>
      </c>
      <c r="W6" s="8">
        <v>0.0232630914173104</v>
      </c>
      <c r="X6" s="8">
        <v>0.0221809486463169</v>
      </c>
      <c r="Y6" s="8">
        <v>0.0364242152800937</v>
      </c>
      <c r="Z6" s="8">
        <v>0.0213732293222239</v>
      </c>
      <c r="AA6" s="8">
        <v>0.0228119251568052</v>
      </c>
      <c r="AB6" s="8">
        <v>0.0971581236402765</v>
      </c>
      <c r="AC6" s="8">
        <v>0.0283139569458663</v>
      </c>
      <c r="AD6" s="8">
        <v>0.0396598082199836</v>
      </c>
      <c r="AE6" s="8">
        <v>0.00893011294720817</v>
      </c>
      <c r="AF6" s="8">
        <v>0.055973483156232</v>
      </c>
      <c r="AG6" s="8">
        <v>0.0467759120147265</v>
      </c>
      <c r="AH6" s="8">
        <v>0.0482546826404893</v>
      </c>
      <c r="AI6" s="8">
        <v>0.054132287130307</v>
      </c>
      <c r="AJ6" s="8">
        <v>0.0482546826404893</v>
      </c>
      <c r="AK6" s="8">
        <v>0.0430617643560595</v>
      </c>
      <c r="AL6" s="8">
        <v>0.0483285594789687</v>
      </c>
      <c r="AM6" s="8">
        <v>0.0607195833689911</v>
      </c>
      <c r="AN6" s="8">
        <v>0.0482546826404893</v>
      </c>
      <c r="AO6" s="8">
        <v>0.00380029354883338</v>
      </c>
      <c r="AP6" s="8">
        <v>0.0119685792484628</v>
      </c>
      <c r="AQ6" s="8">
        <v>0.0208012889845282</v>
      </c>
      <c r="AR6" s="8">
        <v>0.0208012889845282</v>
      </c>
      <c r="AS6" s="8">
        <v>0.0208012889845282</v>
      </c>
      <c r="AT6" s="8">
        <v>0.0208012889845282</v>
      </c>
      <c r="AU6" s="8">
        <v>0.0325455962948619</v>
      </c>
      <c r="AV6" s="8">
        <v>0.0208012889845282</v>
      </c>
      <c r="AW6" s="8">
        <v>0.0208012889845282</v>
      </c>
      <c r="AX6" s="8">
        <v>0.0208012889845282</v>
      </c>
      <c r="AY6" s="8">
        <v>0.0208012889845282</v>
      </c>
      <c r="AZ6" s="8">
        <v>0.0718689563109762</v>
      </c>
      <c r="BA6" s="8">
        <v>0.0718732832164539</v>
      </c>
      <c r="BB6" s="8">
        <v>0.0875980958310714</v>
      </c>
      <c r="BC6" s="8">
        <v>0.0382297804504261</v>
      </c>
      <c r="BD6" s="8">
        <v>0.0487506400021896</v>
      </c>
      <c r="BE6" s="8">
        <v>0.0522962095678226</v>
      </c>
      <c r="BF6" s="8">
        <v>0.0424372462148948</v>
      </c>
      <c r="BG6" s="8">
        <v>0.00857030181524169</v>
      </c>
      <c r="BH6" s="8">
        <v>0.0384410270267235</v>
      </c>
      <c r="BI6" s="8">
        <v>0.0282641036162836</v>
      </c>
      <c r="BJ6" s="8">
        <v>0.00287644030369913</v>
      </c>
      <c r="BK6" s="8">
        <v>0.0132147938633023</v>
      </c>
      <c r="BL6" s="8">
        <v>0.0262190230621903</v>
      </c>
      <c r="BM6" s="8">
        <v>0.0180242111489596</v>
      </c>
      <c r="BN6" s="8">
        <v>0.0463508445073444</v>
      </c>
      <c r="BO6" s="8">
        <v>0.0267023578327436</v>
      </c>
    </row>
    <row r="7" spans="1:67" x14ac:dyDescent="0.2">
      <c r="A7" s="1">
        <v>1972</v>
      </c>
      <c r="B7" s="8">
        <v>0.0345944938266804</v>
      </c>
      <c r="C7" s="8">
        <v>0.037110716128501</v>
      </c>
      <c r="D7" s="8">
        <v>0.0222678294288771</v>
      </c>
      <c r="E7" s="8">
        <v>0.0428610906410121</v>
      </c>
      <c r="F7" s="8">
        <v>0.0504615052109487</v>
      </c>
      <c r="G7" s="8">
        <v>0.0255765608877587</v>
      </c>
      <c r="H7" s="8">
        <v>0.0682497084185281</v>
      </c>
      <c r="I7" s="8">
        <v>0.0426106116446288</v>
      </c>
      <c r="J7" s="8">
        <v>0.0310980766515216</v>
      </c>
      <c r="K7" s="8">
        <v>0.0339948841559784</v>
      </c>
      <c r="L7" s="8">
        <v>0.0220512154745099</v>
      </c>
      <c r="M7" s="8">
        <v>0.0234358225121535</v>
      </c>
      <c r="N7" s="8">
        <v>0.0464008930317685</v>
      </c>
      <c r="O7" s="8">
        <v>0.0494485635861434</v>
      </c>
      <c r="P7" s="8">
        <v>0.0341043069455823</v>
      </c>
      <c r="Q7" s="8">
        <v>0.0195961954270672</v>
      </c>
      <c r="R7" s="8">
        <v>0.0506418175881907</v>
      </c>
      <c r="S7" s="8">
        <v>0.0204844854678598</v>
      </c>
      <c r="T7" s="8">
        <v>0.0479363354290279</v>
      </c>
      <c r="U7" s="8">
        <v>0.0479363354290279</v>
      </c>
      <c r="V7" s="8">
        <v>0.0220641622862798</v>
      </c>
      <c r="W7" s="8">
        <v>0.0223933212158057</v>
      </c>
      <c r="X7" s="8">
        <v>0.0234917603197584</v>
      </c>
      <c r="Y7" s="8">
        <v>0.0377699899177843</v>
      </c>
      <c r="Z7" s="8">
        <v>0.0221629113984529</v>
      </c>
      <c r="AA7" s="8">
        <v>0.0220974140979324</v>
      </c>
      <c r="AB7" s="8">
        <v>0.0927724093101467</v>
      </c>
      <c r="AC7" s="8">
        <v>0.0274271122267464</v>
      </c>
      <c r="AD7" s="8">
        <v>0.0384175907669993</v>
      </c>
      <c r="AE7" s="8">
        <v>0.00816332686348022</v>
      </c>
      <c r="AF7" s="8">
        <v>0.0542202916809904</v>
      </c>
      <c r="AG7" s="8">
        <v>0.0444203244332942</v>
      </c>
      <c r="AH7" s="8">
        <v>0.0458246256671885</v>
      </c>
      <c r="AI7" s="8">
        <v>0.0514062399443423</v>
      </c>
      <c r="AJ7" s="8">
        <v>0.0458246256671885</v>
      </c>
      <c r="AK7" s="8">
        <v>0.0408932174911739</v>
      </c>
      <c r="AL7" s="8">
        <v>0.0458947821428618</v>
      </c>
      <c r="AM7" s="8">
        <v>0.0576618066122556</v>
      </c>
      <c r="AN7" s="8">
        <v>0.0458246256671885</v>
      </c>
      <c r="AO7" s="8">
        <v>0.00388021432395007</v>
      </c>
      <c r="AP7" s="8">
        <v>0.0122202803653085</v>
      </c>
      <c r="AQ7" s="8">
        <v>0.0212387433858021</v>
      </c>
      <c r="AR7" s="8">
        <v>0.0212387433858021</v>
      </c>
      <c r="AS7" s="8">
        <v>0.0212387433858021</v>
      </c>
      <c r="AT7" s="8">
        <v>0.0212387433858021</v>
      </c>
      <c r="AU7" s="8">
        <v>0.0332300353386086</v>
      </c>
      <c r="AV7" s="8">
        <v>0.0212387433858021</v>
      </c>
      <c r="AW7" s="8">
        <v>0.0212387433858021</v>
      </c>
      <c r="AX7" s="8">
        <v>0.0212387433858021</v>
      </c>
      <c r="AY7" s="8">
        <v>0.0212387433858021</v>
      </c>
      <c r="AZ7" s="8">
        <v>0.0682497084185281</v>
      </c>
      <c r="BA7" s="8">
        <v>0.0682538174254258</v>
      </c>
      <c r="BB7" s="8">
        <v>0.0961836035480302</v>
      </c>
      <c r="BC7" s="8">
        <v>0.0309563621314038</v>
      </c>
      <c r="BD7" s="8">
        <v>0.0506318764179468</v>
      </c>
      <c r="BE7" s="8">
        <v>0.0599189151277905</v>
      </c>
      <c r="BF7" s="8">
        <v>0.040300149451447</v>
      </c>
      <c r="BG7" s="8">
        <v>0.0087505366195421</v>
      </c>
      <c r="BH7" s="8">
        <v>0.0392494479123155</v>
      </c>
      <c r="BI7" s="8">
        <v>0.0288585021910161</v>
      </c>
      <c r="BJ7" s="8">
        <v>0.00293693229877648</v>
      </c>
      <c r="BK7" s="8">
        <v>0.0134927030708388</v>
      </c>
      <c r="BL7" s="8">
        <v>0.0267704132690273</v>
      </c>
      <c r="BM7" s="8">
        <v>0.0184032631635951</v>
      </c>
      <c r="BN7" s="8">
        <v>0.0473256101070906</v>
      </c>
      <c r="BO7" s="8">
        <v>0.0272639126463424</v>
      </c>
    </row>
    <row r="8" spans="1:67" x14ac:dyDescent="0.2">
      <c r="A8" s="1">
        <v>1973</v>
      </c>
      <c r="B8" s="8">
        <v>0.0342412575708892</v>
      </c>
      <c r="C8" s="8">
        <v>0.0380733167065586</v>
      </c>
      <c r="D8" s="8">
        <v>0.020002921113486</v>
      </c>
      <c r="E8" s="8">
        <v>0.0418676309425999</v>
      </c>
      <c r="F8" s="8">
        <v>0.0487503985441224</v>
      </c>
      <c r="G8" s="8">
        <v>0.0247632179757511</v>
      </c>
      <c r="H8" s="8">
        <v>0.0664600845500493</v>
      </c>
      <c r="I8" s="8">
        <v>0.0405547210061489</v>
      </c>
      <c r="J8" s="8">
        <v>0.0303660279420722</v>
      </c>
      <c r="K8" s="8">
        <v>0.0369804118650276</v>
      </c>
      <c r="L8" s="8">
        <v>0.0224556039225188</v>
      </c>
      <c r="M8" s="8">
        <v>0.0210694835839606</v>
      </c>
      <c r="N8" s="8">
        <v>0.0492540896454641</v>
      </c>
      <c r="O8" s="8">
        <v>0.049205367341058</v>
      </c>
      <c r="P8" s="8">
        <v>0.0331662580338875</v>
      </c>
      <c r="Q8" s="8">
        <v>0.0207378887641413</v>
      </c>
      <c r="R8" s="8">
        <v>0.0478420093811438</v>
      </c>
      <c r="S8" s="8">
        <v>0.0196439116566718</v>
      </c>
      <c r="T8" s="8">
        <v>0.0452861038271266</v>
      </c>
      <c r="U8" s="8">
        <v>0.0452861038271266</v>
      </c>
      <c r="V8" s="8">
        <v>0.019688797601899</v>
      </c>
      <c r="W8" s="8">
        <v>0.0224956988704508</v>
      </c>
      <c r="X8" s="8">
        <v>0.019570245026037</v>
      </c>
      <c r="Y8" s="8">
        <v>0.0339497904555892</v>
      </c>
      <c r="Z8" s="8">
        <v>0.0199212708158278</v>
      </c>
      <c r="AA8" s="8">
        <v>0.0216157292682022</v>
      </c>
      <c r="AB8" s="8">
        <v>0.0887064384819146</v>
      </c>
      <c r="AC8" s="8">
        <v>0.0268292493354424</v>
      </c>
      <c r="AD8" s="8">
        <v>0.0375801547400853</v>
      </c>
      <c r="AE8" s="8">
        <v>0.00780708108608582</v>
      </c>
      <c r="AF8" s="8">
        <v>0.0530383845197935</v>
      </c>
      <c r="AG8" s="8">
        <v>0.0432555476936794</v>
      </c>
      <c r="AH8" s="8">
        <v>0.0446230257518423</v>
      </c>
      <c r="AI8" s="8">
        <v>0.0500582805738936</v>
      </c>
      <c r="AJ8" s="8">
        <v>0.0446230257518423</v>
      </c>
      <c r="AK8" s="8">
        <v>0.039820927516947</v>
      </c>
      <c r="AL8" s="8">
        <v>0.0446913426049546</v>
      </c>
      <c r="AM8" s="8">
        <v>0.0561498156044685</v>
      </c>
      <c r="AN8" s="8">
        <v>0.0446230257518423</v>
      </c>
      <c r="AO8" s="8">
        <v>0.00383674939947419</v>
      </c>
      <c r="AP8" s="8">
        <v>0.0120833926784934</v>
      </c>
      <c r="AQ8" s="8">
        <v>0.0210008337498501</v>
      </c>
      <c r="AR8" s="8">
        <v>0.0210008337498501</v>
      </c>
      <c r="AS8" s="8">
        <v>0.0210008337498501</v>
      </c>
      <c r="AT8" s="8">
        <v>0.0210008337498501</v>
      </c>
      <c r="AU8" s="8">
        <v>0.0328578030710742</v>
      </c>
      <c r="AV8" s="8">
        <v>0.0210008337498501</v>
      </c>
      <c r="AW8" s="8">
        <v>0.0210008337498501</v>
      </c>
      <c r="AX8" s="8">
        <v>0.0210008337498501</v>
      </c>
      <c r="AY8" s="8">
        <v>0.0210008337498501</v>
      </c>
      <c r="AZ8" s="8">
        <v>0.0664600845500493</v>
      </c>
      <c r="BA8" s="8">
        <v>0.0664640858117714</v>
      </c>
      <c r="BB8" s="8">
        <v>0.0986953869913995</v>
      </c>
      <c r="BC8" s="8">
        <v>0.0289319334277199</v>
      </c>
      <c r="BD8" s="8">
        <v>0.048202956957637</v>
      </c>
      <c r="BE8" s="8">
        <v>0.0562776363470208</v>
      </c>
      <c r="BF8" s="8">
        <v>0.0392434107336887</v>
      </c>
      <c r="BG8" s="8">
        <v>0.00865251589657734</v>
      </c>
      <c r="BH8" s="8">
        <v>0.0388097881031398</v>
      </c>
      <c r="BI8" s="8">
        <v>0.0285352384448676</v>
      </c>
      <c r="BJ8" s="8">
        <v>0.00290403371898176</v>
      </c>
      <c r="BK8" s="8">
        <v>0.0133415621103178</v>
      </c>
      <c r="BL8" s="8">
        <v>0.0264705396296398</v>
      </c>
      <c r="BM8" s="8">
        <v>0.0181971156736026</v>
      </c>
      <c r="BN8" s="8">
        <v>0.0467954837023755</v>
      </c>
      <c r="BO8" s="8">
        <v>0.0269585109841776</v>
      </c>
    </row>
    <row r="9" spans="1:67" x14ac:dyDescent="0.2">
      <c r="A9" s="1">
        <v>1974</v>
      </c>
      <c r="B9" s="8">
        <v>0.038229065724106</v>
      </c>
      <c r="C9" s="8">
        <v>0.039826232819622</v>
      </c>
      <c r="D9" s="8">
        <v>0.025030137227017</v>
      </c>
      <c r="E9" s="8">
        <v>0.0430108263307007</v>
      </c>
      <c r="F9" s="8">
        <v>0.0530677914217722</v>
      </c>
      <c r="G9" s="8">
        <v>0.0371908922468674</v>
      </c>
      <c r="H9" s="8">
        <v>0.0736141256158802</v>
      </c>
      <c r="I9" s="8">
        <v>0.0461715684661988</v>
      </c>
      <c r="J9" s="8">
        <v>0.0431396189070244</v>
      </c>
      <c r="K9" s="8">
        <v>0.0411559889859567</v>
      </c>
      <c r="L9" s="8">
        <v>0.0341128343523738</v>
      </c>
      <c r="M9" s="8">
        <v>0.0219202528926822</v>
      </c>
      <c r="N9" s="8">
        <v>0.0436310315274216</v>
      </c>
      <c r="O9" s="8">
        <v>0.0465689800297601</v>
      </c>
      <c r="P9" s="8">
        <v>0.0463704181249646</v>
      </c>
      <c r="Q9" s="8">
        <v>0.02086320578197</v>
      </c>
      <c r="R9" s="8">
        <v>0.0534830371588737</v>
      </c>
      <c r="S9" s="8">
        <v>0.017519703568772</v>
      </c>
      <c r="T9" s="8">
        <v>0.0506257660390291</v>
      </c>
      <c r="U9" s="8">
        <v>0.0506257660390291</v>
      </c>
      <c r="V9" s="8">
        <v>0.0253751424100625</v>
      </c>
      <c r="W9" s="8">
        <v>0.0251712042325136</v>
      </c>
      <c r="X9" s="8">
        <v>0.0150638565664848</v>
      </c>
      <c r="Y9" s="8">
        <v>0.0422365223142536</v>
      </c>
      <c r="Z9" s="8">
        <v>0.0247838112709905</v>
      </c>
      <c r="AA9" s="8">
        <v>0.022225898407663</v>
      </c>
      <c r="AB9" s="8">
        <v>0.0911267187397846</v>
      </c>
      <c r="AC9" s="8">
        <v>0.0275865857998414</v>
      </c>
      <c r="AD9" s="8">
        <v>0.0386409679282062</v>
      </c>
      <c r="AE9" s="8">
        <v>0.00783012091395122</v>
      </c>
      <c r="AF9" s="8">
        <v>0.0545355528567618</v>
      </c>
      <c r="AG9" s="8">
        <v>0.0479117555005254</v>
      </c>
      <c r="AH9" s="8">
        <v>0.0494264346080242</v>
      </c>
      <c r="AI9" s="8">
        <v>0.0554467629589985</v>
      </c>
      <c r="AJ9" s="8">
        <v>0.0494264346080242</v>
      </c>
      <c r="AK9" s="8">
        <v>0.0441074184635719</v>
      </c>
      <c r="AL9" s="8">
        <v>0.049502105372525</v>
      </c>
      <c r="AM9" s="8">
        <v>0.06219401626104</v>
      </c>
      <c r="AN9" s="8">
        <v>0.0494264346080242</v>
      </c>
      <c r="AO9" s="8">
        <v>0.00553319292322924</v>
      </c>
      <c r="AP9" s="8">
        <v>0.017426142782847</v>
      </c>
      <c r="AQ9" s="8">
        <v>0.0302864880105303</v>
      </c>
      <c r="AR9" s="8">
        <v>0.0302864880105303</v>
      </c>
      <c r="AS9" s="8">
        <v>0.0302864880105303</v>
      </c>
      <c r="AT9" s="8">
        <v>0.0302864880105303</v>
      </c>
      <c r="AU9" s="8">
        <v>0.0473860928865053</v>
      </c>
      <c r="AV9" s="8">
        <v>0.0302864880105303</v>
      </c>
      <c r="AW9" s="8">
        <v>0.0302864880105303</v>
      </c>
      <c r="AX9" s="8">
        <v>0.0302864880105303</v>
      </c>
      <c r="AY9" s="8">
        <v>0.0302864880105303</v>
      </c>
      <c r="AZ9" s="8">
        <v>0.0736141256158802</v>
      </c>
      <c r="BA9" s="8">
        <v>0.0736185575901249</v>
      </c>
      <c r="BB9" s="8">
        <v>0.0959689173289496</v>
      </c>
      <c r="BC9" s="8">
        <v>0.0368742462719476</v>
      </c>
      <c r="BD9" s="8">
        <v>0.0614134255774832</v>
      </c>
      <c r="BE9" s="8">
        <v>0.0591284376007322</v>
      </c>
      <c r="BF9" s="8">
        <v>0.0434677353618142</v>
      </c>
      <c r="BG9" s="8">
        <v>0.0124782816760541</v>
      </c>
      <c r="BH9" s="8">
        <v>0.0559697865369443</v>
      </c>
      <c r="BI9" s="8">
        <v>0.0411522783967695</v>
      </c>
      <c r="BJ9" s="8">
        <v>0.00418807098136019</v>
      </c>
      <c r="BK9" s="8">
        <v>0.0192406199538991</v>
      </c>
      <c r="BL9" s="8">
        <v>0.0381746596670752</v>
      </c>
      <c r="BM9" s="8">
        <v>0.0262430878811529</v>
      </c>
      <c r="BN9" s="8">
        <v>0.0674864090150267</v>
      </c>
      <c r="BO9" s="8">
        <v>0.03887839070722</v>
      </c>
    </row>
    <row r="10" spans="1:67" x14ac:dyDescent="0.2">
      <c r="A10" s="1">
        <v>1975</v>
      </c>
      <c r="B10" s="8">
        <v>0.040361496716594</v>
      </c>
      <c r="C10" s="8">
        <v>0.0430511369123283</v>
      </c>
      <c r="D10" s="8">
        <v>0.0220189814841529</v>
      </c>
      <c r="E10" s="8">
        <v>0.0493217040349554</v>
      </c>
      <c r="F10" s="8">
        <v>0.0593586575163334</v>
      </c>
      <c r="G10" s="8">
        <v>0.0414416286951527</v>
      </c>
      <c r="H10" s="8">
        <v>0.0820049694486828</v>
      </c>
      <c r="I10" s="8">
        <v>0.0505122876909945</v>
      </c>
      <c r="J10" s="8">
        <v>0.0472072936570495</v>
      </c>
      <c r="K10" s="8">
        <v>0.0396715947748924</v>
      </c>
      <c r="L10" s="8">
        <v>0.0379822962643876</v>
      </c>
      <c r="M10" s="8">
        <v>0.0254071193124777</v>
      </c>
      <c r="N10" s="8">
        <v>0.0487287580686359</v>
      </c>
      <c r="O10" s="8">
        <v>0.0558450396821229</v>
      </c>
      <c r="P10" s="8">
        <v>0.047228261511108</v>
      </c>
      <c r="Q10" s="8">
        <v>0.0338774373817921</v>
      </c>
      <c r="R10" s="8">
        <v>0.052131092168491</v>
      </c>
      <c r="S10" s="8">
        <v>0.0201382988549273</v>
      </c>
      <c r="T10" s="8">
        <v>0.0493460471895285</v>
      </c>
      <c r="U10" s="8">
        <v>0.0493460471895285</v>
      </c>
      <c r="V10" s="8">
        <v>0.0217510335296203</v>
      </c>
      <c r="W10" s="8">
        <v>0.0273516744536995</v>
      </c>
      <c r="X10" s="8">
        <v>0.0157817577995537</v>
      </c>
      <c r="Y10" s="8">
        <v>0.037431035437788</v>
      </c>
      <c r="Z10" s="8">
        <v>0.0219640175643635</v>
      </c>
      <c r="AA10" s="8">
        <v>0.0230879782102937</v>
      </c>
      <c r="AB10" s="8">
        <v>0.0944324183218503</v>
      </c>
      <c r="AC10" s="8">
        <v>0.0286565915204373</v>
      </c>
      <c r="AD10" s="8">
        <v>0.0401397418987344</v>
      </c>
      <c r="AE10" s="8">
        <v>0.0072906822874987</v>
      </c>
      <c r="AF10" s="8">
        <v>0.0566508328684308</v>
      </c>
      <c r="AG10" s="8">
        <v>0.0533729364192268</v>
      </c>
      <c r="AH10" s="8">
        <v>0.055060264943417</v>
      </c>
      <c r="AI10" s="8">
        <v>0.061766815328445</v>
      </c>
      <c r="AJ10" s="8">
        <v>0.055060264943417</v>
      </c>
      <c r="AK10" s="8">
        <v>0.0491349652434805</v>
      </c>
      <c r="AL10" s="8">
        <v>0.055144560975994</v>
      </c>
      <c r="AM10" s="8">
        <v>0.0692831485901292</v>
      </c>
      <c r="AN10" s="8">
        <v>0.055060264943417</v>
      </c>
      <c r="AO10" s="8">
        <v>0.00603757600838297</v>
      </c>
      <c r="AP10" s="8">
        <v>0.0190146382105488</v>
      </c>
      <c r="AQ10" s="8">
        <v>0.0330472795594914</v>
      </c>
      <c r="AR10" s="8">
        <v>0.0330472795594914</v>
      </c>
      <c r="AS10" s="8">
        <v>0.0330472795594914</v>
      </c>
      <c r="AT10" s="8">
        <v>0.0330472795594914</v>
      </c>
      <c r="AU10" s="8">
        <v>0.0517056140120271</v>
      </c>
      <c r="AV10" s="8">
        <v>0.0330472795594914</v>
      </c>
      <c r="AW10" s="8">
        <v>0.0330472795594914</v>
      </c>
      <c r="AX10" s="8">
        <v>0.0330472795594914</v>
      </c>
      <c r="AY10" s="8">
        <v>0.0330472795594914</v>
      </c>
      <c r="AZ10" s="8">
        <v>0.0820049694486828</v>
      </c>
      <c r="BA10" s="8">
        <v>0.0820099065977625</v>
      </c>
      <c r="BB10" s="8">
        <v>0.098384979589971</v>
      </c>
      <c r="BC10" s="8">
        <v>0.0413223619465844</v>
      </c>
      <c r="BD10" s="8">
        <v>0.0785103503648632</v>
      </c>
      <c r="BE10" s="8">
        <v>0.0623674856002876</v>
      </c>
      <c r="BF10" s="8">
        <v>0.0484223684045233</v>
      </c>
      <c r="BG10" s="8">
        <v>0.013615750457011</v>
      </c>
      <c r="BH10" s="8">
        <v>0.0610717618341338</v>
      </c>
      <c r="BI10" s="8">
        <v>0.044903550659793</v>
      </c>
      <c r="BJ10" s="8">
        <v>0.00456983828854246</v>
      </c>
      <c r="BK10" s="8">
        <v>0.0209945156497959</v>
      </c>
      <c r="BL10" s="8">
        <v>0.0416545044664023</v>
      </c>
      <c r="BM10" s="8">
        <v>0.0286352997221475</v>
      </c>
      <c r="BN10" s="8">
        <v>0.0736381922001103</v>
      </c>
      <c r="BO10" s="8">
        <v>0.042422384730706</v>
      </c>
    </row>
    <row r="11" spans="1:67" x14ac:dyDescent="0.2">
      <c r="A11" s="1">
        <v>1976</v>
      </c>
      <c r="B11" s="8">
        <v>0.0418703270442664</v>
      </c>
      <c r="C11" s="8">
        <v>0.0432481977920728</v>
      </c>
      <c r="D11" s="8">
        <v>0.0270806362022958</v>
      </c>
      <c r="E11" s="8">
        <v>0.0487979922279203</v>
      </c>
      <c r="F11" s="8">
        <v>0.0597579227920342</v>
      </c>
      <c r="G11" s="8">
        <v>0.0472388187792524</v>
      </c>
      <c r="H11" s="8">
        <v>0.082932829250241</v>
      </c>
      <c r="I11" s="8">
        <v>0.0505536885730671</v>
      </c>
      <c r="J11" s="8">
        <v>0.0515975945898154</v>
      </c>
      <c r="K11" s="8">
        <v>0.0400568615304649</v>
      </c>
      <c r="L11" s="8">
        <v>0.0366560943761483</v>
      </c>
      <c r="M11" s="8">
        <v>0.0259329379660998</v>
      </c>
      <c r="N11" s="8">
        <v>0.0461683579174145</v>
      </c>
      <c r="O11" s="8">
        <v>0.0607504649586092</v>
      </c>
      <c r="P11" s="8">
        <v>0.0462002369178241</v>
      </c>
      <c r="Q11" s="8">
        <v>0.0392854118295064</v>
      </c>
      <c r="R11" s="8">
        <v>0.050983977961677</v>
      </c>
      <c r="S11" s="8">
        <v>0.0207421530338297</v>
      </c>
      <c r="T11" s="8">
        <v>0.0482602162693116</v>
      </c>
      <c r="U11" s="8">
        <v>0.0482602162693116</v>
      </c>
      <c r="V11" s="8">
        <v>0.0273755236919894</v>
      </c>
      <c r="W11" s="8">
        <v>0.0282771045504207</v>
      </c>
      <c r="X11" s="8">
        <v>0.0158325088238723</v>
      </c>
      <c r="Y11" s="8">
        <v>0.0457868664093669</v>
      </c>
      <c r="Z11" s="8">
        <v>0.0268671044300645</v>
      </c>
      <c r="AA11" s="8">
        <v>0.0227956987880064</v>
      </c>
      <c r="AB11" s="8">
        <v>0.0924417697450307</v>
      </c>
      <c r="AC11" s="8">
        <v>0.028293816922418</v>
      </c>
      <c r="AD11" s="8">
        <v>0.0396315977699559</v>
      </c>
      <c r="AE11" s="8">
        <v>0.00731533761906912</v>
      </c>
      <c r="AF11" s="8">
        <v>0.0559336686129873</v>
      </c>
      <c r="AG11" s="8">
        <v>0.0539768339943062</v>
      </c>
      <c r="AH11" s="8">
        <v>0.055683254096972</v>
      </c>
      <c r="AI11" s="8">
        <v>0.0624656869382856</v>
      </c>
      <c r="AJ11" s="8">
        <v>0.055683254096972</v>
      </c>
      <c r="AK11" s="8">
        <v>0.0496909115404779</v>
      </c>
      <c r="AL11" s="8">
        <v>0.0557685039119916</v>
      </c>
      <c r="AM11" s="8">
        <v>0.0700670650885359</v>
      </c>
      <c r="AN11" s="8">
        <v>0.055683254096972</v>
      </c>
      <c r="AO11" s="8">
        <v>0.00671194988560661</v>
      </c>
      <c r="AP11" s="8">
        <v>0.0211384997199109</v>
      </c>
      <c r="AQ11" s="8">
        <v>0.0367385328070338</v>
      </c>
      <c r="AR11" s="8">
        <v>0.0367385328070338</v>
      </c>
      <c r="AS11" s="8">
        <v>0.0367385328070338</v>
      </c>
      <c r="AT11" s="8">
        <v>0.0367385328070338</v>
      </c>
      <c r="AU11" s="8">
        <v>0.0574809310179092</v>
      </c>
      <c r="AV11" s="8">
        <v>0.0367385328070338</v>
      </c>
      <c r="AW11" s="8">
        <v>0.0367385328070338</v>
      </c>
      <c r="AX11" s="8">
        <v>0.0367385328070338</v>
      </c>
      <c r="AY11" s="8">
        <v>0.0367385328070338</v>
      </c>
      <c r="AZ11" s="8">
        <v>0.082932829250241</v>
      </c>
      <c r="BA11" s="8">
        <v>0.0829378222615714</v>
      </c>
      <c r="BB11" s="8">
        <v>0.0976723968342113</v>
      </c>
      <c r="BC11" s="8">
        <v>0.042945277303811</v>
      </c>
      <c r="BD11" s="8">
        <v>0.0781931292659272</v>
      </c>
      <c r="BE11" s="8">
        <v>0.0565275624753293</v>
      </c>
      <c r="BF11" s="8">
        <v>0.0489702518979366</v>
      </c>
      <c r="BG11" s="8">
        <v>0.0151365770957573</v>
      </c>
      <c r="BH11" s="8">
        <v>0.0678932413086413</v>
      </c>
      <c r="BI11" s="8">
        <v>0.0499191035103919</v>
      </c>
      <c r="BJ11" s="8">
        <v>0.00508027154199558</v>
      </c>
      <c r="BK11" s="8">
        <v>0.0233395218078181</v>
      </c>
      <c r="BL11" s="8">
        <v>0.0463071514296594</v>
      </c>
      <c r="BM11" s="8">
        <v>0.031833751894389</v>
      </c>
      <c r="BN11" s="8">
        <v>0.0818632933196287</v>
      </c>
      <c r="BO11" s="8">
        <v>0.0471608009481079</v>
      </c>
    </row>
    <row r="12" spans="1:67" x14ac:dyDescent="0.2">
      <c r="A12" s="1">
        <v>1977</v>
      </c>
      <c r="B12" s="8">
        <v>0.0429372772703343</v>
      </c>
      <c r="C12" s="8">
        <v>0.0427356943228859</v>
      </c>
      <c r="D12" s="8">
        <v>0.0290867168468199</v>
      </c>
      <c r="E12" s="8">
        <v>0.0514925925146444</v>
      </c>
      <c r="F12" s="8">
        <v>0.0596239822246413</v>
      </c>
      <c r="G12" s="8">
        <v>0.0508731823189678</v>
      </c>
      <c r="H12" s="8">
        <v>0.0829218459995451</v>
      </c>
      <c r="I12" s="8">
        <v>0.0505099431954527</v>
      </c>
      <c r="J12" s="8">
        <v>0.055522700772312</v>
      </c>
      <c r="K12" s="8">
        <v>0.0368925388410226</v>
      </c>
      <c r="L12" s="8">
        <v>0.0379670420690921</v>
      </c>
      <c r="M12" s="8">
        <v>0.0270750778458743</v>
      </c>
      <c r="N12" s="8">
        <v>0.0503257901814077</v>
      </c>
      <c r="O12" s="8">
        <v>0.0584445165184162</v>
      </c>
      <c r="P12" s="8">
        <v>0.0442126500411946</v>
      </c>
      <c r="Q12" s="8">
        <v>0.0386712957813074</v>
      </c>
      <c r="R12" s="8">
        <v>0.0505134725079941</v>
      </c>
      <c r="S12" s="8">
        <v>0.0208218127780183</v>
      </c>
      <c r="T12" s="8">
        <v>0.0478148470404199</v>
      </c>
      <c r="U12" s="8">
        <v>0.0478148470404199</v>
      </c>
      <c r="V12" s="8">
        <v>0.0291161594194582</v>
      </c>
      <c r="W12" s="8">
        <v>0.0335774941054683</v>
      </c>
      <c r="X12" s="8">
        <v>0.0167616324341546</v>
      </c>
      <c r="Y12" s="8">
        <v>0.0492671808562062</v>
      </c>
      <c r="Z12" s="8">
        <v>0.0289093051532301</v>
      </c>
      <c r="AA12" s="8">
        <v>0.022778636497712</v>
      </c>
      <c r="AB12" s="8">
        <v>0.0910736744953375</v>
      </c>
      <c r="AC12" s="8">
        <v>0.0282726393607054</v>
      </c>
      <c r="AD12" s="8">
        <v>0.0396019340236384</v>
      </c>
      <c r="AE12" s="8">
        <v>0.00816599072559411</v>
      </c>
      <c r="AF12" s="8">
        <v>0.0558918029742115</v>
      </c>
      <c r="AG12" s="8">
        <v>0.0539696855453158</v>
      </c>
      <c r="AH12" s="8">
        <v>0.0556758796573823</v>
      </c>
      <c r="AI12" s="8">
        <v>0.0624574142638124</v>
      </c>
      <c r="AJ12" s="8">
        <v>0.0556758796573823</v>
      </c>
      <c r="AK12" s="8">
        <v>0.04968433069977</v>
      </c>
      <c r="AL12" s="8">
        <v>0.0557611181823</v>
      </c>
      <c r="AM12" s="8">
        <v>0.0700577857217478</v>
      </c>
      <c r="AN12" s="8">
        <v>0.0556758796573823</v>
      </c>
      <c r="AO12" s="8">
        <v>0.00729053271327171</v>
      </c>
      <c r="AP12" s="8">
        <v>0.0229606785426061</v>
      </c>
      <c r="AQ12" s="8">
        <v>0.0399054641098649</v>
      </c>
      <c r="AR12" s="8">
        <v>0.0399054641098649</v>
      </c>
      <c r="AS12" s="8">
        <v>0.0399054641098649</v>
      </c>
      <c r="AT12" s="8">
        <v>0.0399054641098649</v>
      </c>
      <c r="AU12" s="8">
        <v>0.0624358964410694</v>
      </c>
      <c r="AV12" s="8">
        <v>0.0399054641098649</v>
      </c>
      <c r="AW12" s="8">
        <v>0.0399054641098649</v>
      </c>
      <c r="AX12" s="8">
        <v>0.0399054641098649</v>
      </c>
      <c r="AY12" s="8">
        <v>0.0399054641098649</v>
      </c>
      <c r="AZ12" s="8">
        <v>0.0829218459995451</v>
      </c>
      <c r="BA12" s="8">
        <v>0.0829268383496236</v>
      </c>
      <c r="BB12" s="8">
        <v>0.0977070701073844</v>
      </c>
      <c r="BC12" s="8">
        <v>0.0428171069329622</v>
      </c>
      <c r="BD12" s="8">
        <v>0.0793944392802281</v>
      </c>
      <c r="BE12" s="8">
        <v>0.0512828415895223</v>
      </c>
      <c r="BF12" s="8">
        <v>0.0489637664981486</v>
      </c>
      <c r="BG12" s="8">
        <v>0.0164413787892286</v>
      </c>
      <c r="BH12" s="8">
        <v>0.073745767654218</v>
      </c>
      <c r="BI12" s="8">
        <v>0.0542222250407665</v>
      </c>
      <c r="BJ12" s="8">
        <v>0.00551820059751157</v>
      </c>
      <c r="BK12" s="8">
        <v>0.0253514329147346</v>
      </c>
      <c r="BL12" s="8">
        <v>0.050298915830753</v>
      </c>
      <c r="BM12" s="8">
        <v>0.0345778817672508</v>
      </c>
      <c r="BN12" s="8">
        <v>0.0889200646808719</v>
      </c>
      <c r="BO12" s="8">
        <v>0.0512261515589672</v>
      </c>
    </row>
    <row r="13" spans="1:67" x14ac:dyDescent="0.2">
      <c r="A13" s="1">
        <v>1978</v>
      </c>
      <c r="B13" s="8">
        <v>0.0416173078435652</v>
      </c>
      <c r="C13" s="8">
        <v>0.0433613778195455</v>
      </c>
      <c r="D13" s="8">
        <v>0.0263417448173663</v>
      </c>
      <c r="E13" s="8">
        <v>0.0489768006935326</v>
      </c>
      <c r="F13" s="8">
        <v>0.0569657196395932</v>
      </c>
      <c r="G13" s="8">
        <v>0.0492228855811881</v>
      </c>
      <c r="H13" s="8">
        <v>0.0790882253038685</v>
      </c>
      <c r="I13" s="8">
        <v>0.0474352969251507</v>
      </c>
      <c r="J13" s="8">
        <v>0.054374913892861</v>
      </c>
      <c r="K13" s="8">
        <v>0.0368422529230526</v>
      </c>
      <c r="L13" s="8">
        <v>0.0412667274854623</v>
      </c>
      <c r="M13" s="8">
        <v>0.0260138771938778</v>
      </c>
      <c r="N13" s="8">
        <v>0.0506068144127274</v>
      </c>
      <c r="O13" s="8">
        <v>0.0624079594944656</v>
      </c>
      <c r="P13" s="8">
        <v>0.0435454609412565</v>
      </c>
      <c r="Q13" s="8">
        <v>0.0335086640228265</v>
      </c>
      <c r="R13" s="8">
        <v>0.0505000754642844</v>
      </c>
      <c r="S13" s="8">
        <v>0.0244620832771187</v>
      </c>
      <c r="T13" s="8">
        <v>0.0478021657187058</v>
      </c>
      <c r="U13" s="8">
        <v>0.0478021657187058</v>
      </c>
      <c r="V13" s="8">
        <v>0.0260842172909187</v>
      </c>
      <c r="W13" s="8">
        <v>0.0346017420478696</v>
      </c>
      <c r="X13" s="8">
        <v>0.0148940078122175</v>
      </c>
      <c r="Y13" s="8">
        <v>0.0448960550507094</v>
      </c>
      <c r="Z13" s="8">
        <v>0.0263443885580816</v>
      </c>
      <c r="AA13" s="8">
        <v>0.0230767699144854</v>
      </c>
      <c r="AB13" s="8">
        <v>0.0928821604023833</v>
      </c>
      <c r="AC13" s="8">
        <v>0.0286426798841869</v>
      </c>
      <c r="AD13" s="8">
        <v>0.0401202556493636</v>
      </c>
      <c r="AE13" s="8">
        <v>0.00723747048557664</v>
      </c>
      <c r="AF13" s="8">
        <v>0.0566233311406141</v>
      </c>
      <c r="AG13" s="8">
        <v>0.0514745734195339</v>
      </c>
      <c r="AH13" s="8">
        <v>0.0531018872199043</v>
      </c>
      <c r="AI13" s="8">
        <v>0.0595698997248631</v>
      </c>
      <c r="AJ13" s="8">
        <v>0.0531018872199043</v>
      </c>
      <c r="AK13" s="8">
        <v>0.0473873379576822</v>
      </c>
      <c r="AL13" s="8">
        <v>0.0531831850200437</v>
      </c>
      <c r="AM13" s="8">
        <v>0.0668188928341287</v>
      </c>
      <c r="AN13" s="8">
        <v>0.0531018872199043</v>
      </c>
      <c r="AO13" s="8">
        <v>0.00720567021498876</v>
      </c>
      <c r="AP13" s="8">
        <v>0.0226934140476742</v>
      </c>
      <c r="AQ13" s="8">
        <v>0.0394409606897871</v>
      </c>
      <c r="AR13" s="8">
        <v>0.0394409606897871</v>
      </c>
      <c r="AS13" s="8">
        <v>0.0394409606897871</v>
      </c>
      <c r="AT13" s="8">
        <v>0.0394409606897871</v>
      </c>
      <c r="AU13" s="8">
        <v>0.0617091366331229</v>
      </c>
      <c r="AV13" s="8">
        <v>0.0394409606897871</v>
      </c>
      <c r="AW13" s="8">
        <v>0.0394409606897871</v>
      </c>
      <c r="AX13" s="8">
        <v>0.0394409606897871</v>
      </c>
      <c r="AY13" s="8">
        <v>0.0394409606897871</v>
      </c>
      <c r="AZ13" s="8">
        <v>0.0790882253038685</v>
      </c>
      <c r="BA13" s="8">
        <v>0.079092986848948</v>
      </c>
      <c r="BB13" s="8">
        <v>0.0999289316158366</v>
      </c>
      <c r="BC13" s="8">
        <v>0.0397243672573551</v>
      </c>
      <c r="BD13" s="8">
        <v>0.076948598330718</v>
      </c>
      <c r="BE13" s="8">
        <v>0.0450241305314338</v>
      </c>
      <c r="BF13" s="8">
        <v>0.0467000866882875</v>
      </c>
      <c r="BG13" s="8">
        <v>0.016249999567141</v>
      </c>
      <c r="BH13" s="8">
        <v>0.0728873598633115</v>
      </c>
      <c r="BI13" s="8">
        <v>0.0535910731537387</v>
      </c>
      <c r="BJ13" s="8">
        <v>0.00545396821461878</v>
      </c>
      <c r="BK13" s="8">
        <v>0.0250563398101826</v>
      </c>
      <c r="BL13" s="8">
        <v>0.0497134316382808</v>
      </c>
      <c r="BM13" s="8">
        <v>0.034175391915342</v>
      </c>
      <c r="BN13" s="8">
        <v>0.0878850266208186</v>
      </c>
      <c r="BO13" s="8">
        <v>0.0506298742539081</v>
      </c>
    </row>
    <row r="14" spans="1:67" x14ac:dyDescent="0.2">
      <c r="A14" s="1">
        <v>1979</v>
      </c>
      <c r="B14" s="8">
        <v>0.0426577380828389</v>
      </c>
      <c r="C14" s="8">
        <v>0.0420336191115639</v>
      </c>
      <c r="D14" s="8">
        <v>0.0289983413151822</v>
      </c>
      <c r="E14" s="8">
        <v>0.0431012811439251</v>
      </c>
      <c r="F14" s="8">
        <v>0.0612400667253045</v>
      </c>
      <c r="G14" s="8">
        <v>0.0544052149757655</v>
      </c>
      <c r="H14" s="8">
        <v>0.0848019231819404</v>
      </c>
      <c r="I14" s="8">
        <v>0.0491728885614518</v>
      </c>
      <c r="J14" s="8">
        <v>0.0594552447253959</v>
      </c>
      <c r="K14" s="8">
        <v>0.041590344804429</v>
      </c>
      <c r="L14" s="8">
        <v>0.039083977534877</v>
      </c>
      <c r="M14" s="8">
        <v>0.0269673962529044</v>
      </c>
      <c r="N14" s="8">
        <v>0.0478900163803774</v>
      </c>
      <c r="O14" s="8">
        <v>0.047228047095583</v>
      </c>
      <c r="P14" s="8">
        <v>0.0439923053704482</v>
      </c>
      <c r="Q14" s="8">
        <v>0.0369976609510879</v>
      </c>
      <c r="R14" s="8">
        <v>0.0474580850072739</v>
      </c>
      <c r="S14" s="8">
        <v>0.0240460572030461</v>
      </c>
      <c r="T14" s="8">
        <v>0.0449226901812171</v>
      </c>
      <c r="U14" s="8">
        <v>0.0449226901812171</v>
      </c>
      <c r="V14" s="8">
        <v>0.0288588122096731</v>
      </c>
      <c r="W14" s="8">
        <v>0.0353887145634909</v>
      </c>
      <c r="X14" s="8">
        <v>0.0169420768486802</v>
      </c>
      <c r="Y14" s="8">
        <v>0.0491664663278368</v>
      </c>
      <c r="Z14" s="8">
        <v>0.028850207251069</v>
      </c>
      <c r="AA14" s="8">
        <v>0.0224138607448989</v>
      </c>
      <c r="AB14" s="8">
        <v>0.092409730720697</v>
      </c>
      <c r="AC14" s="8">
        <v>0.0278198829673254</v>
      </c>
      <c r="AD14" s="8">
        <v>0.0389677509680467</v>
      </c>
      <c r="AE14" s="8">
        <v>0.00713470426612742</v>
      </c>
      <c r="AF14" s="8">
        <v>0.0549967549098529</v>
      </c>
      <c r="AG14" s="8">
        <v>0.0551933338265583</v>
      </c>
      <c r="AH14" s="8">
        <v>0.0569382122754261</v>
      </c>
      <c r="AI14" s="8">
        <v>0.0638735038119086</v>
      </c>
      <c r="AJ14" s="8">
        <v>0.0569382122754261</v>
      </c>
      <c r="AK14" s="8">
        <v>0.0508108176387093</v>
      </c>
      <c r="AL14" s="8">
        <v>0.0570253834033126</v>
      </c>
      <c r="AM14" s="8">
        <v>0.0716461975907421</v>
      </c>
      <c r="AN14" s="8">
        <v>0.0569382122754261</v>
      </c>
      <c r="AO14" s="8">
        <v>0.00786861151900768</v>
      </c>
      <c r="AP14" s="8">
        <v>0.0247812700072922</v>
      </c>
      <c r="AQ14" s="8">
        <v>0.0430696365979707</v>
      </c>
      <c r="AR14" s="8">
        <v>0.0430696365979707</v>
      </c>
      <c r="AS14" s="8">
        <v>0.0430696365979707</v>
      </c>
      <c r="AT14" s="8">
        <v>0.0430696365979707</v>
      </c>
      <c r="AU14" s="8">
        <v>0.067386545436033</v>
      </c>
      <c r="AV14" s="8">
        <v>0.0430696365979707</v>
      </c>
      <c r="AW14" s="8">
        <v>0.0430696365979707</v>
      </c>
      <c r="AX14" s="8">
        <v>0.0430696365979707</v>
      </c>
      <c r="AY14" s="8">
        <v>0.0430696365979707</v>
      </c>
      <c r="AZ14" s="8">
        <v>0.0848019231819404</v>
      </c>
      <c r="BA14" s="8">
        <v>0.0848070287229803</v>
      </c>
      <c r="BB14" s="8">
        <v>0.103398491272668</v>
      </c>
      <c r="BC14" s="8">
        <v>0.0404806068947991</v>
      </c>
      <c r="BD14" s="8">
        <v>0.0872969197001552</v>
      </c>
      <c r="BE14" s="8">
        <v>0.04736462532782</v>
      </c>
      <c r="BF14" s="8">
        <v>0.050073916170381</v>
      </c>
      <c r="BG14" s="8">
        <v>0.0177450438283866</v>
      </c>
      <c r="BH14" s="8">
        <v>0.079593195677691</v>
      </c>
      <c r="BI14" s="8">
        <v>0.0585215979849209</v>
      </c>
      <c r="BJ14" s="8">
        <v>0.00595574815907918</v>
      </c>
      <c r="BK14" s="8">
        <v>0.0273615913818061</v>
      </c>
      <c r="BL14" s="8">
        <v>0.0542872028787384</v>
      </c>
      <c r="BM14" s="8">
        <v>0.0373196211411795</v>
      </c>
      <c r="BN14" s="8">
        <v>0.095970688663823</v>
      </c>
      <c r="BO14" s="8">
        <v>0.0552879607134272</v>
      </c>
    </row>
    <row r="15" spans="1:67" x14ac:dyDescent="0.2">
      <c r="A15" s="1">
        <v>1980</v>
      </c>
      <c r="B15" s="8">
        <v>0.051270832781526</v>
      </c>
      <c r="C15" s="8">
        <v>0.0487018003541084</v>
      </c>
      <c r="D15" s="8">
        <v>0.0423663821864757</v>
      </c>
      <c r="E15" s="8">
        <v>0.0364493409027671</v>
      </c>
      <c r="F15" s="8">
        <v>0.0723092424251585</v>
      </c>
      <c r="G15" s="8">
        <v>0.0606927411520999</v>
      </c>
      <c r="H15" s="8">
        <v>0.10259508776253</v>
      </c>
      <c r="I15" s="8">
        <v>0.0587455468991087</v>
      </c>
      <c r="J15" s="8">
        <v>0.064882862115271</v>
      </c>
      <c r="K15" s="8">
        <v>0.0489636383242043</v>
      </c>
      <c r="L15" s="8">
        <v>0.047722557341625</v>
      </c>
      <c r="M15" s="8">
        <v>0.0293501132078744</v>
      </c>
      <c r="N15" s="8">
        <v>0.0542973859664681</v>
      </c>
      <c r="O15" s="8">
        <v>0.0591601863206118</v>
      </c>
      <c r="P15" s="8">
        <v>0.0463264636301568</v>
      </c>
      <c r="Q15" s="8">
        <v>0.0398100915805609</v>
      </c>
      <c r="R15" s="8">
        <v>0.0533169234027109</v>
      </c>
      <c r="S15" s="8">
        <v>0.0263308104135805</v>
      </c>
      <c r="T15" s="8">
        <v>0.0504685267234985</v>
      </c>
      <c r="U15" s="8">
        <v>0.0504685267234985</v>
      </c>
      <c r="V15" s="8">
        <v>0.0433542994462381</v>
      </c>
      <c r="W15" s="8">
        <v>0.0395563757250128</v>
      </c>
      <c r="X15" s="8">
        <v>0.0163678420663596</v>
      </c>
      <c r="Y15" s="8">
        <v>0.0717991605853489</v>
      </c>
      <c r="Z15" s="8">
        <v>0.0421307614325603</v>
      </c>
      <c r="AA15" s="8">
        <v>0.0215130549095171</v>
      </c>
      <c r="AB15" s="8">
        <v>0.0923802877624078</v>
      </c>
      <c r="AC15" s="8">
        <v>0.0267018108421425</v>
      </c>
      <c r="AD15" s="8">
        <v>0.0374016496228464</v>
      </c>
      <c r="AE15" s="8">
        <v>0.00752004317005747</v>
      </c>
      <c r="AF15" s="8">
        <v>0.0527864530652174</v>
      </c>
      <c r="AG15" s="8">
        <v>0.0667740154394077</v>
      </c>
      <c r="AH15" s="8">
        <v>0.06888500480002</v>
      </c>
      <c r="AI15" s="8">
        <v>0.0772754612560321</v>
      </c>
      <c r="AJ15" s="8">
        <v>0.06888500480002</v>
      </c>
      <c r="AK15" s="8">
        <v>0.061471958410012</v>
      </c>
      <c r="AL15" s="8">
        <v>0.0689904661997184</v>
      </c>
      <c r="AM15" s="8">
        <v>0.0866790239403335</v>
      </c>
      <c r="AN15" s="8">
        <v>0.06888500480002</v>
      </c>
      <c r="AO15" s="8">
        <v>0.00865666084917638</v>
      </c>
      <c r="AP15" s="8">
        <v>0.0272631390362564</v>
      </c>
      <c r="AQ15" s="8">
        <v>0.0473831038710279</v>
      </c>
      <c r="AR15" s="8">
        <v>0.0473831038710279</v>
      </c>
      <c r="AS15" s="8">
        <v>0.0473831038710279</v>
      </c>
      <c r="AT15" s="8">
        <v>0.0473831038710279</v>
      </c>
      <c r="AU15" s="8">
        <v>0.0741353755015367</v>
      </c>
      <c r="AV15" s="8">
        <v>0.0473831038710279</v>
      </c>
      <c r="AW15" s="8">
        <v>0.0473831038710279</v>
      </c>
      <c r="AX15" s="8">
        <v>0.0473831038710279</v>
      </c>
      <c r="AY15" s="8">
        <v>0.0473831038710279</v>
      </c>
      <c r="AZ15" s="8">
        <v>0.10259508776253</v>
      </c>
      <c r="BA15" s="8">
        <v>0.102601264549699</v>
      </c>
      <c r="BB15" s="8">
        <v>0.10239429496371</v>
      </c>
      <c r="BC15" s="8">
        <v>0.0497697941782516</v>
      </c>
      <c r="BD15" s="8">
        <v>0.119269212464089</v>
      </c>
      <c r="BE15" s="8">
        <v>0.060212498882881</v>
      </c>
      <c r="BF15" s="8">
        <v>0.0605804400578484</v>
      </c>
      <c r="BG15" s="8">
        <v>0.0195222277532753</v>
      </c>
      <c r="BH15" s="8">
        <v>0.0875645339993598</v>
      </c>
      <c r="BI15" s="8">
        <v>0.0643825946780497</v>
      </c>
      <c r="BJ15" s="8">
        <v>0.00655222230652924</v>
      </c>
      <c r="BK15" s="8">
        <v>0.0301018821826285</v>
      </c>
      <c r="BL15" s="8">
        <v>0.0597241206579398</v>
      </c>
      <c r="BM15" s="8">
        <v>0.0410572186031222</v>
      </c>
      <c r="BN15" s="8">
        <v>0.105582249322862</v>
      </c>
      <c r="BO15" s="8">
        <v>0.0608251053928108</v>
      </c>
    </row>
    <row r="16" spans="1:67" x14ac:dyDescent="0.2">
      <c r="A16" s="1">
        <v>1981</v>
      </c>
      <c r="B16" s="8">
        <v>0.052070899626929</v>
      </c>
      <c r="C16" s="8">
        <v>0.0519739056119694</v>
      </c>
      <c r="D16" s="8">
        <v>0.0415943529699845</v>
      </c>
      <c r="E16" s="8">
        <v>0.0402597955607783</v>
      </c>
      <c r="F16" s="8">
        <v>0.0728053923866762</v>
      </c>
      <c r="G16" s="8">
        <v>0.0629558748604368</v>
      </c>
      <c r="H16" s="8">
        <v>0.103282867179287</v>
      </c>
      <c r="I16" s="8">
        <v>0.058920044330604</v>
      </c>
      <c r="J16" s="8">
        <v>0.067451351247461</v>
      </c>
      <c r="K16" s="8">
        <v>0.0529563611940319</v>
      </c>
      <c r="L16" s="8">
        <v>0.0519936989937848</v>
      </c>
      <c r="M16" s="8">
        <v>0.033063270651085</v>
      </c>
      <c r="N16" s="8">
        <v>0.0599271720868933</v>
      </c>
      <c r="O16" s="8">
        <v>0.0564726317306192</v>
      </c>
      <c r="P16" s="8">
        <v>0.050719946769564</v>
      </c>
      <c r="Q16" s="8">
        <v>0.0482572928057233</v>
      </c>
      <c r="R16" s="8">
        <v>0.0568332638122162</v>
      </c>
      <c r="S16" s="8">
        <v>0.0262143847408024</v>
      </c>
      <c r="T16" s="8">
        <v>0.0537970106006648</v>
      </c>
      <c r="U16" s="8">
        <v>0.0537970106006648</v>
      </c>
      <c r="V16" s="8">
        <v>0.0423765480971621</v>
      </c>
      <c r="W16" s="8">
        <v>0.0407128794058244</v>
      </c>
      <c r="X16" s="8">
        <v>0.0191242810789784</v>
      </c>
      <c r="Y16" s="8">
        <v>0.0703772128468594</v>
      </c>
      <c r="Z16" s="8">
        <v>0.0412963820268477</v>
      </c>
      <c r="AA16" s="8">
        <v>0.0211366912205659</v>
      </c>
      <c r="AB16" s="8">
        <v>0.0873468162521852</v>
      </c>
      <c r="AC16" s="8">
        <v>0.0262346716063392</v>
      </c>
      <c r="AD16" s="8">
        <v>0.0367473202919298</v>
      </c>
      <c r="AE16" s="8">
        <v>0.00522837369642591</v>
      </c>
      <c r="AF16" s="8">
        <v>0.0518629717518551</v>
      </c>
      <c r="AG16" s="8">
        <v>0.0672216566900274</v>
      </c>
      <c r="AH16" s="8">
        <v>0.0693467977518848</v>
      </c>
      <c r="AI16" s="8">
        <v>0.0777935023516775</v>
      </c>
      <c r="AJ16" s="8">
        <v>0.0693467977518848</v>
      </c>
      <c r="AK16" s="8">
        <v>0.0618840556032035</v>
      </c>
      <c r="AL16" s="8">
        <v>0.0694529661462508</v>
      </c>
      <c r="AM16" s="8">
        <v>0.0872601048656579</v>
      </c>
      <c r="AN16" s="8">
        <v>0.0693467977518848</v>
      </c>
      <c r="AO16" s="8">
        <v>0.00901681315466062</v>
      </c>
      <c r="AP16" s="8">
        <v>0.0283973965230308</v>
      </c>
      <c r="AQ16" s="8">
        <v>0.0493544337403012</v>
      </c>
      <c r="AR16" s="8">
        <v>0.0493544337403012</v>
      </c>
      <c r="AS16" s="8">
        <v>0.0493544337403012</v>
      </c>
      <c r="AT16" s="8">
        <v>0.0493544337403012</v>
      </c>
      <c r="AU16" s="8">
        <v>0.0772197086953639</v>
      </c>
      <c r="AV16" s="8">
        <v>0.0493544337403012</v>
      </c>
      <c r="AW16" s="8">
        <v>0.0493544337403012</v>
      </c>
      <c r="AX16" s="8">
        <v>0.0493544337403012</v>
      </c>
      <c r="AY16" s="8">
        <v>0.0493544337403012</v>
      </c>
      <c r="AZ16" s="8">
        <v>0.103282867179287</v>
      </c>
      <c r="BA16" s="8">
        <v>0.103289085374551</v>
      </c>
      <c r="BB16" s="8">
        <v>0.0942312706936985</v>
      </c>
      <c r="BC16" s="8">
        <v>0.0508688963116129</v>
      </c>
      <c r="BD16" s="8">
        <v>0.120079240105445</v>
      </c>
      <c r="BE16" s="8">
        <v>0.069580868876316</v>
      </c>
      <c r="BF16" s="8">
        <v>0.0609865606688696</v>
      </c>
      <c r="BG16" s="8">
        <v>0.020334431841668</v>
      </c>
      <c r="BH16" s="8">
        <v>0.0912075748147481</v>
      </c>
      <c r="BI16" s="8">
        <v>0.0670611725165893</v>
      </c>
      <c r="BJ16" s="8">
        <v>0.00682482140805998</v>
      </c>
      <c r="BK16" s="8">
        <v>0.031354242931926</v>
      </c>
      <c r="BL16" s="8">
        <v>0.0622088870271828</v>
      </c>
      <c r="BM16" s="8">
        <v>0.0427653659123808</v>
      </c>
      <c r="BN16" s="8">
        <v>0.109974900389406</v>
      </c>
      <c r="BO16" s="8">
        <v>0.0633556772056856</v>
      </c>
    </row>
    <row r="17" spans="1:67" x14ac:dyDescent="0.2">
      <c r="A17" s="1">
        <v>1982</v>
      </c>
      <c r="B17" s="8">
        <v>0.0515856027671292</v>
      </c>
      <c r="C17" s="8">
        <v>0.0501368127120331</v>
      </c>
      <c r="D17" s="8">
        <v>0.0376068508612945</v>
      </c>
      <c r="E17" s="8">
        <v>0.055763711831874</v>
      </c>
      <c r="F17" s="8">
        <v>0.0708139475003836</v>
      </c>
      <c r="G17" s="8">
        <v>0.0716394162706828</v>
      </c>
      <c r="H17" s="8">
        <v>0.100609213423209</v>
      </c>
      <c r="I17" s="8">
        <v>0.0571824280748472</v>
      </c>
      <c r="J17" s="8">
        <v>0.0766938458200788</v>
      </c>
      <c r="K17" s="8">
        <v>0.0532354613785927</v>
      </c>
      <c r="L17" s="8">
        <v>0.0532963830952654</v>
      </c>
      <c r="M17" s="8">
        <v>0.0347548460057245</v>
      </c>
      <c r="N17" s="8">
        <v>0.058482646989385</v>
      </c>
      <c r="O17" s="8">
        <v>0.0523547482312296</v>
      </c>
      <c r="P17" s="8">
        <v>0.0452001148366303</v>
      </c>
      <c r="Q17" s="8">
        <v>0.047481690413831</v>
      </c>
      <c r="R17" s="8">
        <v>0.0540782512478625</v>
      </c>
      <c r="S17" s="8">
        <v>0.0239957106113058</v>
      </c>
      <c r="T17" s="8">
        <v>0.0511891814846174</v>
      </c>
      <c r="U17" s="8">
        <v>0.0511891814846174</v>
      </c>
      <c r="V17" s="8">
        <v>0.0376126664500089</v>
      </c>
      <c r="W17" s="8">
        <v>0.0432728423113499</v>
      </c>
      <c r="X17" s="8">
        <v>0.0223240311497209</v>
      </c>
      <c r="Y17" s="8">
        <v>0.0636346110799872</v>
      </c>
      <c r="Z17" s="8">
        <v>0.0373399159044175</v>
      </c>
      <c r="AA17" s="8">
        <v>0.0277064412231797</v>
      </c>
      <c r="AB17" s="8">
        <v>0.107957474142365</v>
      </c>
      <c r="AC17" s="8">
        <v>0.0343889863974177</v>
      </c>
      <c r="AD17" s="8">
        <v>0.0481691982511941</v>
      </c>
      <c r="AE17" s="8">
        <v>0.00382122555705718</v>
      </c>
      <c r="AF17" s="8">
        <v>0.067983127704684</v>
      </c>
      <c r="AG17" s="8">
        <v>0.0654815090759309</v>
      </c>
      <c r="AH17" s="8">
        <v>0.0675516372248299</v>
      </c>
      <c r="AI17" s="8">
        <v>0.0757796844219333</v>
      </c>
      <c r="AJ17" s="8">
        <v>0.0675516372248299</v>
      </c>
      <c r="AK17" s="8">
        <v>0.0602820809270199</v>
      </c>
      <c r="AL17" s="8">
        <v>0.0676550572686308</v>
      </c>
      <c r="AM17" s="8">
        <v>0.0850012277304516</v>
      </c>
      <c r="AN17" s="8">
        <v>0.0675516372248299</v>
      </c>
      <c r="AO17" s="8">
        <v>0.0102191327215528</v>
      </c>
      <c r="AP17" s="8">
        <v>0.0321839611221639</v>
      </c>
      <c r="AQ17" s="8">
        <v>0.0559354508226142</v>
      </c>
      <c r="AR17" s="8">
        <v>0.0559354508226142</v>
      </c>
      <c r="AS17" s="8">
        <v>0.0559354508226142</v>
      </c>
      <c r="AT17" s="8">
        <v>0.0559354508226142</v>
      </c>
      <c r="AU17" s="8">
        <v>0.0875163362423325</v>
      </c>
      <c r="AV17" s="8">
        <v>0.0559354508226142</v>
      </c>
      <c r="AW17" s="8">
        <v>0.0559354508226142</v>
      </c>
      <c r="AX17" s="8">
        <v>0.0559354508226142</v>
      </c>
      <c r="AY17" s="8">
        <v>0.0559354508226142</v>
      </c>
      <c r="AZ17" s="8">
        <v>0.100609213423209</v>
      </c>
      <c r="BA17" s="8">
        <v>0.100615270649848</v>
      </c>
      <c r="BB17" s="8">
        <v>0.078822243445046</v>
      </c>
      <c r="BC17" s="8">
        <v>0.0510390639561825</v>
      </c>
      <c r="BD17" s="8">
        <v>0.109919030769524</v>
      </c>
      <c r="BE17" s="8">
        <v>0.0660256777390631</v>
      </c>
      <c r="BF17" s="8">
        <v>0.0594078191848676</v>
      </c>
      <c r="BG17" s="8">
        <v>0.0230458649018324</v>
      </c>
      <c r="BH17" s="8">
        <v>0.103369371889568</v>
      </c>
      <c r="BI17" s="8">
        <v>0.076003240907321</v>
      </c>
      <c r="BJ17" s="8">
        <v>0.00773485649237507</v>
      </c>
      <c r="BK17" s="8">
        <v>0.0355350792357879</v>
      </c>
      <c r="BL17" s="8">
        <v>0.0705039421452657</v>
      </c>
      <c r="BM17" s="8">
        <v>0.0484677837555609</v>
      </c>
      <c r="BN17" s="8">
        <v>0.12463916949837</v>
      </c>
      <c r="BO17" s="8">
        <v>0.0718036475774268</v>
      </c>
    </row>
    <row r="18" spans="1:67" x14ac:dyDescent="0.2">
      <c r="A18" s="1">
        <v>1983</v>
      </c>
      <c r="B18" s="8">
        <v>0.0479640381905869</v>
      </c>
      <c r="C18" s="8">
        <v>0.0515353905357649</v>
      </c>
      <c r="D18" s="8">
        <v>0.0310949314316822</v>
      </c>
      <c r="E18" s="8">
        <v>0.0467307797876157</v>
      </c>
      <c r="F18" s="8">
        <v>0.0672730697979158</v>
      </c>
      <c r="G18" s="8">
        <v>0.0693801203960372</v>
      </c>
      <c r="H18" s="8">
        <v>0.0955891627159415</v>
      </c>
      <c r="I18" s="8">
        <v>0.055066056771001</v>
      </c>
      <c r="J18" s="8">
        <v>0.0745187693550282</v>
      </c>
      <c r="K18" s="8">
        <v>0.0525217094074072</v>
      </c>
      <c r="L18" s="8">
        <v>0.0498770329263814</v>
      </c>
      <c r="M18" s="8">
        <v>0.0340364290180373</v>
      </c>
      <c r="N18" s="8">
        <v>0.0572203802485498</v>
      </c>
      <c r="O18" s="8">
        <v>0.0658159038242483</v>
      </c>
      <c r="P18" s="8">
        <v>0.0423033714342078</v>
      </c>
      <c r="Q18" s="8">
        <v>0.0435185623137012</v>
      </c>
      <c r="R18" s="8">
        <v>0.0551702018353809</v>
      </c>
      <c r="S18" s="8">
        <v>0.0253488104809219</v>
      </c>
      <c r="T18" s="8">
        <v>0.0522227958398694</v>
      </c>
      <c r="U18" s="8">
        <v>0.0522227958398694</v>
      </c>
      <c r="V18" s="8">
        <v>0.0304634083197314</v>
      </c>
      <c r="W18" s="8">
        <v>0.0419438452680238</v>
      </c>
      <c r="X18" s="8">
        <v>0.0220967724346583</v>
      </c>
      <c r="Y18" s="8">
        <v>0.053073281180193</v>
      </c>
      <c r="Z18" s="8">
        <v>0.0311426725551744</v>
      </c>
      <c r="AA18" s="8">
        <v>0.0249532233298458</v>
      </c>
      <c r="AB18" s="8">
        <v>0.101727690191982</v>
      </c>
      <c r="AC18" s="8">
        <v>0.0309717170368267</v>
      </c>
      <c r="AD18" s="8">
        <v>0.0433825749001668</v>
      </c>
      <c r="AE18" s="8">
        <v>0.00548829901120193</v>
      </c>
      <c r="AF18" s="8">
        <v>0.061227573567159</v>
      </c>
      <c r="AG18" s="8">
        <v>0.0622142089473947</v>
      </c>
      <c r="AH18" s="8">
        <v>0.0641810448835388</v>
      </c>
      <c r="AI18" s="8">
        <v>0.0719985410709897</v>
      </c>
      <c r="AJ18" s="8">
        <v>0.0641810448835388</v>
      </c>
      <c r="AK18" s="8">
        <v>0.0572742142247897</v>
      </c>
      <c r="AL18" s="8">
        <v>0.0642793046259482</v>
      </c>
      <c r="AM18" s="8">
        <v>0.080759961360622</v>
      </c>
      <c r="AN18" s="8">
        <v>0.0641810448835388</v>
      </c>
      <c r="AO18" s="8">
        <v>0.00990361109994891</v>
      </c>
      <c r="AP18" s="8">
        <v>0.031190262744856</v>
      </c>
      <c r="AQ18" s="8">
        <v>0.054208411490649</v>
      </c>
      <c r="AR18" s="8">
        <v>0.054208411490649</v>
      </c>
      <c r="AS18" s="8">
        <v>0.054208411490649</v>
      </c>
      <c r="AT18" s="8">
        <v>0.054208411490649</v>
      </c>
      <c r="AU18" s="8">
        <v>0.084814218843488</v>
      </c>
      <c r="AV18" s="8">
        <v>0.054208411490649</v>
      </c>
      <c r="AW18" s="8">
        <v>0.054208411490649</v>
      </c>
      <c r="AX18" s="8">
        <v>0.054208411490649</v>
      </c>
      <c r="AY18" s="8">
        <v>0.054208411490649</v>
      </c>
      <c r="AZ18" s="8">
        <v>0.0955891627159415</v>
      </c>
      <c r="BA18" s="8">
        <v>0.0955949177079854</v>
      </c>
      <c r="BB18" s="8">
        <v>0.0706664374081808</v>
      </c>
      <c r="BC18" s="8">
        <v>0.0499310285402249</v>
      </c>
      <c r="BD18" s="8">
        <v>0.10093750329346</v>
      </c>
      <c r="BE18" s="8">
        <v>0.0656501600962164</v>
      </c>
      <c r="BF18" s="8">
        <v>0.0564435751105031</v>
      </c>
      <c r="BG18" s="8">
        <v>0.0223343105201427</v>
      </c>
      <c r="BH18" s="8">
        <v>0.100177782864212</v>
      </c>
      <c r="BI18" s="8">
        <v>0.0736565969726895</v>
      </c>
      <c r="BJ18" s="8">
        <v>0.00749603833335457</v>
      </c>
      <c r="BK18" s="8">
        <v>0.0344379131523442</v>
      </c>
      <c r="BL18" s="8">
        <v>0.0683270922342922</v>
      </c>
      <c r="BM18" s="8">
        <v>0.0469713129548787</v>
      </c>
      <c r="BN18" s="8">
        <v>0.120790863194202</v>
      </c>
      <c r="BO18" s="8">
        <v>0.0695866685110017</v>
      </c>
    </row>
    <row r="19" spans="1:67" x14ac:dyDescent="0.2">
      <c r="A19" s="1">
        <v>1984</v>
      </c>
      <c r="B19" s="8">
        <v>0.0455475149467678</v>
      </c>
      <c r="C19" s="8">
        <v>0.0513583293972724</v>
      </c>
      <c r="D19" s="8">
        <v>0.0268450300117912</v>
      </c>
      <c r="E19" s="8">
        <v>0.048643765727679</v>
      </c>
      <c r="F19" s="8">
        <v>0.0653828588313365</v>
      </c>
      <c r="G19" s="8">
        <v>0.0725431848409949</v>
      </c>
      <c r="H19" s="8">
        <v>0.0928735831403593</v>
      </c>
      <c r="I19" s="8">
        <v>0.0549517751308064</v>
      </c>
      <c r="J19" s="8">
        <v>0.076302570970544</v>
      </c>
      <c r="K19" s="8">
        <v>0.0527522663348018</v>
      </c>
      <c r="L19" s="8">
        <v>0.0427697420064408</v>
      </c>
      <c r="M19" s="8">
        <v>0.0333922603005109</v>
      </c>
      <c r="N19" s="8">
        <v>0.0582441366812074</v>
      </c>
      <c r="O19" s="8">
        <v>0.0643581179242184</v>
      </c>
      <c r="P19" s="8">
        <v>0.0424180674804791</v>
      </c>
      <c r="Q19" s="8">
        <v>0.0464410084935815</v>
      </c>
      <c r="R19" s="8">
        <v>0.0549152169298345</v>
      </c>
      <c r="S19" s="8">
        <v>0.027315386287743</v>
      </c>
      <c r="T19" s="8">
        <v>0.0519814332161775</v>
      </c>
      <c r="U19" s="8">
        <v>0.0519814332161775</v>
      </c>
      <c r="V19" s="8">
        <v>0.0260041630497881</v>
      </c>
      <c r="W19" s="8">
        <v>0.0409017384919591</v>
      </c>
      <c r="X19" s="8">
        <v>0.0199047875205242</v>
      </c>
      <c r="Y19" s="8">
        <v>0.046412849661962</v>
      </c>
      <c r="Z19" s="8">
        <v>0.0272344228062246</v>
      </c>
      <c r="AA19" s="8">
        <v>0.0276339541883048</v>
      </c>
      <c r="AB19" s="8">
        <v>0.11469884595866</v>
      </c>
      <c r="AC19" s="8">
        <v>0.0342990161397356</v>
      </c>
      <c r="AD19" s="8">
        <v>0.0480431754853901</v>
      </c>
      <c r="AE19" s="8">
        <v>0.00585108556295239</v>
      </c>
      <c r="AF19" s="8">
        <v>0.0678052667044515</v>
      </c>
      <c r="AG19" s="8">
        <v>0.060446773912624</v>
      </c>
      <c r="AH19" s="8">
        <v>0.0623577342730756</v>
      </c>
      <c r="AI19" s="8">
        <v>0.0699531442702549</v>
      </c>
      <c r="AJ19" s="8">
        <v>0.0623577342730756</v>
      </c>
      <c r="AK19" s="8">
        <v>0.0556471188309473</v>
      </c>
      <c r="AL19" s="8">
        <v>0.0624532025677727</v>
      </c>
      <c r="AM19" s="8">
        <v>0.0784656625576559</v>
      </c>
      <c r="AN19" s="8">
        <v>0.0623577342730756</v>
      </c>
      <c r="AO19" s="8">
        <v>0.0101866226729807</v>
      </c>
      <c r="AP19" s="8">
        <v>0.032081574533416</v>
      </c>
      <c r="AQ19" s="8">
        <v>0.0557575038017965</v>
      </c>
      <c r="AR19" s="8">
        <v>0.0557575038017965</v>
      </c>
      <c r="AS19" s="8">
        <v>0.0557575038017965</v>
      </c>
      <c r="AT19" s="8">
        <v>0.0557575038017965</v>
      </c>
      <c r="AU19" s="8">
        <v>0.0872379211928751</v>
      </c>
      <c r="AV19" s="8">
        <v>0.0557575038017965</v>
      </c>
      <c r="AW19" s="8">
        <v>0.0557575038017965</v>
      </c>
      <c r="AX19" s="8">
        <v>0.0557575038017965</v>
      </c>
      <c r="AY19" s="8">
        <v>0.0557575038017965</v>
      </c>
      <c r="AZ19" s="8">
        <v>0.0928735831403593</v>
      </c>
      <c r="BA19" s="8">
        <v>0.0928791746396137</v>
      </c>
      <c r="BB19" s="8">
        <v>0.0668496351416458</v>
      </c>
      <c r="BC19" s="8">
        <v>0.0496876862456667</v>
      </c>
      <c r="BD19" s="8">
        <v>0.0921857045285092</v>
      </c>
      <c r="BE19" s="8">
        <v>0.0777068066321357</v>
      </c>
      <c r="BF19" s="8">
        <v>0.0548400772307444</v>
      </c>
      <c r="BG19" s="8">
        <v>0.0229725492685241</v>
      </c>
      <c r="BH19" s="8">
        <v>0.103040523699359</v>
      </c>
      <c r="BI19" s="8">
        <v>0.0757614523797763</v>
      </c>
      <c r="BJ19" s="8">
        <v>0.00771024965272277</v>
      </c>
      <c r="BK19" s="8">
        <v>0.0354220317606798</v>
      </c>
      <c r="BL19" s="8">
        <v>0.070279648494707</v>
      </c>
      <c r="BM19" s="8">
        <v>0.0483135935667254</v>
      </c>
      <c r="BN19" s="8">
        <v>0.124242655864114</v>
      </c>
      <c r="BO19" s="8">
        <v>0.0715752191839421</v>
      </c>
    </row>
    <row r="20" spans="1:67" x14ac:dyDescent="0.2">
      <c r="A20" s="1">
        <v>1985</v>
      </c>
      <c r="B20" s="8">
        <v>0.0439331159955975</v>
      </c>
      <c r="C20" s="8">
        <v>0.0499458308997727</v>
      </c>
      <c r="D20" s="8">
        <v>0.0258198731310227</v>
      </c>
      <c r="E20" s="8">
        <v>0.0488922487835969</v>
      </c>
      <c r="F20" s="8">
        <v>0.0627239123242335</v>
      </c>
      <c r="G20" s="8">
        <v>0.0730603055710571</v>
      </c>
      <c r="H20" s="8">
        <v>0.0886568682519785</v>
      </c>
      <c r="I20" s="8">
        <v>0.0539360439165448</v>
      </c>
      <c r="J20" s="8">
        <v>0.0767595068789634</v>
      </c>
      <c r="K20" s="8">
        <v>0.0535170704232141</v>
      </c>
      <c r="L20" s="8">
        <v>0.045019748537208</v>
      </c>
      <c r="M20" s="8">
        <v>0.031721678288287</v>
      </c>
      <c r="N20" s="8">
        <v>0.0563433939471808</v>
      </c>
      <c r="O20" s="8">
        <v>0.0615486511249861</v>
      </c>
      <c r="P20" s="8">
        <v>0.0395603329433605</v>
      </c>
      <c r="Q20" s="8">
        <v>0.0458720176618725</v>
      </c>
      <c r="R20" s="8">
        <v>0.0531411776175877</v>
      </c>
      <c r="S20" s="8">
        <v>0.0267750771956152</v>
      </c>
      <c r="T20" s="8">
        <v>0.0503021699593237</v>
      </c>
      <c r="U20" s="8">
        <v>0.0503021699593237</v>
      </c>
      <c r="V20" s="8">
        <v>0.0250616110409074</v>
      </c>
      <c r="W20" s="8">
        <v>0.0386745080215767</v>
      </c>
      <c r="X20" s="8">
        <v>0.0195888497590854</v>
      </c>
      <c r="Y20" s="8">
        <v>0.0444576316170849</v>
      </c>
      <c r="Z20" s="8">
        <v>0.0260871277079841</v>
      </c>
      <c r="AA20" s="8">
        <v>0.0272473614870298</v>
      </c>
      <c r="AB20" s="8">
        <v>0.113648016542332</v>
      </c>
      <c r="AC20" s="8">
        <v>0.0338191807455615</v>
      </c>
      <c r="AD20" s="8">
        <v>0.047371062444232</v>
      </c>
      <c r="AE20" s="8">
        <v>0.00605266224548056</v>
      </c>
      <c r="AF20" s="8">
        <v>0.0668566865252516</v>
      </c>
      <c r="AG20" s="8">
        <v>0.0577023249219273</v>
      </c>
      <c r="AH20" s="8">
        <v>0.0595265224513289</v>
      </c>
      <c r="AI20" s="8">
        <v>0.0667770800444606</v>
      </c>
      <c r="AJ20" s="8">
        <v>0.0595265224513289</v>
      </c>
      <c r="AK20" s="8">
        <v>0.0531205873185868</v>
      </c>
      <c r="AL20" s="8">
        <v>0.0596176562241306</v>
      </c>
      <c r="AM20" s="8">
        <v>0.0749031067011268</v>
      </c>
      <c r="AN20" s="8">
        <v>0.0595265224513289</v>
      </c>
      <c r="AO20" s="8">
        <v>0.0101812598702892</v>
      </c>
      <c r="AP20" s="8">
        <v>0.032064685014703</v>
      </c>
      <c r="AQ20" s="8">
        <v>0.0557281499618572</v>
      </c>
      <c r="AR20" s="8">
        <v>0.0557281499618572</v>
      </c>
      <c r="AS20" s="8">
        <v>0.0557281499618572</v>
      </c>
      <c r="AT20" s="8">
        <v>0.0557281499618572</v>
      </c>
      <c r="AU20" s="8">
        <v>0.0871919943166571</v>
      </c>
      <c r="AV20" s="8">
        <v>0.0557281499618572</v>
      </c>
      <c r="AW20" s="8">
        <v>0.0557281499618572</v>
      </c>
      <c r="AX20" s="8">
        <v>0.0557281499618572</v>
      </c>
      <c r="AY20" s="8">
        <v>0.0557281499618572</v>
      </c>
      <c r="AZ20" s="8">
        <v>0.0886568682519785</v>
      </c>
      <c r="BA20" s="8">
        <v>0.0886622058818617</v>
      </c>
      <c r="BB20" s="8">
        <v>0.0665402533904916</v>
      </c>
      <c r="BC20" s="8">
        <v>0.0480665584890082</v>
      </c>
      <c r="BD20" s="8">
        <v>0.0861204065694862</v>
      </c>
      <c r="BE20" s="8">
        <v>0.0837831951067764</v>
      </c>
      <c r="BF20" s="8">
        <v>0.0523501876160694</v>
      </c>
      <c r="BG20" s="8">
        <v>0.0229604552455093</v>
      </c>
      <c r="BH20" s="8">
        <v>0.102986277457442</v>
      </c>
      <c r="BI20" s="8">
        <v>0.0757215673527381</v>
      </c>
      <c r="BJ20" s="8">
        <v>0.0077061905500233</v>
      </c>
      <c r="BK20" s="8">
        <v>0.0354033836401627</v>
      </c>
      <c r="BL20" s="8">
        <v>0.0702426493930213</v>
      </c>
      <c r="BM20" s="8">
        <v>0.0482881586136563</v>
      </c>
      <c r="BN20" s="8">
        <v>0.124177247644858</v>
      </c>
      <c r="BO20" s="8">
        <v>0.0715375380220485</v>
      </c>
    </row>
    <row r="21" spans="1:67" x14ac:dyDescent="0.2">
      <c r="A21" s="1">
        <v>1986</v>
      </c>
      <c r="B21" s="8">
        <v>0.0365255817969657</v>
      </c>
      <c r="C21" s="8">
        <v>0.0399616002088751</v>
      </c>
      <c r="D21" s="8">
        <v>0.0198781247023762</v>
      </c>
      <c r="E21" s="8">
        <v>0.0625885789304248</v>
      </c>
      <c r="F21" s="8">
        <v>0.049820056700508</v>
      </c>
      <c r="G21" s="8">
        <v>0.0640675494121416</v>
      </c>
      <c r="H21" s="8">
        <v>0.0701956815758811</v>
      </c>
      <c r="I21" s="8">
        <v>0.0420587201847072</v>
      </c>
      <c r="J21" s="8">
        <v>0.0749135307033704</v>
      </c>
      <c r="K21" s="8">
        <v>0.0458558231813006</v>
      </c>
      <c r="L21" s="8">
        <v>0.0423795217940691</v>
      </c>
      <c r="M21" s="8">
        <v>0.025422145473103</v>
      </c>
      <c r="N21" s="8">
        <v>0.0431098373191916</v>
      </c>
      <c r="O21" s="8">
        <v>0.0525568131237089</v>
      </c>
      <c r="P21" s="8">
        <v>0.02601731859903</v>
      </c>
      <c r="Q21" s="8">
        <v>0.0311677150998592</v>
      </c>
      <c r="R21" s="8">
        <v>0.0421462603144426</v>
      </c>
      <c r="S21" s="8">
        <v>0.0297950644101001</v>
      </c>
      <c r="T21" s="8">
        <v>0.0398946437495833</v>
      </c>
      <c r="U21" s="8">
        <v>0.0398946437495833</v>
      </c>
      <c r="V21" s="8">
        <v>0.0189481713560344</v>
      </c>
      <c r="W21" s="8">
        <v>0.0319064536978809</v>
      </c>
      <c r="X21" s="8">
        <v>0.019741673183743</v>
      </c>
      <c r="Y21" s="8">
        <v>0.0346511035658715</v>
      </c>
      <c r="Z21" s="8">
        <v>0.0203327917179936</v>
      </c>
      <c r="AA21" s="8">
        <v>0.0290580645429473</v>
      </c>
      <c r="AB21" s="8">
        <v>0.118306645536005</v>
      </c>
      <c r="AC21" s="8">
        <v>0.0360666091416564</v>
      </c>
      <c r="AD21" s="8">
        <v>0.0505190710163889</v>
      </c>
      <c r="AE21" s="8">
        <v>0.00980596813601027</v>
      </c>
      <c r="AF21" s="8">
        <v>0.071299597691436</v>
      </c>
      <c r="AG21" s="8">
        <v>0.0456868611114881</v>
      </c>
      <c r="AH21" s="8">
        <v>0.0471312025531622</v>
      </c>
      <c r="AI21" s="8">
        <v>0.0528719628810424</v>
      </c>
      <c r="AJ21" s="8">
        <v>0.0471312025531622</v>
      </c>
      <c r="AK21" s="8">
        <v>0.0420591873597575</v>
      </c>
      <c r="AL21" s="8">
        <v>0.0472033593687878</v>
      </c>
      <c r="AM21" s="8">
        <v>0.0593058917002655</v>
      </c>
      <c r="AN21" s="8">
        <v>0.0471312025531622</v>
      </c>
      <c r="AO21" s="8">
        <v>0.00994722964637788</v>
      </c>
      <c r="AP21" s="8">
        <v>0.0313276342460123</v>
      </c>
      <c r="AQ21" s="8">
        <v>0.0544471619918129</v>
      </c>
      <c r="AR21" s="8">
        <v>0.0544471619918129</v>
      </c>
      <c r="AS21" s="8">
        <v>0.0544471619918129</v>
      </c>
      <c r="AT21" s="8">
        <v>0.0544471619918129</v>
      </c>
      <c r="AU21" s="8">
        <v>0.0851877667246725</v>
      </c>
      <c r="AV21" s="8">
        <v>0.0544471619918129</v>
      </c>
      <c r="AW21" s="8">
        <v>0.0544471619918129</v>
      </c>
      <c r="AX21" s="8">
        <v>0.0544471619918129</v>
      </c>
      <c r="AY21" s="8">
        <v>0.0544471619918129</v>
      </c>
      <c r="AZ21" s="8">
        <v>0.0701956815758811</v>
      </c>
      <c r="BA21" s="8">
        <v>0.0701999077410394</v>
      </c>
      <c r="BB21" s="8">
        <v>0.0564492148651196</v>
      </c>
      <c r="BC21" s="8">
        <v>0.0381404474362443</v>
      </c>
      <c r="BD21" s="8">
        <v>0.071344711527725</v>
      </c>
      <c r="BE21" s="8">
        <v>0.060747711849236</v>
      </c>
      <c r="BF21" s="8">
        <v>0.0414492094384716</v>
      </c>
      <c r="BG21" s="8">
        <v>0.0224326776864773</v>
      </c>
      <c r="BH21" s="8">
        <v>0.100618996602202</v>
      </c>
      <c r="BI21" s="8">
        <v>0.0739810032586825</v>
      </c>
      <c r="BJ21" s="8">
        <v>0.00752905318952945</v>
      </c>
      <c r="BK21" s="8">
        <v>0.034589588303821</v>
      </c>
      <c r="BL21" s="8">
        <v>0.0686280257437869</v>
      </c>
      <c r="BM21" s="8">
        <v>0.0471781890503024</v>
      </c>
      <c r="BN21" s="8">
        <v>0.121322863271877</v>
      </c>
      <c r="BO21" s="8">
        <v>0.0698931495814569</v>
      </c>
    </row>
    <row r="22" spans="1:67" x14ac:dyDescent="0.2">
      <c r="A22" s="1">
        <v>1987</v>
      </c>
      <c r="B22" s="8">
        <v>0.0351741060749134</v>
      </c>
      <c r="C22" s="8">
        <v>0.0366034259940227</v>
      </c>
      <c r="D22" s="8">
        <v>0.0236153561139106</v>
      </c>
      <c r="E22" s="8">
        <v>0.0642721536507301</v>
      </c>
      <c r="F22" s="8">
        <v>0.0447862407798524</v>
      </c>
      <c r="G22" s="8">
        <v>0.0571856034999269</v>
      </c>
      <c r="H22" s="8">
        <v>0.0619033703093898</v>
      </c>
      <c r="I22" s="8">
        <v>0.0366185010027232</v>
      </c>
      <c r="J22" s="8">
        <v>0.0727639770707477</v>
      </c>
      <c r="K22" s="8">
        <v>0.04599615938201</v>
      </c>
      <c r="L22" s="8">
        <v>0.0404049593164887</v>
      </c>
      <c r="M22" s="8">
        <v>0.0241165705198435</v>
      </c>
      <c r="N22" s="8">
        <v>0.038398577125296</v>
      </c>
      <c r="O22" s="8">
        <v>0.0452574352822968</v>
      </c>
      <c r="P22" s="8">
        <v>0.0219103892158336</v>
      </c>
      <c r="Q22" s="8">
        <v>0.028419321249949</v>
      </c>
      <c r="R22" s="8">
        <v>0.03902073107183</v>
      </c>
      <c r="S22" s="8">
        <v>0.0286719719466954</v>
      </c>
      <c r="T22" s="8">
        <v>0.036936092392176</v>
      </c>
      <c r="U22" s="8">
        <v>0.036936092392176</v>
      </c>
      <c r="V22" s="8">
        <v>0.0231047223976472</v>
      </c>
      <c r="W22" s="8">
        <v>0.0315661288892476</v>
      </c>
      <c r="X22" s="8">
        <v>0.0179436289075396</v>
      </c>
      <c r="Y22" s="8">
        <v>0.0401928569036198</v>
      </c>
      <c r="Z22" s="8">
        <v>0.0235846164731483</v>
      </c>
      <c r="AA22" s="8">
        <v>0.0307287747303099</v>
      </c>
      <c r="AB22" s="8">
        <v>0.124507791955219</v>
      </c>
      <c r="AC22" s="8">
        <v>0.038140279644643</v>
      </c>
      <c r="AD22" s="8">
        <v>0.0534236941539151</v>
      </c>
      <c r="AE22" s="8">
        <v>0.00929321739376843</v>
      </c>
      <c r="AF22" s="8">
        <v>0.0753990092004812</v>
      </c>
      <c r="AG22" s="8">
        <v>0.0402898101160379</v>
      </c>
      <c r="AH22" s="8">
        <v>0.0415635295402236</v>
      </c>
      <c r="AI22" s="8">
        <v>0.0466261260483872</v>
      </c>
      <c r="AJ22" s="8">
        <v>0.0415635295402236</v>
      </c>
      <c r="AK22" s="8">
        <v>0.037090678394918</v>
      </c>
      <c r="AL22" s="8">
        <v>0.041627162373152</v>
      </c>
      <c r="AM22" s="8">
        <v>0.0523000061119361</v>
      </c>
      <c r="AN22" s="8">
        <v>0.0415635295402236</v>
      </c>
      <c r="AO22" s="8">
        <v>0.00974991452368858</v>
      </c>
      <c r="AP22" s="8">
        <v>0.0307062133866811</v>
      </c>
      <c r="AQ22" s="8">
        <v>0.0533671378212228</v>
      </c>
      <c r="AR22" s="8">
        <v>0.0533671378212228</v>
      </c>
      <c r="AS22" s="8">
        <v>0.0533671378212228</v>
      </c>
      <c r="AT22" s="8">
        <v>0.0533671378212228</v>
      </c>
      <c r="AU22" s="8">
        <v>0.0834979661228511</v>
      </c>
      <c r="AV22" s="8">
        <v>0.0533671378212228</v>
      </c>
      <c r="AW22" s="8">
        <v>0.0533671378212228</v>
      </c>
      <c r="AX22" s="8">
        <v>0.0533671378212228</v>
      </c>
      <c r="AY22" s="8">
        <v>0.0533671378212228</v>
      </c>
      <c r="AZ22" s="8">
        <v>0.0619033703093898</v>
      </c>
      <c r="BA22" s="8">
        <v>0.0619070972319143</v>
      </c>
      <c r="BB22" s="8">
        <v>0.0426155366707798</v>
      </c>
      <c r="BC22" s="8">
        <v>0.0331146957267625</v>
      </c>
      <c r="BD22" s="8">
        <v>0.0626786882703546</v>
      </c>
      <c r="BE22" s="8">
        <v>0.0648373938201391</v>
      </c>
      <c r="BF22" s="8">
        <v>0.0365527579944858</v>
      </c>
      <c r="BG22" s="8">
        <v>0.0219876988624921</v>
      </c>
      <c r="BH22" s="8">
        <v>0.0986230992151679</v>
      </c>
      <c r="BI22" s="8">
        <v>0.0725135021298652</v>
      </c>
      <c r="BJ22" s="8">
        <v>0.00737970547095465</v>
      </c>
      <c r="BK22" s="8">
        <v>0.0339034627087991</v>
      </c>
      <c r="BL22" s="8">
        <v>0.067266707286191</v>
      </c>
      <c r="BM22" s="8">
        <v>0.0462423535974526</v>
      </c>
      <c r="BN22" s="8">
        <v>0.118916280082132</v>
      </c>
      <c r="BO22" s="8">
        <v>0.068506735888894</v>
      </c>
    </row>
    <row r="23" spans="1:67" x14ac:dyDescent="0.2">
      <c r="A23" s="1">
        <v>1988</v>
      </c>
      <c r="B23" s="8">
        <v>0.0323547386633981</v>
      </c>
      <c r="C23" s="8">
        <v>0.0335508350002801</v>
      </c>
      <c r="D23" s="8">
        <v>0.0218459849417674</v>
      </c>
      <c r="E23" s="8">
        <v>0.0579460896427036</v>
      </c>
      <c r="F23" s="8">
        <v>0.0409003101928586</v>
      </c>
      <c r="G23" s="8">
        <v>0.0552270728449916</v>
      </c>
      <c r="H23" s="8">
        <v>0.0564626301276948</v>
      </c>
      <c r="I23" s="8">
        <v>0.0333822098423102</v>
      </c>
      <c r="J23" s="8">
        <v>0.0692208770337401</v>
      </c>
      <c r="K23" s="8">
        <v>0.0470996946473468</v>
      </c>
      <c r="L23" s="8">
        <v>0.0396773719087762</v>
      </c>
      <c r="M23" s="8">
        <v>0.0219345562355219</v>
      </c>
      <c r="N23" s="8">
        <v>0.0353555038312972</v>
      </c>
      <c r="O23" s="8">
        <v>0.0350087256116698</v>
      </c>
      <c r="P23" s="8">
        <v>0.019270562389425</v>
      </c>
      <c r="Q23" s="8">
        <v>0.0262232816580759</v>
      </c>
      <c r="R23" s="8">
        <v>0.0357272352315075</v>
      </c>
      <c r="S23" s="8">
        <v>0.0301647600414977</v>
      </c>
      <c r="T23" s="8">
        <v>0.0338185478636671</v>
      </c>
      <c r="U23" s="8">
        <v>0.0338185478636671</v>
      </c>
      <c r="V23" s="8">
        <v>0.0214026460527456</v>
      </c>
      <c r="W23" s="8">
        <v>0.0286372873073836</v>
      </c>
      <c r="X23" s="8">
        <v>0.0161324132566302</v>
      </c>
      <c r="Y23" s="8">
        <v>0.0371754872996285</v>
      </c>
      <c r="Z23" s="8">
        <v>0.0218140654262666</v>
      </c>
      <c r="AA23" s="8">
        <v>0.0273366557432322</v>
      </c>
      <c r="AB23" s="8">
        <v>0.113590723109485</v>
      </c>
      <c r="AC23" s="8">
        <v>0.0339300119756417</v>
      </c>
      <c r="AD23" s="8">
        <v>0.0475263055046835</v>
      </c>
      <c r="AE23" s="8">
        <v>0.0107516314057225</v>
      </c>
      <c r="AF23" s="8">
        <v>0.0670757873030743</v>
      </c>
      <c r="AG23" s="8">
        <v>0.0367487042325357</v>
      </c>
      <c r="AH23" s="8">
        <v>0.0379104753667214</v>
      </c>
      <c r="AI23" s="8">
        <v>0.0425281159361695</v>
      </c>
      <c r="AJ23" s="8">
        <v>0.0379104753667214</v>
      </c>
      <c r="AK23" s="8">
        <v>0.0338307469355973</v>
      </c>
      <c r="AL23" s="8">
        <v>0.0379685154555188</v>
      </c>
      <c r="AM23" s="8">
        <v>0.047703313826299</v>
      </c>
      <c r="AN23" s="8">
        <v>0.0379104753667214</v>
      </c>
      <c r="AO23" s="8">
        <v>0.00935894437562099</v>
      </c>
      <c r="AP23" s="8">
        <v>0.0294748987156429</v>
      </c>
      <c r="AQ23" s="8">
        <v>0.051227123390818</v>
      </c>
      <c r="AR23" s="8">
        <v>0.051227123390818</v>
      </c>
      <c r="AS23" s="8">
        <v>0.051227123390818</v>
      </c>
      <c r="AT23" s="8">
        <v>0.051227123390818</v>
      </c>
      <c r="AU23" s="8">
        <v>0.0801497098792626</v>
      </c>
      <c r="AV23" s="8">
        <v>0.051227123390818</v>
      </c>
      <c r="AW23" s="8">
        <v>0.051227123390818</v>
      </c>
      <c r="AX23" s="8">
        <v>0.051227123390818</v>
      </c>
      <c r="AY23" s="8">
        <v>0.051227123390818</v>
      </c>
      <c r="AZ23" s="8">
        <v>0.0564626301276948</v>
      </c>
      <c r="BA23" s="8">
        <v>0.0564660294878097</v>
      </c>
      <c r="BB23" s="8">
        <v>0.0399106558039017</v>
      </c>
      <c r="BC23" s="8">
        <v>0.0297212411355586</v>
      </c>
      <c r="BD23" s="8">
        <v>0.0574246174106677</v>
      </c>
      <c r="BE23" s="8">
        <v>0.0608064359631469</v>
      </c>
      <c r="BF23" s="8">
        <v>0.0333401048194096</v>
      </c>
      <c r="BG23" s="8">
        <v>0.0211059953502153</v>
      </c>
      <c r="BH23" s="8">
        <v>0.0946683273441576</v>
      </c>
      <c r="BI23" s="8">
        <v>0.069605721287712</v>
      </c>
      <c r="BJ23" s="8">
        <v>0.00708378035964579</v>
      </c>
      <c r="BK23" s="8">
        <v>0.0325439388070194</v>
      </c>
      <c r="BL23" s="8">
        <v>0.0645693221507824</v>
      </c>
      <c r="BM23" s="8">
        <v>0.0443880419735851</v>
      </c>
      <c r="BN23" s="8">
        <v>0.114147754622919</v>
      </c>
      <c r="BO23" s="8">
        <v>0.0657596257876687</v>
      </c>
    </row>
    <row r="24" spans="1:67" x14ac:dyDescent="0.2">
      <c r="A24" s="1">
        <v>1989</v>
      </c>
      <c r="B24" s="8">
        <v>0.0312264335037136</v>
      </c>
      <c r="C24" s="8">
        <v>0.031535878988563</v>
      </c>
      <c r="D24" s="8">
        <v>0.0216128890965234</v>
      </c>
      <c r="E24" s="8">
        <v>0.0591827711178725</v>
      </c>
      <c r="F24" s="8">
        <v>0.0402646328655084</v>
      </c>
      <c r="G24" s="8">
        <v>0.0506221076624605</v>
      </c>
      <c r="H24" s="8">
        <v>0.0553092641229459</v>
      </c>
      <c r="I24" s="8">
        <v>0.0322660463861754</v>
      </c>
      <c r="J24" s="8">
        <v>0.0657921947239149</v>
      </c>
      <c r="K24" s="8">
        <v>0.045095477730744</v>
      </c>
      <c r="L24" s="8">
        <v>0.04062277707633</v>
      </c>
      <c r="M24" s="8">
        <v>0.0227874469290021</v>
      </c>
      <c r="N24" s="8">
        <v>0.0351380816373169</v>
      </c>
      <c r="O24" s="8">
        <v>0.0280713056021512</v>
      </c>
      <c r="P24" s="8">
        <v>0.0196400101299309</v>
      </c>
      <c r="Q24" s="8">
        <v>0.0254143634946125</v>
      </c>
      <c r="R24" s="8">
        <v>0.0346823603574226</v>
      </c>
      <c r="S24" s="8">
        <v>0.0278912292749893</v>
      </c>
      <c r="T24" s="8">
        <v>0.032829494254794</v>
      </c>
      <c r="U24" s="8">
        <v>0.032829494254794</v>
      </c>
      <c r="V24" s="8">
        <v>0.0213314939567247</v>
      </c>
      <c r="W24" s="8">
        <v>0.0266437081106734</v>
      </c>
      <c r="X24" s="8">
        <v>0.0154064540572767</v>
      </c>
      <c r="Y24" s="8">
        <v>0.0366790704280067</v>
      </c>
      <c r="Z24" s="8">
        <v>0.0215227748231608</v>
      </c>
      <c r="AA24" s="8">
        <v>0.0246948287777478</v>
      </c>
      <c r="AB24" s="8">
        <v>0.0968065242282582</v>
      </c>
      <c r="AC24" s="8">
        <v>0.0306510000358344</v>
      </c>
      <c r="AD24" s="8">
        <v>0.0429333415140824</v>
      </c>
      <c r="AE24" s="8">
        <v>0.0224830986999559</v>
      </c>
      <c r="AF24" s="8">
        <v>0.0605935524133062</v>
      </c>
      <c r="AG24" s="8">
        <v>0.0359980359394626</v>
      </c>
      <c r="AH24" s="8">
        <v>0.0371360754952851</v>
      </c>
      <c r="AI24" s="8">
        <v>0.0416593912052127</v>
      </c>
      <c r="AJ24" s="8">
        <v>0.0371360754952851</v>
      </c>
      <c r="AK24" s="8">
        <v>0.0331396839556665</v>
      </c>
      <c r="AL24" s="8">
        <v>0.0371929299952217</v>
      </c>
      <c r="AM24" s="8">
        <v>0.046728874974324</v>
      </c>
      <c r="AN24" s="8">
        <v>0.0371360754952851</v>
      </c>
      <c r="AO24" s="8">
        <v>0.00903075328904902</v>
      </c>
      <c r="AP24" s="8">
        <v>0.0284412993429098</v>
      </c>
      <c r="AQ24" s="8">
        <v>0.0494307364680169</v>
      </c>
      <c r="AR24" s="8">
        <v>0.0494307364680169</v>
      </c>
      <c r="AS24" s="8">
        <v>0.0494307364680169</v>
      </c>
      <c r="AT24" s="8">
        <v>0.0494307364680169</v>
      </c>
      <c r="AU24" s="8">
        <v>0.0773390915746787</v>
      </c>
      <c r="AV24" s="8">
        <v>0.0494307364680169</v>
      </c>
      <c r="AW24" s="8">
        <v>0.0494307364680169</v>
      </c>
      <c r="AX24" s="8">
        <v>0.0494307364680169</v>
      </c>
      <c r="AY24" s="8">
        <v>0.0494307364680169</v>
      </c>
      <c r="AZ24" s="8">
        <v>0.0553092641229459</v>
      </c>
      <c r="BA24" s="8">
        <v>0.0553125940440995</v>
      </c>
      <c r="BB24" s="8">
        <v>0.0413161670645253</v>
      </c>
      <c r="BC24" s="8">
        <v>0.027771148333421</v>
      </c>
      <c r="BD24" s="8">
        <v>0.0567871076553239</v>
      </c>
      <c r="BE24" s="8">
        <v>0.0553699851345863</v>
      </c>
      <c r="BF24" s="8">
        <v>0.0326590642195208</v>
      </c>
      <c r="BG24" s="8">
        <v>0.0203658691918407</v>
      </c>
      <c r="BH24" s="8">
        <v>0.0913485831542079</v>
      </c>
      <c r="BI24" s="8">
        <v>0.0671648501398349</v>
      </c>
      <c r="BJ24" s="8">
        <v>0.00683537268886988</v>
      </c>
      <c r="BK24" s="8">
        <v>0.0314027170826731</v>
      </c>
      <c r="BL24" s="8">
        <v>0.0623050629410492</v>
      </c>
      <c r="BM24" s="8">
        <v>0.0428314818380146</v>
      </c>
      <c r="BN24" s="8">
        <v>0.1101449233082</v>
      </c>
      <c r="BO24" s="8">
        <v>0.0634536260751328</v>
      </c>
    </row>
    <row r="25" spans="1:67" x14ac:dyDescent="0.2">
      <c r="A25" s="1">
        <v>1990</v>
      </c>
      <c r="B25" s="8">
        <v>0.0312940812283366</v>
      </c>
      <c r="C25" s="8">
        <v>0.0303627652447592</v>
      </c>
      <c r="D25" s="8">
        <v>0.0228592921866631</v>
      </c>
      <c r="E25" s="8">
        <v>0.0522260294281176</v>
      </c>
      <c r="F25" s="8">
        <v>0.0405061600675081</v>
      </c>
      <c r="G25" s="8">
        <v>0.0525723952102979</v>
      </c>
      <c r="H25" s="8">
        <v>0.0552741444055258</v>
      </c>
      <c r="I25" s="8">
        <v>0.0322270294517871</v>
      </c>
      <c r="J25" s="8">
        <v>0.067638526746993</v>
      </c>
      <c r="K25" s="8">
        <v>0.0425076675856983</v>
      </c>
      <c r="L25" s="8">
        <v>0.0380159899379467</v>
      </c>
      <c r="M25" s="8">
        <v>0.022336879830166</v>
      </c>
      <c r="N25" s="8">
        <v>0.0365314230820449</v>
      </c>
      <c r="O25" s="8">
        <v>0.0231570963761414</v>
      </c>
      <c r="P25" s="8">
        <v>0.0197410895914222</v>
      </c>
      <c r="Q25" s="8">
        <v>0.026420506426574</v>
      </c>
      <c r="R25" s="8">
        <v>0.0339905459594207</v>
      </c>
      <c r="S25" s="8">
        <v>0.0280424738697753</v>
      </c>
      <c r="T25" s="8">
        <v>0.0321746392630769</v>
      </c>
      <c r="U25" s="8">
        <v>0.0321746392630769</v>
      </c>
      <c r="V25" s="8">
        <v>0.0226154763096901</v>
      </c>
      <c r="W25" s="8">
        <v>0.0279010629841612</v>
      </c>
      <c r="X25" s="8">
        <v>0.0157774492869554</v>
      </c>
      <c r="Y25" s="8">
        <v>0.0387972750406853</v>
      </c>
      <c r="Z25" s="8">
        <v>0.0227657082011357</v>
      </c>
      <c r="AA25" s="8">
        <v>0.0235484978226251</v>
      </c>
      <c r="AB25" s="8">
        <v>0.0991707625241685</v>
      </c>
      <c r="AC25" s="8">
        <v>0.0292281843336983</v>
      </c>
      <c r="AD25" s="8">
        <v>0.0409403810109996</v>
      </c>
      <c r="AE25" s="8">
        <v>0.0102507525098788</v>
      </c>
      <c r="AF25" s="8">
        <v>0.0577808070633644</v>
      </c>
      <c r="AG25" s="8">
        <v>0.0359751782705002</v>
      </c>
      <c r="AH25" s="8">
        <v>0.0371124952054698</v>
      </c>
      <c r="AI25" s="8">
        <v>0.0416329387461134</v>
      </c>
      <c r="AJ25" s="8">
        <v>0.0371124952054698</v>
      </c>
      <c r="AK25" s="8">
        <v>0.0331186412541521</v>
      </c>
      <c r="AL25" s="8">
        <v>0.0371693136045108</v>
      </c>
      <c r="AM25" s="8">
        <v>0.0466992035456677</v>
      </c>
      <c r="AN25" s="8">
        <v>0.0371124952054698</v>
      </c>
      <c r="AO25" s="8">
        <v>0.00939387308074437</v>
      </c>
      <c r="AP25" s="8">
        <v>0.0295849025798033</v>
      </c>
      <c r="AQ25" s="8">
        <v>0.0514183091715453</v>
      </c>
      <c r="AR25" s="8">
        <v>0.0514183091715453</v>
      </c>
      <c r="AS25" s="8">
        <v>0.0514183091715453</v>
      </c>
      <c r="AT25" s="8">
        <v>0.0514183091715453</v>
      </c>
      <c r="AU25" s="8">
        <v>0.0804488382285441</v>
      </c>
      <c r="AV25" s="8">
        <v>0.0514183091715453</v>
      </c>
      <c r="AW25" s="8">
        <v>0.0514183091715453</v>
      </c>
      <c r="AX25" s="8">
        <v>0.0514183091715453</v>
      </c>
      <c r="AY25" s="8">
        <v>0.0514183091715453</v>
      </c>
      <c r="AZ25" s="8">
        <v>0.0552741444055258</v>
      </c>
      <c r="BA25" s="8">
        <v>0.0552774722122797</v>
      </c>
      <c r="BB25" s="8">
        <v>0.0409457260953409</v>
      </c>
      <c r="BC25" s="8">
        <v>0.0280709279107777</v>
      </c>
      <c r="BD25" s="8">
        <v>0.0549544031284595</v>
      </c>
      <c r="BE25" s="8">
        <v>0.0519821935235706</v>
      </c>
      <c r="BF25" s="8">
        <v>0.032638326697068</v>
      </c>
      <c r="BG25" s="8">
        <v>0.0211847654612808</v>
      </c>
      <c r="BH25" s="8">
        <v>0.0950216409185966</v>
      </c>
      <c r="BI25" s="8">
        <v>0.0698654982044433</v>
      </c>
      <c r="BJ25" s="8">
        <v>0.00711021787924313</v>
      </c>
      <c r="BK25" s="8">
        <v>0.0326653966976235</v>
      </c>
      <c r="BL25" s="8">
        <v>0.0648103026206841</v>
      </c>
      <c r="BM25" s="8">
        <v>0.0445537034805749</v>
      </c>
      <c r="BN25" s="8">
        <v>0.114573767760907</v>
      </c>
      <c r="BO25" s="8">
        <v>0.0660050486137883</v>
      </c>
    </row>
    <row r="26" spans="1:67" x14ac:dyDescent="0.2">
      <c r="A26" s="1">
        <v>1991</v>
      </c>
      <c r="B26" s="8">
        <v>0.0301352210371196</v>
      </c>
      <c r="C26" s="8">
        <v>0.0287274278797618</v>
      </c>
      <c r="D26" s="8">
        <v>0.0223838198702999</v>
      </c>
      <c r="E26" s="8">
        <v>0.0513821850602809</v>
      </c>
      <c r="F26" s="8">
        <v>0.039745394252593</v>
      </c>
      <c r="G26" s="8">
        <v>0.0460899308414548</v>
      </c>
      <c r="H26" s="8">
        <v>0.0544127592002849</v>
      </c>
      <c r="I26" s="8">
        <v>0.0318853201341715</v>
      </c>
      <c r="J26" s="8">
        <v>0.0578737831039334</v>
      </c>
      <c r="K26" s="8">
        <v>0.0388414596231432</v>
      </c>
      <c r="L26" s="8">
        <v>0.0374035440632893</v>
      </c>
      <c r="M26" s="8">
        <v>0.0216119398255797</v>
      </c>
      <c r="N26" s="8">
        <v>0.0341448406234808</v>
      </c>
      <c r="O26" s="8">
        <v>0.0207421347801536</v>
      </c>
      <c r="P26" s="8">
        <v>0.0197147785724389</v>
      </c>
      <c r="Q26" s="8">
        <v>0.0288376372006314</v>
      </c>
      <c r="R26" s="8">
        <v>0.0307284060292783</v>
      </c>
      <c r="S26" s="8">
        <v>0.0292077229212216</v>
      </c>
      <c r="T26" s="8">
        <v>0.0290867754905058</v>
      </c>
      <c r="U26" s="8">
        <v>0.0290867754905058</v>
      </c>
      <c r="V26" s="8">
        <v>0.0220234694527524</v>
      </c>
      <c r="W26" s="8">
        <v>0.0281913411442464</v>
      </c>
      <c r="X26" s="8">
        <v>0.016675552472183</v>
      </c>
      <c r="Y26" s="8">
        <v>0.0380656902424681</v>
      </c>
      <c r="Z26" s="8">
        <v>0.0223364242882028</v>
      </c>
      <c r="AA26" s="8">
        <v>0.0242006500696701</v>
      </c>
      <c r="AB26" s="8">
        <v>0.107071582953223</v>
      </c>
      <c r="AC26" s="8">
        <v>0.0300376298547604</v>
      </c>
      <c r="AD26" s="8">
        <v>0.0420741841806245</v>
      </c>
      <c r="AE26" s="8">
        <v>0.0116912111971258</v>
      </c>
      <c r="AF26" s="8">
        <v>0.0593809890981708</v>
      </c>
      <c r="AG26" s="8">
        <v>0.0354145456880986</v>
      </c>
      <c r="AH26" s="8">
        <v>0.0365341388212438</v>
      </c>
      <c r="AI26" s="8">
        <v>0.0409841363472288</v>
      </c>
      <c r="AJ26" s="8">
        <v>0.0365341388212438</v>
      </c>
      <c r="AK26" s="8">
        <v>0.0326025245796957</v>
      </c>
      <c r="AL26" s="8">
        <v>0.0365900717696126</v>
      </c>
      <c r="AM26" s="8">
        <v>0.0459714491233532</v>
      </c>
      <c r="AN26" s="8">
        <v>0.0365341388212438</v>
      </c>
      <c r="AO26" s="8">
        <v>0.00825198585879614</v>
      </c>
      <c r="AP26" s="8">
        <v>0.0259886625701625</v>
      </c>
      <c r="AQ26" s="8">
        <v>0.0451680746077504</v>
      </c>
      <c r="AR26" s="8">
        <v>0.0451680746077504</v>
      </c>
      <c r="AS26" s="8">
        <v>0.0451680746077504</v>
      </c>
      <c r="AT26" s="8">
        <v>0.0451680746077504</v>
      </c>
      <c r="AU26" s="8">
        <v>0.0706697514126857</v>
      </c>
      <c r="AV26" s="8">
        <v>0.0451680746077504</v>
      </c>
      <c r="AW26" s="8">
        <v>0.0451680746077504</v>
      </c>
      <c r="AX26" s="8">
        <v>0.0451680746077504</v>
      </c>
      <c r="AY26" s="8">
        <v>0.0451680746077504</v>
      </c>
      <c r="AZ26" s="8">
        <v>0.0544127592002849</v>
      </c>
      <c r="BA26" s="8">
        <v>0.0544160351469234</v>
      </c>
      <c r="BB26" s="8">
        <v>0.0425084898511681</v>
      </c>
      <c r="BC26" s="8">
        <v>0.0278261019851712</v>
      </c>
      <c r="BD26" s="8">
        <v>0.0542218565063629</v>
      </c>
      <c r="BE26" s="8">
        <v>0.0484961828647916</v>
      </c>
      <c r="BF26" s="8">
        <v>0.0321296951833098</v>
      </c>
      <c r="BG26" s="8">
        <v>0.0186096175140733</v>
      </c>
      <c r="BH26" s="8">
        <v>0.0834711338337276</v>
      </c>
      <c r="BI26" s="8">
        <v>0.0613728861615755</v>
      </c>
      <c r="BJ26" s="8">
        <v>0.00624592400686602</v>
      </c>
      <c r="BK26" s="8">
        <v>0.0286947023132865</v>
      </c>
      <c r="BL26" s="8">
        <v>0.0569321829380949</v>
      </c>
      <c r="BM26" s="8">
        <v>0.0391379070079545</v>
      </c>
      <c r="BN26" s="8">
        <v>0.100646570719591</v>
      </c>
      <c r="BO26" s="8">
        <v>0.0579816996768465</v>
      </c>
    </row>
    <row r="27" spans="1:67" x14ac:dyDescent="0.2">
      <c r="A27" s="1">
        <v>1992</v>
      </c>
      <c r="B27" s="8">
        <v>0.0284290710365782</v>
      </c>
      <c r="C27" s="8">
        <v>0.0263007278767924</v>
      </c>
      <c r="D27" s="8">
        <v>0.0221929474704315</v>
      </c>
      <c r="E27" s="8">
        <v>0.0421685697306285</v>
      </c>
      <c r="F27" s="8">
        <v>0.0399636126216914</v>
      </c>
      <c r="G27" s="8">
        <v>0.0394511884398587</v>
      </c>
      <c r="H27" s="8">
        <v>0.0546773048548509</v>
      </c>
      <c r="I27" s="8">
        <v>0.0318341927813269</v>
      </c>
      <c r="J27" s="8">
        <v>0.049584344588133</v>
      </c>
      <c r="K27" s="8">
        <v>0.0346173704565715</v>
      </c>
      <c r="L27" s="8">
        <v>0.0312071307570576</v>
      </c>
      <c r="M27" s="8">
        <v>0.0218182603223275</v>
      </c>
      <c r="N27" s="8">
        <v>0.0289940089297961</v>
      </c>
      <c r="O27" s="8">
        <v>0.0198362788594985</v>
      </c>
      <c r="P27" s="8">
        <v>0.0189618842044637</v>
      </c>
      <c r="Q27" s="8">
        <v>0.027023655147769</v>
      </c>
      <c r="R27" s="8">
        <v>0.0283127644444083</v>
      </c>
      <c r="S27" s="8">
        <v>0.0286402775349933</v>
      </c>
      <c r="T27" s="8">
        <v>0.0268001868409775</v>
      </c>
      <c r="U27" s="8">
        <v>0.0268001868409775</v>
      </c>
      <c r="V27" s="8">
        <v>0.0218632281966505</v>
      </c>
      <c r="W27" s="8">
        <v>0.0277509172989105</v>
      </c>
      <c r="X27" s="8">
        <v>0.0170361224016151</v>
      </c>
      <c r="Y27" s="8">
        <v>0.0376817870080201</v>
      </c>
      <c r="Z27" s="8">
        <v>0.0221111551422705</v>
      </c>
      <c r="AA27" s="8">
        <v>0.0206359079013878</v>
      </c>
      <c r="AB27" s="8">
        <v>0.0938454612229653</v>
      </c>
      <c r="AC27" s="8">
        <v>0.0256131038411922</v>
      </c>
      <c r="AD27" s="8">
        <v>0.0358766804725438</v>
      </c>
      <c r="AE27" s="8">
        <v>0.0124952333211283</v>
      </c>
      <c r="AF27" s="8">
        <v>0.0506342027423016</v>
      </c>
      <c r="AG27" s="8">
        <v>0.0355867252339975</v>
      </c>
      <c r="AH27" s="8">
        <v>0.0367117616400554</v>
      </c>
      <c r="AI27" s="8">
        <v>0.0411833943031962</v>
      </c>
      <c r="AJ27" s="8">
        <v>0.0367117616400554</v>
      </c>
      <c r="AK27" s="8">
        <v>0.0327610325534173</v>
      </c>
      <c r="AL27" s="8">
        <v>0.036767966524982</v>
      </c>
      <c r="AM27" s="8">
        <v>0.0461949545525655</v>
      </c>
      <c r="AN27" s="8">
        <v>0.0367117616400554</v>
      </c>
      <c r="AO27" s="8">
        <v>0.00713406280301629</v>
      </c>
      <c r="AP27" s="8">
        <v>0.0224678948939675</v>
      </c>
      <c r="AQ27" s="8">
        <v>0.0390490103178663</v>
      </c>
      <c r="AR27" s="8">
        <v>0.0390490103178663</v>
      </c>
      <c r="AS27" s="8">
        <v>0.0390490103178663</v>
      </c>
      <c r="AT27" s="8">
        <v>0.0390490103178663</v>
      </c>
      <c r="AU27" s="8">
        <v>0.0610958929739611</v>
      </c>
      <c r="AV27" s="8">
        <v>0.0390490103178663</v>
      </c>
      <c r="AW27" s="8">
        <v>0.0390490103178663</v>
      </c>
      <c r="AX27" s="8">
        <v>0.0390490103178663</v>
      </c>
      <c r="AY27" s="8">
        <v>0.0390490103178663</v>
      </c>
      <c r="AZ27" s="8">
        <v>0.0546773048548509</v>
      </c>
      <c r="BA27" s="8">
        <v>0.0546805967285892</v>
      </c>
      <c r="BB27" s="8">
        <v>0.0420784716092555</v>
      </c>
      <c r="BC27" s="8">
        <v>0.0278578218205247</v>
      </c>
      <c r="BD27" s="8">
        <v>0.0569778497377156</v>
      </c>
      <c r="BE27" s="8">
        <v>0.0422599392697391</v>
      </c>
      <c r="BF27" s="8">
        <v>0.0322859043402832</v>
      </c>
      <c r="BG27" s="8">
        <v>0.0160885127964675</v>
      </c>
      <c r="BH27" s="8">
        <v>0.0721630309598792</v>
      </c>
      <c r="BI27" s="8">
        <v>0.0530585039493662</v>
      </c>
      <c r="BJ27" s="8">
        <v>0.00539976859998521</v>
      </c>
      <c r="BK27" s="8">
        <v>0.0248073387327287</v>
      </c>
      <c r="BL27" s="8">
        <v>0.0492193970691602</v>
      </c>
      <c r="BM27" s="8">
        <v>0.0338357689107932</v>
      </c>
      <c r="BN27" s="8">
        <v>0.0870116561889665</v>
      </c>
      <c r="BO27" s="8">
        <v>0.0501267324009445</v>
      </c>
    </row>
    <row r="28" spans="1:67" x14ac:dyDescent="0.2">
      <c r="A28" s="1">
        <v>1993</v>
      </c>
      <c r="B28" s="8">
        <v>0.0275552496176613</v>
      </c>
      <c r="C28" s="8">
        <v>0.0249452809090012</v>
      </c>
      <c r="D28" s="8">
        <v>0.020732308324714</v>
      </c>
      <c r="E28" s="8">
        <v>0.0439851688218579</v>
      </c>
      <c r="F28" s="8">
        <v>0.0393226905187648</v>
      </c>
      <c r="G28" s="8">
        <v>0.039857214219298</v>
      </c>
      <c r="H28" s="8">
        <v>0.0534495612787921</v>
      </c>
      <c r="I28" s="8">
        <v>0.0311559417201887</v>
      </c>
      <c r="J28" s="8">
        <v>0.049940515037225</v>
      </c>
      <c r="K28" s="8">
        <v>0.0306137118218651</v>
      </c>
      <c r="L28" s="8">
        <v>0.0268613146190435</v>
      </c>
      <c r="M28" s="8">
        <v>0.0214869345496595</v>
      </c>
      <c r="N28" s="8">
        <v>0.0262979671359924</v>
      </c>
      <c r="O28" s="8">
        <v>0.0195957459852563</v>
      </c>
      <c r="P28" s="8">
        <v>0.0197254885024079</v>
      </c>
      <c r="Q28" s="8">
        <v>0.0268112322629471</v>
      </c>
      <c r="R28" s="8">
        <v>0.0268513852138926</v>
      </c>
      <c r="S28" s="8">
        <v>0.0280063010991549</v>
      </c>
      <c r="T28" s="8">
        <v>0.0254168801525668</v>
      </c>
      <c r="U28" s="8">
        <v>0.0254168801525668</v>
      </c>
      <c r="V28" s="8">
        <v>0.0204322103747992</v>
      </c>
      <c r="W28" s="8">
        <v>0.0261170017629317</v>
      </c>
      <c r="X28" s="8">
        <v>0.0162755642690797</v>
      </c>
      <c r="Y28" s="8">
        <v>0.0351837613056682</v>
      </c>
      <c r="Z28" s="8">
        <v>0.0206453479648581</v>
      </c>
      <c r="AA28" s="8">
        <v>0.0216621721690487</v>
      </c>
      <c r="AB28" s="8">
        <v>0.0967384806161048</v>
      </c>
      <c r="AC28" s="8">
        <v>0.026886893847511</v>
      </c>
      <c r="AD28" s="8">
        <v>0.0376608983217028</v>
      </c>
      <c r="AE28" s="8">
        <v>0.0131727975741744</v>
      </c>
      <c r="AF28" s="8">
        <v>0.0531523411854579</v>
      </c>
      <c r="AG28" s="8">
        <v>0.0347876482967748</v>
      </c>
      <c r="AH28" s="8">
        <v>0.0358874227367567</v>
      </c>
      <c r="AI28" s="8">
        <v>0.0402586477757243</v>
      </c>
      <c r="AJ28" s="8">
        <v>0.0358874227367567</v>
      </c>
      <c r="AK28" s="8">
        <v>0.0320254047208223</v>
      </c>
      <c r="AL28" s="8">
        <v>0.035942365577283</v>
      </c>
      <c r="AM28" s="8">
        <v>0.0451576766755963</v>
      </c>
      <c r="AN28" s="8">
        <v>0.0358874227367567</v>
      </c>
      <c r="AO28" s="8">
        <v>0.00723417528759126</v>
      </c>
      <c r="AP28" s="8">
        <v>0.0227831874338725</v>
      </c>
      <c r="AQ28" s="8">
        <v>0.0395969860718031</v>
      </c>
      <c r="AR28" s="8">
        <v>0.0395969860718031</v>
      </c>
      <c r="AS28" s="8">
        <v>0.0395969860718031</v>
      </c>
      <c r="AT28" s="8">
        <v>0.0395969860718031</v>
      </c>
      <c r="AU28" s="8">
        <v>0.0619532531923718</v>
      </c>
      <c r="AV28" s="8">
        <v>0.0395969860718031</v>
      </c>
      <c r="AW28" s="8">
        <v>0.0395969860718031</v>
      </c>
      <c r="AX28" s="8">
        <v>0.0395969860718031</v>
      </c>
      <c r="AY28" s="8">
        <v>0.0395969860718031</v>
      </c>
      <c r="AZ28" s="8">
        <v>0.0534495612787921</v>
      </c>
      <c r="BA28" s="8">
        <v>0.0534527792356312</v>
      </c>
      <c r="BB28" s="8">
        <v>0.0449167581835002</v>
      </c>
      <c r="BC28" s="8">
        <v>0.027199152779142</v>
      </c>
      <c r="BD28" s="8">
        <v>0.0568277697699304</v>
      </c>
      <c r="BE28" s="8">
        <v>0.0383154519014229</v>
      </c>
      <c r="BF28" s="8">
        <v>0.0315609452049297</v>
      </c>
      <c r="BG28" s="8">
        <v>0.0163142833053127</v>
      </c>
      <c r="BH28" s="8">
        <v>0.073175696606837</v>
      </c>
      <c r="BI28" s="8">
        <v>0.0538030752833831</v>
      </c>
      <c r="BJ28" s="8">
        <v>0.00547554368994459</v>
      </c>
      <c r="BK28" s="8">
        <v>0.0251554607474629</v>
      </c>
      <c r="BL28" s="8">
        <v>0.0499100941187842</v>
      </c>
      <c r="BM28" s="8">
        <v>0.0343105871156079</v>
      </c>
      <c r="BN28" s="8">
        <v>0.0882326929710338</v>
      </c>
      <c r="BO28" s="8">
        <v>0.0508301621103328</v>
      </c>
    </row>
    <row r="29" spans="1:67" x14ac:dyDescent="0.2">
      <c r="A29" s="1">
        <v>1994</v>
      </c>
      <c r="B29" s="8">
        <v>0.0266507563328007</v>
      </c>
      <c r="C29" s="8">
        <v>0.0232700584951537</v>
      </c>
      <c r="D29" s="8">
        <v>0.0192186584569961</v>
      </c>
      <c r="E29" s="8">
        <v>0.0478313073493415</v>
      </c>
      <c r="F29" s="8">
        <v>0.0377082897131359</v>
      </c>
      <c r="G29" s="8">
        <v>0.0385676842651249</v>
      </c>
      <c r="H29" s="8">
        <v>0.0521139342692803</v>
      </c>
      <c r="I29" s="8">
        <v>0.0306670669609527</v>
      </c>
      <c r="J29" s="8">
        <v>0.0473134595623755</v>
      </c>
      <c r="K29" s="8">
        <v>0.0278099605875622</v>
      </c>
      <c r="L29" s="8">
        <v>0.0217826195890146</v>
      </c>
      <c r="M29" s="8">
        <v>0.0210431029234167</v>
      </c>
      <c r="N29" s="8">
        <v>0.0227450098007631</v>
      </c>
      <c r="O29" s="8">
        <v>0.0190942662472059</v>
      </c>
      <c r="P29" s="8">
        <v>0.019963101315561</v>
      </c>
      <c r="Q29" s="8">
        <v>0.0260091116457761</v>
      </c>
      <c r="R29" s="8">
        <v>0.0254231258171729</v>
      </c>
      <c r="S29" s="8">
        <v>0.0272499919037259</v>
      </c>
      <c r="T29" s="8">
        <v>0.0240649239080741</v>
      </c>
      <c r="U29" s="8">
        <v>0.0240649239080741</v>
      </c>
      <c r="V29" s="8">
        <v>0.018853949433297</v>
      </c>
      <c r="W29" s="8">
        <v>0.0236705581199479</v>
      </c>
      <c r="X29" s="8">
        <v>0.0181023943967872</v>
      </c>
      <c r="Y29" s="8">
        <v>0.0326871984112739</v>
      </c>
      <c r="Z29" s="8">
        <v>0.0191803991430668</v>
      </c>
      <c r="AA29" s="8">
        <v>0.0214345596224062</v>
      </c>
      <c r="AB29" s="8">
        <v>0.0925430104693832</v>
      </c>
      <c r="AC29" s="8">
        <v>0.0266043831956622</v>
      </c>
      <c r="AD29" s="8">
        <v>0.0372651811743664</v>
      </c>
      <c r="AE29" s="8">
        <v>0.013904590476584</v>
      </c>
      <c r="AF29" s="8">
        <v>0.0525938496527151</v>
      </c>
      <c r="AG29" s="8">
        <v>0.0339183554241875</v>
      </c>
      <c r="AH29" s="8">
        <v>0.0349906480961012</v>
      </c>
      <c r="AI29" s="8">
        <v>0.0392526425616644</v>
      </c>
      <c r="AJ29" s="8">
        <v>0.0349906480961012</v>
      </c>
      <c r="AK29" s="8">
        <v>0.0312251363086539</v>
      </c>
      <c r="AL29" s="8">
        <v>0.0350442179947356</v>
      </c>
      <c r="AM29" s="8">
        <v>0.0440292518352102</v>
      </c>
      <c r="AN29" s="8">
        <v>0.0349906480961012</v>
      </c>
      <c r="AO29" s="8">
        <v>0.00685252120478875</v>
      </c>
      <c r="AP29" s="8">
        <v>0.0215812126188155</v>
      </c>
      <c r="AQ29" s="8">
        <v>0.0375079640616646</v>
      </c>
      <c r="AR29" s="8">
        <v>0.0375079640616646</v>
      </c>
      <c r="AS29" s="8">
        <v>0.0375079640616646</v>
      </c>
      <c r="AT29" s="8">
        <v>0.0375079640616646</v>
      </c>
      <c r="AU29" s="8">
        <v>0.0586847794432874</v>
      </c>
      <c r="AV29" s="8">
        <v>0.0375079640616646</v>
      </c>
      <c r="AW29" s="8">
        <v>0.0375079640616646</v>
      </c>
      <c r="AX29" s="8">
        <v>0.0375079640616646</v>
      </c>
      <c r="AY29" s="8">
        <v>0.0375079640616646</v>
      </c>
      <c r="AZ29" s="8">
        <v>0.0521139342692803</v>
      </c>
      <c r="BA29" s="8">
        <v>0.0521170718140455</v>
      </c>
      <c r="BB29" s="8">
        <v>0.046016240227433</v>
      </c>
      <c r="BC29" s="8">
        <v>0.027549567358526</v>
      </c>
      <c r="BD29" s="8">
        <v>0.0517773243901168</v>
      </c>
      <c r="BE29" s="8">
        <v>0.0329143069125172</v>
      </c>
      <c r="BF29" s="8">
        <v>0.0307722829623801</v>
      </c>
      <c r="BG29" s="8">
        <v>0.0154535890887723</v>
      </c>
      <c r="BH29" s="8">
        <v>0.0693151593290326</v>
      </c>
      <c r="BI29" s="8">
        <v>0.0509645812556732</v>
      </c>
      <c r="BJ29" s="8">
        <v>0.00518666990381786</v>
      </c>
      <c r="BK29" s="8">
        <v>0.0238283316805856</v>
      </c>
      <c r="BL29" s="8">
        <v>0.0472769824735403</v>
      </c>
      <c r="BM29" s="8">
        <v>0.03250046016465</v>
      </c>
      <c r="BN29" s="8">
        <v>0.0835777922850057</v>
      </c>
      <c r="BO29" s="8">
        <v>0.0481485103493921</v>
      </c>
    </row>
    <row r="30" spans="1:67" x14ac:dyDescent="0.2">
      <c r="A30" s="1">
        <v>1995</v>
      </c>
      <c r="B30" s="8">
        <v>0.026073420298518</v>
      </c>
      <c r="C30" s="8">
        <v>0.0221946794354229</v>
      </c>
      <c r="D30" s="8">
        <v>0.0178567577941712</v>
      </c>
      <c r="E30" s="8">
        <v>0.050734675516283</v>
      </c>
      <c r="F30" s="8">
        <v>0.0382661988393012</v>
      </c>
      <c r="G30" s="8">
        <v>0.0365392042327924</v>
      </c>
      <c r="H30" s="8">
        <v>0.0523310429985424</v>
      </c>
      <c r="I30" s="8">
        <v>0.0310181917390938</v>
      </c>
      <c r="J30" s="8">
        <v>0.0453985154384016</v>
      </c>
      <c r="K30" s="8">
        <v>0.0251710968503513</v>
      </c>
      <c r="L30" s="8">
        <v>0.0212911307897268</v>
      </c>
      <c r="M30" s="8">
        <v>0.0195804692119348</v>
      </c>
      <c r="N30" s="8">
        <v>0.0225882027511897</v>
      </c>
      <c r="O30" s="8">
        <v>0.0196274242798329</v>
      </c>
      <c r="P30" s="8">
        <v>0.0197649379712132</v>
      </c>
      <c r="Q30" s="8">
        <v>0.0223988029656552</v>
      </c>
      <c r="R30" s="8">
        <v>0.0242070926846496</v>
      </c>
      <c r="S30" s="8">
        <v>0.0264423526538273</v>
      </c>
      <c r="T30" s="8">
        <v>0.0229138559782563</v>
      </c>
      <c r="U30" s="8">
        <v>0.0229138559782563</v>
      </c>
      <c r="V30" s="8">
        <v>0.0174850404483418</v>
      </c>
      <c r="W30" s="8">
        <v>0.0216547117340505</v>
      </c>
      <c r="X30" s="8">
        <v>0.0175415151653383</v>
      </c>
      <c r="Y30" s="8">
        <v>0.0303741307433724</v>
      </c>
      <c r="Z30" s="8">
        <v>0.01782312280029</v>
      </c>
      <c r="AA30" s="8">
        <v>0.0202849215831148</v>
      </c>
      <c r="AB30" s="8">
        <v>0.0817494869523644</v>
      </c>
      <c r="AC30" s="8">
        <v>0.0251774627703111</v>
      </c>
      <c r="AD30" s="8">
        <v>0.0352664711204237</v>
      </c>
      <c r="AE30" s="8">
        <v>0.0120055925755822</v>
      </c>
      <c r="AF30" s="8">
        <v>0.0497729897302967</v>
      </c>
      <c r="AG30" s="8">
        <v>0.0340596606460645</v>
      </c>
      <c r="AH30" s="8">
        <v>0.0351364205320288</v>
      </c>
      <c r="AI30" s="8">
        <v>0.0394161706365687</v>
      </c>
      <c r="AJ30" s="8">
        <v>0.0351364205320288</v>
      </c>
      <c r="AK30" s="8">
        <v>0.031355221472249</v>
      </c>
      <c r="AL30" s="8">
        <v>0.035190213604998</v>
      </c>
      <c r="AM30" s="8">
        <v>0.0442126794549118</v>
      </c>
      <c r="AN30" s="8">
        <v>0.0351364205320288</v>
      </c>
      <c r="AO30" s="8">
        <v>0.00655241793316982</v>
      </c>
      <c r="AP30" s="8">
        <v>0.0206360725282041</v>
      </c>
      <c r="AQ30" s="8">
        <v>0.0358653186191661</v>
      </c>
      <c r="AR30" s="8">
        <v>0.0358653186191661</v>
      </c>
      <c r="AS30" s="8">
        <v>0.0358653186191661</v>
      </c>
      <c r="AT30" s="8">
        <v>0.0358653186191661</v>
      </c>
      <c r="AU30" s="8">
        <v>0.0561147043163607</v>
      </c>
      <c r="AV30" s="8">
        <v>0.0358653186191661</v>
      </c>
      <c r="AW30" s="8">
        <v>0.0358653186191661</v>
      </c>
      <c r="AX30" s="8">
        <v>0.0358653186191661</v>
      </c>
      <c r="AY30" s="8">
        <v>0.0358653186191661</v>
      </c>
      <c r="AZ30" s="8">
        <v>0.0523310429985424</v>
      </c>
      <c r="BA30" s="8">
        <v>0.0523341936144443</v>
      </c>
      <c r="BB30" s="8">
        <v>0.0534439582029463</v>
      </c>
      <c r="BC30" s="8">
        <v>0.0275177209803906</v>
      </c>
      <c r="BD30" s="8">
        <v>0.0502241294117962</v>
      </c>
      <c r="BE30" s="8">
        <v>0.0305893746327242</v>
      </c>
      <c r="BF30" s="8">
        <v>0.030900481520868</v>
      </c>
      <c r="BG30" s="8">
        <v>0.0147768056823154</v>
      </c>
      <c r="BH30" s="8">
        <v>0.0662795312053439</v>
      </c>
      <c r="BI30" s="8">
        <v>0.0487326089473165</v>
      </c>
      <c r="BJ30" s="8">
        <v>0.00495952188625968</v>
      </c>
      <c r="BK30" s="8">
        <v>0.0227847799598602</v>
      </c>
      <c r="BL30" s="8">
        <v>0.0452065069961839</v>
      </c>
      <c r="BM30" s="8">
        <v>0.0310771162401225</v>
      </c>
      <c r="BN30" s="8">
        <v>0.0799175381756293</v>
      </c>
      <c r="BO30" s="8">
        <v>0.0460398666768512</v>
      </c>
    </row>
    <row r="31" spans="1:67" x14ac:dyDescent="0.2">
      <c r="A31" s="1">
        <v>1996</v>
      </c>
      <c r="B31" s="8">
        <v>0.0260418670651167</v>
      </c>
      <c r="C31" s="8">
        <v>0.0233348840029316</v>
      </c>
      <c r="D31" s="8">
        <v>0.017384040979163</v>
      </c>
      <c r="E31" s="8">
        <v>0.0393827405253333</v>
      </c>
      <c r="F31" s="8">
        <v>0.0368417040682236</v>
      </c>
      <c r="G31" s="8">
        <v>0.046924755923628</v>
      </c>
      <c r="H31" s="8">
        <v>0.0598202523738319</v>
      </c>
      <c r="I31" s="8">
        <v>0.0322000775759374</v>
      </c>
      <c r="J31" s="8">
        <v>0.0469396137131051</v>
      </c>
      <c r="K31" s="8">
        <v>0.0268932431769934</v>
      </c>
      <c r="L31" s="8">
        <v>0.0219645358706573</v>
      </c>
      <c r="M31" s="8">
        <v>0.0208388281851846</v>
      </c>
      <c r="N31" s="8">
        <v>0.0242827306652654</v>
      </c>
      <c r="O31" s="8">
        <v>0.020393957729151</v>
      </c>
      <c r="P31" s="8">
        <v>0.019915379631161</v>
      </c>
      <c r="Q31" s="8">
        <v>0.0268707806727928</v>
      </c>
      <c r="R31" s="8">
        <v>0.0246814472925786</v>
      </c>
      <c r="S31" s="8">
        <v>0.0251075306852116</v>
      </c>
      <c r="T31" s="8">
        <v>0.0241101536052773</v>
      </c>
      <c r="U31" s="8">
        <v>0.0241101536052773</v>
      </c>
      <c r="V31" s="8">
        <v>0.016627807956361</v>
      </c>
      <c r="W31" s="8">
        <v>0.0238721258712993</v>
      </c>
      <c r="X31" s="8">
        <v>0.0199870274656167</v>
      </c>
      <c r="Y31" s="8">
        <v>0.0296928172593677</v>
      </c>
      <c r="Z31" s="8">
        <v>0.0173119829078328</v>
      </c>
      <c r="AA31" s="8">
        <v>0.020203352007357</v>
      </c>
      <c r="AB31" s="8">
        <v>0.0605420953367757</v>
      </c>
      <c r="AC31" s="8">
        <v>0.0258703372587568</v>
      </c>
      <c r="AD31" s="8">
        <v>0.0334755055453685</v>
      </c>
      <c r="AE31" s="8">
        <v>0.011556986009969</v>
      </c>
      <c r="AF31" s="8">
        <v>0.0391330012345905</v>
      </c>
      <c r="AG31" s="8">
        <v>0.0301975095047</v>
      </c>
      <c r="AH31" s="8">
        <v>0.0338235864493501</v>
      </c>
      <c r="AI31" s="8">
        <v>0.0407612589396786</v>
      </c>
      <c r="AJ31" s="8">
        <v>0.0338235864493501</v>
      </c>
      <c r="AK31" s="8">
        <v>0.0325628701183367</v>
      </c>
      <c r="AL31" s="8">
        <v>0.0345487899155566</v>
      </c>
      <c r="AM31" s="8">
        <v>0.0416470029467618</v>
      </c>
      <c r="AN31" s="8">
        <v>0.0338235864493501</v>
      </c>
      <c r="AO31" s="8">
        <v>0.00552895917273202</v>
      </c>
      <c r="AP31" s="8">
        <v>0.0197173894274429</v>
      </c>
      <c r="AQ31" s="8">
        <v>0.0424138301907946</v>
      </c>
      <c r="AR31" s="8">
        <v>0.0424138301907946</v>
      </c>
      <c r="AS31" s="8">
        <v>0.0424138301907946</v>
      </c>
      <c r="AT31" s="8">
        <v>0.0424138301907946</v>
      </c>
      <c r="AU31" s="8">
        <v>0.091273171374706</v>
      </c>
      <c r="AV31" s="8">
        <v>0.0424138301907946</v>
      </c>
      <c r="AW31" s="8">
        <v>0.0424138301907946</v>
      </c>
      <c r="AX31" s="8">
        <v>0.0424138301907946</v>
      </c>
      <c r="AY31" s="8">
        <v>0.0424138301907946</v>
      </c>
      <c r="AZ31" s="8">
        <v>0.0598202523738319</v>
      </c>
      <c r="BA31" s="8">
        <v>0.0585952414785906</v>
      </c>
      <c r="BB31" s="8">
        <v>0.0376334442829035</v>
      </c>
      <c r="BC31" s="8">
        <v>0.0297066682185899</v>
      </c>
      <c r="BD31" s="8">
        <v>0.0531433139978788</v>
      </c>
      <c r="BE31" s="8">
        <v>0.0289129275360444</v>
      </c>
      <c r="BF31" s="8">
        <v>0.031959128347067</v>
      </c>
      <c r="BG31" s="8">
        <v>0.0154759252135836</v>
      </c>
      <c r="BH31" s="8">
        <v>0.0675107006764001</v>
      </c>
      <c r="BI31" s="8">
        <v>0.0516059982519564</v>
      </c>
      <c r="BJ31" s="8">
        <v>0.00474452091773064</v>
      </c>
      <c r="BK31" s="8">
        <v>0.0213396496341732</v>
      </c>
      <c r="BL31" s="8">
        <v>0.0422467404796778</v>
      </c>
      <c r="BM31" s="8">
        <v>0.0326517130913576</v>
      </c>
      <c r="BN31" s="8">
        <v>0.079661871797805</v>
      </c>
      <c r="BO31" s="8">
        <v>0.0469342173139117</v>
      </c>
    </row>
    <row r="32" spans="1:67" x14ac:dyDescent="0.2">
      <c r="A32" s="1">
        <v>1997</v>
      </c>
      <c r="B32" s="8">
        <v>0.0245645271666871</v>
      </c>
      <c r="C32" s="8">
        <v>0.022237900080899</v>
      </c>
      <c r="D32" s="8">
        <v>0.0168620664412515</v>
      </c>
      <c r="E32" s="8">
        <v>0.0253165947415018</v>
      </c>
      <c r="F32" s="8">
        <v>0.0378003700142334</v>
      </c>
      <c r="G32" s="8">
        <v>0.0226688179443468</v>
      </c>
      <c r="H32" s="8">
        <v>0.0609227840611543</v>
      </c>
      <c r="I32" s="8">
        <v>0.0339560754473842</v>
      </c>
      <c r="J32" s="8">
        <v>0.0446845938119404</v>
      </c>
      <c r="K32" s="8">
        <v>0.0243531415408658</v>
      </c>
      <c r="L32" s="8">
        <v>0.0221340611831389</v>
      </c>
      <c r="M32" s="8">
        <v>0.0210637188314041</v>
      </c>
      <c r="N32" s="8">
        <v>0.023085361567473</v>
      </c>
      <c r="O32" s="8">
        <v>0.0199206321552923</v>
      </c>
      <c r="P32" s="8">
        <v>0.0198780122470004</v>
      </c>
      <c r="Q32" s="8">
        <v>0.0260084068013902</v>
      </c>
      <c r="R32" s="8">
        <v>0.0242279698784086</v>
      </c>
      <c r="S32" s="8">
        <v>0.0253674017281914</v>
      </c>
      <c r="T32" s="8">
        <v>0.0231286875984045</v>
      </c>
      <c r="U32" s="8">
        <v>0.0231286875984045</v>
      </c>
      <c r="V32" s="8">
        <v>0.0158691568853393</v>
      </c>
      <c r="W32" s="8">
        <v>0.0246839743492167</v>
      </c>
      <c r="X32" s="8">
        <v>0.0217879098089956</v>
      </c>
      <c r="Y32" s="8">
        <v>0.0277034893524634</v>
      </c>
      <c r="Z32" s="8">
        <v>0.0167287131946058</v>
      </c>
      <c r="AA32" s="8">
        <v>0.0202797762483318</v>
      </c>
      <c r="AB32" s="8">
        <v>0.0332237818258624</v>
      </c>
      <c r="AC32" s="8">
        <v>0.0239590830487229</v>
      </c>
      <c r="AD32" s="8">
        <v>0.035249203678293</v>
      </c>
      <c r="AE32" s="8">
        <v>0.0119272803592014</v>
      </c>
      <c r="AF32" s="8">
        <v>0.0250743815336389</v>
      </c>
      <c r="AG32" s="8">
        <v>0.0308392630922989</v>
      </c>
      <c r="AH32" s="8">
        <v>0.0348090091076747</v>
      </c>
      <c r="AI32" s="8">
        <v>0.0340113994227651</v>
      </c>
      <c r="AJ32" s="8">
        <v>0.0348090091076747</v>
      </c>
      <c r="AK32" s="8">
        <v>0.0307956821144846</v>
      </c>
      <c r="AL32" s="8">
        <v>0.0367112651166185</v>
      </c>
      <c r="AM32" s="8">
        <v>0.0447881483048614</v>
      </c>
      <c r="AN32" s="8">
        <v>0.0348090091076747</v>
      </c>
      <c r="AO32" s="8">
        <v>0.00880154027175477</v>
      </c>
      <c r="AP32" s="8">
        <v>0.0181990194733343</v>
      </c>
      <c r="AQ32" s="8">
        <v>0.0259594356602495</v>
      </c>
      <c r="AR32" s="8">
        <v>0.0259594356602495</v>
      </c>
      <c r="AS32" s="8">
        <v>0.0259594356602495</v>
      </c>
      <c r="AT32" s="8">
        <v>0.0259594356602495</v>
      </c>
      <c r="AU32" s="8">
        <v>0.0121391737636898</v>
      </c>
      <c r="AV32" s="8">
        <v>0.0259594356602495</v>
      </c>
      <c r="AW32" s="8">
        <v>0.0259594356602495</v>
      </c>
      <c r="AX32" s="8">
        <v>0.0259594356602495</v>
      </c>
      <c r="AY32" s="8">
        <v>0.0259594356602495</v>
      </c>
      <c r="AZ32" s="8">
        <v>0.0609227840611543</v>
      </c>
      <c r="BA32" s="8">
        <v>0.0597906377270484</v>
      </c>
      <c r="BB32" s="8">
        <v>0.0337679421059372</v>
      </c>
      <c r="BC32" s="8">
        <v>0.0309888307369381</v>
      </c>
      <c r="BD32" s="8">
        <v>0.061496790907878</v>
      </c>
      <c r="BE32" s="8">
        <v>0.0342948278960127</v>
      </c>
      <c r="BF32" s="8">
        <v>0.0334902380698978</v>
      </c>
      <c r="BG32" s="8">
        <v>0.0165652467666715</v>
      </c>
      <c r="BH32" s="8">
        <v>0.066937942773199</v>
      </c>
      <c r="BI32" s="8">
        <v>0.0447422943267728</v>
      </c>
      <c r="BJ32" s="8">
        <v>0.00486439098239496</v>
      </c>
      <c r="BK32" s="8">
        <v>0.0201638403921602</v>
      </c>
      <c r="BL32" s="8">
        <v>0.0320182615355193</v>
      </c>
      <c r="BM32" s="8">
        <v>0.0346628325494729</v>
      </c>
      <c r="BN32" s="8">
        <v>0.0704601602298059</v>
      </c>
      <c r="BO32" s="8">
        <v>0.0452986538103725</v>
      </c>
    </row>
    <row r="33" spans="1:67" x14ac:dyDescent="0.2">
      <c r="A33" s="1">
        <v>1998</v>
      </c>
      <c r="B33" s="8">
        <v>0.0223875748012681</v>
      </c>
      <c r="C33" s="8">
        <v>0.0211072244669832</v>
      </c>
      <c r="D33" s="8">
        <v>0.0152732995265</v>
      </c>
      <c r="E33" s="8">
        <v>0.0254965653644404</v>
      </c>
      <c r="F33" s="8">
        <v>0.0399128473437728</v>
      </c>
      <c r="G33" s="8">
        <v>0.0210910600736422</v>
      </c>
      <c r="H33" s="8">
        <v>0.044186491592181</v>
      </c>
      <c r="I33" s="8">
        <v>0.0318840327649219</v>
      </c>
      <c r="J33" s="8">
        <v>0.0435027264057773</v>
      </c>
      <c r="K33" s="8">
        <v>0.0242793984865004</v>
      </c>
      <c r="L33" s="8">
        <v>0.0212012028535088</v>
      </c>
      <c r="M33" s="8">
        <v>0.0189972745876433</v>
      </c>
      <c r="N33" s="8">
        <v>0.02068828743864</v>
      </c>
      <c r="O33" s="8">
        <v>0.0193622127901253</v>
      </c>
      <c r="P33" s="8">
        <v>0.0188230230510054</v>
      </c>
      <c r="Q33" s="8">
        <v>0.0233848866432821</v>
      </c>
      <c r="R33" s="8">
        <v>0.0213786645083455</v>
      </c>
      <c r="S33" s="8">
        <v>0.0244314500445188</v>
      </c>
      <c r="T33" s="8">
        <v>0.0219530544278968</v>
      </c>
      <c r="U33" s="8">
        <v>0.0219530544278968</v>
      </c>
      <c r="V33" s="8">
        <v>0.0144506627112277</v>
      </c>
      <c r="W33" s="8">
        <v>0.0224812795112205</v>
      </c>
      <c r="X33" s="8">
        <v>0.0195320854380659</v>
      </c>
      <c r="Y33" s="8">
        <v>0.0264122945199505</v>
      </c>
      <c r="Z33" s="8">
        <v>0.0151574620307007</v>
      </c>
      <c r="AA33" s="8">
        <v>0.0230277536080028</v>
      </c>
      <c r="AB33" s="8">
        <v>0.0345490586260382</v>
      </c>
      <c r="AC33" s="8">
        <v>0.0226772018728339</v>
      </c>
      <c r="AD33" s="8">
        <v>0.0342280688969662</v>
      </c>
      <c r="AE33" s="8">
        <v>0.0107095069225915</v>
      </c>
      <c r="AF33" s="8">
        <v>0.0250841060790051</v>
      </c>
      <c r="AG33" s="8">
        <v>0.0405500182671808</v>
      </c>
      <c r="AH33" s="8">
        <v>0.0364500153285986</v>
      </c>
      <c r="AI33" s="8">
        <v>0.0376544779982756</v>
      </c>
      <c r="AJ33" s="8">
        <v>0.0364500153285986</v>
      </c>
      <c r="AK33" s="8">
        <v>0.0306418599443212</v>
      </c>
      <c r="AL33" s="8">
        <v>0.0436156303202054</v>
      </c>
      <c r="AM33" s="8">
        <v>0.0423843347628075</v>
      </c>
      <c r="AN33" s="8">
        <v>0.0364500153285986</v>
      </c>
      <c r="AO33" s="8">
        <v>0.00519995743385007</v>
      </c>
      <c r="AP33" s="8">
        <v>0.0199110242113207</v>
      </c>
      <c r="AQ33" s="8">
        <v>0.0257032594307521</v>
      </c>
      <c r="AR33" s="8">
        <v>0.0257032594307521</v>
      </c>
      <c r="AS33" s="8">
        <v>0.0257032594307521</v>
      </c>
      <c r="AT33" s="8">
        <v>0.0257032594307521</v>
      </c>
      <c r="AU33" s="8">
        <v>0.00703964610494013</v>
      </c>
      <c r="AV33" s="8">
        <v>0.0257032594307521</v>
      </c>
      <c r="AW33" s="8">
        <v>0.0257032594307521</v>
      </c>
      <c r="AX33" s="8">
        <v>0.0257032594307521</v>
      </c>
      <c r="AY33" s="8">
        <v>0.0257032594307521</v>
      </c>
      <c r="AZ33" s="8">
        <v>0.044186491592181</v>
      </c>
      <c r="BA33" s="8">
        <v>0.0457195346816813</v>
      </c>
      <c r="BB33" s="8">
        <v>0.0291981589683931</v>
      </c>
      <c r="BC33" s="8">
        <v>0.0304418291324209</v>
      </c>
      <c r="BD33" s="8">
        <v>0.0543036245998241</v>
      </c>
      <c r="BE33" s="8">
        <v>0.0326882152223346</v>
      </c>
      <c r="BF33" s="8">
        <v>0.0315833010106439</v>
      </c>
      <c r="BG33" s="8">
        <v>0.0159048232940663</v>
      </c>
      <c r="BH33" s="8">
        <v>0.0660805906954153</v>
      </c>
      <c r="BI33" s="8">
        <v>0.0340654635005185</v>
      </c>
      <c r="BJ33" s="8">
        <v>0.00576153158574591</v>
      </c>
      <c r="BK33" s="8">
        <v>0.0208341263490983</v>
      </c>
      <c r="BL33" s="8">
        <v>0.0298622480529582</v>
      </c>
      <c r="BM33" s="8">
        <v>0.0363616370686242</v>
      </c>
      <c r="BN33" s="8">
        <v>0.0674696003426266</v>
      </c>
      <c r="BO33" s="8">
        <v>0.0424181718833545</v>
      </c>
    </row>
    <row r="34" spans="1:67" x14ac:dyDescent="0.2">
      <c r="A34" s="1">
        <v>1999</v>
      </c>
      <c r="B34" s="8">
        <v>0.0230423235772282</v>
      </c>
      <c r="C34" s="8">
        <v>0.022050823448521</v>
      </c>
      <c r="D34" s="8">
        <v>0.01670568920814</v>
      </c>
      <c r="E34" s="8">
        <v>0.0248143545609116</v>
      </c>
      <c r="F34" s="8">
        <v>0.0380785291899749</v>
      </c>
      <c r="G34" s="8">
        <v>0.0236439740941622</v>
      </c>
      <c r="H34" s="8">
        <v>0.0268902407762402</v>
      </c>
      <c r="I34" s="8">
        <v>0.0316901746020283</v>
      </c>
      <c r="J34" s="8">
        <v>0.042739406302673</v>
      </c>
      <c r="K34" s="8">
        <v>0.0273017681105187</v>
      </c>
      <c r="L34" s="8">
        <v>0.0197263140198718</v>
      </c>
      <c r="M34" s="8">
        <v>0.0199373522512511</v>
      </c>
      <c r="N34" s="8">
        <v>0.020263092820162</v>
      </c>
      <c r="O34" s="8">
        <v>0.0196922680468403</v>
      </c>
      <c r="P34" s="8">
        <v>0.0196323902126922</v>
      </c>
      <c r="Q34" s="8">
        <v>0.0242797344402468</v>
      </c>
      <c r="R34" s="8">
        <v>0.0225477663360376</v>
      </c>
      <c r="S34" s="8">
        <v>0.0236670877580911</v>
      </c>
      <c r="T34" s="8">
        <v>0.0227061448230008</v>
      </c>
      <c r="U34" s="8">
        <v>0.0227061448230008</v>
      </c>
      <c r="V34" s="8">
        <v>0.0158341345237029</v>
      </c>
      <c r="W34" s="8">
        <v>0.0236113442288045</v>
      </c>
      <c r="X34" s="8">
        <v>0.0224752985607196</v>
      </c>
      <c r="Y34" s="8">
        <v>0.0283682530935783</v>
      </c>
      <c r="Z34" s="8">
        <v>0.0165880698038901</v>
      </c>
      <c r="AA34" s="8">
        <v>0.0213223497768649</v>
      </c>
      <c r="AB34" s="8">
        <v>0.038352224247509</v>
      </c>
      <c r="AC34" s="8">
        <v>0.0215800009811527</v>
      </c>
      <c r="AD34" s="8">
        <v>0.0273813171704096</v>
      </c>
      <c r="AE34" s="8">
        <v>0.0124886831437538</v>
      </c>
      <c r="AF34" s="8">
        <v>0.0244565800533797</v>
      </c>
      <c r="AG34" s="8">
        <v>0.0444334400995709</v>
      </c>
      <c r="AH34" s="8">
        <v>0.0352264924596499</v>
      </c>
      <c r="AI34" s="8">
        <v>0.0397154304018781</v>
      </c>
      <c r="AJ34" s="8">
        <v>0.0352264924596499</v>
      </c>
      <c r="AK34" s="8">
        <v>0.0310084653526467</v>
      </c>
      <c r="AL34" s="8">
        <v>0.0471262192998454</v>
      </c>
      <c r="AM34" s="8">
        <v>0.0338511894089584</v>
      </c>
      <c r="AN34" s="8">
        <v>0.0352264924596499</v>
      </c>
      <c r="AO34" s="8">
        <v>0.00567233784160061</v>
      </c>
      <c r="AP34" s="8">
        <v>0.0171014095514046</v>
      </c>
      <c r="AQ34" s="8">
        <v>0.0282365869600757</v>
      </c>
      <c r="AR34" s="8">
        <v>0.0282365869600757</v>
      </c>
      <c r="AS34" s="8">
        <v>0.0282365869600757</v>
      </c>
      <c r="AT34" s="8">
        <v>0.0282365869600757</v>
      </c>
      <c r="AU34" s="8">
        <v>0.0106196319379244</v>
      </c>
      <c r="AV34" s="8">
        <v>0.0282365869600757</v>
      </c>
      <c r="AW34" s="8">
        <v>0.0282365869600757</v>
      </c>
      <c r="AX34" s="8">
        <v>0.0282365869600757</v>
      </c>
      <c r="AY34" s="8">
        <v>0.0282365869600757</v>
      </c>
      <c r="AZ34" s="8">
        <v>0.0268902407762402</v>
      </c>
      <c r="BA34" s="8">
        <v>0.0332322483975268</v>
      </c>
      <c r="BB34" s="8">
        <v>0.0255521835625153</v>
      </c>
      <c r="BC34" s="8">
        <v>0.0313394158160367</v>
      </c>
      <c r="BD34" s="8">
        <v>0.0473345883735818</v>
      </c>
      <c r="BE34" s="8">
        <v>0.029363094442986</v>
      </c>
      <c r="BF34" s="8">
        <v>0.0314370833882879</v>
      </c>
      <c r="BG34" s="8">
        <v>0.0138709874937115</v>
      </c>
      <c r="BH34" s="8">
        <v>0.0704373796832835</v>
      </c>
      <c r="BI34" s="8">
        <v>0.0334980180585141</v>
      </c>
      <c r="BJ34" s="8">
        <v>0.00713972386613147</v>
      </c>
      <c r="BK34" s="8">
        <v>0.0214530156129895</v>
      </c>
      <c r="BL34" s="8">
        <v>0.032173921061522</v>
      </c>
      <c r="BM34" s="8">
        <v>0.0300310606126008</v>
      </c>
      <c r="BN34" s="8">
        <v>0.0677063524483988</v>
      </c>
      <c r="BO34" s="8">
        <v>0.0412936345041923</v>
      </c>
    </row>
    <row r="35" spans="1:67" x14ac:dyDescent="0.2">
      <c r="A35" s="1">
        <v>2000</v>
      </c>
      <c r="B35" s="8">
        <v>0.0244653516313795</v>
      </c>
      <c r="C35" s="8">
        <v>0.0229431703062965</v>
      </c>
      <c r="D35" s="8">
        <v>0.0182986959457589</v>
      </c>
      <c r="E35" s="8">
        <v>0.0263755197680855</v>
      </c>
      <c r="F35" s="8">
        <v>0.0324113639664814</v>
      </c>
      <c r="G35" s="8">
        <v>0.0340128904341947</v>
      </c>
      <c r="H35" s="8">
        <v>0.0289381497120779</v>
      </c>
      <c r="I35" s="8">
        <v>0.0330575882355459</v>
      </c>
      <c r="J35" s="8">
        <v>0.0458383567602948</v>
      </c>
      <c r="K35" s="8">
        <v>0.0230144195570653</v>
      </c>
      <c r="L35" s="8">
        <v>0.0195815425557243</v>
      </c>
      <c r="M35" s="8">
        <v>0.0228659914732169</v>
      </c>
      <c r="N35" s="8">
        <v>0.0245666645140017</v>
      </c>
      <c r="O35" s="8">
        <v>0.0212439290577403</v>
      </c>
      <c r="P35" s="8">
        <v>0.0227410372283775</v>
      </c>
      <c r="Q35" s="8">
        <v>0.0263115953994589</v>
      </c>
      <c r="R35" s="8">
        <v>0.025718592364043</v>
      </c>
      <c r="S35" s="8">
        <v>0.0229982540547239</v>
      </c>
      <c r="T35" s="8">
        <v>0.0232248697427246</v>
      </c>
      <c r="U35" s="8">
        <v>0.0232248697427246</v>
      </c>
      <c r="V35" s="8">
        <v>0.0174608042794875</v>
      </c>
      <c r="W35" s="8">
        <v>0.0265956633801867</v>
      </c>
      <c r="X35" s="8">
        <v>0.0225791226348545</v>
      </c>
      <c r="Y35" s="8">
        <v>0.026915009130831</v>
      </c>
      <c r="Z35" s="8">
        <v>0.0181863302045273</v>
      </c>
      <c r="AA35" s="8">
        <v>0.0196915286746592</v>
      </c>
      <c r="AB35" s="8">
        <v>0.0434919577649291</v>
      </c>
      <c r="AC35" s="8">
        <v>0.0210699759642954</v>
      </c>
      <c r="AD35" s="8">
        <v>0.0234526945494872</v>
      </c>
      <c r="AE35" s="8">
        <v>0.0132679119359309</v>
      </c>
      <c r="AF35" s="8">
        <v>0.0263681613645896</v>
      </c>
      <c r="AG35" s="8">
        <v>0.0388113490575186</v>
      </c>
      <c r="AH35" s="8">
        <v>0.0299236432347289</v>
      </c>
      <c r="AI35" s="8">
        <v>0.0346005111163073</v>
      </c>
      <c r="AJ35" s="8">
        <v>0.0299236432347289</v>
      </c>
      <c r="AK35" s="8">
        <v>0.0296326054212112</v>
      </c>
      <c r="AL35" s="8">
        <v>0.0335622406424231</v>
      </c>
      <c r="AM35" s="8">
        <v>0.03066201565951</v>
      </c>
      <c r="AN35" s="8">
        <v>0.0299236432347289</v>
      </c>
      <c r="AO35" s="8">
        <v>0.0108073147810422</v>
      </c>
      <c r="AP35" s="8">
        <v>0.017670539751995</v>
      </c>
      <c r="AQ35" s="8">
        <v>0.0363405887008385</v>
      </c>
      <c r="AR35" s="8">
        <v>0.0363405887008385</v>
      </c>
      <c r="AS35" s="8">
        <v>0.0363405887008385</v>
      </c>
      <c r="AT35" s="8">
        <v>0.0363405887008385</v>
      </c>
      <c r="AU35" s="8">
        <v>0.0342672753016246</v>
      </c>
      <c r="AV35" s="8">
        <v>0.0363405887008385</v>
      </c>
      <c r="AW35" s="8">
        <v>0.0363405887008385</v>
      </c>
      <c r="AX35" s="8">
        <v>0.0363405887008385</v>
      </c>
      <c r="AY35" s="8">
        <v>0.0363405887008385</v>
      </c>
      <c r="AZ35" s="8">
        <v>0.0289381497120779</v>
      </c>
      <c r="BA35" s="8">
        <v>0.0335990111702831</v>
      </c>
      <c r="BB35" s="8">
        <v>0.0290699784577242</v>
      </c>
      <c r="BC35" s="8">
        <v>0.0323976668254433</v>
      </c>
      <c r="BD35" s="8">
        <v>0.0501238978441865</v>
      </c>
      <c r="BE35" s="8">
        <v>0.0278334067865814</v>
      </c>
      <c r="BF35" s="8">
        <v>0.0327642925134581</v>
      </c>
      <c r="BG35" s="8">
        <v>0.0150385324420779</v>
      </c>
      <c r="BH35" s="8">
        <v>0.0738583538958022</v>
      </c>
      <c r="BI35" s="8">
        <v>0.0325905861458801</v>
      </c>
      <c r="BJ35" s="8">
        <v>0.0059425816402696</v>
      </c>
      <c r="BK35" s="8">
        <v>0.0219260429785095</v>
      </c>
      <c r="BL35" s="8">
        <v>0.0349257567766179</v>
      </c>
      <c r="BM35" s="8">
        <v>0.0371855540091444</v>
      </c>
      <c r="BN35" s="8">
        <v>0.075590419176779</v>
      </c>
      <c r="BO35" s="8">
        <v>0.0421301224848202</v>
      </c>
    </row>
    <row r="36" spans="1:67" x14ac:dyDescent="0.2">
      <c r="A36" s="1">
        <v>2001</v>
      </c>
      <c r="B36" s="8">
        <v>0.0247480735493372</v>
      </c>
      <c r="C36" s="8">
        <v>0.0221643288593184</v>
      </c>
      <c r="D36" s="8">
        <v>0.0192398666810256</v>
      </c>
      <c r="E36" s="8">
        <v>0.025470936185591</v>
      </c>
      <c r="F36" s="8">
        <v>0.0327941417433068</v>
      </c>
      <c r="G36" s="8">
        <v>0.0267410860320523</v>
      </c>
      <c r="H36" s="8">
        <v>0.0332604527719402</v>
      </c>
      <c r="I36" s="8">
        <v>0.0350725491231499</v>
      </c>
      <c r="J36" s="8">
        <v>0.045335282564806</v>
      </c>
      <c r="K36" s="8">
        <v>0.022034569993242</v>
      </c>
      <c r="L36" s="8">
        <v>0.0192336060775163</v>
      </c>
      <c r="M36" s="8">
        <v>0.0231489984475794</v>
      </c>
      <c r="N36" s="8">
        <v>0.0233539120136491</v>
      </c>
      <c r="O36" s="8">
        <v>0.0204021553374238</v>
      </c>
      <c r="P36" s="8">
        <v>0.0214393786536432</v>
      </c>
      <c r="Q36" s="8">
        <v>0.0261145089700232</v>
      </c>
      <c r="R36" s="8">
        <v>0.0256694145343376</v>
      </c>
      <c r="S36" s="8">
        <v>0.0243835231121034</v>
      </c>
      <c r="T36" s="8">
        <v>0.0226952852664293</v>
      </c>
      <c r="U36" s="8">
        <v>0.0226952852664293</v>
      </c>
      <c r="V36" s="8">
        <v>0.0186721294811247</v>
      </c>
      <c r="W36" s="8">
        <v>0.0253437390343588</v>
      </c>
      <c r="X36" s="8">
        <v>0.021516510919068</v>
      </c>
      <c r="Y36" s="8">
        <v>0.0249225645609728</v>
      </c>
      <c r="Z36" s="8">
        <v>0.0191635361285552</v>
      </c>
      <c r="AA36" s="8">
        <v>0.0174930872265959</v>
      </c>
      <c r="AB36" s="8">
        <v>0.0421320846871862</v>
      </c>
      <c r="AC36" s="8">
        <v>0.0209721348216406</v>
      </c>
      <c r="AD36" s="8">
        <v>0.0284165671732649</v>
      </c>
      <c r="AE36" s="8">
        <v>0.0142730834574956</v>
      </c>
      <c r="AF36" s="8">
        <v>0.025368548450923</v>
      </c>
      <c r="AG36" s="8">
        <v>0.0397706090530235</v>
      </c>
      <c r="AH36" s="8">
        <v>0.0301046787714277</v>
      </c>
      <c r="AI36" s="8">
        <v>0.0327152039789371</v>
      </c>
      <c r="AJ36" s="8">
        <v>0.0301046787714277</v>
      </c>
      <c r="AK36" s="8">
        <v>0.0306035206100285</v>
      </c>
      <c r="AL36" s="8">
        <v>0.0382158034537094</v>
      </c>
      <c r="AM36" s="8">
        <v>0.0288912454610149</v>
      </c>
      <c r="AN36" s="8">
        <v>0.0301046787714277</v>
      </c>
      <c r="AO36" s="8">
        <v>0.0095258446859932</v>
      </c>
      <c r="AP36" s="8">
        <v>0.0184180353173614</v>
      </c>
      <c r="AQ36" s="8">
        <v>0.0315375284408928</v>
      </c>
      <c r="AR36" s="8">
        <v>0.0315375284408928</v>
      </c>
      <c r="AS36" s="8">
        <v>0.0315375284408928</v>
      </c>
      <c r="AT36" s="8">
        <v>0.0315375284408928</v>
      </c>
      <c r="AU36" s="8">
        <v>0.0164936992871298</v>
      </c>
      <c r="AV36" s="8">
        <v>0.0315375284408928</v>
      </c>
      <c r="AW36" s="8">
        <v>0.0315375284408928</v>
      </c>
      <c r="AX36" s="8">
        <v>0.0315375284408928</v>
      </c>
      <c r="AY36" s="8">
        <v>0.0315375284408928</v>
      </c>
      <c r="AZ36" s="8">
        <v>0.0332604527719402</v>
      </c>
      <c r="BA36" s="8">
        <v>0.0372435542836617</v>
      </c>
      <c r="BB36" s="8">
        <v>0.032731145909188</v>
      </c>
      <c r="BC36" s="8">
        <v>0.0348294188235502</v>
      </c>
      <c r="BD36" s="8">
        <v>0.0479464207933691</v>
      </c>
      <c r="BE36" s="8">
        <v>0.0263966537866801</v>
      </c>
      <c r="BF36" s="8">
        <v>0.0345383672643716</v>
      </c>
      <c r="BG36" s="8">
        <v>0.0141312885778154</v>
      </c>
      <c r="BH36" s="8">
        <v>0.0682469748225175</v>
      </c>
      <c r="BI36" s="8">
        <v>0.0311117175435142</v>
      </c>
      <c r="BJ36" s="8">
        <v>0.00666374317346691</v>
      </c>
      <c r="BK36" s="8">
        <v>0.0226134778545332</v>
      </c>
      <c r="BL36" s="8">
        <v>0.0326503155227624</v>
      </c>
      <c r="BM36" s="8">
        <v>0.0415481439387962</v>
      </c>
      <c r="BN36" s="8">
        <v>0.0933546480801579</v>
      </c>
      <c r="BO36" s="8">
        <v>0.0424209267227142</v>
      </c>
    </row>
    <row r="37" spans="1:67" x14ac:dyDescent="0.2">
      <c r="A37" s="1">
        <v>2002</v>
      </c>
      <c r="B37" s="8">
        <v>0.0229476222944708</v>
      </c>
      <c r="C37" s="8">
        <v>0.0218827581558244</v>
      </c>
      <c r="D37" s="8">
        <v>0.0152103910330059</v>
      </c>
      <c r="E37" s="8">
        <v>0.0282044414250992</v>
      </c>
      <c r="F37" s="8">
        <v>0.0302641056836816</v>
      </c>
      <c r="G37" s="8">
        <v>0.0206536159477869</v>
      </c>
      <c r="H37" s="8">
        <v>0.0328296475959213</v>
      </c>
      <c r="I37" s="8">
        <v>0.0347498819206707</v>
      </c>
      <c r="J37" s="8">
        <v>0.0443285577917038</v>
      </c>
      <c r="K37" s="8">
        <v>0.0222666848625763</v>
      </c>
      <c r="L37" s="8">
        <v>0.0202700552106437</v>
      </c>
      <c r="M37" s="8">
        <v>0.0238561247338052</v>
      </c>
      <c r="N37" s="8">
        <v>0.0229527212069918</v>
      </c>
      <c r="O37" s="8">
        <v>0.0191807223719975</v>
      </c>
      <c r="P37" s="8">
        <v>0.0213375338853782</v>
      </c>
      <c r="Q37" s="8">
        <v>0.0248205246057515</v>
      </c>
      <c r="R37" s="8">
        <v>0.0267659842209018</v>
      </c>
      <c r="S37" s="8">
        <v>0.0241377007141595</v>
      </c>
      <c r="T37" s="8">
        <v>0.022355180978158</v>
      </c>
      <c r="U37" s="8">
        <v>0.022355180978158</v>
      </c>
      <c r="V37" s="8">
        <v>0.013940527083867</v>
      </c>
      <c r="W37" s="8">
        <v>0.0278657933394089</v>
      </c>
      <c r="X37" s="8">
        <v>0.0218385992174142</v>
      </c>
      <c r="Y37" s="8">
        <v>0.0253735442285804</v>
      </c>
      <c r="Z37" s="8">
        <v>0.015058044617102</v>
      </c>
      <c r="AA37" s="8">
        <v>0.0204029273159923</v>
      </c>
      <c r="AB37" s="8">
        <v>0.0473424926385306</v>
      </c>
      <c r="AC37" s="8">
        <v>0.0198965555218369</v>
      </c>
      <c r="AD37" s="8">
        <v>0.0287308073953587</v>
      </c>
      <c r="AE37" s="8">
        <v>0.0161451973930567</v>
      </c>
      <c r="AF37" s="8">
        <v>0.0282156614792195</v>
      </c>
      <c r="AG37" s="8">
        <v>0.0338504000320285</v>
      </c>
      <c r="AH37" s="8">
        <v>0.0287285816477144</v>
      </c>
      <c r="AI37" s="8">
        <v>0.0319057951394301</v>
      </c>
      <c r="AJ37" s="8">
        <v>0.0287285816477144</v>
      </c>
      <c r="AK37" s="8">
        <v>0.0298105061630138</v>
      </c>
      <c r="AL37" s="8">
        <v>0.0383252230660874</v>
      </c>
      <c r="AM37" s="8">
        <v>0.0256919264894902</v>
      </c>
      <c r="AN37" s="8">
        <v>0.0287285816477144</v>
      </c>
      <c r="AO37" s="8">
        <v>0.00622006326025053</v>
      </c>
      <c r="AP37" s="8">
        <v>0.0174826131972781</v>
      </c>
      <c r="AQ37" s="8">
        <v>0.027664384409411</v>
      </c>
      <c r="AR37" s="8">
        <v>0.027664384409411</v>
      </c>
      <c r="AS37" s="8">
        <v>0.027664384409411</v>
      </c>
      <c r="AT37" s="8">
        <v>0.027664384409411</v>
      </c>
      <c r="AU37" s="8">
        <v>0.00718672534412939</v>
      </c>
      <c r="AV37" s="8">
        <v>0.027664384409411</v>
      </c>
      <c r="AW37" s="8">
        <v>0.027664384409411</v>
      </c>
      <c r="AX37" s="8">
        <v>0.027664384409411</v>
      </c>
      <c r="AY37" s="8">
        <v>0.027664384409411</v>
      </c>
      <c r="AZ37" s="8">
        <v>0.0328296475959213</v>
      </c>
      <c r="BA37" s="8">
        <v>0.0358894618977345</v>
      </c>
      <c r="BB37" s="8">
        <v>0.0321210531954733</v>
      </c>
      <c r="BC37" s="8">
        <v>0.0346037242196591</v>
      </c>
      <c r="BD37" s="8">
        <v>0.0458651418426329</v>
      </c>
      <c r="BE37" s="8">
        <v>0.0261399120750678</v>
      </c>
      <c r="BF37" s="8">
        <v>0.0344036953541964</v>
      </c>
      <c r="BG37" s="8">
        <v>0.0152928730962478</v>
      </c>
      <c r="BH37" s="8">
        <v>0.07149308884007</v>
      </c>
      <c r="BI37" s="8">
        <v>0.0313261321127931</v>
      </c>
      <c r="BJ37" s="8">
        <v>0.00626141120313603</v>
      </c>
      <c r="BK37" s="8">
        <v>0.0221117643344743</v>
      </c>
      <c r="BL37" s="8">
        <v>0.0237199154729224</v>
      </c>
      <c r="BM37" s="8">
        <v>0.0404789333166261</v>
      </c>
      <c r="BN37" s="8">
        <v>0.0875647008203375</v>
      </c>
      <c r="BO37" s="8">
        <v>0.0430232591719803</v>
      </c>
    </row>
    <row r="38" spans="1:67" x14ac:dyDescent="0.2">
      <c r="A38" s="1">
        <v>2003</v>
      </c>
      <c r="B38" s="8">
        <v>0.0243263949130028</v>
      </c>
      <c r="C38" s="8">
        <v>0.0225492755461078</v>
      </c>
      <c r="D38" s="8">
        <v>0.0168926122146346</v>
      </c>
      <c r="E38" s="8">
        <v>0.0313479381272688</v>
      </c>
      <c r="F38" s="8">
        <v>0.0290068449232847</v>
      </c>
      <c r="G38" s="8">
        <v>0.0252372631662356</v>
      </c>
      <c r="H38" s="8">
        <v>0.0317985740222625</v>
      </c>
      <c r="I38" s="8">
        <v>0.0360350191140197</v>
      </c>
      <c r="J38" s="8">
        <v>0.0455238061911952</v>
      </c>
      <c r="K38" s="8">
        <v>0.0233082391800188</v>
      </c>
      <c r="L38" s="8">
        <v>0.0205361481975955</v>
      </c>
      <c r="M38" s="8">
        <v>0.0242264505580305</v>
      </c>
      <c r="N38" s="8">
        <v>0.0229921533423251</v>
      </c>
      <c r="O38" s="8">
        <v>0.0196468119029969</v>
      </c>
      <c r="P38" s="8">
        <v>0.0209949174174902</v>
      </c>
      <c r="Q38" s="8">
        <v>0.0273977197846985</v>
      </c>
      <c r="R38" s="8">
        <v>0.0317597474357884</v>
      </c>
      <c r="S38" s="8">
        <v>0.0256226166706958</v>
      </c>
      <c r="T38" s="8">
        <v>0.0228063381395923</v>
      </c>
      <c r="U38" s="8">
        <v>0.0228063381395923</v>
      </c>
      <c r="V38" s="8">
        <v>0.0157086477715344</v>
      </c>
      <c r="W38" s="8">
        <v>0.0279566474931021</v>
      </c>
      <c r="X38" s="8">
        <v>0.0212974811908936</v>
      </c>
      <c r="Y38" s="8">
        <v>0.0238948538073289</v>
      </c>
      <c r="Z38" s="8">
        <v>0.0167493055636287</v>
      </c>
      <c r="AA38" s="8">
        <v>0.0212245184165982</v>
      </c>
      <c r="AB38" s="8">
        <v>0.0511023747177463</v>
      </c>
      <c r="AC38" s="8">
        <v>0.020399170615202</v>
      </c>
      <c r="AD38" s="8">
        <v>0.028568716205002</v>
      </c>
      <c r="AE38" s="8">
        <v>0.0182749283182551</v>
      </c>
      <c r="AF38" s="8">
        <v>0.0311350071958707</v>
      </c>
      <c r="AG38" s="8">
        <v>0.0234574015488154</v>
      </c>
      <c r="AH38" s="8">
        <v>0.0277826386306909</v>
      </c>
      <c r="AI38" s="8">
        <v>0.0289069796989374</v>
      </c>
      <c r="AJ38" s="8">
        <v>0.0277826386306909</v>
      </c>
      <c r="AK38" s="8">
        <v>0.0340310725897076</v>
      </c>
      <c r="AL38" s="8">
        <v>0.0391020954245295</v>
      </c>
      <c r="AM38" s="8">
        <v>0.026101495318342</v>
      </c>
      <c r="AN38" s="8">
        <v>0.0277826386306909</v>
      </c>
      <c r="AO38" s="8">
        <v>0.00467026422880203</v>
      </c>
      <c r="AP38" s="8">
        <v>0.0191549230930689</v>
      </c>
      <c r="AQ38" s="8">
        <v>0.0313539708776859</v>
      </c>
      <c r="AR38" s="8">
        <v>0.0313539708776859</v>
      </c>
      <c r="AS38" s="8">
        <v>0.0313539708776859</v>
      </c>
      <c r="AT38" s="8">
        <v>0.0313539708776859</v>
      </c>
      <c r="AU38" s="8">
        <v>0.0111500924827973</v>
      </c>
      <c r="AV38" s="8">
        <v>0.0313539708776859</v>
      </c>
      <c r="AW38" s="8">
        <v>0.0313539708776859</v>
      </c>
      <c r="AX38" s="8">
        <v>0.0313539708776859</v>
      </c>
      <c r="AY38" s="8">
        <v>0.0313539708776859</v>
      </c>
      <c r="AZ38" s="8">
        <v>0.0317985740222625</v>
      </c>
      <c r="BA38" s="8">
        <v>0.0343857032335524</v>
      </c>
      <c r="BB38" s="8">
        <v>0.0384580992225096</v>
      </c>
      <c r="BC38" s="8">
        <v>0.0345761606496056</v>
      </c>
      <c r="BD38" s="8">
        <v>0.0481944223516733</v>
      </c>
      <c r="BE38" s="8">
        <v>0.0257733611695493</v>
      </c>
      <c r="BF38" s="8">
        <v>0.0354962978539404</v>
      </c>
      <c r="BG38" s="8">
        <v>0.0158371859954991</v>
      </c>
      <c r="BH38" s="8">
        <v>0.0720658063728834</v>
      </c>
      <c r="BI38" s="8">
        <v>0.032664952893126</v>
      </c>
      <c r="BJ38" s="8">
        <v>0.00501671526666197</v>
      </c>
      <c r="BK38" s="8">
        <v>0.0308865843081925</v>
      </c>
      <c r="BL38" s="8">
        <v>0.0247529355010894</v>
      </c>
      <c r="BM38" s="8">
        <v>0.0422705078872353</v>
      </c>
      <c r="BN38" s="8">
        <v>0.0900281975092629</v>
      </c>
      <c r="BO38" s="8">
        <v>0.043651196485548</v>
      </c>
    </row>
    <row r="39" spans="1:67" x14ac:dyDescent="0.2">
      <c r="A39" s="1">
        <v>2004</v>
      </c>
      <c r="B39" s="8">
        <v>0.0256812590659648</v>
      </c>
      <c r="C39" s="8">
        <v>0.0241737712293365</v>
      </c>
      <c r="D39" s="8">
        <v>0.0175160694199028</v>
      </c>
      <c r="E39" s="8">
        <v>0.0324314945998365</v>
      </c>
      <c r="F39" s="8">
        <v>0.0250914877591802</v>
      </c>
      <c r="G39" s="8">
        <v>0.0394389046839233</v>
      </c>
      <c r="H39" s="8">
        <v>0.0381521621297093</v>
      </c>
      <c r="I39" s="8">
        <v>0.0367162837978302</v>
      </c>
      <c r="J39" s="8">
        <v>0.0481179632433236</v>
      </c>
      <c r="K39" s="8">
        <v>0.0246176017270502</v>
      </c>
      <c r="L39" s="8">
        <v>0.0219228084172023</v>
      </c>
      <c r="M39" s="8">
        <v>0.0255212245027396</v>
      </c>
      <c r="N39" s="8">
        <v>0.0246501935029242</v>
      </c>
      <c r="O39" s="8">
        <v>0.0221968680721335</v>
      </c>
      <c r="P39" s="8">
        <v>0.022367307907536</v>
      </c>
      <c r="Q39" s="8">
        <v>0.028920994857668</v>
      </c>
      <c r="R39" s="8">
        <v>0.0329758156286828</v>
      </c>
      <c r="S39" s="8">
        <v>0.0255986590655203</v>
      </c>
      <c r="T39" s="8">
        <v>0.0244094694469251</v>
      </c>
      <c r="U39" s="8">
        <v>0.0244094694469251</v>
      </c>
      <c r="V39" s="8">
        <v>0.015826571781552</v>
      </c>
      <c r="W39" s="8">
        <v>0.028217900543504</v>
      </c>
      <c r="X39" s="8">
        <v>0.0283606134889374</v>
      </c>
      <c r="Y39" s="8">
        <v>0.0238020176864664</v>
      </c>
      <c r="Z39" s="8">
        <v>0.0173215679394838</v>
      </c>
      <c r="AA39" s="8">
        <v>0.023154056357763</v>
      </c>
      <c r="AB39" s="8">
        <v>0.0517107127909132</v>
      </c>
      <c r="AC39" s="8">
        <v>0.0206231451040971</v>
      </c>
      <c r="AD39" s="8">
        <v>0.0303695488540762</v>
      </c>
      <c r="AE39" s="8">
        <v>0.0183554555480079</v>
      </c>
      <c r="AF39" s="8">
        <v>0.0324925264527089</v>
      </c>
      <c r="AG39" s="8">
        <v>0.0177286556522019</v>
      </c>
      <c r="AH39" s="8">
        <v>0.0242372678379608</v>
      </c>
      <c r="AI39" s="8">
        <v>0.0255232796886996</v>
      </c>
      <c r="AJ39" s="8">
        <v>0.0242372678379608</v>
      </c>
      <c r="AK39" s="8">
        <v>0.034377126730352</v>
      </c>
      <c r="AL39" s="8">
        <v>0.0305114802348283</v>
      </c>
      <c r="AM39" s="8">
        <v>0.0238930478828901</v>
      </c>
      <c r="AN39" s="8">
        <v>0.0242372678379608</v>
      </c>
      <c r="AO39" s="8">
        <v>0.006319630705094</v>
      </c>
      <c r="AP39" s="8">
        <v>0.0199377820101859</v>
      </c>
      <c r="AQ39" s="8">
        <v>0.040230071310673</v>
      </c>
      <c r="AR39" s="8">
        <v>0.040230071310673</v>
      </c>
      <c r="AS39" s="8">
        <v>0.040230071310673</v>
      </c>
      <c r="AT39" s="8">
        <v>0.040230071310673</v>
      </c>
      <c r="AU39" s="8">
        <v>0.0444140681439671</v>
      </c>
      <c r="AV39" s="8">
        <v>0.040230071310673</v>
      </c>
      <c r="AW39" s="8">
        <v>0.040230071310673</v>
      </c>
      <c r="AX39" s="8">
        <v>0.040230071310673</v>
      </c>
      <c r="AY39" s="8">
        <v>0.040230071310673</v>
      </c>
      <c r="AZ39" s="8">
        <v>0.0381521621297093</v>
      </c>
      <c r="BA39" s="8">
        <v>0.0389752798104093</v>
      </c>
      <c r="BB39" s="8">
        <v>0.0415684548466364</v>
      </c>
      <c r="BC39" s="8">
        <v>0.0353004361626632</v>
      </c>
      <c r="BD39" s="8">
        <v>0.0433924809177943</v>
      </c>
      <c r="BE39" s="8">
        <v>0.0267958611164572</v>
      </c>
      <c r="BF39" s="8">
        <v>0.0360762060057153</v>
      </c>
      <c r="BG39" s="8">
        <v>0.0149852616196348</v>
      </c>
      <c r="BH39" s="8">
        <v>0.0737364456716765</v>
      </c>
      <c r="BI39" s="8">
        <v>0.0362469077482521</v>
      </c>
      <c r="BJ39" s="8">
        <v>0.00518001327607088</v>
      </c>
      <c r="BK39" s="8">
        <v>0.0332571849378948</v>
      </c>
      <c r="BL39" s="8">
        <v>0.0241221323002922</v>
      </c>
      <c r="BM39" s="8">
        <v>0.044443425404141</v>
      </c>
      <c r="BN39" s="8">
        <v>0.0908140814719413</v>
      </c>
      <c r="BO39" s="8">
        <v>0.0455877027976273</v>
      </c>
    </row>
    <row r="40" spans="1:67" x14ac:dyDescent="0.2">
      <c r="A40" s="1">
        <v>2005</v>
      </c>
      <c r="B40" s="8">
        <v>0.0278921405458806</v>
      </c>
      <c r="C40" s="8">
        <v>0.0269313877307907</v>
      </c>
      <c r="D40" s="8">
        <v>0.0194726723383325</v>
      </c>
      <c r="E40" s="8">
        <v>0.0356495790328326</v>
      </c>
      <c r="F40" s="8">
        <v>0.0240548030290388</v>
      </c>
      <c r="G40" s="8">
        <v>0.0342989429677446</v>
      </c>
      <c r="H40" s="8">
        <v>0.0354852679322523</v>
      </c>
      <c r="I40" s="8">
        <v>0.038474319585488</v>
      </c>
      <c r="J40" s="8">
        <v>0.0489993956116169</v>
      </c>
      <c r="K40" s="8">
        <v>0.026917617658717</v>
      </c>
      <c r="L40" s="8">
        <v>0.0226503971339093</v>
      </c>
      <c r="M40" s="8">
        <v>0.0309365116120392</v>
      </c>
      <c r="N40" s="8">
        <v>0.0282128813295237</v>
      </c>
      <c r="O40" s="8">
        <v>0.0236590635757845</v>
      </c>
      <c r="P40" s="8">
        <v>0.0253329491365601</v>
      </c>
      <c r="Q40" s="8">
        <v>0.0313053422758029</v>
      </c>
      <c r="R40" s="8">
        <v>0.0367154652293666</v>
      </c>
      <c r="S40" s="8">
        <v>0.0268912267100217</v>
      </c>
      <c r="T40" s="8">
        <v>0.026773018020221</v>
      </c>
      <c r="U40" s="8">
        <v>0.026773018020221</v>
      </c>
      <c r="V40" s="8">
        <v>0.0176472139458085</v>
      </c>
      <c r="W40" s="8">
        <v>0.0320690822551085</v>
      </c>
      <c r="X40" s="8">
        <v>0.028628437030851</v>
      </c>
      <c r="Y40" s="8">
        <v>0.0257398640298184</v>
      </c>
      <c r="Z40" s="8">
        <v>0.0192858299326058</v>
      </c>
      <c r="AA40" s="8">
        <v>0.0236579248034816</v>
      </c>
      <c r="AB40" s="8">
        <v>0.0540974221590403</v>
      </c>
      <c r="AC40" s="8">
        <v>0.0225573538136704</v>
      </c>
      <c r="AD40" s="8">
        <v>0.0307202270988168</v>
      </c>
      <c r="AE40" s="8">
        <v>0.0203492518499231</v>
      </c>
      <c r="AF40" s="8">
        <v>0.0355712428829706</v>
      </c>
      <c r="AG40" s="8">
        <v>0.0156070913925126</v>
      </c>
      <c r="AH40" s="8">
        <v>0.0233416229350903</v>
      </c>
      <c r="AI40" s="8">
        <v>0.0207011975901029</v>
      </c>
      <c r="AJ40" s="8">
        <v>0.0233416229350903</v>
      </c>
      <c r="AK40" s="8">
        <v>0.0397538220839994</v>
      </c>
      <c r="AL40" s="8">
        <v>0.0265177499237523</v>
      </c>
      <c r="AM40" s="8">
        <v>0.0242294821761221</v>
      </c>
      <c r="AN40" s="8">
        <v>0.0233416229350903</v>
      </c>
      <c r="AO40" s="8">
        <v>0.0079903682839759</v>
      </c>
      <c r="AP40" s="8">
        <v>0.0198722794366125</v>
      </c>
      <c r="AQ40" s="8">
        <v>0.0367166617702205</v>
      </c>
      <c r="AR40" s="8">
        <v>0.0367166617702205</v>
      </c>
      <c r="AS40" s="8">
        <v>0.0367166617702205</v>
      </c>
      <c r="AT40" s="8">
        <v>0.0367166617702205</v>
      </c>
      <c r="AU40" s="8">
        <v>0.0330500908054218</v>
      </c>
      <c r="AV40" s="8">
        <v>0.0367166617702205</v>
      </c>
      <c r="AW40" s="8">
        <v>0.0367166617702205</v>
      </c>
      <c r="AX40" s="8">
        <v>0.0367166617702205</v>
      </c>
      <c r="AY40" s="8">
        <v>0.0367166617702205</v>
      </c>
      <c r="AZ40" s="8">
        <v>0.0354852679322524</v>
      </c>
      <c r="BA40" s="8">
        <v>0.038140696458919</v>
      </c>
      <c r="BB40" s="8">
        <v>0.0441176717341655</v>
      </c>
      <c r="BC40" s="8">
        <v>0.0376840552894948</v>
      </c>
      <c r="BD40" s="8">
        <v>0.038203618116107</v>
      </c>
      <c r="BE40" s="8">
        <v>0.0282624446744722</v>
      </c>
      <c r="BF40" s="8">
        <v>0.0378985668186232</v>
      </c>
      <c r="BG40" s="8">
        <v>0.0159258449338857</v>
      </c>
      <c r="BH40" s="8">
        <v>0.0752548167483082</v>
      </c>
      <c r="BI40" s="8">
        <v>0.0293634177502965</v>
      </c>
      <c r="BJ40" s="8">
        <v>0.00491477274314286</v>
      </c>
      <c r="BK40" s="8">
        <v>0.0295395071247627</v>
      </c>
      <c r="BL40" s="8">
        <v>0.0304317765193892</v>
      </c>
      <c r="BM40" s="8">
        <v>0.0564339280861345</v>
      </c>
      <c r="BN40" s="8">
        <v>0.100266328058745</v>
      </c>
      <c r="BO40" s="8">
        <v>0.0474052373247811</v>
      </c>
    </row>
    <row r="41" spans="1:67" x14ac:dyDescent="0.2">
      <c r="A41" s="1">
        <v>2006</v>
      </c>
      <c r="B41" s="8">
        <v>0.0286904362810205</v>
      </c>
      <c r="C41" s="8">
        <v>0.028493696270161</v>
      </c>
      <c r="D41" s="8">
        <v>0.0208022291781629</v>
      </c>
      <c r="E41" s="8">
        <v>0.0364571792329801</v>
      </c>
      <c r="F41" s="8">
        <v>0.0239494771273686</v>
      </c>
      <c r="G41" s="8">
        <v>0.0183206478757041</v>
      </c>
      <c r="H41" s="8">
        <v>0.0386054040244343</v>
      </c>
      <c r="I41" s="8">
        <v>0.0375077187076727</v>
      </c>
      <c r="J41" s="8">
        <v>0.050853525545132</v>
      </c>
      <c r="K41" s="8">
        <v>0.0273036664418009</v>
      </c>
      <c r="L41" s="8">
        <v>0.021713246705842</v>
      </c>
      <c r="M41" s="8">
        <v>0.0325777456726277</v>
      </c>
      <c r="N41" s="8">
        <v>0.0296140471857122</v>
      </c>
      <c r="O41" s="8">
        <v>0.0254676206817654</v>
      </c>
      <c r="P41" s="8">
        <v>0.0282036272948032</v>
      </c>
      <c r="Q41" s="8">
        <v>0.0336645262732715</v>
      </c>
      <c r="R41" s="8">
        <v>0.0399710803728107</v>
      </c>
      <c r="S41" s="8">
        <v>0.0279832454122945</v>
      </c>
      <c r="T41" s="8">
        <v>0.0283992084059821</v>
      </c>
      <c r="U41" s="8">
        <v>0.0283992084059821</v>
      </c>
      <c r="V41" s="8">
        <v>0.019199794840198</v>
      </c>
      <c r="W41" s="8">
        <v>0.033509476632263</v>
      </c>
      <c r="X41" s="8">
        <v>0.0263499633525243</v>
      </c>
      <c r="Y41" s="8">
        <v>0.0247921797113236</v>
      </c>
      <c r="Z41" s="8">
        <v>0.0206567521514054</v>
      </c>
      <c r="AA41" s="8">
        <v>0.023773703322102</v>
      </c>
      <c r="AB41" s="8">
        <v>0.0523812181843434</v>
      </c>
      <c r="AC41" s="8">
        <v>0.0215731554979993</v>
      </c>
      <c r="AD41" s="8">
        <v>0.0304149795898036</v>
      </c>
      <c r="AE41" s="8">
        <v>0.0224272014694079</v>
      </c>
      <c r="AF41" s="8">
        <v>0.0362674872811972</v>
      </c>
      <c r="AG41" s="8">
        <v>0.0164337368890664</v>
      </c>
      <c r="AH41" s="8">
        <v>0.0236275924722368</v>
      </c>
      <c r="AI41" s="8">
        <v>0.0188733021188714</v>
      </c>
      <c r="AJ41" s="8">
        <v>0.0236275924722368</v>
      </c>
      <c r="AK41" s="8">
        <v>0.040415837201125</v>
      </c>
      <c r="AL41" s="8">
        <v>0.0235296453962223</v>
      </c>
      <c r="AM41" s="8">
        <v>0.0254341989533871</v>
      </c>
      <c r="AN41" s="8">
        <v>0.0236275924722368</v>
      </c>
      <c r="AO41" s="8">
        <v>0.016337292461074</v>
      </c>
      <c r="AP41" s="8">
        <v>0.0192436161212681</v>
      </c>
      <c r="AQ41" s="8">
        <v>0.0249045361862337</v>
      </c>
      <c r="AR41" s="8">
        <v>0.0249045361862337</v>
      </c>
      <c r="AS41" s="8">
        <v>0.0249045361862337</v>
      </c>
      <c r="AT41" s="8">
        <v>0.0249045361862337</v>
      </c>
      <c r="AU41" s="8">
        <v>0.00356627130235268</v>
      </c>
      <c r="AV41" s="8">
        <v>0.0249045361862337</v>
      </c>
      <c r="AW41" s="8">
        <v>0.0249045361862337</v>
      </c>
      <c r="AX41" s="8">
        <v>0.0249045361862337</v>
      </c>
      <c r="AY41" s="8">
        <v>0.0249045361862337</v>
      </c>
      <c r="AZ41" s="8">
        <v>0.0386054040244343</v>
      </c>
      <c r="BA41" s="8">
        <v>0.0397674067170307</v>
      </c>
      <c r="BB41" s="8">
        <v>0.0367954308180665</v>
      </c>
      <c r="BC41" s="8">
        <v>0.0385504657024191</v>
      </c>
      <c r="BD41" s="8">
        <v>0.039331489058418</v>
      </c>
      <c r="BE41" s="8">
        <v>0.0266589637064772</v>
      </c>
      <c r="BF41" s="8">
        <v>0.0368322832706819</v>
      </c>
      <c r="BG41" s="8">
        <v>0.0200142926865988</v>
      </c>
      <c r="BH41" s="8">
        <v>0.0777417353339239</v>
      </c>
      <c r="BI41" s="8">
        <v>0.0330169223150731</v>
      </c>
      <c r="BJ41" s="8">
        <v>0.00581482093107133</v>
      </c>
      <c r="BK41" s="8">
        <v>0.0258371735036892</v>
      </c>
      <c r="BL41" s="8">
        <v>0.0359609335396401</v>
      </c>
      <c r="BM41" s="8">
        <v>0.0524257890664376</v>
      </c>
      <c r="BN41" s="8">
        <v>0.104896181183801</v>
      </c>
      <c r="BO41" s="8">
        <v>0.0481205678273248</v>
      </c>
    </row>
    <row r="42" spans="1:67" x14ac:dyDescent="0.2">
      <c r="A42" s="1">
        <v>2007</v>
      </c>
      <c r="B42" s="8">
        <v>0.028545389240055</v>
      </c>
      <c r="C42" s="8">
        <v>0.0278658127680595</v>
      </c>
      <c r="D42" s="8">
        <v>0.0206295095679043</v>
      </c>
      <c r="E42" s="8">
        <v>0.0363041474515205</v>
      </c>
      <c r="F42" s="8">
        <v>0.0253519443164992</v>
      </c>
      <c r="G42" s="8">
        <v>0.0206311930768921</v>
      </c>
      <c r="H42" s="8">
        <v>0.0427476444973011</v>
      </c>
      <c r="I42" s="8">
        <v>0.0350598111996719</v>
      </c>
      <c r="J42" s="8">
        <v>0.0538843759965592</v>
      </c>
      <c r="K42" s="8">
        <v>0.0264042976979125</v>
      </c>
      <c r="L42" s="8">
        <v>0.020606953595751</v>
      </c>
      <c r="M42" s="8">
        <v>0.0327509340283502</v>
      </c>
      <c r="N42" s="8">
        <v>0.0294964623960121</v>
      </c>
      <c r="O42" s="8">
        <v>0.0235824804665592</v>
      </c>
      <c r="P42" s="8">
        <v>0.0288198698228489</v>
      </c>
      <c r="Q42" s="8">
        <v>0.0328258595264694</v>
      </c>
      <c r="R42" s="8">
        <v>0.0362454952867047</v>
      </c>
      <c r="S42" s="8">
        <v>0.0277303108970735</v>
      </c>
      <c r="T42" s="8">
        <v>0.0278031052903218</v>
      </c>
      <c r="U42" s="8">
        <v>0.0278031052903218</v>
      </c>
      <c r="V42" s="8">
        <v>0.0188709263629374</v>
      </c>
      <c r="W42" s="8">
        <v>0.0329407328146704</v>
      </c>
      <c r="X42" s="8">
        <v>0.0262516622448922</v>
      </c>
      <c r="Y42" s="8">
        <v>0.0263178112980593</v>
      </c>
      <c r="Z42" s="8">
        <v>0.020464953181699</v>
      </c>
      <c r="AA42" s="8">
        <v>0.0221380044646714</v>
      </c>
      <c r="AB42" s="8">
        <v>0.0503784653853143</v>
      </c>
      <c r="AC42" s="8">
        <v>0.0242565270744128</v>
      </c>
      <c r="AD42" s="8">
        <v>0.0291341025904821</v>
      </c>
      <c r="AE42" s="8">
        <v>0.0228898541742565</v>
      </c>
      <c r="AF42" s="8">
        <v>0.0361469997272291</v>
      </c>
      <c r="AG42" s="8">
        <v>0.0184057280148451</v>
      </c>
      <c r="AH42" s="8">
        <v>0.0245860352544263</v>
      </c>
      <c r="AI42" s="8">
        <v>0.0264018319769206</v>
      </c>
      <c r="AJ42" s="8">
        <v>0.0245860352544263</v>
      </c>
      <c r="AK42" s="8">
        <v>0.0391710715473045</v>
      </c>
      <c r="AL42" s="8">
        <v>0.0265908624243386</v>
      </c>
      <c r="AM42" s="8">
        <v>0.0254837140015569</v>
      </c>
      <c r="AN42" s="8">
        <v>0.0245860352544263</v>
      </c>
      <c r="AO42" s="8">
        <v>0.00484813621434804</v>
      </c>
      <c r="AP42" s="8">
        <v>0.0208139529549983</v>
      </c>
      <c r="AQ42" s="8">
        <v>0.0271895788683611</v>
      </c>
      <c r="AR42" s="8">
        <v>0.0271895788683611</v>
      </c>
      <c r="AS42" s="8">
        <v>0.0271895788683611</v>
      </c>
      <c r="AT42" s="8">
        <v>0.0271895788683611</v>
      </c>
      <c r="AU42" s="8">
        <v>0.0106245378823071</v>
      </c>
      <c r="AV42" s="8">
        <v>0.0271895788683611</v>
      </c>
      <c r="AW42" s="8">
        <v>0.0271895788683611</v>
      </c>
      <c r="AX42" s="8">
        <v>0.0271895788683611</v>
      </c>
      <c r="AY42" s="8">
        <v>0.0271895788683611</v>
      </c>
      <c r="AZ42" s="8">
        <v>0.0427476444973011</v>
      </c>
      <c r="BA42" s="8">
        <v>0.0416844462387593</v>
      </c>
      <c r="BB42" s="8">
        <v>0.0279963930763545</v>
      </c>
      <c r="BC42" s="8">
        <v>0.0384963923667333</v>
      </c>
      <c r="BD42" s="8">
        <v>0.04115650758172</v>
      </c>
      <c r="BE42" s="8">
        <v>0.0267929225329818</v>
      </c>
      <c r="BF42" s="8">
        <v>0.035379153843694</v>
      </c>
      <c r="BG42" s="8">
        <v>0.0187851744771826</v>
      </c>
      <c r="BH42" s="8">
        <v>0.0814717565211015</v>
      </c>
      <c r="BI42" s="8">
        <v>0.0354118995366764</v>
      </c>
      <c r="BJ42" s="8">
        <v>0.00556034775737405</v>
      </c>
      <c r="BK42" s="8">
        <v>0.0259031118420413</v>
      </c>
      <c r="BL42" s="8">
        <v>0.0347772380550073</v>
      </c>
      <c r="BM42" s="8">
        <v>0.0503157242348791</v>
      </c>
      <c r="BN42" s="8">
        <v>0.119303566608863</v>
      </c>
      <c r="BO42" s="8">
        <v>0.0525896340664066</v>
      </c>
    </row>
    <row r="43" spans="1:67" x14ac:dyDescent="0.2">
      <c r="A43" s="1">
        <v>2008</v>
      </c>
      <c r="B43" s="8">
        <v>0.0318647641133805</v>
      </c>
      <c r="C43" s="8">
        <v>0.0332685176018906</v>
      </c>
      <c r="D43" s="8">
        <v>0.0238201013350077</v>
      </c>
      <c r="E43" s="8">
        <v>0.0389799994702008</v>
      </c>
      <c r="F43" s="8">
        <v>0.0248660872503189</v>
      </c>
      <c r="G43" s="8">
        <v>0.0152723882736241</v>
      </c>
      <c r="H43" s="8">
        <v>0.038491824580146</v>
      </c>
      <c r="I43" s="8">
        <v>0.0357082495436876</v>
      </c>
      <c r="J43" s="8">
        <v>0.0575237345884054</v>
      </c>
      <c r="K43" s="8">
        <v>0.0275863551190735</v>
      </c>
      <c r="L43" s="8">
        <v>0.021890867128206</v>
      </c>
      <c r="M43" s="8">
        <v>0.0390192756299896</v>
      </c>
      <c r="N43" s="8">
        <v>0.0316419684504304</v>
      </c>
      <c r="O43" s="8">
        <v>0.02720918489667</v>
      </c>
      <c r="P43" s="8">
        <v>0.0466438447952148</v>
      </c>
      <c r="Q43" s="8">
        <v>0.0343497096111638</v>
      </c>
      <c r="R43" s="8">
        <v>0.0399229857693476</v>
      </c>
      <c r="S43" s="8">
        <v>0.0342521840596617</v>
      </c>
      <c r="T43" s="8">
        <v>0.0323037639250998</v>
      </c>
      <c r="U43" s="8">
        <v>0.0323037639250998</v>
      </c>
      <c r="V43" s="8">
        <v>0.022045728292649</v>
      </c>
      <c r="W43" s="8">
        <v>0.0344481025075817</v>
      </c>
      <c r="X43" s="8">
        <v>0.031540409795882</v>
      </c>
      <c r="Y43" s="8">
        <v>0.0266589906820956</v>
      </c>
      <c r="Z43" s="8">
        <v>0.023649167260612</v>
      </c>
      <c r="AA43" s="8">
        <v>0.0199763538972982</v>
      </c>
      <c r="AB43" s="8">
        <v>0.0511214530850733</v>
      </c>
      <c r="AC43" s="8">
        <v>0.0266415458553969</v>
      </c>
      <c r="AD43" s="8">
        <v>0.0321435255949795</v>
      </c>
      <c r="AE43" s="8">
        <v>0.0268880941180657</v>
      </c>
      <c r="AF43" s="8">
        <v>0.0385397018882313</v>
      </c>
      <c r="AG43" s="8">
        <v>0.0173694632095644</v>
      </c>
      <c r="AH43" s="8">
        <v>0.0244817344979541</v>
      </c>
      <c r="AI43" s="8">
        <v>0.0270969321474232</v>
      </c>
      <c r="AJ43" s="8">
        <v>0.0244817344979541</v>
      </c>
      <c r="AK43" s="8">
        <v>0.0413742438452384</v>
      </c>
      <c r="AL43" s="8">
        <v>0.0265202123588582</v>
      </c>
      <c r="AM43" s="8">
        <v>0.0243274580722715</v>
      </c>
      <c r="AN43" s="8">
        <v>0.0244817344979541</v>
      </c>
      <c r="AO43" s="8">
        <v>0.00603346800789732</v>
      </c>
      <c r="AP43" s="8">
        <v>0.0203234911829753</v>
      </c>
      <c r="AQ43" s="8">
        <v>0.0232695071723264</v>
      </c>
      <c r="AR43" s="8">
        <v>0.0232695071723264</v>
      </c>
      <c r="AS43" s="8">
        <v>0.0232695071723264</v>
      </c>
      <c r="AT43" s="8">
        <v>0.0232695071723264</v>
      </c>
      <c r="AU43" s="8">
        <v>0.00381325737184818</v>
      </c>
      <c r="AV43" s="8">
        <v>0.0232695071723264</v>
      </c>
      <c r="AW43" s="8">
        <v>0.0232695071723264</v>
      </c>
      <c r="AX43" s="8">
        <v>0.0232695071723264</v>
      </c>
      <c r="AY43" s="8">
        <v>0.0232695071723264</v>
      </c>
      <c r="AZ43" s="8">
        <v>0.038491824580146</v>
      </c>
      <c r="BA43" s="8">
        <v>0.0377764716013374</v>
      </c>
      <c r="BB43" s="8">
        <v>0.0260087198961034</v>
      </c>
      <c r="BC43" s="8">
        <v>0.0428830758497305</v>
      </c>
      <c r="BD43" s="8">
        <v>0.0358379431588437</v>
      </c>
      <c r="BE43" s="8">
        <v>0.0225845550682856</v>
      </c>
      <c r="BF43" s="8">
        <v>0.0364764360515463</v>
      </c>
      <c r="BG43" s="8">
        <v>0.0175728609354796</v>
      </c>
      <c r="BH43" s="8">
        <v>0.0868070656790116</v>
      </c>
      <c r="BI43" s="8">
        <v>0.038015808581508</v>
      </c>
      <c r="BJ43" s="8">
        <v>0.00567289814689815</v>
      </c>
      <c r="BK43" s="8">
        <v>0.0319863663117719</v>
      </c>
      <c r="BL43" s="8">
        <v>0.0352957444227825</v>
      </c>
      <c r="BM43" s="8">
        <v>0.0519843008900675</v>
      </c>
      <c r="BN43" s="8">
        <v>0.133061730136735</v>
      </c>
      <c r="BO43" s="8">
        <v>0.0585003548163599</v>
      </c>
    </row>
    <row r="44" spans="1:67" x14ac:dyDescent="0.2">
      <c r="A44" s="1">
        <v>2009</v>
      </c>
      <c r="B44" s="8">
        <v>0.0295470040296998</v>
      </c>
      <c r="C44" s="8">
        <v>0.0297948752573448</v>
      </c>
      <c r="D44" s="8">
        <v>0.0194336309306833</v>
      </c>
      <c r="E44" s="8">
        <v>0.0429249542085385</v>
      </c>
      <c r="F44" s="8">
        <v>0.0281201640414606</v>
      </c>
      <c r="G44" s="8">
        <v>0.0164975222458414</v>
      </c>
      <c r="H44" s="8">
        <v>0.0397515738326473</v>
      </c>
      <c r="I44" s="8">
        <v>0.0341363885901357</v>
      </c>
      <c r="J44" s="8">
        <v>0.0556118508545534</v>
      </c>
      <c r="K44" s="8">
        <v>0.0260424498261557</v>
      </c>
      <c r="L44" s="8">
        <v>0.0195854982483195</v>
      </c>
      <c r="M44" s="8">
        <v>0.031500561580102</v>
      </c>
      <c r="N44" s="8">
        <v>0.0273217102664524</v>
      </c>
      <c r="O44" s="8">
        <v>0.0268451967159865</v>
      </c>
      <c r="P44" s="8">
        <v>0.0401538633128356</v>
      </c>
      <c r="Q44" s="8">
        <v>0.032676185719024</v>
      </c>
      <c r="R44" s="8">
        <v>0.0309109452004709</v>
      </c>
      <c r="S44" s="8">
        <v>0.0295988932709887</v>
      </c>
      <c r="T44" s="8">
        <v>0.0288834982356735</v>
      </c>
      <c r="U44" s="8">
        <v>0.0288834982356735</v>
      </c>
      <c r="V44" s="8">
        <v>0.0177197706284857</v>
      </c>
      <c r="W44" s="8">
        <v>0.0279987282350314</v>
      </c>
      <c r="X44" s="8">
        <v>0.028352004021045</v>
      </c>
      <c r="Y44" s="8">
        <v>0.0235164673358137</v>
      </c>
      <c r="Z44" s="8">
        <v>0.0192419299893623</v>
      </c>
      <c r="AA44" s="8">
        <v>0.0211560338232385</v>
      </c>
      <c r="AB44" s="8">
        <v>0.0583115869758642</v>
      </c>
      <c r="AC44" s="8">
        <v>0.0276022822342111</v>
      </c>
      <c r="AD44" s="8">
        <v>0.0298169038728356</v>
      </c>
      <c r="AE44" s="8">
        <v>0.0243553990601525</v>
      </c>
      <c r="AF44" s="8">
        <v>0.0414157121839094</v>
      </c>
      <c r="AG44" s="8">
        <v>0.0213968655004285</v>
      </c>
      <c r="AH44" s="8">
        <v>0.0269698044265433</v>
      </c>
      <c r="AI44" s="8">
        <v>0.0397764851878058</v>
      </c>
      <c r="AJ44" s="8">
        <v>0.0269698044265433</v>
      </c>
      <c r="AK44" s="8">
        <v>0.0415520790691893</v>
      </c>
      <c r="AL44" s="8">
        <v>0.0296099487390763</v>
      </c>
      <c r="AM44" s="8">
        <v>0.0257092930401706</v>
      </c>
      <c r="AN44" s="8">
        <v>0.0269698044265433</v>
      </c>
      <c r="AO44" s="8">
        <v>0.0036647261184063</v>
      </c>
      <c r="AP44" s="8">
        <v>0.0185160609398952</v>
      </c>
      <c r="AQ44" s="8">
        <v>0.024509487464372</v>
      </c>
      <c r="AR44" s="8">
        <v>0.024509487464372</v>
      </c>
      <c r="AS44" s="8">
        <v>0.024509487464372</v>
      </c>
      <c r="AT44" s="8">
        <v>0.024509487464372</v>
      </c>
      <c r="AU44" s="8">
        <v>0.00470985453973061</v>
      </c>
      <c r="AV44" s="8">
        <v>0.024509487464372</v>
      </c>
      <c r="AW44" s="8">
        <v>0.024509487464372</v>
      </c>
      <c r="AX44" s="8">
        <v>0.024509487464372</v>
      </c>
      <c r="AY44" s="8">
        <v>0.024509487464372</v>
      </c>
      <c r="AZ44" s="8">
        <v>0.0397515738326473</v>
      </c>
      <c r="BA44" s="8">
        <v>0.0398131743033563</v>
      </c>
      <c r="BB44" s="8">
        <v>0.0251814648806842</v>
      </c>
      <c r="BC44" s="8">
        <v>0.0387142457519627</v>
      </c>
      <c r="BD44" s="8">
        <v>0.0408564755800789</v>
      </c>
      <c r="BE44" s="8">
        <v>0.0282016449059916</v>
      </c>
      <c r="BF44" s="8">
        <v>0.0342247024823676</v>
      </c>
      <c r="BG44" s="8">
        <v>0.0196665907649064</v>
      </c>
      <c r="BH44" s="8">
        <v>0.0863088257556914</v>
      </c>
      <c r="BI44" s="8">
        <v>0.0369137284490263</v>
      </c>
      <c r="BJ44" s="8">
        <v>0.0048285715620056</v>
      </c>
      <c r="BK44" s="8">
        <v>0.0299378697193938</v>
      </c>
      <c r="BL44" s="8">
        <v>0.0300022219786357</v>
      </c>
      <c r="BM44" s="8">
        <v>0.0486586305229831</v>
      </c>
      <c r="BN44" s="8">
        <v>0.116373390932864</v>
      </c>
      <c r="BO44" s="8">
        <v>0.0567774437458783</v>
      </c>
    </row>
    <row r="45" spans="1:67" x14ac:dyDescent="0.2">
      <c r="A45" s="1">
        <v>2010</v>
      </c>
      <c r="B45" s="8">
        <v>0.0304717374420875</v>
      </c>
      <c r="C45" s="8">
        <v>0.0289285761145824</v>
      </c>
      <c r="D45" s="8">
        <v>0.0237505842640229</v>
      </c>
      <c r="E45" s="8">
        <v>0.0287149862637905</v>
      </c>
      <c r="F45" s="8">
        <v>0.0290799727114559</v>
      </c>
      <c r="G45" s="8">
        <v>0.0207139363619746</v>
      </c>
      <c r="H45" s="8">
        <v>0.0381210858749098</v>
      </c>
      <c r="I45" s="8">
        <v>0.0358505981179093</v>
      </c>
      <c r="J45" s="8">
        <v>0.0592354921400832</v>
      </c>
      <c r="K45" s="8">
        <v>0.0366131545906374</v>
      </c>
      <c r="L45" s="8">
        <v>0.0212344388477956</v>
      </c>
      <c r="M45" s="8">
        <v>0.0302698587056348</v>
      </c>
      <c r="N45" s="8">
        <v>0.0252065533314905</v>
      </c>
      <c r="O45" s="8">
        <v>0.0260688323213351</v>
      </c>
      <c r="P45" s="8">
        <v>0.0256122862192697</v>
      </c>
      <c r="Q45" s="8">
        <v>0.0287427388726213</v>
      </c>
      <c r="R45" s="8">
        <v>0.0306798686845198</v>
      </c>
      <c r="S45" s="8">
        <v>0.0297750468816272</v>
      </c>
      <c r="T45" s="8">
        <v>0.0284152089678141</v>
      </c>
      <c r="U45" s="8">
        <v>0.0284152089678141</v>
      </c>
      <c r="V45" s="8">
        <v>0.0225847571298434</v>
      </c>
      <c r="W45" s="8">
        <v>0.0274196782648953</v>
      </c>
      <c r="X45" s="8">
        <v>0.0314743112999154</v>
      </c>
      <c r="Y45" s="8">
        <v>0.0231445944048207</v>
      </c>
      <c r="Z45" s="8">
        <v>0.0236187372457575</v>
      </c>
      <c r="AA45" s="8">
        <v>0.0196186736157782</v>
      </c>
      <c r="AB45" s="8">
        <v>0.0328412612789029</v>
      </c>
      <c r="AC45" s="8">
        <v>0.0256743182004867</v>
      </c>
      <c r="AD45" s="8">
        <v>0.0318905115679909</v>
      </c>
      <c r="AE45" s="8">
        <v>0.0230806065458178</v>
      </c>
      <c r="AF45" s="8">
        <v>0.0286218803969519</v>
      </c>
      <c r="AG45" s="8">
        <v>0.0254382837108105</v>
      </c>
      <c r="AH45" s="8">
        <v>0.0281715095619291</v>
      </c>
      <c r="AI45" s="8">
        <v>0.0431941447999667</v>
      </c>
      <c r="AJ45" s="8">
        <v>0.0281715095619291</v>
      </c>
      <c r="AK45" s="8">
        <v>0.0371810775161985</v>
      </c>
      <c r="AL45" s="8">
        <v>0.0334638994928728</v>
      </c>
      <c r="AM45" s="8">
        <v>0.0249580453911627</v>
      </c>
      <c r="AN45" s="8">
        <v>0.0281715095619291</v>
      </c>
      <c r="AO45" s="8">
        <v>0.00662110804087747</v>
      </c>
      <c r="AP45" s="8">
        <v>0.0177806324841399</v>
      </c>
      <c r="AQ45" s="8">
        <v>0.0264619952859142</v>
      </c>
      <c r="AR45" s="8">
        <v>0.0264619952859142</v>
      </c>
      <c r="AS45" s="8">
        <v>0.0264619952859142</v>
      </c>
      <c r="AT45" s="8">
        <v>0.0264619952859142</v>
      </c>
      <c r="AU45" s="8">
        <v>0.0134094614108163</v>
      </c>
      <c r="AV45" s="8">
        <v>0.0264619952859142</v>
      </c>
      <c r="AW45" s="8">
        <v>0.0264619952859142</v>
      </c>
      <c r="AX45" s="8">
        <v>0.0264619952859142</v>
      </c>
      <c r="AY45" s="8">
        <v>0.0264619952859142</v>
      </c>
      <c r="AZ45" s="8">
        <v>0.0381210858749098</v>
      </c>
      <c r="BA45" s="8">
        <v>0.0370724856534082</v>
      </c>
      <c r="BB45" s="8">
        <v>0.0250491718383183</v>
      </c>
      <c r="BC45" s="8">
        <v>0.0401876385788699</v>
      </c>
      <c r="BD45" s="8">
        <v>0.052520709105412</v>
      </c>
      <c r="BE45" s="8">
        <v>0.0280646546075336</v>
      </c>
      <c r="BF45" s="8">
        <v>0.0361885821098563</v>
      </c>
      <c r="BG45" s="8">
        <v>0.0177873720978616</v>
      </c>
      <c r="BH45" s="8">
        <v>0.0873628271958662</v>
      </c>
      <c r="BI45" s="8">
        <v>0.04366072429355</v>
      </c>
      <c r="BJ45" s="8">
        <v>0.00761141044743485</v>
      </c>
      <c r="BK45" s="8">
        <v>0.0346376622677101</v>
      </c>
      <c r="BL45" s="8">
        <v>0.0377535052105139</v>
      </c>
      <c r="BM45" s="8">
        <v>0.0527826594329889</v>
      </c>
      <c r="BN45" s="8">
        <v>0.0991231481606177</v>
      </c>
      <c r="BO45" s="8">
        <v>0.0597962767943673</v>
      </c>
    </row>
    <row r="46" spans="1:67" x14ac:dyDescent="0.2">
      <c r="A46" s="1">
        <v>2011</v>
      </c>
      <c r="B46" s="8">
        <v>0.0303550456698311</v>
      </c>
      <c r="C46" s="8">
        <v>0.0297111685110529</v>
      </c>
      <c r="D46" s="8">
        <v>0.0247522920783812</v>
      </c>
      <c r="E46" s="8">
        <v>0.0283016096221024</v>
      </c>
      <c r="F46" s="8">
        <v>0.0273065202467387</v>
      </c>
      <c r="G46" s="8">
        <v>0.0150928672785431</v>
      </c>
      <c r="H46" s="8">
        <v>0.0405735116890618</v>
      </c>
      <c r="I46" s="8">
        <v>0.0328408625354002</v>
      </c>
      <c r="J46" s="8">
        <v>0.0576737032461334</v>
      </c>
      <c r="K46" s="8">
        <v>0.0342234122146303</v>
      </c>
      <c r="L46" s="8">
        <v>0.0196757864770531</v>
      </c>
      <c r="M46" s="8">
        <v>0.0309951915478918</v>
      </c>
      <c r="N46" s="8">
        <v>0.0281234219707423</v>
      </c>
      <c r="O46" s="8">
        <v>0.02959047306059</v>
      </c>
      <c r="P46" s="8">
        <v>0.0263790463337523</v>
      </c>
      <c r="Q46" s="8">
        <v>0.0272954284993979</v>
      </c>
      <c r="R46" s="8">
        <v>0.0324299859877567</v>
      </c>
      <c r="S46" s="8">
        <v>0.0292981485936636</v>
      </c>
      <c r="T46" s="8">
        <v>0.0292260173444757</v>
      </c>
      <c r="U46" s="8">
        <v>0.0292260173444757</v>
      </c>
      <c r="V46" s="8">
        <v>0.023547942048224</v>
      </c>
      <c r="W46" s="8">
        <v>0.0281028177440591</v>
      </c>
      <c r="X46" s="8">
        <v>0.0321766242327097</v>
      </c>
      <c r="Y46" s="8">
        <v>0.0246844777175481</v>
      </c>
      <c r="Z46" s="8">
        <v>0.0246231268534457</v>
      </c>
      <c r="AA46" s="8">
        <v>0.0180543596737211</v>
      </c>
      <c r="AB46" s="8">
        <v>0.0322625791728718</v>
      </c>
      <c r="AC46" s="8">
        <v>0.0268211690829857</v>
      </c>
      <c r="AD46" s="8">
        <v>0.0335427507820474</v>
      </c>
      <c r="AE46" s="8">
        <v>0.0225336806284736</v>
      </c>
      <c r="AF46" s="8">
        <v>0.0281654000003151</v>
      </c>
      <c r="AG46" s="8">
        <v>0.0204313236958723</v>
      </c>
      <c r="AH46" s="8">
        <v>0.0273224612584888</v>
      </c>
      <c r="AI46" s="8">
        <v>0.0365656888418806</v>
      </c>
      <c r="AJ46" s="8">
        <v>0.0273224612584888</v>
      </c>
      <c r="AK46" s="8">
        <v>0.0362644122264239</v>
      </c>
      <c r="AL46" s="8">
        <v>0.0322061802769573</v>
      </c>
      <c r="AM46" s="8">
        <v>0.0248329222835147</v>
      </c>
      <c r="AN46" s="8">
        <v>0.0273224612584888</v>
      </c>
      <c r="AO46" s="8">
        <v>0.00831966478480058</v>
      </c>
      <c r="AP46" s="8">
        <v>0.0119175167066687</v>
      </c>
      <c r="AQ46" s="8">
        <v>0.0217542570407985</v>
      </c>
      <c r="AR46" s="8">
        <v>0.0217542570407985</v>
      </c>
      <c r="AS46" s="8">
        <v>0.0217542570407985</v>
      </c>
      <c r="AT46" s="8">
        <v>0.0217542570407985</v>
      </c>
      <c r="AU46" s="8">
        <v>0.00545025948129518</v>
      </c>
      <c r="AV46" s="8">
        <v>0.0217542570407985</v>
      </c>
      <c r="AW46" s="8">
        <v>0.0217542570407985</v>
      </c>
      <c r="AX46" s="8">
        <v>0.0217542570407985</v>
      </c>
      <c r="AY46" s="8">
        <v>0.0217542570407985</v>
      </c>
      <c r="AZ46" s="8">
        <v>0.0405735116890618</v>
      </c>
      <c r="BA46" s="8">
        <v>0.040163666724448</v>
      </c>
      <c r="BB46" s="8">
        <v>0.0239076026100299</v>
      </c>
      <c r="BC46" s="8">
        <v>0.0364072713351908</v>
      </c>
      <c r="BD46" s="8">
        <v>0.0535933044619334</v>
      </c>
      <c r="BE46" s="8">
        <v>0.0214156867744079</v>
      </c>
      <c r="BF46" s="8">
        <v>0.0335891985816069</v>
      </c>
      <c r="BG46" s="8">
        <v>0.017559718630892</v>
      </c>
      <c r="BH46" s="8">
        <v>0.0837261033248962</v>
      </c>
      <c r="BI46" s="8">
        <v>0.0362767177537312</v>
      </c>
      <c r="BJ46" s="8">
        <v>0.00898767568194095</v>
      </c>
      <c r="BK46" s="8">
        <v>0.0402133877598752</v>
      </c>
      <c r="BL46" s="8">
        <v>0.0406017140404581</v>
      </c>
      <c r="BM46" s="8">
        <v>0.0605634742355468</v>
      </c>
      <c r="BN46" s="8">
        <v>0.102535114505947</v>
      </c>
      <c r="BO46" s="8">
        <v>0.0625084233958697</v>
      </c>
    </row>
    <row r="47" spans="1:67" x14ac:dyDescent="0.2">
      <c r="A47" s="1">
        <v>2012</v>
      </c>
      <c r="B47" s="8">
        <v>0.0298238889115122</v>
      </c>
      <c r="C47" s="8">
        <v>0.0309272703836807</v>
      </c>
      <c r="D47" s="8">
        <v>0.022587293098234</v>
      </c>
      <c r="E47" s="8">
        <v>0.0270481730912514</v>
      </c>
      <c r="F47" s="8">
        <v>0.0279697233266985</v>
      </c>
      <c r="G47" s="8">
        <v>0.0148316029077334</v>
      </c>
      <c r="H47" s="8">
        <v>0.0422116711153667</v>
      </c>
      <c r="I47" s="8">
        <v>0.0324718916324197</v>
      </c>
      <c r="J47" s="8">
        <v>0.0550659685447761</v>
      </c>
      <c r="K47" s="8">
        <v>0.0349192474514894</v>
      </c>
      <c r="L47" s="8">
        <v>0.019258670948883</v>
      </c>
      <c r="M47" s="8">
        <v>0.0335996385689061</v>
      </c>
      <c r="N47" s="8">
        <v>0.0294139847975572</v>
      </c>
      <c r="O47" s="8">
        <v>0.0303754025191874</v>
      </c>
      <c r="P47" s="8">
        <v>0.0289408227352447</v>
      </c>
      <c r="Q47" s="8">
        <v>0.0284513217666746</v>
      </c>
      <c r="R47" s="8">
        <v>0.0292846776902395</v>
      </c>
      <c r="S47" s="8">
        <v>0.0307460580283831</v>
      </c>
      <c r="T47" s="8">
        <v>0.0306207496176844</v>
      </c>
      <c r="U47" s="8">
        <v>0.0306207496176844</v>
      </c>
      <c r="V47" s="8">
        <v>0.020747160004478</v>
      </c>
      <c r="W47" s="8">
        <v>0.0276168196212107</v>
      </c>
      <c r="X47" s="8">
        <v>0.0336682227572618</v>
      </c>
      <c r="Y47" s="8">
        <v>0.0251593643350097</v>
      </c>
      <c r="Z47" s="8">
        <v>0.0223465126876013</v>
      </c>
      <c r="AA47" s="8">
        <v>0.0179527658529315</v>
      </c>
      <c r="AB47" s="8">
        <v>0.0309797408662992</v>
      </c>
      <c r="AC47" s="8">
        <v>0.0217888187483382</v>
      </c>
      <c r="AD47" s="8">
        <v>0.034262702282389</v>
      </c>
      <c r="AE47" s="8">
        <v>0.0217335621823414</v>
      </c>
      <c r="AF47" s="8">
        <v>0.0268944964115511</v>
      </c>
      <c r="AG47" s="8">
        <v>0.0197724284021836</v>
      </c>
      <c r="AH47" s="8">
        <v>0.028735482016689</v>
      </c>
      <c r="AI47" s="8">
        <v>0.0284920361906728</v>
      </c>
      <c r="AJ47" s="8">
        <v>0.028735482016689</v>
      </c>
      <c r="AK47" s="8">
        <v>0.0388678795706495</v>
      </c>
      <c r="AL47" s="8">
        <v>0.0345630580658324</v>
      </c>
      <c r="AM47" s="8">
        <v>0.0267059599539506</v>
      </c>
      <c r="AN47" s="8">
        <v>0.028735482016689</v>
      </c>
      <c r="AO47" s="8">
        <v>0.00503572726231975</v>
      </c>
      <c r="AP47" s="8">
        <v>0.0163139980207224</v>
      </c>
      <c r="AQ47" s="8">
        <v>0.0215009288272082</v>
      </c>
      <c r="AR47" s="8">
        <v>0.0215009288272082</v>
      </c>
      <c r="AS47" s="8">
        <v>0.0215009288272082</v>
      </c>
      <c r="AT47" s="8">
        <v>0.0215009288272082</v>
      </c>
      <c r="AU47" s="8">
        <v>0.00429658354482462</v>
      </c>
      <c r="AV47" s="8">
        <v>0.0215009288272082</v>
      </c>
      <c r="AW47" s="8">
        <v>0.0215009288272082</v>
      </c>
      <c r="AX47" s="8">
        <v>0.0215009288272082</v>
      </c>
      <c r="AY47" s="8">
        <v>0.0215009288272082</v>
      </c>
      <c r="AZ47" s="8">
        <v>0.0422116711153667</v>
      </c>
      <c r="BA47" s="8">
        <v>0.0431985707878959</v>
      </c>
      <c r="BB47" s="8">
        <v>0.0208180215850151</v>
      </c>
      <c r="BC47" s="8">
        <v>0.0382175490725491</v>
      </c>
      <c r="BD47" s="8">
        <v>0.0571721019787769</v>
      </c>
      <c r="BE47" s="8">
        <v>0.0223372592290121</v>
      </c>
      <c r="BF47" s="8">
        <v>0.033014940862175</v>
      </c>
      <c r="BG47" s="8">
        <v>0.0201723148693194</v>
      </c>
      <c r="BH47" s="8">
        <v>0.0758446606064701</v>
      </c>
      <c r="BI47" s="8">
        <v>0.0364406938274591</v>
      </c>
      <c r="BJ47" s="8">
        <v>0.00752036102488164</v>
      </c>
      <c r="BK47" s="8">
        <v>0.047335440922217</v>
      </c>
      <c r="BL47" s="8">
        <v>0.0386606942826926</v>
      </c>
      <c r="BM47" s="8">
        <v>0.060416744116766</v>
      </c>
      <c r="BN47" s="8">
        <v>0.0927582835794416</v>
      </c>
      <c r="BO47" s="8">
        <v>0.0574149738347511</v>
      </c>
    </row>
    <row r="48" spans="1:67" x14ac:dyDescent="0.2">
      <c r="A48" s="1">
        <v>2013</v>
      </c>
      <c r="B48" s="8">
        <v>0.0294505747561387</v>
      </c>
      <c r="C48" s="8">
        <v>0.0294134699442013</v>
      </c>
      <c r="D48" s="8">
        <v>0.0229597098993141</v>
      </c>
      <c r="E48" s="8">
        <v>0.0256537226805436</v>
      </c>
      <c r="F48" s="8">
        <v>0.0300971833253637</v>
      </c>
      <c r="G48" s="8">
        <v>0.0392701885939528</v>
      </c>
      <c r="H48" s="8">
        <v>0.0421321433458592</v>
      </c>
      <c r="I48" s="8">
        <v>0.0308819387568</v>
      </c>
      <c r="J48" s="8">
        <v>0.0515350449209603</v>
      </c>
      <c r="K48" s="8">
        <v>0.0313191591328081</v>
      </c>
      <c r="L48" s="8">
        <v>0.0188259752237098</v>
      </c>
      <c r="M48" s="8">
        <v>0.0327916620203526</v>
      </c>
      <c r="N48" s="8">
        <v>0.0271061981304909</v>
      </c>
      <c r="O48" s="8">
        <v>0.0296596044520265</v>
      </c>
      <c r="P48" s="8">
        <v>0.0290277536100269</v>
      </c>
      <c r="Q48" s="8">
        <v>0.0272636705709942</v>
      </c>
      <c r="R48" s="8">
        <v>0.0293097288353271</v>
      </c>
      <c r="S48" s="8">
        <v>0.0301790840088132</v>
      </c>
      <c r="T48" s="8">
        <v>0.029675233651109</v>
      </c>
      <c r="U48" s="8">
        <v>0.029675233651109</v>
      </c>
      <c r="V48" s="8">
        <v>0.0212003333006301</v>
      </c>
      <c r="W48" s="8">
        <v>0.0290649523209169</v>
      </c>
      <c r="X48" s="8">
        <v>0.0335861052161385</v>
      </c>
      <c r="Y48" s="8">
        <v>0.0235807288547642</v>
      </c>
      <c r="Z48" s="8">
        <v>0.0227257923578548</v>
      </c>
      <c r="AA48" s="8">
        <v>0.017026775733386</v>
      </c>
      <c r="AB48" s="8">
        <v>0.0293827203439735</v>
      </c>
      <c r="AC48" s="8">
        <v>0.0171694303270439</v>
      </c>
      <c r="AD48" s="8">
        <v>0.0338502047264462</v>
      </c>
      <c r="AE48" s="8">
        <v>0.0213724611555327</v>
      </c>
      <c r="AF48" s="8">
        <v>0.0255955894497533</v>
      </c>
      <c r="AG48" s="8">
        <v>0.0202588398760088</v>
      </c>
      <c r="AH48" s="8">
        <v>0.031001292320238</v>
      </c>
      <c r="AI48" s="8">
        <v>0.0407094748172832</v>
      </c>
      <c r="AJ48" s="8">
        <v>0.031001292320238</v>
      </c>
      <c r="AK48" s="8">
        <v>0.0391199247457889</v>
      </c>
      <c r="AL48" s="8">
        <v>0.0341433542234729</v>
      </c>
      <c r="AM48" s="8">
        <v>0.0290200414777337</v>
      </c>
      <c r="AN48" s="8">
        <v>0.031001292320238</v>
      </c>
      <c r="AO48" s="8">
        <v>0.00496284605139698</v>
      </c>
      <c r="AP48" s="8">
        <v>0.0181616593385902</v>
      </c>
      <c r="AQ48" s="8">
        <v>0.0370924986986137</v>
      </c>
      <c r="AR48" s="8">
        <v>0.0370924986986137</v>
      </c>
      <c r="AS48" s="8">
        <v>0.0370924986986137</v>
      </c>
      <c r="AT48" s="8">
        <v>0.0370924986986137</v>
      </c>
      <c r="AU48" s="8">
        <v>0.0455729565347716</v>
      </c>
      <c r="AV48" s="8">
        <v>0.0370924986986137</v>
      </c>
      <c r="AW48" s="8">
        <v>0.0370924986986137</v>
      </c>
      <c r="AX48" s="8">
        <v>0.0370924986986137</v>
      </c>
      <c r="AY48" s="8">
        <v>0.0370924986986137</v>
      </c>
      <c r="AZ48" s="8">
        <v>0.0421321433458592</v>
      </c>
      <c r="BA48" s="8">
        <v>0.0418930168675091</v>
      </c>
      <c r="BB48" s="8">
        <v>0.0188046479423766</v>
      </c>
      <c r="BC48" s="8">
        <v>0.0406744118794168</v>
      </c>
      <c r="BD48" s="8">
        <v>0.0528844951236393</v>
      </c>
      <c r="BE48" s="8">
        <v>0.0224060751180651</v>
      </c>
      <c r="BF48" s="8">
        <v>0.0313003829157123</v>
      </c>
      <c r="BG48" s="8">
        <v>0.0195659981165064</v>
      </c>
      <c r="BH48" s="8">
        <v>0.0664890120326139</v>
      </c>
      <c r="BI48" s="8">
        <v>0.0350245643388065</v>
      </c>
      <c r="BJ48" s="8">
        <v>0.00808373397018284</v>
      </c>
      <c r="BK48" s="8">
        <v>0.0449666709474058</v>
      </c>
      <c r="BL48" s="8">
        <v>0.0382716971778618</v>
      </c>
      <c r="BM48" s="8">
        <v>0.0570049666294808</v>
      </c>
      <c r="BN48" s="8">
        <v>0.088239381735426</v>
      </c>
      <c r="BO48" s="8">
        <v>0.0519861632350723</v>
      </c>
    </row>
    <row r="49" spans="1:67" x14ac:dyDescent="0.2">
      <c r="A49" s="1">
        <v>2014</v>
      </c>
      <c r="B49" s="8">
        <v>0.0279401690017041</v>
      </c>
      <c r="C49" s="8">
        <v>0.0269019033382238</v>
      </c>
      <c r="D49" s="8">
        <v>0.0225048793928112</v>
      </c>
      <c r="E49" s="8">
        <v>0.0266042494372965</v>
      </c>
      <c r="F49" s="8">
        <v>0.030781149360183</v>
      </c>
      <c r="G49" s="8">
        <v>0.00956316306416346</v>
      </c>
      <c r="H49" s="8">
        <v>0.0436805360605859</v>
      </c>
      <c r="I49" s="8">
        <v>0.0296184393646271</v>
      </c>
      <c r="J49" s="8">
        <v>0.051688896199077</v>
      </c>
      <c r="K49" s="8">
        <v>0.0284463140406266</v>
      </c>
      <c r="L49" s="8">
        <v>0.0173956308334097</v>
      </c>
      <c r="M49" s="8">
        <v>0.029496850491926</v>
      </c>
      <c r="N49" s="8">
        <v>0.0256526591455538</v>
      </c>
      <c r="O49" s="8">
        <v>0.0263915037991886</v>
      </c>
      <c r="P49" s="8">
        <v>0.0258986284410617</v>
      </c>
      <c r="Q49" s="8">
        <v>0.0269965343334173</v>
      </c>
      <c r="R49" s="8">
        <v>0.0279710772141714</v>
      </c>
      <c r="S49" s="8">
        <v>0.0285847604463266</v>
      </c>
      <c r="T49" s="8">
        <v>0.0274170549371845</v>
      </c>
      <c r="U49" s="8">
        <v>0.0274170549371845</v>
      </c>
      <c r="V49" s="8">
        <v>0.0208974941041657</v>
      </c>
      <c r="W49" s="8">
        <v>0.0319275998614051</v>
      </c>
      <c r="X49" s="8">
        <v>0.0290587152377446</v>
      </c>
      <c r="Y49" s="8">
        <v>0.0236209497365485</v>
      </c>
      <c r="Z49" s="8">
        <v>0.0222741746579558</v>
      </c>
      <c r="AA49" s="8">
        <v>0.0181929864504588</v>
      </c>
      <c r="AB49" s="8">
        <v>0.0306074323377423</v>
      </c>
      <c r="AC49" s="8">
        <v>0.0195183847952992</v>
      </c>
      <c r="AD49" s="8">
        <v>0.0282915778716232</v>
      </c>
      <c r="AE49" s="8">
        <v>0.0230288579015989</v>
      </c>
      <c r="AF49" s="8">
        <v>0.0265082265798421</v>
      </c>
      <c r="AG49" s="8">
        <v>0.0188755511274105</v>
      </c>
      <c r="AH49" s="8">
        <v>0.0319925778179241</v>
      </c>
      <c r="AI49" s="8">
        <v>0.0396250518618007</v>
      </c>
      <c r="AJ49" s="8">
        <v>0.0319925778179241</v>
      </c>
      <c r="AK49" s="8">
        <v>0.0429317806049774</v>
      </c>
      <c r="AL49" s="8">
        <v>0.0395077746320738</v>
      </c>
      <c r="AM49" s="8">
        <v>0.0278177787519221</v>
      </c>
      <c r="AN49" s="8">
        <v>0.0319925778179241</v>
      </c>
      <c r="AO49" s="8">
        <v>0.00399448398987281</v>
      </c>
      <c r="AP49" s="8">
        <v>0.0146844203623568</v>
      </c>
      <c r="AQ49" s="8">
        <v>0.01444895956005</v>
      </c>
      <c r="AR49" s="8">
        <v>0.01444895956005</v>
      </c>
      <c r="AS49" s="8">
        <v>0.01444895956005</v>
      </c>
      <c r="AT49" s="8">
        <v>0.01444895956005</v>
      </c>
      <c r="AU49" s="8">
        <v>0.0046210306035563</v>
      </c>
      <c r="AV49" s="8">
        <v>0.01444895956005</v>
      </c>
      <c r="AW49" s="8">
        <v>0.01444895956005</v>
      </c>
      <c r="AX49" s="8">
        <v>0.01444895956005</v>
      </c>
      <c r="AY49" s="8">
        <v>0.01444895956005</v>
      </c>
      <c r="AZ49" s="8">
        <v>0.0436805360605859</v>
      </c>
      <c r="BA49" s="8">
        <v>0.0417363247035325</v>
      </c>
      <c r="BB49" s="8">
        <v>0.0159448780554191</v>
      </c>
      <c r="BC49" s="8">
        <v>0.0442660815034129</v>
      </c>
      <c r="BD49" s="8">
        <v>0.0501505056081577</v>
      </c>
      <c r="BE49" s="8">
        <v>0.0236233616410576</v>
      </c>
      <c r="BF49" s="8">
        <v>0.0299941601263035</v>
      </c>
      <c r="BG49" s="8">
        <v>0.0203862462505983</v>
      </c>
      <c r="BH49" s="8">
        <v>0.0671540458134187</v>
      </c>
      <c r="BI49" s="8">
        <v>0.032996249624337</v>
      </c>
      <c r="BJ49" s="8">
        <v>0.0104843237602456</v>
      </c>
      <c r="BK49" s="8">
        <v>0.0418631301215346</v>
      </c>
      <c r="BL49" s="8">
        <v>0.0398833826230862</v>
      </c>
      <c r="BM49" s="8">
        <v>0.0555082601895334</v>
      </c>
      <c r="BN49" s="8">
        <v>0.0884618908774185</v>
      </c>
      <c r="BO49" s="8">
        <v>0.0525222486417871</v>
      </c>
    </row>
    <row r="50" spans="1:67" x14ac:dyDescent="0.2">
      <c r="A50" s="1">
        <v>2015</v>
      </c>
      <c r="B50" s="8">
        <v>0.0244717754003355</v>
      </c>
      <c r="C50" s="8">
        <v>0.0255307574717658</v>
      </c>
      <c r="D50" s="8">
        <v>0.0184477853239136</v>
      </c>
      <c r="E50" s="8">
        <v>0.0255542619148166</v>
      </c>
      <c r="F50" s="8">
        <v>0.0319174153853396</v>
      </c>
      <c r="G50" s="8">
        <v>0.0127841937758681</v>
      </c>
      <c r="H50" s="8">
        <v>0.0340915722480165</v>
      </c>
      <c r="I50" s="8">
        <v>0.0249414555298187</v>
      </c>
      <c r="J50" s="8">
        <v>0.0445941418846648</v>
      </c>
      <c r="K50" s="8">
        <v>0.0264393233089925</v>
      </c>
      <c r="L50" s="8">
        <v>0.0151857452282972</v>
      </c>
      <c r="M50" s="8">
        <v>0.0264631775534685</v>
      </c>
      <c r="N50" s="8">
        <v>0.0216631342957325</v>
      </c>
      <c r="O50" s="8">
        <v>0.0240593940768413</v>
      </c>
      <c r="P50" s="8">
        <v>0.0335129656333981</v>
      </c>
      <c r="Q50" s="8">
        <v>0.019607017818125</v>
      </c>
      <c r="R50" s="8">
        <v>0.0249355216619307</v>
      </c>
      <c r="S50" s="8">
        <v>0.0313393257328395</v>
      </c>
      <c r="T50" s="8">
        <v>0.0258207970012221</v>
      </c>
      <c r="U50" s="8">
        <v>0.0258207970012221</v>
      </c>
      <c r="V50" s="8">
        <v>0.0172022384590704</v>
      </c>
      <c r="W50" s="8">
        <v>0.0225288280265662</v>
      </c>
      <c r="X50" s="8">
        <v>0.0294650991873059</v>
      </c>
      <c r="Y50" s="8">
        <v>0.0226677087177799</v>
      </c>
      <c r="Z50" s="8">
        <v>0.0182544388149111</v>
      </c>
      <c r="AA50" s="8">
        <v>0.0167431680923151</v>
      </c>
      <c r="AB50" s="8">
        <v>0.0333881823288832</v>
      </c>
      <c r="AC50" s="8">
        <v>0.019655210639164</v>
      </c>
      <c r="AD50" s="8">
        <v>0.0272887925718974</v>
      </c>
      <c r="AE50" s="8">
        <v>0.0189269073611017</v>
      </c>
      <c r="AF50" s="8">
        <v>0.0254713964602621</v>
      </c>
      <c r="AG50" s="8">
        <v>0.0393719397455115</v>
      </c>
      <c r="AH50" s="8">
        <v>0.030474092461244</v>
      </c>
      <c r="AI50" s="8">
        <v>0.0534416018010694</v>
      </c>
      <c r="AJ50" s="8">
        <v>0.030474092461244</v>
      </c>
      <c r="AK50" s="8">
        <v>0.0316415042580122</v>
      </c>
      <c r="AL50" s="8">
        <v>0.0315202674489117</v>
      </c>
      <c r="AM50" s="8">
        <v>0.0235149441008026</v>
      </c>
      <c r="AN50" s="8">
        <v>0.030474092461244</v>
      </c>
      <c r="AO50" s="8">
        <v>0.00338030936492985</v>
      </c>
      <c r="AP50" s="8">
        <v>0.0164497562478626</v>
      </c>
      <c r="AQ50" s="8">
        <v>0.016971103289799</v>
      </c>
      <c r="AR50" s="8">
        <v>0.016971103289799</v>
      </c>
      <c r="AS50" s="8">
        <v>0.016971103289799</v>
      </c>
      <c r="AT50" s="8">
        <v>0.016971103289799</v>
      </c>
      <c r="AU50" s="8">
        <v>0.0088561273422017</v>
      </c>
      <c r="AV50" s="8">
        <v>0.016971103289799</v>
      </c>
      <c r="AW50" s="8">
        <v>0.016971103289799</v>
      </c>
      <c r="AX50" s="8">
        <v>0.016971103289799</v>
      </c>
      <c r="AY50" s="8">
        <v>0.016971103289799</v>
      </c>
      <c r="AZ50" s="8">
        <v>0.0340915722480165</v>
      </c>
      <c r="BA50" s="8">
        <v>0.0342680781335591</v>
      </c>
      <c r="BB50" s="8">
        <v>0.015066748093096</v>
      </c>
      <c r="BC50" s="8">
        <v>0.0381121899703108</v>
      </c>
      <c r="BD50" s="8">
        <v>0.0360584808095264</v>
      </c>
      <c r="BE50" s="8">
        <v>0.0236070255415394</v>
      </c>
      <c r="BF50" s="8">
        <v>0.0247905334181342</v>
      </c>
      <c r="BG50" s="8">
        <v>0.020800158122927</v>
      </c>
      <c r="BH50" s="8">
        <v>0.0536784290022674</v>
      </c>
      <c r="BI50" s="8">
        <v>0.0302506690778318</v>
      </c>
      <c r="BJ50" s="8">
        <v>0.0106403283027158</v>
      </c>
      <c r="BK50" s="8">
        <v>0.0338499539420147</v>
      </c>
      <c r="BL50" s="8">
        <v>0.0352893079312887</v>
      </c>
      <c r="BM50" s="8">
        <v>0.050192756752884</v>
      </c>
      <c r="BN50" s="8">
        <v>0.0835904687017636</v>
      </c>
      <c r="BO50" s="8">
        <v>0.0415798044750429</v>
      </c>
    </row>
    <row r="51" spans="1:67" x14ac:dyDescent="0.2">
      <c r="A51" s="1">
        <v>2016</v>
      </c>
      <c r="B51" s="8">
        <v>0.0230131245471642</v>
      </c>
      <c r="C51" s="8">
        <v>0.0245565414266304</v>
      </c>
      <c r="D51" s="8">
        <v>0.0167834260725565</v>
      </c>
      <c r="E51" s="8">
        <v>0.024553119811208</v>
      </c>
      <c r="F51" s="8">
        <v>0.0298578858388923</v>
      </c>
      <c r="G51" s="8">
        <v>0.0105144632690313</v>
      </c>
      <c r="H51" s="8">
        <v>0.0276105706490354</v>
      </c>
      <c r="I51" s="8">
        <v>0.0244642847673277</v>
      </c>
      <c r="J51" s="8">
        <v>0.0399106568191851</v>
      </c>
      <c r="K51" s="8">
        <v>0.0249003719699262</v>
      </c>
      <c r="L51" s="8">
        <v>0.0149327240210601</v>
      </c>
      <c r="M51" s="8">
        <v>0.0275459912846914</v>
      </c>
      <c r="N51" s="8">
        <v>0.020003582131143</v>
      </c>
      <c r="O51" s="8">
        <v>0.0224628657292175</v>
      </c>
      <c r="P51" s="8">
        <v>0.0317770301380413</v>
      </c>
      <c r="Q51" s="8">
        <v>0.0233906746391871</v>
      </c>
      <c r="R51" s="8">
        <v>0.0240829677052753</v>
      </c>
      <c r="S51" s="8">
        <v>0.0284449215745744</v>
      </c>
      <c r="T51" s="8">
        <v>0.0247615586490176</v>
      </c>
      <c r="U51" s="8">
        <v>0.0247615586490176</v>
      </c>
      <c r="V51" s="8">
        <v>0.0150251085336823</v>
      </c>
      <c r="W51" s="8">
        <v>0.0219743660297225</v>
      </c>
      <c r="X51" s="8">
        <v>0.0332655823175704</v>
      </c>
      <c r="Y51" s="8">
        <v>0.0209598197383924</v>
      </c>
      <c r="Z51" s="8">
        <v>0.0164618571221037</v>
      </c>
      <c r="AA51" s="8">
        <v>0.020042026977575</v>
      </c>
      <c r="AB51" s="8">
        <v>0.030244255698574</v>
      </c>
      <c r="AC51" s="8">
        <v>0.0196458550182431</v>
      </c>
      <c r="AD51" s="8">
        <v>0.0274060465695254</v>
      </c>
      <c r="AE51" s="8">
        <v>0.0178924776913562</v>
      </c>
      <c r="AF51" s="8">
        <v>0.0244332981508144</v>
      </c>
      <c r="AG51" s="8">
        <v>0.0424244094717735</v>
      </c>
      <c r="AH51" s="8">
        <v>0.0278877902195318</v>
      </c>
      <c r="AI51" s="8">
        <v>0.0480103271214293</v>
      </c>
      <c r="AJ51" s="8">
        <v>0.0278877902195318</v>
      </c>
      <c r="AK51" s="8">
        <v>0.0304658292737971</v>
      </c>
      <c r="AL51" s="8">
        <v>0.0258957278945524</v>
      </c>
      <c r="AM51" s="8">
        <v>0.0220169797430391</v>
      </c>
      <c r="AN51" s="8">
        <v>0.0278877902195318</v>
      </c>
      <c r="AO51" s="8">
        <v>0.00525261389924945</v>
      </c>
      <c r="AP51" s="8">
        <v>0.0147781584360777</v>
      </c>
      <c r="AQ51" s="8">
        <v>0.0153556003445792</v>
      </c>
      <c r="AR51" s="8">
        <v>0.0153556003445792</v>
      </c>
      <c r="AS51" s="8">
        <v>0.0153556003445792</v>
      </c>
      <c r="AT51" s="8">
        <v>0.0153556003445792</v>
      </c>
      <c r="AU51" s="8">
        <v>0.00487790975283901</v>
      </c>
      <c r="AV51" s="8">
        <v>0.0153556003445792</v>
      </c>
      <c r="AW51" s="8">
        <v>0.0153556003445792</v>
      </c>
      <c r="AX51" s="8">
        <v>0.0153556003445792</v>
      </c>
      <c r="AY51" s="8">
        <v>0.0153556003445792</v>
      </c>
      <c r="AZ51" s="8">
        <v>0.0276105706490354</v>
      </c>
      <c r="BA51" s="8">
        <v>0.0299514092502987</v>
      </c>
      <c r="BB51" s="8">
        <v>0.0153869808004326</v>
      </c>
      <c r="BC51" s="8">
        <v>0.0357976323845211</v>
      </c>
      <c r="BD51" s="8">
        <v>0.0344139333613829</v>
      </c>
      <c r="BE51" s="8">
        <v>0.0229057964901903</v>
      </c>
      <c r="BF51" s="8">
        <v>0.0243160896629721</v>
      </c>
      <c r="BG51" s="8">
        <v>0.0189962055956244</v>
      </c>
      <c r="BH51" s="8">
        <v>0.0446170593205266</v>
      </c>
      <c r="BI51" s="8">
        <v>0.0300794646147826</v>
      </c>
      <c r="BJ51" s="8">
        <v>0.0115933491138712</v>
      </c>
      <c r="BK51" s="8">
        <v>0.0276065388697798</v>
      </c>
      <c r="BL51" s="8">
        <v>0.0350193987934481</v>
      </c>
      <c r="BM51" s="8">
        <v>0.0459519652360812</v>
      </c>
      <c r="BN51" s="8">
        <v>0.0778197924621351</v>
      </c>
      <c r="BO51" s="8">
        <v>0.0375802297905362</v>
      </c>
    </row>
    <row r="52" spans="1:67" x14ac:dyDescent="0.2">
      <c r="A52" s="1">
        <v>2017</v>
      </c>
      <c r="B52" s="8">
        <v>0.0250179122290074</v>
      </c>
      <c r="C52" s="8">
        <v>0.0249672314789258</v>
      </c>
      <c r="D52" s="8">
        <v>0.0200764179646703</v>
      </c>
      <c r="E52" s="8">
        <v>0.0268446131672983</v>
      </c>
      <c r="F52" s="8">
        <v>0.0273596608830216</v>
      </c>
      <c r="G52" s="8">
        <v>0.0262924092254613</v>
      </c>
      <c r="H52" s="8">
        <v>0.0291114946917116</v>
      </c>
      <c r="I52" s="8">
        <v>0.0263350195340785</v>
      </c>
      <c r="J52" s="8">
        <v>0.0383171294931934</v>
      </c>
      <c r="K52" s="8">
        <v>0.0261610987939558</v>
      </c>
      <c r="L52" s="8">
        <v>0.0170964253129771</v>
      </c>
      <c r="M52" s="8">
        <v>0.0267841578454889</v>
      </c>
      <c r="N52" s="8">
        <v>0.0211121533812232</v>
      </c>
      <c r="O52" s="8">
        <v>0.0222620435177956</v>
      </c>
      <c r="P52" s="8">
        <v>0.0317971903582236</v>
      </c>
      <c r="Q52" s="8">
        <v>0.0241210568727311</v>
      </c>
      <c r="R52" s="8">
        <v>0.0246337173935787</v>
      </c>
      <c r="S52" s="8">
        <v>0.0258856162430838</v>
      </c>
      <c r="T52" s="8">
        <v>0.0251114565633195</v>
      </c>
      <c r="U52" s="8">
        <v>0.0251114565633195</v>
      </c>
      <c r="V52" s="8">
        <v>0.0185497020011675</v>
      </c>
      <c r="W52" s="8">
        <v>0.0234365055173637</v>
      </c>
      <c r="X52" s="8">
        <v>0.0353037081986897</v>
      </c>
      <c r="Y52" s="8">
        <v>0.0207948611428067</v>
      </c>
      <c r="Z52" s="8">
        <v>0.0197640849743785</v>
      </c>
      <c r="AA52" s="8">
        <v>0.0203349741767825</v>
      </c>
      <c r="AB52" s="8">
        <v>0.0314438595103593</v>
      </c>
      <c r="AC52" s="8">
        <v>0.0208526270616112</v>
      </c>
      <c r="AD52" s="8">
        <v>0.0270249467256235</v>
      </c>
      <c r="AE52" s="8">
        <v>0.0238934531291864</v>
      </c>
      <c r="AF52" s="8">
        <v>0.026627345234734</v>
      </c>
      <c r="AG52" s="8">
        <v>0.0419037871194844</v>
      </c>
      <c r="AH52" s="8">
        <v>0.024884728537861</v>
      </c>
      <c r="AI52" s="8">
        <v>0.0195927185671626</v>
      </c>
      <c r="AJ52" s="8">
        <v>0.024884728537861</v>
      </c>
      <c r="AK52" s="8">
        <v>0.0317875810011864</v>
      </c>
      <c r="AL52" s="8">
        <v>0.0221751363719806</v>
      </c>
      <c r="AM52" s="8">
        <v>0.0248922524716806</v>
      </c>
      <c r="AN52" s="8">
        <v>0.024884728537861</v>
      </c>
      <c r="AO52" s="8">
        <v>0.00765088867865554</v>
      </c>
      <c r="AP52" s="8">
        <v>0.0122312611116249</v>
      </c>
      <c r="AQ52" s="8">
        <v>0.0273453402549664</v>
      </c>
      <c r="AR52" s="8">
        <v>0.0273453402549664</v>
      </c>
      <c r="AS52" s="8">
        <v>0.0273453402549664</v>
      </c>
      <c r="AT52" s="8">
        <v>0.0273453402549664</v>
      </c>
      <c r="AU52" s="8">
        <v>0.0280797229041096</v>
      </c>
      <c r="AV52" s="8">
        <v>0.0273453402549664</v>
      </c>
      <c r="AW52" s="8">
        <v>0.0273453402549664</v>
      </c>
      <c r="AX52" s="8">
        <v>0.0273453402549664</v>
      </c>
      <c r="AY52" s="8">
        <v>0.0273453402549664</v>
      </c>
      <c r="AZ52" s="8">
        <v>0.0291114946917116</v>
      </c>
      <c r="BA52" s="8">
        <v>0.0314343175887801</v>
      </c>
      <c r="BB52" s="8">
        <v>0.0181288095329119</v>
      </c>
      <c r="BC52" s="8">
        <v>0.0371737930806503</v>
      </c>
      <c r="BD52" s="8">
        <v>0.036973386612104</v>
      </c>
      <c r="BE52" s="8">
        <v>0.0230006551104042</v>
      </c>
      <c r="BF52" s="8">
        <v>0.0261884905472437</v>
      </c>
      <c r="BG52" s="8">
        <v>0.0171794634349017</v>
      </c>
      <c r="BH52" s="8">
        <v>0.0396220798903308</v>
      </c>
      <c r="BI52" s="8">
        <v>0.0275886599479212</v>
      </c>
      <c r="BJ52" s="8">
        <v>0.0155468542740782</v>
      </c>
      <c r="BK52" s="8">
        <v>0.0246599372946722</v>
      </c>
      <c r="BL52" s="8">
        <v>0.0430053684676173</v>
      </c>
      <c r="BM52" s="8">
        <v>0.0447133226486686</v>
      </c>
      <c r="BN52" s="8">
        <v>0.0831342080669694</v>
      </c>
      <c r="BO52" s="8">
        <v>0.036653604836716</v>
      </c>
    </row>
    <row r="53" spans="1:67" x14ac:dyDescent="0.2">
      <c r="A53" s="1">
        <v>2018</v>
      </c>
      <c r="B53" s="8">
        <v>0.0266356854656194</v>
      </c>
      <c r="C53" s="8">
        <v>0.0269340600908695</v>
      </c>
      <c r="D53" s="8">
        <v>0.0210200127473105</v>
      </c>
      <c r="E53" s="8">
        <v>0.0295274770777181</v>
      </c>
      <c r="F53" s="8">
        <v>0.0339486499044403</v>
      </c>
      <c r="G53" s="8">
        <v>0.0215543309077996</v>
      </c>
      <c r="H53" s="8">
        <v>0.0308727941398936</v>
      </c>
      <c r="I53" s="8">
        <v>0.0276957957146136</v>
      </c>
      <c r="J53" s="8">
        <v>0.0405002194840961</v>
      </c>
      <c r="K53" s="8">
        <v>0.0293525850654936</v>
      </c>
      <c r="L53" s="8">
        <v>0.0181173261392273</v>
      </c>
      <c r="M53" s="8">
        <v>0.0287551821655173</v>
      </c>
      <c r="N53" s="8">
        <v>0.0237855890400347</v>
      </c>
      <c r="O53" s="8">
        <v>0.0230100261695391</v>
      </c>
      <c r="P53" s="8">
        <v>0.0340383164857098</v>
      </c>
      <c r="Q53" s="8">
        <v>0.024891144635423</v>
      </c>
      <c r="R53" s="8">
        <v>0.0245552397256858</v>
      </c>
      <c r="S53" s="8">
        <v>0.0270201304703878</v>
      </c>
      <c r="T53" s="8">
        <v>0.0269171758238773</v>
      </c>
      <c r="U53" s="8">
        <v>0.0269171758238773</v>
      </c>
      <c r="V53" s="8">
        <v>0.0194087396571129</v>
      </c>
      <c r="W53" s="8">
        <v>0.0259498969107898</v>
      </c>
      <c r="X53" s="8">
        <v>0.0366792181330774</v>
      </c>
      <c r="Y53" s="8">
        <v>0.0212395930802538</v>
      </c>
      <c r="Z53" s="8">
        <v>0.0207188083999029</v>
      </c>
      <c r="AA53" s="8">
        <v>0.0253095159158889</v>
      </c>
      <c r="AB53" s="8">
        <v>0.03454185154977</v>
      </c>
      <c r="AC53" s="8">
        <v>0.0169220531278018</v>
      </c>
      <c r="AD53" s="8">
        <v>0.0280786956822848</v>
      </c>
      <c r="AE53" s="8">
        <v>0.026925142851291</v>
      </c>
      <c r="AF53" s="8">
        <v>0.0291953347029204</v>
      </c>
      <c r="AG53" s="8">
        <v>0.0481583148538915</v>
      </c>
      <c r="AH53" s="8">
        <v>0.0313493910268346</v>
      </c>
      <c r="AI53" s="8">
        <v>0.0255074461718963</v>
      </c>
      <c r="AJ53" s="8">
        <v>0.0313493910268346</v>
      </c>
      <c r="AK53" s="8">
        <v>0.0338388733309697</v>
      </c>
      <c r="AL53" s="8">
        <v>0.0357610124226674</v>
      </c>
      <c r="AM53" s="8">
        <v>0.0260993955634568</v>
      </c>
      <c r="AN53" s="8">
        <v>0.0313493910268346</v>
      </c>
      <c r="AO53" s="8">
        <v>0.0166574717740904</v>
      </c>
      <c r="AP53" s="8">
        <v>0.00960203730929148</v>
      </c>
      <c r="AQ53" s="8">
        <v>0.0233934011200033</v>
      </c>
      <c r="AR53" s="8">
        <v>0.0233934011200033</v>
      </c>
      <c r="AS53" s="8">
        <v>0.0233934011200033</v>
      </c>
      <c r="AT53" s="8">
        <v>0.0233934011200033</v>
      </c>
      <c r="AU53" s="8">
        <v>0.0211918720845906</v>
      </c>
      <c r="AV53" s="8">
        <v>0.0233934011200033</v>
      </c>
      <c r="AW53" s="8">
        <v>0.0233934011200033</v>
      </c>
      <c r="AX53" s="8">
        <v>0.0233934011200033</v>
      </c>
      <c r="AY53" s="8">
        <v>0.0233934011200033</v>
      </c>
      <c r="AZ53" s="8">
        <v>0.0308727941398936</v>
      </c>
      <c r="BA53" s="8">
        <v>0.0327759105226749</v>
      </c>
      <c r="BB53" s="8">
        <v>0.0190680217420729</v>
      </c>
      <c r="BC53" s="8">
        <v>0.040680556197736</v>
      </c>
      <c r="BD53" s="8">
        <v>0.0397642873403164</v>
      </c>
      <c r="BE53" s="8">
        <v>0.0241580379161372</v>
      </c>
      <c r="BF53" s="8">
        <v>0.0277625711016141</v>
      </c>
      <c r="BG53" s="8">
        <v>0.0207534945786796</v>
      </c>
      <c r="BH53" s="8">
        <v>0.0412234376825266</v>
      </c>
      <c r="BI53" s="8">
        <v>0.0288342255201142</v>
      </c>
      <c r="BJ53" s="8">
        <v>0.0170718874629773</v>
      </c>
      <c r="BK53" s="8">
        <v>0.0274005745877233</v>
      </c>
      <c r="BL53" s="8">
        <v>0.0488773660747148</v>
      </c>
      <c r="BM53" s="8">
        <v>0.0436604182333529</v>
      </c>
      <c r="BN53" s="8">
        <v>0.0867999290058155</v>
      </c>
      <c r="BO53" s="8">
        <v>0.0385714396238175</v>
      </c>
    </row>
    <row r="54" spans="1:67" x14ac:dyDescent="0.2">
      <c r="A54" s="1">
        <v>2019</v>
      </c>
      <c r="B54" s="8">
        <v>0.0251123478022971</v>
      </c>
      <c r="C54" s="8">
        <v>0.0260298856905789</v>
      </c>
      <c r="D54" s="8">
        <v>0.017859754447547</v>
      </c>
      <c r="E54" s="8">
        <v>0.0299084528473873</v>
      </c>
      <c r="F54" s="8">
        <v>0.0384362744330955</v>
      </c>
      <c r="G54" s="8">
        <v>0.00762171351442473</v>
      </c>
      <c r="H54" s="8">
        <v>0.0283768125171071</v>
      </c>
      <c r="I54" s="8">
        <v>0.027683514906422</v>
      </c>
      <c r="J54" s="8">
        <v>0.038136166843943</v>
      </c>
      <c r="K54" s="8">
        <v>0.0291455062816353</v>
      </c>
      <c r="L54" s="8">
        <v>0.0168165819451346</v>
      </c>
      <c r="M54" s="8">
        <v>0.0272383531425487</v>
      </c>
      <c r="N54" s="8">
        <v>0.0207703464924521</v>
      </c>
      <c r="O54" s="8">
        <v>0.022523976234836</v>
      </c>
      <c r="P54" s="8">
        <v>0.0332755891832992</v>
      </c>
      <c r="Q54" s="8">
        <v>0.0264062978594661</v>
      </c>
      <c r="R54" s="8">
        <v>0.0236727314568623</v>
      </c>
      <c r="S54" s="8">
        <v>0.0274281791606386</v>
      </c>
      <c r="T54" s="8">
        <v>0.0258954963016154</v>
      </c>
      <c r="U54" s="8">
        <v>0.0258954963016154</v>
      </c>
      <c r="V54" s="8">
        <v>0.0162971098681066</v>
      </c>
      <c r="W54" s="8">
        <v>0.0250669734136887</v>
      </c>
      <c r="X54" s="8">
        <v>0.031159866579587</v>
      </c>
      <c r="Y54" s="8">
        <v>0.0207014952938249</v>
      </c>
      <c r="Z54" s="8">
        <v>0.0175794422327869</v>
      </c>
      <c r="AA54" s="8">
        <v>0.0227415489044295</v>
      </c>
      <c r="AB54" s="8">
        <v>0.0348775825053067</v>
      </c>
      <c r="AC54" s="8">
        <v>0.0233739095393559</v>
      </c>
      <c r="AD54" s="8">
        <v>0.0284003261319031</v>
      </c>
      <c r="AE54" s="8">
        <v>0.0269981010460302</v>
      </c>
      <c r="AF54" s="8">
        <v>0.0294551885454028</v>
      </c>
      <c r="AG54" s="8">
        <v>0.045013601154312</v>
      </c>
      <c r="AH54" s="8">
        <v>0.0361952997306</v>
      </c>
      <c r="AI54" s="8">
        <v>0.0243985858446451</v>
      </c>
      <c r="AJ54" s="8">
        <v>0.0361952997306</v>
      </c>
      <c r="AK54" s="8">
        <v>0.0331595407031868</v>
      </c>
      <c r="AL54" s="8">
        <v>0.0541543687316199</v>
      </c>
      <c r="AM54" s="8">
        <v>0.025793502452588</v>
      </c>
      <c r="AN54" s="8">
        <v>0.0361952997306</v>
      </c>
      <c r="AO54" s="8">
        <v>0.00397964484715514</v>
      </c>
      <c r="AP54" s="8">
        <v>0.00937771190798166</v>
      </c>
      <c r="AQ54" s="8">
        <v>0.0116365899415271</v>
      </c>
      <c r="AR54" s="8">
        <v>0.0116365899415271</v>
      </c>
      <c r="AS54" s="8">
        <v>0.0116365899415271</v>
      </c>
      <c r="AT54" s="8">
        <v>0.0116365899415271</v>
      </c>
      <c r="AU54" s="8">
        <v>0.0028829654076163</v>
      </c>
      <c r="AV54" s="8">
        <v>0.0116365899415271</v>
      </c>
      <c r="AW54" s="8">
        <v>0.0116365899415271</v>
      </c>
      <c r="AX54" s="8">
        <v>0.0116365899415271</v>
      </c>
      <c r="AY54" s="8">
        <v>0.0116365899415271</v>
      </c>
      <c r="AZ54" s="8">
        <v>0.0283768125171071</v>
      </c>
      <c r="BA54" s="8">
        <v>0.0295723060198934</v>
      </c>
      <c r="BB54" s="8">
        <v>0.0191242477930266</v>
      </c>
      <c r="BC54" s="8">
        <v>0.0401146616541677</v>
      </c>
      <c r="BD54" s="8">
        <v>0.0377202367634147</v>
      </c>
      <c r="BE54" s="8">
        <v>0.0222121043536548</v>
      </c>
      <c r="BF54" s="8">
        <v>0.027050097841338</v>
      </c>
      <c r="BG54" s="8">
        <v>0.0226152386901855</v>
      </c>
      <c r="BH54" s="8">
        <v>0.0377605836606027</v>
      </c>
      <c r="BI54" s="8">
        <v>0.0272400937705207</v>
      </c>
      <c r="BJ54" s="8">
        <v>0.013800270513486</v>
      </c>
      <c r="BK54" s="8">
        <v>0.0304308258959813</v>
      </c>
      <c r="BL54" s="8">
        <v>0.0462457356892169</v>
      </c>
      <c r="BM54" s="8">
        <v>0.0369403991300139</v>
      </c>
      <c r="BN54" s="8">
        <v>0.0876359786839401</v>
      </c>
      <c r="BO54" s="8">
        <v>0.037130579116807</v>
      </c>
    </row>
    <row r="55" spans="1:67" x14ac:dyDescent="0.2">
      <c r="A55" s="1">
        <v>2020</v>
      </c>
      <c r="B55" s="8">
        <v>0.0231462675657823</v>
      </c>
      <c r="C55" s="8">
        <v>0.0241642031937223</v>
      </c>
      <c r="D55" s="8">
        <v>0.0162862700685852</v>
      </c>
      <c r="E55" s="8">
        <v>0.0273095859487832</v>
      </c>
      <c r="F55" s="8">
        <v>0.0395299716788508</v>
      </c>
      <c r="G55" s="8">
        <v>0.029656936774262</v>
      </c>
      <c r="H55" s="8">
        <v>0.0286281862943066</v>
      </c>
      <c r="I55" s="8">
        <v>0.023243035542399</v>
      </c>
      <c r="J55" s="8">
        <v>0.0352355425551207</v>
      </c>
      <c r="K55" s="8">
        <v>0.0256592159919107</v>
      </c>
      <c r="L55" s="8">
        <v>0.015155843757374</v>
      </c>
      <c r="M55" s="8">
        <v>0.0282278754039405</v>
      </c>
      <c r="N55" s="8">
        <v>0.0188723698851166</v>
      </c>
      <c r="O55" s="8">
        <v>0.0221156023976202</v>
      </c>
      <c r="P55" s="8">
        <v>0.0273315155391935</v>
      </c>
      <c r="Q55" s="8">
        <v>0.0287887188663716</v>
      </c>
      <c r="R55" s="8">
        <v>0.02109306311975</v>
      </c>
      <c r="S55" s="8">
        <v>0.0263820452015359</v>
      </c>
      <c r="T55" s="8">
        <v>0.0234151926422273</v>
      </c>
      <c r="U55" s="8">
        <v>0.0234151926422273</v>
      </c>
      <c r="V55" s="8">
        <v>0.0147447514392831</v>
      </c>
      <c r="W55" s="8">
        <v>0.0232352719459012</v>
      </c>
      <c r="X55" s="8">
        <v>0.0299576449930327</v>
      </c>
      <c r="Y55" s="8">
        <v>0.015781690398667</v>
      </c>
      <c r="Z55" s="8">
        <v>0.0160461818196311</v>
      </c>
      <c r="AA55" s="8">
        <v>0.0164255797006464</v>
      </c>
      <c r="AB55" s="8">
        <v>0.0328073710967356</v>
      </c>
      <c r="AC55" s="8">
        <v>0.0240700829870865</v>
      </c>
      <c r="AD55" s="8">
        <v>0.0344771581335866</v>
      </c>
      <c r="AE55" s="8">
        <v>0.0218307405992889</v>
      </c>
      <c r="AF55" s="8">
        <v>0.0267191124634558</v>
      </c>
      <c r="AG55" s="8">
        <v>0.0470842388744581</v>
      </c>
      <c r="AH55" s="8">
        <v>0.0377542255395167</v>
      </c>
      <c r="AI55" s="8">
        <v>0.0182877759208558</v>
      </c>
      <c r="AJ55" s="8">
        <v>0.0377542255395167</v>
      </c>
      <c r="AK55" s="8">
        <v>0.0294486499875915</v>
      </c>
      <c r="AL55" s="8">
        <v>0.06623586083821</v>
      </c>
      <c r="AM55" s="8">
        <v>0.0233841968172641</v>
      </c>
      <c r="AN55" s="8">
        <v>0.0377542255395167</v>
      </c>
      <c r="AO55" s="8">
        <v>0.0106203611840733</v>
      </c>
      <c r="AP55" s="8">
        <v>0.0088664185057811</v>
      </c>
      <c r="AQ55" s="8">
        <v>0.0269789006008965</v>
      </c>
      <c r="AR55" s="8">
        <v>0.0269789006008965</v>
      </c>
      <c r="AS55" s="8">
        <v>0.0269789006008965</v>
      </c>
      <c r="AT55" s="8">
        <v>0.0269789006008965</v>
      </c>
      <c r="AU55" s="8">
        <v>0.0367513885901286</v>
      </c>
      <c r="AV55" s="8">
        <v>0.0269789006008965</v>
      </c>
      <c r="AW55" s="8">
        <v>0.0269789006008965</v>
      </c>
      <c r="AX55" s="8">
        <v>0.0269789006008965</v>
      </c>
      <c r="AY55" s="8">
        <v>0.0269789006008965</v>
      </c>
      <c r="AZ55" s="8">
        <v>0.0286281862943066</v>
      </c>
      <c r="BA55" s="8">
        <v>0.0289217075506009</v>
      </c>
      <c r="BB55" s="8">
        <v>0.0183587152632763</v>
      </c>
      <c r="BC55" s="8">
        <v>0.0359261355720774</v>
      </c>
      <c r="BD55" s="8">
        <v>0.0232287798378546</v>
      </c>
      <c r="BE55" s="8">
        <v>0.0179692928036719</v>
      </c>
      <c r="BF55" s="8">
        <v>0.0238326633920126</v>
      </c>
      <c r="BG55" s="8">
        <v>0.0194829582413672</v>
      </c>
      <c r="BH55" s="8">
        <v>0.0320916412259176</v>
      </c>
      <c r="BI55" s="8">
        <v>0.0274536420031431</v>
      </c>
      <c r="BJ55" s="8">
        <v>0.00975132188359271</v>
      </c>
      <c r="BK55" s="8">
        <v>0.0248031280527</v>
      </c>
      <c r="BL55" s="8">
        <v>0.0413452488768088</v>
      </c>
      <c r="BM55" s="8">
        <v>0.0373123442627265</v>
      </c>
      <c r="BN55" s="8">
        <v>0.0851287353877233</v>
      </c>
      <c r="BO55" s="8">
        <v>0.0337714505957425</v>
      </c>
    </row>
    <row r="56" spans="1:67" x14ac:dyDescent="0.2">
      <c r="A56" s="1">
        <v>2021</v>
      </c>
      <c r="B56" s="8">
        <v>0.0247837262042011</v>
      </c>
      <c r="C56" s="8">
        <v>0.0244391606055193</v>
      </c>
      <c r="D56" s="8">
        <v>0.0201802346432582</v>
      </c>
      <c r="E56" s="8">
        <v>0.0314029324303203</v>
      </c>
      <c r="F56" s="8">
        <v>0.0382248147150827</v>
      </c>
      <c r="G56" s="8">
        <v>0.0175326051107467</v>
      </c>
      <c r="H56" s="8">
        <v>0.0229937700450795</v>
      </c>
      <c r="I56" s="8">
        <v>0.0242256152855764</v>
      </c>
      <c r="J56" s="8">
        <v>0.0396215981731417</v>
      </c>
      <c r="K56" s="8">
        <v>0.0227818959530818</v>
      </c>
      <c r="L56" s="8">
        <v>0.0176174808000862</v>
      </c>
      <c r="M56" s="8">
        <v>0.0271552255176375</v>
      </c>
      <c r="N56" s="8">
        <v>0.0228958027115862</v>
      </c>
      <c r="O56" s="8">
        <v>0.0183520848999305</v>
      </c>
      <c r="P56" s="8">
        <v>0.0347936095833782</v>
      </c>
      <c r="Q56" s="8">
        <v>0.0250770454157576</v>
      </c>
      <c r="R56" s="8">
        <v>0.0335869291175482</v>
      </c>
      <c r="S56" s="8">
        <v>0.027735554393241</v>
      </c>
      <c r="T56" s="8">
        <v>0.0243306654236743</v>
      </c>
      <c r="U56" s="8">
        <v>0.0243306654236743</v>
      </c>
      <c r="V56" s="8">
        <v>0.0185223925514547</v>
      </c>
      <c r="W56" s="8">
        <v>0.0284324991523812</v>
      </c>
      <c r="X56" s="8">
        <v>0.0365120078498007</v>
      </c>
      <c r="Y56" s="8">
        <v>0.0154122671504296</v>
      </c>
      <c r="Z56" s="8">
        <v>0.0199876463241721</v>
      </c>
      <c r="AA56" s="8">
        <v>0.0167630448929406</v>
      </c>
      <c r="AB56" s="8">
        <v>0.0420113617375973</v>
      </c>
      <c r="AC56" s="8">
        <v>0.0237653228881647</v>
      </c>
      <c r="AD56" s="8">
        <v>0.041271845719325</v>
      </c>
      <c r="AE56" s="8">
        <v>0.0216207719612931</v>
      </c>
      <c r="AF56" s="8">
        <v>0.0304608803003823</v>
      </c>
      <c r="AG56" s="8">
        <v>0.0513928145389202</v>
      </c>
      <c r="AH56" s="8">
        <v>0.0358560002831915</v>
      </c>
      <c r="AI56" s="8">
        <v>0.0186698885280107</v>
      </c>
      <c r="AJ56" s="8">
        <v>0.0358560002831915</v>
      </c>
      <c r="AK56" s="8">
        <v>0.0329683520236207</v>
      </c>
      <c r="AL56" s="8">
        <v>0.0507513656729953</v>
      </c>
      <c r="AM56" s="8">
        <v>0.0288170700467686</v>
      </c>
      <c r="AN56" s="8">
        <v>0.0358560002831915</v>
      </c>
      <c r="AO56" s="8">
        <v>0.00200486753471054</v>
      </c>
      <c r="AP56" s="8">
        <v>0.00872746970811977</v>
      </c>
      <c r="AQ56" s="8">
        <v>0.018314138994566</v>
      </c>
      <c r="AR56" s="8">
        <v>0.018314138994566</v>
      </c>
      <c r="AS56" s="8">
        <v>0.018314138994566</v>
      </c>
      <c r="AT56" s="8">
        <v>0.018314138994566</v>
      </c>
      <c r="AU56" s="8">
        <v>0.0190191698624564</v>
      </c>
      <c r="AV56" s="8">
        <v>0.018314138994566</v>
      </c>
      <c r="AW56" s="8">
        <v>0.018314138994566</v>
      </c>
      <c r="AX56" s="8">
        <v>0.018314138994566</v>
      </c>
      <c r="AY56" s="8">
        <v>0.018314138994566</v>
      </c>
      <c r="AZ56" s="8">
        <v>0.0229937700450795</v>
      </c>
      <c r="BA56" s="8">
        <v>0.0259789527273527</v>
      </c>
      <c r="BB56" s="8">
        <v>0.0177503532336988</v>
      </c>
      <c r="BC56" s="8">
        <v>0.0410880958721805</v>
      </c>
      <c r="BD56" s="8">
        <v>0.0275600922776644</v>
      </c>
      <c r="BE56" s="8">
        <v>0.0181361247253344</v>
      </c>
      <c r="BF56" s="8">
        <v>0.0242643869622824</v>
      </c>
      <c r="BG56" s="8">
        <v>0.0171295599905512</v>
      </c>
      <c r="BH56" s="8">
        <v>0.0380240424222638</v>
      </c>
      <c r="BI56" s="8">
        <v>0.0293833607955019</v>
      </c>
      <c r="BJ56" s="8">
        <v>0.00865380109662292</v>
      </c>
      <c r="BK56" s="8">
        <v>0.0238364052539506</v>
      </c>
      <c r="BL56" s="8">
        <v>0.0470071655744767</v>
      </c>
      <c r="BM56" s="8">
        <v>0.0475210999310011</v>
      </c>
      <c r="BN56" s="8">
        <v>0.0895829539814708</v>
      </c>
      <c r="BO56" s="8">
        <v>0.0379135820234354</v>
      </c>
    </row>
    <row r="57" spans="1:67" x14ac:dyDescent="0.2">
      <c r="A57" s="1">
        <v>2022</v>
      </c>
      <c r="B57" s="8">
        <v>0.0286603088462042</v>
      </c>
      <c r="C57" s="8">
        <v>0.032538364304199</v>
      </c>
      <c r="D57" s="8">
        <v>0.0229083536548255</v>
      </c>
      <c r="E57" s="8">
        <v>0.0345616889087615</v>
      </c>
      <c r="F57" s="8">
        <v>0.0379490745102048</v>
      </c>
      <c r="G57" s="8">
        <v>0.01144657466226</v>
      </c>
      <c r="H57" s="8">
        <v>0.0222764335905978</v>
      </c>
      <c r="I57" s="8">
        <v>0.0272552211909411</v>
      </c>
      <c r="J57" s="8">
        <v>0.0442653758630451</v>
      </c>
      <c r="K57" s="8">
        <v>0.0291767806044444</v>
      </c>
      <c r="L57" s="8">
        <v>0.0240043640223742</v>
      </c>
      <c r="M57" s="8">
        <v>0.0352838684195367</v>
      </c>
      <c r="N57" s="8">
        <v>0.0332077272814434</v>
      </c>
      <c r="O57" s="8">
        <v>0.022783461916291</v>
      </c>
      <c r="P57" s="8">
        <v>0.0465600372773592</v>
      </c>
      <c r="Q57" s="8">
        <v>0.0334604919475738</v>
      </c>
      <c r="R57" s="8">
        <v>0.0480994030294379</v>
      </c>
      <c r="S57" s="8">
        <v>0.0376000424696825</v>
      </c>
      <c r="T57" s="8">
        <v>0.0321569765710242</v>
      </c>
      <c r="U57" s="8">
        <v>0.0321569765710242</v>
      </c>
      <c r="V57" s="8">
        <v>0.0220957310085542</v>
      </c>
      <c r="W57" s="8">
        <v>0.0304336852190319</v>
      </c>
      <c r="X57" s="8">
        <v>0.0272043588728008</v>
      </c>
      <c r="Y57" s="8">
        <v>0.0154193438047364</v>
      </c>
      <c r="Z57" s="8">
        <v>0.0227854324568889</v>
      </c>
      <c r="AA57" s="8">
        <v>0.0201139462618743</v>
      </c>
      <c r="AB57" s="8">
        <v>0.0398727484713028</v>
      </c>
      <c r="AC57" s="8">
        <v>0.0344619254438079</v>
      </c>
      <c r="AD57" s="8">
        <v>0.0484191752342608</v>
      </c>
      <c r="AE57" s="8">
        <v>0.0294893645167441</v>
      </c>
      <c r="AF57" s="8">
        <v>0.0334579375195497</v>
      </c>
      <c r="AG57" s="8">
        <v>0.0419489822993864</v>
      </c>
      <c r="AH57" s="8">
        <v>0.0356235320603039</v>
      </c>
      <c r="AI57" s="8">
        <v>0.0206818524431109</v>
      </c>
      <c r="AJ57" s="8">
        <v>0.0356235320603039</v>
      </c>
      <c r="AK57" s="8">
        <v>0.0430437517611039</v>
      </c>
      <c r="AL57" s="8">
        <v>0.0389780277313316</v>
      </c>
      <c r="AM57" s="8">
        <v>0.0399913453844368</v>
      </c>
      <c r="AN57" s="8">
        <v>0.0356235320603039</v>
      </c>
      <c r="AO57" s="8">
        <v>0.00128337819684038</v>
      </c>
      <c r="AP57" s="8">
        <v>0.0109159573768662</v>
      </c>
      <c r="AQ57" s="8">
        <v>0.0161017185396642</v>
      </c>
      <c r="AR57" s="8">
        <v>0.0161017185396642</v>
      </c>
      <c r="AS57" s="8">
        <v>0.0161017185396642</v>
      </c>
      <c r="AT57" s="8">
        <v>0.0161017185396642</v>
      </c>
      <c r="AU57" s="8">
        <v>0.00662812937964505</v>
      </c>
      <c r="AV57" s="8">
        <v>0.0161017185396642</v>
      </c>
      <c r="AW57" s="8">
        <v>0.0161017185396642</v>
      </c>
      <c r="AX57" s="8">
        <v>0.0161017185396642</v>
      </c>
      <c r="AY57" s="8">
        <v>0.0161017185396642</v>
      </c>
      <c r="AZ57" s="8">
        <v>0.0222764335905978</v>
      </c>
      <c r="BA57" s="8">
        <v>0.0254822690208677</v>
      </c>
      <c r="BB57" s="8">
        <v>0.0182590983087158</v>
      </c>
      <c r="BC57" s="8">
        <v>0.0511162109598047</v>
      </c>
      <c r="BD57" s="8">
        <v>0.037160927330648</v>
      </c>
      <c r="BE57" s="8">
        <v>0.0216256602116883</v>
      </c>
      <c r="BF57" s="8">
        <v>0.027224098230048</v>
      </c>
      <c r="BG57" s="8">
        <v>0.0175614159184342</v>
      </c>
      <c r="BH57" s="8">
        <v>0.0383280516434496</v>
      </c>
      <c r="BI57" s="8">
        <v>0.0361178928895229</v>
      </c>
      <c r="BJ57" s="8">
        <v>0.00992154347236605</v>
      </c>
      <c r="BK57" s="8">
        <v>0.0269839984013628</v>
      </c>
      <c r="BL57" s="8">
        <v>0.0614620040848078</v>
      </c>
      <c r="BM57" s="8">
        <v>0.0572103821602014</v>
      </c>
      <c r="BN57" s="8">
        <v>0.0937932181507926</v>
      </c>
      <c r="BO57" s="8">
        <v>0.0419977382029563</v>
      </c>
    </row>
    <row r="58" spans="1:67" x14ac:dyDescent="0.2">
      <c r="A58" s="1">
        <v>2023</v>
      </c>
      <c r="B58" s="8">
        <v>0.0287785572955874</v>
      </c>
      <c r="C58" s="8">
        <v>0.0324780214412692</v>
      </c>
      <c r="D58" s="8">
        <v>0.0228528118012598</v>
      </c>
      <c r="E58" s="8">
        <v>0.0345532938987648</v>
      </c>
      <c r="F58" s="8">
        <v>0.0383558959757246</v>
      </c>
      <c r="G58" s="8">
        <v>0.0119113019111104</v>
      </c>
      <c r="H58" s="8">
        <v>0.0222764335905978</v>
      </c>
      <c r="I58" s="8">
        <v>0.02719092491795</v>
      </c>
      <c r="J58" s="8">
        <v>0.0443970668901776</v>
      </c>
      <c r="K58" s="8">
        <v>0.0291767806044444</v>
      </c>
      <c r="L58" s="8">
        <v>0.0240043640223742</v>
      </c>
      <c r="M58" s="8">
        <v>0.0352838684195367</v>
      </c>
      <c r="N58" s="8">
        <v>0.0332077272814434</v>
      </c>
      <c r="O58" s="8">
        <v>0.022783461916291</v>
      </c>
      <c r="P58" s="8">
        <v>0.0465600372773592</v>
      </c>
      <c r="Q58" s="8">
        <v>0.0334604919475738</v>
      </c>
      <c r="R58" s="8">
        <v>0.0480994030294379</v>
      </c>
      <c r="S58" s="8">
        <v>0.0376000424696825</v>
      </c>
      <c r="T58" s="8">
        <v>0.0321569765710242</v>
      </c>
      <c r="U58" s="8">
        <v>0.0321569765710242</v>
      </c>
      <c r="V58" s="8">
        <v>0.0220957310085542</v>
      </c>
      <c r="W58" s="8">
        <v>0.0304336852190319</v>
      </c>
      <c r="X58" s="8">
        <v>0.0272043588728008</v>
      </c>
      <c r="Y58" s="8">
        <v>0.0154193438047364</v>
      </c>
      <c r="Z58" s="8">
        <v>0.0227854324568889</v>
      </c>
      <c r="AA58" s="8">
        <v>0.0201139462618743</v>
      </c>
      <c r="AB58" s="8">
        <v>0.0398727484713028</v>
      </c>
      <c r="AC58" s="8">
        <v>0.0344619254438079</v>
      </c>
      <c r="AD58" s="8">
        <v>0.0484191752342608</v>
      </c>
      <c r="AE58" s="8">
        <v>0.0294893645167441</v>
      </c>
      <c r="AF58" s="8">
        <v>0.0334579375195497</v>
      </c>
      <c r="AG58" s="8">
        <v>0.0419489822993864</v>
      </c>
      <c r="AH58" s="8">
        <v>0.0356235320603039</v>
      </c>
      <c r="AI58" s="8">
        <v>0.0206818524431109</v>
      </c>
      <c r="AJ58" s="8">
        <v>0.0356235320603039</v>
      </c>
      <c r="AK58" s="8">
        <v>0.0430437517611039</v>
      </c>
      <c r="AL58" s="8">
        <v>0.0389780277313316</v>
      </c>
      <c r="AM58" s="8">
        <v>0.0399913453844368</v>
      </c>
      <c r="AN58" s="8">
        <v>0.0356235320603039</v>
      </c>
      <c r="AO58" s="8">
        <v>0.00128337819684038</v>
      </c>
      <c r="AP58" s="8">
        <v>0.0109159573768662</v>
      </c>
      <c r="AQ58" s="8">
        <v>0.0161017185396642</v>
      </c>
      <c r="AR58" s="8">
        <v>0.0161017185396642</v>
      </c>
      <c r="AS58" s="8">
        <v>0.0161017185396642</v>
      </c>
      <c r="AT58" s="8">
        <v>0.0161017185396642</v>
      </c>
      <c r="AU58" s="8">
        <v>0.00662812937964505</v>
      </c>
      <c r="AV58" s="8">
        <v>0.0161017185396642</v>
      </c>
      <c r="AW58" s="8">
        <v>0.0161017185396642</v>
      </c>
      <c r="AX58" s="8">
        <v>0.0161017185396642</v>
      </c>
      <c r="AY58" s="8">
        <v>0.0161017185396642</v>
      </c>
      <c r="AZ58" s="8">
        <v>0.0222764335905978</v>
      </c>
      <c r="BA58" s="8">
        <v>0.0254822690208677</v>
      </c>
      <c r="BB58" s="8">
        <v>0.0182590983087158</v>
      </c>
      <c r="BC58" s="8">
        <v>0.0511162109598047</v>
      </c>
      <c r="BD58" s="8">
        <v>0.037160927330648</v>
      </c>
      <c r="BE58" s="8">
        <v>0.0216256602116883</v>
      </c>
      <c r="BF58" s="8">
        <v>0.027224098230048</v>
      </c>
      <c r="BG58" s="8">
        <v>0.0175614159184342</v>
      </c>
      <c r="BH58" s="8">
        <v>0.0383280516434496</v>
      </c>
      <c r="BI58" s="8">
        <v>0.0361178928895229</v>
      </c>
      <c r="BJ58" s="8">
        <v>0.00992154347236605</v>
      </c>
      <c r="BK58" s="8">
        <v>0.0269839984013628</v>
      </c>
      <c r="BL58" s="8">
        <v>0.0614620040848078</v>
      </c>
      <c r="BM58" s="8">
        <v>0.0572103821602014</v>
      </c>
      <c r="BN58" s="8">
        <v>0.0937932181507926</v>
      </c>
      <c r="BO58" s="8">
        <v>0.0419977382029563</v>
      </c>
    </row>
    <row r="59" spans="1:67" x14ac:dyDescent="0.2">
      <c r="A59" s="1">
        <v>2024</v>
      </c>
      <c r="B59" s="8">
        <v>0.0286514879100028</v>
      </c>
      <c r="C59" s="8">
        <v>0.0323871258221656</v>
      </c>
      <c r="D59" s="8">
        <v>0.0228350790272082</v>
      </c>
      <c r="E59" s="8">
        <v>0.0345054628757633</v>
      </c>
      <c r="F59" s="8">
        <v>0.0385002234706378</v>
      </c>
      <c r="G59" s="8">
        <v>0.0131351828623827</v>
      </c>
      <c r="H59" s="8">
        <v>0.0222764335905978</v>
      </c>
      <c r="I59" s="8">
        <v>0.0264925863782572</v>
      </c>
      <c r="J59" s="8">
        <v>0.0440096957120948</v>
      </c>
      <c r="K59" s="8">
        <v>0.0291767806044444</v>
      </c>
      <c r="L59" s="8">
        <v>0.0240043640223742</v>
      </c>
      <c r="M59" s="8">
        <v>0.0352838684195367</v>
      </c>
      <c r="N59" s="8">
        <v>0.0332077272814434</v>
      </c>
      <c r="O59" s="8">
        <v>0.022783461916291</v>
      </c>
      <c r="P59" s="8">
        <v>0.0465600372773592</v>
      </c>
      <c r="Q59" s="8">
        <v>0.0334604919475738</v>
      </c>
      <c r="R59" s="8">
        <v>0.0480994030294379</v>
      </c>
      <c r="S59" s="8">
        <v>0.0376000424696825</v>
      </c>
      <c r="T59" s="8">
        <v>0.0321569765710242</v>
      </c>
      <c r="U59" s="8">
        <v>0.0321569765710242</v>
      </c>
      <c r="V59" s="8">
        <v>0.0220957310085542</v>
      </c>
      <c r="W59" s="8">
        <v>0.0304336852190319</v>
      </c>
      <c r="X59" s="8">
        <v>0.0272043588728008</v>
      </c>
      <c r="Y59" s="8">
        <v>0.0154193438047364</v>
      </c>
      <c r="Z59" s="8">
        <v>0.0227854324568889</v>
      </c>
      <c r="AA59" s="8">
        <v>0.0201139462618743</v>
      </c>
      <c r="AB59" s="8">
        <v>0.0398727484713028</v>
      </c>
      <c r="AC59" s="8">
        <v>0.0344619254438079</v>
      </c>
      <c r="AD59" s="8">
        <v>0.0484191752342608</v>
      </c>
      <c r="AE59" s="8">
        <v>0.0294893645167441</v>
      </c>
      <c r="AF59" s="8">
        <v>0.0334579375195497</v>
      </c>
      <c r="AG59" s="8">
        <v>0.0419489822993864</v>
      </c>
      <c r="AH59" s="8">
        <v>0.0356235320603039</v>
      </c>
      <c r="AI59" s="8">
        <v>0.0206818524431109</v>
      </c>
      <c r="AJ59" s="8">
        <v>0.0356235320603039</v>
      </c>
      <c r="AK59" s="8">
        <v>0.0430437517611039</v>
      </c>
      <c r="AL59" s="8">
        <v>0.0389780277313316</v>
      </c>
      <c r="AM59" s="8">
        <v>0.0399913453844368</v>
      </c>
      <c r="AN59" s="8">
        <v>0.0356235320603039</v>
      </c>
      <c r="AO59" s="8">
        <v>0.00128337819684038</v>
      </c>
      <c r="AP59" s="8">
        <v>0.0109159573768662</v>
      </c>
      <c r="AQ59" s="8">
        <v>0.0161017185396642</v>
      </c>
      <c r="AR59" s="8">
        <v>0.0161017185396642</v>
      </c>
      <c r="AS59" s="8">
        <v>0.0161017185396642</v>
      </c>
      <c r="AT59" s="8">
        <v>0.0161017185396642</v>
      </c>
      <c r="AU59" s="8">
        <v>0.00662812937964505</v>
      </c>
      <c r="AV59" s="8">
        <v>0.0161017185396642</v>
      </c>
      <c r="AW59" s="8">
        <v>0.0161017185396642</v>
      </c>
      <c r="AX59" s="8">
        <v>0.0161017185396642</v>
      </c>
      <c r="AY59" s="8">
        <v>0.0161017185396642</v>
      </c>
      <c r="AZ59" s="8">
        <v>0.0222764335905978</v>
      </c>
      <c r="BA59" s="8">
        <v>0.0254822690208677</v>
      </c>
      <c r="BB59" s="8">
        <v>0.0182590983087158</v>
      </c>
      <c r="BC59" s="8">
        <v>0.0511162109598047</v>
      </c>
      <c r="BD59" s="8">
        <v>0.037160927330648</v>
      </c>
      <c r="BE59" s="8">
        <v>0.0216256602116883</v>
      </c>
      <c r="BF59" s="8">
        <v>0.027224098230048</v>
      </c>
      <c r="BG59" s="8">
        <v>0.0175614159184342</v>
      </c>
      <c r="BH59" s="8">
        <v>0.0383280516434496</v>
      </c>
      <c r="BI59" s="8">
        <v>0.0361178928895229</v>
      </c>
      <c r="BJ59" s="8">
        <v>0.00992154347236605</v>
      </c>
      <c r="BK59" s="8">
        <v>0.0269839984013628</v>
      </c>
      <c r="BL59" s="8">
        <v>0.0614620040848078</v>
      </c>
      <c r="BM59" s="8">
        <v>0.0572103821602014</v>
      </c>
      <c r="BN59" s="8">
        <v>0.0937932181507926</v>
      </c>
      <c r="BO59" s="8">
        <v>0.0419977382029563</v>
      </c>
    </row>
    <row r="60" spans="1:67" x14ac:dyDescent="0.2">
      <c r="A60" s="1">
        <v>2025</v>
      </c>
      <c r="B60" s="8">
        <v>0.0285948910473918</v>
      </c>
      <c r="C60" s="8">
        <v>0.0323895374502448</v>
      </c>
      <c r="D60" s="8">
        <v>0.0228195765484817</v>
      </c>
      <c r="E60" s="8">
        <v>0.034559709061621</v>
      </c>
      <c r="F60" s="8">
        <v>0.0384913823542722</v>
      </c>
      <c r="G60" s="8">
        <v>0.0131139451985676</v>
      </c>
      <c r="H60" s="8">
        <v>0.0222764335905978</v>
      </c>
      <c r="I60" s="8">
        <v>0.0261680872766178</v>
      </c>
      <c r="J60" s="8">
        <v>0.0438628433014417</v>
      </c>
      <c r="K60" s="8">
        <v>0.0291767806044444</v>
      </c>
      <c r="L60" s="8">
        <v>0.0240043640223742</v>
      </c>
      <c r="M60" s="8">
        <v>0.0352838684195367</v>
      </c>
      <c r="N60" s="8">
        <v>0.0332077272814434</v>
      </c>
      <c r="O60" s="8">
        <v>0.022783461916291</v>
      </c>
      <c r="P60" s="8">
        <v>0.0465600372773592</v>
      </c>
      <c r="Q60" s="8">
        <v>0.0334604919475738</v>
      </c>
      <c r="R60" s="8">
        <v>0.0480994030294379</v>
      </c>
      <c r="S60" s="8">
        <v>0.0376000424696825</v>
      </c>
      <c r="T60" s="8">
        <v>0.0321569765710242</v>
      </c>
      <c r="U60" s="8">
        <v>0.0321569765710242</v>
      </c>
      <c r="V60" s="8">
        <v>0.0220957310085542</v>
      </c>
      <c r="W60" s="8">
        <v>0.0304336852190319</v>
      </c>
      <c r="X60" s="8">
        <v>0.0272043588728008</v>
      </c>
      <c r="Y60" s="8">
        <v>0.0154193438047364</v>
      </c>
      <c r="Z60" s="8">
        <v>0.0227854324568889</v>
      </c>
      <c r="AA60" s="8">
        <v>0.0201139462618743</v>
      </c>
      <c r="AB60" s="8">
        <v>0.0398727484713028</v>
      </c>
      <c r="AC60" s="8">
        <v>0.0344619254438079</v>
      </c>
      <c r="AD60" s="8">
        <v>0.0484191752342608</v>
      </c>
      <c r="AE60" s="8">
        <v>0.0294893645167441</v>
      </c>
      <c r="AF60" s="8">
        <v>0.0334579375195497</v>
      </c>
      <c r="AG60" s="8">
        <v>0.0419489822993864</v>
      </c>
      <c r="AH60" s="8">
        <v>0.0356235320603039</v>
      </c>
      <c r="AI60" s="8">
        <v>0.0206818524431109</v>
      </c>
      <c r="AJ60" s="8">
        <v>0.0356235320603039</v>
      </c>
      <c r="AK60" s="8">
        <v>0.0430437517611039</v>
      </c>
      <c r="AL60" s="8">
        <v>0.0389780277313316</v>
      </c>
      <c r="AM60" s="8">
        <v>0.0399913453844368</v>
      </c>
      <c r="AN60" s="8">
        <v>0.0356235320603039</v>
      </c>
      <c r="AO60" s="8">
        <v>0.00128337819684038</v>
      </c>
      <c r="AP60" s="8">
        <v>0.0109159573768662</v>
      </c>
      <c r="AQ60" s="8">
        <v>0.0161017185396642</v>
      </c>
      <c r="AR60" s="8">
        <v>0.0161017185396642</v>
      </c>
      <c r="AS60" s="8">
        <v>0.0161017185396642</v>
      </c>
      <c r="AT60" s="8">
        <v>0.0161017185396642</v>
      </c>
      <c r="AU60" s="8">
        <v>0.00662812937964505</v>
      </c>
      <c r="AV60" s="8">
        <v>0.0161017185396642</v>
      </c>
      <c r="AW60" s="8">
        <v>0.0161017185396642</v>
      </c>
      <c r="AX60" s="8">
        <v>0.0161017185396642</v>
      </c>
      <c r="AY60" s="8">
        <v>0.0161017185396642</v>
      </c>
      <c r="AZ60" s="8">
        <v>0.0222764335905978</v>
      </c>
      <c r="BA60" s="8">
        <v>0.0254822690208677</v>
      </c>
      <c r="BB60" s="8">
        <v>0.0182590983087158</v>
      </c>
      <c r="BC60" s="8">
        <v>0.0511162109598047</v>
      </c>
      <c r="BD60" s="8">
        <v>0.037160927330648</v>
      </c>
      <c r="BE60" s="8">
        <v>0.0216256602116883</v>
      </c>
      <c r="BF60" s="8">
        <v>0.027224098230048</v>
      </c>
      <c r="BG60" s="8">
        <v>0.0175614159184342</v>
      </c>
      <c r="BH60" s="8">
        <v>0.0383280516434496</v>
      </c>
      <c r="BI60" s="8">
        <v>0.0361178928895229</v>
      </c>
      <c r="BJ60" s="8">
        <v>0.00992154347236605</v>
      </c>
      <c r="BK60" s="8">
        <v>0.0269839984013628</v>
      </c>
      <c r="BL60" s="8">
        <v>0.0614620040848078</v>
      </c>
      <c r="BM60" s="8">
        <v>0.0572103821602014</v>
      </c>
      <c r="BN60" s="8">
        <v>0.0937932181507926</v>
      </c>
      <c r="BO60" s="8">
        <v>0.0419977382029563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A37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Education/Health Inputs used by " &amp; ReadMe!D1 &amp; " Sector as Share of " &amp; ReadMe!D1 &amp; " Output (current price MER)."</f>
        <v>Data series on A-Matrix Coefficients: Total Education/Health Inputs used by "Leisure/Culture" Sector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0.0101269143170427</v>
      </c>
      <c r="C5" s="8">
        <v>0.00996345508532836</v>
      </c>
      <c r="D5" s="8">
        <v>0.0122413744211583</v>
      </c>
      <c r="E5" s="8">
        <v>0.00226329331239807</v>
      </c>
      <c r="F5" s="8">
        <v>0.0208914942169564</v>
      </c>
      <c r="G5" s="8">
        <v>0.00399429125392622</v>
      </c>
      <c r="H5" s="8">
        <v>0.00998147486770884</v>
      </c>
      <c r="I5" s="8">
        <v>0.00642804853165054</v>
      </c>
      <c r="J5" s="8">
        <v>0.00359329150897753</v>
      </c>
      <c r="K5" s="8">
        <v>0.00173835531878898</v>
      </c>
      <c r="L5" s="8">
        <v>0.00937880029137955</v>
      </c>
      <c r="M5" s="8">
        <v>0.00826071459001664</v>
      </c>
      <c r="N5" s="8">
        <v>0.023253961413812</v>
      </c>
      <c r="O5" s="8">
        <v>0.0128825052089854</v>
      </c>
      <c r="P5" s="8">
        <v>0.0028918141940061</v>
      </c>
      <c r="Q5" s="8">
        <v>0.0076642248830067</v>
      </c>
      <c r="R5" s="8">
        <v>0.0298930453928941</v>
      </c>
      <c r="S5" s="8">
        <v>0.013118134041376</v>
      </c>
      <c r="T5" s="8">
        <v>0.00884961623387478</v>
      </c>
      <c r="U5" s="8">
        <v>0.00884961623387478</v>
      </c>
      <c r="V5" s="8">
        <v>0.0101854222880466</v>
      </c>
      <c r="W5" s="8">
        <v>0.0360321185069829</v>
      </c>
      <c r="X5" s="8">
        <v>0.0253393405782597</v>
      </c>
      <c r="Y5" s="8">
        <v>0.00428705837323023</v>
      </c>
      <c r="Z5" s="8">
        <v>0.0112884719583843</v>
      </c>
      <c r="AA5" s="8">
        <v>0.00422224690903756</v>
      </c>
      <c r="AB5" s="8">
        <v>0.00188269905511706</v>
      </c>
      <c r="AC5" s="8">
        <v>0.00497000526946793</v>
      </c>
      <c r="AD5" s="8">
        <v>0.00372049015833946</v>
      </c>
      <c r="AE5" s="8">
        <v>0.000522086024881824</v>
      </c>
      <c r="AF5" s="8">
        <v>0.0019938589806244</v>
      </c>
      <c r="AG5" s="8">
        <v>0.0167028777735897</v>
      </c>
      <c r="AH5" s="8">
        <v>0.0214923503131373</v>
      </c>
      <c r="AI5" s="8">
        <v>0.00572121697069105</v>
      </c>
      <c r="AJ5" s="8">
        <v>0.0214923503131373</v>
      </c>
      <c r="AK5" s="8">
        <v>0.0143111887061259</v>
      </c>
      <c r="AL5" s="8">
        <v>0.0417586907733502</v>
      </c>
      <c r="AM5" s="8">
        <v>0.0224304431083201</v>
      </c>
      <c r="AN5" s="8">
        <v>0.0214923503131373</v>
      </c>
      <c r="AO5" s="8">
        <v>0.00407106731262451</v>
      </c>
      <c r="AP5" s="8">
        <v>0.00118208262467421</v>
      </c>
      <c r="AQ5" s="8">
        <v>0.00720618849157135</v>
      </c>
      <c r="AR5" s="8">
        <v>0.00720618849157135</v>
      </c>
      <c r="AS5" s="8">
        <v>0.00720618849157135</v>
      </c>
      <c r="AT5" s="8">
        <v>0.00720618849157135</v>
      </c>
      <c r="AU5" s="8">
        <v>0.00139757856261023</v>
      </c>
      <c r="AV5" s="8">
        <v>0.00720618849157135</v>
      </c>
      <c r="AW5" s="8">
        <v>0.00720618849157135</v>
      </c>
      <c r="AX5" s="8">
        <v>0.00720618849157135</v>
      </c>
      <c r="AY5" s="8">
        <v>0.00720618849157135</v>
      </c>
      <c r="AZ5" s="8">
        <v>0.00998147486770884</v>
      </c>
      <c r="BA5" s="8">
        <v>0.00837883530475223</v>
      </c>
      <c r="BB5" s="8">
        <v>0.000415392230612059</v>
      </c>
      <c r="BC5" s="8">
        <v>0.00656122438359476</v>
      </c>
      <c r="BD5" s="8">
        <v>0.00768889978852797</v>
      </c>
      <c r="BE5" s="8">
        <v>0.0457753104830936</v>
      </c>
      <c r="BF5" s="8">
        <v>0.007804339354265</v>
      </c>
      <c r="BG5" s="8">
        <v>0.00807855869347406</v>
      </c>
      <c r="BH5" s="8">
        <v>0.00240613530152637</v>
      </c>
      <c r="BI5" s="8">
        <v>0.00201132717175321</v>
      </c>
      <c r="BJ5" s="8">
        <v>0.00250472904518407</v>
      </c>
      <c r="BK5" s="8">
        <v>0.00983679173400417</v>
      </c>
      <c r="BL5" s="8">
        <v>0.00537886813931647</v>
      </c>
      <c r="BM5" s="8">
        <v>0.00165434338276911</v>
      </c>
      <c r="BN5" s="8">
        <v>0.00127886901013506</v>
      </c>
      <c r="BO5" s="8">
        <v>0.0045197837302582</v>
      </c>
    </row>
    <row r="6" spans="1:67" x14ac:dyDescent="0.2">
      <c r="A6" s="1">
        <v>1971</v>
      </c>
      <c r="B6" s="8">
        <v>0.0101789109779262</v>
      </c>
      <c r="C6" s="8">
        <v>0.0102389141871038</v>
      </c>
      <c r="D6" s="8">
        <v>0.0117776390856947</v>
      </c>
      <c r="E6" s="8">
        <v>0.00239789797176376</v>
      </c>
      <c r="F6" s="8">
        <v>0.0234860571315641</v>
      </c>
      <c r="G6" s="8">
        <v>0.00388378404723911</v>
      </c>
      <c r="H6" s="8">
        <v>0.0110343264352874</v>
      </c>
      <c r="I6" s="8">
        <v>0.0072331870596296</v>
      </c>
      <c r="J6" s="8">
        <v>0.00357055917691529</v>
      </c>
      <c r="K6" s="8">
        <v>0.00176976182676096</v>
      </c>
      <c r="L6" s="8">
        <v>0.00950845024167008</v>
      </c>
      <c r="M6" s="8">
        <v>0.008273898657786</v>
      </c>
      <c r="N6" s="8">
        <v>0.0233110790589506</v>
      </c>
      <c r="O6" s="8">
        <v>0.0142118089935679</v>
      </c>
      <c r="P6" s="8">
        <v>0.00298937378542472</v>
      </c>
      <c r="Q6" s="8">
        <v>0.0076301369178412</v>
      </c>
      <c r="R6" s="8">
        <v>0.0309067147853698</v>
      </c>
      <c r="S6" s="8">
        <v>0.0134518157627262</v>
      </c>
      <c r="T6" s="8">
        <v>0.0091497056022724</v>
      </c>
      <c r="U6" s="8">
        <v>0.0091497056022724</v>
      </c>
      <c r="V6" s="8">
        <v>0.00940977967581299</v>
      </c>
      <c r="W6" s="8">
        <v>0.0363992328430736</v>
      </c>
      <c r="X6" s="8">
        <v>0.0281739264015589</v>
      </c>
      <c r="Y6" s="8">
        <v>0.00415550587399749</v>
      </c>
      <c r="Z6" s="8">
        <v>0.0109420743660592</v>
      </c>
      <c r="AA6" s="8">
        <v>0.0044548367120826</v>
      </c>
      <c r="AB6" s="8">
        <v>0.00196701693703293</v>
      </c>
      <c r="AC6" s="8">
        <v>0.00524378664030251</v>
      </c>
      <c r="AD6" s="8">
        <v>0.00392543981945638</v>
      </c>
      <c r="AE6" s="8">
        <v>0.000482805169719733</v>
      </c>
      <c r="AF6" s="8">
        <v>0.0021036941649691</v>
      </c>
      <c r="AG6" s="8">
        <v>0.018464706689664</v>
      </c>
      <c r="AH6" s="8">
        <v>0.0237593754790614</v>
      </c>
      <c r="AI6" s="8">
        <v>0.00632469414574625</v>
      </c>
      <c r="AJ6" s="8">
        <v>0.0237593754790614</v>
      </c>
      <c r="AK6" s="8">
        <v>0.015820740917884</v>
      </c>
      <c r="AL6" s="8">
        <v>0.0461634208982525</v>
      </c>
      <c r="AM6" s="8">
        <v>0.0247964188284491</v>
      </c>
      <c r="AN6" s="8">
        <v>0.0237593754790614</v>
      </c>
      <c r="AO6" s="8">
        <v>0.00400922102311137</v>
      </c>
      <c r="AP6" s="8">
        <v>0.00116412482181319</v>
      </c>
      <c r="AQ6" s="8">
        <v>0.00709671449236876</v>
      </c>
      <c r="AR6" s="8">
        <v>0.00709671449236876</v>
      </c>
      <c r="AS6" s="8">
        <v>0.00709671449236876</v>
      </c>
      <c r="AT6" s="8">
        <v>0.00709671449236876</v>
      </c>
      <c r="AU6" s="8">
        <v>0.00137634701771966</v>
      </c>
      <c r="AV6" s="8">
        <v>0.00709671449236876</v>
      </c>
      <c r="AW6" s="8">
        <v>0.00709671449236876</v>
      </c>
      <c r="AX6" s="8">
        <v>0.00709671449236876</v>
      </c>
      <c r="AY6" s="8">
        <v>0.00709671449236876</v>
      </c>
      <c r="AZ6" s="8">
        <v>0.0110343264352874</v>
      </c>
      <c r="BA6" s="8">
        <v>0.00926263955232194</v>
      </c>
      <c r="BB6" s="8">
        <v>0.000362341028647787</v>
      </c>
      <c r="BC6" s="8">
        <v>0.0072463696090813</v>
      </c>
      <c r="BD6" s="8">
        <v>0.00767744585747058</v>
      </c>
      <c r="BE6" s="8">
        <v>0.0527095615472949</v>
      </c>
      <c r="BF6" s="8">
        <v>0.00862754544674694</v>
      </c>
      <c r="BG6" s="8">
        <v>0.00795583193868519</v>
      </c>
      <c r="BH6" s="8">
        <v>0.00236958210084495</v>
      </c>
      <c r="BI6" s="8">
        <v>0.00198077176379321</v>
      </c>
      <c r="BJ6" s="8">
        <v>0.0024666780414092</v>
      </c>
      <c r="BK6" s="8">
        <v>0.00968735449242994</v>
      </c>
      <c r="BL6" s="8">
        <v>0.00529715417817278</v>
      </c>
      <c r="BM6" s="8">
        <v>0.00162921115282842</v>
      </c>
      <c r="BN6" s="8">
        <v>0.00125944086096029</v>
      </c>
      <c r="BO6" s="8">
        <v>0.00445112069139085</v>
      </c>
    </row>
    <row r="7" spans="1:67" x14ac:dyDescent="0.2">
      <c r="A7" s="1">
        <v>1972</v>
      </c>
      <c r="B7" s="8">
        <v>0.0117776335466905</v>
      </c>
      <c r="C7" s="8">
        <v>0.0102252448023197</v>
      </c>
      <c r="D7" s="8">
        <v>0.01148988293176</v>
      </c>
      <c r="E7" s="8">
        <v>0.00253250547652904</v>
      </c>
      <c r="F7" s="8">
        <v>0.0466670646858211</v>
      </c>
      <c r="G7" s="8">
        <v>0.00379703340450056</v>
      </c>
      <c r="H7" s="8">
        <v>0.021363396956646</v>
      </c>
      <c r="I7" s="8">
        <v>0.0122666586134567</v>
      </c>
      <c r="J7" s="8">
        <v>0.00334383984226941</v>
      </c>
      <c r="K7" s="8">
        <v>0.00179267682366863</v>
      </c>
      <c r="L7" s="8">
        <v>0.00984422704182969</v>
      </c>
      <c r="M7" s="8">
        <v>0.00804538044414125</v>
      </c>
      <c r="N7" s="8">
        <v>0.0233150701211006</v>
      </c>
      <c r="O7" s="8">
        <v>0.01422378616623</v>
      </c>
      <c r="P7" s="8">
        <v>0.00286897791506259</v>
      </c>
      <c r="Q7" s="8">
        <v>0.00774348922802343</v>
      </c>
      <c r="R7" s="8">
        <v>0.0307693298728806</v>
      </c>
      <c r="S7" s="8">
        <v>0.0140197712433078</v>
      </c>
      <c r="T7" s="8">
        <v>0.0091090338093562</v>
      </c>
      <c r="U7" s="8">
        <v>0.0091090338093562</v>
      </c>
      <c r="V7" s="8">
        <v>0.00895956303131879</v>
      </c>
      <c r="W7" s="8">
        <v>0.0358639415302955</v>
      </c>
      <c r="X7" s="8">
        <v>0.0294480093850872</v>
      </c>
      <c r="Y7" s="8">
        <v>0.00408634976999332</v>
      </c>
      <c r="Z7" s="8">
        <v>0.0107599759030019</v>
      </c>
      <c r="AA7" s="8">
        <v>0.00457907382780026</v>
      </c>
      <c r="AB7" s="8">
        <v>0.00199643011023496</v>
      </c>
      <c r="AC7" s="8">
        <v>0.005390026103101</v>
      </c>
      <c r="AD7" s="8">
        <v>0.004034913039826</v>
      </c>
      <c r="AE7" s="8">
        <v>0.000451633630132337</v>
      </c>
      <c r="AF7" s="8">
        <v>0.00216236228510445</v>
      </c>
      <c r="AG7" s="8">
        <v>0.0357492467721299</v>
      </c>
      <c r="AH7" s="8">
        <v>0.0460001770636368</v>
      </c>
      <c r="AI7" s="8">
        <v>0.0122451472192133</v>
      </c>
      <c r="AJ7" s="8">
        <v>0.0460001770636368</v>
      </c>
      <c r="AK7" s="8">
        <v>0.0306303035676146</v>
      </c>
      <c r="AL7" s="8">
        <v>0.0893763195524317</v>
      </c>
      <c r="AM7" s="8">
        <v>0.0480079814243423</v>
      </c>
      <c r="AN7" s="8">
        <v>0.0460001770636368</v>
      </c>
      <c r="AO7" s="8">
        <v>0.00406801241990575</v>
      </c>
      <c r="AP7" s="8">
        <v>0.00118119560038162</v>
      </c>
      <c r="AQ7" s="8">
        <v>0.0072007810317918</v>
      </c>
      <c r="AR7" s="8">
        <v>0.0072007810317918</v>
      </c>
      <c r="AS7" s="8">
        <v>0.0072007810317918</v>
      </c>
      <c r="AT7" s="8">
        <v>0.0072007810317918</v>
      </c>
      <c r="AU7" s="8">
        <v>0.00139652983208162</v>
      </c>
      <c r="AV7" s="8">
        <v>0.0072007810317918</v>
      </c>
      <c r="AW7" s="8">
        <v>0.0072007810317918</v>
      </c>
      <c r="AX7" s="8">
        <v>0.0072007810317918</v>
      </c>
      <c r="AY7" s="8">
        <v>0.0072007810317918</v>
      </c>
      <c r="AZ7" s="8">
        <v>0.021363396956646</v>
      </c>
      <c r="BA7" s="8">
        <v>0.0179332600664925</v>
      </c>
      <c r="BB7" s="8">
        <v>0.000356174222654755</v>
      </c>
      <c r="BC7" s="8">
        <v>0.0139167310819679</v>
      </c>
      <c r="BD7" s="8">
        <v>0.00722982864135568</v>
      </c>
      <c r="BE7" s="8">
        <v>0.048772985329323</v>
      </c>
      <c r="BF7" s="8">
        <v>0.0167036637189678</v>
      </c>
      <c r="BG7" s="8">
        <v>0.00807249661485055</v>
      </c>
      <c r="BH7" s="8">
        <v>0.00240432975898716</v>
      </c>
      <c r="BI7" s="8">
        <v>0.00200981788972465</v>
      </c>
      <c r="BJ7" s="8">
        <v>0.00250284951877613</v>
      </c>
      <c r="BK7" s="8">
        <v>0.0098294102929381</v>
      </c>
      <c r="BL7" s="8">
        <v>0.00537483188448399</v>
      </c>
      <c r="BM7" s="8">
        <v>0.00165310197820213</v>
      </c>
      <c r="BN7" s="8">
        <v>0.00127790935819926</v>
      </c>
      <c r="BO7" s="8">
        <v>0.00451639212472883</v>
      </c>
    </row>
    <row r="8" spans="1:67" x14ac:dyDescent="0.2">
      <c r="A8" s="1">
        <v>1973</v>
      </c>
      <c r="B8" s="8">
        <v>0.0104424900484236</v>
      </c>
      <c r="C8" s="8">
        <v>0.008409206059651</v>
      </c>
      <c r="D8" s="8">
        <v>0.0111230025413477</v>
      </c>
      <c r="E8" s="8">
        <v>0.0027030312856185</v>
      </c>
      <c r="F8" s="8">
        <v>0.0400889967369025</v>
      </c>
      <c r="G8" s="8">
        <v>0.00398430765198637</v>
      </c>
      <c r="H8" s="8">
        <v>0.0179019757887622</v>
      </c>
      <c r="I8" s="8">
        <v>0.0105330110102789</v>
      </c>
      <c r="J8" s="8">
        <v>0.003328601503409</v>
      </c>
      <c r="K8" s="8">
        <v>0.00184459719173024</v>
      </c>
      <c r="L8" s="8">
        <v>0.0103330675679946</v>
      </c>
      <c r="M8" s="8">
        <v>0.00799892328557798</v>
      </c>
      <c r="N8" s="8">
        <v>0.0123298714933606</v>
      </c>
      <c r="O8" s="8">
        <v>0.0168735935034556</v>
      </c>
      <c r="P8" s="8">
        <v>0.00275650965078058</v>
      </c>
      <c r="Q8" s="8">
        <v>0.00806271268541531</v>
      </c>
      <c r="R8" s="8">
        <v>0.0273765754581479</v>
      </c>
      <c r="S8" s="8">
        <v>0.0135948276530853</v>
      </c>
      <c r="T8" s="8">
        <v>0.00810463381760075</v>
      </c>
      <c r="U8" s="8">
        <v>0.00810463381760075</v>
      </c>
      <c r="V8" s="8">
        <v>0.00851778066834467</v>
      </c>
      <c r="W8" s="8">
        <v>0.0345796062284705</v>
      </c>
      <c r="X8" s="8">
        <v>0.0281891529753103</v>
      </c>
      <c r="Y8" s="8">
        <v>0.00396319411398951</v>
      </c>
      <c r="Z8" s="8">
        <v>0.0104356884666571</v>
      </c>
      <c r="AA8" s="8">
        <v>0.00464853289353493</v>
      </c>
      <c r="AB8" s="8">
        <v>0.00199163565618666</v>
      </c>
      <c r="AC8" s="8">
        <v>0.00547178634359635</v>
      </c>
      <c r="AD8" s="8">
        <v>0.00409611783813378</v>
      </c>
      <c r="AE8" s="8">
        <v>0.000415273793065379</v>
      </c>
      <c r="AF8" s="8">
        <v>0.00219516273116658</v>
      </c>
      <c r="AG8" s="8">
        <v>0.0299569469911508</v>
      </c>
      <c r="AH8" s="8">
        <v>0.0385469622524529</v>
      </c>
      <c r="AI8" s="8">
        <v>0.0102611176253031</v>
      </c>
      <c r="AJ8" s="8">
        <v>0.0385469622524529</v>
      </c>
      <c r="AK8" s="8">
        <v>0.0256674045790872</v>
      </c>
      <c r="AL8" s="8">
        <v>0.0748950511926221</v>
      </c>
      <c r="AM8" s="8">
        <v>0.0402294505349515</v>
      </c>
      <c r="AN8" s="8">
        <v>0.0385469622524529</v>
      </c>
      <c r="AO8" s="8">
        <v>0.00407847242129351</v>
      </c>
      <c r="AP8" s="8">
        <v>0.00118423278570552</v>
      </c>
      <c r="AQ8" s="8">
        <v>0.00721929626031395</v>
      </c>
      <c r="AR8" s="8">
        <v>0.00721929626031395</v>
      </c>
      <c r="AS8" s="8">
        <v>0.00721929626031395</v>
      </c>
      <c r="AT8" s="8">
        <v>0.00721929626031395</v>
      </c>
      <c r="AU8" s="8">
        <v>0.00140012070213652</v>
      </c>
      <c r="AV8" s="8">
        <v>0.00721929626031395</v>
      </c>
      <c r="AW8" s="8">
        <v>0.00721929626031395</v>
      </c>
      <c r="AX8" s="8">
        <v>0.00721929626031395</v>
      </c>
      <c r="AY8" s="8">
        <v>0.00721929626031395</v>
      </c>
      <c r="AZ8" s="8">
        <v>0.0179019757887622</v>
      </c>
      <c r="BA8" s="8">
        <v>0.0150276095218112</v>
      </c>
      <c r="BB8" s="8">
        <v>0.000357827183030626</v>
      </c>
      <c r="BC8" s="8">
        <v>0.0116653821784514</v>
      </c>
      <c r="BD8" s="8">
        <v>0.00626014573517569</v>
      </c>
      <c r="BE8" s="8">
        <v>0.0456392823925691</v>
      </c>
      <c r="BF8" s="8">
        <v>0.0139972394880564</v>
      </c>
      <c r="BG8" s="8">
        <v>0.00809325326873411</v>
      </c>
      <c r="BH8" s="8">
        <v>0.00241051196543583</v>
      </c>
      <c r="BI8" s="8">
        <v>0.00201498569546015</v>
      </c>
      <c r="BJ8" s="8">
        <v>0.00250928504717119</v>
      </c>
      <c r="BK8" s="8">
        <v>0.00985468446486588</v>
      </c>
      <c r="BL8" s="8">
        <v>0.0053886520853997</v>
      </c>
      <c r="BM8" s="8">
        <v>0.00165735256723709</v>
      </c>
      <c r="BN8" s="8">
        <v>0.00128119522173173</v>
      </c>
      <c r="BO8" s="8">
        <v>0.00452800503614994</v>
      </c>
    </row>
    <row r="9" spans="1:67" x14ac:dyDescent="0.2">
      <c r="A9" s="1">
        <v>1974</v>
      </c>
      <c r="B9" s="8">
        <v>0.00960184006877606</v>
      </c>
      <c r="C9" s="8">
        <v>0.00843087254576213</v>
      </c>
      <c r="D9" s="8">
        <v>0.0116282983015802</v>
      </c>
      <c r="E9" s="8">
        <v>0.00268970833306888</v>
      </c>
      <c r="F9" s="8">
        <v>0.0286242727603233</v>
      </c>
      <c r="G9" s="8">
        <v>0.00364978498767896</v>
      </c>
      <c r="H9" s="8">
        <v>0.0114688674449481</v>
      </c>
      <c r="I9" s="8">
        <v>0.00772392498528265</v>
      </c>
      <c r="J9" s="8">
        <v>0.00335295692968107</v>
      </c>
      <c r="K9" s="8">
        <v>0.00197124417197641</v>
      </c>
      <c r="L9" s="8">
        <v>0.0117350133428999</v>
      </c>
      <c r="M9" s="8">
        <v>0.0075467171676436</v>
      </c>
      <c r="N9" s="8">
        <v>0.00924066875405473</v>
      </c>
      <c r="O9" s="8">
        <v>0.0207949834941843</v>
      </c>
      <c r="P9" s="8">
        <v>0.00269425412099155</v>
      </c>
      <c r="Q9" s="8">
        <v>0.00811237099858098</v>
      </c>
      <c r="R9" s="8">
        <v>0.0309336351063122</v>
      </c>
      <c r="S9" s="8">
        <v>0.0119317936166305</v>
      </c>
      <c r="T9" s="8">
        <v>0.00915767516529624</v>
      </c>
      <c r="U9" s="8">
        <v>0.00915767516529624</v>
      </c>
      <c r="V9" s="8">
        <v>0.00915154222144166</v>
      </c>
      <c r="W9" s="8">
        <v>0.0335499541939386</v>
      </c>
      <c r="X9" s="8">
        <v>0.0261594493314399</v>
      </c>
      <c r="Y9" s="8">
        <v>0.0040543981505997</v>
      </c>
      <c r="Z9" s="8">
        <v>0.0106758424650711</v>
      </c>
      <c r="AA9" s="8">
        <v>0.00469793529916086</v>
      </c>
      <c r="AB9" s="8">
        <v>0.00201103861762198</v>
      </c>
      <c r="AC9" s="8">
        <v>0.00552993789692206</v>
      </c>
      <c r="AD9" s="8">
        <v>0.00413964943822475</v>
      </c>
      <c r="AE9" s="8">
        <v>0.000410346717063237</v>
      </c>
      <c r="AF9" s="8">
        <v>0.00221849188084536</v>
      </c>
      <c r="AG9" s="8">
        <v>0.0191918622922348</v>
      </c>
      <c r="AH9" s="8">
        <v>0.0246950395696724</v>
      </c>
      <c r="AI9" s="8">
        <v>0.0065737658943487</v>
      </c>
      <c r="AJ9" s="8">
        <v>0.0246950395696724</v>
      </c>
      <c r="AK9" s="8">
        <v>0.0164437749356245</v>
      </c>
      <c r="AL9" s="8">
        <v>0.0479813750474396</v>
      </c>
      <c r="AM9" s="8">
        <v>0.0257729225540616</v>
      </c>
      <c r="AN9" s="8">
        <v>0.0246950395696724</v>
      </c>
      <c r="AO9" s="8">
        <v>0.00406426853269998</v>
      </c>
      <c r="AP9" s="8">
        <v>0.00118010851837711</v>
      </c>
      <c r="AQ9" s="8">
        <v>0.00719415398418384</v>
      </c>
      <c r="AR9" s="8">
        <v>0.00719415398418384</v>
      </c>
      <c r="AS9" s="8">
        <v>0.00719415398418384</v>
      </c>
      <c r="AT9" s="8">
        <v>0.00719415398418384</v>
      </c>
      <c r="AU9" s="8">
        <v>0.00139524457293511</v>
      </c>
      <c r="AV9" s="8">
        <v>0.00719415398418384</v>
      </c>
      <c r="AW9" s="8">
        <v>0.00719415398418384</v>
      </c>
      <c r="AX9" s="8">
        <v>0.00719415398418384</v>
      </c>
      <c r="AY9" s="8">
        <v>0.00719415398418384</v>
      </c>
      <c r="AZ9" s="8">
        <v>0.0114688674449481</v>
      </c>
      <c r="BA9" s="8">
        <v>0.00962741004980485</v>
      </c>
      <c r="BB9" s="8">
        <v>0.000348228585639892</v>
      </c>
      <c r="BC9" s="8">
        <v>0.00743416673619667</v>
      </c>
      <c r="BD9" s="8">
        <v>0.00548272995525226</v>
      </c>
      <c r="BE9" s="8">
        <v>0.0527730160125081</v>
      </c>
      <c r="BF9" s="8">
        <v>0.00896730540684141</v>
      </c>
      <c r="BG9" s="8">
        <v>0.00806506730695388</v>
      </c>
      <c r="BH9" s="8">
        <v>0.00240211699793975</v>
      </c>
      <c r="BI9" s="8">
        <v>0.00200796820719997</v>
      </c>
      <c r="BJ9" s="8">
        <v>0.00250054608768397</v>
      </c>
      <c r="BK9" s="8">
        <v>0.00982036405619214</v>
      </c>
      <c r="BL9" s="8">
        <v>0.00536988530068621</v>
      </c>
      <c r="BM9" s="8">
        <v>0.00165158058969414</v>
      </c>
      <c r="BN9" s="8">
        <v>0.00127673326825596</v>
      </c>
      <c r="BO9" s="8">
        <v>0.00451223558316832</v>
      </c>
    </row>
    <row r="10" spans="1:67" x14ac:dyDescent="0.2">
      <c r="A10" s="1">
        <v>1975</v>
      </c>
      <c r="B10" s="8">
        <v>0.00832271774034398</v>
      </c>
      <c r="C10" s="8">
        <v>0.00834708656141944</v>
      </c>
      <c r="D10" s="8">
        <v>0.0109398468422833</v>
      </c>
      <c r="E10" s="8">
        <v>0.00212771007894438</v>
      </c>
      <c r="F10" s="8">
        <v>0.0161938766447741</v>
      </c>
      <c r="G10" s="8">
        <v>0.00352737667869279</v>
      </c>
      <c r="H10" s="8">
        <v>0.00664447653360371</v>
      </c>
      <c r="I10" s="8">
        <v>0.00494372929881952</v>
      </c>
      <c r="J10" s="8">
        <v>0.00340652715624196</v>
      </c>
      <c r="K10" s="8">
        <v>0.00188638230004509</v>
      </c>
      <c r="L10" s="8">
        <v>0.0128501018506096</v>
      </c>
      <c r="M10" s="8">
        <v>0.00784122630743654</v>
      </c>
      <c r="N10" s="8">
        <v>0.00791445552665978</v>
      </c>
      <c r="O10" s="8">
        <v>0.0211730503651356</v>
      </c>
      <c r="P10" s="8">
        <v>0.00247656469016482</v>
      </c>
      <c r="Q10" s="8">
        <v>0.00755349105555437</v>
      </c>
      <c r="R10" s="8">
        <v>0.0309710097359176</v>
      </c>
      <c r="S10" s="8">
        <v>0.0131244451188186</v>
      </c>
      <c r="T10" s="8">
        <v>0.00916873964951134</v>
      </c>
      <c r="U10" s="8">
        <v>0.00916873964951134</v>
      </c>
      <c r="V10" s="8">
        <v>0.00811704182972848</v>
      </c>
      <c r="W10" s="8">
        <v>0.0335460045080715</v>
      </c>
      <c r="X10" s="8">
        <v>0.028828150715162</v>
      </c>
      <c r="Y10" s="8">
        <v>0.00390682198059216</v>
      </c>
      <c r="Z10" s="8">
        <v>0.0102872521283362</v>
      </c>
      <c r="AA10" s="8">
        <v>0.00491419811731832</v>
      </c>
      <c r="AB10" s="8">
        <v>0.00210451621750005</v>
      </c>
      <c r="AC10" s="8">
        <v>0.00578450077990552</v>
      </c>
      <c r="AD10" s="8">
        <v>0.0043302123550564</v>
      </c>
      <c r="AE10" s="8">
        <v>0.000415154679613122</v>
      </c>
      <c r="AF10" s="8">
        <v>0.00232061702213812</v>
      </c>
      <c r="AG10" s="8">
        <v>0.0111187856385138</v>
      </c>
      <c r="AH10" s="8">
        <v>0.0143070457222331</v>
      </c>
      <c r="AI10" s="8">
        <v>0.00380850449550226</v>
      </c>
      <c r="AJ10" s="8">
        <v>0.0143070457222331</v>
      </c>
      <c r="AK10" s="8">
        <v>0.00952668406083512</v>
      </c>
      <c r="AL10" s="8">
        <v>0.0277979601807312</v>
      </c>
      <c r="AM10" s="8">
        <v>0.0149315161182965</v>
      </c>
      <c r="AN10" s="8">
        <v>0.0143070457222331</v>
      </c>
      <c r="AO10" s="8">
        <v>0.00418010431299394</v>
      </c>
      <c r="AP10" s="8">
        <v>0.00121374280950673</v>
      </c>
      <c r="AQ10" s="8">
        <v>0.00739919467812619</v>
      </c>
      <c r="AR10" s="8">
        <v>0.00739919467812619</v>
      </c>
      <c r="AS10" s="8">
        <v>0.00739919467812619</v>
      </c>
      <c r="AT10" s="8">
        <v>0.00739919467812619</v>
      </c>
      <c r="AU10" s="8">
        <v>0.0014350104600822</v>
      </c>
      <c r="AV10" s="8">
        <v>0.00739919467812619</v>
      </c>
      <c r="AW10" s="8">
        <v>0.00739919467812619</v>
      </c>
      <c r="AX10" s="8">
        <v>0.00739919467812619</v>
      </c>
      <c r="AY10" s="8">
        <v>0.00739919467812619</v>
      </c>
      <c r="AZ10" s="8">
        <v>0.00664447653360371</v>
      </c>
      <c r="BA10" s="8">
        <v>0.00557763008966386</v>
      </c>
      <c r="BB10" s="8">
        <v>0.000325504406510307</v>
      </c>
      <c r="BC10" s="8">
        <v>0.00399176373206614</v>
      </c>
      <c r="BD10" s="8">
        <v>0.00600784219589525</v>
      </c>
      <c r="BE10" s="8">
        <v>0.0534922712247235</v>
      </c>
      <c r="BF10" s="8">
        <v>0.00519519914511359</v>
      </c>
      <c r="BG10" s="8">
        <v>0.00829492991497493</v>
      </c>
      <c r="BH10" s="8">
        <v>0.00247057977164061</v>
      </c>
      <c r="BI10" s="8">
        <v>0.00206519734012145</v>
      </c>
      <c r="BJ10" s="8">
        <v>0.00257181419039357</v>
      </c>
      <c r="BK10" s="8">
        <v>0.0101002544040044</v>
      </c>
      <c r="BL10" s="8">
        <v>0.00552293248467256</v>
      </c>
      <c r="BM10" s="8">
        <v>0.00169865231361847</v>
      </c>
      <c r="BN10" s="8">
        <v>0.00131312146287592</v>
      </c>
      <c r="BO10" s="8">
        <v>0.00464083887929434</v>
      </c>
    </row>
    <row r="11" spans="1:67" x14ac:dyDescent="0.2">
      <c r="A11" s="1">
        <v>1976</v>
      </c>
      <c r="B11" s="8">
        <v>0.00885872486055024</v>
      </c>
      <c r="C11" s="8">
        <v>0.00801165360383514</v>
      </c>
      <c r="D11" s="8">
        <v>0.0121497777018454</v>
      </c>
      <c r="E11" s="8">
        <v>0.00237990461512231</v>
      </c>
      <c r="F11" s="8">
        <v>0.0170977565829602</v>
      </c>
      <c r="G11" s="8">
        <v>0.00329277826528271</v>
      </c>
      <c r="H11" s="8">
        <v>0.00688240964453762</v>
      </c>
      <c r="I11" s="8">
        <v>0.00514282945294684</v>
      </c>
      <c r="J11" s="8">
        <v>0.00339665917651534</v>
      </c>
      <c r="K11" s="8">
        <v>0.00202086643456462</v>
      </c>
      <c r="L11" s="8">
        <v>0.0135368029005818</v>
      </c>
      <c r="M11" s="8">
        <v>0.00764002831167831</v>
      </c>
      <c r="N11" s="8">
        <v>0.00687262999908248</v>
      </c>
      <c r="O11" s="8">
        <v>0.0206173030898341</v>
      </c>
      <c r="P11" s="8">
        <v>0.00256648891013824</v>
      </c>
      <c r="Q11" s="8">
        <v>0.00815837817981781</v>
      </c>
      <c r="R11" s="8">
        <v>0.0299529918577458</v>
      </c>
      <c r="S11" s="8">
        <v>0.013840968849082</v>
      </c>
      <c r="T11" s="8">
        <v>0.00886736294390524</v>
      </c>
      <c r="U11" s="8">
        <v>0.00886736294390524</v>
      </c>
      <c r="V11" s="8">
        <v>0.0095173539365896</v>
      </c>
      <c r="W11" s="8">
        <v>0.0331373079504062</v>
      </c>
      <c r="X11" s="8">
        <v>0.0305204166055888</v>
      </c>
      <c r="Y11" s="8">
        <v>0.00426099533972897</v>
      </c>
      <c r="Z11" s="8">
        <v>0.011219844056169</v>
      </c>
      <c r="AA11" s="8">
        <v>0.0050537489118641</v>
      </c>
      <c r="AB11" s="8">
        <v>0.00215475785434794</v>
      </c>
      <c r="AC11" s="8">
        <v>0.00594876596836865</v>
      </c>
      <c r="AD11" s="8">
        <v>0.00445317943132678</v>
      </c>
      <c r="AE11" s="8">
        <v>0.000433870658500611</v>
      </c>
      <c r="AF11" s="8">
        <v>0.00238651667484739</v>
      </c>
      <c r="AG11" s="8">
        <v>0.0115169399917423</v>
      </c>
      <c r="AH11" s="8">
        <v>0.0148193689849836</v>
      </c>
      <c r="AI11" s="8">
        <v>0.00394488383524976</v>
      </c>
      <c r="AJ11" s="8">
        <v>0.0148193689849836</v>
      </c>
      <c r="AK11" s="8">
        <v>0.00986782659689727</v>
      </c>
      <c r="AL11" s="8">
        <v>0.0287933817327479</v>
      </c>
      <c r="AM11" s="8">
        <v>0.0154662011402118</v>
      </c>
      <c r="AN11" s="8">
        <v>0.0148193689849836</v>
      </c>
      <c r="AO11" s="8">
        <v>0.00418229800912253</v>
      </c>
      <c r="AP11" s="8">
        <v>0.00121437977516666</v>
      </c>
      <c r="AQ11" s="8">
        <v>0.00740307773546273</v>
      </c>
      <c r="AR11" s="8">
        <v>0.00740307773546273</v>
      </c>
      <c r="AS11" s="8">
        <v>0.00740307773546273</v>
      </c>
      <c r="AT11" s="8">
        <v>0.00740307773546273</v>
      </c>
      <c r="AU11" s="8">
        <v>0.00143576354580807</v>
      </c>
      <c r="AV11" s="8">
        <v>0.00740307773546273</v>
      </c>
      <c r="AW11" s="8">
        <v>0.00740307773546273</v>
      </c>
      <c r="AX11" s="8">
        <v>0.00740307773546273</v>
      </c>
      <c r="AY11" s="8">
        <v>0.00740307773546273</v>
      </c>
      <c r="AZ11" s="8">
        <v>0.00688240964453762</v>
      </c>
      <c r="BA11" s="8">
        <v>0.00577736032757811</v>
      </c>
      <c r="BB11" s="8">
        <v>0.000310253237409209</v>
      </c>
      <c r="BC11" s="8">
        <v>0.00411843189091236</v>
      </c>
      <c r="BD11" s="8">
        <v>0.00599967815722094</v>
      </c>
      <c r="BE11" s="8">
        <v>0.052354213270325</v>
      </c>
      <c r="BF11" s="8">
        <v>0.00538123485285769</v>
      </c>
      <c r="BG11" s="8">
        <v>0.00829928304931773</v>
      </c>
      <c r="BH11" s="8">
        <v>0.00247187631853863</v>
      </c>
      <c r="BI11" s="8">
        <v>0.00206628114451258</v>
      </c>
      <c r="BJ11" s="8">
        <v>0.00257316386456686</v>
      </c>
      <c r="BK11" s="8">
        <v>0.010105554962872</v>
      </c>
      <c r="BL11" s="8">
        <v>0.00552583088976078</v>
      </c>
      <c r="BM11" s="8">
        <v>0.00169954375716274</v>
      </c>
      <c r="BN11" s="8">
        <v>0.00131381058191549</v>
      </c>
      <c r="BO11" s="8">
        <v>0.0046432743664307</v>
      </c>
    </row>
    <row r="12" spans="1:67" x14ac:dyDescent="0.2">
      <c r="A12" s="1">
        <v>1977</v>
      </c>
      <c r="B12" s="8">
        <v>0.00882556622111059</v>
      </c>
      <c r="C12" s="8">
        <v>0.00767813942478645</v>
      </c>
      <c r="D12" s="8">
        <v>0.0121853485087184</v>
      </c>
      <c r="E12" s="8">
        <v>0.00267055560049104</v>
      </c>
      <c r="F12" s="8">
        <v>0.017922959348672</v>
      </c>
      <c r="G12" s="8">
        <v>0.00310894943948066</v>
      </c>
      <c r="H12" s="8">
        <v>0.00727086155458768</v>
      </c>
      <c r="I12" s="8">
        <v>0.00528627122924563</v>
      </c>
      <c r="J12" s="8">
        <v>0.0032330378374638</v>
      </c>
      <c r="K12" s="8">
        <v>0.00196268327423349</v>
      </c>
      <c r="L12" s="8">
        <v>0.0142192194682181</v>
      </c>
      <c r="M12" s="8">
        <v>0.00766834543065017</v>
      </c>
      <c r="N12" s="8">
        <v>0.00687678083540133</v>
      </c>
      <c r="O12" s="8">
        <v>0.0186787426313947</v>
      </c>
      <c r="P12" s="8">
        <v>0.00252939979352422</v>
      </c>
      <c r="Q12" s="8">
        <v>0.00807860447658371</v>
      </c>
      <c r="R12" s="8">
        <v>0.0280128917201526</v>
      </c>
      <c r="S12" s="8">
        <v>0.0147892630183331</v>
      </c>
      <c r="T12" s="8">
        <v>0.0082930105670454</v>
      </c>
      <c r="U12" s="8">
        <v>0.0082930105670454</v>
      </c>
      <c r="V12" s="8">
        <v>0.00974001828008468</v>
      </c>
      <c r="W12" s="8">
        <v>0.0350090442589728</v>
      </c>
      <c r="X12" s="8">
        <v>0.0301413393911061</v>
      </c>
      <c r="Y12" s="8">
        <v>0.00429228321436836</v>
      </c>
      <c r="Z12" s="8">
        <v>0.0113022297539495</v>
      </c>
      <c r="AA12" s="8">
        <v>0.00556763603988883</v>
      </c>
      <c r="AB12" s="8">
        <v>0.00234322209646417</v>
      </c>
      <c r="AC12" s="8">
        <v>0.00655366231602844</v>
      </c>
      <c r="AD12" s="8">
        <v>0.00490599804745768</v>
      </c>
      <c r="AE12" s="8">
        <v>0.000443511401422245</v>
      </c>
      <c r="AF12" s="8">
        <v>0.00262918805037643</v>
      </c>
      <c r="AG12" s="8">
        <v>0.0121669706596022</v>
      </c>
      <c r="AH12" s="8">
        <v>0.0156557929244569</v>
      </c>
      <c r="AI12" s="8">
        <v>0.00416753807117491</v>
      </c>
      <c r="AJ12" s="8">
        <v>0.0156557929244569</v>
      </c>
      <c r="AK12" s="8">
        <v>0.0104247792177936</v>
      </c>
      <c r="AL12" s="8">
        <v>0.0304185166358647</v>
      </c>
      <c r="AM12" s="8">
        <v>0.0163391331050945</v>
      </c>
      <c r="AN12" s="8">
        <v>0.0156557929244569</v>
      </c>
      <c r="AO12" s="8">
        <v>0.00397590917634955</v>
      </c>
      <c r="AP12" s="8">
        <v>0.0011544523324562</v>
      </c>
      <c r="AQ12" s="8">
        <v>0.00703774925590028</v>
      </c>
      <c r="AR12" s="8">
        <v>0.00703774925590028</v>
      </c>
      <c r="AS12" s="8">
        <v>0.00703774925590028</v>
      </c>
      <c r="AT12" s="8">
        <v>0.00703774925590028</v>
      </c>
      <c r="AU12" s="8">
        <v>0.00136491121493376</v>
      </c>
      <c r="AV12" s="8">
        <v>0.00703774925590028</v>
      </c>
      <c r="AW12" s="8">
        <v>0.00703774925590028</v>
      </c>
      <c r="AX12" s="8">
        <v>0.00703774925590028</v>
      </c>
      <c r="AY12" s="8">
        <v>0.00703774925590028</v>
      </c>
      <c r="AZ12" s="8">
        <v>0.00727086155458768</v>
      </c>
      <c r="BA12" s="8">
        <v>0.00610344185573538</v>
      </c>
      <c r="BB12" s="8">
        <v>0.000334929151649517</v>
      </c>
      <c r="BC12" s="8">
        <v>0.0045092459577646</v>
      </c>
      <c r="BD12" s="8">
        <v>0.00576772244573593</v>
      </c>
      <c r="BE12" s="8">
        <v>0.0495534116433133</v>
      </c>
      <c r="BF12" s="8">
        <v>0.00568495855792363</v>
      </c>
      <c r="BG12" s="8">
        <v>0.00788972846050912</v>
      </c>
      <c r="BH12" s="8">
        <v>0.00234989369868955</v>
      </c>
      <c r="BI12" s="8">
        <v>0.00196431391198478</v>
      </c>
      <c r="BJ12" s="8">
        <v>0.00244618288774905</v>
      </c>
      <c r="BK12" s="8">
        <v>0.0096068641262169</v>
      </c>
      <c r="BL12" s="8">
        <v>0.00525314114241352</v>
      </c>
      <c r="BM12" s="8">
        <v>0.00161567435055366</v>
      </c>
      <c r="BN12" s="8">
        <v>0.00124897640895726</v>
      </c>
      <c r="BO12" s="8">
        <v>0.00441413718523461</v>
      </c>
    </row>
    <row r="13" spans="1:67" x14ac:dyDescent="0.2">
      <c r="A13" s="1">
        <v>1978</v>
      </c>
      <c r="B13" s="8">
        <v>0.00831840225093291</v>
      </c>
      <c r="C13" s="8">
        <v>0.00752238378090792</v>
      </c>
      <c r="D13" s="8">
        <v>0.0115642069818203</v>
      </c>
      <c r="E13" s="8">
        <v>0.00277260601490187</v>
      </c>
      <c r="F13" s="8">
        <v>0.0173407607464467</v>
      </c>
      <c r="G13" s="8">
        <v>0.00313505437449038</v>
      </c>
      <c r="H13" s="8">
        <v>0.00707242225009859</v>
      </c>
      <c r="I13" s="8">
        <v>0.00514155052107762</v>
      </c>
      <c r="J13" s="8">
        <v>0.00322869614399777</v>
      </c>
      <c r="K13" s="8">
        <v>0.00190834681559641</v>
      </c>
      <c r="L13" s="8">
        <v>0.0147466667602411</v>
      </c>
      <c r="M13" s="8">
        <v>0.0075320490940641</v>
      </c>
      <c r="N13" s="8">
        <v>0.00659701214848725</v>
      </c>
      <c r="O13" s="8">
        <v>0.0179555221457748</v>
      </c>
      <c r="P13" s="8">
        <v>0.00249419322019319</v>
      </c>
      <c r="Q13" s="8">
        <v>0.00823497386496034</v>
      </c>
      <c r="R13" s="8">
        <v>0.0276736184556863</v>
      </c>
      <c r="S13" s="8">
        <v>0.0148372392073668</v>
      </c>
      <c r="T13" s="8">
        <v>0.00819257121235676</v>
      </c>
      <c r="U13" s="8">
        <v>0.00819257121235676</v>
      </c>
      <c r="V13" s="8">
        <v>0.00928255998384519</v>
      </c>
      <c r="W13" s="8">
        <v>0.034225165653675</v>
      </c>
      <c r="X13" s="8">
        <v>0.0281359385393323</v>
      </c>
      <c r="Y13" s="8">
        <v>0.00409123999791901</v>
      </c>
      <c r="Z13" s="8">
        <v>0.0107728526114587</v>
      </c>
      <c r="AA13" s="8">
        <v>0.00578610777204274</v>
      </c>
      <c r="AB13" s="8">
        <v>0.00244168862731254</v>
      </c>
      <c r="AC13" s="8">
        <v>0.00681082531085724</v>
      </c>
      <c r="AD13" s="8">
        <v>0.0050985073788315</v>
      </c>
      <c r="AE13" s="8">
        <v>0.000418672129656792</v>
      </c>
      <c r="AF13" s="8">
        <v>0.00273235630049351</v>
      </c>
      <c r="AG13" s="8">
        <v>0.0118349047582914</v>
      </c>
      <c r="AH13" s="8">
        <v>0.0152285086699253</v>
      </c>
      <c r="AI13" s="8">
        <v>0.00405379593070547</v>
      </c>
      <c r="AJ13" s="8">
        <v>0.0152285086699253</v>
      </c>
      <c r="AK13" s="8">
        <v>0.0101402619123959</v>
      </c>
      <c r="AL13" s="8">
        <v>0.0295883221342239</v>
      </c>
      <c r="AM13" s="8">
        <v>0.0158931988530135</v>
      </c>
      <c r="AN13" s="8">
        <v>0.0152285086699253</v>
      </c>
      <c r="AO13" s="8">
        <v>0.00394726906982024</v>
      </c>
      <c r="AP13" s="8">
        <v>0.00114613633822242</v>
      </c>
      <c r="AQ13" s="8">
        <v>0.00698705345791412</v>
      </c>
      <c r="AR13" s="8">
        <v>0.00698705345791412</v>
      </c>
      <c r="AS13" s="8">
        <v>0.00698705345791412</v>
      </c>
      <c r="AT13" s="8">
        <v>0.00698705345791412</v>
      </c>
      <c r="AU13" s="8">
        <v>0.00135507919894324</v>
      </c>
      <c r="AV13" s="8">
        <v>0.00698705345791412</v>
      </c>
      <c r="AW13" s="8">
        <v>0.00698705345791412</v>
      </c>
      <c r="AX13" s="8">
        <v>0.00698705345791412</v>
      </c>
      <c r="AY13" s="8">
        <v>0.00698705345791412</v>
      </c>
      <c r="AZ13" s="8">
        <v>0.00707242225009859</v>
      </c>
      <c r="BA13" s="8">
        <v>0.00593686424347463</v>
      </c>
      <c r="BB13" s="8">
        <v>0.000330366457066397</v>
      </c>
      <c r="BC13" s="8">
        <v>0.0044465078171808</v>
      </c>
      <c r="BD13" s="8">
        <v>0.00579543583602266</v>
      </c>
      <c r="BE13" s="8">
        <v>0.0497858638978337</v>
      </c>
      <c r="BF13" s="8">
        <v>0.00552980236167178</v>
      </c>
      <c r="BG13" s="8">
        <v>0.00783289550644155</v>
      </c>
      <c r="BH13" s="8">
        <v>0.00233296644937929</v>
      </c>
      <c r="BI13" s="8">
        <v>0.00195016415221891</v>
      </c>
      <c r="BJ13" s="8">
        <v>0.00242856202786824</v>
      </c>
      <c r="BK13" s="8">
        <v>0.00953766193879669</v>
      </c>
      <c r="BL13" s="8">
        <v>0.00521530060952932</v>
      </c>
      <c r="BM13" s="8">
        <v>0.00160403598471981</v>
      </c>
      <c r="BN13" s="8">
        <v>0.00123997951898354</v>
      </c>
      <c r="BO13" s="8">
        <v>0.00438234034239622</v>
      </c>
    </row>
    <row r="14" spans="1:67" x14ac:dyDescent="0.2">
      <c r="A14" s="1">
        <v>1979</v>
      </c>
      <c r="B14" s="8">
        <v>0.00821304441270162</v>
      </c>
      <c r="C14" s="8">
        <v>0.00739608170883276</v>
      </c>
      <c r="D14" s="8">
        <v>0.0110668027697763</v>
      </c>
      <c r="E14" s="8">
        <v>0.00291046872461122</v>
      </c>
      <c r="F14" s="8">
        <v>0.019167222365261</v>
      </c>
      <c r="G14" s="8">
        <v>0.00299177571288689</v>
      </c>
      <c r="H14" s="8">
        <v>0.00747795901526734</v>
      </c>
      <c r="I14" s="8">
        <v>0.00548393997070739</v>
      </c>
      <c r="J14" s="8">
        <v>0.00313041002691311</v>
      </c>
      <c r="K14" s="8">
        <v>0.00194340716178293</v>
      </c>
      <c r="L14" s="8">
        <v>0.0148335324930213</v>
      </c>
      <c r="M14" s="8">
        <v>0.00752977476860233</v>
      </c>
      <c r="N14" s="8">
        <v>0.00634029604356288</v>
      </c>
      <c r="O14" s="8">
        <v>0.017429582199475</v>
      </c>
      <c r="P14" s="8">
        <v>0.00243538740385072</v>
      </c>
      <c r="Q14" s="8">
        <v>0.00792363457811473</v>
      </c>
      <c r="R14" s="8">
        <v>0.0270477030268912</v>
      </c>
      <c r="S14" s="8">
        <v>0.0144726319394628</v>
      </c>
      <c r="T14" s="8">
        <v>0.00800727355308868</v>
      </c>
      <c r="U14" s="8">
        <v>0.00800727355308868</v>
      </c>
      <c r="V14" s="8">
        <v>0.0089774115173472</v>
      </c>
      <c r="W14" s="8">
        <v>0.0324647511552084</v>
      </c>
      <c r="X14" s="8">
        <v>0.0259100735981959</v>
      </c>
      <c r="Y14" s="8">
        <v>0.00390289280206731</v>
      </c>
      <c r="Z14" s="8">
        <v>0.0102769060080514</v>
      </c>
      <c r="AA14" s="8">
        <v>0.00576887199226715</v>
      </c>
      <c r="AB14" s="8">
        <v>0.00246739876043592</v>
      </c>
      <c r="AC14" s="8">
        <v>0.00679053708088074</v>
      </c>
      <c r="AD14" s="8">
        <v>0.00508331983759862</v>
      </c>
      <c r="AE14" s="8">
        <v>0.000437727944163178</v>
      </c>
      <c r="AF14" s="8">
        <v>0.00272421709996024</v>
      </c>
      <c r="AG14" s="8">
        <v>0.0125135250134226</v>
      </c>
      <c r="AH14" s="8">
        <v>0.0161017201278893</v>
      </c>
      <c r="AI14" s="8">
        <v>0.00428624292414815</v>
      </c>
      <c r="AJ14" s="8">
        <v>0.0161017201278893</v>
      </c>
      <c r="AK14" s="8">
        <v>0.0107217103707172</v>
      </c>
      <c r="AL14" s="8">
        <v>0.0312849335667379</v>
      </c>
      <c r="AM14" s="8">
        <v>0.0168045240289029</v>
      </c>
      <c r="AN14" s="8">
        <v>0.0161017201278893</v>
      </c>
      <c r="AO14" s="8">
        <v>0.00376502465460923</v>
      </c>
      <c r="AP14" s="8">
        <v>0.00109321951319307</v>
      </c>
      <c r="AQ14" s="8">
        <v>0.00666446296586448</v>
      </c>
      <c r="AR14" s="8">
        <v>0.00666446296586448</v>
      </c>
      <c r="AS14" s="8">
        <v>0.00666446296586448</v>
      </c>
      <c r="AT14" s="8">
        <v>0.00666446296586448</v>
      </c>
      <c r="AU14" s="8">
        <v>0.00129251553484844</v>
      </c>
      <c r="AV14" s="8">
        <v>0.00666446296586448</v>
      </c>
      <c r="AW14" s="8">
        <v>0.00666446296586448</v>
      </c>
      <c r="AX14" s="8">
        <v>0.00666446296586448</v>
      </c>
      <c r="AY14" s="8">
        <v>0.00666446296586448</v>
      </c>
      <c r="AZ14" s="8">
        <v>0.00747795901526734</v>
      </c>
      <c r="BA14" s="8">
        <v>0.0062772874585211</v>
      </c>
      <c r="BB14" s="8">
        <v>0.000242492481545327</v>
      </c>
      <c r="BC14" s="8">
        <v>0.00473574491423451</v>
      </c>
      <c r="BD14" s="8">
        <v>0.00519161232068057</v>
      </c>
      <c r="BE14" s="8">
        <v>0.0478679878670966</v>
      </c>
      <c r="BF14" s="8">
        <v>0.00584688441396916</v>
      </c>
      <c r="BG14" s="8">
        <v>0.00747125270081305</v>
      </c>
      <c r="BH14" s="8">
        <v>0.00222525397811028</v>
      </c>
      <c r="BI14" s="8">
        <v>0.0018601255662497</v>
      </c>
      <c r="BJ14" s="8">
        <v>0.00231643593290389</v>
      </c>
      <c r="BK14" s="8">
        <v>0.00909731049789645</v>
      </c>
      <c r="BL14" s="8">
        <v>0.00497451149864751</v>
      </c>
      <c r="BM14" s="8">
        <v>0.00152997804875397</v>
      </c>
      <c r="BN14" s="8">
        <v>0.00118272997801898</v>
      </c>
      <c r="BO14" s="8">
        <v>0.00418000879650239</v>
      </c>
    </row>
    <row r="15" spans="1:67" x14ac:dyDescent="0.2">
      <c r="A15" s="1">
        <v>1980</v>
      </c>
      <c r="B15" s="8">
        <v>0.00876680520690224</v>
      </c>
      <c r="C15" s="8">
        <v>0.00754031962095279</v>
      </c>
      <c r="D15" s="8">
        <v>0.012554890362019</v>
      </c>
      <c r="E15" s="8">
        <v>0.0032827955704286</v>
      </c>
      <c r="F15" s="8">
        <v>0.0194488292309962</v>
      </c>
      <c r="G15" s="8">
        <v>0.00289529810013026</v>
      </c>
      <c r="H15" s="8">
        <v>0.00724105016587696</v>
      </c>
      <c r="I15" s="8">
        <v>0.0054069805664404</v>
      </c>
      <c r="J15" s="8">
        <v>0.00294284653441571</v>
      </c>
      <c r="K15" s="8">
        <v>0.00189503961301858</v>
      </c>
      <c r="L15" s="8">
        <v>0.0161432647357521</v>
      </c>
      <c r="M15" s="8">
        <v>0.00737926262639403</v>
      </c>
      <c r="N15" s="8">
        <v>0.00614267745441806</v>
      </c>
      <c r="O15" s="8">
        <v>0.0172943202090135</v>
      </c>
      <c r="P15" s="8">
        <v>0.00240126705887072</v>
      </c>
      <c r="Q15" s="8">
        <v>0.0079061025379163</v>
      </c>
      <c r="R15" s="8">
        <v>0.0276136496066373</v>
      </c>
      <c r="S15" s="8">
        <v>0.0152604804246848</v>
      </c>
      <c r="T15" s="8">
        <v>0.00817481787564931</v>
      </c>
      <c r="U15" s="8">
        <v>0.00817481787564931</v>
      </c>
      <c r="V15" s="8">
        <v>0.0109177006178572</v>
      </c>
      <c r="W15" s="8">
        <v>0.0324185032802824</v>
      </c>
      <c r="X15" s="8">
        <v>0.0215201484819889</v>
      </c>
      <c r="Y15" s="8">
        <v>0.00440063427784359</v>
      </c>
      <c r="Z15" s="8">
        <v>0.0115875344629637</v>
      </c>
      <c r="AA15" s="8">
        <v>0.00641737213165313</v>
      </c>
      <c r="AB15" s="8">
        <v>0.00278167326472889</v>
      </c>
      <c r="AC15" s="8">
        <v>0.0075538863542499</v>
      </c>
      <c r="AD15" s="8">
        <v>0.00565475453534283</v>
      </c>
      <c r="AE15" s="8">
        <v>0.000454181517083115</v>
      </c>
      <c r="AF15" s="8">
        <v>0.00303045637367094</v>
      </c>
      <c r="AG15" s="8">
        <v>0.0121170846469142</v>
      </c>
      <c r="AH15" s="8">
        <v>0.0155916023295815</v>
      </c>
      <c r="AI15" s="8">
        <v>0.00415045067424488</v>
      </c>
      <c r="AJ15" s="8">
        <v>0.0155916023295815</v>
      </c>
      <c r="AK15" s="8">
        <v>0.0103820363952062</v>
      </c>
      <c r="AL15" s="8">
        <v>0.0302937971350701</v>
      </c>
      <c r="AM15" s="8">
        <v>0.0162721407349971</v>
      </c>
      <c r="AN15" s="8">
        <v>0.0155916023295815</v>
      </c>
      <c r="AO15" s="8">
        <v>0.00357255977758865</v>
      </c>
      <c r="AP15" s="8">
        <v>0.0010373350559942</v>
      </c>
      <c r="AQ15" s="8">
        <v>0.00632378125384354</v>
      </c>
      <c r="AR15" s="8">
        <v>0.00632378125384354</v>
      </c>
      <c r="AS15" s="8">
        <v>0.00632378125384354</v>
      </c>
      <c r="AT15" s="8">
        <v>0.00632378125384354</v>
      </c>
      <c r="AU15" s="8">
        <v>0.00122644323352705</v>
      </c>
      <c r="AV15" s="8">
        <v>0.00632378125384354</v>
      </c>
      <c r="AW15" s="8">
        <v>0.00632378125384354</v>
      </c>
      <c r="AX15" s="8">
        <v>0.00632378125384354</v>
      </c>
      <c r="AY15" s="8">
        <v>0.00632378125384354</v>
      </c>
      <c r="AZ15" s="8">
        <v>0.00724105016587696</v>
      </c>
      <c r="BA15" s="8">
        <v>0.00607841702528461</v>
      </c>
      <c r="BB15" s="8">
        <v>0.000237646769396845</v>
      </c>
      <c r="BC15" s="8">
        <v>0.00459577023672481</v>
      </c>
      <c r="BD15" s="8">
        <v>0.00473006357338191</v>
      </c>
      <c r="BE15" s="8">
        <v>0.0428932233494272</v>
      </c>
      <c r="BF15" s="8">
        <v>0.0056616495582814</v>
      </c>
      <c r="BG15" s="8">
        <v>0.00708932857968113</v>
      </c>
      <c r="BH15" s="8">
        <v>0.00211150087619839</v>
      </c>
      <c r="BI15" s="8">
        <v>0.00176503752003656</v>
      </c>
      <c r="BJ15" s="8">
        <v>0.00219802168655716</v>
      </c>
      <c r="BK15" s="8">
        <v>0.0086322636770072</v>
      </c>
      <c r="BL15" s="8">
        <v>0.00472021867677911</v>
      </c>
      <c r="BM15" s="8">
        <v>0.00145176686449596</v>
      </c>
      <c r="BN15" s="8">
        <v>0.00112226982153918</v>
      </c>
      <c r="BO15" s="8">
        <v>0.00396633028101674</v>
      </c>
    </row>
    <row r="16" spans="1:67" x14ac:dyDescent="0.2">
      <c r="A16" s="1">
        <v>1981</v>
      </c>
      <c r="B16" s="8">
        <v>0.00867549469132421</v>
      </c>
      <c r="C16" s="8">
        <v>0.00751190682278346</v>
      </c>
      <c r="D16" s="8">
        <v>0.0122112496054048</v>
      </c>
      <c r="E16" s="8">
        <v>0.00370335959709562</v>
      </c>
      <c r="F16" s="8">
        <v>0.018476791336789</v>
      </c>
      <c r="G16" s="8">
        <v>0.00290503758401482</v>
      </c>
      <c r="H16" s="8">
        <v>0.00683055086498233</v>
      </c>
      <c r="I16" s="8">
        <v>0.00536923224268733</v>
      </c>
      <c r="J16" s="8">
        <v>0.00280744964224742</v>
      </c>
      <c r="K16" s="8">
        <v>0.00184229296108048</v>
      </c>
      <c r="L16" s="8">
        <v>0.016641694428866</v>
      </c>
      <c r="M16" s="8">
        <v>0.00749670195117356</v>
      </c>
      <c r="N16" s="8">
        <v>0.00637722145172508</v>
      </c>
      <c r="O16" s="8">
        <v>0.0157246629186358</v>
      </c>
      <c r="P16" s="8">
        <v>0.00240656681247794</v>
      </c>
      <c r="Q16" s="8">
        <v>0.00802495668242296</v>
      </c>
      <c r="R16" s="8">
        <v>0.0263148725266461</v>
      </c>
      <c r="S16" s="8">
        <v>0.0152285263509354</v>
      </c>
      <c r="T16" s="8">
        <v>0.0077903244732472</v>
      </c>
      <c r="U16" s="8">
        <v>0.0077903244732472</v>
      </c>
      <c r="V16" s="8">
        <v>0.0105535774758241</v>
      </c>
      <c r="W16" s="8">
        <v>0.0326502479519877</v>
      </c>
      <c r="X16" s="8">
        <v>0.0187240904299576</v>
      </c>
      <c r="Y16" s="8">
        <v>0.00425506783249429</v>
      </c>
      <c r="Z16" s="8">
        <v>0.0112042360346829</v>
      </c>
      <c r="AA16" s="8">
        <v>0.00831990400889557</v>
      </c>
      <c r="AB16" s="8">
        <v>0.00354341306920627</v>
      </c>
      <c r="AC16" s="8">
        <v>0.00979335592079428</v>
      </c>
      <c r="AD16" s="8">
        <v>0.00733119631567943</v>
      </c>
      <c r="AE16" s="8">
        <v>0.000470895201674331</v>
      </c>
      <c r="AF16" s="8">
        <v>0.00392888328973889</v>
      </c>
      <c r="AG16" s="8">
        <v>0.0114301601452888</v>
      </c>
      <c r="AH16" s="8">
        <v>0.0147077054210528</v>
      </c>
      <c r="AI16" s="8">
        <v>0.0039151592370713</v>
      </c>
      <c r="AJ16" s="8">
        <v>0.0147077054210528</v>
      </c>
      <c r="AK16" s="8">
        <v>0.00979347277743457</v>
      </c>
      <c r="AL16" s="8">
        <v>0.0285764243423788</v>
      </c>
      <c r="AM16" s="8">
        <v>0.0153496637126374</v>
      </c>
      <c r="AN16" s="8">
        <v>0.0147077054210528</v>
      </c>
      <c r="AO16" s="8">
        <v>0.00343753255907289</v>
      </c>
      <c r="AP16" s="8">
        <v>0.000998128303413472</v>
      </c>
      <c r="AQ16" s="8">
        <v>0.0060847698316792</v>
      </c>
      <c r="AR16" s="8">
        <v>0.0060847698316792</v>
      </c>
      <c r="AS16" s="8">
        <v>0.0060847698316792</v>
      </c>
      <c r="AT16" s="8">
        <v>0.0060847698316792</v>
      </c>
      <c r="AU16" s="8">
        <v>0.00118008901447955</v>
      </c>
      <c r="AV16" s="8">
        <v>0.0060847698316792</v>
      </c>
      <c r="AW16" s="8">
        <v>0.0060847698316792</v>
      </c>
      <c r="AX16" s="8">
        <v>0.0060847698316792</v>
      </c>
      <c r="AY16" s="8">
        <v>0.0060847698316792</v>
      </c>
      <c r="AZ16" s="8">
        <v>0.00683055086498233</v>
      </c>
      <c r="BA16" s="8">
        <v>0.00573382806618807</v>
      </c>
      <c r="BB16" s="8">
        <v>0.000269764088661757</v>
      </c>
      <c r="BC16" s="8">
        <v>0.00428161265707145</v>
      </c>
      <c r="BD16" s="8">
        <v>0.00459794471981956</v>
      </c>
      <c r="BE16" s="8">
        <v>0.0459296154307185</v>
      </c>
      <c r="BF16" s="8">
        <v>0.00534068738672553</v>
      </c>
      <c r="BG16" s="8">
        <v>0.00682138279882571</v>
      </c>
      <c r="BH16" s="8">
        <v>0.00203169532836817</v>
      </c>
      <c r="BI16" s="8">
        <v>0.00169832677991079</v>
      </c>
      <c r="BJ16" s="8">
        <v>0.00211494602847161</v>
      </c>
      <c r="BK16" s="8">
        <v>0.00830600166143145</v>
      </c>
      <c r="BL16" s="8">
        <v>0.00454181494433217</v>
      </c>
      <c r="BM16" s="8">
        <v>0.00139689639238351</v>
      </c>
      <c r="BN16" s="8">
        <v>0.00107985290429759</v>
      </c>
      <c r="BO16" s="8">
        <v>0.00381642025042182</v>
      </c>
    </row>
    <row r="17" spans="1:67" x14ac:dyDescent="0.2">
      <c r="A17" s="1">
        <v>1982</v>
      </c>
      <c r="B17" s="8">
        <v>0.0085771885650691</v>
      </c>
      <c r="C17" s="8">
        <v>0.00695549886177078</v>
      </c>
      <c r="D17" s="8">
        <v>0.0120669586349087</v>
      </c>
      <c r="E17" s="8">
        <v>0.00307856577310093</v>
      </c>
      <c r="F17" s="8">
        <v>0.0181780825936783</v>
      </c>
      <c r="G17" s="8">
        <v>0.00271377571704287</v>
      </c>
      <c r="H17" s="8">
        <v>0.00706176372446626</v>
      </c>
      <c r="I17" s="8">
        <v>0.00561941627889475</v>
      </c>
      <c r="J17" s="8">
        <v>0.00262341713099355</v>
      </c>
      <c r="K17" s="8">
        <v>0.00174690037378454</v>
      </c>
      <c r="L17" s="8">
        <v>0.0156300895248613</v>
      </c>
      <c r="M17" s="8">
        <v>0.00809340606250538</v>
      </c>
      <c r="N17" s="8">
        <v>0.00658958915625214</v>
      </c>
      <c r="O17" s="8">
        <v>0.0128909786929155</v>
      </c>
      <c r="P17" s="8">
        <v>0.00244497400619959</v>
      </c>
      <c r="Q17" s="8">
        <v>0.00835628304584364</v>
      </c>
      <c r="R17" s="8">
        <v>0.023324672629264</v>
      </c>
      <c r="S17" s="8">
        <v>0.014725135380994</v>
      </c>
      <c r="T17" s="8">
        <v>0.0069050977856815</v>
      </c>
      <c r="U17" s="8">
        <v>0.0069050977856815</v>
      </c>
      <c r="V17" s="8">
        <v>0.0103491575527763</v>
      </c>
      <c r="W17" s="8">
        <v>0.0349132288778829</v>
      </c>
      <c r="X17" s="8">
        <v>0.0156315922174047</v>
      </c>
      <c r="Y17" s="8">
        <v>0.00420570866998685</v>
      </c>
      <c r="Z17" s="8">
        <v>0.011074265907536</v>
      </c>
      <c r="AA17" s="8">
        <v>0.00721128158783838</v>
      </c>
      <c r="AB17" s="8">
        <v>0.00305740366205083</v>
      </c>
      <c r="AC17" s="8">
        <v>0.0084883968804523</v>
      </c>
      <c r="AD17" s="8">
        <v>0.00635431862573923</v>
      </c>
      <c r="AE17" s="8">
        <v>0.00047489834574496</v>
      </c>
      <c r="AF17" s="8">
        <v>0.00340536185246456</v>
      </c>
      <c r="AG17" s="8">
        <v>0.0118170689120619</v>
      </c>
      <c r="AH17" s="8">
        <v>0.0152055584777195</v>
      </c>
      <c r="AI17" s="8">
        <v>0.00404768663938946</v>
      </c>
      <c r="AJ17" s="8">
        <v>0.0152055584777195</v>
      </c>
      <c r="AK17" s="8">
        <v>0.0101249799852584</v>
      </c>
      <c r="AL17" s="8">
        <v>0.0295437309208131</v>
      </c>
      <c r="AM17" s="8">
        <v>0.0158692469364898</v>
      </c>
      <c r="AN17" s="8">
        <v>0.0152055584777195</v>
      </c>
      <c r="AO17" s="8">
        <v>0.00326353343030243</v>
      </c>
      <c r="AP17" s="8">
        <v>0.000947605594985098</v>
      </c>
      <c r="AQ17" s="8">
        <v>0.00577677430544438</v>
      </c>
      <c r="AR17" s="8">
        <v>0.00577677430544438</v>
      </c>
      <c r="AS17" s="8">
        <v>0.00577677430544438</v>
      </c>
      <c r="AT17" s="8">
        <v>0.00577677430544438</v>
      </c>
      <c r="AU17" s="8">
        <v>0.00112035591905066</v>
      </c>
      <c r="AV17" s="8">
        <v>0.00577677430544438</v>
      </c>
      <c r="AW17" s="8">
        <v>0.00577677430544438</v>
      </c>
      <c r="AX17" s="8">
        <v>0.00577677430544438</v>
      </c>
      <c r="AY17" s="8">
        <v>0.00577677430544438</v>
      </c>
      <c r="AZ17" s="8">
        <v>0.00706176372446626</v>
      </c>
      <c r="BA17" s="8">
        <v>0.00592791706562282</v>
      </c>
      <c r="BB17" s="8">
        <v>0.000240621583173245</v>
      </c>
      <c r="BC17" s="8">
        <v>0.00432057713798726</v>
      </c>
      <c r="BD17" s="8">
        <v>0.00500658412050725</v>
      </c>
      <c r="BE17" s="8">
        <v>0.0462571731049989</v>
      </c>
      <c r="BF17" s="8">
        <v>0.00552146864825234</v>
      </c>
      <c r="BG17" s="8">
        <v>0.00647610180334168</v>
      </c>
      <c r="BH17" s="8">
        <v>0.0019288560938335</v>
      </c>
      <c r="BI17" s="8">
        <v>0.00161236181085412</v>
      </c>
      <c r="BJ17" s="8">
        <v>0.00200789285587567</v>
      </c>
      <c r="BK17" s="8">
        <v>0.00788557304648188</v>
      </c>
      <c r="BL17" s="8">
        <v>0.00431191985831629</v>
      </c>
      <c r="BM17" s="8">
        <v>0.00132618906057488</v>
      </c>
      <c r="BN17" s="8">
        <v>0.00102519350505725</v>
      </c>
      <c r="BO17" s="8">
        <v>0.00362324279328249</v>
      </c>
    </row>
    <row r="18" spans="1:67" x14ac:dyDescent="0.2">
      <c r="A18" s="1">
        <v>1983</v>
      </c>
      <c r="B18" s="8">
        <v>0.00827573905352253</v>
      </c>
      <c r="C18" s="8">
        <v>0.00648356859894506</v>
      </c>
      <c r="D18" s="8">
        <v>0.0113450704616974</v>
      </c>
      <c r="E18" s="8">
        <v>0.00304426080035937</v>
      </c>
      <c r="F18" s="8">
        <v>0.0174550304468635</v>
      </c>
      <c r="G18" s="8">
        <v>0.00272051678047023</v>
      </c>
      <c r="H18" s="8">
        <v>0.00712627403226892</v>
      </c>
      <c r="I18" s="8">
        <v>0.0057911894851011</v>
      </c>
      <c r="J18" s="8">
        <v>0.00252415931028067</v>
      </c>
      <c r="K18" s="8">
        <v>0.00176563621596538</v>
      </c>
      <c r="L18" s="8">
        <v>0.0157210482833026</v>
      </c>
      <c r="M18" s="8">
        <v>0.00812564522723006</v>
      </c>
      <c r="N18" s="8">
        <v>0.00650626255782563</v>
      </c>
      <c r="O18" s="8">
        <v>0.0108661411152349</v>
      </c>
      <c r="P18" s="8">
        <v>0.00255636769540721</v>
      </c>
      <c r="Q18" s="8">
        <v>0.00847608460730895</v>
      </c>
      <c r="R18" s="8">
        <v>0.0218989616384586</v>
      </c>
      <c r="S18" s="8">
        <v>0.0148906242697431</v>
      </c>
      <c r="T18" s="8">
        <v>0.006483026532545</v>
      </c>
      <c r="U18" s="8">
        <v>0.006483026532545</v>
      </c>
      <c r="V18" s="8">
        <v>0.00973228003253565</v>
      </c>
      <c r="W18" s="8">
        <v>0.0339615857535435</v>
      </c>
      <c r="X18" s="8">
        <v>0.0119661810039769</v>
      </c>
      <c r="Y18" s="8">
        <v>0.00396796116693417</v>
      </c>
      <c r="Z18" s="8">
        <v>0.0104482408367918</v>
      </c>
      <c r="AA18" s="8">
        <v>0.00653725254362438</v>
      </c>
      <c r="AB18" s="8">
        <v>0.00282413677098911</v>
      </c>
      <c r="AC18" s="8">
        <v>0.00769499754268557</v>
      </c>
      <c r="AD18" s="8">
        <v>0.00576038878708733</v>
      </c>
      <c r="AE18" s="8">
        <v>0.00051434498300104</v>
      </c>
      <c r="AF18" s="8">
        <v>0.00308706714067706</v>
      </c>
      <c r="AG18" s="8">
        <v>0.0119250196709072</v>
      </c>
      <c r="AH18" s="8">
        <v>0.0153444636147337</v>
      </c>
      <c r="AI18" s="8">
        <v>0.00408466288515241</v>
      </c>
      <c r="AJ18" s="8">
        <v>0.0153444636147337</v>
      </c>
      <c r="AK18" s="8">
        <v>0.0102174732490986</v>
      </c>
      <c r="AL18" s="8">
        <v>0.0298136174887731</v>
      </c>
      <c r="AM18" s="8">
        <v>0.0160142149705976</v>
      </c>
      <c r="AN18" s="8">
        <v>0.0153444636147337</v>
      </c>
      <c r="AO18" s="8">
        <v>0.00315149709242236</v>
      </c>
      <c r="AP18" s="8">
        <v>0.000915074516972834</v>
      </c>
      <c r="AQ18" s="8">
        <v>0.005578458997278</v>
      </c>
      <c r="AR18" s="8">
        <v>0.005578458997278</v>
      </c>
      <c r="AS18" s="8">
        <v>0.005578458997278</v>
      </c>
      <c r="AT18" s="8">
        <v>0.005578458997278</v>
      </c>
      <c r="AU18" s="8">
        <v>0.00108189436289584</v>
      </c>
      <c r="AV18" s="8">
        <v>0.005578458997278</v>
      </c>
      <c r="AW18" s="8">
        <v>0.005578458997278</v>
      </c>
      <c r="AX18" s="8">
        <v>0.005578458997278</v>
      </c>
      <c r="AY18" s="8">
        <v>0.005578458997278</v>
      </c>
      <c r="AZ18" s="8">
        <v>0.00712627403226892</v>
      </c>
      <c r="BA18" s="8">
        <v>0.0059820695081928</v>
      </c>
      <c r="BB18" s="8">
        <v>0.000182583397209371</v>
      </c>
      <c r="BC18" s="8">
        <v>0.00433747184438924</v>
      </c>
      <c r="BD18" s="8">
        <v>0.00544239755930955</v>
      </c>
      <c r="BE18" s="8">
        <v>0.0497616509706471</v>
      </c>
      <c r="BF18" s="8">
        <v>0.00557190812143768</v>
      </c>
      <c r="BG18" s="8">
        <v>0.00625377874605413</v>
      </c>
      <c r="BH18" s="8">
        <v>0.00186263891614375</v>
      </c>
      <c r="BI18" s="8">
        <v>0.00155700980773122</v>
      </c>
      <c r="BJ18" s="8">
        <v>0.00193896236466663</v>
      </c>
      <c r="BK18" s="8">
        <v>0.00761486317171532</v>
      </c>
      <c r="BL18" s="8">
        <v>0.00416389266004324</v>
      </c>
      <c r="BM18" s="8">
        <v>0.00128066130090684</v>
      </c>
      <c r="BN18" s="8">
        <v>0.000989998852274301</v>
      </c>
      <c r="BO18" s="8">
        <v>0.00349885771726624</v>
      </c>
    </row>
    <row r="19" spans="1:67" x14ac:dyDescent="0.2">
      <c r="A19" s="1">
        <v>1984</v>
      </c>
      <c r="B19" s="8">
        <v>0.00803202914709339</v>
      </c>
      <c r="C19" s="8">
        <v>0.00623590804528435</v>
      </c>
      <c r="D19" s="8">
        <v>0.0110118268505916</v>
      </c>
      <c r="E19" s="8">
        <v>0.00287561206347849</v>
      </c>
      <c r="F19" s="8">
        <v>0.0157221546232271</v>
      </c>
      <c r="G19" s="8">
        <v>0.00260597203856318</v>
      </c>
      <c r="H19" s="8">
        <v>0.0066053870132304</v>
      </c>
      <c r="I19" s="8">
        <v>0.00554459290859036</v>
      </c>
      <c r="J19" s="8">
        <v>0.00247907941689624</v>
      </c>
      <c r="K19" s="8">
        <v>0.00173480061956768</v>
      </c>
      <c r="L19" s="8">
        <v>0.015166544685124</v>
      </c>
      <c r="M19" s="8">
        <v>0.00867408304082186</v>
      </c>
      <c r="N19" s="8">
        <v>0.00633847792377512</v>
      </c>
      <c r="O19" s="8">
        <v>0.00928037258843434</v>
      </c>
      <c r="P19" s="8">
        <v>0.00258769361728868</v>
      </c>
      <c r="Q19" s="8">
        <v>0.00882112344631521</v>
      </c>
      <c r="R19" s="8">
        <v>0.0210499311305032</v>
      </c>
      <c r="S19" s="8">
        <v>0.0149142374850124</v>
      </c>
      <c r="T19" s="8">
        <v>0.0062316772950383</v>
      </c>
      <c r="U19" s="8">
        <v>0.0062316772950383</v>
      </c>
      <c r="V19" s="8">
        <v>0.00964983850155842</v>
      </c>
      <c r="W19" s="8">
        <v>0.033191716837943</v>
      </c>
      <c r="X19" s="8">
        <v>0.00796016370269094</v>
      </c>
      <c r="Y19" s="8">
        <v>0.0039023660720938</v>
      </c>
      <c r="Z19" s="8">
        <v>0.0102755190485053</v>
      </c>
      <c r="AA19" s="8">
        <v>0.00632228589265312</v>
      </c>
      <c r="AB19" s="8">
        <v>0.00275597284408132</v>
      </c>
      <c r="AC19" s="8">
        <v>0.00744196037761591</v>
      </c>
      <c r="AD19" s="8">
        <v>0.00557096800556036</v>
      </c>
      <c r="AE19" s="8">
        <v>0.000463390990338551</v>
      </c>
      <c r="AF19" s="8">
        <v>0.00298555408452292</v>
      </c>
      <c r="AG19" s="8">
        <v>0.0110533737139559</v>
      </c>
      <c r="AH19" s="8">
        <v>0.0142228772324487</v>
      </c>
      <c r="AI19" s="8">
        <v>0.00378609902634064</v>
      </c>
      <c r="AJ19" s="8">
        <v>0.0142228772324487</v>
      </c>
      <c r="AK19" s="8">
        <v>0.00947063848541578</v>
      </c>
      <c r="AL19" s="8">
        <v>0.0276344245093618</v>
      </c>
      <c r="AM19" s="8">
        <v>0.0148436738630701</v>
      </c>
      <c r="AN19" s="8">
        <v>0.0142228772324487</v>
      </c>
      <c r="AO19" s="8">
        <v>0.0030887363020897</v>
      </c>
      <c r="AP19" s="8">
        <v>0.000896851177964658</v>
      </c>
      <c r="AQ19" s="8">
        <v>0.0054673662419176</v>
      </c>
      <c r="AR19" s="8">
        <v>0.0054673662419176</v>
      </c>
      <c r="AS19" s="8">
        <v>0.0054673662419176</v>
      </c>
      <c r="AT19" s="8">
        <v>0.0054673662419176</v>
      </c>
      <c r="AU19" s="8">
        <v>0.00106034887410733</v>
      </c>
      <c r="AV19" s="8">
        <v>0.0054673662419176</v>
      </c>
      <c r="AW19" s="8">
        <v>0.0054673662419176</v>
      </c>
      <c r="AX19" s="8">
        <v>0.0054673662419176</v>
      </c>
      <c r="AY19" s="8">
        <v>0.0054673662419176</v>
      </c>
      <c r="AZ19" s="8">
        <v>0.0066053870132304</v>
      </c>
      <c r="BA19" s="8">
        <v>0.00554481683734488</v>
      </c>
      <c r="BB19" s="8">
        <v>0.000147679597072647</v>
      </c>
      <c r="BC19" s="8">
        <v>0.00402126177150936</v>
      </c>
      <c r="BD19" s="8">
        <v>0.00521245614711515</v>
      </c>
      <c r="BE19" s="8">
        <v>0.0489736566828429</v>
      </c>
      <c r="BF19" s="8">
        <v>0.00516463573777829</v>
      </c>
      <c r="BG19" s="8">
        <v>0.00612923727095276</v>
      </c>
      <c r="BH19" s="8">
        <v>0.00182554521526025</v>
      </c>
      <c r="BI19" s="8">
        <v>0.00152600258696497</v>
      </c>
      <c r="BJ19" s="8">
        <v>0.00190034871316609</v>
      </c>
      <c r="BK19" s="8">
        <v>0.007463216250612</v>
      </c>
      <c r="BL19" s="8">
        <v>0.00408097042132912</v>
      </c>
      <c r="BM19" s="8">
        <v>0.00125515744891642</v>
      </c>
      <c r="BN19" s="8">
        <v>0.000970283425423184</v>
      </c>
      <c r="BO19" s="8">
        <v>0.00342917938054013</v>
      </c>
    </row>
    <row r="20" spans="1:67" x14ac:dyDescent="0.2">
      <c r="A20" s="1">
        <v>1985</v>
      </c>
      <c r="B20" s="8">
        <v>0.00795407897354521</v>
      </c>
      <c r="C20" s="8">
        <v>0.00604149425225911</v>
      </c>
      <c r="D20" s="8">
        <v>0.011374397620193</v>
      </c>
      <c r="E20" s="8">
        <v>0.00277875427462093</v>
      </c>
      <c r="F20" s="8">
        <v>0.0130570190271141</v>
      </c>
      <c r="G20" s="8">
        <v>0.00249431645042509</v>
      </c>
      <c r="H20" s="8">
        <v>0.00569411704286036</v>
      </c>
      <c r="I20" s="8">
        <v>0.00472483411372735</v>
      </c>
      <c r="J20" s="8">
        <v>0.00251044306364273</v>
      </c>
      <c r="K20" s="8">
        <v>0.00172757108837776</v>
      </c>
      <c r="L20" s="8">
        <v>0.014900152267351</v>
      </c>
      <c r="M20" s="8">
        <v>0.00873909739923857</v>
      </c>
      <c r="N20" s="8">
        <v>0.00635942141386637</v>
      </c>
      <c r="O20" s="8">
        <v>0.00789205601151299</v>
      </c>
      <c r="P20" s="8">
        <v>0.00269707272027249</v>
      </c>
      <c r="Q20" s="8">
        <v>0.00886885906619273</v>
      </c>
      <c r="R20" s="8">
        <v>0.0206002176738645</v>
      </c>
      <c r="S20" s="8">
        <v>0.0147681746855802</v>
      </c>
      <c r="T20" s="8">
        <v>0.00609854293371263</v>
      </c>
      <c r="U20" s="8">
        <v>0.00609854293371263</v>
      </c>
      <c r="V20" s="8">
        <v>0.0102087926768488</v>
      </c>
      <c r="W20" s="8">
        <v>0.0331082224155268</v>
      </c>
      <c r="X20" s="8">
        <v>0.00527897224010346</v>
      </c>
      <c r="Y20" s="8">
        <v>0.00408679001095534</v>
      </c>
      <c r="Z20" s="8">
        <v>0.0107611351239227</v>
      </c>
      <c r="AA20" s="8">
        <v>0.00671534740611254</v>
      </c>
      <c r="AB20" s="8">
        <v>0.00289744390411841</v>
      </c>
      <c r="AC20" s="8">
        <v>0.00790463293921739</v>
      </c>
      <c r="AD20" s="8">
        <v>0.00591731949185492</v>
      </c>
      <c r="AE20" s="8">
        <v>0.000410925456039767</v>
      </c>
      <c r="AF20" s="8">
        <v>0.0031711683428628</v>
      </c>
      <c r="AG20" s="8">
        <v>0.0095284657083189</v>
      </c>
      <c r="AH20" s="8">
        <v>0.0122607089464376</v>
      </c>
      <c r="AI20" s="8">
        <v>0.00326377409055097</v>
      </c>
      <c r="AJ20" s="8">
        <v>0.0122607089464376</v>
      </c>
      <c r="AK20" s="8">
        <v>0.00816408242220496</v>
      </c>
      <c r="AL20" s="8">
        <v>0.0238220178852836</v>
      </c>
      <c r="AM20" s="8">
        <v>0.0127958613406109</v>
      </c>
      <c r="AN20" s="8">
        <v>0.0122607089464376</v>
      </c>
      <c r="AO20" s="8">
        <v>0.0031346003151837</v>
      </c>
      <c r="AP20" s="8">
        <v>0.000910168337523316</v>
      </c>
      <c r="AQ20" s="8">
        <v>0.00554855004408918</v>
      </c>
      <c r="AR20" s="8">
        <v>0.00554855004408918</v>
      </c>
      <c r="AS20" s="8">
        <v>0.00554855004408918</v>
      </c>
      <c r="AT20" s="8">
        <v>0.00554855004408918</v>
      </c>
      <c r="AU20" s="8">
        <v>0.00107609377748849</v>
      </c>
      <c r="AV20" s="8">
        <v>0.00554855004408918</v>
      </c>
      <c r="AW20" s="8">
        <v>0.00554855004408918</v>
      </c>
      <c r="AX20" s="8">
        <v>0.00554855004408918</v>
      </c>
      <c r="AY20" s="8">
        <v>0.00554855004408918</v>
      </c>
      <c r="AZ20" s="8">
        <v>0.00569411704286036</v>
      </c>
      <c r="BA20" s="8">
        <v>0.00477986164774677</v>
      </c>
      <c r="BB20" s="8">
        <v>0.00017960775375165</v>
      </c>
      <c r="BC20" s="8">
        <v>0.0033026025277636</v>
      </c>
      <c r="BD20" s="8">
        <v>0.00549670517224366</v>
      </c>
      <c r="BE20" s="8">
        <v>0.0460960549673644</v>
      </c>
      <c r="BF20" s="8">
        <v>0.00445212980189436</v>
      </c>
      <c r="BG20" s="8">
        <v>0.00622024906055133</v>
      </c>
      <c r="BH20" s="8">
        <v>0.00185265236247762</v>
      </c>
      <c r="BI20" s="8">
        <v>0.00154866188701034</v>
      </c>
      <c r="BJ20" s="8">
        <v>0.0019285666022118</v>
      </c>
      <c r="BK20" s="8">
        <v>0.00757403602101774</v>
      </c>
      <c r="BL20" s="8">
        <v>0.00414156791575215</v>
      </c>
      <c r="BM20" s="8">
        <v>0.00127379502494815</v>
      </c>
      <c r="BN20" s="8">
        <v>0.000984690965392976</v>
      </c>
      <c r="BO20" s="8">
        <v>0.0034800985632183</v>
      </c>
    </row>
    <row r="21" spans="1:67" x14ac:dyDescent="0.2">
      <c r="A21" s="1">
        <v>1986</v>
      </c>
      <c r="B21" s="8">
        <v>0.00781232150595628</v>
      </c>
      <c r="C21" s="8">
        <v>0.00562706640349577</v>
      </c>
      <c r="D21" s="8">
        <v>0.0118421923225518</v>
      </c>
      <c r="E21" s="8">
        <v>0.00350408562168554</v>
      </c>
      <c r="F21" s="8">
        <v>0.0121850964233065</v>
      </c>
      <c r="G21" s="8">
        <v>0.00318935750354825</v>
      </c>
      <c r="H21" s="8">
        <v>0.00556861319858354</v>
      </c>
      <c r="I21" s="8">
        <v>0.00459982246054134</v>
      </c>
      <c r="J21" s="8">
        <v>0.00252592193240125</v>
      </c>
      <c r="K21" s="8">
        <v>0.00166256862818493</v>
      </c>
      <c r="L21" s="8">
        <v>0.0150919974056038</v>
      </c>
      <c r="M21" s="8">
        <v>0.00819717656789146</v>
      </c>
      <c r="N21" s="8">
        <v>0.00618542063949454</v>
      </c>
      <c r="O21" s="8">
        <v>0.00696252640574857</v>
      </c>
      <c r="P21" s="8">
        <v>0.00245675298906869</v>
      </c>
      <c r="Q21" s="8">
        <v>0.00863052154819579</v>
      </c>
      <c r="R21" s="8">
        <v>0.0199822806234977</v>
      </c>
      <c r="S21" s="8">
        <v>0.0143311620768552</v>
      </c>
      <c r="T21" s="8">
        <v>0.0059156072146996</v>
      </c>
      <c r="U21" s="8">
        <v>0.0059156072146996</v>
      </c>
      <c r="V21" s="8">
        <v>0.010695787233804</v>
      </c>
      <c r="W21" s="8">
        <v>0.033583748333087</v>
      </c>
      <c r="X21" s="8">
        <v>0.00412602535937589</v>
      </c>
      <c r="Y21" s="8">
        <v>0.0042687191968054</v>
      </c>
      <c r="Z21" s="8">
        <v>0.0112401821380021</v>
      </c>
      <c r="AA21" s="8">
        <v>0.00734903737693449</v>
      </c>
      <c r="AB21" s="8">
        <v>0.00307460066817359</v>
      </c>
      <c r="AC21" s="8">
        <v>0.00865054916866688</v>
      </c>
      <c r="AD21" s="8">
        <v>0.00647570400860004</v>
      </c>
      <c r="AE21" s="8">
        <v>0.000381446684830063</v>
      </c>
      <c r="AF21" s="8">
        <v>0.00347041385513981</v>
      </c>
      <c r="AG21" s="8">
        <v>0.00931844911269003</v>
      </c>
      <c r="AH21" s="8">
        <v>0.0119904710685095</v>
      </c>
      <c r="AI21" s="8">
        <v>0.00319183735441928</v>
      </c>
      <c r="AJ21" s="8">
        <v>0.0119904710685095</v>
      </c>
      <c r="AK21" s="8">
        <v>0.00798413815318712</v>
      </c>
      <c r="AL21" s="8">
        <v>0.023296957581723</v>
      </c>
      <c r="AM21" s="8">
        <v>0.0125138281865693</v>
      </c>
      <c r="AN21" s="8">
        <v>0.0119904710685095</v>
      </c>
      <c r="AO21" s="8">
        <v>0.00313090508023037</v>
      </c>
      <c r="AP21" s="8">
        <v>0.000909095382276695</v>
      </c>
      <c r="AQ21" s="8">
        <v>0.00554200911574054</v>
      </c>
      <c r="AR21" s="8">
        <v>0.00554200911574054</v>
      </c>
      <c r="AS21" s="8">
        <v>0.00554200911574054</v>
      </c>
      <c r="AT21" s="8">
        <v>0.00554200911574054</v>
      </c>
      <c r="AU21" s="8">
        <v>0.00107482522043502</v>
      </c>
      <c r="AV21" s="8">
        <v>0.00554200911574054</v>
      </c>
      <c r="AW21" s="8">
        <v>0.00554200911574054</v>
      </c>
      <c r="AX21" s="8">
        <v>0.00554200911574054</v>
      </c>
      <c r="AY21" s="8">
        <v>0.00554200911574054</v>
      </c>
      <c r="AZ21" s="8">
        <v>0.00556861319858354</v>
      </c>
      <c r="BA21" s="8">
        <v>0.0046745088762129</v>
      </c>
      <c r="BB21" s="8">
        <v>0.000143604693011174</v>
      </c>
      <c r="BC21" s="8">
        <v>0.00323846500396823</v>
      </c>
      <c r="BD21" s="8">
        <v>0.0050163216381814</v>
      </c>
      <c r="BE21" s="8">
        <v>0.0470931357397027</v>
      </c>
      <c r="BF21" s="8">
        <v>0.00435400055707005</v>
      </c>
      <c r="BG21" s="8">
        <v>0.00621291629738032</v>
      </c>
      <c r="BH21" s="8">
        <v>0.00185046835651901</v>
      </c>
      <c r="BI21" s="8">
        <v>0.00154683624132656</v>
      </c>
      <c r="BJ21" s="8">
        <v>0.00192629310447628</v>
      </c>
      <c r="BK21" s="8">
        <v>0.00756510734117709</v>
      </c>
      <c r="BL21" s="8">
        <v>0.00413668561338978</v>
      </c>
      <c r="BM21" s="8">
        <v>0.00127229340706188</v>
      </c>
      <c r="BN21" s="8">
        <v>0.000983530158876136</v>
      </c>
      <c r="BO21" s="8">
        <v>0.00347599603640186</v>
      </c>
    </row>
    <row r="22" spans="1:67" x14ac:dyDescent="0.2">
      <c r="A22" s="1">
        <v>1987</v>
      </c>
      <c r="B22" s="8">
        <v>0.00796810429545585</v>
      </c>
      <c r="C22" s="8">
        <v>0.00553255484635659</v>
      </c>
      <c r="D22" s="8">
        <v>0.0126919875835048</v>
      </c>
      <c r="E22" s="8">
        <v>0.00319360477837633</v>
      </c>
      <c r="F22" s="8">
        <v>0.0114525756875373</v>
      </c>
      <c r="G22" s="8">
        <v>0.00388195310297055</v>
      </c>
      <c r="H22" s="8">
        <v>0.00538329821330132</v>
      </c>
      <c r="I22" s="8">
        <v>0.00475838148702636</v>
      </c>
      <c r="J22" s="8">
        <v>0.00253768276691688</v>
      </c>
      <c r="K22" s="8">
        <v>0.00186281607515846</v>
      </c>
      <c r="L22" s="8">
        <v>0.0159979192177018</v>
      </c>
      <c r="M22" s="8">
        <v>0.0076950299303804</v>
      </c>
      <c r="N22" s="8">
        <v>0.00607623832357988</v>
      </c>
      <c r="O22" s="8">
        <v>0.00696654885435704</v>
      </c>
      <c r="P22" s="8">
        <v>0.00231135722106917</v>
      </c>
      <c r="Q22" s="8">
        <v>0.00791792593685808</v>
      </c>
      <c r="R22" s="8">
        <v>0.0201080992403486</v>
      </c>
      <c r="S22" s="8">
        <v>0.0141183766291195</v>
      </c>
      <c r="T22" s="8">
        <v>0.0059528548908588</v>
      </c>
      <c r="U22" s="8">
        <v>0.0059528548908588</v>
      </c>
      <c r="V22" s="8">
        <v>0.011661385966178</v>
      </c>
      <c r="W22" s="8">
        <v>0.0327455657387726</v>
      </c>
      <c r="X22" s="8">
        <v>0.00440607484759951</v>
      </c>
      <c r="Y22" s="8">
        <v>0.00458547508166153</v>
      </c>
      <c r="Z22" s="8">
        <v>0.0120742482067497</v>
      </c>
      <c r="AA22" s="8">
        <v>0.00681799462439701</v>
      </c>
      <c r="AB22" s="8">
        <v>0.0028498568782496</v>
      </c>
      <c r="AC22" s="8">
        <v>0.00802545894176074</v>
      </c>
      <c r="AD22" s="8">
        <v>0.00600776848113379</v>
      </c>
      <c r="AE22" s="8">
        <v>0.000339060982826074</v>
      </c>
      <c r="AF22" s="8">
        <v>0.0032196411305566</v>
      </c>
      <c r="AG22" s="8">
        <v>0.00900834528637102</v>
      </c>
      <c r="AH22" s="8">
        <v>0.0115914464118584</v>
      </c>
      <c r="AI22" s="8">
        <v>0.00308561785752409</v>
      </c>
      <c r="AJ22" s="8">
        <v>0.0115914464118584</v>
      </c>
      <c r="AK22" s="8">
        <v>0.00771843816800491</v>
      </c>
      <c r="AL22" s="8">
        <v>0.0225216702350501</v>
      </c>
      <c r="AM22" s="8">
        <v>0.0120973870003134</v>
      </c>
      <c r="AN22" s="8">
        <v>0.0115914464118584</v>
      </c>
      <c r="AO22" s="8">
        <v>0.00309687878196739</v>
      </c>
      <c r="AP22" s="8">
        <v>0.000899215443462144</v>
      </c>
      <c r="AQ22" s="8">
        <v>0.00548177923003143</v>
      </c>
      <c r="AR22" s="8">
        <v>0.00548177923003143</v>
      </c>
      <c r="AS22" s="8">
        <v>0.00548177923003143</v>
      </c>
      <c r="AT22" s="8">
        <v>0.00548177923003143</v>
      </c>
      <c r="AU22" s="8">
        <v>0.00106314414975612</v>
      </c>
      <c r="AV22" s="8">
        <v>0.00548177923003143</v>
      </c>
      <c r="AW22" s="8">
        <v>0.00548177923003143</v>
      </c>
      <c r="AX22" s="8">
        <v>0.00548177923003143</v>
      </c>
      <c r="AY22" s="8">
        <v>0.00548177923003143</v>
      </c>
      <c r="AZ22" s="8">
        <v>0.00538329821330132</v>
      </c>
      <c r="BA22" s="8">
        <v>0.00451894832411398</v>
      </c>
      <c r="BB22" s="8">
        <v>0.000124946753299053</v>
      </c>
      <c r="BC22" s="8">
        <v>0.00309574450537724</v>
      </c>
      <c r="BD22" s="8">
        <v>0.00444945599295104</v>
      </c>
      <c r="BE22" s="8">
        <v>0.0488312407334783</v>
      </c>
      <c r="BF22" s="8">
        <v>0.0042091060347934</v>
      </c>
      <c r="BG22" s="8">
        <v>0.00614539507345295</v>
      </c>
      <c r="BH22" s="8">
        <v>0.0018303576899189</v>
      </c>
      <c r="BI22" s="8">
        <v>0.00153002541188184</v>
      </c>
      <c r="BJ22" s="8">
        <v>0.00190535838367343</v>
      </c>
      <c r="BK22" s="8">
        <v>0.00748289066830261</v>
      </c>
      <c r="BL22" s="8">
        <v>0.00409172861377004</v>
      </c>
      <c r="BM22" s="8">
        <v>0.00125846627598082</v>
      </c>
      <c r="BN22" s="8">
        <v>0.000972841271899693</v>
      </c>
      <c r="BO22" s="8">
        <v>0.0034382193313071</v>
      </c>
    </row>
    <row r="23" spans="1:67" x14ac:dyDescent="0.2">
      <c r="A23" s="1">
        <v>1988</v>
      </c>
      <c r="B23" s="8">
        <v>0.00773308288646923</v>
      </c>
      <c r="C23" s="8">
        <v>0.00543344821629027</v>
      </c>
      <c r="D23" s="8">
        <v>0.0124508133330123</v>
      </c>
      <c r="E23" s="8">
        <v>0.0032774990361487</v>
      </c>
      <c r="F23" s="8">
        <v>0.0109424647604509</v>
      </c>
      <c r="G23" s="8">
        <v>0.00382364205211905</v>
      </c>
      <c r="H23" s="8">
        <v>0.00526487291474395</v>
      </c>
      <c r="I23" s="8">
        <v>0.00469435741844249</v>
      </c>
      <c r="J23" s="8">
        <v>0.00250664814360051</v>
      </c>
      <c r="K23" s="8">
        <v>0.00209371181487752</v>
      </c>
      <c r="L23" s="8">
        <v>0.0166835649928386</v>
      </c>
      <c r="M23" s="8">
        <v>0.00693267007704282</v>
      </c>
      <c r="N23" s="8">
        <v>0.00601250166362345</v>
      </c>
      <c r="O23" s="8">
        <v>0.00649190794220488</v>
      </c>
      <c r="P23" s="8">
        <v>0.00225679923009888</v>
      </c>
      <c r="Q23" s="8">
        <v>0.00785571236508506</v>
      </c>
      <c r="R23" s="8">
        <v>0.0201444728893264</v>
      </c>
      <c r="S23" s="8">
        <v>0.0138831559528952</v>
      </c>
      <c r="T23" s="8">
        <v>0.00596362304212104</v>
      </c>
      <c r="U23" s="8">
        <v>0.00596362304212104</v>
      </c>
      <c r="V23" s="8">
        <v>0.011277633608217</v>
      </c>
      <c r="W23" s="8">
        <v>0.0329331719464339</v>
      </c>
      <c r="X23" s="8">
        <v>0.00468806441810776</v>
      </c>
      <c r="Y23" s="8">
        <v>0.0044586665837679</v>
      </c>
      <c r="Z23" s="8">
        <v>0.0117403422862015</v>
      </c>
      <c r="AA23" s="8">
        <v>0.00715257927688266</v>
      </c>
      <c r="AB23" s="8">
        <v>0.0029808285207764</v>
      </c>
      <c r="AC23" s="8">
        <v>0.0084192984120147</v>
      </c>
      <c r="AD23" s="8">
        <v>0.00630259228787039</v>
      </c>
      <c r="AE23" s="8">
        <v>0.0002887359743587</v>
      </c>
      <c r="AF23" s="8">
        <v>0.00337764103641471</v>
      </c>
      <c r="AG23" s="8">
        <v>0.00881017384243905</v>
      </c>
      <c r="AH23" s="8">
        <v>0.0113364502278007</v>
      </c>
      <c r="AI23" s="8">
        <v>0.00301773842719486</v>
      </c>
      <c r="AJ23" s="8">
        <v>0.0113364502278007</v>
      </c>
      <c r="AK23" s="8">
        <v>0.00754864294057648</v>
      </c>
      <c r="AL23" s="8">
        <v>0.0220262238718881</v>
      </c>
      <c r="AM23" s="8">
        <v>0.0118312608058298</v>
      </c>
      <c r="AN23" s="8">
        <v>0.0113364502278007</v>
      </c>
      <c r="AO23" s="8">
        <v>0.00307889481280221</v>
      </c>
      <c r="AP23" s="8">
        <v>0.000893993584956658</v>
      </c>
      <c r="AQ23" s="8">
        <v>0.0054499458404854</v>
      </c>
      <c r="AR23" s="8">
        <v>0.0054499458404854</v>
      </c>
      <c r="AS23" s="8">
        <v>0.0054499458404854</v>
      </c>
      <c r="AT23" s="8">
        <v>0.0054499458404854</v>
      </c>
      <c r="AU23" s="8">
        <v>0.00105697033639323</v>
      </c>
      <c r="AV23" s="8">
        <v>0.0054499458404854</v>
      </c>
      <c r="AW23" s="8">
        <v>0.0054499458404854</v>
      </c>
      <c r="AX23" s="8">
        <v>0.0054499458404854</v>
      </c>
      <c r="AY23" s="8">
        <v>0.0054499458404854</v>
      </c>
      <c r="AZ23" s="8">
        <v>0.00526487291474395</v>
      </c>
      <c r="BA23" s="8">
        <v>0.00441953755710014</v>
      </c>
      <c r="BB23" s="8">
        <v>0.00023987031142783</v>
      </c>
      <c r="BC23" s="8">
        <v>0.00300787202711184</v>
      </c>
      <c r="BD23" s="8">
        <v>0.00415241607369863</v>
      </c>
      <c r="BE23" s="8">
        <v>0.0487771193380249</v>
      </c>
      <c r="BF23" s="8">
        <v>0.00411651138016357</v>
      </c>
      <c r="BG23" s="8">
        <v>0.00610970798225895</v>
      </c>
      <c r="BH23" s="8">
        <v>0.00181972856990025</v>
      </c>
      <c r="BI23" s="8">
        <v>0.00152114035961907</v>
      </c>
      <c r="BJ23" s="8">
        <v>0.0018942937250823</v>
      </c>
      <c r="BK23" s="8">
        <v>0.00743943656999281</v>
      </c>
      <c r="BL23" s="8">
        <v>0.00406796742503679</v>
      </c>
      <c r="BM23" s="8">
        <v>0.00125115820217617</v>
      </c>
      <c r="BN23" s="8">
        <v>0.000967191858839572</v>
      </c>
      <c r="BO23" s="8">
        <v>0.00341825315413627</v>
      </c>
    </row>
    <row r="24" spans="1:67" x14ac:dyDescent="0.2">
      <c r="A24" s="1">
        <v>1989</v>
      </c>
      <c r="B24" s="8">
        <v>0.0077439116259903</v>
      </c>
      <c r="C24" s="8">
        <v>0.00543382197292011</v>
      </c>
      <c r="D24" s="8">
        <v>0.0123405858960942</v>
      </c>
      <c r="E24" s="8">
        <v>0.00291444953898057</v>
      </c>
      <c r="F24" s="8">
        <v>0.0111862364793167</v>
      </c>
      <c r="G24" s="8">
        <v>0.00382656103041306</v>
      </c>
      <c r="H24" s="8">
        <v>0.00529641389327475</v>
      </c>
      <c r="I24" s="8">
        <v>0.00475293370416432</v>
      </c>
      <c r="J24" s="8">
        <v>0.00237186584828538</v>
      </c>
      <c r="K24" s="8">
        <v>0.00219136720179418</v>
      </c>
      <c r="L24" s="8">
        <v>0.0164395648809227</v>
      </c>
      <c r="M24" s="8">
        <v>0.00708531954553948</v>
      </c>
      <c r="N24" s="8">
        <v>0.00580954395190374</v>
      </c>
      <c r="O24" s="8">
        <v>0.00653162950691907</v>
      </c>
      <c r="P24" s="8">
        <v>0.00220585349057029</v>
      </c>
      <c r="Q24" s="8">
        <v>0.00756538436728376</v>
      </c>
      <c r="R24" s="8">
        <v>0.0198949401195812</v>
      </c>
      <c r="S24" s="8">
        <v>0.0143768346480007</v>
      </c>
      <c r="T24" s="8">
        <v>0.00588975070087923</v>
      </c>
      <c r="U24" s="8">
        <v>0.00588975070087923</v>
      </c>
      <c r="V24" s="8">
        <v>0.0110195597923817</v>
      </c>
      <c r="W24" s="8">
        <v>0.0329997365150317</v>
      </c>
      <c r="X24" s="8">
        <v>0.00480961625803444</v>
      </c>
      <c r="Y24" s="8">
        <v>0.00437961799809008</v>
      </c>
      <c r="Z24" s="8">
        <v>0.011532195425327</v>
      </c>
      <c r="AA24" s="8">
        <v>0.00729602842575699</v>
      </c>
      <c r="AB24" s="8">
        <v>0.00302276959386408</v>
      </c>
      <c r="AC24" s="8">
        <v>0.00858815235191103</v>
      </c>
      <c r="AD24" s="8">
        <v>0.00642899445195671</v>
      </c>
      <c r="AE24" s="8">
        <v>0.000268514334725206</v>
      </c>
      <c r="AF24" s="8">
        <v>0.0034453815972838</v>
      </c>
      <c r="AG24" s="8">
        <v>0.00886295412954509</v>
      </c>
      <c r="AH24" s="8">
        <v>0.0114043650168262</v>
      </c>
      <c r="AI24" s="8">
        <v>0.00303581719651846</v>
      </c>
      <c r="AJ24" s="8">
        <v>0.0114043650168262</v>
      </c>
      <c r="AK24" s="8">
        <v>0.00759386560573497</v>
      </c>
      <c r="AL24" s="8">
        <v>0.0221581793180134</v>
      </c>
      <c r="AM24" s="8">
        <v>0.0119021399227833</v>
      </c>
      <c r="AN24" s="8">
        <v>0.0114043650168262</v>
      </c>
      <c r="AO24" s="8">
        <v>0.00295616421590553</v>
      </c>
      <c r="AP24" s="8">
        <v>0.000858357302142673</v>
      </c>
      <c r="AQ24" s="8">
        <v>0.00523270064481451</v>
      </c>
      <c r="AR24" s="8">
        <v>0.00523270064481451</v>
      </c>
      <c r="AS24" s="8">
        <v>0.00523270064481451</v>
      </c>
      <c r="AT24" s="8">
        <v>0.00523270064481451</v>
      </c>
      <c r="AU24" s="8">
        <v>0.00101483749062396</v>
      </c>
      <c r="AV24" s="8">
        <v>0.00523270064481451</v>
      </c>
      <c r="AW24" s="8">
        <v>0.00523270064481451</v>
      </c>
      <c r="AX24" s="8">
        <v>0.00523270064481451</v>
      </c>
      <c r="AY24" s="8">
        <v>0.00523270064481451</v>
      </c>
      <c r="AZ24" s="8">
        <v>0.00529641389327475</v>
      </c>
      <c r="BA24" s="8">
        <v>0.00444601427201081</v>
      </c>
      <c r="BB24" s="8">
        <v>0.000232596756455465</v>
      </c>
      <c r="BC24" s="8">
        <v>0.00297174561944585</v>
      </c>
      <c r="BD24" s="8">
        <v>0.00387332872702956</v>
      </c>
      <c r="BE24" s="8">
        <v>0.0433034414858262</v>
      </c>
      <c r="BF24" s="8">
        <v>0.00414117271561574</v>
      </c>
      <c r="BG24" s="8">
        <v>0.0058661634141207</v>
      </c>
      <c r="BH24" s="8">
        <v>0.00174719073176263</v>
      </c>
      <c r="BI24" s="8">
        <v>0.00146050481483742</v>
      </c>
      <c r="BJ24" s="8">
        <v>0.00181878357819119</v>
      </c>
      <c r="BK24" s="8">
        <v>0.00714288649396758</v>
      </c>
      <c r="BL24" s="8">
        <v>0.00390581051465615</v>
      </c>
      <c r="BM24" s="8">
        <v>0.00120128465913509</v>
      </c>
      <c r="BN24" s="8">
        <v>0.000928637753757643</v>
      </c>
      <c r="BO24" s="8">
        <v>0.00328199508899982</v>
      </c>
    </row>
    <row r="25" spans="1:67" x14ac:dyDescent="0.2">
      <c r="A25" s="1">
        <v>1990</v>
      </c>
      <c r="B25" s="8">
        <v>0.00777039845890868</v>
      </c>
      <c r="C25" s="8">
        <v>0.00540201954431988</v>
      </c>
      <c r="D25" s="8">
        <v>0.0128468337890987</v>
      </c>
      <c r="E25" s="8">
        <v>0.00262278289225822</v>
      </c>
      <c r="F25" s="8">
        <v>0.0125343297828436</v>
      </c>
      <c r="G25" s="8">
        <v>0.00369210660097601</v>
      </c>
      <c r="H25" s="8">
        <v>0.00551766623447247</v>
      </c>
      <c r="I25" s="8">
        <v>0.00477072697829018</v>
      </c>
      <c r="J25" s="8">
        <v>0.0022144715877733</v>
      </c>
      <c r="K25" s="8">
        <v>0.00223415006170387</v>
      </c>
      <c r="L25" s="8">
        <v>0.0168401597769854</v>
      </c>
      <c r="M25" s="8">
        <v>0.00691032781699377</v>
      </c>
      <c r="N25" s="8">
        <v>0.00591560538019096</v>
      </c>
      <c r="O25" s="8">
        <v>0.006537054319111</v>
      </c>
      <c r="P25" s="8">
        <v>0.00220154450028689</v>
      </c>
      <c r="Q25" s="8">
        <v>0.00731468388190505</v>
      </c>
      <c r="R25" s="8">
        <v>0.0199314274651544</v>
      </c>
      <c r="S25" s="8">
        <v>0.0152077242217842</v>
      </c>
      <c r="T25" s="8">
        <v>0.00590055251118232</v>
      </c>
      <c r="U25" s="8">
        <v>0.00590055251118232</v>
      </c>
      <c r="V25" s="8">
        <v>0.0114639310009429</v>
      </c>
      <c r="W25" s="8">
        <v>0.0343111329077511</v>
      </c>
      <c r="X25" s="8">
        <v>0.00487000138947554</v>
      </c>
      <c r="Y25" s="8">
        <v>0.00455906892685742</v>
      </c>
      <c r="Z25" s="8">
        <v>0.0120047168143394</v>
      </c>
      <c r="AA25" s="8">
        <v>0.00616942321958702</v>
      </c>
      <c r="AB25" s="8">
        <v>0.00257690293933528</v>
      </c>
      <c r="AC25" s="8">
        <v>0.00726202578188743</v>
      </c>
      <c r="AD25" s="8">
        <v>0.00543627098689417</v>
      </c>
      <c r="AE25" s="8">
        <v>0.000247357809848457</v>
      </c>
      <c r="AF25" s="8">
        <v>0.0029133682033887</v>
      </c>
      <c r="AG25" s="8">
        <v>0.0092331950870314</v>
      </c>
      <c r="AH25" s="8">
        <v>0.011880770847392</v>
      </c>
      <c r="AI25" s="8">
        <v>0.00316263539383323</v>
      </c>
      <c r="AJ25" s="8">
        <v>0.011880770847392</v>
      </c>
      <c r="AK25" s="8">
        <v>0.00791109167187438</v>
      </c>
      <c r="AL25" s="8">
        <v>0.0230838148800329</v>
      </c>
      <c r="AM25" s="8">
        <v>0.0123993397973101</v>
      </c>
      <c r="AN25" s="8">
        <v>0.011880770847392</v>
      </c>
      <c r="AO25" s="8">
        <v>0.00279438791146636</v>
      </c>
      <c r="AP25" s="8">
        <v>0.000811383635564246</v>
      </c>
      <c r="AQ25" s="8">
        <v>0.00494634071663464</v>
      </c>
      <c r="AR25" s="8">
        <v>0.00494634071663464</v>
      </c>
      <c r="AS25" s="8">
        <v>0.00494634071663464</v>
      </c>
      <c r="AT25" s="8">
        <v>0.00494634071663464</v>
      </c>
      <c r="AU25" s="8">
        <v>0.000959300434206006</v>
      </c>
      <c r="AV25" s="8">
        <v>0.00494634071663464</v>
      </c>
      <c r="AW25" s="8">
        <v>0.00494634071663464</v>
      </c>
      <c r="AX25" s="8">
        <v>0.00494634071663464</v>
      </c>
      <c r="AY25" s="8">
        <v>0.00494634071663464</v>
      </c>
      <c r="AZ25" s="8">
        <v>0.00551766623447247</v>
      </c>
      <c r="BA25" s="8">
        <v>0.00463174202790427</v>
      </c>
      <c r="BB25" s="8">
        <v>0.000264342896015603</v>
      </c>
      <c r="BC25" s="8">
        <v>0.00306642399232607</v>
      </c>
      <c r="BD25" s="8">
        <v>0.00353037953508402</v>
      </c>
      <c r="BE25" s="8">
        <v>0.0378487479309785</v>
      </c>
      <c r="BF25" s="8">
        <v>0.00431416602337016</v>
      </c>
      <c r="BG25" s="8">
        <v>0.00554513718923554</v>
      </c>
      <c r="BH25" s="8">
        <v>0.00165157559028499</v>
      </c>
      <c r="BI25" s="8">
        <v>0.00138057858127815</v>
      </c>
      <c r="BJ25" s="8">
        <v>0.00171925051291988</v>
      </c>
      <c r="BK25" s="8">
        <v>0.00675199150450617</v>
      </c>
      <c r="BL25" s="8">
        <v>0.00369206474657567</v>
      </c>
      <c r="BM25" s="8">
        <v>0.00113554426768839</v>
      </c>
      <c r="BN25" s="8">
        <v>0.000877817984288377</v>
      </c>
      <c r="BO25" s="8">
        <v>0.00310238766603286</v>
      </c>
    </row>
    <row r="26" spans="1:67" x14ac:dyDescent="0.2">
      <c r="A26" s="1">
        <v>1991</v>
      </c>
      <c r="B26" s="8">
        <v>0.00751096544695229</v>
      </c>
      <c r="C26" s="8">
        <v>0.00540947100549145</v>
      </c>
      <c r="D26" s="8">
        <v>0.0126837329524049</v>
      </c>
      <c r="E26" s="8">
        <v>0.00234420569830012</v>
      </c>
      <c r="F26" s="8">
        <v>0.0127795739061033</v>
      </c>
      <c r="G26" s="8">
        <v>0.00363286644678745</v>
      </c>
      <c r="H26" s="8">
        <v>0.00532555767683023</v>
      </c>
      <c r="I26" s="8">
        <v>0.00446491128098193</v>
      </c>
      <c r="J26" s="8">
        <v>0.00210919276360318</v>
      </c>
      <c r="K26" s="8">
        <v>0.00261254010919535</v>
      </c>
      <c r="L26" s="8">
        <v>0.0150421328693454</v>
      </c>
      <c r="M26" s="8">
        <v>0.00665163966360119</v>
      </c>
      <c r="N26" s="8">
        <v>0.00688993732162588</v>
      </c>
      <c r="O26" s="8">
        <v>0.00605461628427876</v>
      </c>
      <c r="P26" s="8">
        <v>0.00216157326140332</v>
      </c>
      <c r="Q26" s="8">
        <v>0.00749288079666773</v>
      </c>
      <c r="R26" s="8">
        <v>0.0192176694867341</v>
      </c>
      <c r="S26" s="8">
        <v>0.0147302258793656</v>
      </c>
      <c r="T26" s="8">
        <v>0.00568924971115421</v>
      </c>
      <c r="U26" s="8">
        <v>0.00568924971115421</v>
      </c>
      <c r="V26" s="8">
        <v>0.0115376829608125</v>
      </c>
      <c r="W26" s="8">
        <v>0.0315435423293855</v>
      </c>
      <c r="X26" s="8">
        <v>0.00489201548701141</v>
      </c>
      <c r="Y26" s="8">
        <v>0.00452592122399264</v>
      </c>
      <c r="Z26" s="8">
        <v>0.0119174339080439</v>
      </c>
      <c r="AA26" s="8">
        <v>0.00527974589229672</v>
      </c>
      <c r="AB26" s="8">
        <v>0.00225166687117473</v>
      </c>
      <c r="AC26" s="8">
        <v>0.00621478693015319</v>
      </c>
      <c r="AD26" s="8">
        <v>0.00465231973733642</v>
      </c>
      <c r="AE26" s="8">
        <v>0.000251417485247739</v>
      </c>
      <c r="AF26" s="8">
        <v>0.00249323855036468</v>
      </c>
      <c r="AG26" s="8">
        <v>0.00891172297994434</v>
      </c>
      <c r="AH26" s="8">
        <v>0.0114671181083208</v>
      </c>
      <c r="AI26" s="8">
        <v>0.00305252193317088</v>
      </c>
      <c r="AJ26" s="8">
        <v>0.0114671181083208</v>
      </c>
      <c r="AK26" s="8">
        <v>0.00763565123276913</v>
      </c>
      <c r="AL26" s="8">
        <v>0.0222801058130042</v>
      </c>
      <c r="AM26" s="8">
        <v>0.0119676320457076</v>
      </c>
      <c r="AN26" s="8">
        <v>0.0114671181083208</v>
      </c>
      <c r="AO26" s="8">
        <v>0.00266501540941533</v>
      </c>
      <c r="AP26" s="8">
        <v>0.0007738187969012</v>
      </c>
      <c r="AQ26" s="8">
        <v>0.00471733869730796</v>
      </c>
      <c r="AR26" s="8">
        <v>0.00471733869730796</v>
      </c>
      <c r="AS26" s="8">
        <v>0.00471733869730796</v>
      </c>
      <c r="AT26" s="8">
        <v>0.00471733869730796</v>
      </c>
      <c r="AU26" s="8">
        <v>0.000914887453143996</v>
      </c>
      <c r="AV26" s="8">
        <v>0.00471733869730796</v>
      </c>
      <c r="AW26" s="8">
        <v>0.00471733869730796</v>
      </c>
      <c r="AX26" s="8">
        <v>0.00471733869730796</v>
      </c>
      <c r="AY26" s="8">
        <v>0.00471733869730796</v>
      </c>
      <c r="AZ26" s="8">
        <v>0.00532555767683023</v>
      </c>
      <c r="BA26" s="8">
        <v>0.00447047868892366</v>
      </c>
      <c r="BB26" s="8">
        <v>0.00026852120683375</v>
      </c>
      <c r="BC26" s="8">
        <v>0.00303156410581683</v>
      </c>
      <c r="BD26" s="8">
        <v>0.0048931652975826</v>
      </c>
      <c r="BE26" s="8">
        <v>0.0315892321681435</v>
      </c>
      <c r="BF26" s="8">
        <v>0.00416395972654836</v>
      </c>
      <c r="BG26" s="8">
        <v>0.00528841253427841</v>
      </c>
      <c r="BH26" s="8">
        <v>0.00157511216673352</v>
      </c>
      <c r="BI26" s="8">
        <v>0.00131666157655411</v>
      </c>
      <c r="BJ26" s="8">
        <v>0.0016396539259191</v>
      </c>
      <c r="BK26" s="8">
        <v>0.00643939280223551</v>
      </c>
      <c r="BL26" s="8">
        <v>0.00352113226721627</v>
      </c>
      <c r="BM26" s="8">
        <v>0.00108297168014687</v>
      </c>
      <c r="BN26" s="8">
        <v>0.000837177417348199</v>
      </c>
      <c r="BO26" s="8">
        <v>0.00295875561944407</v>
      </c>
    </row>
    <row r="27" spans="1:67" x14ac:dyDescent="0.2">
      <c r="A27" s="1">
        <v>1992</v>
      </c>
      <c r="B27" s="8">
        <v>0.00740273348518359</v>
      </c>
      <c r="C27" s="8">
        <v>0.00583367988191236</v>
      </c>
      <c r="D27" s="8">
        <v>0.012230747368465</v>
      </c>
      <c r="E27" s="8">
        <v>0.00243339450155686</v>
      </c>
      <c r="F27" s="8">
        <v>0.0121962012287425</v>
      </c>
      <c r="G27" s="8">
        <v>0.00360090368763325</v>
      </c>
      <c r="H27" s="8">
        <v>0.00510984838285827</v>
      </c>
      <c r="I27" s="8">
        <v>0.00436795034015354</v>
      </c>
      <c r="J27" s="8">
        <v>0.00207194126537201</v>
      </c>
      <c r="K27" s="8">
        <v>0.00300238821731899</v>
      </c>
      <c r="L27" s="8">
        <v>0.0127250609753855</v>
      </c>
      <c r="M27" s="8">
        <v>0.00692907556834803</v>
      </c>
      <c r="N27" s="8">
        <v>0.00875545959236983</v>
      </c>
      <c r="O27" s="8">
        <v>0.00626707236777784</v>
      </c>
      <c r="P27" s="8">
        <v>0.002251706211631</v>
      </c>
      <c r="Q27" s="8">
        <v>0.00751202476605113</v>
      </c>
      <c r="R27" s="8">
        <v>0.0197853918955636</v>
      </c>
      <c r="S27" s="8">
        <v>0.0146768488047049</v>
      </c>
      <c r="T27" s="8">
        <v>0.00585731975485426</v>
      </c>
      <c r="U27" s="8">
        <v>0.00585731975485426</v>
      </c>
      <c r="V27" s="8">
        <v>0.0115016230633894</v>
      </c>
      <c r="W27" s="8">
        <v>0.0267744899608246</v>
      </c>
      <c r="X27" s="8">
        <v>0.00488953022832173</v>
      </c>
      <c r="Y27" s="8">
        <v>0.00443397878234992</v>
      </c>
      <c r="Z27" s="8">
        <v>0.0116753355776945</v>
      </c>
      <c r="AA27" s="8">
        <v>0.00538237770085701</v>
      </c>
      <c r="AB27" s="8">
        <v>0.00231074239254614</v>
      </c>
      <c r="AC27" s="8">
        <v>0.00633559479391594</v>
      </c>
      <c r="AD27" s="8">
        <v>0.00474275514812773</v>
      </c>
      <c r="AE27" s="8">
        <v>0.00024274671364041</v>
      </c>
      <c r="AF27" s="8">
        <v>0.00254170406117071</v>
      </c>
      <c r="AG27" s="8">
        <v>0.00855075768978496</v>
      </c>
      <c r="AH27" s="8">
        <v>0.0110026476995595</v>
      </c>
      <c r="AI27" s="8">
        <v>0.00292888091921605</v>
      </c>
      <c r="AJ27" s="8">
        <v>0.0110026476995595</v>
      </c>
      <c r="AK27" s="8">
        <v>0.00732637264893129</v>
      </c>
      <c r="AL27" s="8">
        <v>0.0213776602502694</v>
      </c>
      <c r="AM27" s="8">
        <v>0.0114828885473267</v>
      </c>
      <c r="AN27" s="8">
        <v>0.0110026476995595</v>
      </c>
      <c r="AO27" s="8">
        <v>0.00261988353543824</v>
      </c>
      <c r="AP27" s="8">
        <v>0.000760714222608882</v>
      </c>
      <c r="AQ27" s="8">
        <v>0.00463745085319193</v>
      </c>
      <c r="AR27" s="8">
        <v>0.00463745085319193</v>
      </c>
      <c r="AS27" s="8">
        <v>0.00463745085319193</v>
      </c>
      <c r="AT27" s="8">
        <v>0.00463745085319193</v>
      </c>
      <c r="AU27" s="8">
        <v>0.000899393889732451</v>
      </c>
      <c r="AV27" s="8">
        <v>0.00463745085319193</v>
      </c>
      <c r="AW27" s="8">
        <v>0.00463745085319193</v>
      </c>
      <c r="AX27" s="8">
        <v>0.00463745085319193</v>
      </c>
      <c r="AY27" s="8">
        <v>0.00463745085319193</v>
      </c>
      <c r="AZ27" s="8">
        <v>0.00510984838285827</v>
      </c>
      <c r="BA27" s="8">
        <v>0.00428940398084193</v>
      </c>
      <c r="BB27" s="8">
        <v>0.000250911730603685</v>
      </c>
      <c r="BC27" s="8">
        <v>0.00310082757452744</v>
      </c>
      <c r="BD27" s="8">
        <v>0.00657973199895224</v>
      </c>
      <c r="BE27" s="8">
        <v>0.0243479818321943</v>
      </c>
      <c r="BF27" s="8">
        <v>0.00399530042976725</v>
      </c>
      <c r="BG27" s="8">
        <v>0.00519885358944352</v>
      </c>
      <c r="BH27" s="8">
        <v>0.00154843773792622</v>
      </c>
      <c r="BI27" s="8">
        <v>0.0012943639927827</v>
      </c>
      <c r="BJ27" s="8">
        <v>0.00161188648634288</v>
      </c>
      <c r="BK27" s="8">
        <v>0.00633034207652009</v>
      </c>
      <c r="BL27" s="8">
        <v>0.00346150210628765</v>
      </c>
      <c r="BM27" s="8">
        <v>0.0010646316205673</v>
      </c>
      <c r="BN27" s="8">
        <v>0.00082299986866959</v>
      </c>
      <c r="BO27" s="8">
        <v>0.00290864927286385</v>
      </c>
    </row>
    <row r="28" spans="1:67" x14ac:dyDescent="0.2">
      <c r="A28" s="1">
        <v>1993</v>
      </c>
      <c r="B28" s="8">
        <v>0.00724257054241804</v>
      </c>
      <c r="C28" s="8">
        <v>0.00599265972489648</v>
      </c>
      <c r="D28" s="8">
        <v>0.0119174005888504</v>
      </c>
      <c r="E28" s="8">
        <v>0.00246210474520957</v>
      </c>
      <c r="F28" s="8">
        <v>0.0116849101982845</v>
      </c>
      <c r="G28" s="8">
        <v>0.00313610548942355</v>
      </c>
      <c r="H28" s="8">
        <v>0.0049705041137046</v>
      </c>
      <c r="I28" s="8">
        <v>0.00378539268574264</v>
      </c>
      <c r="J28" s="8">
        <v>0.00178529505623623</v>
      </c>
      <c r="K28" s="8">
        <v>0.00319807214733155</v>
      </c>
      <c r="L28" s="8">
        <v>0.0106842356527587</v>
      </c>
      <c r="M28" s="8">
        <v>0.00711559222195168</v>
      </c>
      <c r="N28" s="8">
        <v>0.0101612387352577</v>
      </c>
      <c r="O28" s="8">
        <v>0.00586385763400927</v>
      </c>
      <c r="P28" s="8">
        <v>0.00223160509156987</v>
      </c>
      <c r="Q28" s="8">
        <v>0.00757533827909563</v>
      </c>
      <c r="R28" s="8">
        <v>0.0199743469405446</v>
      </c>
      <c r="S28" s="8">
        <v>0.0132049960066548</v>
      </c>
      <c r="T28" s="8">
        <v>0.00591325850621127</v>
      </c>
      <c r="U28" s="8">
        <v>0.00591325850621127</v>
      </c>
      <c r="V28" s="8">
        <v>0.011520510629928</v>
      </c>
      <c r="W28" s="8">
        <v>0.0225156308109017</v>
      </c>
      <c r="X28" s="8">
        <v>0.00575857704515532</v>
      </c>
      <c r="Y28" s="8">
        <v>0.00438993667089731</v>
      </c>
      <c r="Z28" s="8">
        <v>0.0115593660487455</v>
      </c>
      <c r="AA28" s="8">
        <v>0.00568323187211183</v>
      </c>
      <c r="AB28" s="8">
        <v>0.00241296666464014</v>
      </c>
      <c r="AC28" s="8">
        <v>0.00668973012723274</v>
      </c>
      <c r="AD28" s="8">
        <v>0.00500785688361673</v>
      </c>
      <c r="AE28" s="8">
        <v>0.000230240535876743</v>
      </c>
      <c r="AF28" s="8">
        <v>0.00268377552315242</v>
      </c>
      <c r="AG28" s="8">
        <v>0.00831758069670816</v>
      </c>
      <c r="AH28" s="8">
        <v>0.0107026082879023</v>
      </c>
      <c r="AI28" s="8">
        <v>0.00284901107953638</v>
      </c>
      <c r="AJ28" s="8">
        <v>0.0107026082879023</v>
      </c>
      <c r="AK28" s="8">
        <v>0.00712658432532124</v>
      </c>
      <c r="AL28" s="8">
        <v>0.020794696878248</v>
      </c>
      <c r="AM28" s="8">
        <v>0.0111697530895766</v>
      </c>
      <c r="AN28" s="8">
        <v>0.0107026082879023</v>
      </c>
      <c r="AO28" s="8">
        <v>0.00230542481346367</v>
      </c>
      <c r="AP28" s="8">
        <v>0.000669407407250981</v>
      </c>
      <c r="AQ28" s="8">
        <v>0.00408082806870977</v>
      </c>
      <c r="AR28" s="8">
        <v>0.00408082806870977</v>
      </c>
      <c r="AS28" s="8">
        <v>0.00408082806870977</v>
      </c>
      <c r="AT28" s="8">
        <v>0.00408082806870977</v>
      </c>
      <c r="AU28" s="8">
        <v>0.000791441666173135</v>
      </c>
      <c r="AV28" s="8">
        <v>0.00408082806870977</v>
      </c>
      <c r="AW28" s="8">
        <v>0.00408082806870977</v>
      </c>
      <c r="AX28" s="8">
        <v>0.00408082806870977</v>
      </c>
      <c r="AY28" s="8">
        <v>0.00408082806870977</v>
      </c>
      <c r="AZ28" s="8">
        <v>0.0049705041137046</v>
      </c>
      <c r="BA28" s="8">
        <v>0.00417243302240403</v>
      </c>
      <c r="BB28" s="8">
        <v>0.000144337163887665</v>
      </c>
      <c r="BC28" s="8">
        <v>0.00298411206787999</v>
      </c>
      <c r="BD28" s="8">
        <v>0.0069582008716005</v>
      </c>
      <c r="BE28" s="8">
        <v>0.0167055012357431</v>
      </c>
      <c r="BF28" s="8">
        <v>0.00388634960056009</v>
      </c>
      <c r="BG28" s="8">
        <v>0.00457484689855227</v>
      </c>
      <c r="BH28" s="8">
        <v>0.00136258224261924</v>
      </c>
      <c r="BI28" s="8">
        <v>0.00113900439704698</v>
      </c>
      <c r="BJ28" s="8">
        <v>0.00141841538062113</v>
      </c>
      <c r="BK28" s="8">
        <v>0.0055705253701216</v>
      </c>
      <c r="BL28" s="8">
        <v>0.00304602580219561</v>
      </c>
      <c r="BM28" s="8">
        <v>0.000936846284215961</v>
      </c>
      <c r="BN28" s="8">
        <v>0.000724217047453919</v>
      </c>
      <c r="BO28" s="8">
        <v>0.00255953064959497</v>
      </c>
    </row>
    <row r="29" spans="1:67" x14ac:dyDescent="0.2">
      <c r="A29" s="1">
        <v>1994</v>
      </c>
      <c r="B29" s="8">
        <v>0.0070428816152908</v>
      </c>
      <c r="C29" s="8">
        <v>0.00598542755511576</v>
      </c>
      <c r="D29" s="8">
        <v>0.0116177970365554</v>
      </c>
      <c r="E29" s="8">
        <v>0.00261491758797142</v>
      </c>
      <c r="F29" s="8">
        <v>0.0119511765277898</v>
      </c>
      <c r="G29" s="8">
        <v>0.00306857886542195</v>
      </c>
      <c r="H29" s="8">
        <v>0.00511906728703859</v>
      </c>
      <c r="I29" s="8">
        <v>0.00363352685857721</v>
      </c>
      <c r="J29" s="8">
        <v>0.00165415466378632</v>
      </c>
      <c r="K29" s="8">
        <v>0.00323137932463534</v>
      </c>
      <c r="L29" s="8">
        <v>0.00897030216643076</v>
      </c>
      <c r="M29" s="8">
        <v>0.00720298138343047</v>
      </c>
      <c r="N29" s="8">
        <v>0.010754813579155</v>
      </c>
      <c r="O29" s="8">
        <v>0.00534433173447015</v>
      </c>
      <c r="P29" s="8">
        <v>0.00220506191894058</v>
      </c>
      <c r="Q29" s="8">
        <v>0.00751352361202039</v>
      </c>
      <c r="R29" s="8">
        <v>0.0199468536036449</v>
      </c>
      <c r="S29" s="8">
        <v>0.0130582665514232</v>
      </c>
      <c r="T29" s="8">
        <v>0.00590511930602763</v>
      </c>
      <c r="U29" s="8">
        <v>0.00590511930602763</v>
      </c>
      <c r="V29" s="8">
        <v>0.0115443144770416</v>
      </c>
      <c r="W29" s="8">
        <v>0.0190225069040055</v>
      </c>
      <c r="X29" s="8">
        <v>0.005807437374941</v>
      </c>
      <c r="Y29" s="8">
        <v>0.00436643791508682</v>
      </c>
      <c r="Z29" s="8">
        <v>0.0114974902768455</v>
      </c>
      <c r="AA29" s="8">
        <v>0.00592451046707952</v>
      </c>
      <c r="AB29" s="8">
        <v>0.00248418331731656</v>
      </c>
      <c r="AC29" s="8">
        <v>0.00697373907181446</v>
      </c>
      <c r="AD29" s="8">
        <v>0.00522046279164021</v>
      </c>
      <c r="AE29" s="8">
        <v>0.000218015872959696</v>
      </c>
      <c r="AF29" s="8">
        <v>0.0027977137896188</v>
      </c>
      <c r="AG29" s="8">
        <v>0.00856618449111153</v>
      </c>
      <c r="AH29" s="8">
        <v>0.0110224980644377</v>
      </c>
      <c r="AI29" s="8">
        <v>0.00293416504323045</v>
      </c>
      <c r="AJ29" s="8">
        <v>0.0110224980644377</v>
      </c>
      <c r="AK29" s="8">
        <v>0.00733959048288237</v>
      </c>
      <c r="AL29" s="8">
        <v>0.021416228635607</v>
      </c>
      <c r="AM29" s="8">
        <v>0.0115036053360256</v>
      </c>
      <c r="AN29" s="8">
        <v>0.0110224980644377</v>
      </c>
      <c r="AO29" s="8">
        <v>0.00214483344020341</v>
      </c>
      <c r="AP29" s="8">
        <v>0.000622777799478382</v>
      </c>
      <c r="AQ29" s="8">
        <v>0.0037965655849515</v>
      </c>
      <c r="AR29" s="8">
        <v>0.0037965655849515</v>
      </c>
      <c r="AS29" s="8">
        <v>0.0037965655849515</v>
      </c>
      <c r="AT29" s="8">
        <v>0.0037965655849515</v>
      </c>
      <c r="AU29" s="8">
        <v>0.000736311391143614</v>
      </c>
      <c r="AV29" s="8">
        <v>0.0037965655849515</v>
      </c>
      <c r="AW29" s="8">
        <v>0.0037965655849515</v>
      </c>
      <c r="AX29" s="8">
        <v>0.0037965655849515</v>
      </c>
      <c r="AY29" s="8">
        <v>0.0037965655849515</v>
      </c>
      <c r="AZ29" s="8">
        <v>0.00511906728703859</v>
      </c>
      <c r="BA29" s="8">
        <v>0.00429714268487524</v>
      </c>
      <c r="BB29" s="8">
        <v>0.000368269307089799</v>
      </c>
      <c r="BC29" s="8">
        <v>0.00305013528666722</v>
      </c>
      <c r="BD29" s="8">
        <v>0.00750918446806008</v>
      </c>
      <c r="BE29" s="8">
        <v>0.0112874864746623</v>
      </c>
      <c r="BF29" s="8">
        <v>0.00400250852853534</v>
      </c>
      <c r="BG29" s="8">
        <v>0.00425617203151543</v>
      </c>
      <c r="BH29" s="8">
        <v>0.00126766743462188</v>
      </c>
      <c r="BI29" s="8">
        <v>0.00105966358350016</v>
      </c>
      <c r="BJ29" s="8">
        <v>0.00131961134567834</v>
      </c>
      <c r="BK29" s="8">
        <v>0.00518249349254978</v>
      </c>
      <c r="BL29" s="8">
        <v>0.00283384561583513</v>
      </c>
      <c r="BM29" s="8">
        <v>0.000871587408525289</v>
      </c>
      <c r="BN29" s="8">
        <v>0.000673769507586252</v>
      </c>
      <c r="BO29" s="8">
        <v>0.0023812387619048</v>
      </c>
    </row>
    <row r="30" spans="1:67" x14ac:dyDescent="0.2">
      <c r="A30" s="1">
        <v>1995</v>
      </c>
      <c r="B30" s="8">
        <v>0.00717986564486385</v>
      </c>
      <c r="C30" s="8">
        <v>0.00612531138065688</v>
      </c>
      <c r="D30" s="8">
        <v>0.0121604627713111</v>
      </c>
      <c r="E30" s="8">
        <v>0.00318025504599512</v>
      </c>
      <c r="F30" s="8">
        <v>0.0123257623606553</v>
      </c>
      <c r="G30" s="8">
        <v>0.00276222785392039</v>
      </c>
      <c r="H30" s="8">
        <v>0.00533162473120903</v>
      </c>
      <c r="I30" s="8">
        <v>0.00354784183927944</v>
      </c>
      <c r="J30" s="8">
        <v>0.00147459871133848</v>
      </c>
      <c r="K30" s="8">
        <v>0.00320905250736043</v>
      </c>
      <c r="L30" s="8">
        <v>0.00871323545699792</v>
      </c>
      <c r="M30" s="8">
        <v>0.00636733000948337</v>
      </c>
      <c r="N30" s="8">
        <v>0.011018868757027</v>
      </c>
      <c r="O30" s="8">
        <v>0.00526521150515635</v>
      </c>
      <c r="P30" s="8">
        <v>0.00228979221126981</v>
      </c>
      <c r="Q30" s="8">
        <v>0.0100177358426658</v>
      </c>
      <c r="R30" s="8">
        <v>0.0207319949272682</v>
      </c>
      <c r="S30" s="8">
        <v>0.0129160088745311</v>
      </c>
      <c r="T30" s="8">
        <v>0.00613755462039927</v>
      </c>
      <c r="U30" s="8">
        <v>0.00613755462039927</v>
      </c>
      <c r="V30" s="8">
        <v>0.0122779044506352</v>
      </c>
      <c r="W30" s="8">
        <v>0.0178788875488647</v>
      </c>
      <c r="X30" s="8">
        <v>0.00551865167200563</v>
      </c>
      <c r="Y30" s="8">
        <v>0.00463700571771618</v>
      </c>
      <c r="Z30" s="8">
        <v>0.0122099361515962</v>
      </c>
      <c r="AA30" s="8">
        <v>0.00645291489295023</v>
      </c>
      <c r="AB30" s="8">
        <v>0.00264442658333442</v>
      </c>
      <c r="AC30" s="8">
        <v>0.00759572372538041</v>
      </c>
      <c r="AD30" s="8">
        <v>0.00568607352176284</v>
      </c>
      <c r="AE30" s="8">
        <v>0.000177834933809692</v>
      </c>
      <c r="AF30" s="8">
        <v>0.00304724062512168</v>
      </c>
      <c r="AG30" s="8">
        <v>0.00892187551442224</v>
      </c>
      <c r="AH30" s="8">
        <v>0.0114801818348548</v>
      </c>
      <c r="AI30" s="8">
        <v>0.00305599946879904</v>
      </c>
      <c r="AJ30" s="8">
        <v>0.0114801818348548</v>
      </c>
      <c r="AK30" s="8">
        <v>0.00764435002340438</v>
      </c>
      <c r="AL30" s="8">
        <v>0.0223054880587211</v>
      </c>
      <c r="AM30" s="8">
        <v>0.011981265974549</v>
      </c>
      <c r="AN30" s="8">
        <v>0.0114801818348548</v>
      </c>
      <c r="AO30" s="8">
        <v>0.00192424419604439</v>
      </c>
      <c r="AP30" s="8">
        <v>0.000558727099087902</v>
      </c>
      <c r="AQ30" s="8">
        <v>0.0034061009842573</v>
      </c>
      <c r="AR30" s="8">
        <v>0.0034061009842573</v>
      </c>
      <c r="AS30" s="8">
        <v>0.0034061009842573</v>
      </c>
      <c r="AT30" s="8">
        <v>0.0034061009842573</v>
      </c>
      <c r="AU30" s="8">
        <v>0.000660584124777121</v>
      </c>
      <c r="AV30" s="8">
        <v>0.0034061009842573</v>
      </c>
      <c r="AW30" s="8">
        <v>0.0034061009842573</v>
      </c>
      <c r="AX30" s="8">
        <v>0.0034061009842573</v>
      </c>
      <c r="AY30" s="8">
        <v>0.0034061009842573</v>
      </c>
      <c r="AZ30" s="8">
        <v>0.00533162473120903</v>
      </c>
      <c r="BA30" s="8">
        <v>0.00447557160856716</v>
      </c>
      <c r="BB30" s="8">
        <v>0.000299464992572458</v>
      </c>
      <c r="BC30" s="8">
        <v>0.00312672636531842</v>
      </c>
      <c r="BD30" s="8">
        <v>0.00797620464967396</v>
      </c>
      <c r="BE30" s="8">
        <v>0.0080201993652477</v>
      </c>
      <c r="BF30" s="8">
        <v>0.00416870344948315</v>
      </c>
      <c r="BG30" s="8">
        <v>0.00381843838103966</v>
      </c>
      <c r="BH30" s="8">
        <v>0.00113729190242124</v>
      </c>
      <c r="BI30" s="8">
        <v>0.000950680580640518</v>
      </c>
      <c r="BJ30" s="8">
        <v>0.00118389354872939</v>
      </c>
      <c r="BK30" s="8">
        <v>0.00464949064908788</v>
      </c>
      <c r="BL30" s="8">
        <v>0.00254239367800954</v>
      </c>
      <c r="BM30" s="8">
        <v>0.000781947437392204</v>
      </c>
      <c r="BN30" s="8">
        <v>0.000604474473468475</v>
      </c>
      <c r="BO30" s="8">
        <v>0.00213633598819529</v>
      </c>
    </row>
    <row r="31" spans="1:67" x14ac:dyDescent="0.2">
      <c r="A31" s="1">
        <v>1996</v>
      </c>
      <c r="B31" s="8">
        <v>0.0062262815761731</v>
      </c>
      <c r="C31" s="8">
        <v>0.0052529290995448</v>
      </c>
      <c r="D31" s="8">
        <v>0.0102854581099325</v>
      </c>
      <c r="E31" s="8">
        <v>0.00275313689959969</v>
      </c>
      <c r="F31" s="8">
        <v>0.0102358198173662</v>
      </c>
      <c r="G31" s="8">
        <v>0.00271029324597553</v>
      </c>
      <c r="H31" s="8">
        <v>0.00370387689840229</v>
      </c>
      <c r="I31" s="8">
        <v>0.00315361076060135</v>
      </c>
      <c r="J31" s="8">
        <v>0.00163227644660643</v>
      </c>
      <c r="K31" s="8">
        <v>0.00268594287770965</v>
      </c>
      <c r="L31" s="8">
        <v>0.0072343367527901</v>
      </c>
      <c r="M31" s="8">
        <v>0.00605354441417977</v>
      </c>
      <c r="N31" s="8">
        <v>0.0104963385535441</v>
      </c>
      <c r="O31" s="8">
        <v>0.00235113317979977</v>
      </c>
      <c r="P31" s="8">
        <v>0.00261435241566524</v>
      </c>
      <c r="Q31" s="8">
        <v>0.0101985586885332</v>
      </c>
      <c r="R31" s="8">
        <v>0.0170498040144684</v>
      </c>
      <c r="S31" s="8">
        <v>0.0117077882686335</v>
      </c>
      <c r="T31" s="8">
        <v>0.00537906786320656</v>
      </c>
      <c r="U31" s="8">
        <v>0.00537906786320656</v>
      </c>
      <c r="V31" s="8">
        <v>0.0108957518982164</v>
      </c>
      <c r="W31" s="8">
        <v>0.00685224118912997</v>
      </c>
      <c r="X31" s="8">
        <v>0.00545173336206002</v>
      </c>
      <c r="Y31" s="8">
        <v>0.00530613345259853</v>
      </c>
      <c r="Z31" s="8">
        <v>0.010348878381248</v>
      </c>
      <c r="AA31" s="8">
        <v>0.00634888100527053</v>
      </c>
      <c r="AB31" s="8">
        <v>0.00203147337251026</v>
      </c>
      <c r="AC31" s="8">
        <v>0.00591871461105393</v>
      </c>
      <c r="AD31" s="8">
        <v>0.00580858228061165</v>
      </c>
      <c r="AE31" s="8">
        <v>0.000209828422513721</v>
      </c>
      <c r="AF31" s="8">
        <v>0.00251674157163296</v>
      </c>
      <c r="AG31" s="8">
        <v>0.0085688275693906</v>
      </c>
      <c r="AH31" s="8">
        <v>0.00928704276712273</v>
      </c>
      <c r="AI31" s="8">
        <v>0.00468085292960749</v>
      </c>
      <c r="AJ31" s="8">
        <v>0.00928704276712273</v>
      </c>
      <c r="AK31" s="8">
        <v>0.00701252066557963</v>
      </c>
      <c r="AL31" s="8">
        <v>0.0150266155359695</v>
      </c>
      <c r="AM31" s="8">
        <v>0.0111691081871607</v>
      </c>
      <c r="AN31" s="8">
        <v>0.00928704276712273</v>
      </c>
      <c r="AO31" s="8">
        <v>0.00106148521727352</v>
      </c>
      <c r="AP31" s="8">
        <v>0.00051985662813507</v>
      </c>
      <c r="AQ31" s="8">
        <v>0.00353235017208844</v>
      </c>
      <c r="AR31" s="8">
        <v>0.00353235017208844</v>
      </c>
      <c r="AS31" s="8">
        <v>0.00353235017208844</v>
      </c>
      <c r="AT31" s="8">
        <v>0.00353235017208844</v>
      </c>
      <c r="AU31" s="8">
        <v>0.000566572600764028</v>
      </c>
      <c r="AV31" s="8">
        <v>0.00353235017208844</v>
      </c>
      <c r="AW31" s="8">
        <v>0.00353235017208844</v>
      </c>
      <c r="AX31" s="8">
        <v>0.00353235017208844</v>
      </c>
      <c r="AY31" s="8">
        <v>0.00353235017208844</v>
      </c>
      <c r="AZ31" s="8">
        <v>0.00370387689840229</v>
      </c>
      <c r="BA31" s="8">
        <v>0.00326015316116962</v>
      </c>
      <c r="BB31" s="8">
        <v>0.000287228473933946</v>
      </c>
      <c r="BC31" s="8">
        <v>0.00314130623665392</v>
      </c>
      <c r="BD31" s="8">
        <v>0.00602153498891324</v>
      </c>
      <c r="BE31" s="8">
        <v>0.00302050938902069</v>
      </c>
      <c r="BF31" s="8">
        <v>0.00393836596520282</v>
      </c>
      <c r="BG31" s="8">
        <v>0.00384272332002284</v>
      </c>
      <c r="BH31" s="8">
        <v>0.00177907173431241</v>
      </c>
      <c r="BI31" s="8">
        <v>0.00141366328330004</v>
      </c>
      <c r="BJ31" s="8">
        <v>0.00122152429146995</v>
      </c>
      <c r="BK31" s="8">
        <v>0.00405347001296876</v>
      </c>
      <c r="BL31" s="8">
        <v>0.00192994480343331</v>
      </c>
      <c r="BM31" s="8">
        <v>0.00086574875603001</v>
      </c>
      <c r="BN31" s="8">
        <v>0.000565083167215458</v>
      </c>
      <c r="BO31" s="8">
        <v>0.00225003912873228</v>
      </c>
    </row>
    <row r="32" spans="1:67" x14ac:dyDescent="0.2">
      <c r="A32" s="1">
        <v>1997</v>
      </c>
      <c r="B32" s="8">
        <v>0.0061307037940374</v>
      </c>
      <c r="C32" s="8">
        <v>0.00501849068997123</v>
      </c>
      <c r="D32" s="8">
        <v>0.0101483357596849</v>
      </c>
      <c r="E32" s="8">
        <v>0.00276675696268063</v>
      </c>
      <c r="F32" s="8">
        <v>0.00850160062201503</v>
      </c>
      <c r="G32" s="8">
        <v>0.00277121957500066</v>
      </c>
      <c r="H32" s="8">
        <v>0.00204105236844776</v>
      </c>
      <c r="I32" s="8">
        <v>0.00299535595207411</v>
      </c>
      <c r="J32" s="8">
        <v>0.00177038580479835</v>
      </c>
      <c r="K32" s="8">
        <v>0.00303000150928205</v>
      </c>
      <c r="L32" s="8">
        <v>0.00789971413291935</v>
      </c>
      <c r="M32" s="8">
        <v>0.00643399273816851</v>
      </c>
      <c r="N32" s="8">
        <v>0.00907268515650185</v>
      </c>
      <c r="O32" s="8">
        <v>0.00216357740819461</v>
      </c>
      <c r="P32" s="8">
        <v>0.00302654624915396</v>
      </c>
      <c r="Q32" s="8">
        <v>0.0097802560717479</v>
      </c>
      <c r="R32" s="8">
        <v>0.0153904692168441</v>
      </c>
      <c r="S32" s="8">
        <v>0.0114041845343981</v>
      </c>
      <c r="T32" s="8">
        <v>0.00517114923015979</v>
      </c>
      <c r="U32" s="8">
        <v>0.00517114923015979</v>
      </c>
      <c r="V32" s="8">
        <v>0.0107836803954072</v>
      </c>
      <c r="W32" s="8">
        <v>0.00590930818184498</v>
      </c>
      <c r="X32" s="8">
        <v>0.00569023061939008</v>
      </c>
      <c r="Y32" s="8">
        <v>0.00563758061055257</v>
      </c>
      <c r="Z32" s="8">
        <v>0.0102335671332131</v>
      </c>
      <c r="AA32" s="8">
        <v>0.00628721704897047</v>
      </c>
      <c r="AB32" s="8">
        <v>0.00216319090551697</v>
      </c>
      <c r="AC32" s="8">
        <v>0.0054115261752677</v>
      </c>
      <c r="AD32" s="8">
        <v>0.00605357848487556</v>
      </c>
      <c r="AE32" s="8">
        <v>0.000227612326378669</v>
      </c>
      <c r="AF32" s="8">
        <v>0.0025175610045163</v>
      </c>
      <c r="AG32" s="8">
        <v>0.00682697392841857</v>
      </c>
      <c r="AH32" s="8">
        <v>0.00766555913676742</v>
      </c>
      <c r="AI32" s="8">
        <v>0.00442593502124289</v>
      </c>
      <c r="AJ32" s="8">
        <v>0.00766555913676742</v>
      </c>
      <c r="AK32" s="8">
        <v>0.00651600775915396</v>
      </c>
      <c r="AL32" s="8">
        <v>0.0105261363305304</v>
      </c>
      <c r="AM32" s="8">
        <v>0.0101630868596333</v>
      </c>
      <c r="AN32" s="8">
        <v>0.00766555913676742</v>
      </c>
      <c r="AO32" s="8">
        <v>0.000390506601751161</v>
      </c>
      <c r="AP32" s="8">
        <v>0.000551648204013417</v>
      </c>
      <c r="AQ32" s="8">
        <v>0.00356316994702165</v>
      </c>
      <c r="AR32" s="8">
        <v>0.00356316994702165</v>
      </c>
      <c r="AS32" s="8">
        <v>0.00356316994702165</v>
      </c>
      <c r="AT32" s="8">
        <v>0.00356316994702165</v>
      </c>
      <c r="AU32" s="8">
        <v>0.000627118638059199</v>
      </c>
      <c r="AV32" s="8">
        <v>0.00356316994702165</v>
      </c>
      <c r="AW32" s="8">
        <v>0.00356316994702165</v>
      </c>
      <c r="AX32" s="8">
        <v>0.00356316994702165</v>
      </c>
      <c r="AY32" s="8">
        <v>0.00356316994702165</v>
      </c>
      <c r="AZ32" s="8">
        <v>0.00204105236844776</v>
      </c>
      <c r="BA32" s="8">
        <v>0.00184058495043523</v>
      </c>
      <c r="BB32" s="8">
        <v>0.000338634190878536</v>
      </c>
      <c r="BC32" s="8">
        <v>0.0029664240260067</v>
      </c>
      <c r="BD32" s="8">
        <v>0.00585089974852605</v>
      </c>
      <c r="BE32" s="8">
        <v>0.00325607160472024</v>
      </c>
      <c r="BF32" s="8">
        <v>0.00386364306440042</v>
      </c>
      <c r="BG32" s="8">
        <v>0.00408245520990795</v>
      </c>
      <c r="BH32" s="8">
        <v>0.00174416489933726</v>
      </c>
      <c r="BI32" s="8">
        <v>0.0019882349688045</v>
      </c>
      <c r="BJ32" s="8">
        <v>0.00116684285113228</v>
      </c>
      <c r="BK32" s="8">
        <v>0.00387114754663517</v>
      </c>
      <c r="BL32" s="8">
        <v>0.00120218084323998</v>
      </c>
      <c r="BM32" s="8">
        <v>0.000926185081377282</v>
      </c>
      <c r="BN32" s="8">
        <v>0.000595200555418244</v>
      </c>
      <c r="BO32" s="8">
        <v>0.00240319382067775</v>
      </c>
    </row>
    <row r="33" spans="1:67" x14ac:dyDescent="0.2">
      <c r="A33" s="1">
        <v>1998</v>
      </c>
      <c r="B33" s="8">
        <v>0.00586625536354035</v>
      </c>
      <c r="C33" s="8">
        <v>0.00483914296745009</v>
      </c>
      <c r="D33" s="8">
        <v>0.00924682121399008</v>
      </c>
      <c r="E33" s="8">
        <v>0.00239604532098319</v>
      </c>
      <c r="F33" s="8">
        <v>0.00738352018974165</v>
      </c>
      <c r="G33" s="8">
        <v>0.0032905872274888</v>
      </c>
      <c r="H33" s="8">
        <v>0.0025316337615324</v>
      </c>
      <c r="I33" s="8">
        <v>0.00293468198911326</v>
      </c>
      <c r="J33" s="8">
        <v>0.0019841268055968</v>
      </c>
      <c r="K33" s="8">
        <v>0.00294654885921533</v>
      </c>
      <c r="L33" s="8">
        <v>0.00778715623297549</v>
      </c>
      <c r="M33" s="8">
        <v>0.0062747772235916</v>
      </c>
      <c r="N33" s="8">
        <v>0.00869829058098495</v>
      </c>
      <c r="O33" s="8">
        <v>0.00209394745278111</v>
      </c>
      <c r="P33" s="8">
        <v>0.00312463500853067</v>
      </c>
      <c r="Q33" s="8">
        <v>0.00945160126932153</v>
      </c>
      <c r="R33" s="8">
        <v>0.0134268296380325</v>
      </c>
      <c r="S33" s="8">
        <v>0.0106490668995484</v>
      </c>
      <c r="T33" s="8">
        <v>0.00502323184902343</v>
      </c>
      <c r="U33" s="8">
        <v>0.00502323184902343</v>
      </c>
      <c r="V33" s="8">
        <v>0.00962297796738519</v>
      </c>
      <c r="W33" s="8">
        <v>0.00675542176059379</v>
      </c>
      <c r="X33" s="8">
        <v>0.00593687811648239</v>
      </c>
      <c r="Y33" s="8">
        <v>0.0061602583352251</v>
      </c>
      <c r="Z33" s="8">
        <v>0.00930016963891313</v>
      </c>
      <c r="AA33" s="8">
        <v>0.00529174472687653</v>
      </c>
      <c r="AB33" s="8">
        <v>0.00163078652643865</v>
      </c>
      <c r="AC33" s="8">
        <v>0.00514142136149719</v>
      </c>
      <c r="AD33" s="8">
        <v>0.0072133777177953</v>
      </c>
      <c r="AE33" s="8">
        <v>0.000219377902268553</v>
      </c>
      <c r="AF33" s="8">
        <v>0.00215417180555527</v>
      </c>
      <c r="AG33" s="8">
        <v>0.00491820135110643</v>
      </c>
      <c r="AH33" s="8">
        <v>0.00648570164822995</v>
      </c>
      <c r="AI33" s="8">
        <v>0.0046509813888047</v>
      </c>
      <c r="AJ33" s="8">
        <v>0.00648570164822995</v>
      </c>
      <c r="AK33" s="8">
        <v>0.00601990907612688</v>
      </c>
      <c r="AL33" s="8">
        <v>0.00509126717783843</v>
      </c>
      <c r="AM33" s="8">
        <v>0.0107708880016824</v>
      </c>
      <c r="AN33" s="8">
        <v>0.00648570164822995</v>
      </c>
      <c r="AO33" s="8">
        <v>0.000339899377351454</v>
      </c>
      <c r="AP33" s="8">
        <v>0.000553718005690029</v>
      </c>
      <c r="AQ33" s="8">
        <v>0.00427756507877046</v>
      </c>
      <c r="AR33" s="8">
        <v>0.00427756507877046</v>
      </c>
      <c r="AS33" s="8">
        <v>0.00427756507877046</v>
      </c>
      <c r="AT33" s="8">
        <v>0.00427756507877046</v>
      </c>
      <c r="AU33" s="8">
        <v>0.00132678399243815</v>
      </c>
      <c r="AV33" s="8">
        <v>0.00427756507877046</v>
      </c>
      <c r="AW33" s="8">
        <v>0.00427756507877046</v>
      </c>
      <c r="AX33" s="8">
        <v>0.00427756507877046</v>
      </c>
      <c r="AY33" s="8">
        <v>0.00427756507877046</v>
      </c>
      <c r="AZ33" s="8">
        <v>0.0025316337615324</v>
      </c>
      <c r="BA33" s="8">
        <v>0.00218577489644878</v>
      </c>
      <c r="BB33" s="8">
        <v>0.00035140931865167</v>
      </c>
      <c r="BC33" s="8">
        <v>0.00303017987125353</v>
      </c>
      <c r="BD33" s="8">
        <v>0.00587489118849284</v>
      </c>
      <c r="BE33" s="8">
        <v>0.00352876764533784</v>
      </c>
      <c r="BF33" s="8">
        <v>0.0037345666689241</v>
      </c>
      <c r="BG33" s="8">
        <v>0.00411952009608275</v>
      </c>
      <c r="BH33" s="8">
        <v>0.00157136001411298</v>
      </c>
      <c r="BI33" s="8">
        <v>0.00301475097356708</v>
      </c>
      <c r="BJ33" s="8">
        <v>0.000665077293194192</v>
      </c>
      <c r="BK33" s="8">
        <v>0.00447423153006881</v>
      </c>
      <c r="BL33" s="8">
        <v>0.00117244421704798</v>
      </c>
      <c r="BM33" s="8">
        <v>0.00086230498129328</v>
      </c>
      <c r="BN33" s="8">
        <v>0.000648328437001248</v>
      </c>
      <c r="BO33" s="8">
        <v>0.00255647002322395</v>
      </c>
    </row>
    <row r="34" spans="1:67" x14ac:dyDescent="0.2">
      <c r="A34" s="1">
        <v>1999</v>
      </c>
      <c r="B34" s="8">
        <v>0.00590622247591989</v>
      </c>
      <c r="C34" s="8">
        <v>0.00486201636716523</v>
      </c>
      <c r="D34" s="8">
        <v>0.0092917543669727</v>
      </c>
      <c r="E34" s="8">
        <v>0.00226748121745832</v>
      </c>
      <c r="F34" s="8">
        <v>0.00642078278450828</v>
      </c>
      <c r="G34" s="8">
        <v>0.0040457903456496</v>
      </c>
      <c r="H34" s="8">
        <v>0.00809853245763473</v>
      </c>
      <c r="I34" s="8">
        <v>0.00275067094925409</v>
      </c>
      <c r="J34" s="8">
        <v>0.00208689181078775</v>
      </c>
      <c r="K34" s="8">
        <v>0.00305289519494168</v>
      </c>
      <c r="L34" s="8">
        <v>0.00649443286338651</v>
      </c>
      <c r="M34" s="8">
        <v>0.00716697476699156</v>
      </c>
      <c r="N34" s="8">
        <v>0.00786467025756967</v>
      </c>
      <c r="O34" s="8">
        <v>0.00241486865385572</v>
      </c>
      <c r="P34" s="8">
        <v>0.00315627880434181</v>
      </c>
      <c r="Q34" s="8">
        <v>0.00935300334319485</v>
      </c>
      <c r="R34" s="8">
        <v>0.0139027708356726</v>
      </c>
      <c r="S34" s="8">
        <v>0.0100404010715278</v>
      </c>
      <c r="T34" s="8">
        <v>0.00499774523192808</v>
      </c>
      <c r="U34" s="8">
        <v>0.00499774523192808</v>
      </c>
      <c r="V34" s="8">
        <v>0.00967166163662236</v>
      </c>
      <c r="W34" s="8">
        <v>0.00674238797033234</v>
      </c>
      <c r="X34" s="8">
        <v>0.00588249278051294</v>
      </c>
      <c r="Y34" s="8">
        <v>0.00617138660463783</v>
      </c>
      <c r="Z34" s="8">
        <v>0.00934178636457346</v>
      </c>
      <c r="AA34" s="8">
        <v>0.00438878380856026</v>
      </c>
      <c r="AB34" s="8">
        <v>0.00170968596574814</v>
      </c>
      <c r="AC34" s="8">
        <v>0.00508321877910879</v>
      </c>
      <c r="AD34" s="8">
        <v>0.00838207546418169</v>
      </c>
      <c r="AE34" s="8">
        <v>0.000250292476358892</v>
      </c>
      <c r="AF34" s="8">
        <v>0.00204833684017884</v>
      </c>
      <c r="AG34" s="8">
        <v>0.0048666759016717</v>
      </c>
      <c r="AH34" s="8">
        <v>0.00607497618937263</v>
      </c>
      <c r="AI34" s="8">
        <v>0.00472165154054758</v>
      </c>
      <c r="AJ34" s="8">
        <v>0.00607497618937263</v>
      </c>
      <c r="AK34" s="8">
        <v>0.00507787315147888</v>
      </c>
      <c r="AL34" s="8">
        <v>0.0140076890064063</v>
      </c>
      <c r="AM34" s="8">
        <v>0.0041072903741165</v>
      </c>
      <c r="AN34" s="8">
        <v>0.00607497618937263</v>
      </c>
      <c r="AO34" s="8">
        <v>0.000933861349220327</v>
      </c>
      <c r="AP34" s="8">
        <v>0.000441580934072828</v>
      </c>
      <c r="AQ34" s="8">
        <v>0.00530851541215691</v>
      </c>
      <c r="AR34" s="8">
        <v>0.00530851541215691</v>
      </c>
      <c r="AS34" s="8">
        <v>0.00530851541215691</v>
      </c>
      <c r="AT34" s="8">
        <v>0.00530851541215691</v>
      </c>
      <c r="AU34" s="8">
        <v>0.000988026086724556</v>
      </c>
      <c r="AV34" s="8">
        <v>0.00530851541215691</v>
      </c>
      <c r="AW34" s="8">
        <v>0.00530851541215691</v>
      </c>
      <c r="AX34" s="8">
        <v>0.00530851541215691</v>
      </c>
      <c r="AY34" s="8">
        <v>0.00530851541215691</v>
      </c>
      <c r="AZ34" s="8">
        <v>0.00809853245763473</v>
      </c>
      <c r="BA34" s="8">
        <v>0.00645465540959049</v>
      </c>
      <c r="BB34" s="8">
        <v>0.000330571421455522</v>
      </c>
      <c r="BC34" s="8">
        <v>0.0029854058747435</v>
      </c>
      <c r="BD34" s="8">
        <v>0.00365736854226804</v>
      </c>
      <c r="BE34" s="8">
        <v>0.00333908117234893</v>
      </c>
      <c r="BF34" s="8">
        <v>0.00340439807655285</v>
      </c>
      <c r="BG34" s="8">
        <v>0.00409386955878196</v>
      </c>
      <c r="BH34" s="8">
        <v>0.00153057280257296</v>
      </c>
      <c r="BI34" s="8">
        <v>0.00314361855250236</v>
      </c>
      <c r="BJ34" s="8">
        <v>0.000313936521938767</v>
      </c>
      <c r="BK34" s="8">
        <v>0.0050288720224995</v>
      </c>
      <c r="BL34" s="8">
        <v>0.00145608988956782</v>
      </c>
      <c r="BM34" s="8">
        <v>0.000725538595750932</v>
      </c>
      <c r="BN34" s="8">
        <v>0.000819257987400391</v>
      </c>
      <c r="BO34" s="8">
        <v>0.00242387683254181</v>
      </c>
    </row>
    <row r="35" spans="1:67" x14ac:dyDescent="0.2">
      <c r="A35" s="1">
        <v>2000</v>
      </c>
      <c r="B35" s="8">
        <v>0.00615854526767282</v>
      </c>
      <c r="C35" s="8">
        <v>0.00501881773744094</v>
      </c>
      <c r="D35" s="8">
        <v>0.00942077961677978</v>
      </c>
      <c r="E35" s="8">
        <v>0.00339850142492813</v>
      </c>
      <c r="F35" s="8">
        <v>0.00702933906109974</v>
      </c>
      <c r="G35" s="8">
        <v>0.00519622402084721</v>
      </c>
      <c r="H35" s="8">
        <v>0.00733923881026346</v>
      </c>
      <c r="I35" s="8">
        <v>0.00297570642917565</v>
      </c>
      <c r="J35" s="8">
        <v>0.00234378101237671</v>
      </c>
      <c r="K35" s="8">
        <v>0.00372077310044241</v>
      </c>
      <c r="L35" s="8">
        <v>0.00528318445272301</v>
      </c>
      <c r="M35" s="8">
        <v>0.00810195032577475</v>
      </c>
      <c r="N35" s="8">
        <v>0.00840092274498438</v>
      </c>
      <c r="O35" s="8">
        <v>0.00229156374577014</v>
      </c>
      <c r="P35" s="8">
        <v>0.00304814758345589</v>
      </c>
      <c r="Q35" s="8">
        <v>0.00903412052245686</v>
      </c>
      <c r="R35" s="8">
        <v>0.0124631277236763</v>
      </c>
      <c r="S35" s="8">
        <v>0.00908523368707181</v>
      </c>
      <c r="T35" s="8">
        <v>0.0052011104083276</v>
      </c>
      <c r="U35" s="8">
        <v>0.0052011104083276</v>
      </c>
      <c r="V35" s="8">
        <v>0.00980287267445802</v>
      </c>
      <c r="W35" s="8">
        <v>0.00639455483982154</v>
      </c>
      <c r="X35" s="8">
        <v>0.00632793397508196</v>
      </c>
      <c r="Y35" s="8">
        <v>0.00595890903530638</v>
      </c>
      <c r="Z35" s="8">
        <v>0.0094715733576966</v>
      </c>
      <c r="AA35" s="8">
        <v>0.00447798003492086</v>
      </c>
      <c r="AB35" s="8">
        <v>0.00545334195601769</v>
      </c>
      <c r="AC35" s="8">
        <v>0.00475727446151734</v>
      </c>
      <c r="AD35" s="8">
        <v>0.0061617700652177</v>
      </c>
      <c r="AE35" s="8">
        <v>0.000260915602303562</v>
      </c>
      <c r="AF35" s="8">
        <v>0.00319893620141486</v>
      </c>
      <c r="AG35" s="8">
        <v>0.00605603995724023</v>
      </c>
      <c r="AH35" s="8">
        <v>0.00648302174882315</v>
      </c>
      <c r="AI35" s="8">
        <v>0.00445112187304877</v>
      </c>
      <c r="AJ35" s="8">
        <v>0.00648302174882315</v>
      </c>
      <c r="AK35" s="8">
        <v>0.00473163974780946</v>
      </c>
      <c r="AL35" s="8">
        <v>0.011865811889589</v>
      </c>
      <c r="AM35" s="8">
        <v>0.00634043559466374</v>
      </c>
      <c r="AN35" s="8">
        <v>0.00648302174882315</v>
      </c>
      <c r="AO35" s="8">
        <v>0.00326351653021172</v>
      </c>
      <c r="AP35" s="8">
        <v>0.000534533447137227</v>
      </c>
      <c r="AQ35" s="8">
        <v>0.00649082694263174</v>
      </c>
      <c r="AR35" s="8">
        <v>0.00649082694263174</v>
      </c>
      <c r="AS35" s="8">
        <v>0.00649082694263174</v>
      </c>
      <c r="AT35" s="8">
        <v>0.00649082694263174</v>
      </c>
      <c r="AU35" s="8">
        <v>0.00112626222729511</v>
      </c>
      <c r="AV35" s="8">
        <v>0.00649082694263174</v>
      </c>
      <c r="AW35" s="8">
        <v>0.00649082694263174</v>
      </c>
      <c r="AX35" s="8">
        <v>0.00649082694263174</v>
      </c>
      <c r="AY35" s="8">
        <v>0.00649082694263174</v>
      </c>
      <c r="AZ35" s="8">
        <v>0.00733923881026346</v>
      </c>
      <c r="BA35" s="8">
        <v>0.00615794243196879</v>
      </c>
      <c r="BB35" s="8">
        <v>0.000385292618690423</v>
      </c>
      <c r="BC35" s="8">
        <v>0.00342040907443086</v>
      </c>
      <c r="BD35" s="8">
        <v>0.00273463602634828</v>
      </c>
      <c r="BE35" s="8">
        <v>0.00348272428602064</v>
      </c>
      <c r="BF35" s="8">
        <v>0.00381074701364411</v>
      </c>
      <c r="BG35" s="8">
        <v>0.00426306319777296</v>
      </c>
      <c r="BH35" s="8">
        <v>0.00156876690053888</v>
      </c>
      <c r="BI35" s="8">
        <v>0.00385568833412006</v>
      </c>
      <c r="BJ35" s="8">
        <v>0.000334868377168492</v>
      </c>
      <c r="BK35" s="8">
        <v>0.00487838296212071</v>
      </c>
      <c r="BL35" s="8">
        <v>0.00170978647744482</v>
      </c>
      <c r="BM35" s="8">
        <v>0.000835702627032932</v>
      </c>
      <c r="BN35" s="8">
        <v>0.000797044628299904</v>
      </c>
      <c r="BO35" s="8">
        <v>0.00256736678032346</v>
      </c>
    </row>
    <row r="36" spans="1:67" x14ac:dyDescent="0.2">
      <c r="A36" s="1">
        <v>2001</v>
      </c>
      <c r="B36" s="8">
        <v>0.00626243167705979</v>
      </c>
      <c r="C36" s="8">
        <v>0.00491401553885509</v>
      </c>
      <c r="D36" s="8">
        <v>0.00978144780129388</v>
      </c>
      <c r="E36" s="8">
        <v>0.00342781874784028</v>
      </c>
      <c r="F36" s="8">
        <v>0.00666781776338521</v>
      </c>
      <c r="G36" s="8">
        <v>0.00513453167774823</v>
      </c>
      <c r="H36" s="8">
        <v>0.00652647548800634</v>
      </c>
      <c r="I36" s="8">
        <v>0.00281484685686642</v>
      </c>
      <c r="J36" s="8">
        <v>0.00196912476816702</v>
      </c>
      <c r="K36" s="8">
        <v>0.00366706725571421</v>
      </c>
      <c r="L36" s="8">
        <v>0.00549908151550856</v>
      </c>
      <c r="M36" s="8">
        <v>0.00798815731555812</v>
      </c>
      <c r="N36" s="8">
        <v>0.00798196649157738</v>
      </c>
      <c r="O36" s="8">
        <v>0.00205185950126745</v>
      </c>
      <c r="P36" s="8">
        <v>0.00310998497794243</v>
      </c>
      <c r="Q36" s="8">
        <v>0.00894286962968097</v>
      </c>
      <c r="R36" s="8">
        <v>0.0126100903077448</v>
      </c>
      <c r="S36" s="8">
        <v>0.00928961960053237</v>
      </c>
      <c r="T36" s="8">
        <v>0.00513039812185234</v>
      </c>
      <c r="U36" s="8">
        <v>0.00513039812185234</v>
      </c>
      <c r="V36" s="8">
        <v>0.0101764283931583</v>
      </c>
      <c r="W36" s="8">
        <v>0.00653996130355788</v>
      </c>
      <c r="X36" s="8">
        <v>0.00664582695692557</v>
      </c>
      <c r="Y36" s="8">
        <v>0.00610375183030162</v>
      </c>
      <c r="Z36" s="8">
        <v>0.00983458286404307</v>
      </c>
      <c r="AA36" s="8">
        <v>0.00427208799543172</v>
      </c>
      <c r="AB36" s="8">
        <v>0.00613871355909561</v>
      </c>
      <c r="AC36" s="8">
        <v>0.00410445489961719</v>
      </c>
      <c r="AD36" s="8">
        <v>0.00585818929423562</v>
      </c>
      <c r="AE36" s="8">
        <v>0.000292689281056671</v>
      </c>
      <c r="AF36" s="8">
        <v>0.00320372374078012</v>
      </c>
      <c r="AG36" s="8">
        <v>0.00452437534270277</v>
      </c>
      <c r="AH36" s="8">
        <v>0.0059253831987438</v>
      </c>
      <c r="AI36" s="8">
        <v>0.00439368277213884</v>
      </c>
      <c r="AJ36" s="8">
        <v>0.0059253831987438</v>
      </c>
      <c r="AK36" s="8">
        <v>0.00419157384672895</v>
      </c>
      <c r="AL36" s="8">
        <v>0.00787631961126458</v>
      </c>
      <c r="AM36" s="8">
        <v>0.00880218146148327</v>
      </c>
      <c r="AN36" s="8">
        <v>0.0059253831987438</v>
      </c>
      <c r="AO36" s="8">
        <v>0.00271714865035534</v>
      </c>
      <c r="AP36" s="8">
        <v>0.000469378573175082</v>
      </c>
      <c r="AQ36" s="8">
        <v>0.00693721627778397</v>
      </c>
      <c r="AR36" s="8">
        <v>0.00693721627778397</v>
      </c>
      <c r="AS36" s="8">
        <v>0.00693721627778397</v>
      </c>
      <c r="AT36" s="8">
        <v>0.00693721627778397</v>
      </c>
      <c r="AU36" s="8">
        <v>0.0012901515358734</v>
      </c>
      <c r="AV36" s="8">
        <v>0.00693721627778397</v>
      </c>
      <c r="AW36" s="8">
        <v>0.00693721627778397</v>
      </c>
      <c r="AX36" s="8">
        <v>0.00693721627778397</v>
      </c>
      <c r="AY36" s="8">
        <v>0.00693721627778397</v>
      </c>
      <c r="AZ36" s="8">
        <v>0.00652647548800634</v>
      </c>
      <c r="BA36" s="8">
        <v>0.00546707155606792</v>
      </c>
      <c r="BB36" s="8">
        <v>0.000649440655027535</v>
      </c>
      <c r="BC36" s="8">
        <v>0.00327093059300113</v>
      </c>
      <c r="BD36" s="8">
        <v>0.00229069496732347</v>
      </c>
      <c r="BE36" s="8">
        <v>0.00397084400839299</v>
      </c>
      <c r="BF36" s="8">
        <v>0.00361378711816784</v>
      </c>
      <c r="BG36" s="8">
        <v>0.00429165123124391</v>
      </c>
      <c r="BH36" s="8">
        <v>0.00141570155655723</v>
      </c>
      <c r="BI36" s="8">
        <v>0.00283994171771068</v>
      </c>
      <c r="BJ36" s="8">
        <v>0.000416756961540417</v>
      </c>
      <c r="BK36" s="8">
        <v>0.004351714032348</v>
      </c>
      <c r="BL36" s="8">
        <v>0.00177559536342234</v>
      </c>
      <c r="BM36" s="8">
        <v>0.000726410108820747</v>
      </c>
      <c r="BN36" s="8">
        <v>0.000888309363259418</v>
      </c>
      <c r="BO36" s="8">
        <v>0.00213015674784849</v>
      </c>
    </row>
    <row r="37" spans="1:67" x14ac:dyDescent="0.2">
      <c r="A37" s="1">
        <v>2002</v>
      </c>
      <c r="B37" s="8">
        <v>0.00649168663861727</v>
      </c>
      <c r="C37" s="8">
        <v>0.00529000074352033</v>
      </c>
      <c r="D37" s="8">
        <v>0.0102767016474258</v>
      </c>
      <c r="E37" s="8">
        <v>0.00249107534737556</v>
      </c>
      <c r="F37" s="8">
        <v>0.00675027372096298</v>
      </c>
      <c r="G37" s="8">
        <v>0.0043990702936486</v>
      </c>
      <c r="H37" s="8">
        <v>0.00415297556363351</v>
      </c>
      <c r="I37" s="8">
        <v>0.00261363925698978</v>
      </c>
      <c r="J37" s="8">
        <v>0.00190255346347688</v>
      </c>
      <c r="K37" s="8">
        <v>0.00408853389020813</v>
      </c>
      <c r="L37" s="8">
        <v>0.00523389852638634</v>
      </c>
      <c r="M37" s="8">
        <v>0.00848214840005808</v>
      </c>
      <c r="N37" s="8">
        <v>0.00888976948372557</v>
      </c>
      <c r="O37" s="8">
        <v>0.00207837929440069</v>
      </c>
      <c r="P37" s="8">
        <v>0.00330961266800105</v>
      </c>
      <c r="Q37" s="8">
        <v>0.00891868881359076</v>
      </c>
      <c r="R37" s="8">
        <v>0.0125161781709981</v>
      </c>
      <c r="S37" s="8">
        <v>0.00987973621582775</v>
      </c>
      <c r="T37" s="8">
        <v>0.00551943217471896</v>
      </c>
      <c r="U37" s="8">
        <v>0.00551943217471896</v>
      </c>
      <c r="V37" s="8">
        <v>0.0107921059380727</v>
      </c>
      <c r="W37" s="8">
        <v>0.0061106653371686</v>
      </c>
      <c r="X37" s="8">
        <v>0.00617296905968254</v>
      </c>
      <c r="Y37" s="8">
        <v>0.00656360102120953</v>
      </c>
      <c r="Z37" s="8">
        <v>0.0103382737775475</v>
      </c>
      <c r="AA37" s="8">
        <v>0.00694362269952021</v>
      </c>
      <c r="AB37" s="8">
        <v>0.0038473424941304</v>
      </c>
      <c r="AC37" s="8">
        <v>0.00366518562809256</v>
      </c>
      <c r="AD37" s="8">
        <v>0.00554109612940015</v>
      </c>
      <c r="AE37" s="8">
        <v>0.00031302724630053</v>
      </c>
      <c r="AF37" s="8">
        <v>0.00238060395089445</v>
      </c>
      <c r="AG37" s="8">
        <v>0.00394596450200832</v>
      </c>
      <c r="AH37" s="8">
        <v>0.00632679702089072</v>
      </c>
      <c r="AI37" s="8">
        <v>0.0042022828805211</v>
      </c>
      <c r="AJ37" s="8">
        <v>0.00632679702089072</v>
      </c>
      <c r="AK37" s="8">
        <v>0.00417473196895942</v>
      </c>
      <c r="AL37" s="8">
        <v>0.0115769294866579</v>
      </c>
      <c r="AM37" s="8">
        <v>0.0067012522908591</v>
      </c>
      <c r="AN37" s="8">
        <v>0.00632679702089072</v>
      </c>
      <c r="AO37" s="8">
        <v>0.000845023438233206</v>
      </c>
      <c r="AP37" s="8">
        <v>0.000500499525405459</v>
      </c>
      <c r="AQ37" s="8">
        <v>0.00648941646359088</v>
      </c>
      <c r="AR37" s="8">
        <v>0.00648941646359088</v>
      </c>
      <c r="AS37" s="8">
        <v>0.00648941646359088</v>
      </c>
      <c r="AT37" s="8">
        <v>0.00648941646359088</v>
      </c>
      <c r="AU37" s="8">
        <v>0.00107799319811436</v>
      </c>
      <c r="AV37" s="8">
        <v>0.00648941646359088</v>
      </c>
      <c r="AW37" s="8">
        <v>0.00648941646359088</v>
      </c>
      <c r="AX37" s="8">
        <v>0.00648941646359088</v>
      </c>
      <c r="AY37" s="8">
        <v>0.00648941646359088</v>
      </c>
      <c r="AZ37" s="8">
        <v>0.00415297556363351</v>
      </c>
      <c r="BA37" s="8">
        <v>0.003591744950532</v>
      </c>
      <c r="BB37" s="8">
        <v>0.0008488376825816</v>
      </c>
      <c r="BC37" s="8">
        <v>0.00293579392995935</v>
      </c>
      <c r="BD37" s="8">
        <v>0.00220660321112846</v>
      </c>
      <c r="BE37" s="8">
        <v>0.004111086854715</v>
      </c>
      <c r="BF37" s="8">
        <v>0.00340887875728489</v>
      </c>
      <c r="BG37" s="8">
        <v>0.00432242366327982</v>
      </c>
      <c r="BH37" s="8">
        <v>0.00151125294055003</v>
      </c>
      <c r="BI37" s="8">
        <v>0.00211680967855339</v>
      </c>
      <c r="BJ37" s="8">
        <v>0.000691414654926859</v>
      </c>
      <c r="BK37" s="8">
        <v>0.00569402226691859</v>
      </c>
      <c r="BL37" s="8">
        <v>0.00160421301393404</v>
      </c>
      <c r="BM37" s="8">
        <v>0.000722251104300677</v>
      </c>
      <c r="BN37" s="8">
        <v>0.00100361575192807</v>
      </c>
      <c r="BO37" s="8">
        <v>0.00204242520679553</v>
      </c>
    </row>
    <row r="38" spans="1:67" x14ac:dyDescent="0.2">
      <c r="A38" s="1">
        <v>2003</v>
      </c>
      <c r="B38" s="8">
        <v>0.00631770869990065</v>
      </c>
      <c r="C38" s="8">
        <v>0.0055347234681679</v>
      </c>
      <c r="D38" s="8">
        <v>0.00955454831933036</v>
      </c>
      <c r="E38" s="8">
        <v>0.00259543642824388</v>
      </c>
      <c r="F38" s="8">
        <v>0.00995077027985229</v>
      </c>
      <c r="G38" s="8">
        <v>0.00468111308653907</v>
      </c>
      <c r="H38" s="8">
        <v>0.00437049446715247</v>
      </c>
      <c r="I38" s="8">
        <v>0.00278176698187932</v>
      </c>
      <c r="J38" s="8">
        <v>0.00190948844967594</v>
      </c>
      <c r="K38" s="8">
        <v>0.00399776290589949</v>
      </c>
      <c r="L38" s="8">
        <v>0.00551711038008222</v>
      </c>
      <c r="M38" s="8">
        <v>0.00947098889616895</v>
      </c>
      <c r="N38" s="8">
        <v>0.00913429164339438</v>
      </c>
      <c r="O38" s="8">
        <v>0.00218547430287764</v>
      </c>
      <c r="P38" s="8">
        <v>0.00340394658571125</v>
      </c>
      <c r="Q38" s="8">
        <v>0.00921304533779552</v>
      </c>
      <c r="R38" s="8">
        <v>0.0115894459663169</v>
      </c>
      <c r="S38" s="8">
        <v>0.0100579095297003</v>
      </c>
      <c r="T38" s="8">
        <v>0.00577382456675299</v>
      </c>
      <c r="U38" s="8">
        <v>0.00577382456675299</v>
      </c>
      <c r="V38" s="8">
        <v>0.0100476703282655</v>
      </c>
      <c r="W38" s="8">
        <v>0.00645310114745671</v>
      </c>
      <c r="X38" s="8">
        <v>0.00571538435326117</v>
      </c>
      <c r="Y38" s="8">
        <v>0.00708630785191151</v>
      </c>
      <c r="Z38" s="8">
        <v>0.00961517669771649</v>
      </c>
      <c r="AA38" s="8">
        <v>0.00709921865899658</v>
      </c>
      <c r="AB38" s="8">
        <v>0.00363134880710329</v>
      </c>
      <c r="AC38" s="8">
        <v>0.00320909415097827</v>
      </c>
      <c r="AD38" s="8">
        <v>0.00533639860103019</v>
      </c>
      <c r="AE38" s="8">
        <v>0.000369137412004572</v>
      </c>
      <c r="AF38" s="8">
        <v>0.00245395644238084</v>
      </c>
      <c r="AG38" s="8">
        <v>0.00460054872898754</v>
      </c>
      <c r="AH38" s="8">
        <v>0.00929035429933658</v>
      </c>
      <c r="AI38" s="8">
        <v>0.00389545833641117</v>
      </c>
      <c r="AJ38" s="8">
        <v>0.00929035429933658</v>
      </c>
      <c r="AK38" s="8">
        <v>0.00438104730196258</v>
      </c>
      <c r="AL38" s="8">
        <v>0.0159310264961577</v>
      </c>
      <c r="AM38" s="8">
        <v>0.0112378819323149</v>
      </c>
      <c r="AN38" s="8">
        <v>0.00929035429933658</v>
      </c>
      <c r="AO38" s="8">
        <v>0.00116902654787104</v>
      </c>
      <c r="AP38" s="8">
        <v>0.00045130683288243</v>
      </c>
      <c r="AQ38" s="8">
        <v>0.00656525798513934</v>
      </c>
      <c r="AR38" s="8">
        <v>0.00656525798513934</v>
      </c>
      <c r="AS38" s="8">
        <v>0.00656525798513934</v>
      </c>
      <c r="AT38" s="8">
        <v>0.00656525798513934</v>
      </c>
      <c r="AU38" s="8">
        <v>0.000765428238198761</v>
      </c>
      <c r="AV38" s="8">
        <v>0.00656525798513934</v>
      </c>
      <c r="AW38" s="8">
        <v>0.00656525798513934</v>
      </c>
      <c r="AX38" s="8">
        <v>0.00656525798513934</v>
      </c>
      <c r="AY38" s="8">
        <v>0.00656525798513934</v>
      </c>
      <c r="AZ38" s="8">
        <v>0.00437049446715247</v>
      </c>
      <c r="BA38" s="8">
        <v>0.0037959202758801</v>
      </c>
      <c r="BB38" s="8">
        <v>0.000874373586856331</v>
      </c>
      <c r="BC38" s="8">
        <v>0.00319613491367632</v>
      </c>
      <c r="BD38" s="8">
        <v>0.00237839914921548</v>
      </c>
      <c r="BE38" s="8">
        <v>0.00422541846004587</v>
      </c>
      <c r="BF38" s="8">
        <v>0.00355159239075784</v>
      </c>
      <c r="BG38" s="8">
        <v>0.00401493773544606</v>
      </c>
      <c r="BH38" s="8">
        <v>0.00208447086660078</v>
      </c>
      <c r="BI38" s="8">
        <v>0.00149045234061684</v>
      </c>
      <c r="BJ38" s="8">
        <v>0.00127727853484894</v>
      </c>
      <c r="BK38" s="8">
        <v>0.00573879904583769</v>
      </c>
      <c r="BL38" s="8">
        <v>0.00186390757881641</v>
      </c>
      <c r="BM38" s="8">
        <v>0.000698227532922373</v>
      </c>
      <c r="BN38" s="8">
        <v>0.00113218092584366</v>
      </c>
      <c r="BO38" s="8">
        <v>0.00211074747632699</v>
      </c>
    </row>
    <row r="39" spans="1:67" x14ac:dyDescent="0.2">
      <c r="A39" s="1">
        <v>2004</v>
      </c>
      <c r="B39" s="8">
        <v>0.00609292722363352</v>
      </c>
      <c r="C39" s="8">
        <v>0.00562341340882325</v>
      </c>
      <c r="D39" s="8">
        <v>0.00899264632420599</v>
      </c>
      <c r="E39" s="8">
        <v>0.00248255568244416</v>
      </c>
      <c r="F39" s="8">
        <v>0.0107136675120099</v>
      </c>
      <c r="G39" s="8">
        <v>0.00425913800624929</v>
      </c>
      <c r="H39" s="8">
        <v>0.00473481266701672</v>
      </c>
      <c r="I39" s="8">
        <v>0.00269231247988738</v>
      </c>
      <c r="J39" s="8">
        <v>0.00188007073230736</v>
      </c>
      <c r="K39" s="8">
        <v>0.00439827205122579</v>
      </c>
      <c r="L39" s="8">
        <v>0.00532190019120934</v>
      </c>
      <c r="M39" s="8">
        <v>0.00907935439356162</v>
      </c>
      <c r="N39" s="8">
        <v>0.0094756260132906</v>
      </c>
      <c r="O39" s="8">
        <v>0.0020490560200414</v>
      </c>
      <c r="P39" s="8">
        <v>0.00325999748976877</v>
      </c>
      <c r="Q39" s="8">
        <v>0.00927977448207619</v>
      </c>
      <c r="R39" s="8">
        <v>0.0131790275423246</v>
      </c>
      <c r="S39" s="8">
        <v>0.00995218195143695</v>
      </c>
      <c r="T39" s="8">
        <v>0.00580825014239356</v>
      </c>
      <c r="U39" s="8">
        <v>0.00580825014239356</v>
      </c>
      <c r="V39" s="8">
        <v>0.00941145367200162</v>
      </c>
      <c r="W39" s="8">
        <v>0.0065306290770406</v>
      </c>
      <c r="X39" s="8">
        <v>0.00607496168490533</v>
      </c>
      <c r="Y39" s="8">
        <v>0.00746399426765393</v>
      </c>
      <c r="Z39" s="8">
        <v>0.00904118141219545</v>
      </c>
      <c r="AA39" s="8">
        <v>0.00744874331921645</v>
      </c>
      <c r="AB39" s="8">
        <v>0.00305271930744341</v>
      </c>
      <c r="AC39" s="8">
        <v>0.00352033202648185</v>
      </c>
      <c r="AD39" s="8">
        <v>0.00540386243126657</v>
      </c>
      <c r="AE39" s="8">
        <v>0.000292121013527303</v>
      </c>
      <c r="AF39" s="8">
        <v>0.00237487792239278</v>
      </c>
      <c r="AG39" s="8">
        <v>0.00458363456812432</v>
      </c>
      <c r="AH39" s="8">
        <v>0.0103722782064062</v>
      </c>
      <c r="AI39" s="8">
        <v>0.00371463077625089</v>
      </c>
      <c r="AJ39" s="8">
        <v>0.0103722782064062</v>
      </c>
      <c r="AK39" s="8">
        <v>0.00392516079839408</v>
      </c>
      <c r="AL39" s="8">
        <v>0.0209973777060248</v>
      </c>
      <c r="AM39" s="8">
        <v>0.0104731590198953</v>
      </c>
      <c r="AN39" s="8">
        <v>0.0103722782064062</v>
      </c>
      <c r="AO39" s="8">
        <v>0.000685760446611681</v>
      </c>
      <c r="AP39" s="8">
        <v>0.000472388290981631</v>
      </c>
      <c r="AQ39" s="8">
        <v>0.00584107651277358</v>
      </c>
      <c r="AR39" s="8">
        <v>0.00584107651277358</v>
      </c>
      <c r="AS39" s="8">
        <v>0.00584107651277358</v>
      </c>
      <c r="AT39" s="8">
        <v>0.00584107651277358</v>
      </c>
      <c r="AU39" s="8">
        <v>0.00113841229453428</v>
      </c>
      <c r="AV39" s="8">
        <v>0.00584107651277358</v>
      </c>
      <c r="AW39" s="8">
        <v>0.00584107651277358</v>
      </c>
      <c r="AX39" s="8">
        <v>0.00584107651277358</v>
      </c>
      <c r="AY39" s="8">
        <v>0.00584107651277358</v>
      </c>
      <c r="AZ39" s="8">
        <v>0.00473481266701672</v>
      </c>
      <c r="BA39" s="8">
        <v>0.0041185423097152</v>
      </c>
      <c r="BB39" s="8">
        <v>0.00122069749724765</v>
      </c>
      <c r="BC39" s="8">
        <v>0.00300203436134455</v>
      </c>
      <c r="BD39" s="8">
        <v>0.00260425201879692</v>
      </c>
      <c r="BE39" s="8">
        <v>0.00395449351903289</v>
      </c>
      <c r="BF39" s="8">
        <v>0.00342470374715162</v>
      </c>
      <c r="BG39" s="8">
        <v>0.0037706489664852</v>
      </c>
      <c r="BH39" s="8">
        <v>0.00235490084668066</v>
      </c>
      <c r="BI39" s="8">
        <v>0.00127738195776499</v>
      </c>
      <c r="BJ39" s="8">
        <v>0.00174027316022295</v>
      </c>
      <c r="BK39" s="8">
        <v>0.00476913024213367</v>
      </c>
      <c r="BL39" s="8">
        <v>0.00222941226491602</v>
      </c>
      <c r="BM39" s="8">
        <v>0.000668451961848926</v>
      </c>
      <c r="BN39" s="8">
        <v>0.00155482356070614</v>
      </c>
      <c r="BO39" s="8">
        <v>0.00222205348178632</v>
      </c>
    </row>
    <row r="40" spans="1:67" x14ac:dyDescent="0.2">
      <c r="A40" s="1">
        <v>2005</v>
      </c>
      <c r="B40" s="8">
        <v>0.00607006543630522</v>
      </c>
      <c r="C40" s="8">
        <v>0.00556843222885347</v>
      </c>
      <c r="D40" s="8">
        <v>0.00899466348313316</v>
      </c>
      <c r="E40" s="8">
        <v>0.00242890672462396</v>
      </c>
      <c r="F40" s="8">
        <v>0.00964041048480181</v>
      </c>
      <c r="G40" s="8">
        <v>0.00409418594198641</v>
      </c>
      <c r="H40" s="8">
        <v>0.00482747484801348</v>
      </c>
      <c r="I40" s="8">
        <v>0.00304544101425987</v>
      </c>
      <c r="J40" s="8">
        <v>0.00192948757871804</v>
      </c>
      <c r="K40" s="8">
        <v>0.00435274992678037</v>
      </c>
      <c r="L40" s="8">
        <v>0.00809705122282198</v>
      </c>
      <c r="M40" s="8">
        <v>0.00888002204508017</v>
      </c>
      <c r="N40" s="8">
        <v>0.00936537902754744</v>
      </c>
      <c r="O40" s="8">
        <v>0.00183032572785857</v>
      </c>
      <c r="P40" s="8">
        <v>0.00297014506799288</v>
      </c>
      <c r="Q40" s="8">
        <v>0.00914207059636529</v>
      </c>
      <c r="R40" s="8">
        <v>0.0130097156792467</v>
      </c>
      <c r="S40" s="8">
        <v>0.00985232555552839</v>
      </c>
      <c r="T40" s="8">
        <v>0.0058006510206761</v>
      </c>
      <c r="U40" s="8">
        <v>0.0058006510206761</v>
      </c>
      <c r="V40" s="8">
        <v>0.00939603855291872</v>
      </c>
      <c r="W40" s="8">
        <v>0.00648784836506107</v>
      </c>
      <c r="X40" s="8">
        <v>0.0066112048427829</v>
      </c>
      <c r="Y40" s="8">
        <v>0.00792180045320398</v>
      </c>
      <c r="Z40" s="8">
        <v>0.00903595861834863</v>
      </c>
      <c r="AA40" s="8">
        <v>0.00603042118088749</v>
      </c>
      <c r="AB40" s="8">
        <v>0.00306472184539355</v>
      </c>
      <c r="AC40" s="8">
        <v>0.00344299398224805</v>
      </c>
      <c r="AD40" s="8">
        <v>0.00478436371231136</v>
      </c>
      <c r="AE40" s="8">
        <v>0.000295259460239713</v>
      </c>
      <c r="AF40" s="8">
        <v>0.00234111079891514</v>
      </c>
      <c r="AG40" s="8">
        <v>0.00588380706458138</v>
      </c>
      <c r="AH40" s="8">
        <v>0.00941382028295444</v>
      </c>
      <c r="AI40" s="8">
        <v>0.00359693422883903</v>
      </c>
      <c r="AJ40" s="8">
        <v>0.00941382028295444</v>
      </c>
      <c r="AK40" s="8">
        <v>0.00401523996303924</v>
      </c>
      <c r="AL40" s="8">
        <v>0.0196454240552732</v>
      </c>
      <c r="AM40" s="8">
        <v>0.00837334387322818</v>
      </c>
      <c r="AN40" s="8">
        <v>0.00941382028295444</v>
      </c>
      <c r="AO40" s="8">
        <v>0.000418366574608367</v>
      </c>
      <c r="AP40" s="8">
        <v>0.000516887713275949</v>
      </c>
      <c r="AQ40" s="8">
        <v>0.00574824073084907</v>
      </c>
      <c r="AR40" s="8">
        <v>0.00574824073084907</v>
      </c>
      <c r="AS40" s="8">
        <v>0.00574824073084907</v>
      </c>
      <c r="AT40" s="8">
        <v>0.00574824073084907</v>
      </c>
      <c r="AU40" s="8">
        <v>0.0011275858544086</v>
      </c>
      <c r="AV40" s="8">
        <v>0.00574824073084907</v>
      </c>
      <c r="AW40" s="8">
        <v>0.00574824073084907</v>
      </c>
      <c r="AX40" s="8">
        <v>0.00574824073084907</v>
      </c>
      <c r="AY40" s="8">
        <v>0.00574824073084907</v>
      </c>
      <c r="AZ40" s="8">
        <v>0.00482747484801348</v>
      </c>
      <c r="BA40" s="8">
        <v>0.00413950378510264</v>
      </c>
      <c r="BB40" s="8">
        <v>0.0016736384944801</v>
      </c>
      <c r="BC40" s="8">
        <v>0.00358890477460246</v>
      </c>
      <c r="BD40" s="8">
        <v>0.00205251179339179</v>
      </c>
      <c r="BE40" s="8">
        <v>0.00400301245081742</v>
      </c>
      <c r="BF40" s="8">
        <v>0.00382925844877196</v>
      </c>
      <c r="BG40" s="8">
        <v>0.00358491330113591</v>
      </c>
      <c r="BH40" s="8">
        <v>0.00256626005462589</v>
      </c>
      <c r="BI40" s="8">
        <v>0.00130592469295893</v>
      </c>
      <c r="BJ40" s="8">
        <v>0.00168449966100521</v>
      </c>
      <c r="BK40" s="8">
        <v>0.0045899843439805</v>
      </c>
      <c r="BL40" s="8">
        <v>0.00212664311745246</v>
      </c>
      <c r="BM40" s="8">
        <v>0.000762349293619659</v>
      </c>
      <c r="BN40" s="8">
        <v>0.00167431248297811</v>
      </c>
      <c r="BO40" s="8">
        <v>0.00244257525409228</v>
      </c>
    </row>
    <row r="41" spans="1:67" x14ac:dyDescent="0.2">
      <c r="A41" s="1">
        <v>2006</v>
      </c>
      <c r="B41" s="8">
        <v>0.00602491694649038</v>
      </c>
      <c r="C41" s="8">
        <v>0.0056204002696648</v>
      </c>
      <c r="D41" s="8">
        <v>0.00946979144529803</v>
      </c>
      <c r="E41" s="8">
        <v>0.00242877740353593</v>
      </c>
      <c r="F41" s="8">
        <v>0.00748779754860932</v>
      </c>
      <c r="G41" s="8">
        <v>0.0036145251491847</v>
      </c>
      <c r="H41" s="8">
        <v>0.00430433089190433</v>
      </c>
      <c r="I41" s="8">
        <v>0.00221097596116423</v>
      </c>
      <c r="J41" s="8">
        <v>0.00202973554247722</v>
      </c>
      <c r="K41" s="8">
        <v>0.00430137351911935</v>
      </c>
      <c r="L41" s="8">
        <v>0.00779131633286023</v>
      </c>
      <c r="M41" s="8">
        <v>0.00867092033521368</v>
      </c>
      <c r="N41" s="8">
        <v>0.00949960175551906</v>
      </c>
      <c r="O41" s="8">
        <v>0.00210971509378298</v>
      </c>
      <c r="P41" s="8">
        <v>0.0031508729839673</v>
      </c>
      <c r="Q41" s="8">
        <v>0.00901326543295369</v>
      </c>
      <c r="R41" s="8">
        <v>0.0132251165047275</v>
      </c>
      <c r="S41" s="8">
        <v>0.00918394159418742</v>
      </c>
      <c r="T41" s="8">
        <v>0.00586266694722319</v>
      </c>
      <c r="U41" s="8">
        <v>0.00586266694722319</v>
      </c>
      <c r="V41" s="8">
        <v>0.00991587631058087</v>
      </c>
      <c r="W41" s="8">
        <v>0.00710440593194653</v>
      </c>
      <c r="X41" s="8">
        <v>0.00629299928837126</v>
      </c>
      <c r="Y41" s="8">
        <v>0.00917717868338052</v>
      </c>
      <c r="Z41" s="8">
        <v>0.00951437519220262</v>
      </c>
      <c r="AA41" s="8">
        <v>0.00552756603649855</v>
      </c>
      <c r="AB41" s="8">
        <v>0.00301629943797182</v>
      </c>
      <c r="AC41" s="8">
        <v>0.00317817603938592</v>
      </c>
      <c r="AD41" s="8">
        <v>0.00472052867278246</v>
      </c>
      <c r="AE41" s="8">
        <v>0.000335895735101768</v>
      </c>
      <c r="AF41" s="8">
        <v>0.00234938202462477</v>
      </c>
      <c r="AG41" s="8">
        <v>0.00496065289038894</v>
      </c>
      <c r="AH41" s="8">
        <v>0.00721147243320796</v>
      </c>
      <c r="AI41" s="8">
        <v>0.00357912159196173</v>
      </c>
      <c r="AJ41" s="8">
        <v>0.00721147243320796</v>
      </c>
      <c r="AK41" s="8">
        <v>0.00362346439133918</v>
      </c>
      <c r="AL41" s="8">
        <v>0.0129771264358959</v>
      </c>
      <c r="AM41" s="8">
        <v>0.00716291922010178</v>
      </c>
      <c r="AN41" s="8">
        <v>0.00721147243320796</v>
      </c>
      <c r="AO41" s="8">
        <v>0.000448774610421765</v>
      </c>
      <c r="AP41" s="8">
        <v>0.0005779429310398</v>
      </c>
      <c r="AQ41" s="8">
        <v>0.00512618660660466</v>
      </c>
      <c r="AR41" s="8">
        <v>0.00512618660660466</v>
      </c>
      <c r="AS41" s="8">
        <v>0.00512618660660466</v>
      </c>
      <c r="AT41" s="8">
        <v>0.00512618660660466</v>
      </c>
      <c r="AU41" s="8">
        <v>0.000982137874980544</v>
      </c>
      <c r="AV41" s="8">
        <v>0.00512618660660466</v>
      </c>
      <c r="AW41" s="8">
        <v>0.00512618660660466</v>
      </c>
      <c r="AX41" s="8">
        <v>0.00512618660660466</v>
      </c>
      <c r="AY41" s="8">
        <v>0.00512618660660466</v>
      </c>
      <c r="AZ41" s="8">
        <v>0.00430433089190433</v>
      </c>
      <c r="BA41" s="8">
        <v>0.00381284929566505</v>
      </c>
      <c r="BB41" s="8">
        <v>0.00148702401805677</v>
      </c>
      <c r="BC41" s="8">
        <v>0.00233886862600535</v>
      </c>
      <c r="BD41" s="8">
        <v>0.00210384777565049</v>
      </c>
      <c r="BE41" s="8">
        <v>0.00410692103211758</v>
      </c>
      <c r="BF41" s="8">
        <v>0.00315367647077586</v>
      </c>
      <c r="BG41" s="8">
        <v>0.0036259977664133</v>
      </c>
      <c r="BH41" s="8">
        <v>0.00288302969645155</v>
      </c>
      <c r="BI41" s="8">
        <v>0.00128578183425105</v>
      </c>
      <c r="BJ41" s="8">
        <v>0.00168351330189942</v>
      </c>
      <c r="BK41" s="8">
        <v>0.00400973872011427</v>
      </c>
      <c r="BL41" s="8">
        <v>0.00235990133563366</v>
      </c>
      <c r="BM41" s="8">
        <v>0.000891541883236406</v>
      </c>
      <c r="BN41" s="8">
        <v>0.00149597547964609</v>
      </c>
      <c r="BO41" s="8">
        <v>0.00252874496361283</v>
      </c>
    </row>
    <row r="42" spans="1:67" x14ac:dyDescent="0.2">
      <c r="A42" s="1">
        <v>2007</v>
      </c>
      <c r="B42" s="8">
        <v>0.00596874863571921</v>
      </c>
      <c r="C42" s="8">
        <v>0.00567209857947081</v>
      </c>
      <c r="D42" s="8">
        <v>0.00945787530042382</v>
      </c>
      <c r="E42" s="8">
        <v>0.00263215441542537</v>
      </c>
      <c r="F42" s="8">
        <v>0.00824331605924903</v>
      </c>
      <c r="G42" s="8">
        <v>0.00280068823437043</v>
      </c>
      <c r="H42" s="8">
        <v>0.0044124414963852</v>
      </c>
      <c r="I42" s="8">
        <v>0.00209545200876882</v>
      </c>
      <c r="J42" s="8">
        <v>0.00220565342822244</v>
      </c>
      <c r="K42" s="8">
        <v>0.00413654313382968</v>
      </c>
      <c r="L42" s="8">
        <v>0.00615925745041306</v>
      </c>
      <c r="M42" s="8">
        <v>0.009626331584575</v>
      </c>
      <c r="N42" s="8">
        <v>0.00945937707130653</v>
      </c>
      <c r="O42" s="8">
        <v>0.00212945459983654</v>
      </c>
      <c r="P42" s="8">
        <v>0.00309018577930304</v>
      </c>
      <c r="Q42" s="8">
        <v>0.00861992440700042</v>
      </c>
      <c r="R42" s="8">
        <v>0.0133624808852555</v>
      </c>
      <c r="S42" s="8">
        <v>0.00929923504327542</v>
      </c>
      <c r="T42" s="8">
        <v>0.00589064663059775</v>
      </c>
      <c r="U42" s="8">
        <v>0.00589064663059775</v>
      </c>
      <c r="V42" s="8">
        <v>0.0099914632738159</v>
      </c>
      <c r="W42" s="8">
        <v>0.00740216659752296</v>
      </c>
      <c r="X42" s="8">
        <v>0.00553815680918742</v>
      </c>
      <c r="Y42" s="8">
        <v>0.00812666561259981</v>
      </c>
      <c r="Z42" s="8">
        <v>0.0095131962271911</v>
      </c>
      <c r="AA42" s="8">
        <v>0.00463644858038123</v>
      </c>
      <c r="AB42" s="8">
        <v>0.00312617985011964</v>
      </c>
      <c r="AC42" s="8">
        <v>0.00332832646100861</v>
      </c>
      <c r="AD42" s="8">
        <v>0.00542672632458711</v>
      </c>
      <c r="AE42" s="8">
        <v>0.000554668459327139</v>
      </c>
      <c r="AF42" s="8">
        <v>0.00255484787728439</v>
      </c>
      <c r="AG42" s="8">
        <v>0.00451421343741811</v>
      </c>
      <c r="AH42" s="8">
        <v>0.00802151385539568</v>
      </c>
      <c r="AI42" s="8">
        <v>0.00389569528765145</v>
      </c>
      <c r="AJ42" s="8">
        <v>0.00802151385539568</v>
      </c>
      <c r="AK42" s="8">
        <v>0.00353953290378033</v>
      </c>
      <c r="AL42" s="8">
        <v>0.0187269657561553</v>
      </c>
      <c r="AM42" s="8">
        <v>0.00615730155166575</v>
      </c>
      <c r="AN42" s="8">
        <v>0.00802151385539568</v>
      </c>
      <c r="AO42" s="8">
        <v>0.000895404260167344</v>
      </c>
      <c r="AP42" s="8">
        <v>0.000554538137800267</v>
      </c>
      <c r="AQ42" s="8">
        <v>0.00465763857083609</v>
      </c>
      <c r="AR42" s="8">
        <v>0.00465763857083609</v>
      </c>
      <c r="AS42" s="8">
        <v>0.00465763857083609</v>
      </c>
      <c r="AT42" s="8">
        <v>0.00465763857083609</v>
      </c>
      <c r="AU42" s="8">
        <v>0.000112185054439994</v>
      </c>
      <c r="AV42" s="8">
        <v>0.00465763857083609</v>
      </c>
      <c r="AW42" s="8">
        <v>0.00465763857083609</v>
      </c>
      <c r="AX42" s="8">
        <v>0.00465763857083609</v>
      </c>
      <c r="AY42" s="8">
        <v>0.00465763857083609</v>
      </c>
      <c r="AZ42" s="8">
        <v>0.0044124414963852</v>
      </c>
      <c r="BA42" s="8">
        <v>0.00390472550678595</v>
      </c>
      <c r="BB42" s="8">
        <v>0.00118347451213204</v>
      </c>
      <c r="BC42" s="8">
        <v>0.00233421004999817</v>
      </c>
      <c r="BD42" s="8">
        <v>0.00215351496369194</v>
      </c>
      <c r="BE42" s="8">
        <v>0.00437154220075665</v>
      </c>
      <c r="BF42" s="8">
        <v>0.00295511313589449</v>
      </c>
      <c r="BG42" s="8">
        <v>0.00365416362636604</v>
      </c>
      <c r="BH42" s="8">
        <v>0.00344169291938188</v>
      </c>
      <c r="BI42" s="8">
        <v>0.00157047675389776</v>
      </c>
      <c r="BJ42" s="8">
        <v>0.00163127513158367</v>
      </c>
      <c r="BK42" s="8">
        <v>0.00226391702362708</v>
      </c>
      <c r="BL42" s="8">
        <v>0.00250403675910222</v>
      </c>
      <c r="BM42" s="8">
        <v>0.000891634158944535</v>
      </c>
      <c r="BN42" s="8">
        <v>0.000829651979480423</v>
      </c>
      <c r="BO42" s="8">
        <v>0.00262544600493527</v>
      </c>
    </row>
    <row r="43" spans="1:67" x14ac:dyDescent="0.2">
      <c r="A43" s="1">
        <v>2008</v>
      </c>
      <c r="B43" s="8">
        <v>0.00572608539901973</v>
      </c>
      <c r="C43" s="8">
        <v>0.00539966224158176</v>
      </c>
      <c r="D43" s="8">
        <v>0.00902400993494716</v>
      </c>
      <c r="E43" s="8">
        <v>0.0030546778732973</v>
      </c>
      <c r="F43" s="8">
        <v>0.0103993521520161</v>
      </c>
      <c r="G43" s="8">
        <v>0.00238578513290649</v>
      </c>
      <c r="H43" s="8">
        <v>0.00395966226477713</v>
      </c>
      <c r="I43" s="8">
        <v>0.00220421046997845</v>
      </c>
      <c r="J43" s="8">
        <v>0.00228089038324589</v>
      </c>
      <c r="K43" s="8">
        <v>0.00363952608150631</v>
      </c>
      <c r="L43" s="8">
        <v>0.00669202834598643</v>
      </c>
      <c r="M43" s="8">
        <v>0.0106118985129822</v>
      </c>
      <c r="N43" s="8">
        <v>0.00694784074833909</v>
      </c>
      <c r="O43" s="8">
        <v>0.00222240780171671</v>
      </c>
      <c r="P43" s="8">
        <v>0.00350790707708083</v>
      </c>
      <c r="Q43" s="8">
        <v>0.00877114706651603</v>
      </c>
      <c r="R43" s="8">
        <v>0.0109074850993592</v>
      </c>
      <c r="S43" s="8">
        <v>0.0089534599640983</v>
      </c>
      <c r="T43" s="8">
        <v>0.00561690205504449</v>
      </c>
      <c r="U43" s="8">
        <v>0.00561690205504449</v>
      </c>
      <c r="V43" s="8">
        <v>0.00929776994842912</v>
      </c>
      <c r="W43" s="8">
        <v>0.00889837564209182</v>
      </c>
      <c r="X43" s="8">
        <v>0.00584536306544832</v>
      </c>
      <c r="Y43" s="8">
        <v>0.0086459053120739</v>
      </c>
      <c r="Z43" s="8">
        <v>0.0090535608001743</v>
      </c>
      <c r="AA43" s="8">
        <v>0.00428064530857422</v>
      </c>
      <c r="AB43" s="8">
        <v>0.00375630940591325</v>
      </c>
      <c r="AC43" s="8">
        <v>0.00335778542148505</v>
      </c>
      <c r="AD43" s="8">
        <v>0.00560883525677184</v>
      </c>
      <c r="AE43" s="8">
        <v>0.000515406017609759</v>
      </c>
      <c r="AF43" s="8">
        <v>0.00294476001901174</v>
      </c>
      <c r="AG43" s="8">
        <v>0.00461835102098449</v>
      </c>
      <c r="AH43" s="8">
        <v>0.0106352758388362</v>
      </c>
      <c r="AI43" s="8">
        <v>0.00409131387038954</v>
      </c>
      <c r="AJ43" s="8">
        <v>0.0106352758388362</v>
      </c>
      <c r="AK43" s="8">
        <v>0.00398678815630969</v>
      </c>
      <c r="AL43" s="8">
        <v>0.0306730143837315</v>
      </c>
      <c r="AM43" s="8">
        <v>0.00514748382467282</v>
      </c>
      <c r="AN43" s="8">
        <v>0.0106352758388362</v>
      </c>
      <c r="AO43" s="8">
        <v>0.00355179406097438</v>
      </c>
      <c r="AP43" s="8">
        <v>0.000460687234478006</v>
      </c>
      <c r="AQ43" s="8">
        <v>0.00413164600670926</v>
      </c>
      <c r="AR43" s="8">
        <v>0.00413164600670926</v>
      </c>
      <c r="AS43" s="8">
        <v>0.00413164600670926</v>
      </c>
      <c r="AT43" s="8">
        <v>0.00413164600670926</v>
      </c>
      <c r="AU43" s="8">
        <v>0.0000979320010414272</v>
      </c>
      <c r="AV43" s="8">
        <v>0.00413164600670926</v>
      </c>
      <c r="AW43" s="8">
        <v>0.00413164600670926</v>
      </c>
      <c r="AX43" s="8">
        <v>0.00413164600670926</v>
      </c>
      <c r="AY43" s="8">
        <v>0.00413164600670926</v>
      </c>
      <c r="AZ43" s="8">
        <v>0.00395966226477713</v>
      </c>
      <c r="BA43" s="8">
        <v>0.0037125338841719</v>
      </c>
      <c r="BB43" s="8">
        <v>0.000924249066057908</v>
      </c>
      <c r="BC43" s="8">
        <v>0.00258145122346191</v>
      </c>
      <c r="BD43" s="8">
        <v>0.00256291541738267</v>
      </c>
      <c r="BE43" s="8">
        <v>0.00500704898497588</v>
      </c>
      <c r="BF43" s="8">
        <v>0.00287442395764095</v>
      </c>
      <c r="BG43" s="8">
        <v>0.00363138480275276</v>
      </c>
      <c r="BH43" s="8">
        <v>0.00352867638754924</v>
      </c>
      <c r="BI43" s="8">
        <v>0.00163658997035693</v>
      </c>
      <c r="BJ43" s="8">
        <v>0.00228382972973846</v>
      </c>
      <c r="BK43" s="8">
        <v>0.00213786287843281</v>
      </c>
      <c r="BL43" s="8">
        <v>0.00321963080179421</v>
      </c>
      <c r="BM43" s="8">
        <v>0.000817471158746704</v>
      </c>
      <c r="BN43" s="8">
        <v>0.000608815768970589</v>
      </c>
      <c r="BO43" s="8">
        <v>0.00258165448642796</v>
      </c>
    </row>
    <row r="44" spans="1:67" x14ac:dyDescent="0.2">
      <c r="A44" s="1">
        <v>2009</v>
      </c>
      <c r="B44" s="8">
        <v>0.0057029224238935</v>
      </c>
      <c r="C44" s="8">
        <v>0.00609215068109695</v>
      </c>
      <c r="D44" s="8">
        <v>0.00906439034709445</v>
      </c>
      <c r="E44" s="8">
        <v>0.00196866381458629</v>
      </c>
      <c r="F44" s="8">
        <v>0.00652824774181258</v>
      </c>
      <c r="G44" s="8">
        <v>0.00227094430862645</v>
      </c>
      <c r="H44" s="8">
        <v>0.00225466951394251</v>
      </c>
      <c r="I44" s="8">
        <v>0.00242370421054673</v>
      </c>
      <c r="J44" s="8">
        <v>0.00232371993418553</v>
      </c>
      <c r="K44" s="8">
        <v>0.00421874825408714</v>
      </c>
      <c r="L44" s="8">
        <v>0.00758691527495629</v>
      </c>
      <c r="M44" s="8">
        <v>0.0118030113567308</v>
      </c>
      <c r="N44" s="8">
        <v>0.00805328029358333</v>
      </c>
      <c r="O44" s="8">
        <v>0.00259040723124564</v>
      </c>
      <c r="P44" s="8">
        <v>0.00393895129542361</v>
      </c>
      <c r="Q44" s="8">
        <v>0.00977603317181135</v>
      </c>
      <c r="R44" s="8">
        <v>0.0099615463061951</v>
      </c>
      <c r="S44" s="8">
        <v>0.00909439273259508</v>
      </c>
      <c r="T44" s="8">
        <v>0.0062220560806985</v>
      </c>
      <c r="U44" s="8">
        <v>0.0062220560806985</v>
      </c>
      <c r="V44" s="8">
        <v>0.009291718621903</v>
      </c>
      <c r="W44" s="8">
        <v>0.00942713417321663</v>
      </c>
      <c r="X44" s="8">
        <v>0.00605985016143359</v>
      </c>
      <c r="Y44" s="8">
        <v>0.0087245208407581</v>
      </c>
      <c r="Z44" s="8">
        <v>0.00909411600186391</v>
      </c>
      <c r="AA44" s="8">
        <v>0.00535988219248922</v>
      </c>
      <c r="AB44" s="8">
        <v>0.00145583941340562</v>
      </c>
      <c r="AC44" s="8">
        <v>0.00325608854319419</v>
      </c>
      <c r="AD44" s="8">
        <v>0.00504634526646356</v>
      </c>
      <c r="AE44" s="8">
        <v>0.000555596949442151</v>
      </c>
      <c r="AF44" s="8">
        <v>0.00196784003822312</v>
      </c>
      <c r="AG44" s="8">
        <v>0.00312715883936136</v>
      </c>
      <c r="AH44" s="8">
        <v>0.00661537018906674</v>
      </c>
      <c r="AI44" s="8">
        <v>0.00218796169285732</v>
      </c>
      <c r="AJ44" s="8">
        <v>0.00661537018906674</v>
      </c>
      <c r="AK44" s="8">
        <v>0.00296278233973804</v>
      </c>
      <c r="AL44" s="8">
        <v>0.016557781848534</v>
      </c>
      <c r="AM44" s="8">
        <v>0.0045088470762286</v>
      </c>
      <c r="AN44" s="8">
        <v>0.00661537018906674</v>
      </c>
      <c r="AO44" s="8">
        <v>0.000392303943978509</v>
      </c>
      <c r="AP44" s="8">
        <v>0.000498592845191086</v>
      </c>
      <c r="AQ44" s="8">
        <v>0.00374505171699737</v>
      </c>
      <c r="AR44" s="8">
        <v>0.00374505171699737</v>
      </c>
      <c r="AS44" s="8">
        <v>0.00374505171699737</v>
      </c>
      <c r="AT44" s="8">
        <v>0.00374505171699737</v>
      </c>
      <c r="AU44" s="8">
        <v>0.000379807572028726</v>
      </c>
      <c r="AV44" s="8">
        <v>0.00374505171699737</v>
      </c>
      <c r="AW44" s="8">
        <v>0.00374505171699737</v>
      </c>
      <c r="AX44" s="8">
        <v>0.00374505171699737</v>
      </c>
      <c r="AY44" s="8">
        <v>0.00374505171699737</v>
      </c>
      <c r="AZ44" s="8">
        <v>0.00225466951394251</v>
      </c>
      <c r="BA44" s="8">
        <v>0.00222571331148594</v>
      </c>
      <c r="BB44" s="8">
        <v>0.000725666790945206</v>
      </c>
      <c r="BC44" s="8">
        <v>0.00309324049350928</v>
      </c>
      <c r="BD44" s="8">
        <v>0.00255826004047654</v>
      </c>
      <c r="BE44" s="8">
        <v>0.00559950297216487</v>
      </c>
      <c r="BF44" s="8">
        <v>0.00301474651836799</v>
      </c>
      <c r="BG44" s="8">
        <v>0.00396303066613385</v>
      </c>
      <c r="BH44" s="8">
        <v>0.00318672888213143</v>
      </c>
      <c r="BI44" s="8">
        <v>0.00158093621354961</v>
      </c>
      <c r="BJ44" s="8">
        <v>0.00290623132991658</v>
      </c>
      <c r="BK44" s="8">
        <v>0.00449084966221691</v>
      </c>
      <c r="BL44" s="8">
        <v>0.00346832098607011</v>
      </c>
      <c r="BM44" s="8">
        <v>0.000554387676400984</v>
      </c>
      <c r="BN44" s="8">
        <v>0.000511483941157181</v>
      </c>
      <c r="BO44" s="8">
        <v>0.00276337535374838</v>
      </c>
    </row>
    <row r="45" spans="1:67" x14ac:dyDescent="0.2">
      <c r="A45" s="1">
        <v>2010</v>
      </c>
      <c r="B45" s="8">
        <v>0.00601393744312277</v>
      </c>
      <c r="C45" s="8">
        <v>0.00637654400734211</v>
      </c>
      <c r="D45" s="8">
        <v>0.00916836057816322</v>
      </c>
      <c r="E45" s="8">
        <v>0.00359182320837005</v>
      </c>
      <c r="F45" s="8">
        <v>0.00859573862240637</v>
      </c>
      <c r="G45" s="8">
        <v>0.00240622242894231</v>
      </c>
      <c r="H45" s="8">
        <v>0.0033658377143273</v>
      </c>
      <c r="I45" s="8">
        <v>0.00261971591883781</v>
      </c>
      <c r="J45" s="8">
        <v>0.00258334852831411</v>
      </c>
      <c r="K45" s="8">
        <v>0.0040432811858622</v>
      </c>
      <c r="L45" s="8">
        <v>0.00770161078602153</v>
      </c>
      <c r="M45" s="8">
        <v>0.0132963583267462</v>
      </c>
      <c r="N45" s="8">
        <v>0.0083307035283153</v>
      </c>
      <c r="O45" s="8">
        <v>0.00245763019296674</v>
      </c>
      <c r="P45" s="8">
        <v>0.00467806241257747</v>
      </c>
      <c r="Q45" s="8">
        <v>0.0109941969048409</v>
      </c>
      <c r="R45" s="8">
        <v>0.00771830712789036</v>
      </c>
      <c r="S45" s="8">
        <v>0.0099549623648822</v>
      </c>
      <c r="T45" s="8">
        <v>0.00647972741625063</v>
      </c>
      <c r="U45" s="8">
        <v>0.00647972741625063</v>
      </c>
      <c r="V45" s="8">
        <v>0.00925530207224714</v>
      </c>
      <c r="W45" s="8">
        <v>0.0116247519331168</v>
      </c>
      <c r="X45" s="8">
        <v>0.00539179847739753</v>
      </c>
      <c r="Y45" s="8">
        <v>0.0089156546123992</v>
      </c>
      <c r="Z45" s="8">
        <v>0.00917729343605785</v>
      </c>
      <c r="AA45" s="8">
        <v>0.00479338688291604</v>
      </c>
      <c r="AB45" s="8">
        <v>0.00463711599802709</v>
      </c>
      <c r="AC45" s="8">
        <v>0.00187027836550564</v>
      </c>
      <c r="AD45" s="8">
        <v>0.00543313453946638</v>
      </c>
      <c r="AE45" s="8">
        <v>0.000467275775992012</v>
      </c>
      <c r="AF45" s="8">
        <v>0.00352240941180021</v>
      </c>
      <c r="AG45" s="8">
        <v>0.00516477600502446</v>
      </c>
      <c r="AH45" s="8">
        <v>0.00886667997754677</v>
      </c>
      <c r="AI45" s="8">
        <v>0.00210349325810996</v>
      </c>
      <c r="AJ45" s="8">
        <v>0.00886667997754677</v>
      </c>
      <c r="AK45" s="8">
        <v>0.00337227433547034</v>
      </c>
      <c r="AL45" s="8">
        <v>0.0226288974440628</v>
      </c>
      <c r="AM45" s="8">
        <v>0.0055534887262881</v>
      </c>
      <c r="AN45" s="8">
        <v>0.00886667997754677</v>
      </c>
      <c r="AO45" s="8">
        <v>0.000461942321795584</v>
      </c>
      <c r="AP45" s="8">
        <v>0.000458552684709568</v>
      </c>
      <c r="AQ45" s="8">
        <v>0.00414453353760014</v>
      </c>
      <c r="AR45" s="8">
        <v>0.00414453353760014</v>
      </c>
      <c r="AS45" s="8">
        <v>0.00414453353760014</v>
      </c>
      <c r="AT45" s="8">
        <v>0.00414453353760014</v>
      </c>
      <c r="AU45" s="8">
        <v>0.000191436110067265</v>
      </c>
      <c r="AV45" s="8">
        <v>0.00414453353760014</v>
      </c>
      <c r="AW45" s="8">
        <v>0.00414453353760014</v>
      </c>
      <c r="AX45" s="8">
        <v>0.00414453353760014</v>
      </c>
      <c r="AY45" s="8">
        <v>0.00414453353760014</v>
      </c>
      <c r="AZ45" s="8">
        <v>0.0033658377143273</v>
      </c>
      <c r="BA45" s="8">
        <v>0.00309370899148281</v>
      </c>
      <c r="BB45" s="8">
        <v>0.000488665001643229</v>
      </c>
      <c r="BC45" s="8">
        <v>0.00329490549451406</v>
      </c>
      <c r="BD45" s="8">
        <v>0.00461524298220699</v>
      </c>
      <c r="BE45" s="8">
        <v>0.00542273726343893</v>
      </c>
      <c r="BF45" s="8">
        <v>0.00316025088740273</v>
      </c>
      <c r="BG45" s="8">
        <v>0.00404914344271615</v>
      </c>
      <c r="BH45" s="8">
        <v>0.00355293193435423</v>
      </c>
      <c r="BI45" s="8">
        <v>0.00215334571686307</v>
      </c>
      <c r="BJ45" s="8">
        <v>0.00339574318289701</v>
      </c>
      <c r="BK45" s="8">
        <v>0.00329373491606862</v>
      </c>
      <c r="BL45" s="8">
        <v>0.00359187332648428</v>
      </c>
      <c r="BM45" s="8">
        <v>0.000636378749104584</v>
      </c>
      <c r="BN45" s="8">
        <v>0.000700870448484539</v>
      </c>
      <c r="BO45" s="8">
        <v>0.00312213444031124</v>
      </c>
    </row>
    <row r="46" spans="1:67" x14ac:dyDescent="0.2">
      <c r="A46" s="1">
        <v>2011</v>
      </c>
      <c r="B46" s="8">
        <v>0.00591994979978355</v>
      </c>
      <c r="C46" s="8">
        <v>0.006334626982665</v>
      </c>
      <c r="D46" s="8">
        <v>0.00948793133188201</v>
      </c>
      <c r="E46" s="8">
        <v>0.00370322937577064</v>
      </c>
      <c r="F46" s="8">
        <v>0.00737086732504302</v>
      </c>
      <c r="G46" s="8">
        <v>0.00261591073219144</v>
      </c>
      <c r="H46" s="8">
        <v>0.00439070547779199</v>
      </c>
      <c r="I46" s="8">
        <v>0.00225258205099764</v>
      </c>
      <c r="J46" s="8">
        <v>0.00249022786249058</v>
      </c>
      <c r="K46" s="8">
        <v>0.00386775264958505</v>
      </c>
      <c r="L46" s="8">
        <v>0.00689849086762244</v>
      </c>
      <c r="M46" s="8">
        <v>0.0130563626042485</v>
      </c>
      <c r="N46" s="8">
        <v>0.00837923104465913</v>
      </c>
      <c r="O46" s="8">
        <v>0.00246716652020233</v>
      </c>
      <c r="P46" s="8">
        <v>0.00462186540758639</v>
      </c>
      <c r="Q46" s="8">
        <v>0.0112484371254045</v>
      </c>
      <c r="R46" s="8">
        <v>0.0085440090669159</v>
      </c>
      <c r="S46" s="8">
        <v>0.00962171919338714</v>
      </c>
      <c r="T46" s="8">
        <v>0.00654605803882561</v>
      </c>
      <c r="U46" s="8">
        <v>0.00654605803882561</v>
      </c>
      <c r="V46" s="8">
        <v>0.00961811806076641</v>
      </c>
      <c r="W46" s="8">
        <v>0.0118203791205082</v>
      </c>
      <c r="X46" s="8">
        <v>0.00589658394245025</v>
      </c>
      <c r="Y46" s="8">
        <v>0.00871221452009695</v>
      </c>
      <c r="Z46" s="8">
        <v>0.00950165531308056</v>
      </c>
      <c r="AA46" s="8">
        <v>0.00494837322266846</v>
      </c>
      <c r="AB46" s="8">
        <v>0.00475691489890572</v>
      </c>
      <c r="AC46" s="8">
        <v>0.00194123439701726</v>
      </c>
      <c r="AD46" s="8">
        <v>0.00531416715038471</v>
      </c>
      <c r="AE46" s="8">
        <v>0.000405575524347308</v>
      </c>
      <c r="AF46" s="8">
        <v>0.00361977352568724</v>
      </c>
      <c r="AG46" s="8">
        <v>0.0047217566496249</v>
      </c>
      <c r="AH46" s="8">
        <v>0.00739632646944002</v>
      </c>
      <c r="AI46" s="8">
        <v>0.0019863650843662</v>
      </c>
      <c r="AJ46" s="8">
        <v>0.00739632646944002</v>
      </c>
      <c r="AK46" s="8">
        <v>0.00340038811204612</v>
      </c>
      <c r="AL46" s="8">
        <v>0.0130006088716296</v>
      </c>
      <c r="AM46" s="8">
        <v>0.00747040234524673</v>
      </c>
      <c r="AN46" s="8">
        <v>0.00739632646944002</v>
      </c>
      <c r="AO46" s="8">
        <v>0.000937077503298954</v>
      </c>
      <c r="AP46" s="8">
        <v>0.000401460068709118</v>
      </c>
      <c r="AQ46" s="8">
        <v>0.00428762793641411</v>
      </c>
      <c r="AR46" s="8">
        <v>0.00428762793641411</v>
      </c>
      <c r="AS46" s="8">
        <v>0.00428762793641411</v>
      </c>
      <c r="AT46" s="8">
        <v>0.00428762793641411</v>
      </c>
      <c r="AU46" s="8">
        <v>0.00034590609994113</v>
      </c>
      <c r="AV46" s="8">
        <v>0.00428762793641411</v>
      </c>
      <c r="AW46" s="8">
        <v>0.00428762793641411</v>
      </c>
      <c r="AX46" s="8">
        <v>0.00428762793641411</v>
      </c>
      <c r="AY46" s="8">
        <v>0.00428762793641411</v>
      </c>
      <c r="AZ46" s="8">
        <v>0.00439070547779199</v>
      </c>
      <c r="BA46" s="8">
        <v>0.00395586798730128</v>
      </c>
      <c r="BB46" s="8">
        <v>0.000502233580517762</v>
      </c>
      <c r="BC46" s="8">
        <v>0.00260190014225602</v>
      </c>
      <c r="BD46" s="8">
        <v>0.00544329421398958</v>
      </c>
      <c r="BE46" s="8">
        <v>0.00533035914584619</v>
      </c>
      <c r="BF46" s="8">
        <v>0.00251807416241978</v>
      </c>
      <c r="BG46" s="8">
        <v>0.00398324251829277</v>
      </c>
      <c r="BH46" s="8">
        <v>0.00292085565737546</v>
      </c>
      <c r="BI46" s="8">
        <v>0.00231848370690432</v>
      </c>
      <c r="BJ46" s="8">
        <v>0.00424482598262482</v>
      </c>
      <c r="BK46" s="8">
        <v>0.00324110260887544</v>
      </c>
      <c r="BL46" s="8">
        <v>0.00390439110994351</v>
      </c>
      <c r="BM46" s="8">
        <v>0.00083426072914552</v>
      </c>
      <c r="BN46" s="8">
        <v>0.000688326021756787</v>
      </c>
      <c r="BO46" s="8">
        <v>0.00271406091221575</v>
      </c>
    </row>
    <row r="47" spans="1:67" x14ac:dyDescent="0.2">
      <c r="A47" s="1">
        <v>2012</v>
      </c>
      <c r="B47" s="8">
        <v>0.0063267853601836</v>
      </c>
      <c r="C47" s="8">
        <v>0.00643494154173412</v>
      </c>
      <c r="D47" s="8">
        <v>0.0111107833334345</v>
      </c>
      <c r="E47" s="8">
        <v>0.00387411326413849</v>
      </c>
      <c r="F47" s="8">
        <v>0.00754152505234605</v>
      </c>
      <c r="G47" s="8">
        <v>0.00239582621400932</v>
      </c>
      <c r="H47" s="8">
        <v>0.00399480414849611</v>
      </c>
      <c r="I47" s="8">
        <v>0.0021566513683135</v>
      </c>
      <c r="J47" s="8">
        <v>0.0017549718438169</v>
      </c>
      <c r="K47" s="8">
        <v>0.00384547875101913</v>
      </c>
      <c r="L47" s="8">
        <v>0.00777890139338762</v>
      </c>
      <c r="M47" s="8">
        <v>0.0133109448230916</v>
      </c>
      <c r="N47" s="8">
        <v>0.00881296769587489</v>
      </c>
      <c r="O47" s="8">
        <v>0.00260096636987462</v>
      </c>
      <c r="P47" s="8">
        <v>0.0046905230907378</v>
      </c>
      <c r="Q47" s="8">
        <v>0.0111021721649927</v>
      </c>
      <c r="R47" s="8">
        <v>0.00880026227719647</v>
      </c>
      <c r="S47" s="8">
        <v>0.00985513313684866</v>
      </c>
      <c r="T47" s="8">
        <v>0.00658789840253455</v>
      </c>
      <c r="U47" s="8">
        <v>0.00658789840253455</v>
      </c>
      <c r="V47" s="8">
        <v>0.0116987917800546</v>
      </c>
      <c r="W47" s="8">
        <v>0.0116295733597652</v>
      </c>
      <c r="X47" s="8">
        <v>0.00549498496932307</v>
      </c>
      <c r="Y47" s="8">
        <v>0.00851140032345638</v>
      </c>
      <c r="Z47" s="8">
        <v>0.0111910215867279</v>
      </c>
      <c r="AA47" s="8">
        <v>0.00554816169119354</v>
      </c>
      <c r="AB47" s="8">
        <v>0.00478177125764492</v>
      </c>
      <c r="AC47" s="8">
        <v>0.00337988064205349</v>
      </c>
      <c r="AD47" s="8">
        <v>0.0055498834955026</v>
      </c>
      <c r="AE47" s="8">
        <v>0.00043204079354736</v>
      </c>
      <c r="AF47" s="8">
        <v>0.00375362670572771</v>
      </c>
      <c r="AG47" s="8">
        <v>0.00616326448018365</v>
      </c>
      <c r="AH47" s="8">
        <v>0.00744939992728737</v>
      </c>
      <c r="AI47" s="8">
        <v>0.0011137420473812</v>
      </c>
      <c r="AJ47" s="8">
        <v>0.00744939992728737</v>
      </c>
      <c r="AK47" s="8">
        <v>0.00322256963695971</v>
      </c>
      <c r="AL47" s="8">
        <v>0.0111022981266344</v>
      </c>
      <c r="AM47" s="8">
        <v>0.00834156151544581</v>
      </c>
      <c r="AN47" s="8">
        <v>0.00744939992728737</v>
      </c>
      <c r="AO47" s="8">
        <v>0.000338223525139777</v>
      </c>
      <c r="AP47" s="8">
        <v>0.000344365319556611</v>
      </c>
      <c r="AQ47" s="8">
        <v>0.00394947892353699</v>
      </c>
      <c r="AR47" s="8">
        <v>0.00394947892353699</v>
      </c>
      <c r="AS47" s="8">
        <v>0.00394947892353699</v>
      </c>
      <c r="AT47" s="8">
        <v>0.00394947892353699</v>
      </c>
      <c r="AU47" s="8">
        <v>0.000204642423390359</v>
      </c>
      <c r="AV47" s="8">
        <v>0.00394947892353699</v>
      </c>
      <c r="AW47" s="8">
        <v>0.00394947892353699</v>
      </c>
      <c r="AX47" s="8">
        <v>0.00394947892353699</v>
      </c>
      <c r="AY47" s="8">
        <v>0.00394947892353699</v>
      </c>
      <c r="AZ47" s="8">
        <v>0.00399480414849611</v>
      </c>
      <c r="BA47" s="8">
        <v>0.00356756202610441</v>
      </c>
      <c r="BB47" s="8">
        <v>0.00043918845476643</v>
      </c>
      <c r="BC47" s="8">
        <v>0.00262047182120417</v>
      </c>
      <c r="BD47" s="8">
        <v>0.00579316447476378</v>
      </c>
      <c r="BE47" s="8">
        <v>0.00475579766600891</v>
      </c>
      <c r="BF47" s="8">
        <v>0.00256545166411525</v>
      </c>
      <c r="BG47" s="8">
        <v>0.00400355544165837</v>
      </c>
      <c r="BH47" s="8">
        <v>0.00113052096223334</v>
      </c>
      <c r="BI47" s="8">
        <v>0.00171264213923514</v>
      </c>
      <c r="BJ47" s="8">
        <v>0.00400758573284148</v>
      </c>
      <c r="BK47" s="8">
        <v>0.00354134696875418</v>
      </c>
      <c r="BL47" s="8">
        <v>0.00381909535032852</v>
      </c>
      <c r="BM47" s="8">
        <v>0.000772997917323177</v>
      </c>
      <c r="BN47" s="8">
        <v>0.000503476551881179</v>
      </c>
      <c r="BO47" s="8">
        <v>0.00196603480464201</v>
      </c>
    </row>
    <row r="48" spans="1:67" x14ac:dyDescent="0.2">
      <c r="A48" s="1">
        <v>2013</v>
      </c>
      <c r="B48" s="8">
        <v>0.00564211975823822</v>
      </c>
      <c r="C48" s="8">
        <v>0.00644547095361261</v>
      </c>
      <c r="D48" s="8">
        <v>0.00898507019455757</v>
      </c>
      <c r="E48" s="8">
        <v>0.00363821070495552</v>
      </c>
      <c r="F48" s="8">
        <v>0.0066128252279935</v>
      </c>
      <c r="G48" s="8">
        <v>0.00203477501323448</v>
      </c>
      <c r="H48" s="8">
        <v>0.00423654659004498</v>
      </c>
      <c r="I48" s="8">
        <v>0.00213233940359122</v>
      </c>
      <c r="J48" s="8">
        <v>0.00165271311347257</v>
      </c>
      <c r="K48" s="8">
        <v>0.00384896285237477</v>
      </c>
      <c r="L48" s="8">
        <v>0.00764856431574462</v>
      </c>
      <c r="M48" s="8">
        <v>0.013189228132233</v>
      </c>
      <c r="N48" s="8">
        <v>0.00910290918225918</v>
      </c>
      <c r="O48" s="8">
        <v>0.00251371127825824</v>
      </c>
      <c r="P48" s="8">
        <v>0.00485536792478287</v>
      </c>
      <c r="Q48" s="8">
        <v>0.0105951018951329</v>
      </c>
      <c r="R48" s="8">
        <v>0.00918977593317467</v>
      </c>
      <c r="S48" s="8">
        <v>0.00997581491008909</v>
      </c>
      <c r="T48" s="8">
        <v>0.00660703629267694</v>
      </c>
      <c r="U48" s="8">
        <v>0.00660703629267694</v>
      </c>
      <c r="V48" s="8">
        <v>0.00914674465299205</v>
      </c>
      <c r="W48" s="8">
        <v>0.0111322381686026</v>
      </c>
      <c r="X48" s="8">
        <v>0.00503562365725583</v>
      </c>
      <c r="Y48" s="8">
        <v>0.00814326720524941</v>
      </c>
      <c r="Z48" s="8">
        <v>0.00901561901979021</v>
      </c>
      <c r="AA48" s="8">
        <v>0.00528694779859738</v>
      </c>
      <c r="AB48" s="8">
        <v>0.00458382411353771</v>
      </c>
      <c r="AC48" s="8">
        <v>0.00249018228662819</v>
      </c>
      <c r="AD48" s="8">
        <v>0.00553359566907987</v>
      </c>
      <c r="AE48" s="8">
        <v>0.000274750563678331</v>
      </c>
      <c r="AF48" s="8">
        <v>0.00352036332909446</v>
      </c>
      <c r="AG48" s="8">
        <v>0.00452069610933953</v>
      </c>
      <c r="AH48" s="8">
        <v>0.00656579498656069</v>
      </c>
      <c r="AI48" s="8">
        <v>0.00180467528803263</v>
      </c>
      <c r="AJ48" s="8">
        <v>0.00656579498656069</v>
      </c>
      <c r="AK48" s="8">
        <v>0.00289878251436342</v>
      </c>
      <c r="AL48" s="8">
        <v>0.00908940886534748</v>
      </c>
      <c r="AM48" s="8">
        <v>0.00766232389815052</v>
      </c>
      <c r="AN48" s="8">
        <v>0.00656579498656069</v>
      </c>
      <c r="AO48" s="8">
        <v>0.0018684394739596</v>
      </c>
      <c r="AP48" s="8">
        <v>0.000357872195962712</v>
      </c>
      <c r="AQ48" s="8">
        <v>0.00343695462551345</v>
      </c>
      <c r="AR48" s="8">
        <v>0.00343695462551345</v>
      </c>
      <c r="AS48" s="8">
        <v>0.00343695462551345</v>
      </c>
      <c r="AT48" s="8">
        <v>0.00343695462551345</v>
      </c>
      <c r="AU48" s="8">
        <v>0.000723162707230807</v>
      </c>
      <c r="AV48" s="8">
        <v>0.00343695462551345</v>
      </c>
      <c r="AW48" s="8">
        <v>0.00343695462551345</v>
      </c>
      <c r="AX48" s="8">
        <v>0.00343695462551345</v>
      </c>
      <c r="AY48" s="8">
        <v>0.00343695462551345</v>
      </c>
      <c r="AZ48" s="8">
        <v>0.00423654659004498</v>
      </c>
      <c r="BA48" s="8">
        <v>0.00377890454132168</v>
      </c>
      <c r="BB48" s="8">
        <v>0.000556327666328093</v>
      </c>
      <c r="BC48" s="8">
        <v>0.00262803083043824</v>
      </c>
      <c r="BD48" s="8">
        <v>0.00613688850500587</v>
      </c>
      <c r="BE48" s="8">
        <v>0.00528063047617033</v>
      </c>
      <c r="BF48" s="8">
        <v>0.00251572653768264</v>
      </c>
      <c r="BG48" s="8">
        <v>0.00397334998173651</v>
      </c>
      <c r="BH48" s="8">
        <v>0.0013112405025426</v>
      </c>
      <c r="BI48" s="8">
        <v>0.00137022741160349</v>
      </c>
      <c r="BJ48" s="8">
        <v>0.00230103183050601</v>
      </c>
      <c r="BK48" s="8">
        <v>0.00374422659644564</v>
      </c>
      <c r="BL48" s="8">
        <v>0.00365520064877761</v>
      </c>
      <c r="BM48" s="8">
        <v>0.000637725354622373</v>
      </c>
      <c r="BN48" s="8">
        <v>0.000636375819618498</v>
      </c>
      <c r="BO48" s="8">
        <v>0.00184446163914106</v>
      </c>
    </row>
    <row r="49" spans="1:67" x14ac:dyDescent="0.2">
      <c r="A49" s="1">
        <v>2014</v>
      </c>
      <c r="B49" s="8">
        <v>0.00561331824938701</v>
      </c>
      <c r="C49" s="8">
        <v>0.00630715507706306</v>
      </c>
      <c r="D49" s="8">
        <v>0.00905127936847888</v>
      </c>
      <c r="E49" s="8">
        <v>0.00332264259687333</v>
      </c>
      <c r="F49" s="8">
        <v>0.00613427848085212</v>
      </c>
      <c r="G49" s="8">
        <v>0.00250365963686302</v>
      </c>
      <c r="H49" s="8">
        <v>0.00434331538897447</v>
      </c>
      <c r="I49" s="8">
        <v>0.00209592688168018</v>
      </c>
      <c r="J49" s="8">
        <v>0.00205444045254329</v>
      </c>
      <c r="K49" s="8">
        <v>0.0038593775300671</v>
      </c>
      <c r="L49" s="8">
        <v>0.00769275726561695</v>
      </c>
      <c r="M49" s="8">
        <v>0.0128723239325022</v>
      </c>
      <c r="N49" s="8">
        <v>0.00915221441387648</v>
      </c>
      <c r="O49" s="8">
        <v>0.00243517126919388</v>
      </c>
      <c r="P49" s="8">
        <v>0.00467112945411585</v>
      </c>
      <c r="Q49" s="8">
        <v>0.0108026934656941</v>
      </c>
      <c r="R49" s="8">
        <v>0.0090198095006369</v>
      </c>
      <c r="S49" s="8">
        <v>0.00948661929149699</v>
      </c>
      <c r="T49" s="8">
        <v>0.00655930480168959</v>
      </c>
      <c r="U49" s="8">
        <v>0.00655930480168959</v>
      </c>
      <c r="V49" s="8">
        <v>0.00932375353218564</v>
      </c>
      <c r="W49" s="8">
        <v>0.0100612443725921</v>
      </c>
      <c r="X49" s="8">
        <v>0.00496198252099303</v>
      </c>
      <c r="Y49" s="8">
        <v>0.00864358006486828</v>
      </c>
      <c r="Z49" s="8">
        <v>0.00909823628234503</v>
      </c>
      <c r="AA49" s="8">
        <v>0.00528549020440441</v>
      </c>
      <c r="AB49" s="8">
        <v>0.00452366207812813</v>
      </c>
      <c r="AC49" s="8">
        <v>0.00273314050277751</v>
      </c>
      <c r="AD49" s="8">
        <v>0.00263959419664425</v>
      </c>
      <c r="AE49" s="8">
        <v>0.0002609336103449</v>
      </c>
      <c r="AF49" s="8">
        <v>0.0032819762122029</v>
      </c>
      <c r="AG49" s="8">
        <v>0.00519204448906696</v>
      </c>
      <c r="AH49" s="8">
        <v>0.0058296368984196</v>
      </c>
      <c r="AI49" s="8">
        <v>0.00143412371965837</v>
      </c>
      <c r="AJ49" s="8">
        <v>0.0058296368984196</v>
      </c>
      <c r="AK49" s="8">
        <v>0.0052205550895792</v>
      </c>
      <c r="AL49" s="8">
        <v>0.00554235347301465</v>
      </c>
      <c r="AM49" s="8">
        <v>0.00812072128371389</v>
      </c>
      <c r="AN49" s="8">
        <v>0.0058296368984196</v>
      </c>
      <c r="AO49" s="8">
        <v>0.00720701017005186</v>
      </c>
      <c r="AP49" s="8">
        <v>0.000370726499345947</v>
      </c>
      <c r="AQ49" s="8">
        <v>0.00385886164615173</v>
      </c>
      <c r="AR49" s="8">
        <v>0.00385886164615173</v>
      </c>
      <c r="AS49" s="8">
        <v>0.00385886164615173</v>
      </c>
      <c r="AT49" s="8">
        <v>0.00385886164615173</v>
      </c>
      <c r="AU49" s="8">
        <v>0.00115017212360209</v>
      </c>
      <c r="AV49" s="8">
        <v>0.00385886164615173</v>
      </c>
      <c r="AW49" s="8">
        <v>0.00385886164615173</v>
      </c>
      <c r="AX49" s="8">
        <v>0.00385886164615173</v>
      </c>
      <c r="AY49" s="8">
        <v>0.00385886164615173</v>
      </c>
      <c r="AZ49" s="8">
        <v>0.00434331538897447</v>
      </c>
      <c r="BA49" s="8">
        <v>0.00383400735966028</v>
      </c>
      <c r="BB49" s="8">
        <v>0.000630110476040528</v>
      </c>
      <c r="BC49" s="8">
        <v>0.00232071102806596</v>
      </c>
      <c r="BD49" s="8">
        <v>0.00752926911481636</v>
      </c>
      <c r="BE49" s="8">
        <v>0.00486219800804187</v>
      </c>
      <c r="BF49" s="8">
        <v>0.00264210609792065</v>
      </c>
      <c r="BG49" s="8">
        <v>0.00391629461294325</v>
      </c>
      <c r="BH49" s="8">
        <v>0.00271700524373664</v>
      </c>
      <c r="BI49" s="8">
        <v>0.00122070141466879</v>
      </c>
      <c r="BJ49" s="8">
        <v>0.00100838711387884</v>
      </c>
      <c r="BK49" s="8">
        <v>0.00292746959743586</v>
      </c>
      <c r="BL49" s="8">
        <v>0.0035014772041989</v>
      </c>
      <c r="BM49" s="8">
        <v>0.000537798487839395</v>
      </c>
      <c r="BN49" s="8">
        <v>0.00082358639321233</v>
      </c>
      <c r="BO49" s="8">
        <v>0.00220506093322087</v>
      </c>
    </row>
    <row r="50" spans="1:67" x14ac:dyDescent="0.2">
      <c r="A50" s="1">
        <v>2015</v>
      </c>
      <c r="B50" s="8">
        <v>0.00553713776409814</v>
      </c>
      <c r="C50" s="8">
        <v>0.00674412149856419</v>
      </c>
      <c r="D50" s="8">
        <v>0.00807686621640459</v>
      </c>
      <c r="E50" s="8">
        <v>0.0032606191158752</v>
      </c>
      <c r="F50" s="8">
        <v>0.00785061404669594</v>
      </c>
      <c r="G50" s="8">
        <v>0.00269618217617244</v>
      </c>
      <c r="H50" s="8">
        <v>0.00456571955145891</v>
      </c>
      <c r="I50" s="8">
        <v>0.00216262962710506</v>
      </c>
      <c r="J50" s="8">
        <v>0.00197927139057092</v>
      </c>
      <c r="K50" s="8">
        <v>0.00367042832883572</v>
      </c>
      <c r="L50" s="8">
        <v>0.00763827119692548</v>
      </c>
      <c r="M50" s="8">
        <v>0.0123897211793158</v>
      </c>
      <c r="N50" s="8">
        <v>0.00969275309499811</v>
      </c>
      <c r="O50" s="8">
        <v>0.00222209364810844</v>
      </c>
      <c r="P50" s="8">
        <v>0.00974959868086592</v>
      </c>
      <c r="Q50" s="8">
        <v>0.00943190385340534</v>
      </c>
      <c r="R50" s="8">
        <v>0.0092941496180796</v>
      </c>
      <c r="S50" s="8">
        <v>0.00772727374571109</v>
      </c>
      <c r="T50" s="8">
        <v>0.00690898041600257</v>
      </c>
      <c r="U50" s="8">
        <v>0.00690898041600257</v>
      </c>
      <c r="V50" s="8">
        <v>0.00810291535258383</v>
      </c>
      <c r="W50" s="8">
        <v>0.0104058738687962</v>
      </c>
      <c r="X50" s="8">
        <v>0.00481821505875772</v>
      </c>
      <c r="Y50" s="8">
        <v>0.00892632483276098</v>
      </c>
      <c r="Z50" s="8">
        <v>0.00808676584758793</v>
      </c>
      <c r="AA50" s="8">
        <v>0.00519201462572882</v>
      </c>
      <c r="AB50" s="8">
        <v>0.00446468766164042</v>
      </c>
      <c r="AC50" s="8">
        <v>0.00331862308592608</v>
      </c>
      <c r="AD50" s="8">
        <v>0.00296026076378774</v>
      </c>
      <c r="AE50" s="8">
        <v>0.000267618217402674</v>
      </c>
      <c r="AF50" s="8">
        <v>0.00322874341778177</v>
      </c>
      <c r="AG50" s="8">
        <v>0.00808496611135009</v>
      </c>
      <c r="AH50" s="8">
        <v>0.00748078860621466</v>
      </c>
      <c r="AI50" s="8">
        <v>0.000958291679276339</v>
      </c>
      <c r="AJ50" s="8">
        <v>0.00748078860621466</v>
      </c>
      <c r="AK50" s="8">
        <v>0.00605728257474854</v>
      </c>
      <c r="AL50" s="8">
        <v>0.0119101516240816</v>
      </c>
      <c r="AM50" s="8">
        <v>0.00742407886265508</v>
      </c>
      <c r="AN50" s="8">
        <v>0.00748078860621466</v>
      </c>
      <c r="AO50" s="8">
        <v>0.00405970715741374</v>
      </c>
      <c r="AP50" s="8">
        <v>0.000326801673295039</v>
      </c>
      <c r="AQ50" s="8">
        <v>0.00449543114368792</v>
      </c>
      <c r="AR50" s="8">
        <v>0.00449543114368792</v>
      </c>
      <c r="AS50" s="8">
        <v>0.00449543114368792</v>
      </c>
      <c r="AT50" s="8">
        <v>0.00449543114368792</v>
      </c>
      <c r="AU50" s="8">
        <v>0.00111367603185302</v>
      </c>
      <c r="AV50" s="8">
        <v>0.00449543114368792</v>
      </c>
      <c r="AW50" s="8">
        <v>0.00449543114368792</v>
      </c>
      <c r="AX50" s="8">
        <v>0.00449543114368792</v>
      </c>
      <c r="AY50" s="8">
        <v>0.00449543114368792</v>
      </c>
      <c r="AZ50" s="8">
        <v>0.00456571955145891</v>
      </c>
      <c r="BA50" s="8">
        <v>0.00384548149673247</v>
      </c>
      <c r="BB50" s="8">
        <v>0.000957456656519125</v>
      </c>
      <c r="BC50" s="8">
        <v>0.0021571274637875</v>
      </c>
      <c r="BD50" s="8">
        <v>0.00702164714718874</v>
      </c>
      <c r="BE50" s="8">
        <v>0.00531462139997269</v>
      </c>
      <c r="BF50" s="8">
        <v>0.00261276204711432</v>
      </c>
      <c r="BG50" s="8">
        <v>0.00377427852050312</v>
      </c>
      <c r="BH50" s="8">
        <v>0.00257923195063355</v>
      </c>
      <c r="BI50" s="8">
        <v>0.000939523401389223</v>
      </c>
      <c r="BJ50" s="8">
        <v>0.000595563809972382</v>
      </c>
      <c r="BK50" s="8">
        <v>0.0035178581075792</v>
      </c>
      <c r="BL50" s="8">
        <v>0.00321281914177765</v>
      </c>
      <c r="BM50" s="8">
        <v>0.00045561675932184</v>
      </c>
      <c r="BN50" s="8">
        <v>0.0010000989771434</v>
      </c>
      <c r="BO50" s="8">
        <v>0.00233314454896642</v>
      </c>
    </row>
    <row r="51" spans="1:67" x14ac:dyDescent="0.2">
      <c r="A51" s="1">
        <v>2016</v>
      </c>
      <c r="B51" s="8">
        <v>0.00690186202812219</v>
      </c>
      <c r="C51" s="8">
        <v>0.00696259736754409</v>
      </c>
      <c r="D51" s="8">
        <v>0.0118687839206962</v>
      </c>
      <c r="E51" s="8">
        <v>0.00324630005833938</v>
      </c>
      <c r="F51" s="8">
        <v>0.0103394011231049</v>
      </c>
      <c r="G51" s="8">
        <v>0.00430960409851348</v>
      </c>
      <c r="H51" s="8">
        <v>0.00613400129191233</v>
      </c>
      <c r="I51" s="8">
        <v>0.00203221113055144</v>
      </c>
      <c r="J51" s="8">
        <v>0.00173247916738481</v>
      </c>
      <c r="K51" s="8">
        <v>0.0038048498275464</v>
      </c>
      <c r="L51" s="8">
        <v>0.00774931965338849</v>
      </c>
      <c r="M51" s="8">
        <v>0.0136359069050733</v>
      </c>
      <c r="N51" s="8">
        <v>0.00976879928732438</v>
      </c>
      <c r="O51" s="8">
        <v>0.00220032836047494</v>
      </c>
      <c r="P51" s="8">
        <v>0.00903345964062393</v>
      </c>
      <c r="Q51" s="8">
        <v>0.00932541550193573</v>
      </c>
      <c r="R51" s="8">
        <v>0.010217299901227</v>
      </c>
      <c r="S51" s="8">
        <v>0.00794661020066517</v>
      </c>
      <c r="T51" s="8">
        <v>0.00712000312604504</v>
      </c>
      <c r="U51" s="8">
        <v>0.00712000312604504</v>
      </c>
      <c r="V51" s="8">
        <v>0.0125993654607778</v>
      </c>
      <c r="W51" s="8">
        <v>0.0102553976355072</v>
      </c>
      <c r="X51" s="8">
        <v>0.00455295555190573</v>
      </c>
      <c r="Y51" s="8">
        <v>0.00892020753835667</v>
      </c>
      <c r="Z51" s="8">
        <v>0.0120036019157921</v>
      </c>
      <c r="AA51" s="8">
        <v>0.00559691370344274</v>
      </c>
      <c r="AB51" s="8">
        <v>0.00432935244170782</v>
      </c>
      <c r="AC51" s="8">
        <v>0.00323162098624807</v>
      </c>
      <c r="AD51" s="8">
        <v>0.0029910042346573</v>
      </c>
      <c r="AE51" s="8">
        <v>0.000265485044509819</v>
      </c>
      <c r="AF51" s="8">
        <v>0.00323238279390985</v>
      </c>
      <c r="AG51" s="8">
        <v>0.0100872383226584</v>
      </c>
      <c r="AH51" s="8">
        <v>0.0100687641128262</v>
      </c>
      <c r="AI51" s="8">
        <v>0.00157012551661592</v>
      </c>
      <c r="AJ51" s="8">
        <v>0.0100687641128262</v>
      </c>
      <c r="AK51" s="8">
        <v>0.00602384056716013</v>
      </c>
      <c r="AL51" s="8">
        <v>0.0213212058000335</v>
      </c>
      <c r="AM51" s="8">
        <v>0.00682366184047653</v>
      </c>
      <c r="AN51" s="8">
        <v>0.0100687641128262</v>
      </c>
      <c r="AO51" s="8">
        <v>0.00634878888970156</v>
      </c>
      <c r="AP51" s="8">
        <v>0.000323292510290224</v>
      </c>
      <c r="AQ51" s="8">
        <v>0.00587600202093416</v>
      </c>
      <c r="AR51" s="8">
        <v>0.00587600202093416</v>
      </c>
      <c r="AS51" s="8">
        <v>0.00587600202093416</v>
      </c>
      <c r="AT51" s="8">
        <v>0.00587600202093416</v>
      </c>
      <c r="AU51" s="8">
        <v>0.0029045121054195</v>
      </c>
      <c r="AV51" s="8">
        <v>0.00587600202093416</v>
      </c>
      <c r="AW51" s="8">
        <v>0.00587600202093416</v>
      </c>
      <c r="AX51" s="8">
        <v>0.00587600202093416</v>
      </c>
      <c r="AY51" s="8">
        <v>0.00587600202093416</v>
      </c>
      <c r="AZ51" s="8">
        <v>0.00613400129191233</v>
      </c>
      <c r="BA51" s="8">
        <v>0.00521162531202924</v>
      </c>
      <c r="BB51" s="8">
        <v>0.000816561957731525</v>
      </c>
      <c r="BC51" s="8">
        <v>0.00229883257718948</v>
      </c>
      <c r="BD51" s="8">
        <v>0.00639152503639147</v>
      </c>
      <c r="BE51" s="8">
        <v>0.00461768278167369</v>
      </c>
      <c r="BF51" s="8">
        <v>0.0026518972709692</v>
      </c>
      <c r="BG51" s="8">
        <v>0.00361752251853922</v>
      </c>
      <c r="BH51" s="8">
        <v>0.00187244802630998</v>
      </c>
      <c r="BI51" s="8">
        <v>0.000944315175142849</v>
      </c>
      <c r="BJ51" s="8">
        <v>0.000361207692336943</v>
      </c>
      <c r="BK51" s="8">
        <v>0.00365812526925313</v>
      </c>
      <c r="BL51" s="8">
        <v>0.00308412578691417</v>
      </c>
      <c r="BM51" s="8">
        <v>0.000414637983324305</v>
      </c>
      <c r="BN51" s="8">
        <v>0.00113242907017203</v>
      </c>
      <c r="BO51" s="8">
        <v>0.00203328096248021</v>
      </c>
    </row>
    <row r="52" spans="1:67" x14ac:dyDescent="0.2">
      <c r="A52" s="1">
        <v>2017</v>
      </c>
      <c r="B52" s="8">
        <v>0.00735249063576374</v>
      </c>
      <c r="C52" s="8">
        <v>0.00688349749961957</v>
      </c>
      <c r="D52" s="8">
        <v>0.0135861992409847</v>
      </c>
      <c r="E52" s="8">
        <v>0.00309862364473627</v>
      </c>
      <c r="F52" s="8">
        <v>0.0100092708585051</v>
      </c>
      <c r="G52" s="8">
        <v>0.00487339469316419</v>
      </c>
      <c r="H52" s="8">
        <v>0.00620597370123874</v>
      </c>
      <c r="I52" s="8">
        <v>0.00209092688159929</v>
      </c>
      <c r="J52" s="8">
        <v>0.0018376945465047</v>
      </c>
      <c r="K52" s="8">
        <v>0.0038062629425446</v>
      </c>
      <c r="L52" s="8">
        <v>0.00707949333180303</v>
      </c>
      <c r="M52" s="8">
        <v>0.0135219232187658</v>
      </c>
      <c r="N52" s="8">
        <v>0.00974510316473299</v>
      </c>
      <c r="O52" s="8">
        <v>0.00223488452561516</v>
      </c>
      <c r="P52" s="8">
        <v>0.0086484011690969</v>
      </c>
      <c r="Q52" s="8">
        <v>0.00874568457856376</v>
      </c>
      <c r="R52" s="8">
        <v>0.00960140202462275</v>
      </c>
      <c r="S52" s="8">
        <v>0.00812883499376051</v>
      </c>
      <c r="T52" s="8">
        <v>0.00714628737932456</v>
      </c>
      <c r="U52" s="8">
        <v>0.00714628737932456</v>
      </c>
      <c r="V52" s="8">
        <v>0.0147089108191527</v>
      </c>
      <c r="W52" s="8">
        <v>0.00983844315191248</v>
      </c>
      <c r="X52" s="8">
        <v>0.00446053594980972</v>
      </c>
      <c r="Y52" s="8">
        <v>0.00893591183107136</v>
      </c>
      <c r="Z52" s="8">
        <v>0.0138076492151224</v>
      </c>
      <c r="AA52" s="8">
        <v>0.00552445261243229</v>
      </c>
      <c r="AB52" s="8">
        <v>0.00377825936864263</v>
      </c>
      <c r="AC52" s="8">
        <v>0.00342701817636036</v>
      </c>
      <c r="AD52" s="8">
        <v>0.0029090433943726</v>
      </c>
      <c r="AE52" s="8">
        <v>0.000380115906471159</v>
      </c>
      <c r="AF52" s="8">
        <v>0.00305629738167989</v>
      </c>
      <c r="AG52" s="8">
        <v>0.00865399198555641</v>
      </c>
      <c r="AH52" s="8">
        <v>0.00965952566213589</v>
      </c>
      <c r="AI52" s="8">
        <v>0.000873078496419329</v>
      </c>
      <c r="AJ52" s="8">
        <v>0.00965952566213589</v>
      </c>
      <c r="AK52" s="8">
        <v>0.00572220107659604</v>
      </c>
      <c r="AL52" s="8">
        <v>0.0174042383659315</v>
      </c>
      <c r="AM52" s="8">
        <v>0.00867916060410599</v>
      </c>
      <c r="AN52" s="8">
        <v>0.00965952566213589</v>
      </c>
      <c r="AO52" s="8">
        <v>0.00428851917250247</v>
      </c>
      <c r="AP52" s="8">
        <v>0.000582648942032807</v>
      </c>
      <c r="AQ52" s="8">
        <v>0.00633574136469451</v>
      </c>
      <c r="AR52" s="8">
        <v>0.00633574136469451</v>
      </c>
      <c r="AS52" s="8">
        <v>0.00633574136469451</v>
      </c>
      <c r="AT52" s="8">
        <v>0.00633574136469451</v>
      </c>
      <c r="AU52" s="8">
        <v>0.00343545012198816</v>
      </c>
      <c r="AV52" s="8">
        <v>0.00633574136469451</v>
      </c>
      <c r="AW52" s="8">
        <v>0.00633574136469451</v>
      </c>
      <c r="AX52" s="8">
        <v>0.00633574136469451</v>
      </c>
      <c r="AY52" s="8">
        <v>0.00633574136469451</v>
      </c>
      <c r="AZ52" s="8">
        <v>0.00620597370123874</v>
      </c>
      <c r="BA52" s="8">
        <v>0.00519326579387023</v>
      </c>
      <c r="BB52" s="8">
        <v>0.000737486433386977</v>
      </c>
      <c r="BC52" s="8">
        <v>0.00224537185796073</v>
      </c>
      <c r="BD52" s="8">
        <v>0.00739074258793068</v>
      </c>
      <c r="BE52" s="8">
        <v>0.00471514325772498</v>
      </c>
      <c r="BF52" s="8">
        <v>0.00262843919020308</v>
      </c>
      <c r="BG52" s="8">
        <v>0.0038272673503425</v>
      </c>
      <c r="BH52" s="8">
        <v>0.00209138740479314</v>
      </c>
      <c r="BI52" s="8">
        <v>0.000896869257547371</v>
      </c>
      <c r="BJ52" s="8">
        <v>0.000324789611081167</v>
      </c>
      <c r="BK52" s="8">
        <v>0.00384761787482067</v>
      </c>
      <c r="BL52" s="8">
        <v>0.00322401424752567</v>
      </c>
      <c r="BM52" s="8">
        <v>0.000474598604426788</v>
      </c>
      <c r="BN52" s="8">
        <v>0.000937596095298555</v>
      </c>
      <c r="BO52" s="8">
        <v>0.00209392401871338</v>
      </c>
    </row>
    <row r="53" spans="1:67" x14ac:dyDescent="0.2">
      <c r="A53" s="1">
        <v>2018</v>
      </c>
      <c r="B53" s="8">
        <v>0.00624628047603093</v>
      </c>
      <c r="C53" s="8">
        <v>0.00675269325855933</v>
      </c>
      <c r="D53" s="8">
        <v>0.0104742182048174</v>
      </c>
      <c r="E53" s="8">
        <v>0.00302869420952141</v>
      </c>
      <c r="F53" s="8">
        <v>0.00936873990631168</v>
      </c>
      <c r="G53" s="8">
        <v>0.00328510502661425</v>
      </c>
      <c r="H53" s="8">
        <v>0.00623884029564818</v>
      </c>
      <c r="I53" s="8">
        <v>0.0019214447891464</v>
      </c>
      <c r="J53" s="8">
        <v>0.00246521799189457</v>
      </c>
      <c r="K53" s="8">
        <v>0.00400698149691767</v>
      </c>
      <c r="L53" s="8">
        <v>0.00717106649143224</v>
      </c>
      <c r="M53" s="8">
        <v>0.0118401741103733</v>
      </c>
      <c r="N53" s="8">
        <v>0.00951840385758111</v>
      </c>
      <c r="O53" s="8">
        <v>0.00219916444036654</v>
      </c>
      <c r="P53" s="8">
        <v>0.0094078881854301</v>
      </c>
      <c r="Q53" s="8">
        <v>0.00825867346896065</v>
      </c>
      <c r="R53" s="8">
        <v>0.0084793939005353</v>
      </c>
      <c r="S53" s="8">
        <v>0.00856006823254573</v>
      </c>
      <c r="T53" s="8">
        <v>0.00709165349674167</v>
      </c>
      <c r="U53" s="8">
        <v>0.00709165349674167</v>
      </c>
      <c r="V53" s="8">
        <v>0.01101681242045</v>
      </c>
      <c r="W53" s="8">
        <v>0.00935576272780431</v>
      </c>
      <c r="X53" s="8">
        <v>0.00474777831371105</v>
      </c>
      <c r="Y53" s="8">
        <v>0.00904416464913522</v>
      </c>
      <c r="Z53" s="8">
        <v>0.010577103317843</v>
      </c>
      <c r="AA53" s="8">
        <v>0.00608464661721722</v>
      </c>
      <c r="AB53" s="8">
        <v>0.00382059009169059</v>
      </c>
      <c r="AC53" s="8">
        <v>0.0031146854959425</v>
      </c>
      <c r="AD53" s="8">
        <v>0.0026846776950035</v>
      </c>
      <c r="AE53" s="8">
        <v>0.000317016554270323</v>
      </c>
      <c r="AF53" s="8">
        <v>0.0029800899164506</v>
      </c>
      <c r="AG53" s="8">
        <v>0.00805373405785638</v>
      </c>
      <c r="AH53" s="8">
        <v>0.00904034006128154</v>
      </c>
      <c r="AI53" s="8">
        <v>0.000969616925028425</v>
      </c>
      <c r="AJ53" s="8">
        <v>0.00904034006128154</v>
      </c>
      <c r="AK53" s="8">
        <v>0.00566635579554145</v>
      </c>
      <c r="AL53" s="8">
        <v>0.0150529472467735</v>
      </c>
      <c r="AM53" s="8">
        <v>0.00807685939750905</v>
      </c>
      <c r="AN53" s="8">
        <v>0.00904034006128154</v>
      </c>
      <c r="AO53" s="8">
        <v>0.00461015923659595</v>
      </c>
      <c r="AP53" s="8">
        <v>0.00402117811453955</v>
      </c>
      <c r="AQ53" s="8">
        <v>0.00479658686562147</v>
      </c>
      <c r="AR53" s="8">
        <v>0.00479658686562147</v>
      </c>
      <c r="AS53" s="8">
        <v>0.00479658686562147</v>
      </c>
      <c r="AT53" s="8">
        <v>0.00479658686562147</v>
      </c>
      <c r="AU53" s="8">
        <v>0.00105518861352554</v>
      </c>
      <c r="AV53" s="8">
        <v>0.00479658686562147</v>
      </c>
      <c r="AW53" s="8">
        <v>0.00479658686562147</v>
      </c>
      <c r="AX53" s="8">
        <v>0.00479658686562147</v>
      </c>
      <c r="AY53" s="8">
        <v>0.00479658686562147</v>
      </c>
      <c r="AZ53" s="8">
        <v>0.00623884029564818</v>
      </c>
      <c r="BA53" s="8">
        <v>0.00522835026498325</v>
      </c>
      <c r="BB53" s="8">
        <v>0.00083050970547016</v>
      </c>
      <c r="BC53" s="8">
        <v>0.00228161231699779</v>
      </c>
      <c r="BD53" s="8">
        <v>0.00594388669966565</v>
      </c>
      <c r="BE53" s="8">
        <v>0.00452087531435407</v>
      </c>
      <c r="BF53" s="8">
        <v>0.00221002029474163</v>
      </c>
      <c r="BG53" s="8">
        <v>0.00382120461091315</v>
      </c>
      <c r="BH53" s="8">
        <v>0.00376765238887259</v>
      </c>
      <c r="BI53" s="8">
        <v>0.000927767776057445</v>
      </c>
      <c r="BJ53" s="8">
        <v>0.000357996810036566</v>
      </c>
      <c r="BK53" s="8">
        <v>0.00423231416424071</v>
      </c>
      <c r="BL53" s="8">
        <v>0.0028872768280482</v>
      </c>
      <c r="BM53" s="8">
        <v>0.000445651574760835</v>
      </c>
      <c r="BN53" s="8">
        <v>0.00128674926115731</v>
      </c>
      <c r="BO53" s="8">
        <v>0.00266362211385197</v>
      </c>
    </row>
    <row r="54" spans="1:67" x14ac:dyDescent="0.2">
      <c r="A54" s="1">
        <v>2019</v>
      </c>
      <c r="B54" s="8">
        <v>0.00607833254440817</v>
      </c>
      <c r="C54" s="8">
        <v>0.00671363421265168</v>
      </c>
      <c r="D54" s="8">
        <v>0.00982078085266039</v>
      </c>
      <c r="E54" s="8">
        <v>0.00288172288406095</v>
      </c>
      <c r="F54" s="8">
        <v>0.00869436448989103</v>
      </c>
      <c r="G54" s="8">
        <v>0.00245715588827328</v>
      </c>
      <c r="H54" s="8">
        <v>0.00717157309053778</v>
      </c>
      <c r="I54" s="8">
        <v>0.0020817320917665</v>
      </c>
      <c r="J54" s="8">
        <v>0.00244276506308387</v>
      </c>
      <c r="K54" s="8">
        <v>0.00404650318192898</v>
      </c>
      <c r="L54" s="8">
        <v>0.00659328379111066</v>
      </c>
      <c r="M54" s="8">
        <v>0.0123828590267512</v>
      </c>
      <c r="N54" s="8">
        <v>0.009415551725033</v>
      </c>
      <c r="O54" s="8">
        <v>0.00272371976329693</v>
      </c>
      <c r="P54" s="8">
        <v>0.00844019567884673</v>
      </c>
      <c r="Q54" s="8">
        <v>0.00793855694255821</v>
      </c>
      <c r="R54" s="8">
        <v>0.00882156021989306</v>
      </c>
      <c r="S54" s="8">
        <v>0.008423758010728</v>
      </c>
      <c r="T54" s="8">
        <v>0.0069898261146647</v>
      </c>
      <c r="U54" s="8">
        <v>0.0069898261146647</v>
      </c>
      <c r="V54" s="8">
        <v>0.0101515453690794</v>
      </c>
      <c r="W54" s="8">
        <v>0.00964792292443447</v>
      </c>
      <c r="X54" s="8">
        <v>0.00524851870426542</v>
      </c>
      <c r="Y54" s="8">
        <v>0.00905027108897069</v>
      </c>
      <c r="Z54" s="8">
        <v>0.0098838950371517</v>
      </c>
      <c r="AA54" s="8">
        <v>0.00592337657319874</v>
      </c>
      <c r="AB54" s="8">
        <v>0.00371771948344813</v>
      </c>
      <c r="AC54" s="8">
        <v>0.00268392411745215</v>
      </c>
      <c r="AD54" s="8">
        <v>0.00305375062004728</v>
      </c>
      <c r="AE54" s="8">
        <v>0.000299226998232804</v>
      </c>
      <c r="AF54" s="8">
        <v>0.00282805740920165</v>
      </c>
      <c r="AG54" s="8">
        <v>0.00642655309975385</v>
      </c>
      <c r="AH54" s="8">
        <v>0.00852177474894034</v>
      </c>
      <c r="AI54" s="8">
        <v>0.000940801457695256</v>
      </c>
      <c r="AJ54" s="8">
        <v>0.00852177474894034</v>
      </c>
      <c r="AK54" s="8">
        <v>0.00520798526266873</v>
      </c>
      <c r="AL54" s="8">
        <v>0.015564489165053</v>
      </c>
      <c r="AM54" s="8">
        <v>0.00718882809830542</v>
      </c>
      <c r="AN54" s="8">
        <v>0.00852177474894034</v>
      </c>
      <c r="AO54" s="8">
        <v>0.00556265324868842</v>
      </c>
      <c r="AP54" s="8">
        <v>0.00293237987643464</v>
      </c>
      <c r="AQ54" s="8">
        <v>0.00388820471826589</v>
      </c>
      <c r="AR54" s="8">
        <v>0.00388820471826589</v>
      </c>
      <c r="AS54" s="8">
        <v>0.00388820471826589</v>
      </c>
      <c r="AT54" s="8">
        <v>0.00388820471826589</v>
      </c>
      <c r="AU54" s="8">
        <v>0.000502114861874945</v>
      </c>
      <c r="AV54" s="8">
        <v>0.00388820471826589</v>
      </c>
      <c r="AW54" s="8">
        <v>0.00388820471826589</v>
      </c>
      <c r="AX54" s="8">
        <v>0.00388820471826589</v>
      </c>
      <c r="AY54" s="8">
        <v>0.00388820471826589</v>
      </c>
      <c r="AZ54" s="8">
        <v>0.00717157309053778</v>
      </c>
      <c r="BA54" s="8">
        <v>0.00588521169555427</v>
      </c>
      <c r="BB54" s="8">
        <v>0.000861923486885869</v>
      </c>
      <c r="BC54" s="8">
        <v>0.00239346587443909</v>
      </c>
      <c r="BD54" s="8">
        <v>0.00678010562951881</v>
      </c>
      <c r="BE54" s="8">
        <v>0.00407817212024556</v>
      </c>
      <c r="BF54" s="8">
        <v>0.00255544365289351</v>
      </c>
      <c r="BG54" s="8">
        <v>0.00383479530375289</v>
      </c>
      <c r="BH54" s="8">
        <v>0.003674150027023</v>
      </c>
      <c r="BI54" s="8">
        <v>0.000994435804899331</v>
      </c>
      <c r="BJ54" s="8">
        <v>0.000417295959592507</v>
      </c>
      <c r="BK54" s="8">
        <v>0.00425084953453427</v>
      </c>
      <c r="BL54" s="8">
        <v>0.00281427513046332</v>
      </c>
      <c r="BM54" s="8">
        <v>0.000411343329857556</v>
      </c>
      <c r="BN54" s="8">
        <v>0.00150058730518354</v>
      </c>
      <c r="BO54" s="8">
        <v>0.00235171375878845</v>
      </c>
    </row>
    <row r="55" spans="1:67" x14ac:dyDescent="0.2">
      <c r="A55" s="1">
        <v>2020</v>
      </c>
      <c r="B55" s="8">
        <v>0.00608416161386062</v>
      </c>
      <c r="C55" s="8">
        <v>0.00668420066227507</v>
      </c>
      <c r="D55" s="8">
        <v>0.00918493985501915</v>
      </c>
      <c r="E55" s="8">
        <v>0.00274113259192537</v>
      </c>
      <c r="F55" s="8">
        <v>0.00737188593389709</v>
      </c>
      <c r="G55" s="8">
        <v>0.00214453669856745</v>
      </c>
      <c r="H55" s="8">
        <v>0.00810552009379968</v>
      </c>
      <c r="I55" s="8">
        <v>0.00342693604987086</v>
      </c>
      <c r="J55" s="8">
        <v>0.00228166347410673</v>
      </c>
      <c r="K55" s="8">
        <v>0.00399943727954788</v>
      </c>
      <c r="L55" s="8">
        <v>0.00658188714049763</v>
      </c>
      <c r="M55" s="8">
        <v>0.0124587242773413</v>
      </c>
      <c r="N55" s="8">
        <v>0.00904731214703806</v>
      </c>
      <c r="O55" s="8">
        <v>0.00323770560671381</v>
      </c>
      <c r="P55" s="8">
        <v>0.00742961121808576</v>
      </c>
      <c r="Q55" s="8">
        <v>0.0086842497026491</v>
      </c>
      <c r="R55" s="8">
        <v>0.0100145907064109</v>
      </c>
      <c r="S55" s="8">
        <v>0.00863241027389534</v>
      </c>
      <c r="T55" s="8">
        <v>0.00690967856708918</v>
      </c>
      <c r="U55" s="8">
        <v>0.00690967856708918</v>
      </c>
      <c r="V55" s="8">
        <v>0.00930505043168506</v>
      </c>
      <c r="W55" s="8">
        <v>0.00935408092001742</v>
      </c>
      <c r="X55" s="8">
        <v>0.0073157325218389</v>
      </c>
      <c r="Y55" s="8">
        <v>0.00898528653408499</v>
      </c>
      <c r="Z55" s="8">
        <v>0.0092042020546656</v>
      </c>
      <c r="AA55" s="8">
        <v>0.00597306682207446</v>
      </c>
      <c r="AB55" s="8">
        <v>0.00366456722641343</v>
      </c>
      <c r="AC55" s="8">
        <v>0.00247955002148591</v>
      </c>
      <c r="AD55" s="8">
        <v>0.00217585070197109</v>
      </c>
      <c r="AE55" s="8">
        <v>0.000254168845053509</v>
      </c>
      <c r="AF55" s="8">
        <v>0.00269446226806507</v>
      </c>
      <c r="AG55" s="8">
        <v>0.00522964868771693</v>
      </c>
      <c r="AH55" s="8">
        <v>0.00706618891442281</v>
      </c>
      <c r="AI55" s="8">
        <v>0.000845027655566722</v>
      </c>
      <c r="AJ55" s="8">
        <v>0.00706618891442281</v>
      </c>
      <c r="AK55" s="8">
        <v>0.00500956276903382</v>
      </c>
      <c r="AL55" s="8">
        <v>0.0119684548375872</v>
      </c>
      <c r="AM55" s="8">
        <v>0.0074920534338427</v>
      </c>
      <c r="AN55" s="8">
        <v>0.00706618891442281</v>
      </c>
      <c r="AO55" s="8">
        <v>0.00699218573200224</v>
      </c>
      <c r="AP55" s="8">
        <v>0.00265326335878026</v>
      </c>
      <c r="AQ55" s="8">
        <v>0.00354715098712533</v>
      </c>
      <c r="AR55" s="8">
        <v>0.00354715098712533</v>
      </c>
      <c r="AS55" s="8">
        <v>0.00354715098712533</v>
      </c>
      <c r="AT55" s="8">
        <v>0.00354715098712533</v>
      </c>
      <c r="AU55" s="8">
        <v>0.000134949711691906</v>
      </c>
      <c r="AV55" s="8">
        <v>0.00354715098712533</v>
      </c>
      <c r="AW55" s="8">
        <v>0.00354715098712533</v>
      </c>
      <c r="AX55" s="8">
        <v>0.00354715098712533</v>
      </c>
      <c r="AY55" s="8">
        <v>0.00354715098712533</v>
      </c>
      <c r="AZ55" s="8">
        <v>0.00810552009379968</v>
      </c>
      <c r="BA55" s="8">
        <v>0.00658022150082996</v>
      </c>
      <c r="BB55" s="8">
        <v>0.000898571804367106</v>
      </c>
      <c r="BC55" s="8">
        <v>0.00818743592282653</v>
      </c>
      <c r="BD55" s="8">
        <v>0.00671039595263444</v>
      </c>
      <c r="BE55" s="8">
        <v>0.00462580750584119</v>
      </c>
      <c r="BF55" s="8">
        <v>0.00414198186990188</v>
      </c>
      <c r="BG55" s="8">
        <v>0.00413648057804754</v>
      </c>
      <c r="BH55" s="8">
        <v>0.00319539562924277</v>
      </c>
      <c r="BI55" s="8">
        <v>0.000796241890519239</v>
      </c>
      <c r="BJ55" s="8">
        <v>0.000359503224881986</v>
      </c>
      <c r="BK55" s="8">
        <v>0.00483955894594187</v>
      </c>
      <c r="BL55" s="8">
        <v>0.00274463171604027</v>
      </c>
      <c r="BM55" s="8">
        <v>0.00045834097218587</v>
      </c>
      <c r="BN55" s="8">
        <v>0.00166301945481641</v>
      </c>
      <c r="BO55" s="8">
        <v>0.00272755846185389</v>
      </c>
    </row>
    <row r="56" spans="1:67" x14ac:dyDescent="0.2">
      <c r="A56" s="1">
        <v>2021</v>
      </c>
      <c r="B56" s="8">
        <v>0.00623344054204367</v>
      </c>
      <c r="C56" s="8">
        <v>0.00684603163168916</v>
      </c>
      <c r="D56" s="8">
        <v>0.00986430739548423</v>
      </c>
      <c r="E56" s="8">
        <v>0.00333146514895395</v>
      </c>
      <c r="F56" s="8">
        <v>0.00790797425639714</v>
      </c>
      <c r="G56" s="8">
        <v>0.00263337797834811</v>
      </c>
      <c r="H56" s="8">
        <v>0.0150184362775284</v>
      </c>
      <c r="I56" s="8">
        <v>0.0021881593601863</v>
      </c>
      <c r="J56" s="8">
        <v>0.00221647317044316</v>
      </c>
      <c r="K56" s="8">
        <v>0.00462845451644177</v>
      </c>
      <c r="L56" s="8">
        <v>0.00619259115349705</v>
      </c>
      <c r="M56" s="8">
        <v>0.0130240394395435</v>
      </c>
      <c r="N56" s="8">
        <v>0.00983747427375304</v>
      </c>
      <c r="O56" s="8">
        <v>0.00322200447883769</v>
      </c>
      <c r="P56" s="8">
        <v>0.00680566502303743</v>
      </c>
      <c r="Q56" s="8">
        <v>0.00759315735030893</v>
      </c>
      <c r="R56" s="8">
        <v>0.00885125054324354</v>
      </c>
      <c r="S56" s="8">
        <v>0.00737363723996925</v>
      </c>
      <c r="T56" s="8">
        <v>0.00695716342876408</v>
      </c>
      <c r="U56" s="8">
        <v>0.00695716342876408</v>
      </c>
      <c r="V56" s="8">
        <v>0.0101590942193984</v>
      </c>
      <c r="W56" s="8">
        <v>0.00921051806588996</v>
      </c>
      <c r="X56" s="8">
        <v>0.00633918480491269</v>
      </c>
      <c r="Y56" s="8">
        <v>0.0082774370828542</v>
      </c>
      <c r="Z56" s="8">
        <v>0.00989925634486057</v>
      </c>
      <c r="AA56" s="8">
        <v>0.00767332679721806</v>
      </c>
      <c r="AB56" s="8">
        <v>0.00474304927502273</v>
      </c>
      <c r="AC56" s="8">
        <v>0.0024358969502279</v>
      </c>
      <c r="AD56" s="8">
        <v>0.00196866481491417</v>
      </c>
      <c r="AE56" s="8">
        <v>0.000248052823225323</v>
      </c>
      <c r="AF56" s="8">
        <v>0.00324742404569858</v>
      </c>
      <c r="AG56" s="8">
        <v>0.00484207070711954</v>
      </c>
      <c r="AH56" s="8">
        <v>0.00769483467945953</v>
      </c>
      <c r="AI56" s="8">
        <v>0.000917621724617636</v>
      </c>
      <c r="AJ56" s="8">
        <v>0.00769483467945953</v>
      </c>
      <c r="AK56" s="8">
        <v>0.00500306986159776</v>
      </c>
      <c r="AL56" s="8">
        <v>0.0119523139596702</v>
      </c>
      <c r="AM56" s="8">
        <v>0.00970127471915749</v>
      </c>
      <c r="AN56" s="8">
        <v>0.00769483467945953</v>
      </c>
      <c r="AO56" s="8">
        <v>0.00598995099411047</v>
      </c>
      <c r="AP56" s="8">
        <v>0.00295786646879272</v>
      </c>
      <c r="AQ56" s="8">
        <v>0.00428611883409083</v>
      </c>
      <c r="AR56" s="8">
        <v>0.00428611883409083</v>
      </c>
      <c r="AS56" s="8">
        <v>0.00428611883409083</v>
      </c>
      <c r="AT56" s="8">
        <v>0.00428611883409083</v>
      </c>
      <c r="AU56" s="8">
        <v>0.000202948740011912</v>
      </c>
      <c r="AV56" s="8">
        <v>0.00428611883409083</v>
      </c>
      <c r="AW56" s="8">
        <v>0.00428611883409083</v>
      </c>
      <c r="AX56" s="8">
        <v>0.00428611883409083</v>
      </c>
      <c r="AY56" s="8">
        <v>0.00428611883409083</v>
      </c>
      <c r="AZ56" s="8">
        <v>0.0150184362775284</v>
      </c>
      <c r="BA56" s="8">
        <v>0.0117318298287377</v>
      </c>
      <c r="BB56" s="8">
        <v>0.000964965438908906</v>
      </c>
      <c r="BC56" s="8">
        <v>0.00230254155838996</v>
      </c>
      <c r="BD56" s="8">
        <v>0.00935954666202248</v>
      </c>
      <c r="BE56" s="8">
        <v>0.00511729088881357</v>
      </c>
      <c r="BF56" s="8">
        <v>0.00272705796071565</v>
      </c>
      <c r="BG56" s="8">
        <v>0.00450450830564074</v>
      </c>
      <c r="BH56" s="8">
        <v>0.00293366740573446</v>
      </c>
      <c r="BI56" s="8">
        <v>0.000903478451024323</v>
      </c>
      <c r="BJ56" s="8">
        <v>0.000345658439588499</v>
      </c>
      <c r="BK56" s="8">
        <v>0.00356956916967159</v>
      </c>
      <c r="BL56" s="8">
        <v>0.00278712268141965</v>
      </c>
      <c r="BM56" s="8">
        <v>0.000421928603425813</v>
      </c>
      <c r="BN56" s="8">
        <v>0.00181628690616688</v>
      </c>
      <c r="BO56" s="8">
        <v>0.00215674517927513</v>
      </c>
    </row>
    <row r="57" spans="1:67" x14ac:dyDescent="0.2">
      <c r="A57" s="1">
        <v>2022</v>
      </c>
      <c r="B57" s="8">
        <v>0.00641724607959012</v>
      </c>
      <c r="C57" s="8">
        <v>0.00678320376932558</v>
      </c>
      <c r="D57" s="8">
        <v>0.00995326497470408</v>
      </c>
      <c r="E57" s="8">
        <v>0.00337391905957269</v>
      </c>
      <c r="F57" s="8">
        <v>0.00844189703944838</v>
      </c>
      <c r="G57" s="8">
        <v>0.00246286782221354</v>
      </c>
      <c r="H57" s="8">
        <v>0.0155350790941896</v>
      </c>
      <c r="I57" s="8">
        <v>0.00222500899092827</v>
      </c>
      <c r="J57" s="8">
        <v>0.00256373470838588</v>
      </c>
      <c r="K57" s="8">
        <v>0.0049546242870645</v>
      </c>
      <c r="L57" s="8">
        <v>0.0062359418398982</v>
      </c>
      <c r="M57" s="8">
        <v>0.0131063839451495</v>
      </c>
      <c r="N57" s="8">
        <v>0.00928455234892486</v>
      </c>
      <c r="O57" s="8">
        <v>0.00329786662649456</v>
      </c>
      <c r="P57" s="8">
        <v>0.00597036456184682</v>
      </c>
      <c r="Q57" s="8">
        <v>0.00733220264065776</v>
      </c>
      <c r="R57" s="8">
        <v>0.00925765835173114</v>
      </c>
      <c r="S57" s="8">
        <v>0.00685280735817523</v>
      </c>
      <c r="T57" s="8">
        <v>0.00674397680617994</v>
      </c>
      <c r="U57" s="8">
        <v>0.00674397680617994</v>
      </c>
      <c r="V57" s="8">
        <v>0.0102472823919929</v>
      </c>
      <c r="W57" s="8">
        <v>0.00957817954957236</v>
      </c>
      <c r="X57" s="8">
        <v>0.00598102783011653</v>
      </c>
      <c r="Y57" s="8">
        <v>0.00776520750275574</v>
      </c>
      <c r="Z57" s="8">
        <v>0.00999041656005397</v>
      </c>
      <c r="AA57" s="8">
        <v>0.00739120101530647</v>
      </c>
      <c r="AB57" s="8">
        <v>0.00458970876017282</v>
      </c>
      <c r="AC57" s="8">
        <v>0.00279943417030956</v>
      </c>
      <c r="AD57" s="8">
        <v>0.00197621409917525</v>
      </c>
      <c r="AE57" s="8">
        <v>0.000302193119086501</v>
      </c>
      <c r="AF57" s="8">
        <v>0.00331829664710083</v>
      </c>
      <c r="AG57" s="8">
        <v>0.00613092742420319</v>
      </c>
      <c r="AH57" s="8">
        <v>0.00829714434725341</v>
      </c>
      <c r="AI57" s="8">
        <v>0.000902864358880654</v>
      </c>
      <c r="AJ57" s="8">
        <v>0.00829714434725341</v>
      </c>
      <c r="AK57" s="8">
        <v>0.0050404211109786</v>
      </c>
      <c r="AL57" s="8">
        <v>0.0113408057484176</v>
      </c>
      <c r="AM57" s="8">
        <v>0.0105838889385572</v>
      </c>
      <c r="AN57" s="8">
        <v>0.00829714434725341</v>
      </c>
      <c r="AO57" s="8">
        <v>0.00474613611951943</v>
      </c>
      <c r="AP57" s="8">
        <v>0.00308065258333751</v>
      </c>
      <c r="AQ57" s="8">
        <v>0.00399629847509161</v>
      </c>
      <c r="AR57" s="8">
        <v>0.00399629847509161</v>
      </c>
      <c r="AS57" s="8">
        <v>0.00399629847509161</v>
      </c>
      <c r="AT57" s="8">
        <v>0.00399629847509161</v>
      </c>
      <c r="AU57" s="8">
        <v>0.000333146691443649</v>
      </c>
      <c r="AV57" s="8">
        <v>0.00399629847509161</v>
      </c>
      <c r="AW57" s="8">
        <v>0.00399629847509161</v>
      </c>
      <c r="AX57" s="8">
        <v>0.00399629847509161</v>
      </c>
      <c r="AY57" s="8">
        <v>0.00399629847509161</v>
      </c>
      <c r="AZ57" s="8">
        <v>0.0155350790941896</v>
      </c>
      <c r="BA57" s="8">
        <v>0.0134305749355346</v>
      </c>
      <c r="BB57" s="8">
        <v>0.00101007371014058</v>
      </c>
      <c r="BC57" s="8">
        <v>0.00225615049305289</v>
      </c>
      <c r="BD57" s="8">
        <v>0.00967035733768182</v>
      </c>
      <c r="BE57" s="8">
        <v>0.00534081428050782</v>
      </c>
      <c r="BF57" s="8">
        <v>0.00263708469892641</v>
      </c>
      <c r="BG57" s="8">
        <v>0.00462601885453285</v>
      </c>
      <c r="BH57" s="8">
        <v>0.00340731717209344</v>
      </c>
      <c r="BI57" s="8">
        <v>0.00167822205180338</v>
      </c>
      <c r="BJ57" s="8">
        <v>0.00037917215007729</v>
      </c>
      <c r="BK57" s="8">
        <v>0.00317507915370904</v>
      </c>
      <c r="BL57" s="8">
        <v>0.00254734115547614</v>
      </c>
      <c r="BM57" s="8">
        <v>0.000370112938105379</v>
      </c>
      <c r="BN57" s="8">
        <v>0.00207859738097408</v>
      </c>
      <c r="BO57" s="8">
        <v>0.00238428039237151</v>
      </c>
    </row>
    <row r="58" spans="1:67" x14ac:dyDescent="0.2">
      <c r="A58" s="1">
        <v>2023</v>
      </c>
      <c r="B58" s="8">
        <v>0.00644489643761373</v>
      </c>
      <c r="C58" s="8">
        <v>0.00679901227904336</v>
      </c>
      <c r="D58" s="8">
        <v>0.00996877166162833</v>
      </c>
      <c r="E58" s="8">
        <v>0.00325094014186949</v>
      </c>
      <c r="F58" s="8">
        <v>0.00865517073114691</v>
      </c>
      <c r="G58" s="8">
        <v>0.00269025372089358</v>
      </c>
      <c r="H58" s="8">
        <v>0.0155350790941896</v>
      </c>
      <c r="I58" s="8">
        <v>0.00223823722485593</v>
      </c>
      <c r="J58" s="8">
        <v>0.00257605729707385</v>
      </c>
      <c r="K58" s="8">
        <v>0.0049546242870645</v>
      </c>
      <c r="L58" s="8">
        <v>0.0062359418398982</v>
      </c>
      <c r="M58" s="8">
        <v>0.0131063839451495</v>
      </c>
      <c r="N58" s="8">
        <v>0.00928455234892486</v>
      </c>
      <c r="O58" s="8">
        <v>0.00329786662649456</v>
      </c>
      <c r="P58" s="8">
        <v>0.00597036456184682</v>
      </c>
      <c r="Q58" s="8">
        <v>0.00733220264065776</v>
      </c>
      <c r="R58" s="8">
        <v>0.00925765835173114</v>
      </c>
      <c r="S58" s="8">
        <v>0.00685280735817523</v>
      </c>
      <c r="T58" s="8">
        <v>0.00674397680617994</v>
      </c>
      <c r="U58" s="8">
        <v>0.00674397680617994</v>
      </c>
      <c r="V58" s="8">
        <v>0.0102472823919929</v>
      </c>
      <c r="W58" s="8">
        <v>0.00957817954957236</v>
      </c>
      <c r="X58" s="8">
        <v>0.00598102783011653</v>
      </c>
      <c r="Y58" s="8">
        <v>0.00776520750275574</v>
      </c>
      <c r="Z58" s="8">
        <v>0.00999041656005397</v>
      </c>
      <c r="AA58" s="8">
        <v>0.00739120101530647</v>
      </c>
      <c r="AB58" s="8">
        <v>0.00458970876017282</v>
      </c>
      <c r="AC58" s="8">
        <v>0.00279943417030956</v>
      </c>
      <c r="AD58" s="8">
        <v>0.00197621409917525</v>
      </c>
      <c r="AE58" s="8">
        <v>0.000302193119086501</v>
      </c>
      <c r="AF58" s="8">
        <v>0.00331829664710083</v>
      </c>
      <c r="AG58" s="8">
        <v>0.00613092742420319</v>
      </c>
      <c r="AH58" s="8">
        <v>0.00829714434725341</v>
      </c>
      <c r="AI58" s="8">
        <v>0.000902864358880654</v>
      </c>
      <c r="AJ58" s="8">
        <v>0.00829714434725341</v>
      </c>
      <c r="AK58" s="8">
        <v>0.0050404211109786</v>
      </c>
      <c r="AL58" s="8">
        <v>0.0113408057484176</v>
      </c>
      <c r="AM58" s="8">
        <v>0.0105838889385572</v>
      </c>
      <c r="AN58" s="8">
        <v>0.00829714434725341</v>
      </c>
      <c r="AO58" s="8">
        <v>0.00474613611951943</v>
      </c>
      <c r="AP58" s="8">
        <v>0.00308065258333751</v>
      </c>
      <c r="AQ58" s="8">
        <v>0.00399629847509161</v>
      </c>
      <c r="AR58" s="8">
        <v>0.00399629847509161</v>
      </c>
      <c r="AS58" s="8">
        <v>0.00399629847509161</v>
      </c>
      <c r="AT58" s="8">
        <v>0.00399629847509161</v>
      </c>
      <c r="AU58" s="8">
        <v>0.000333146691443649</v>
      </c>
      <c r="AV58" s="8">
        <v>0.00399629847509161</v>
      </c>
      <c r="AW58" s="8">
        <v>0.00399629847509161</v>
      </c>
      <c r="AX58" s="8">
        <v>0.00399629847509161</v>
      </c>
      <c r="AY58" s="8">
        <v>0.00399629847509161</v>
      </c>
      <c r="AZ58" s="8">
        <v>0.0155350790941896</v>
      </c>
      <c r="BA58" s="8">
        <v>0.0134305749355346</v>
      </c>
      <c r="BB58" s="8">
        <v>0.00101007371014058</v>
      </c>
      <c r="BC58" s="8">
        <v>0.00225615049305289</v>
      </c>
      <c r="BD58" s="8">
        <v>0.00967035733768182</v>
      </c>
      <c r="BE58" s="8">
        <v>0.00534081428050782</v>
      </c>
      <c r="BF58" s="8">
        <v>0.00263708469892641</v>
      </c>
      <c r="BG58" s="8">
        <v>0.00462601885453285</v>
      </c>
      <c r="BH58" s="8">
        <v>0.00340731717209344</v>
      </c>
      <c r="BI58" s="8">
        <v>0.00167822205180338</v>
      </c>
      <c r="BJ58" s="8">
        <v>0.00037917215007729</v>
      </c>
      <c r="BK58" s="8">
        <v>0.00317507915370904</v>
      </c>
      <c r="BL58" s="8">
        <v>0.00254734115547614</v>
      </c>
      <c r="BM58" s="8">
        <v>0.000370112938105379</v>
      </c>
      <c r="BN58" s="8">
        <v>0.00207859738097408</v>
      </c>
      <c r="BO58" s="8">
        <v>0.00238428039237151</v>
      </c>
    </row>
    <row r="59" spans="1:67" x14ac:dyDescent="0.2">
      <c r="A59" s="1">
        <v>2024</v>
      </c>
      <c r="B59" s="8">
        <v>0.0065218305877238</v>
      </c>
      <c r="C59" s="8">
        <v>0.00678249873565929</v>
      </c>
      <c r="D59" s="8">
        <v>0.00997208492819168</v>
      </c>
      <c r="E59" s="8">
        <v>0.00317102879629709</v>
      </c>
      <c r="F59" s="8">
        <v>0.0088022107738705</v>
      </c>
      <c r="G59" s="8">
        <v>0.00320667515979316</v>
      </c>
      <c r="H59" s="8">
        <v>0.0155350790941896</v>
      </c>
      <c r="I59" s="8">
        <v>0.00222137765760223</v>
      </c>
      <c r="J59" s="8">
        <v>0.00263780938218823</v>
      </c>
      <c r="K59" s="8">
        <v>0.0049546242870645</v>
      </c>
      <c r="L59" s="8">
        <v>0.0062359418398982</v>
      </c>
      <c r="M59" s="8">
        <v>0.0131063839451495</v>
      </c>
      <c r="N59" s="8">
        <v>0.00928455234892486</v>
      </c>
      <c r="O59" s="8">
        <v>0.00329786662649456</v>
      </c>
      <c r="P59" s="8">
        <v>0.00597036456184682</v>
      </c>
      <c r="Q59" s="8">
        <v>0.00733220264065776</v>
      </c>
      <c r="R59" s="8">
        <v>0.00925765835173114</v>
      </c>
      <c r="S59" s="8">
        <v>0.00685280735817523</v>
      </c>
      <c r="T59" s="8">
        <v>0.00674397680617994</v>
      </c>
      <c r="U59" s="8">
        <v>0.00674397680617994</v>
      </c>
      <c r="V59" s="8">
        <v>0.0102472823919929</v>
      </c>
      <c r="W59" s="8">
        <v>0.00957817954957236</v>
      </c>
      <c r="X59" s="8">
        <v>0.00598102783011653</v>
      </c>
      <c r="Y59" s="8">
        <v>0.00776520750275574</v>
      </c>
      <c r="Z59" s="8">
        <v>0.00999041656005397</v>
      </c>
      <c r="AA59" s="8">
        <v>0.00739120101530647</v>
      </c>
      <c r="AB59" s="8">
        <v>0.00458970876017282</v>
      </c>
      <c r="AC59" s="8">
        <v>0.00279943417030956</v>
      </c>
      <c r="AD59" s="8">
        <v>0.00197621409917525</v>
      </c>
      <c r="AE59" s="8">
        <v>0.000302193119086501</v>
      </c>
      <c r="AF59" s="8">
        <v>0.00331829664710083</v>
      </c>
      <c r="AG59" s="8">
        <v>0.00613092742420319</v>
      </c>
      <c r="AH59" s="8">
        <v>0.00829714434725341</v>
      </c>
      <c r="AI59" s="8">
        <v>0.000902864358880654</v>
      </c>
      <c r="AJ59" s="8">
        <v>0.00829714434725341</v>
      </c>
      <c r="AK59" s="8">
        <v>0.0050404211109786</v>
      </c>
      <c r="AL59" s="8">
        <v>0.0113408057484176</v>
      </c>
      <c r="AM59" s="8">
        <v>0.0105838889385572</v>
      </c>
      <c r="AN59" s="8">
        <v>0.00829714434725341</v>
      </c>
      <c r="AO59" s="8">
        <v>0.00474613611951943</v>
      </c>
      <c r="AP59" s="8">
        <v>0.00308065258333751</v>
      </c>
      <c r="AQ59" s="8">
        <v>0.00399629847509161</v>
      </c>
      <c r="AR59" s="8">
        <v>0.00399629847509161</v>
      </c>
      <c r="AS59" s="8">
        <v>0.00399629847509161</v>
      </c>
      <c r="AT59" s="8">
        <v>0.00399629847509161</v>
      </c>
      <c r="AU59" s="8">
        <v>0.000333146691443649</v>
      </c>
      <c r="AV59" s="8">
        <v>0.00399629847509161</v>
      </c>
      <c r="AW59" s="8">
        <v>0.00399629847509161</v>
      </c>
      <c r="AX59" s="8">
        <v>0.00399629847509161</v>
      </c>
      <c r="AY59" s="8">
        <v>0.00399629847509161</v>
      </c>
      <c r="AZ59" s="8">
        <v>0.0155350790941896</v>
      </c>
      <c r="BA59" s="8">
        <v>0.0134305749355346</v>
      </c>
      <c r="BB59" s="8">
        <v>0.00101007371014058</v>
      </c>
      <c r="BC59" s="8">
        <v>0.00225615049305289</v>
      </c>
      <c r="BD59" s="8">
        <v>0.00967035733768182</v>
      </c>
      <c r="BE59" s="8">
        <v>0.00534081428050782</v>
      </c>
      <c r="BF59" s="8">
        <v>0.00263708469892641</v>
      </c>
      <c r="BG59" s="8">
        <v>0.00462601885453285</v>
      </c>
      <c r="BH59" s="8">
        <v>0.00340731717209344</v>
      </c>
      <c r="BI59" s="8">
        <v>0.00167822205180338</v>
      </c>
      <c r="BJ59" s="8">
        <v>0.00037917215007729</v>
      </c>
      <c r="BK59" s="8">
        <v>0.00317507915370904</v>
      </c>
      <c r="BL59" s="8">
        <v>0.00254734115547614</v>
      </c>
      <c r="BM59" s="8">
        <v>0.000370112938105379</v>
      </c>
      <c r="BN59" s="8">
        <v>0.00207859738097408</v>
      </c>
      <c r="BO59" s="8">
        <v>0.00238428039237151</v>
      </c>
    </row>
    <row r="60" spans="1:67" x14ac:dyDescent="0.2">
      <c r="A60" s="1">
        <v>2025</v>
      </c>
      <c r="B60" s="8">
        <v>0.00648128986764182</v>
      </c>
      <c r="C60" s="8">
        <v>0.00679441080095454</v>
      </c>
      <c r="D60" s="8">
        <v>0.00997688047618819</v>
      </c>
      <c r="E60" s="8">
        <v>0.00315910348592972</v>
      </c>
      <c r="F60" s="8">
        <v>0.00880802478368332</v>
      </c>
      <c r="G60" s="8">
        <v>0.00320503949824528</v>
      </c>
      <c r="H60" s="8">
        <v>0.0155350790941896</v>
      </c>
      <c r="I60" s="8">
        <v>0.00219236777660017</v>
      </c>
      <c r="J60" s="8">
        <v>0.00266593624133635</v>
      </c>
      <c r="K60" s="8">
        <v>0.0049546242870645</v>
      </c>
      <c r="L60" s="8">
        <v>0.0062359418398982</v>
      </c>
      <c r="M60" s="8">
        <v>0.0131063839451495</v>
      </c>
      <c r="N60" s="8">
        <v>0.00928455234892486</v>
      </c>
      <c r="O60" s="8">
        <v>0.00329786662649456</v>
      </c>
      <c r="P60" s="8">
        <v>0.00597036456184682</v>
      </c>
      <c r="Q60" s="8">
        <v>0.00733220264065776</v>
      </c>
      <c r="R60" s="8">
        <v>0.00925765835173114</v>
      </c>
      <c r="S60" s="8">
        <v>0.00685280735817523</v>
      </c>
      <c r="T60" s="8">
        <v>0.00674397680617994</v>
      </c>
      <c r="U60" s="8">
        <v>0.00674397680617994</v>
      </c>
      <c r="V60" s="8">
        <v>0.0102472823919929</v>
      </c>
      <c r="W60" s="8">
        <v>0.00957817954957236</v>
      </c>
      <c r="X60" s="8">
        <v>0.00598102783011653</v>
      </c>
      <c r="Y60" s="8">
        <v>0.00776520750275574</v>
      </c>
      <c r="Z60" s="8">
        <v>0.00999041656005397</v>
      </c>
      <c r="AA60" s="8">
        <v>0.00739120101530647</v>
      </c>
      <c r="AB60" s="8">
        <v>0.00458970876017282</v>
      </c>
      <c r="AC60" s="8">
        <v>0.00279943417030956</v>
      </c>
      <c r="AD60" s="8">
        <v>0.00197621409917525</v>
      </c>
      <c r="AE60" s="8">
        <v>0.000302193119086501</v>
      </c>
      <c r="AF60" s="8">
        <v>0.00331829664710083</v>
      </c>
      <c r="AG60" s="8">
        <v>0.00613092742420319</v>
      </c>
      <c r="AH60" s="8">
        <v>0.00829714434725341</v>
      </c>
      <c r="AI60" s="8">
        <v>0.000902864358880654</v>
      </c>
      <c r="AJ60" s="8">
        <v>0.00829714434725341</v>
      </c>
      <c r="AK60" s="8">
        <v>0.0050404211109786</v>
      </c>
      <c r="AL60" s="8">
        <v>0.0113408057484176</v>
      </c>
      <c r="AM60" s="8">
        <v>0.0105838889385572</v>
      </c>
      <c r="AN60" s="8">
        <v>0.00829714434725341</v>
      </c>
      <c r="AO60" s="8">
        <v>0.00474613611951943</v>
      </c>
      <c r="AP60" s="8">
        <v>0.00308065258333751</v>
      </c>
      <c r="AQ60" s="8">
        <v>0.00399629847509161</v>
      </c>
      <c r="AR60" s="8">
        <v>0.00399629847509161</v>
      </c>
      <c r="AS60" s="8">
        <v>0.00399629847509161</v>
      </c>
      <c r="AT60" s="8">
        <v>0.00399629847509161</v>
      </c>
      <c r="AU60" s="8">
        <v>0.000333146691443649</v>
      </c>
      <c r="AV60" s="8">
        <v>0.00399629847509161</v>
      </c>
      <c r="AW60" s="8">
        <v>0.00399629847509161</v>
      </c>
      <c r="AX60" s="8">
        <v>0.00399629847509161</v>
      </c>
      <c r="AY60" s="8">
        <v>0.00399629847509161</v>
      </c>
      <c r="AZ60" s="8">
        <v>0.0155350790941896</v>
      </c>
      <c r="BA60" s="8">
        <v>0.0134305749355346</v>
      </c>
      <c r="BB60" s="8">
        <v>0.00101007371014058</v>
      </c>
      <c r="BC60" s="8">
        <v>0.00225615049305289</v>
      </c>
      <c r="BD60" s="8">
        <v>0.00967035733768182</v>
      </c>
      <c r="BE60" s="8">
        <v>0.00534081428050782</v>
      </c>
      <c r="BF60" s="8">
        <v>0.00263708469892641</v>
      </c>
      <c r="BG60" s="8">
        <v>0.00462601885453285</v>
      </c>
      <c r="BH60" s="8">
        <v>0.00340731717209344</v>
      </c>
      <c r="BI60" s="8">
        <v>0.00167822205180338</v>
      </c>
      <c r="BJ60" s="8">
        <v>0.00037917215007729</v>
      </c>
      <c r="BK60" s="8">
        <v>0.00317507915370904</v>
      </c>
      <c r="BL60" s="8">
        <v>0.00254734115547614</v>
      </c>
      <c r="BM60" s="8">
        <v>0.000370112938105379</v>
      </c>
      <c r="BN60" s="8">
        <v>0.00207859738097408</v>
      </c>
      <c r="BO60" s="8">
        <v>0.00238428039237151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x14ac:dyDescent="0.2">
      <c r="A63" s="1">
        <v>2028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36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Leisure/Culture Inputs used by " &amp; ReadMe!D1 &amp; " Sector as Share of " &amp; ReadMe!D1 &amp; " Output (current price MER)."</f>
        <v>Data series on A-Matrix Coefficients: Total Leisure/Culture Inputs used by "Leisure/Culture" Sector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0.0917931927533828</v>
      </c>
      <c r="C5" s="8">
        <v>0.0925496231338256</v>
      </c>
      <c r="D5" s="8">
        <v>0.0980622226920844</v>
      </c>
      <c r="E5" s="8">
        <v>0.0857890115986984</v>
      </c>
      <c r="F5" s="8">
        <v>0.0748436464251005</v>
      </c>
      <c r="G5" s="8">
        <v>0.0935065174735775</v>
      </c>
      <c r="H5" s="8">
        <v>0.0758812771764246</v>
      </c>
      <c r="I5" s="8">
        <v>0.0862146258245887</v>
      </c>
      <c r="J5" s="8">
        <v>0.0690245722046809</v>
      </c>
      <c r="K5" s="8">
        <v>0.103863881173993</v>
      </c>
      <c r="L5" s="8">
        <v>0.0615348741986778</v>
      </c>
      <c r="M5" s="8">
        <v>0.0570469507517122</v>
      </c>
      <c r="N5" s="8">
        <v>0.0781199198296612</v>
      </c>
      <c r="O5" s="8">
        <v>0.086536483386636</v>
      </c>
      <c r="P5" s="8">
        <v>0.0948877157044557</v>
      </c>
      <c r="Q5" s="8">
        <v>0.135500902831926</v>
      </c>
      <c r="R5" s="8">
        <v>0.135254825328257</v>
      </c>
      <c r="S5" s="8">
        <v>0.0912124988321612</v>
      </c>
      <c r="T5" s="8">
        <v>0.122319660902659</v>
      </c>
      <c r="U5" s="8">
        <v>0.122319660902659</v>
      </c>
      <c r="V5" s="8">
        <v>0.103645984725786</v>
      </c>
      <c r="W5" s="8">
        <v>0.0384644211946236</v>
      </c>
      <c r="X5" s="8">
        <v>0.0609494812476916</v>
      </c>
      <c r="Y5" s="8">
        <v>0.0812831694969028</v>
      </c>
      <c r="Z5" s="8">
        <v>0.0861565900946089</v>
      </c>
      <c r="AA5" s="8">
        <v>0.068487656102105</v>
      </c>
      <c r="AB5" s="8">
        <v>0.129982271596316</v>
      </c>
      <c r="AC5" s="8">
        <v>0.0851086220578723</v>
      </c>
      <c r="AD5" s="8">
        <v>0.240573162994608</v>
      </c>
      <c r="AE5" s="8">
        <v>0.0158143563610811</v>
      </c>
      <c r="AF5" s="8">
        <v>0.113908702552698</v>
      </c>
      <c r="AG5" s="8">
        <v>0.110441420046551</v>
      </c>
      <c r="AH5" s="8">
        <v>0.0967886540175136</v>
      </c>
      <c r="AI5" s="8">
        <v>0.0475727594053051</v>
      </c>
      <c r="AJ5" s="8">
        <v>0.0967886540175136</v>
      </c>
      <c r="AK5" s="8">
        <v>0.062802898043143</v>
      </c>
      <c r="AL5" s="8">
        <v>0.177395200513301</v>
      </c>
      <c r="AM5" s="8">
        <v>0.0496756506203941</v>
      </c>
      <c r="AN5" s="8">
        <v>0.0967886540175136</v>
      </c>
      <c r="AO5" s="8">
        <v>0.113964240979622</v>
      </c>
      <c r="AP5" s="8">
        <v>0.054449503000941</v>
      </c>
      <c r="AQ5" s="8">
        <v>0.0648592525236513</v>
      </c>
      <c r="AR5" s="8">
        <v>0.0648592525236513</v>
      </c>
      <c r="AS5" s="8">
        <v>0.0648592525236513</v>
      </c>
      <c r="AT5" s="8">
        <v>0.0648592525236513</v>
      </c>
      <c r="AU5" s="8">
        <v>0.117081559823187</v>
      </c>
      <c r="AV5" s="8">
        <v>0.0648592525236513</v>
      </c>
      <c r="AW5" s="8">
        <v>0.0648592525236513</v>
      </c>
      <c r="AX5" s="8">
        <v>0.0648592525236513</v>
      </c>
      <c r="AY5" s="8">
        <v>0.0648592525236513</v>
      </c>
      <c r="AZ5" s="8">
        <v>0.0758812771764246</v>
      </c>
      <c r="BA5" s="8">
        <v>0.0834029893643365</v>
      </c>
      <c r="BB5" s="8">
        <v>0.0338077126717161</v>
      </c>
      <c r="BC5" s="8">
        <v>0.0930511086524038</v>
      </c>
      <c r="BD5" s="8">
        <v>0.191621759201213</v>
      </c>
      <c r="BE5" s="8">
        <v>0.0687989008237933</v>
      </c>
      <c r="BF5" s="8">
        <v>0.0986670367970627</v>
      </c>
      <c r="BG5" s="8">
        <v>0.0650343133166294</v>
      </c>
      <c r="BH5" s="8">
        <v>0.059668448567912</v>
      </c>
      <c r="BI5" s="8">
        <v>0.0720143731943395</v>
      </c>
      <c r="BJ5" s="8">
        <v>0.0480277320466653</v>
      </c>
      <c r="BK5" s="8">
        <v>0.0749984141681342</v>
      </c>
      <c r="BL5" s="8">
        <v>0.110737572664365</v>
      </c>
      <c r="BM5" s="8">
        <v>0.0867980808435332</v>
      </c>
      <c r="BN5" s="8">
        <v>0.0421410632362177</v>
      </c>
      <c r="BO5" s="8">
        <v>0.0842115497544149</v>
      </c>
    </row>
    <row r="6" spans="1:67" x14ac:dyDescent="0.2">
      <c r="A6" s="1">
        <v>1971</v>
      </c>
      <c r="B6" s="8">
        <v>0.0909713027077587</v>
      </c>
      <c r="C6" s="8">
        <v>0.0930976183006218</v>
      </c>
      <c r="D6" s="8">
        <v>0.0958706209243466</v>
      </c>
      <c r="E6" s="8">
        <v>0.0826219320453186</v>
      </c>
      <c r="F6" s="8">
        <v>0.0806545154659968</v>
      </c>
      <c r="G6" s="8">
        <v>0.0863842001460226</v>
      </c>
      <c r="H6" s="8">
        <v>0.0774047255663264</v>
      </c>
      <c r="I6" s="8">
        <v>0.0873108757183571</v>
      </c>
      <c r="J6" s="8">
        <v>0.0640768077146928</v>
      </c>
      <c r="K6" s="8">
        <v>0.102591647627847</v>
      </c>
      <c r="L6" s="8">
        <v>0.0598958590567864</v>
      </c>
      <c r="M6" s="8">
        <v>0.0587247821953644</v>
      </c>
      <c r="N6" s="8">
        <v>0.0779477179340528</v>
      </c>
      <c r="O6" s="8">
        <v>0.0909202446756489</v>
      </c>
      <c r="P6" s="8">
        <v>0.0947181015298948</v>
      </c>
      <c r="Q6" s="8">
        <v>0.134555286829668</v>
      </c>
      <c r="R6" s="8">
        <v>0.14128472651771</v>
      </c>
      <c r="S6" s="8">
        <v>0.0905821281679757</v>
      </c>
      <c r="T6" s="8">
        <v>0.127772889406562</v>
      </c>
      <c r="U6" s="8">
        <v>0.127772889406562</v>
      </c>
      <c r="V6" s="8">
        <v>0.101271597199321</v>
      </c>
      <c r="W6" s="8">
        <v>0.038129221122371</v>
      </c>
      <c r="X6" s="8">
        <v>0.0671367532089421</v>
      </c>
      <c r="Y6" s="8">
        <v>0.0803524875486526</v>
      </c>
      <c r="Z6" s="8">
        <v>0.08517010810061</v>
      </c>
      <c r="AA6" s="8">
        <v>0.0670577248432634</v>
      </c>
      <c r="AB6" s="8">
        <v>0.126299400761259</v>
      </c>
      <c r="AC6" s="8">
        <v>0.0833316671143998</v>
      </c>
      <c r="AD6" s="8">
        <v>0.235550315004431</v>
      </c>
      <c r="AE6" s="8">
        <v>0.0140539688254333</v>
      </c>
      <c r="AF6" s="8">
        <v>0.11153044019559</v>
      </c>
      <c r="AG6" s="8">
        <v>0.112658723310401</v>
      </c>
      <c r="AH6" s="8">
        <v>0.0987318542984065</v>
      </c>
      <c r="AI6" s="8">
        <v>0.0485278651496469</v>
      </c>
      <c r="AJ6" s="8">
        <v>0.0987318542984065</v>
      </c>
      <c r="AK6" s="8">
        <v>0.0640637752643123</v>
      </c>
      <c r="AL6" s="8">
        <v>0.180956717170037</v>
      </c>
      <c r="AM6" s="8">
        <v>0.0506729755570713</v>
      </c>
      <c r="AN6" s="8">
        <v>0.0987318542984065</v>
      </c>
      <c r="AO6" s="8">
        <v>0.104724652483253</v>
      </c>
      <c r="AP6" s="8">
        <v>0.0500350393302668</v>
      </c>
      <c r="AQ6" s="8">
        <v>0.0596008241047951</v>
      </c>
      <c r="AR6" s="8">
        <v>0.0596008241047951</v>
      </c>
      <c r="AS6" s="8">
        <v>0.0596008241047951</v>
      </c>
      <c r="AT6" s="8">
        <v>0.0596008241047951</v>
      </c>
      <c r="AU6" s="8">
        <v>0.107589236406821</v>
      </c>
      <c r="AV6" s="8">
        <v>0.0596008241047951</v>
      </c>
      <c r="AW6" s="8">
        <v>0.0596008241047951</v>
      </c>
      <c r="AX6" s="8">
        <v>0.0596008241047951</v>
      </c>
      <c r="AY6" s="8">
        <v>0.0596008241047951</v>
      </c>
      <c r="AZ6" s="8">
        <v>0.0774047255663264</v>
      </c>
      <c r="BA6" s="8">
        <v>0.0850774491861537</v>
      </c>
      <c r="BB6" s="8">
        <v>0.0314089764338321</v>
      </c>
      <c r="BC6" s="8">
        <v>0.0937621869603511</v>
      </c>
      <c r="BD6" s="8">
        <v>0.197800250190511</v>
      </c>
      <c r="BE6" s="8">
        <v>0.0681767394671585</v>
      </c>
      <c r="BF6" s="8">
        <v>0.10064794887364</v>
      </c>
      <c r="BG6" s="8">
        <v>0.0597616919397448</v>
      </c>
      <c r="BH6" s="8">
        <v>0.0548308617402786</v>
      </c>
      <c r="BI6" s="8">
        <v>0.0661758472811224</v>
      </c>
      <c r="BJ6" s="8">
        <v>0.0441339099432529</v>
      </c>
      <c r="BK6" s="8">
        <v>0.0689179587653056</v>
      </c>
      <c r="BL6" s="8">
        <v>0.101759584536594</v>
      </c>
      <c r="BM6" s="8">
        <v>0.0797609739196849</v>
      </c>
      <c r="BN6" s="8">
        <v>0.0387244995864696</v>
      </c>
      <c r="BO6" s="8">
        <v>0.0773841444237251</v>
      </c>
    </row>
    <row r="7" spans="1:67" x14ac:dyDescent="0.2">
      <c r="A7" s="1">
        <v>1972</v>
      </c>
      <c r="B7" s="8">
        <v>0.0909434789517767</v>
      </c>
      <c r="C7" s="8">
        <v>0.0911824216281457</v>
      </c>
      <c r="D7" s="8">
        <v>0.0984014808361595</v>
      </c>
      <c r="E7" s="8">
        <v>0.081796743766598</v>
      </c>
      <c r="F7" s="8">
        <v>0.0799951337464675</v>
      </c>
      <c r="G7" s="8">
        <v>0.0924886151840235</v>
      </c>
      <c r="H7" s="8">
        <v>0.0750289312103685</v>
      </c>
      <c r="I7" s="8">
        <v>0.0848475337549494</v>
      </c>
      <c r="J7" s="8">
        <v>0.0678000778104332</v>
      </c>
      <c r="K7" s="8">
        <v>0.102256066687998</v>
      </c>
      <c r="L7" s="8">
        <v>0.0622441106255613</v>
      </c>
      <c r="M7" s="8">
        <v>0.0598672580224042</v>
      </c>
      <c r="N7" s="8">
        <v>0.0762868949173695</v>
      </c>
      <c r="O7" s="8">
        <v>0.0844865686058717</v>
      </c>
      <c r="P7" s="8">
        <v>0.0922332093921013</v>
      </c>
      <c r="Q7" s="8">
        <v>0.135509368217894</v>
      </c>
      <c r="R7" s="8">
        <v>0.140838002671096</v>
      </c>
      <c r="S7" s="8">
        <v>0.0903695544513387</v>
      </c>
      <c r="T7" s="8">
        <v>0.127368888223593</v>
      </c>
      <c r="U7" s="8">
        <v>0.127368888223593</v>
      </c>
      <c r="V7" s="8">
        <v>0.104182816766068</v>
      </c>
      <c r="W7" s="8">
        <v>0.0382487719249351</v>
      </c>
      <c r="X7" s="8">
        <v>0.0707479534089273</v>
      </c>
      <c r="Y7" s="8">
        <v>0.0829594065325647</v>
      </c>
      <c r="Z7" s="8">
        <v>0.0879333277400132</v>
      </c>
      <c r="AA7" s="8">
        <v>0.0670326293427854</v>
      </c>
      <c r="AB7" s="8">
        <v>0.124744025615311</v>
      </c>
      <c r="AC7" s="8">
        <v>0.0833004812980484</v>
      </c>
      <c r="AD7" s="8">
        <v>0.235462163295488</v>
      </c>
      <c r="AE7" s="8">
        <v>0.0130693348627992</v>
      </c>
      <c r="AF7" s="8">
        <v>0.111488701347131</v>
      </c>
      <c r="AG7" s="8">
        <v>0.109200872939742</v>
      </c>
      <c r="AH7" s="8">
        <v>0.095701463318021</v>
      </c>
      <c r="AI7" s="8">
        <v>0.0470383924167396</v>
      </c>
      <c r="AJ7" s="8">
        <v>0.095701463318021</v>
      </c>
      <c r="AK7" s="8">
        <v>0.0620974566115333</v>
      </c>
      <c r="AL7" s="8">
        <v>0.175402586667283</v>
      </c>
      <c r="AM7" s="8">
        <v>0.0491176626424234</v>
      </c>
      <c r="AN7" s="8">
        <v>0.095701463318021</v>
      </c>
      <c r="AO7" s="8">
        <v>0.110801318224419</v>
      </c>
      <c r="AP7" s="8">
        <v>0.0529383309826764</v>
      </c>
      <c r="AQ7" s="8">
        <v>0.0630591720428872</v>
      </c>
      <c r="AR7" s="8">
        <v>0.0630591720428872</v>
      </c>
      <c r="AS7" s="8">
        <v>0.0630591720428872</v>
      </c>
      <c r="AT7" s="8">
        <v>0.0630591720428872</v>
      </c>
      <c r="AU7" s="8">
        <v>0.11383212011652</v>
      </c>
      <c r="AV7" s="8">
        <v>0.0630591720428872</v>
      </c>
      <c r="AW7" s="8">
        <v>0.0630591720428872</v>
      </c>
      <c r="AX7" s="8">
        <v>0.0630591720428872</v>
      </c>
      <c r="AY7" s="8">
        <v>0.0630591720428872</v>
      </c>
      <c r="AZ7" s="8">
        <v>0.0750289312103685</v>
      </c>
      <c r="BA7" s="8">
        <v>0.0824661548224451</v>
      </c>
      <c r="BB7" s="8">
        <v>0.0351447723431376</v>
      </c>
      <c r="BC7" s="8">
        <v>0.0892496980143029</v>
      </c>
      <c r="BD7" s="8">
        <v>0.206983345989109</v>
      </c>
      <c r="BE7" s="8">
        <v>0.0659788524407005</v>
      </c>
      <c r="BF7" s="8">
        <v>0.0975587469273342</v>
      </c>
      <c r="BG7" s="8">
        <v>0.0632293742612731</v>
      </c>
      <c r="BH7" s="8">
        <v>0.0580124318022948</v>
      </c>
      <c r="BI7" s="8">
        <v>0.0700157120553707</v>
      </c>
      <c r="BJ7" s="8">
        <v>0.0466947875610494</v>
      </c>
      <c r="BK7" s="8">
        <v>0.0729169350239969</v>
      </c>
      <c r="BL7" s="8">
        <v>0.107664201706727</v>
      </c>
      <c r="BM7" s="8">
        <v>0.084389117973706</v>
      </c>
      <c r="BN7" s="8">
        <v>0.0409714952498692</v>
      </c>
      <c r="BO7" s="8">
        <v>0.0818743725426897</v>
      </c>
    </row>
    <row r="8" spans="1:67" x14ac:dyDescent="0.2">
      <c r="A8" s="1">
        <v>1973</v>
      </c>
      <c r="B8" s="8">
        <v>0.0897738857437237</v>
      </c>
      <c r="C8" s="8">
        <v>0.0902475145414899</v>
      </c>
      <c r="D8" s="8">
        <v>0.0957500584554588</v>
      </c>
      <c r="E8" s="8">
        <v>0.0861083966279489</v>
      </c>
      <c r="F8" s="8">
        <v>0.0832708213232894</v>
      </c>
      <c r="G8" s="8">
        <v>0.0960632929760958</v>
      </c>
      <c r="H8" s="8">
        <v>0.0745938891591617</v>
      </c>
      <c r="I8" s="8">
        <v>0.0855447231460299</v>
      </c>
      <c r="J8" s="8">
        <v>0.0721480357040226</v>
      </c>
      <c r="K8" s="8">
        <v>0.101803703773301</v>
      </c>
      <c r="L8" s="8">
        <v>0.0566756894866196</v>
      </c>
      <c r="M8" s="8">
        <v>0.0593750381035887</v>
      </c>
      <c r="N8" s="8">
        <v>0.0745099016139281</v>
      </c>
      <c r="O8" s="8">
        <v>0.085484070877804</v>
      </c>
      <c r="P8" s="8">
        <v>0.0925502024210465</v>
      </c>
      <c r="Q8" s="8">
        <v>0.123930151548976</v>
      </c>
      <c r="R8" s="8">
        <v>0.140882422687497</v>
      </c>
      <c r="S8" s="8">
        <v>0.0907817939172485</v>
      </c>
      <c r="T8" s="8">
        <v>0.127409060108997</v>
      </c>
      <c r="U8" s="8">
        <v>0.127409060108997</v>
      </c>
      <c r="V8" s="8">
        <v>0.102316596043005</v>
      </c>
      <c r="W8" s="8">
        <v>0.0375842204361188</v>
      </c>
      <c r="X8" s="8">
        <v>0.0580998400625567</v>
      </c>
      <c r="Y8" s="8">
        <v>0.0802578019536396</v>
      </c>
      <c r="Z8" s="8">
        <v>0.0850697455280395</v>
      </c>
      <c r="AA8" s="8">
        <v>0.0712449868714511</v>
      </c>
      <c r="AB8" s="8">
        <v>0.129914830148273</v>
      </c>
      <c r="AC8" s="8">
        <v>0.0885351172205474</v>
      </c>
      <c r="AD8" s="8">
        <v>0.250258700832478</v>
      </c>
      <c r="AE8" s="8">
        <v>0.012238933568967</v>
      </c>
      <c r="AF8" s="8">
        <v>0.11849469641379</v>
      </c>
      <c r="AG8" s="8">
        <v>0.108567690899283</v>
      </c>
      <c r="AH8" s="8">
        <v>0.0951465552281187</v>
      </c>
      <c r="AI8" s="8">
        <v>0.0467656485778987</v>
      </c>
      <c r="AJ8" s="8">
        <v>0.0951465552281187</v>
      </c>
      <c r="AK8" s="8">
        <v>0.0617373954396201</v>
      </c>
      <c r="AL8" s="8">
        <v>0.174385545642445</v>
      </c>
      <c r="AM8" s="8">
        <v>0.0488328625211671</v>
      </c>
      <c r="AN8" s="8">
        <v>0.0951465552281187</v>
      </c>
      <c r="AO8" s="8">
        <v>0.117313391859788</v>
      </c>
      <c r="AP8" s="8">
        <v>0.056049650550143</v>
      </c>
      <c r="AQ8" s="8">
        <v>0.0667653190302088</v>
      </c>
      <c r="AR8" s="8">
        <v>0.0667653190302088</v>
      </c>
      <c r="AS8" s="8">
        <v>0.0667653190302088</v>
      </c>
      <c r="AT8" s="8">
        <v>0.0667653190302088</v>
      </c>
      <c r="AU8" s="8">
        <v>0.12052232164253</v>
      </c>
      <c r="AV8" s="8">
        <v>0.0667653190302088</v>
      </c>
      <c r="AW8" s="8">
        <v>0.0667653190302088</v>
      </c>
      <c r="AX8" s="8">
        <v>0.0667653190302088</v>
      </c>
      <c r="AY8" s="8">
        <v>0.0667653190302088</v>
      </c>
      <c r="AZ8" s="8">
        <v>0.0745938891591617</v>
      </c>
      <c r="BA8" s="8">
        <v>0.0819879893392064</v>
      </c>
      <c r="BB8" s="8">
        <v>0.0358405089381812</v>
      </c>
      <c r="BC8" s="8">
        <v>0.0898762137304068</v>
      </c>
      <c r="BD8" s="8">
        <v>0.197918097601908</v>
      </c>
      <c r="BE8" s="8">
        <v>0.0629884893952435</v>
      </c>
      <c r="BF8" s="8">
        <v>0.096993069705338</v>
      </c>
      <c r="BG8" s="8">
        <v>0.0669455244633288</v>
      </c>
      <c r="BH8" s="8">
        <v>0.0614219691048944</v>
      </c>
      <c r="BI8" s="8">
        <v>0.0741307124889747</v>
      </c>
      <c r="BJ8" s="8">
        <v>0.0494391582947042</v>
      </c>
      <c r="BK8" s="8">
        <v>0.0772024476672665</v>
      </c>
      <c r="BL8" s="8">
        <v>0.11399189907209</v>
      </c>
      <c r="BM8" s="8">
        <v>0.089348879816571</v>
      </c>
      <c r="BN8" s="8">
        <v>0.0433794936229384</v>
      </c>
      <c r="BO8" s="8">
        <v>0.0866863364379904</v>
      </c>
    </row>
    <row r="9" spans="1:67" x14ac:dyDescent="0.2">
      <c r="A9" s="1">
        <v>1974</v>
      </c>
      <c r="B9" s="8">
        <v>0.0936977388717989</v>
      </c>
      <c r="C9" s="8">
        <v>0.0913387009197854</v>
      </c>
      <c r="D9" s="8">
        <v>0.100959573024004</v>
      </c>
      <c r="E9" s="8">
        <v>0.0825237972438566</v>
      </c>
      <c r="F9" s="8">
        <v>0.102507895513539</v>
      </c>
      <c r="G9" s="8">
        <v>0.107689824546422</v>
      </c>
      <c r="H9" s="8">
        <v>0.0788234590888105</v>
      </c>
      <c r="I9" s="8">
        <v>0.0929193436971193</v>
      </c>
      <c r="J9" s="8">
        <v>0.0790807571784908</v>
      </c>
      <c r="K9" s="8">
        <v>0.104541692011983</v>
      </c>
      <c r="L9" s="8">
        <v>0.0547745158943635</v>
      </c>
      <c r="M9" s="8">
        <v>0.0582338504268404</v>
      </c>
      <c r="N9" s="8">
        <v>0.0740384855839606</v>
      </c>
      <c r="O9" s="8">
        <v>0.0846274767188696</v>
      </c>
      <c r="P9" s="8">
        <v>0.0975189374592189</v>
      </c>
      <c r="Q9" s="8">
        <v>0.122912061648259</v>
      </c>
      <c r="R9" s="8">
        <v>0.142789856427653</v>
      </c>
      <c r="S9" s="8">
        <v>0.0877737114315851</v>
      </c>
      <c r="T9" s="8">
        <v>0.129134075447444</v>
      </c>
      <c r="U9" s="8">
        <v>0.129134075447444</v>
      </c>
      <c r="V9" s="8">
        <v>0.109356006761489</v>
      </c>
      <c r="W9" s="8">
        <v>0.0365496193103968</v>
      </c>
      <c r="X9" s="8">
        <v>0.0458146280144533</v>
      </c>
      <c r="Y9" s="8">
        <v>0.0838861251724659</v>
      </c>
      <c r="Z9" s="8">
        <v>0.0889156088012117</v>
      </c>
      <c r="AA9" s="8">
        <v>0.0691058492373612</v>
      </c>
      <c r="AB9" s="8">
        <v>0.126144696526628</v>
      </c>
      <c r="AC9" s="8">
        <v>0.0858768417474008</v>
      </c>
      <c r="AD9" s="8">
        <v>0.242744659091195</v>
      </c>
      <c r="AE9" s="8">
        <v>0.0120591267058528</v>
      </c>
      <c r="AF9" s="8">
        <v>0.114936881672437</v>
      </c>
      <c r="AG9" s="8">
        <v>0.11472361929952</v>
      </c>
      <c r="AH9" s="8">
        <v>0.100541487888673</v>
      </c>
      <c r="AI9" s="8">
        <v>0.0494173212979463</v>
      </c>
      <c r="AJ9" s="8">
        <v>0.100541487888673</v>
      </c>
      <c r="AK9" s="8">
        <v>0.0652379855580558</v>
      </c>
      <c r="AL9" s="8">
        <v>0.184273431477716</v>
      </c>
      <c r="AM9" s="8">
        <v>0.0516017489437198</v>
      </c>
      <c r="AN9" s="8">
        <v>0.100541487888673</v>
      </c>
      <c r="AO9" s="8">
        <v>0.127506780960197</v>
      </c>
      <c r="AP9" s="8">
        <v>0.0609198182943541</v>
      </c>
      <c r="AQ9" s="8">
        <v>0.0725665738102362</v>
      </c>
      <c r="AR9" s="8">
        <v>0.0725665738102362</v>
      </c>
      <c r="AS9" s="8">
        <v>0.0725665738102362</v>
      </c>
      <c r="AT9" s="8">
        <v>0.0725665738102362</v>
      </c>
      <c r="AU9" s="8">
        <v>0.130994535430835</v>
      </c>
      <c r="AV9" s="8">
        <v>0.0725665738102362</v>
      </c>
      <c r="AW9" s="8">
        <v>0.0725665738102362</v>
      </c>
      <c r="AX9" s="8">
        <v>0.0725665738102362</v>
      </c>
      <c r="AY9" s="8">
        <v>0.0725665738102362</v>
      </c>
      <c r="AZ9" s="8">
        <v>0.0788234590888105</v>
      </c>
      <c r="BA9" s="8">
        <v>0.0866368143061089</v>
      </c>
      <c r="BB9" s="8">
        <v>0.0347609338939994</v>
      </c>
      <c r="BC9" s="8">
        <v>0.0985938543811302</v>
      </c>
      <c r="BD9" s="8">
        <v>0.171857057160416</v>
      </c>
      <c r="BE9" s="8">
        <v>0.0628014668137932</v>
      </c>
      <c r="BF9" s="8">
        <v>0.102492702123413</v>
      </c>
      <c r="BG9" s="8">
        <v>0.0727624373371909</v>
      </c>
      <c r="BH9" s="8">
        <v>0.0667589389126361</v>
      </c>
      <c r="BI9" s="8">
        <v>0.0805719480948275</v>
      </c>
      <c r="BJ9" s="8">
        <v>0.0537349387619243</v>
      </c>
      <c r="BK9" s="8">
        <v>0.0839105870885266</v>
      </c>
      <c r="BL9" s="8">
        <v>0.123896682857773</v>
      </c>
      <c r="BM9" s="8">
        <v>0.0971124256762328</v>
      </c>
      <c r="BN9" s="8">
        <v>0.0471487483556444</v>
      </c>
      <c r="BO9" s="8">
        <v>0.0942185332570668</v>
      </c>
    </row>
    <row r="10" spans="1:67" x14ac:dyDescent="0.2">
      <c r="A10" s="1">
        <v>1975</v>
      </c>
      <c r="B10" s="8">
        <v>0.0924256564857346</v>
      </c>
      <c r="C10" s="8">
        <v>0.0903042303256116</v>
      </c>
      <c r="D10" s="8">
        <v>0.0956885923138695</v>
      </c>
      <c r="E10" s="8">
        <v>0.0798724946905411</v>
      </c>
      <c r="F10" s="8">
        <v>0.10481462590802</v>
      </c>
      <c r="G10" s="8">
        <v>0.111311263285855</v>
      </c>
      <c r="H10" s="8">
        <v>0.0832056283792782</v>
      </c>
      <c r="I10" s="8">
        <v>0.097974768057456</v>
      </c>
      <c r="J10" s="8">
        <v>0.0809432505503369</v>
      </c>
      <c r="K10" s="8">
        <v>0.0984124263457197</v>
      </c>
      <c r="L10" s="8">
        <v>0.0567809017026666</v>
      </c>
      <c r="M10" s="8">
        <v>0.0588407994332203</v>
      </c>
      <c r="N10" s="8">
        <v>0.0791227618309383</v>
      </c>
      <c r="O10" s="8">
        <v>0.087536518653428</v>
      </c>
      <c r="P10" s="8">
        <v>0.0949186225745679</v>
      </c>
      <c r="Q10" s="8">
        <v>0.133162340444831</v>
      </c>
      <c r="R10" s="8">
        <v>0.114677876657448</v>
      </c>
      <c r="S10" s="8">
        <v>0.0868298209144826</v>
      </c>
      <c r="T10" s="8">
        <v>0.103710599246514</v>
      </c>
      <c r="U10" s="8">
        <v>0.103710599246514</v>
      </c>
      <c r="V10" s="8">
        <v>0.103552704534084</v>
      </c>
      <c r="W10" s="8">
        <v>0.036367300007703</v>
      </c>
      <c r="X10" s="8">
        <v>0.0468456676121255</v>
      </c>
      <c r="Y10" s="8">
        <v>0.0797316594538492</v>
      </c>
      <c r="Z10" s="8">
        <v>0.0845120575839502</v>
      </c>
      <c r="AA10" s="8">
        <v>0.0656158660782964</v>
      </c>
      <c r="AB10" s="8">
        <v>0.120302960607167</v>
      </c>
      <c r="AC10" s="8">
        <v>0.0815398900311621</v>
      </c>
      <c r="AD10" s="8">
        <v>0.230485569860248</v>
      </c>
      <c r="AE10" s="8">
        <v>0.0119111460579572</v>
      </c>
      <c r="AF10" s="8">
        <v>0.109132340004561</v>
      </c>
      <c r="AG10" s="8">
        <v>0.121101648469988</v>
      </c>
      <c r="AH10" s="8">
        <v>0.106131065226902</v>
      </c>
      <c r="AI10" s="8">
        <v>0.0521646641615098</v>
      </c>
      <c r="AJ10" s="8">
        <v>0.106131065226902</v>
      </c>
      <c r="AK10" s="8">
        <v>0.0688648740527916</v>
      </c>
      <c r="AL10" s="8">
        <v>0.194518063999627</v>
      </c>
      <c r="AM10" s="8">
        <v>0.0544705344825632</v>
      </c>
      <c r="AN10" s="8">
        <v>0.106131065226902</v>
      </c>
      <c r="AO10" s="8">
        <v>0.129614135200219</v>
      </c>
      <c r="AP10" s="8">
        <v>0.0619266638630151</v>
      </c>
      <c r="AQ10" s="8">
        <v>0.0737659098443774</v>
      </c>
      <c r="AR10" s="8">
        <v>0.0737659098443774</v>
      </c>
      <c r="AS10" s="8">
        <v>0.0737659098443774</v>
      </c>
      <c r="AT10" s="8">
        <v>0.0737659098443774</v>
      </c>
      <c r="AU10" s="8">
        <v>0.133159533147671</v>
      </c>
      <c r="AV10" s="8">
        <v>0.0737659098443774</v>
      </c>
      <c r="AW10" s="8">
        <v>0.0737659098443774</v>
      </c>
      <c r="AX10" s="8">
        <v>0.0737659098443774</v>
      </c>
      <c r="AY10" s="8">
        <v>0.0737659098443774</v>
      </c>
      <c r="AZ10" s="8">
        <v>0.0832056283792782</v>
      </c>
      <c r="BA10" s="8">
        <v>0.0914533650064331</v>
      </c>
      <c r="BB10" s="8">
        <v>0.0302361118170582</v>
      </c>
      <c r="BC10" s="8">
        <v>0.104729506606753</v>
      </c>
      <c r="BD10" s="8">
        <v>0.175082150544686</v>
      </c>
      <c r="BE10" s="8">
        <v>0.0632783607244949</v>
      </c>
      <c r="BF10" s="8">
        <v>0.108190756699224</v>
      </c>
      <c r="BG10" s="8">
        <v>0.0739650104841419</v>
      </c>
      <c r="BH10" s="8">
        <v>0.0678622899024228</v>
      </c>
      <c r="BI10" s="8">
        <v>0.0819035920683155</v>
      </c>
      <c r="BJ10" s="8">
        <v>0.0546230370276364</v>
      </c>
      <c r="BK10" s="8">
        <v>0.085297410049252</v>
      </c>
      <c r="BL10" s="8">
        <v>0.12594437160012</v>
      </c>
      <c r="BM10" s="8">
        <v>0.098717440566159</v>
      </c>
      <c r="BN10" s="8">
        <v>0.0479279940868187</v>
      </c>
      <c r="BO10" s="8">
        <v>0.0957757196596469</v>
      </c>
    </row>
    <row r="11" spans="1:67" x14ac:dyDescent="0.2">
      <c r="A11" s="1">
        <v>1976</v>
      </c>
      <c r="B11" s="8">
        <v>0.098317434354129</v>
      </c>
      <c r="C11" s="8">
        <v>0.0908982953463511</v>
      </c>
      <c r="D11" s="8">
        <v>0.11050306209723</v>
      </c>
      <c r="E11" s="8">
        <v>0.0774345414842431</v>
      </c>
      <c r="F11" s="8">
        <v>0.10716549872978</v>
      </c>
      <c r="G11" s="8">
        <v>0.111172906481891</v>
      </c>
      <c r="H11" s="8">
        <v>0.0823621547209255</v>
      </c>
      <c r="I11" s="8">
        <v>0.0986545891413768</v>
      </c>
      <c r="J11" s="8">
        <v>0.0809308174905126</v>
      </c>
      <c r="K11" s="8">
        <v>0.101309068468433</v>
      </c>
      <c r="L11" s="8">
        <v>0.0581376000572171</v>
      </c>
      <c r="M11" s="8">
        <v>0.0601238040150569</v>
      </c>
      <c r="N11" s="8">
        <v>0.078456109074278</v>
      </c>
      <c r="O11" s="8">
        <v>0.0857062633996692</v>
      </c>
      <c r="P11" s="8">
        <v>0.0973271391668307</v>
      </c>
      <c r="Q11" s="8">
        <v>0.125484825310367</v>
      </c>
      <c r="R11" s="8">
        <v>0.115614863562849</v>
      </c>
      <c r="S11" s="8">
        <v>0.0872572587232703</v>
      </c>
      <c r="T11" s="8">
        <v>0.104557976929792</v>
      </c>
      <c r="U11" s="8">
        <v>0.104557976929792</v>
      </c>
      <c r="V11" s="8">
        <v>0.119994301871055</v>
      </c>
      <c r="W11" s="8">
        <v>0.036825666704758</v>
      </c>
      <c r="X11" s="8">
        <v>0.0489720267793814</v>
      </c>
      <c r="Y11" s="8">
        <v>0.0917474232840798</v>
      </c>
      <c r="Z11" s="8">
        <v>0.0972482395685152</v>
      </c>
      <c r="AA11" s="8">
        <v>0.0613631674153542</v>
      </c>
      <c r="AB11" s="8">
        <v>0.112579617515911</v>
      </c>
      <c r="AC11" s="8">
        <v>0.0762551227631632</v>
      </c>
      <c r="AD11" s="8">
        <v>0.215547328039245</v>
      </c>
      <c r="AE11" s="8">
        <v>0.0126588093001803</v>
      </c>
      <c r="AF11" s="8">
        <v>0.10205924954398</v>
      </c>
      <c r="AG11" s="8">
        <v>0.119874014565201</v>
      </c>
      <c r="AH11" s="8">
        <v>0.105055191399668</v>
      </c>
      <c r="AI11" s="8">
        <v>0.0516358595484794</v>
      </c>
      <c r="AJ11" s="8">
        <v>0.105055191399668</v>
      </c>
      <c r="AK11" s="8">
        <v>0.0681667757584727</v>
      </c>
      <c r="AL11" s="8">
        <v>0.192546191828798</v>
      </c>
      <c r="AM11" s="8">
        <v>0.0539183547576171</v>
      </c>
      <c r="AN11" s="8">
        <v>0.105055191399668</v>
      </c>
      <c r="AO11" s="8">
        <v>0.127324170197253</v>
      </c>
      <c r="AP11" s="8">
        <v>0.0608325710561026</v>
      </c>
      <c r="AQ11" s="8">
        <v>0.0724626464950934</v>
      </c>
      <c r="AR11" s="8">
        <v>0.0724626464950934</v>
      </c>
      <c r="AS11" s="8">
        <v>0.0724626464950934</v>
      </c>
      <c r="AT11" s="8">
        <v>0.0724626464950934</v>
      </c>
      <c r="AU11" s="8">
        <v>0.130806929627627</v>
      </c>
      <c r="AV11" s="8">
        <v>0.0724626464950934</v>
      </c>
      <c r="AW11" s="8">
        <v>0.0724626464950934</v>
      </c>
      <c r="AX11" s="8">
        <v>0.0724626464950934</v>
      </c>
      <c r="AY11" s="8">
        <v>0.0724626464950934</v>
      </c>
      <c r="AZ11" s="8">
        <v>0.0823621547209255</v>
      </c>
      <c r="BA11" s="8">
        <v>0.0905262822374763</v>
      </c>
      <c r="BB11" s="8">
        <v>0.0287767224403305</v>
      </c>
      <c r="BC11" s="8">
        <v>0.104434207586184</v>
      </c>
      <c r="BD11" s="8">
        <v>0.157094709330295</v>
      </c>
      <c r="BE11" s="8">
        <v>0.0630979106493302</v>
      </c>
      <c r="BF11" s="8">
        <v>0.107094003328923</v>
      </c>
      <c r="BG11" s="8">
        <v>0.0726582295131385</v>
      </c>
      <c r="BH11" s="8">
        <v>0.0666633290895636</v>
      </c>
      <c r="BI11" s="8">
        <v>0.0804565557619441</v>
      </c>
      <c r="BJ11" s="8">
        <v>0.0536579814574566</v>
      </c>
      <c r="BK11" s="8">
        <v>0.0837904132733625</v>
      </c>
      <c r="BL11" s="8">
        <v>0.123719242351375</v>
      </c>
      <c r="BM11" s="8">
        <v>0.0969733446484593</v>
      </c>
      <c r="BN11" s="8">
        <v>0.0470812235632825</v>
      </c>
      <c r="BO11" s="8">
        <v>0.0940835967610472</v>
      </c>
    </row>
    <row r="12" spans="1:67" x14ac:dyDescent="0.2">
      <c r="A12" s="1">
        <v>1977</v>
      </c>
      <c r="B12" s="8">
        <v>0.100773403887306</v>
      </c>
      <c r="C12" s="8">
        <v>0.0918486972589016</v>
      </c>
      <c r="D12" s="8">
        <v>0.114745373731117</v>
      </c>
      <c r="E12" s="8">
        <v>0.0813862578307072</v>
      </c>
      <c r="F12" s="8">
        <v>0.109289376298225</v>
      </c>
      <c r="G12" s="8">
        <v>0.105211850466508</v>
      </c>
      <c r="H12" s="8">
        <v>0.0839590794120658</v>
      </c>
      <c r="I12" s="8">
        <v>0.101299421660602</v>
      </c>
      <c r="J12" s="8">
        <v>0.077144121849559</v>
      </c>
      <c r="K12" s="8">
        <v>0.0995548704466601</v>
      </c>
      <c r="L12" s="8">
        <v>0.0589659701559674</v>
      </c>
      <c r="M12" s="8">
        <v>0.0618446049031992</v>
      </c>
      <c r="N12" s="8">
        <v>0.0836062613137869</v>
      </c>
      <c r="O12" s="8">
        <v>0.0836608367455222</v>
      </c>
      <c r="P12" s="8">
        <v>0.0981664716567257</v>
      </c>
      <c r="Q12" s="8">
        <v>0.128956194971358</v>
      </c>
      <c r="R12" s="8">
        <v>0.116909875045319</v>
      </c>
      <c r="S12" s="8">
        <v>0.0884069626485717</v>
      </c>
      <c r="T12" s="8">
        <v>0.105729139326522</v>
      </c>
      <c r="U12" s="8">
        <v>0.105729139326522</v>
      </c>
      <c r="V12" s="8">
        <v>0.123441929392288</v>
      </c>
      <c r="W12" s="8">
        <v>0.0385659968269987</v>
      </c>
      <c r="X12" s="8">
        <v>0.0517027520064783</v>
      </c>
      <c r="Y12" s="8">
        <v>0.0947316245534999</v>
      </c>
      <c r="Z12" s="8">
        <v>0.100411361862104</v>
      </c>
      <c r="AA12" s="8">
        <v>0.0600082111612031</v>
      </c>
      <c r="AB12" s="8">
        <v>0.10956283697933</v>
      </c>
      <c r="AC12" s="8">
        <v>0.0745713381762361</v>
      </c>
      <c r="AD12" s="8">
        <v>0.210787840996872</v>
      </c>
      <c r="AE12" s="8">
        <v>0.0147564175169629</v>
      </c>
      <c r="AF12" s="8">
        <v>0.0998056856507153</v>
      </c>
      <c r="AG12" s="8">
        <v>0.122198258926387</v>
      </c>
      <c r="AH12" s="8">
        <v>0.107092112721689</v>
      </c>
      <c r="AI12" s="8">
        <v>0.0526370302844883</v>
      </c>
      <c r="AJ12" s="8">
        <v>0.107092112721689</v>
      </c>
      <c r="AK12" s="8">
        <v>0.0694884654069888</v>
      </c>
      <c r="AL12" s="8">
        <v>0.196279481334862</v>
      </c>
      <c r="AM12" s="8">
        <v>0.054963780928288</v>
      </c>
      <c r="AN12" s="8">
        <v>0.107092112721689</v>
      </c>
      <c r="AO12" s="8">
        <v>0.120658747560823</v>
      </c>
      <c r="AP12" s="8">
        <v>0.0576479848497175</v>
      </c>
      <c r="AQ12" s="8">
        <v>0.0686692256269599</v>
      </c>
      <c r="AR12" s="8">
        <v>0.0686692256269599</v>
      </c>
      <c r="AS12" s="8">
        <v>0.0686692256269599</v>
      </c>
      <c r="AT12" s="8">
        <v>0.0686692256269599</v>
      </c>
      <c r="AU12" s="8">
        <v>0.123959184471376</v>
      </c>
      <c r="AV12" s="8">
        <v>0.0686692256269599</v>
      </c>
      <c r="AW12" s="8">
        <v>0.0686692256269599</v>
      </c>
      <c r="AX12" s="8">
        <v>0.0686692256269599</v>
      </c>
      <c r="AY12" s="8">
        <v>0.0686692256269599</v>
      </c>
      <c r="AZ12" s="8">
        <v>0.0839590794120658</v>
      </c>
      <c r="BA12" s="8">
        <v>0.0922815016800954</v>
      </c>
      <c r="BB12" s="8">
        <v>0.0320628330341369</v>
      </c>
      <c r="BC12" s="8">
        <v>0.108464404910699</v>
      </c>
      <c r="BD12" s="8">
        <v>0.144234451574943</v>
      </c>
      <c r="BE12" s="8">
        <v>0.0631754259364401</v>
      </c>
      <c r="BF12" s="8">
        <v>0.109170455296073</v>
      </c>
      <c r="BG12" s="8">
        <v>0.0688545698704365</v>
      </c>
      <c r="BH12" s="8">
        <v>0.063173502593581</v>
      </c>
      <c r="BI12" s="8">
        <v>0.0762446535976176</v>
      </c>
      <c r="BJ12" s="8">
        <v>0.0508489851476624</v>
      </c>
      <c r="BK12" s="8">
        <v>0.0794039836073935</v>
      </c>
      <c r="BL12" s="8">
        <v>0.117242537753549</v>
      </c>
      <c r="BM12" s="8">
        <v>0.0918967882841112</v>
      </c>
      <c r="BN12" s="8">
        <v>0.044616520649426</v>
      </c>
      <c r="BO12" s="8">
        <v>0.0891583187514098</v>
      </c>
    </row>
    <row r="13" spans="1:67" x14ac:dyDescent="0.2">
      <c r="A13" s="1">
        <v>1978</v>
      </c>
      <c r="B13" s="8">
        <v>0.0977823714916198</v>
      </c>
      <c r="C13" s="8">
        <v>0.0929896074480255</v>
      </c>
      <c r="D13" s="8">
        <v>0.106899168515613</v>
      </c>
      <c r="E13" s="8">
        <v>0.0733146824803087</v>
      </c>
      <c r="F13" s="8">
        <v>0.11061109212394</v>
      </c>
      <c r="G13" s="8">
        <v>0.100408410180841</v>
      </c>
      <c r="H13" s="8">
        <v>0.0857935952404242</v>
      </c>
      <c r="I13" s="8">
        <v>0.103830928100215</v>
      </c>
      <c r="J13" s="8">
        <v>0.0743431249787871</v>
      </c>
      <c r="K13" s="8">
        <v>0.0979656203026433</v>
      </c>
      <c r="L13" s="8">
        <v>0.0607104759566688</v>
      </c>
      <c r="M13" s="8">
        <v>0.06566739486626</v>
      </c>
      <c r="N13" s="8">
        <v>0.0914090286428611</v>
      </c>
      <c r="O13" s="8">
        <v>0.0847607753085505</v>
      </c>
      <c r="P13" s="8">
        <v>0.0973550564287367</v>
      </c>
      <c r="Q13" s="8">
        <v>0.125920712671569</v>
      </c>
      <c r="R13" s="8">
        <v>0.118172580262901</v>
      </c>
      <c r="S13" s="8">
        <v>0.0880854933196484</v>
      </c>
      <c r="T13" s="8">
        <v>0.106871085084537</v>
      </c>
      <c r="U13" s="8">
        <v>0.106871085084537</v>
      </c>
      <c r="V13" s="8">
        <v>0.114130080803108</v>
      </c>
      <c r="W13" s="8">
        <v>0.0397175948228262</v>
      </c>
      <c r="X13" s="8">
        <v>0.0559789254039901</v>
      </c>
      <c r="Y13" s="8">
        <v>0.0883997776643373</v>
      </c>
      <c r="Z13" s="8">
        <v>0.0936998822243402</v>
      </c>
      <c r="AA13" s="8">
        <v>0.0542609278175908</v>
      </c>
      <c r="AB13" s="8">
        <v>0.101588079721438</v>
      </c>
      <c r="AC13" s="8">
        <v>0.067429272090316</v>
      </c>
      <c r="AD13" s="8">
        <v>0.190599646345595</v>
      </c>
      <c r="AE13" s="8">
        <v>0.0176264839215164</v>
      </c>
      <c r="AF13" s="8">
        <v>0.0902468012307609</v>
      </c>
      <c r="AG13" s="8">
        <v>0.124868305355768</v>
      </c>
      <c r="AH13" s="8">
        <v>0.109432088067489</v>
      </c>
      <c r="AI13" s="8">
        <v>0.0537871556299646</v>
      </c>
      <c r="AJ13" s="8">
        <v>0.109432088067489</v>
      </c>
      <c r="AK13" s="8">
        <v>0.0710067966055934</v>
      </c>
      <c r="AL13" s="8">
        <v>0.200568211247247</v>
      </c>
      <c r="AM13" s="8">
        <v>0.0561647460508865</v>
      </c>
      <c r="AN13" s="8">
        <v>0.109432088067489</v>
      </c>
      <c r="AO13" s="8">
        <v>0.115731309267523</v>
      </c>
      <c r="AP13" s="8">
        <v>0.0552937677388787</v>
      </c>
      <c r="AQ13" s="8">
        <v>0.0658649252445533</v>
      </c>
      <c r="AR13" s="8">
        <v>0.0658649252445533</v>
      </c>
      <c r="AS13" s="8">
        <v>0.0658649252445533</v>
      </c>
      <c r="AT13" s="8">
        <v>0.0658649252445533</v>
      </c>
      <c r="AU13" s="8">
        <v>0.118896963582148</v>
      </c>
      <c r="AV13" s="8">
        <v>0.0658649252445533</v>
      </c>
      <c r="AW13" s="8">
        <v>0.0658649252445533</v>
      </c>
      <c r="AX13" s="8">
        <v>0.0658649252445533</v>
      </c>
      <c r="AY13" s="8">
        <v>0.0658649252445533</v>
      </c>
      <c r="AZ13" s="8">
        <v>0.0857935952404242</v>
      </c>
      <c r="BA13" s="8">
        <v>0.0942978634206279</v>
      </c>
      <c r="BB13" s="8">
        <v>0.0321145347296546</v>
      </c>
      <c r="BC13" s="8">
        <v>0.110663041697308</v>
      </c>
      <c r="BD13" s="8">
        <v>0.145517055412512</v>
      </c>
      <c r="BE13" s="8">
        <v>0.0626567437068456</v>
      </c>
      <c r="BF13" s="8">
        <v>0.11155584267326</v>
      </c>
      <c r="BG13" s="8">
        <v>0.0660427004361276</v>
      </c>
      <c r="BH13" s="8">
        <v>0.0605936354716836</v>
      </c>
      <c r="BI13" s="8">
        <v>0.0731309893719311</v>
      </c>
      <c r="BJ13" s="8">
        <v>0.048772424254589</v>
      </c>
      <c r="BK13" s="8">
        <v>0.076161299281747</v>
      </c>
      <c r="BL13" s="8">
        <v>0.112454609967052</v>
      </c>
      <c r="BM13" s="8">
        <v>0.0881439252486804</v>
      </c>
      <c r="BN13" s="8">
        <v>0.0427944799204605</v>
      </c>
      <c r="BO13" s="8">
        <v>0.0855172887982316</v>
      </c>
    </row>
    <row r="14" spans="1:67" x14ac:dyDescent="0.2">
      <c r="A14" s="1">
        <v>1979</v>
      </c>
      <c r="B14" s="8">
        <v>0.0978117635061338</v>
      </c>
      <c r="C14" s="8">
        <v>0.0967255188602014</v>
      </c>
      <c r="D14" s="8">
        <v>0.10736370141528</v>
      </c>
      <c r="E14" s="8">
        <v>0.0652026831781321</v>
      </c>
      <c r="F14" s="8">
        <v>0.110732512347819</v>
      </c>
      <c r="G14" s="8">
        <v>0.104092311987976</v>
      </c>
      <c r="H14" s="8">
        <v>0.0835363115883752</v>
      </c>
      <c r="I14" s="8">
        <v>0.1009554014792</v>
      </c>
      <c r="J14" s="8">
        <v>0.0776248560409706</v>
      </c>
      <c r="K14" s="8">
        <v>0.100657575124927</v>
      </c>
      <c r="L14" s="8">
        <v>0.0605867138275334</v>
      </c>
      <c r="M14" s="8">
        <v>0.0693677531033026</v>
      </c>
      <c r="N14" s="8">
        <v>0.105047742737899</v>
      </c>
      <c r="O14" s="8">
        <v>0.0816798385515405</v>
      </c>
      <c r="P14" s="8">
        <v>0.101055515924376</v>
      </c>
      <c r="Q14" s="8">
        <v>0.132099337823027</v>
      </c>
      <c r="R14" s="8">
        <v>0.123138919111569</v>
      </c>
      <c r="S14" s="8">
        <v>0.0864877925903811</v>
      </c>
      <c r="T14" s="8">
        <v>0.111362465576305</v>
      </c>
      <c r="U14" s="8">
        <v>0.111362465576305</v>
      </c>
      <c r="V14" s="8">
        <v>0.114427578385963</v>
      </c>
      <c r="W14" s="8">
        <v>0.0395790757650983</v>
      </c>
      <c r="X14" s="8">
        <v>0.0594885745047648</v>
      </c>
      <c r="Y14" s="8">
        <v>0.0888757293787717</v>
      </c>
      <c r="Z14" s="8">
        <v>0.0942043701400939</v>
      </c>
      <c r="AA14" s="8">
        <v>0.0494713195619291</v>
      </c>
      <c r="AB14" s="8">
        <v>0.0961184342022679</v>
      </c>
      <c r="AC14" s="8">
        <v>0.0614772950182923</v>
      </c>
      <c r="AD14" s="8">
        <v>0.17377542906107</v>
      </c>
      <c r="AE14" s="8">
        <v>0.0206042541409364</v>
      </c>
      <c r="AF14" s="8">
        <v>0.0822807224774636</v>
      </c>
      <c r="AG14" s="8">
        <v>0.121582941412822</v>
      </c>
      <c r="AH14" s="8">
        <v>0.106552860746241</v>
      </c>
      <c r="AI14" s="8">
        <v>0.0523719816096488</v>
      </c>
      <c r="AJ14" s="8">
        <v>0.106552860746241</v>
      </c>
      <c r="AK14" s="8">
        <v>0.0691385629604943</v>
      </c>
      <c r="AL14" s="8">
        <v>0.195291134991142</v>
      </c>
      <c r="AM14" s="8">
        <v>0.0546870161256296</v>
      </c>
      <c r="AN14" s="8">
        <v>0.106552860746241</v>
      </c>
      <c r="AO14" s="8">
        <v>0.120314373529192</v>
      </c>
      <c r="AP14" s="8">
        <v>0.0574834508282777</v>
      </c>
      <c r="AQ14" s="8">
        <v>0.0684732357086477</v>
      </c>
      <c r="AR14" s="8">
        <v>0.0684732357086477</v>
      </c>
      <c r="AS14" s="8">
        <v>0.0684732357086477</v>
      </c>
      <c r="AT14" s="8">
        <v>0.0684732357086477</v>
      </c>
      <c r="AU14" s="8">
        <v>0.123605390610782</v>
      </c>
      <c r="AV14" s="8">
        <v>0.0684732357086477</v>
      </c>
      <c r="AW14" s="8">
        <v>0.0684732357086477</v>
      </c>
      <c r="AX14" s="8">
        <v>0.0684732357086477</v>
      </c>
      <c r="AY14" s="8">
        <v>0.0684732357086477</v>
      </c>
      <c r="AZ14" s="8">
        <v>0.0835363115883752</v>
      </c>
      <c r="BA14" s="8">
        <v>0.0918168271040353</v>
      </c>
      <c r="BB14" s="8">
        <v>0.0274673555224716</v>
      </c>
      <c r="BC14" s="8">
        <v>0.108256499026389</v>
      </c>
      <c r="BD14" s="8">
        <v>0.132195367285885</v>
      </c>
      <c r="BE14" s="8">
        <v>0.0602606008530353</v>
      </c>
      <c r="BF14" s="8">
        <v>0.108620738027613</v>
      </c>
      <c r="BG14" s="8">
        <v>0.0686580509582</v>
      </c>
      <c r="BH14" s="8">
        <v>0.0629931981049287</v>
      </c>
      <c r="BI14" s="8">
        <v>0.0760270425310313</v>
      </c>
      <c r="BJ14" s="8">
        <v>0.0507038562583476</v>
      </c>
      <c r="BK14" s="8">
        <v>0.0791773554472709</v>
      </c>
      <c r="BL14" s="8">
        <v>0.116907913980131</v>
      </c>
      <c r="BM14" s="8">
        <v>0.0916345042134155</v>
      </c>
      <c r="BN14" s="8">
        <v>0.0444891799351887</v>
      </c>
      <c r="BO14" s="8">
        <v>0.0889038505897347</v>
      </c>
    </row>
    <row r="15" spans="1:67" x14ac:dyDescent="0.2">
      <c r="A15" s="1">
        <v>1980</v>
      </c>
      <c r="B15" s="8">
        <v>0.105744155604967</v>
      </c>
      <c r="C15" s="8">
        <v>0.0965643024319753</v>
      </c>
      <c r="D15" s="8">
        <v>0.131684750823471</v>
      </c>
      <c r="E15" s="8">
        <v>0.058041709054966</v>
      </c>
      <c r="F15" s="8">
        <v>0.123241113846586</v>
      </c>
      <c r="G15" s="8">
        <v>0.10252873722598</v>
      </c>
      <c r="H15" s="8">
        <v>0.0840610069586531</v>
      </c>
      <c r="I15" s="8">
        <v>0.101421108622013</v>
      </c>
      <c r="J15" s="8">
        <v>0.0772964376002273</v>
      </c>
      <c r="K15" s="8">
        <v>0.100277447257961</v>
      </c>
      <c r="L15" s="8">
        <v>0.0614390651940503</v>
      </c>
      <c r="M15" s="8">
        <v>0.0676205379054878</v>
      </c>
      <c r="N15" s="8">
        <v>0.110354834798006</v>
      </c>
      <c r="O15" s="8">
        <v>0.078616335973735</v>
      </c>
      <c r="P15" s="8">
        <v>0.100697808634019</v>
      </c>
      <c r="Q15" s="8">
        <v>0.125135590342888</v>
      </c>
      <c r="R15" s="8">
        <v>0.124850977491653</v>
      </c>
      <c r="S15" s="8">
        <v>0.0849197068415253</v>
      </c>
      <c r="T15" s="8">
        <v>0.112910790377207</v>
      </c>
      <c r="U15" s="8">
        <v>0.112910790377207</v>
      </c>
      <c r="V15" s="8">
        <v>0.141018672341622</v>
      </c>
      <c r="W15" s="8">
        <v>0.0403501473374975</v>
      </c>
      <c r="X15" s="8">
        <v>0.0604381809301483</v>
      </c>
      <c r="Y15" s="8">
        <v>0.108336787877159</v>
      </c>
      <c r="Z15" s="8">
        <v>0.1148322375108</v>
      </c>
      <c r="AA15" s="8">
        <v>0.0458170862106926</v>
      </c>
      <c r="AB15" s="8">
        <v>0.0932758178684162</v>
      </c>
      <c r="AC15" s="8">
        <v>0.0569362319581402</v>
      </c>
      <c r="AD15" s="8">
        <v>0.160939386397897</v>
      </c>
      <c r="AE15" s="8">
        <v>0.0229356841787234</v>
      </c>
      <c r="AF15" s="8">
        <v>0.0762029998110083</v>
      </c>
      <c r="AG15" s="8">
        <v>0.122346609394459</v>
      </c>
      <c r="AH15" s="8">
        <v>0.10722212410801</v>
      </c>
      <c r="AI15" s="8">
        <v>0.0527009324067377</v>
      </c>
      <c r="AJ15" s="8">
        <v>0.10722212410801</v>
      </c>
      <c r="AK15" s="8">
        <v>0.0695728254171825</v>
      </c>
      <c r="AL15" s="8">
        <v>0.196517767487092</v>
      </c>
      <c r="AM15" s="8">
        <v>0.0550305077597446</v>
      </c>
      <c r="AN15" s="8">
        <v>0.10722212410801</v>
      </c>
      <c r="AO15" s="8">
        <v>0.11916173254191</v>
      </c>
      <c r="AP15" s="8">
        <v>0.0569327453757905</v>
      </c>
      <c r="AQ15" s="8">
        <v>0.0678172454416952</v>
      </c>
      <c r="AR15" s="8">
        <v>0.0678172454416952</v>
      </c>
      <c r="AS15" s="8">
        <v>0.0678172454416952</v>
      </c>
      <c r="AT15" s="8">
        <v>0.0678172454416952</v>
      </c>
      <c r="AU15" s="8">
        <v>0.122421220878705</v>
      </c>
      <c r="AV15" s="8">
        <v>0.0678172454416952</v>
      </c>
      <c r="AW15" s="8">
        <v>0.0678172454416952</v>
      </c>
      <c r="AX15" s="8">
        <v>0.0678172454416952</v>
      </c>
      <c r="AY15" s="8">
        <v>0.0678172454416952</v>
      </c>
      <c r="AZ15" s="8">
        <v>0.0840610069586531</v>
      </c>
      <c r="BA15" s="8">
        <v>0.0923935327686626</v>
      </c>
      <c r="BB15" s="8">
        <v>0.0269015562031028</v>
      </c>
      <c r="BC15" s="8">
        <v>0.110604040627716</v>
      </c>
      <c r="BD15" s="8">
        <v>0.117321075018162</v>
      </c>
      <c r="BE15" s="8">
        <v>0.061869321749622</v>
      </c>
      <c r="BF15" s="8">
        <v>0.109302989820583</v>
      </c>
      <c r="BG15" s="8">
        <v>0.0680002901161661</v>
      </c>
      <c r="BH15" s="8">
        <v>0.0623897079322594</v>
      </c>
      <c r="BI15" s="8">
        <v>0.0752986849558504</v>
      </c>
      <c r="BJ15" s="8">
        <v>0.050218100972239</v>
      </c>
      <c r="BK15" s="8">
        <v>0.0784188171074523</v>
      </c>
      <c r="BL15" s="8">
        <v>0.115787907704584</v>
      </c>
      <c r="BM15" s="8">
        <v>0.0907566233558964</v>
      </c>
      <c r="BN15" s="8">
        <v>0.0440629627611331</v>
      </c>
      <c r="BO15" s="8">
        <v>0.0880521300586704</v>
      </c>
    </row>
    <row r="16" spans="1:67" x14ac:dyDescent="0.2">
      <c r="A16" s="1">
        <v>1981</v>
      </c>
      <c r="B16" s="8">
        <v>0.106070904388197</v>
      </c>
      <c r="C16" s="8">
        <v>0.0955401559400264</v>
      </c>
      <c r="D16" s="8">
        <v>0.129005042689076</v>
      </c>
      <c r="E16" s="8">
        <v>0.0759344891476972</v>
      </c>
      <c r="F16" s="8">
        <v>0.121314428634036</v>
      </c>
      <c r="G16" s="8">
        <v>0.102768932931513</v>
      </c>
      <c r="H16" s="8">
        <v>0.0816393795911363</v>
      </c>
      <c r="I16" s="8">
        <v>0.098993412169713</v>
      </c>
      <c r="J16" s="8">
        <v>0.0784061628348041</v>
      </c>
      <c r="K16" s="8">
        <v>0.0984617151315258</v>
      </c>
      <c r="L16" s="8">
        <v>0.0604409712764503</v>
      </c>
      <c r="M16" s="8">
        <v>0.0683692406149437</v>
      </c>
      <c r="N16" s="8">
        <v>0.111457248984529</v>
      </c>
      <c r="O16" s="8">
        <v>0.0766514464114214</v>
      </c>
      <c r="P16" s="8">
        <v>0.0987591860532596</v>
      </c>
      <c r="Q16" s="8">
        <v>0.127953297892531</v>
      </c>
      <c r="R16" s="8">
        <v>0.123407467941501</v>
      </c>
      <c r="S16" s="8">
        <v>0.0871294543692959</v>
      </c>
      <c r="T16" s="8">
        <v>0.111605331601479</v>
      </c>
      <c r="U16" s="8">
        <v>0.111605331601479</v>
      </c>
      <c r="V16" s="8">
        <v>0.138122986181885</v>
      </c>
      <c r="W16" s="8">
        <v>0.0428779555702768</v>
      </c>
      <c r="X16" s="8">
        <v>0.0648016780059473</v>
      </c>
      <c r="Y16" s="8">
        <v>0.106520576257705</v>
      </c>
      <c r="Z16" s="8">
        <v>0.112907132953597</v>
      </c>
      <c r="AA16" s="8">
        <v>0.0584015063766788</v>
      </c>
      <c r="AB16" s="8">
        <v>0.116144273476686</v>
      </c>
      <c r="AC16" s="8">
        <v>0.0725747093229901</v>
      </c>
      <c r="AD16" s="8">
        <v>0.205144049487416</v>
      </c>
      <c r="AE16" s="8">
        <v>0.025028338582639</v>
      </c>
      <c r="AF16" s="8">
        <v>0.0971334134807126</v>
      </c>
      <c r="AG16" s="8">
        <v>0.118822051357957</v>
      </c>
      <c r="AH16" s="8">
        <v>0.104133271862034</v>
      </c>
      <c r="AI16" s="8">
        <v>0.0511827252756647</v>
      </c>
      <c r="AJ16" s="8">
        <v>0.104133271862034</v>
      </c>
      <c r="AK16" s="8">
        <v>0.0675685732179603</v>
      </c>
      <c r="AL16" s="8">
        <v>0.190856488599675</v>
      </c>
      <c r="AM16" s="8">
        <v>0.0534451902806798</v>
      </c>
      <c r="AN16" s="8">
        <v>0.104133271862034</v>
      </c>
      <c r="AO16" s="8">
        <v>0.120696162429121</v>
      </c>
      <c r="AP16" s="8">
        <v>0.0576658608164785</v>
      </c>
      <c r="AQ16" s="8">
        <v>0.0686905191517555</v>
      </c>
      <c r="AR16" s="8">
        <v>0.0686905191517555</v>
      </c>
      <c r="AS16" s="8">
        <v>0.0686905191517555</v>
      </c>
      <c r="AT16" s="8">
        <v>0.0686905191517555</v>
      </c>
      <c r="AU16" s="8">
        <v>0.123997622766611</v>
      </c>
      <c r="AV16" s="8">
        <v>0.0686905191517555</v>
      </c>
      <c r="AW16" s="8">
        <v>0.0686905191517555</v>
      </c>
      <c r="AX16" s="8">
        <v>0.0686905191517555</v>
      </c>
      <c r="AY16" s="8">
        <v>0.0686905191517555</v>
      </c>
      <c r="AZ16" s="8">
        <v>0.0816393795911363</v>
      </c>
      <c r="BA16" s="8">
        <v>0.0897318622078496</v>
      </c>
      <c r="BB16" s="8">
        <v>0.0273631665886572</v>
      </c>
      <c r="BC16" s="8">
        <v>0.107280271423434</v>
      </c>
      <c r="BD16" s="8">
        <v>0.112907661034117</v>
      </c>
      <c r="BE16" s="8">
        <v>0.0593247783598987</v>
      </c>
      <c r="BF16" s="8">
        <v>0.106154192047662</v>
      </c>
      <c r="BG16" s="8">
        <v>0.068875920868317</v>
      </c>
      <c r="BH16" s="8">
        <v>0.0631930919588551</v>
      </c>
      <c r="BI16" s="8">
        <v>0.0762682961741442</v>
      </c>
      <c r="BJ16" s="8">
        <v>0.0508647528240296</v>
      </c>
      <c r="BK16" s="8">
        <v>0.0794286058552544</v>
      </c>
      <c r="BL16" s="8">
        <v>0.117278893295089</v>
      </c>
      <c r="BM16" s="8">
        <v>0.0919252844047838</v>
      </c>
      <c r="BN16" s="8">
        <v>0.0446303557113488</v>
      </c>
      <c r="BO16" s="8">
        <v>0.0891859657046662</v>
      </c>
    </row>
    <row r="17" spans="1:67" x14ac:dyDescent="0.2">
      <c r="A17" s="1">
        <v>1982</v>
      </c>
      <c r="B17" s="8">
        <v>0.105084473008993</v>
      </c>
      <c r="C17" s="8">
        <v>0.0935161370614029</v>
      </c>
      <c r="D17" s="8">
        <v>0.127452605139626</v>
      </c>
      <c r="E17" s="8">
        <v>0.0720852003749074</v>
      </c>
      <c r="F17" s="8">
        <v>0.114805600325742</v>
      </c>
      <c r="G17" s="8">
        <v>0.107609049467575</v>
      </c>
      <c r="H17" s="8">
        <v>0.080394935332728</v>
      </c>
      <c r="I17" s="8">
        <v>0.0974372767266419</v>
      </c>
      <c r="J17" s="8">
        <v>0.0817448864541578</v>
      </c>
      <c r="K17" s="8">
        <v>0.0933565655791425</v>
      </c>
      <c r="L17" s="8">
        <v>0.0572243626696746</v>
      </c>
      <c r="M17" s="8">
        <v>0.0686984299834138</v>
      </c>
      <c r="N17" s="8">
        <v>0.113018868285291</v>
      </c>
      <c r="O17" s="8">
        <v>0.0751218931537144</v>
      </c>
      <c r="P17" s="8">
        <v>0.096128206655692</v>
      </c>
      <c r="Q17" s="8">
        <v>0.125775990497532</v>
      </c>
      <c r="R17" s="8">
        <v>0.121921741584265</v>
      </c>
      <c r="S17" s="8">
        <v>0.084128741373798</v>
      </c>
      <c r="T17" s="8">
        <v>0.110261693444613</v>
      </c>
      <c r="U17" s="8">
        <v>0.110261693444613</v>
      </c>
      <c r="V17" s="8">
        <v>0.135989249956542</v>
      </c>
      <c r="W17" s="8">
        <v>0.0447463178960901</v>
      </c>
      <c r="X17" s="8">
        <v>0.0710327591532999</v>
      </c>
      <c r="Y17" s="8">
        <v>0.105502441935534</v>
      </c>
      <c r="Z17" s="8">
        <v>0.111827955283737</v>
      </c>
      <c r="AA17" s="8">
        <v>0.0491977575340974</v>
      </c>
      <c r="AB17" s="8">
        <v>0.0964737171421658</v>
      </c>
      <c r="AC17" s="8">
        <v>0.0611373434334197</v>
      </c>
      <c r="AD17" s="8">
        <v>0.172814501412844</v>
      </c>
      <c r="AE17" s="8">
        <v>0.027084683504911</v>
      </c>
      <c r="AF17" s="8">
        <v>0.0818257339812659</v>
      </c>
      <c r="AG17" s="8">
        <v>0.117010824713105</v>
      </c>
      <c r="AH17" s="8">
        <v>0.102545949017017</v>
      </c>
      <c r="AI17" s="8">
        <v>0.0504025374677957</v>
      </c>
      <c r="AJ17" s="8">
        <v>0.102545949017017</v>
      </c>
      <c r="AK17" s="8">
        <v>0.0665386128800565</v>
      </c>
      <c r="AL17" s="8">
        <v>0.187947227620386</v>
      </c>
      <c r="AM17" s="8">
        <v>0.0526305152976333</v>
      </c>
      <c r="AN17" s="8">
        <v>0.102545949017017</v>
      </c>
      <c r="AO17" s="8">
        <v>0.125534876874163</v>
      </c>
      <c r="AP17" s="8">
        <v>0.0599776877056087</v>
      </c>
      <c r="AQ17" s="8">
        <v>0.0714443250770452</v>
      </c>
      <c r="AR17" s="8">
        <v>0.0714443250770452</v>
      </c>
      <c r="AS17" s="8">
        <v>0.0714443250770452</v>
      </c>
      <c r="AT17" s="8">
        <v>0.0714443250770452</v>
      </c>
      <c r="AU17" s="8">
        <v>0.128968692901372</v>
      </c>
      <c r="AV17" s="8">
        <v>0.0714443250770452</v>
      </c>
      <c r="AW17" s="8">
        <v>0.0714443250770452</v>
      </c>
      <c r="AX17" s="8">
        <v>0.0714443250770452</v>
      </c>
      <c r="AY17" s="8">
        <v>0.0714443250770452</v>
      </c>
      <c r="AZ17" s="8">
        <v>0.080394935332728</v>
      </c>
      <c r="BA17" s="8">
        <v>0.0883640627306844</v>
      </c>
      <c r="BB17" s="8">
        <v>0.0202639966942948</v>
      </c>
      <c r="BC17" s="8">
        <v>0.104195714888163</v>
      </c>
      <c r="BD17" s="8">
        <v>0.11903051445534</v>
      </c>
      <c r="BE17" s="8">
        <v>0.0609302826457472</v>
      </c>
      <c r="BF17" s="8">
        <v>0.104536063940107</v>
      </c>
      <c r="BG17" s="8">
        <v>0.0716371595565546</v>
      </c>
      <c r="BH17" s="8">
        <v>0.0657265057868859</v>
      </c>
      <c r="BI17" s="8">
        <v>0.0793258955125929</v>
      </c>
      <c r="BJ17" s="8">
        <v>0.0529039229954728</v>
      </c>
      <c r="BK17" s="8">
        <v>0.0826129021474176</v>
      </c>
      <c r="BL17" s="8">
        <v>0.121980609270679</v>
      </c>
      <c r="BM17" s="8">
        <v>0.0956105730880527</v>
      </c>
      <c r="BN17" s="8">
        <v>0.0464195886291285</v>
      </c>
      <c r="BO17" s="8">
        <v>0.0927614349811117</v>
      </c>
    </row>
    <row r="18" spans="1:67" x14ac:dyDescent="0.2">
      <c r="A18" s="1">
        <v>1983</v>
      </c>
      <c r="B18" s="8">
        <v>0.100936322781481</v>
      </c>
      <c r="C18" s="8">
        <v>0.0923533112139139</v>
      </c>
      <c r="D18" s="8">
        <v>0.115329314237142</v>
      </c>
      <c r="E18" s="8">
        <v>0.0714684658510889</v>
      </c>
      <c r="F18" s="8">
        <v>0.111439125777184</v>
      </c>
      <c r="G18" s="8">
        <v>0.107484874787116</v>
      </c>
      <c r="H18" s="8">
        <v>0.0813513418582801</v>
      </c>
      <c r="I18" s="8">
        <v>0.0986313741808952</v>
      </c>
      <c r="J18" s="8">
        <v>0.0818642880920329</v>
      </c>
      <c r="K18" s="8">
        <v>0.0923797643373014</v>
      </c>
      <c r="L18" s="8">
        <v>0.0596159939799496</v>
      </c>
      <c r="M18" s="8">
        <v>0.0688511583163649</v>
      </c>
      <c r="N18" s="8">
        <v>0.111041391857503</v>
      </c>
      <c r="O18" s="8">
        <v>0.0709179083941789</v>
      </c>
      <c r="P18" s="8">
        <v>0.0956988804533263</v>
      </c>
      <c r="Q18" s="8">
        <v>0.126727518647025</v>
      </c>
      <c r="R18" s="8">
        <v>0.122243757564962</v>
      </c>
      <c r="S18" s="8">
        <v>0.0852830304576956</v>
      </c>
      <c r="T18" s="8">
        <v>0.110552913262231</v>
      </c>
      <c r="U18" s="8">
        <v>0.110552913262231</v>
      </c>
      <c r="V18" s="8">
        <v>0.122392113481049</v>
      </c>
      <c r="W18" s="8">
        <v>0.044452784139984</v>
      </c>
      <c r="X18" s="8">
        <v>0.0713053773763336</v>
      </c>
      <c r="Y18" s="8">
        <v>0.0957558423835414</v>
      </c>
      <c r="Z18" s="8">
        <v>0.101496987783149</v>
      </c>
      <c r="AA18" s="8">
        <v>0.0487736942111662</v>
      </c>
      <c r="AB18" s="8">
        <v>0.0982750844154009</v>
      </c>
      <c r="AC18" s="8">
        <v>0.0606103660606483</v>
      </c>
      <c r="AD18" s="8">
        <v>0.171324915395249</v>
      </c>
      <c r="AE18" s="8">
        <v>0.0307306257943426</v>
      </c>
      <c r="AF18" s="8">
        <v>0.0811204316587092</v>
      </c>
      <c r="AG18" s="8">
        <v>0.11840282678205</v>
      </c>
      <c r="AH18" s="8">
        <v>0.103765871819404</v>
      </c>
      <c r="AI18" s="8">
        <v>0.0510021438427381</v>
      </c>
      <c r="AJ18" s="8">
        <v>0.103765871819404</v>
      </c>
      <c r="AK18" s="8">
        <v>0.067330179703219</v>
      </c>
      <c r="AL18" s="8">
        <v>0.190183114174827</v>
      </c>
      <c r="AM18" s="8">
        <v>0.0532566264831888</v>
      </c>
      <c r="AN18" s="8">
        <v>0.103765871819404</v>
      </c>
      <c r="AO18" s="8">
        <v>0.126810944083137</v>
      </c>
      <c r="AP18" s="8">
        <v>0.0605873633786722</v>
      </c>
      <c r="AQ18" s="8">
        <v>0.0721705595926489</v>
      </c>
      <c r="AR18" s="8">
        <v>0.0721705595926489</v>
      </c>
      <c r="AS18" s="8">
        <v>0.0721705595926489</v>
      </c>
      <c r="AT18" s="8">
        <v>0.0721705595926489</v>
      </c>
      <c r="AU18" s="8">
        <v>0.130279664992105</v>
      </c>
      <c r="AV18" s="8">
        <v>0.0721705595926489</v>
      </c>
      <c r="AW18" s="8">
        <v>0.0721705595926489</v>
      </c>
      <c r="AX18" s="8">
        <v>0.0721705595926489</v>
      </c>
      <c r="AY18" s="8">
        <v>0.0721705595926489</v>
      </c>
      <c r="AZ18" s="8">
        <v>0.0813513418582801</v>
      </c>
      <c r="BA18" s="8">
        <v>0.0894152728084108</v>
      </c>
      <c r="BB18" s="8">
        <v>0.0185844206412679</v>
      </c>
      <c r="BC18" s="8">
        <v>0.105349600640851</v>
      </c>
      <c r="BD18" s="8">
        <v>0.118613374004337</v>
      </c>
      <c r="BE18" s="8">
        <v>0.0644701684189059</v>
      </c>
      <c r="BF18" s="8">
        <v>0.105779661852017</v>
      </c>
      <c r="BG18" s="8">
        <v>0.0723653542426081</v>
      </c>
      <c r="BH18" s="8">
        <v>0.0663946184332155</v>
      </c>
      <c r="BI18" s="8">
        <v>0.080132246517243</v>
      </c>
      <c r="BJ18" s="8">
        <v>0.0534416935580573</v>
      </c>
      <c r="BK18" s="8">
        <v>0.083452665710289</v>
      </c>
      <c r="BL18" s="8">
        <v>0.123220547202645</v>
      </c>
      <c r="BM18" s="8">
        <v>0.0965824585129387</v>
      </c>
      <c r="BN18" s="8">
        <v>0.0468914456650266</v>
      </c>
      <c r="BO18" s="8">
        <v>0.0937043587994495</v>
      </c>
    </row>
    <row r="19" spans="1:67" x14ac:dyDescent="0.2">
      <c r="A19" s="1">
        <v>1984</v>
      </c>
      <c r="B19" s="8">
        <v>0.102415062391962</v>
      </c>
      <c r="C19" s="8">
        <v>0.0928748546945325</v>
      </c>
      <c r="D19" s="8">
        <v>0.119523475934912</v>
      </c>
      <c r="E19" s="8">
        <v>0.0673095437970387</v>
      </c>
      <c r="F19" s="8">
        <v>0.106540090457259</v>
      </c>
      <c r="G19" s="8">
        <v>0.108721283402871</v>
      </c>
      <c r="H19" s="8">
        <v>0.0794595962988575</v>
      </c>
      <c r="I19" s="8">
        <v>0.0962562594133844</v>
      </c>
      <c r="J19" s="8">
        <v>0.0822430507195296</v>
      </c>
      <c r="K19" s="8">
        <v>0.0916652918383299</v>
      </c>
      <c r="L19" s="8">
        <v>0.0574450557814565</v>
      </c>
      <c r="M19" s="8">
        <v>0.071172740266872</v>
      </c>
      <c r="N19" s="8">
        <v>0.109335076946947</v>
      </c>
      <c r="O19" s="8">
        <v>0.0752692240834581</v>
      </c>
      <c r="P19" s="8">
        <v>0.0968015321510161</v>
      </c>
      <c r="Q19" s="8">
        <v>0.128005207156834</v>
      </c>
      <c r="R19" s="8">
        <v>0.12181071180954</v>
      </c>
      <c r="S19" s="8">
        <v>0.0866882742316962</v>
      </c>
      <c r="T19" s="8">
        <v>0.110161282059204</v>
      </c>
      <c r="U19" s="8">
        <v>0.110161282059204</v>
      </c>
      <c r="V19" s="8">
        <v>0.126551743522072</v>
      </c>
      <c r="W19" s="8">
        <v>0.0445874023219679</v>
      </c>
      <c r="X19" s="8">
        <v>0.0785835855914994</v>
      </c>
      <c r="Y19" s="8">
        <v>0.0995293063305937</v>
      </c>
      <c r="Z19" s="8">
        <v>0.105496693854347</v>
      </c>
      <c r="AA19" s="8">
        <v>0.0464413522485465</v>
      </c>
      <c r="AB19" s="8">
        <v>0.0963567535941187</v>
      </c>
      <c r="AC19" s="8">
        <v>0.0577119983561034</v>
      </c>
      <c r="AD19" s="8">
        <v>0.163132214475598</v>
      </c>
      <c r="AE19" s="8">
        <v>0.0325280020999882</v>
      </c>
      <c r="AF19" s="8">
        <v>0.0772412793852667</v>
      </c>
      <c r="AG19" s="8">
        <v>0.115649485329142</v>
      </c>
      <c r="AH19" s="8">
        <v>0.101352898379139</v>
      </c>
      <c r="AI19" s="8">
        <v>0.0498161390770931</v>
      </c>
      <c r="AJ19" s="8">
        <v>0.101352898379139</v>
      </c>
      <c r="AK19" s="8">
        <v>0.0657644824994705</v>
      </c>
      <c r="AL19" s="8">
        <v>0.18576059263432</v>
      </c>
      <c r="AM19" s="8">
        <v>0.0520181959378769</v>
      </c>
      <c r="AN19" s="8">
        <v>0.101352898379139</v>
      </c>
      <c r="AO19" s="8">
        <v>0.127929360732897</v>
      </c>
      <c r="AP19" s="8">
        <v>0.0611217172268963</v>
      </c>
      <c r="AQ19" s="8">
        <v>0.0728070721275448</v>
      </c>
      <c r="AR19" s="8">
        <v>0.0728070721275448</v>
      </c>
      <c r="AS19" s="8">
        <v>0.0728070721275448</v>
      </c>
      <c r="AT19" s="8">
        <v>0.0728070721275448</v>
      </c>
      <c r="AU19" s="8">
        <v>0.13142867423185</v>
      </c>
      <c r="AV19" s="8">
        <v>0.0728070721275448</v>
      </c>
      <c r="AW19" s="8">
        <v>0.0728070721275448</v>
      </c>
      <c r="AX19" s="8">
        <v>0.0728070721275448</v>
      </c>
      <c r="AY19" s="8">
        <v>0.0728070721275448</v>
      </c>
      <c r="AZ19" s="8">
        <v>0.0794595962988575</v>
      </c>
      <c r="BA19" s="8">
        <v>0.087336008454363</v>
      </c>
      <c r="BB19" s="8">
        <v>0.0249280193114002</v>
      </c>
      <c r="BC19" s="8">
        <v>0.103770881896293</v>
      </c>
      <c r="BD19" s="8">
        <v>0.117422679830212</v>
      </c>
      <c r="BE19" s="8">
        <v>0.0632060424624545</v>
      </c>
      <c r="BF19" s="8">
        <v>0.103319859702295</v>
      </c>
      <c r="BG19" s="8">
        <v>0.0730035847804838</v>
      </c>
      <c r="BH19" s="8">
        <v>0.066980189712154</v>
      </c>
      <c r="BI19" s="8">
        <v>0.0808389776226339</v>
      </c>
      <c r="BJ19" s="8">
        <v>0.0539130257470796</v>
      </c>
      <c r="BK19" s="8">
        <v>0.0841886814498773</v>
      </c>
      <c r="BL19" s="8">
        <v>0.124307298133966</v>
      </c>
      <c r="BM19" s="8">
        <v>0.0974342732396297</v>
      </c>
      <c r="BN19" s="8">
        <v>0.0473050075538861</v>
      </c>
      <c r="BO19" s="8">
        <v>0.0945307899548525</v>
      </c>
    </row>
    <row r="20" spans="1:67" x14ac:dyDescent="0.2">
      <c r="A20" s="1">
        <v>1985</v>
      </c>
      <c r="B20" s="8">
        <v>0.103987884128184</v>
      </c>
      <c r="C20" s="8">
        <v>0.0919883501278821</v>
      </c>
      <c r="D20" s="8">
        <v>0.125640439842191</v>
      </c>
      <c r="E20" s="8">
        <v>0.0636803869732407</v>
      </c>
      <c r="F20" s="8">
        <v>0.0979829699203681</v>
      </c>
      <c r="G20" s="8">
        <v>0.10986106856284</v>
      </c>
      <c r="H20" s="8">
        <v>0.0761508212532443</v>
      </c>
      <c r="I20" s="8">
        <v>0.0923700696816472</v>
      </c>
      <c r="J20" s="8">
        <v>0.0814374576457491</v>
      </c>
      <c r="K20" s="8">
        <v>0.0915494853012475</v>
      </c>
      <c r="L20" s="8">
        <v>0.0584886112540978</v>
      </c>
      <c r="M20" s="8">
        <v>0.0714351582294045</v>
      </c>
      <c r="N20" s="8">
        <v>0.105828235176804</v>
      </c>
      <c r="O20" s="8">
        <v>0.0761386376036708</v>
      </c>
      <c r="P20" s="8">
        <v>0.0970720130180532</v>
      </c>
      <c r="Q20" s="8">
        <v>0.124565367458266</v>
      </c>
      <c r="R20" s="8">
        <v>0.12126029213078</v>
      </c>
      <c r="S20" s="8">
        <v>0.0847869743081096</v>
      </c>
      <c r="T20" s="8">
        <v>0.109663502048054</v>
      </c>
      <c r="U20" s="8">
        <v>0.109663502048054</v>
      </c>
      <c r="V20" s="8">
        <v>0.132527682910229</v>
      </c>
      <c r="W20" s="8">
        <v>0.0442200619871095</v>
      </c>
      <c r="X20" s="8">
        <v>0.0845986299351169</v>
      </c>
      <c r="Y20" s="8">
        <v>0.104130926338634</v>
      </c>
      <c r="Z20" s="8">
        <v>0.110374208981497</v>
      </c>
      <c r="AA20" s="8">
        <v>0.0440552891134268</v>
      </c>
      <c r="AB20" s="8">
        <v>0.0915074689909532</v>
      </c>
      <c r="AC20" s="8">
        <v>0.0547468721256135</v>
      </c>
      <c r="AD20" s="8">
        <v>0.1547508098811</v>
      </c>
      <c r="AE20" s="8">
        <v>0.0305948921796506</v>
      </c>
      <c r="AF20" s="8">
        <v>0.0732727780318973</v>
      </c>
      <c r="AG20" s="8">
        <v>0.110833728027081</v>
      </c>
      <c r="AH20" s="8">
        <v>0.0971324648937211</v>
      </c>
      <c r="AI20" s="8">
        <v>0.047741746486082</v>
      </c>
      <c r="AJ20" s="8">
        <v>0.0971324648937211</v>
      </c>
      <c r="AK20" s="8">
        <v>0.0630259853422047</v>
      </c>
      <c r="AL20" s="8">
        <v>0.178025340481074</v>
      </c>
      <c r="AM20" s="8">
        <v>0.0498521075526589</v>
      </c>
      <c r="AN20" s="8">
        <v>0.0971324648937211</v>
      </c>
      <c r="AO20" s="8">
        <v>0.127247580957836</v>
      </c>
      <c r="AP20" s="8">
        <v>0.06079597847245</v>
      </c>
      <c r="AQ20" s="8">
        <v>0.0724190580784357</v>
      </c>
      <c r="AR20" s="8">
        <v>0.0724190580784357</v>
      </c>
      <c r="AS20" s="8">
        <v>0.0724190580784357</v>
      </c>
      <c r="AT20" s="8">
        <v>0.0724190580784357</v>
      </c>
      <c r="AU20" s="8">
        <v>0.130728245405809</v>
      </c>
      <c r="AV20" s="8">
        <v>0.0724190580784357</v>
      </c>
      <c r="AW20" s="8">
        <v>0.0724190580784357</v>
      </c>
      <c r="AX20" s="8">
        <v>0.0724190580784357</v>
      </c>
      <c r="AY20" s="8">
        <v>0.0724190580784357</v>
      </c>
      <c r="AZ20" s="8">
        <v>0.0761508212532443</v>
      </c>
      <c r="BA20" s="8">
        <v>0.0836992519288153</v>
      </c>
      <c r="BB20" s="8">
        <v>0.0407235268896257</v>
      </c>
      <c r="BC20" s="8">
        <v>0.0997548302858371</v>
      </c>
      <c r="BD20" s="8">
        <v>0.11637161470106</v>
      </c>
      <c r="BE20" s="8">
        <v>0.0648040486313885</v>
      </c>
      <c r="BF20" s="8">
        <v>0.0990175200300236</v>
      </c>
      <c r="BG20" s="8">
        <v>0.0726145234475334</v>
      </c>
      <c r="BH20" s="8">
        <v>0.0666232291331764</v>
      </c>
      <c r="BI20" s="8">
        <v>0.0804081587733571</v>
      </c>
      <c r="BJ20" s="8">
        <v>0.0536257046008151</v>
      </c>
      <c r="BK20" s="8">
        <v>0.083740010871265</v>
      </c>
      <c r="BL20" s="8">
        <v>0.123644821582261</v>
      </c>
      <c r="BM20" s="8">
        <v>0.096915012324763</v>
      </c>
      <c r="BN20" s="8">
        <v>0.0470529028202695</v>
      </c>
      <c r="BO20" s="8">
        <v>0.0940270027058389</v>
      </c>
    </row>
    <row r="21" spans="1:67" x14ac:dyDescent="0.2">
      <c r="A21" s="1">
        <v>1986</v>
      </c>
      <c r="B21" s="8">
        <v>0.103258997618599</v>
      </c>
      <c r="C21" s="8">
        <v>0.0909625532544689</v>
      </c>
      <c r="D21" s="8">
        <v>0.127778332027512</v>
      </c>
      <c r="E21" s="8">
        <v>0.0729571843712494</v>
      </c>
      <c r="F21" s="8">
        <v>0.0905094761442311</v>
      </c>
      <c r="G21" s="8">
        <v>0.0979444315167047</v>
      </c>
      <c r="H21" s="8">
        <v>0.0740509825457565</v>
      </c>
      <c r="I21" s="8">
        <v>0.0909836012274798</v>
      </c>
      <c r="J21" s="8">
        <v>0.0805931414720834</v>
      </c>
      <c r="K21" s="8">
        <v>0.0857143649175261</v>
      </c>
      <c r="L21" s="8">
        <v>0.0609320404569672</v>
      </c>
      <c r="M21" s="8">
        <v>0.0696659660009366</v>
      </c>
      <c r="N21" s="8">
        <v>0.100562743340742</v>
      </c>
      <c r="O21" s="8">
        <v>0.079679604537998</v>
      </c>
      <c r="P21" s="8">
        <v>0.0989891159993057</v>
      </c>
      <c r="Q21" s="8">
        <v>0.130152610031912</v>
      </c>
      <c r="R21" s="8">
        <v>0.122646451467679</v>
      </c>
      <c r="S21" s="8">
        <v>0.083034778017643</v>
      </c>
      <c r="T21" s="8">
        <v>0.110917095327517</v>
      </c>
      <c r="U21" s="8">
        <v>0.110917095327517</v>
      </c>
      <c r="V21" s="8">
        <v>0.135012447755071</v>
      </c>
      <c r="W21" s="8">
        <v>0.045004465385175</v>
      </c>
      <c r="X21" s="8">
        <v>0.0850247489717406</v>
      </c>
      <c r="Y21" s="8">
        <v>0.105936609635273</v>
      </c>
      <c r="Z21" s="8">
        <v>0.11228815397887</v>
      </c>
      <c r="AA21" s="8">
        <v>0.0474664817136714</v>
      </c>
      <c r="AB21" s="8">
        <v>0.0923674537731882</v>
      </c>
      <c r="AC21" s="8">
        <v>0.058985911951243</v>
      </c>
      <c r="AD21" s="8">
        <v>0.166733135458153</v>
      </c>
      <c r="AE21" s="8">
        <v>0.0341156147871644</v>
      </c>
      <c r="AF21" s="8">
        <v>0.0789462752044672</v>
      </c>
      <c r="AG21" s="8">
        <v>0.107777517360193</v>
      </c>
      <c r="AH21" s="8">
        <v>0.094454062925353</v>
      </c>
      <c r="AI21" s="8">
        <v>0.0464252804836845</v>
      </c>
      <c r="AJ21" s="8">
        <v>0.094454062925353</v>
      </c>
      <c r="AK21" s="8">
        <v>0.0612880605053996</v>
      </c>
      <c r="AL21" s="8">
        <v>0.173116338914136</v>
      </c>
      <c r="AM21" s="8">
        <v>0.0484774489033347</v>
      </c>
      <c r="AN21" s="8">
        <v>0.094454062925353</v>
      </c>
      <c r="AO21" s="8">
        <v>0.126024665475704</v>
      </c>
      <c r="AP21" s="8">
        <v>0.0602116974765702</v>
      </c>
      <c r="AQ21" s="8">
        <v>0.0717230732380252</v>
      </c>
      <c r="AR21" s="8">
        <v>0.0717230732380252</v>
      </c>
      <c r="AS21" s="8">
        <v>0.0717230732380252</v>
      </c>
      <c r="AT21" s="8">
        <v>0.0717230732380252</v>
      </c>
      <c r="AU21" s="8">
        <v>0.129471878926735</v>
      </c>
      <c r="AV21" s="8">
        <v>0.0717230732380252</v>
      </c>
      <c r="AW21" s="8">
        <v>0.0717230732380252</v>
      </c>
      <c r="AX21" s="8">
        <v>0.0717230732380252</v>
      </c>
      <c r="AY21" s="8">
        <v>0.0717230732380252</v>
      </c>
      <c r="AZ21" s="8">
        <v>0.0740509825457565</v>
      </c>
      <c r="BA21" s="8">
        <v>0.0813912672466355</v>
      </c>
      <c r="BB21" s="8">
        <v>0.0349315580779333</v>
      </c>
      <c r="BC21" s="8">
        <v>0.0952827189178798</v>
      </c>
      <c r="BD21" s="8">
        <v>0.121609732124458</v>
      </c>
      <c r="BE21" s="8">
        <v>0.0686629749468873</v>
      </c>
      <c r="BF21" s="8">
        <v>0.0962871381660246</v>
      </c>
      <c r="BG21" s="8">
        <v>0.0719166600831911</v>
      </c>
      <c r="BH21" s="8">
        <v>0.0659829452255114</v>
      </c>
      <c r="BI21" s="8">
        <v>0.0796353945171449</v>
      </c>
      <c r="BJ21" s="8">
        <v>0.0531103336687868</v>
      </c>
      <c r="BK21" s="8">
        <v>0.0829352257822477</v>
      </c>
      <c r="BL21" s="8">
        <v>0.122456530492872</v>
      </c>
      <c r="BM21" s="8">
        <v>0.0959836086145246</v>
      </c>
      <c r="BN21" s="8">
        <v>0.0466006999343282</v>
      </c>
      <c r="BO21" s="8">
        <v>0.0931233542711738</v>
      </c>
    </row>
    <row r="22" spans="1:67" x14ac:dyDescent="0.2">
      <c r="A22" s="1">
        <v>1987</v>
      </c>
      <c r="B22" s="8">
        <v>0.105835728231594</v>
      </c>
      <c r="C22" s="8">
        <v>0.0932805154494463</v>
      </c>
      <c r="D22" s="8">
        <v>0.136766506029443</v>
      </c>
      <c r="E22" s="8">
        <v>0.0661541625968411</v>
      </c>
      <c r="F22" s="8">
        <v>0.0833065412847357</v>
      </c>
      <c r="G22" s="8">
        <v>0.0883081418858457</v>
      </c>
      <c r="H22" s="8">
        <v>0.0713594905313397</v>
      </c>
      <c r="I22" s="8">
        <v>0.0877862965951226</v>
      </c>
      <c r="J22" s="8">
        <v>0.0821408022635092</v>
      </c>
      <c r="K22" s="8">
        <v>0.0898449538775667</v>
      </c>
      <c r="L22" s="8">
        <v>0.0616025264632359</v>
      </c>
      <c r="M22" s="8">
        <v>0.0714579815372352</v>
      </c>
      <c r="N22" s="8">
        <v>0.0990850347124293</v>
      </c>
      <c r="O22" s="8">
        <v>0.0839842307743032</v>
      </c>
      <c r="P22" s="8">
        <v>0.100007312910958</v>
      </c>
      <c r="Q22" s="8">
        <v>0.139255115263632</v>
      </c>
      <c r="R22" s="8">
        <v>0.124995910427814</v>
      </c>
      <c r="S22" s="8">
        <v>0.0847560382915058</v>
      </c>
      <c r="T22" s="8">
        <v>0.113041862577861</v>
      </c>
      <c r="U22" s="8">
        <v>0.113041862577861</v>
      </c>
      <c r="V22" s="8">
        <v>0.145312204804405</v>
      </c>
      <c r="W22" s="8">
        <v>0.0442030584440033</v>
      </c>
      <c r="X22" s="8">
        <v>0.0907124443650549</v>
      </c>
      <c r="Y22" s="8">
        <v>0.113934841394581</v>
      </c>
      <c r="Z22" s="8">
        <v>0.120765928399252</v>
      </c>
      <c r="AA22" s="8">
        <v>0.0423370669113509</v>
      </c>
      <c r="AB22" s="8">
        <v>0.0818586043216859</v>
      </c>
      <c r="AC22" s="8">
        <v>0.0526116621866152</v>
      </c>
      <c r="AD22" s="8">
        <v>0.148715296718484</v>
      </c>
      <c r="AE22" s="8">
        <v>0.0371604149837715</v>
      </c>
      <c r="AF22" s="8">
        <v>0.0704150300394136</v>
      </c>
      <c r="AG22" s="8">
        <v>0.103860184769374</v>
      </c>
      <c r="AH22" s="8">
        <v>0.0910209909072238</v>
      </c>
      <c r="AI22" s="8">
        <v>0.0447378852946782</v>
      </c>
      <c r="AJ22" s="8">
        <v>0.0910209909072238</v>
      </c>
      <c r="AK22" s="8">
        <v>0.0590604556883068</v>
      </c>
      <c r="AL22" s="8">
        <v>0.166824170630419</v>
      </c>
      <c r="AM22" s="8">
        <v>0.046715464630918</v>
      </c>
      <c r="AN22" s="8">
        <v>0.0910209909072238</v>
      </c>
      <c r="AO22" s="8">
        <v>0.127543807777516</v>
      </c>
      <c r="AP22" s="8">
        <v>0.0609375088592489</v>
      </c>
      <c r="AQ22" s="8">
        <v>0.0725876464877183</v>
      </c>
      <c r="AR22" s="8">
        <v>0.0725876464877183</v>
      </c>
      <c r="AS22" s="8">
        <v>0.0725876464877183</v>
      </c>
      <c r="AT22" s="8">
        <v>0.0725876464877183</v>
      </c>
      <c r="AU22" s="8">
        <v>0.131032575060545</v>
      </c>
      <c r="AV22" s="8">
        <v>0.0725876464877183</v>
      </c>
      <c r="AW22" s="8">
        <v>0.0725876464877183</v>
      </c>
      <c r="AX22" s="8">
        <v>0.0725876464877183</v>
      </c>
      <c r="AY22" s="8">
        <v>0.0725876464877183</v>
      </c>
      <c r="AZ22" s="8">
        <v>0.0713594905313397</v>
      </c>
      <c r="BA22" s="8">
        <v>0.0784329817748361</v>
      </c>
      <c r="BB22" s="8">
        <v>0.0311831632426643</v>
      </c>
      <c r="BC22" s="8">
        <v>0.0911371470533091</v>
      </c>
      <c r="BD22" s="8">
        <v>0.12197896824565</v>
      </c>
      <c r="BE22" s="8">
        <v>0.0744949642245307</v>
      </c>
      <c r="BF22" s="8">
        <v>0.0927874403287302</v>
      </c>
      <c r="BG22" s="8">
        <v>0.0727835668916718</v>
      </c>
      <c r="BH22" s="8">
        <v>0.0667783251054089</v>
      </c>
      <c r="BI22" s="8">
        <v>0.0805953454606828</v>
      </c>
      <c r="BJ22" s="8">
        <v>0.0537505429027096</v>
      </c>
      <c r="BK22" s="8">
        <v>0.0839349539649851</v>
      </c>
      <c r="BL22" s="8">
        <v>0.123932661335217</v>
      </c>
      <c r="BM22" s="8">
        <v>0.0971406262473543</v>
      </c>
      <c r="BN22" s="8">
        <v>0.0471624399262341</v>
      </c>
      <c r="BO22" s="8">
        <v>0.0942458934679726</v>
      </c>
    </row>
    <row r="23" spans="1:67" x14ac:dyDescent="0.2">
      <c r="A23" s="1">
        <v>1988</v>
      </c>
      <c r="B23" s="8">
        <v>0.101744777122273</v>
      </c>
      <c r="C23" s="8">
        <v>0.0932870374339022</v>
      </c>
      <c r="D23" s="8">
        <v>0.129160627433087</v>
      </c>
      <c r="E23" s="8">
        <v>0.0637449632495879</v>
      </c>
      <c r="F23" s="8">
        <v>0.0788185710658416</v>
      </c>
      <c r="G23" s="8">
        <v>0.089416007849713</v>
      </c>
      <c r="H23" s="8">
        <v>0.0687396933353878</v>
      </c>
      <c r="I23" s="8">
        <v>0.0842314878861392</v>
      </c>
      <c r="J23" s="8">
        <v>0.0830428651840603</v>
      </c>
      <c r="K23" s="8">
        <v>0.0942833628059261</v>
      </c>
      <c r="L23" s="8">
        <v>0.0609412627802574</v>
      </c>
      <c r="M23" s="8">
        <v>0.0697066239897278</v>
      </c>
      <c r="N23" s="8">
        <v>0.0979033127416974</v>
      </c>
      <c r="O23" s="8">
        <v>0.077650556987629</v>
      </c>
      <c r="P23" s="8">
        <v>0.103393943898194</v>
      </c>
      <c r="Q23" s="8">
        <v>0.142302452528005</v>
      </c>
      <c r="R23" s="8">
        <v>0.126289922606774</v>
      </c>
      <c r="S23" s="8">
        <v>0.0844220745837254</v>
      </c>
      <c r="T23" s="8">
        <v>0.114212121239984</v>
      </c>
      <c r="U23" s="8">
        <v>0.114212121239984</v>
      </c>
      <c r="V23" s="8">
        <v>0.138066316190394</v>
      </c>
      <c r="W23" s="8">
        <v>0.0439233299780552</v>
      </c>
      <c r="X23" s="8">
        <v>0.0877554758989351</v>
      </c>
      <c r="Y23" s="8">
        <v>0.108751344707791</v>
      </c>
      <c r="Z23" s="8">
        <v>0.115271649545896</v>
      </c>
      <c r="AA23" s="8">
        <v>0.0410628277908732</v>
      </c>
      <c r="AB23" s="8">
        <v>0.0801042504846997</v>
      </c>
      <c r="AC23" s="8">
        <v>0.0510281836170695</v>
      </c>
      <c r="AD23" s="8">
        <v>0.144239340713102</v>
      </c>
      <c r="AE23" s="8">
        <v>0.0370597011363826</v>
      </c>
      <c r="AF23" s="8">
        <v>0.0682957149216775</v>
      </c>
      <c r="AG23" s="8">
        <v>0.100047200416433</v>
      </c>
      <c r="AH23" s="8">
        <v>0.0876793675999949</v>
      </c>
      <c r="AI23" s="8">
        <v>0.0430954382203631</v>
      </c>
      <c r="AJ23" s="8">
        <v>0.0876793675999949</v>
      </c>
      <c r="AK23" s="8">
        <v>0.0568921888600016</v>
      </c>
      <c r="AL23" s="8">
        <v>0.160699610446758</v>
      </c>
      <c r="AM23" s="8">
        <v>0.0450004153454425</v>
      </c>
      <c r="AN23" s="8">
        <v>0.0876793675999949</v>
      </c>
      <c r="AO23" s="8">
        <v>0.127928941545173</v>
      </c>
      <c r="AP23" s="8">
        <v>0.0611215169486071</v>
      </c>
      <c r="AQ23" s="8">
        <v>0.0728068335597082</v>
      </c>
      <c r="AR23" s="8">
        <v>0.0728068335597082</v>
      </c>
      <c r="AS23" s="8">
        <v>0.0728068335597082</v>
      </c>
      <c r="AT23" s="8">
        <v>0.0728068335597082</v>
      </c>
      <c r="AU23" s="8">
        <v>0.131428243577882</v>
      </c>
      <c r="AV23" s="8">
        <v>0.0728068335597082</v>
      </c>
      <c r="AW23" s="8">
        <v>0.0728068335597082</v>
      </c>
      <c r="AX23" s="8">
        <v>0.0728068335597082</v>
      </c>
      <c r="AY23" s="8">
        <v>0.0728068335597082</v>
      </c>
      <c r="AZ23" s="8">
        <v>0.0687396933353878</v>
      </c>
      <c r="BA23" s="8">
        <v>0.0755534978520407</v>
      </c>
      <c r="BB23" s="8">
        <v>0.0333921513463719</v>
      </c>
      <c r="BC23" s="8">
        <v>0.0872684194546199</v>
      </c>
      <c r="BD23" s="8">
        <v>0.121473348268394</v>
      </c>
      <c r="BE23" s="8">
        <v>0.0764140934734822</v>
      </c>
      <c r="BF23" s="8">
        <v>0.0893809659525433</v>
      </c>
      <c r="BG23" s="8">
        <v>0.0730033455687317</v>
      </c>
      <c r="BH23" s="8">
        <v>0.0669799702373353</v>
      </c>
      <c r="BI23" s="8">
        <v>0.0808387127365529</v>
      </c>
      <c r="BJ23" s="8">
        <v>0.0539128490895993</v>
      </c>
      <c r="BK23" s="8">
        <v>0.0841884055877802</v>
      </c>
      <c r="BL23" s="8">
        <v>0.124306890814699</v>
      </c>
      <c r="BM23" s="8">
        <v>0.0974339539755377</v>
      </c>
      <c r="BN23" s="8">
        <v>0.0473048525489809</v>
      </c>
      <c r="BO23" s="8">
        <v>0.0945304802046402</v>
      </c>
    </row>
    <row r="24" spans="1:67" x14ac:dyDescent="0.2">
      <c r="A24" s="1">
        <v>1989</v>
      </c>
      <c r="B24" s="8">
        <v>0.0972936890725962</v>
      </c>
      <c r="C24" s="8">
        <v>0.0931684848465338</v>
      </c>
      <c r="D24" s="8">
        <v>0.118957161242496</v>
      </c>
      <c r="E24" s="8">
        <v>0.0581561563837258</v>
      </c>
      <c r="F24" s="8">
        <v>0.0761263607745946</v>
      </c>
      <c r="G24" s="8">
        <v>0.0874036526581009</v>
      </c>
      <c r="H24" s="8">
        <v>0.0664738152044773</v>
      </c>
      <c r="I24" s="8">
        <v>0.0808262203039342</v>
      </c>
      <c r="J24" s="8">
        <v>0.0837377840223578</v>
      </c>
      <c r="K24" s="8">
        <v>0.0947245245429712</v>
      </c>
      <c r="L24" s="8">
        <v>0.0585461500813635</v>
      </c>
      <c r="M24" s="8">
        <v>0.0720469284636617</v>
      </c>
      <c r="N24" s="8">
        <v>0.0972655585510648</v>
      </c>
      <c r="O24" s="8">
        <v>0.0806440219945437</v>
      </c>
      <c r="P24" s="8">
        <v>0.101734505968506</v>
      </c>
      <c r="Q24" s="8">
        <v>0.135200185686565</v>
      </c>
      <c r="R24" s="8">
        <v>0.125438052832857</v>
      </c>
      <c r="S24" s="8">
        <v>0.0855553682200808</v>
      </c>
      <c r="T24" s="8">
        <v>0.113441720467768</v>
      </c>
      <c r="U24" s="8">
        <v>0.113441720467768</v>
      </c>
      <c r="V24" s="8">
        <v>0.127342807976905</v>
      </c>
      <c r="W24" s="8">
        <v>0.0435406524944959</v>
      </c>
      <c r="X24" s="8">
        <v>0.0835110639986938</v>
      </c>
      <c r="Y24" s="8">
        <v>0.100768030420381</v>
      </c>
      <c r="Z24" s="8">
        <v>0.106809686990622</v>
      </c>
      <c r="AA24" s="8">
        <v>0.0364389829764668</v>
      </c>
      <c r="AB24" s="8">
        <v>0.0699390271821154</v>
      </c>
      <c r="AC24" s="8">
        <v>0.0452821983817612</v>
      </c>
      <c r="AD24" s="8">
        <v>0.127997392375147</v>
      </c>
      <c r="AE24" s="8">
        <v>0.0341417331382754</v>
      </c>
      <c r="AF24" s="8">
        <v>0.0606053340035624</v>
      </c>
      <c r="AG24" s="8">
        <v>0.0967493276375084</v>
      </c>
      <c r="AH24" s="8">
        <v>0.0847891777848096</v>
      </c>
      <c r="AI24" s="8">
        <v>0.0416748760056165</v>
      </c>
      <c r="AJ24" s="8">
        <v>0.0847891777848096</v>
      </c>
      <c r="AK24" s="8">
        <v>0.0550168420217702</v>
      </c>
      <c r="AL24" s="8">
        <v>0.155402442023551</v>
      </c>
      <c r="AM24" s="8">
        <v>0.0435170590477117</v>
      </c>
      <c r="AN24" s="8">
        <v>0.0847891777848096</v>
      </c>
      <c r="AO24" s="8">
        <v>0.127601565221025</v>
      </c>
      <c r="AP24" s="8">
        <v>0.0609651040423224</v>
      </c>
      <c r="AQ24" s="8">
        <v>0.0726205173652977</v>
      </c>
      <c r="AR24" s="8">
        <v>0.0726205173652977</v>
      </c>
      <c r="AS24" s="8">
        <v>0.0726205173652977</v>
      </c>
      <c r="AT24" s="8">
        <v>0.0726205173652977</v>
      </c>
      <c r="AU24" s="8">
        <v>0.13109191237126</v>
      </c>
      <c r="AV24" s="8">
        <v>0.0726205173652977</v>
      </c>
      <c r="AW24" s="8">
        <v>0.0726205173652977</v>
      </c>
      <c r="AX24" s="8">
        <v>0.0726205173652977</v>
      </c>
      <c r="AY24" s="8">
        <v>0.0726205173652977</v>
      </c>
      <c r="AZ24" s="8">
        <v>0.0664738152044773</v>
      </c>
      <c r="BA24" s="8">
        <v>0.0730630151310682</v>
      </c>
      <c r="BB24" s="8">
        <v>0.0308441346960859</v>
      </c>
      <c r="BC24" s="8">
        <v>0.0833570735354828</v>
      </c>
      <c r="BD24" s="8">
        <v>0.11854792318346</v>
      </c>
      <c r="BE24" s="8">
        <v>0.0803690755358466</v>
      </c>
      <c r="BF24" s="8">
        <v>0.0864346860632313</v>
      </c>
      <c r="BG24" s="8">
        <v>0.0728165264906235</v>
      </c>
      <c r="BH24" s="8">
        <v>0.0668085652668648</v>
      </c>
      <c r="BI24" s="8">
        <v>0.0806318425764082</v>
      </c>
      <c r="BJ24" s="8">
        <v>0.0537748835116296</v>
      </c>
      <c r="BK24" s="8">
        <v>0.0839729634022641</v>
      </c>
      <c r="BL24" s="8">
        <v>0.123988783492856</v>
      </c>
      <c r="BM24" s="8">
        <v>0.0971846157936181</v>
      </c>
      <c r="BN24" s="8">
        <v>0.0471837971524864</v>
      </c>
      <c r="BO24" s="8">
        <v>0.0942885721519697</v>
      </c>
    </row>
    <row r="25" spans="1:67" x14ac:dyDescent="0.2">
      <c r="A25" s="1">
        <v>1990</v>
      </c>
      <c r="B25" s="8">
        <v>0.097404121047965</v>
      </c>
      <c r="C25" s="8">
        <v>0.094498625400814</v>
      </c>
      <c r="D25" s="8">
        <v>0.118208537426701</v>
      </c>
      <c r="E25" s="8">
        <v>0.0610086755776495</v>
      </c>
      <c r="F25" s="8">
        <v>0.0795905852489336</v>
      </c>
      <c r="G25" s="8">
        <v>0.0815680586151834</v>
      </c>
      <c r="H25" s="8">
        <v>0.0678081342549375</v>
      </c>
      <c r="I25" s="8">
        <v>0.0826686919961359</v>
      </c>
      <c r="J25" s="8">
        <v>0.0794025332433313</v>
      </c>
      <c r="K25" s="8">
        <v>0.0980547259709731</v>
      </c>
      <c r="L25" s="8">
        <v>0.0605187519517685</v>
      </c>
      <c r="M25" s="8">
        <v>0.0732954598371394</v>
      </c>
      <c r="N25" s="8">
        <v>0.0987047076910158</v>
      </c>
      <c r="O25" s="8">
        <v>0.0819871182798415</v>
      </c>
      <c r="P25" s="8">
        <v>0.0996538849201653</v>
      </c>
      <c r="Q25" s="8">
        <v>0.138777838097335</v>
      </c>
      <c r="R25" s="8">
        <v>0.127332825033421</v>
      </c>
      <c r="S25" s="8">
        <v>0.0849949927864827</v>
      </c>
      <c r="T25" s="8">
        <v>0.11515528515944</v>
      </c>
      <c r="U25" s="8">
        <v>0.11515528515944</v>
      </c>
      <c r="V25" s="8">
        <v>0.126469141783576</v>
      </c>
      <c r="W25" s="8">
        <v>0.044894972987917</v>
      </c>
      <c r="X25" s="8">
        <v>0.0838000471715703</v>
      </c>
      <c r="Y25" s="8">
        <v>0.100219862139268</v>
      </c>
      <c r="Z25" s="8">
        <v>0.106228652685598</v>
      </c>
      <c r="AA25" s="8">
        <v>0.0392373948541158</v>
      </c>
      <c r="AB25" s="8">
        <v>0.076432242047692</v>
      </c>
      <c r="AC25" s="8">
        <v>0.048759744444982</v>
      </c>
      <c r="AD25" s="8">
        <v>0.13782723376677</v>
      </c>
      <c r="AE25" s="8">
        <v>0.0383335941586188</v>
      </c>
      <c r="AF25" s="8">
        <v>0.0652596539837327</v>
      </c>
      <c r="AG25" s="8">
        <v>0.0986913625664327</v>
      </c>
      <c r="AH25" s="8">
        <v>0.0864911383965652</v>
      </c>
      <c r="AI25" s="8">
        <v>0.0425114096212787</v>
      </c>
      <c r="AJ25" s="8">
        <v>0.0864911383965652</v>
      </c>
      <c r="AK25" s="8">
        <v>0.056121186945858</v>
      </c>
      <c r="AL25" s="8">
        <v>0.158521812233343</v>
      </c>
      <c r="AM25" s="8">
        <v>0.0443905705308236</v>
      </c>
      <c r="AN25" s="8">
        <v>0.0864911383965652</v>
      </c>
      <c r="AO25" s="8">
        <v>0.120529575826047</v>
      </c>
      <c r="AP25" s="8">
        <v>0.0575862695546402</v>
      </c>
      <c r="AQ25" s="8">
        <v>0.0685957114957489</v>
      </c>
      <c r="AR25" s="8">
        <v>0.0685957114957489</v>
      </c>
      <c r="AS25" s="8">
        <v>0.0685957114957489</v>
      </c>
      <c r="AT25" s="8">
        <v>0.0685957114957489</v>
      </c>
      <c r="AU25" s="8">
        <v>0.123826479439845</v>
      </c>
      <c r="AV25" s="8">
        <v>0.0685957114957489</v>
      </c>
      <c r="AW25" s="8">
        <v>0.0685957114957489</v>
      </c>
      <c r="AX25" s="8">
        <v>0.0685957114957489</v>
      </c>
      <c r="AY25" s="8">
        <v>0.0685957114957489</v>
      </c>
      <c r="AZ25" s="8">
        <v>0.0678081342549375</v>
      </c>
      <c r="BA25" s="8">
        <v>0.0745295982160554</v>
      </c>
      <c r="BB25" s="8">
        <v>0.0295788520982845</v>
      </c>
      <c r="BC25" s="8">
        <v>0.0846938065978995</v>
      </c>
      <c r="BD25" s="8">
        <v>0.113484297028276</v>
      </c>
      <c r="BE25" s="8">
        <v>0.081243440042228</v>
      </c>
      <c r="BF25" s="8">
        <v>0.088169676719025</v>
      </c>
      <c r="BG25" s="8">
        <v>0.0687808573181582</v>
      </c>
      <c r="BH25" s="8">
        <v>0.0631058719320099</v>
      </c>
      <c r="BI25" s="8">
        <v>0.0761630295598111</v>
      </c>
      <c r="BJ25" s="8">
        <v>0.0507945485505993</v>
      </c>
      <c r="BK25" s="8">
        <v>0.0793189773354238</v>
      </c>
      <c r="BL25" s="8">
        <v>0.117117023256695</v>
      </c>
      <c r="BM25" s="8">
        <v>0.0917984077870238</v>
      </c>
      <c r="BN25" s="8">
        <v>0.0445687562437078</v>
      </c>
      <c r="BO25" s="8">
        <v>0.089062869934514</v>
      </c>
    </row>
    <row r="26" spans="1:67" x14ac:dyDescent="0.2">
      <c r="A26" s="1">
        <v>1991</v>
      </c>
      <c r="B26" s="8">
        <v>0.0967694863649409</v>
      </c>
      <c r="C26" s="8">
        <v>0.0985200822077223</v>
      </c>
      <c r="D26" s="8">
        <v>0.11333843768395</v>
      </c>
      <c r="E26" s="8">
        <v>0.0607327951222808</v>
      </c>
      <c r="F26" s="8">
        <v>0.0828285642115852</v>
      </c>
      <c r="G26" s="8">
        <v>0.0800464557789828</v>
      </c>
      <c r="H26" s="8">
        <v>0.0675474344811368</v>
      </c>
      <c r="I26" s="8">
        <v>0.0825211157017821</v>
      </c>
      <c r="J26" s="8">
        <v>0.0800721235428742</v>
      </c>
      <c r="K26" s="8">
        <v>0.110676603126035</v>
      </c>
      <c r="L26" s="8">
        <v>0.0681662948613338</v>
      </c>
      <c r="M26" s="8">
        <v>0.073149724182483</v>
      </c>
      <c r="N26" s="8">
        <v>0.0982342616941671</v>
      </c>
      <c r="O26" s="8">
        <v>0.0848158821053011</v>
      </c>
      <c r="P26" s="8">
        <v>0.101070437627028</v>
      </c>
      <c r="Q26" s="8">
        <v>0.138406026041121</v>
      </c>
      <c r="R26" s="8">
        <v>0.123994954258217</v>
      </c>
      <c r="S26" s="8">
        <v>0.0858714534551538</v>
      </c>
      <c r="T26" s="8">
        <v>0.112136633363699</v>
      </c>
      <c r="U26" s="8">
        <v>0.112136633363699</v>
      </c>
      <c r="V26" s="8">
        <v>0.120407065400014</v>
      </c>
      <c r="W26" s="8">
        <v>0.0482822442198556</v>
      </c>
      <c r="X26" s="8">
        <v>0.0868935927504575</v>
      </c>
      <c r="Y26" s="8">
        <v>0.0968577481489205</v>
      </c>
      <c r="Z26" s="8">
        <v>0.102664959503964</v>
      </c>
      <c r="AA26" s="8">
        <v>0.0393533507356665</v>
      </c>
      <c r="AB26" s="8">
        <v>0.0781100832235066</v>
      </c>
      <c r="AC26" s="8">
        <v>0.0489038411459053</v>
      </c>
      <c r="AD26" s="8">
        <v>0.138234546190353</v>
      </c>
      <c r="AE26" s="8">
        <v>0.0421526014481282</v>
      </c>
      <c r="AF26" s="8">
        <v>0.0654525118616706</v>
      </c>
      <c r="AG26" s="8">
        <v>0.0983119270285011</v>
      </c>
      <c r="AH26" s="8">
        <v>0.086158608671872</v>
      </c>
      <c r="AI26" s="8">
        <v>0.0423479673588718</v>
      </c>
      <c r="AJ26" s="8">
        <v>0.086158608671872</v>
      </c>
      <c r="AK26" s="8">
        <v>0.0559054196060989</v>
      </c>
      <c r="AL26" s="8">
        <v>0.157912348471424</v>
      </c>
      <c r="AM26" s="8">
        <v>0.0442199035183268</v>
      </c>
      <c r="AN26" s="8">
        <v>0.086158608671872</v>
      </c>
      <c r="AO26" s="8">
        <v>0.12024461643769</v>
      </c>
      <c r="AP26" s="8">
        <v>0.0574501224883489</v>
      </c>
      <c r="AQ26" s="8">
        <v>0.0684335355994365</v>
      </c>
      <c r="AR26" s="8">
        <v>0.0684335355994365</v>
      </c>
      <c r="AS26" s="8">
        <v>0.0684335355994365</v>
      </c>
      <c r="AT26" s="8">
        <v>0.0684335355994365</v>
      </c>
      <c r="AU26" s="8">
        <v>0.123533725419915</v>
      </c>
      <c r="AV26" s="8">
        <v>0.0684335355994365</v>
      </c>
      <c r="AW26" s="8">
        <v>0.0684335355994365</v>
      </c>
      <c r="AX26" s="8">
        <v>0.0684335355994365</v>
      </c>
      <c r="AY26" s="8">
        <v>0.0684335355994365</v>
      </c>
      <c r="AZ26" s="8">
        <v>0.0675474344811368</v>
      </c>
      <c r="BA26" s="8">
        <v>0.0742430566438697</v>
      </c>
      <c r="BB26" s="8">
        <v>0.0319745991530586</v>
      </c>
      <c r="BC26" s="8">
        <v>0.0858977346412423</v>
      </c>
      <c r="BD26" s="8">
        <v>0.099067283707132</v>
      </c>
      <c r="BE26" s="8">
        <v>0.0802084434969447</v>
      </c>
      <c r="BF26" s="8">
        <v>0.0878306935715119</v>
      </c>
      <c r="BG26" s="8">
        <v>0.0686182436949232</v>
      </c>
      <c r="BH26" s="8">
        <v>0.0629566752676705</v>
      </c>
      <c r="BI26" s="8">
        <v>0.075982962798852</v>
      </c>
      <c r="BJ26" s="8">
        <v>0.0506744586607308</v>
      </c>
      <c r="BK26" s="8">
        <v>0.0791314491946193</v>
      </c>
      <c r="BL26" s="8">
        <v>0.116840131920401</v>
      </c>
      <c r="BM26" s="8">
        <v>0.0915813754283196</v>
      </c>
      <c r="BN26" s="8">
        <v>0.0444633855458355</v>
      </c>
      <c r="BO26" s="8">
        <v>0.088852305010777</v>
      </c>
    </row>
    <row r="27" spans="1:67" x14ac:dyDescent="0.2">
      <c r="A27" s="1">
        <v>1992</v>
      </c>
      <c r="B27" s="8">
        <v>0.0971800010359444</v>
      </c>
      <c r="C27" s="8">
        <v>0.104766151405943</v>
      </c>
      <c r="D27" s="8">
        <v>0.109361885426067</v>
      </c>
      <c r="E27" s="8">
        <v>0.0593776371255374</v>
      </c>
      <c r="F27" s="8">
        <v>0.0803830261751642</v>
      </c>
      <c r="G27" s="8">
        <v>0.0798455249021509</v>
      </c>
      <c r="H27" s="8">
        <v>0.065852955325755</v>
      </c>
      <c r="I27" s="8">
        <v>0.0806755726904418</v>
      </c>
      <c r="J27" s="8">
        <v>0.081687221605812</v>
      </c>
      <c r="K27" s="8">
        <v>0.118782678605379</v>
      </c>
      <c r="L27" s="8">
        <v>0.0808694588546193</v>
      </c>
      <c r="M27" s="8">
        <v>0.0765475806784718</v>
      </c>
      <c r="N27" s="8">
        <v>0.0971365315307275</v>
      </c>
      <c r="O27" s="8">
        <v>0.102804749489828</v>
      </c>
      <c r="P27" s="8">
        <v>0.102594863783194</v>
      </c>
      <c r="Q27" s="8">
        <v>0.140049445922632</v>
      </c>
      <c r="R27" s="8">
        <v>0.125788328854813</v>
      </c>
      <c r="S27" s="8">
        <v>0.0876341745035448</v>
      </c>
      <c r="T27" s="8">
        <v>0.11375849766314</v>
      </c>
      <c r="U27" s="8">
        <v>0.11375849766314</v>
      </c>
      <c r="V27" s="8">
        <v>0.114765935163799</v>
      </c>
      <c r="W27" s="8">
        <v>0.0565439636352521</v>
      </c>
      <c r="X27" s="8">
        <v>0.0856931711461072</v>
      </c>
      <c r="Y27" s="8">
        <v>0.0936925054518287</v>
      </c>
      <c r="Z27" s="8">
        <v>0.099309941247526</v>
      </c>
      <c r="AA27" s="8">
        <v>0.0385867450934248</v>
      </c>
      <c r="AB27" s="8">
        <v>0.0759369565130979</v>
      </c>
      <c r="AC27" s="8">
        <v>0.0479511913753289</v>
      </c>
      <c r="AD27" s="8">
        <v>0.135541728905898</v>
      </c>
      <c r="AE27" s="8">
        <v>0.0446375761059979</v>
      </c>
      <c r="AF27" s="8">
        <v>0.0641774929889682</v>
      </c>
      <c r="AG27" s="8">
        <v>0.0958456970028185</v>
      </c>
      <c r="AH27" s="8">
        <v>0.0839972539502215</v>
      </c>
      <c r="AI27" s="8">
        <v>0.0412856361465378</v>
      </c>
      <c r="AJ27" s="8">
        <v>0.0839972539502215</v>
      </c>
      <c r="AK27" s="8">
        <v>0.054502989315103</v>
      </c>
      <c r="AL27" s="8">
        <v>0.153950996202199</v>
      </c>
      <c r="AM27" s="8">
        <v>0.0431106133529731</v>
      </c>
      <c r="AN27" s="8">
        <v>0.0839972539502215</v>
      </c>
      <c r="AO27" s="8">
        <v>0.121525377025435</v>
      </c>
      <c r="AP27" s="8">
        <v>0.0580620405502469</v>
      </c>
      <c r="AQ27" s="8">
        <v>0.0691624412076243</v>
      </c>
      <c r="AR27" s="8">
        <v>0.0691624412076243</v>
      </c>
      <c r="AS27" s="8">
        <v>0.0691624412076243</v>
      </c>
      <c r="AT27" s="8">
        <v>0.0691624412076243</v>
      </c>
      <c r="AU27" s="8">
        <v>0.124849519269672</v>
      </c>
      <c r="AV27" s="8">
        <v>0.0691624412076243</v>
      </c>
      <c r="AW27" s="8">
        <v>0.0691624412076243</v>
      </c>
      <c r="AX27" s="8">
        <v>0.0691624412076243</v>
      </c>
      <c r="AY27" s="8">
        <v>0.0691624412076243</v>
      </c>
      <c r="AZ27" s="8">
        <v>0.065852955325755</v>
      </c>
      <c r="BA27" s="8">
        <v>0.072380612675698</v>
      </c>
      <c r="BB27" s="8">
        <v>0.0287426059317767</v>
      </c>
      <c r="BC27" s="8">
        <v>0.0861289165988154</v>
      </c>
      <c r="BD27" s="8">
        <v>0.0813178323921972</v>
      </c>
      <c r="BE27" s="8">
        <v>0.0782217124207854</v>
      </c>
      <c r="BF27" s="8">
        <v>0.0856273933188396</v>
      </c>
      <c r="BG27" s="8">
        <v>0.0693491166830731</v>
      </c>
      <c r="BH27" s="8">
        <v>0.0636272452341862</v>
      </c>
      <c r="BI27" s="8">
        <v>0.0767922795647574</v>
      </c>
      <c r="BJ27" s="8">
        <v>0.0512142071449519</v>
      </c>
      <c r="BK27" s="8">
        <v>0.079974301410229</v>
      </c>
      <c r="BL27" s="8">
        <v>0.118084630347557</v>
      </c>
      <c r="BM27" s="8">
        <v>0.0925568354505226</v>
      </c>
      <c r="BN27" s="8">
        <v>0.0449369780732343</v>
      </c>
      <c r="BO27" s="8">
        <v>0.0897986969055617</v>
      </c>
    </row>
    <row r="28" spans="1:67" x14ac:dyDescent="0.2">
      <c r="A28" s="1">
        <v>1993</v>
      </c>
      <c r="B28" s="8">
        <v>0.100693896425009</v>
      </c>
      <c r="C28" s="8">
        <v>0.1106662325058</v>
      </c>
      <c r="D28" s="8">
        <v>0.115659667945254</v>
      </c>
      <c r="E28" s="8">
        <v>0.0640567951400663</v>
      </c>
      <c r="F28" s="8">
        <v>0.0778380129986132</v>
      </c>
      <c r="G28" s="8">
        <v>0.0816439289525389</v>
      </c>
      <c r="H28" s="8">
        <v>0.0655783065105474</v>
      </c>
      <c r="I28" s="8">
        <v>0.080305034723787</v>
      </c>
      <c r="J28" s="8">
        <v>0.0822441556886381</v>
      </c>
      <c r="K28" s="8">
        <v>0.125502013534784</v>
      </c>
      <c r="L28" s="8">
        <v>0.0873565116407306</v>
      </c>
      <c r="M28" s="8">
        <v>0.0775180904368202</v>
      </c>
      <c r="N28" s="8">
        <v>0.0970564090634768</v>
      </c>
      <c r="O28" s="8">
        <v>0.120905244842369</v>
      </c>
      <c r="P28" s="8">
        <v>0.102937557136998</v>
      </c>
      <c r="Q28" s="8">
        <v>0.137749538959701</v>
      </c>
      <c r="R28" s="8">
        <v>0.127257968767092</v>
      </c>
      <c r="S28" s="8">
        <v>0.086812824764749</v>
      </c>
      <c r="T28" s="8">
        <v>0.115087587810444</v>
      </c>
      <c r="U28" s="8">
        <v>0.115087587810444</v>
      </c>
      <c r="V28" s="8">
        <v>0.119453346997546</v>
      </c>
      <c r="W28" s="8">
        <v>0.0656446775672368</v>
      </c>
      <c r="X28" s="8">
        <v>0.114040839774372</v>
      </c>
      <c r="Y28" s="8">
        <v>0.102900049064328</v>
      </c>
      <c r="Z28" s="8">
        <v>0.109069533125037</v>
      </c>
      <c r="AA28" s="8">
        <v>0.0420049889322308</v>
      </c>
      <c r="AB28" s="8">
        <v>0.0838608652148797</v>
      </c>
      <c r="AC28" s="8">
        <v>0.052198993673379</v>
      </c>
      <c r="AD28" s="8">
        <v>0.147548823015855</v>
      </c>
      <c r="AE28" s="8">
        <v>0.0452770515618529</v>
      </c>
      <c r="AF28" s="8">
        <v>0.069862717784903</v>
      </c>
      <c r="AG28" s="8">
        <v>0.0954459593297808</v>
      </c>
      <c r="AH28" s="8">
        <v>0.083646931839938</v>
      </c>
      <c r="AI28" s="8">
        <v>0.0411134487177937</v>
      </c>
      <c r="AJ28" s="8">
        <v>0.083646931839938</v>
      </c>
      <c r="AK28" s="8">
        <v>0.0542756770955281</v>
      </c>
      <c r="AL28" s="8">
        <v>0.153308922380336</v>
      </c>
      <c r="AM28" s="8">
        <v>0.0429308146055715</v>
      </c>
      <c r="AN28" s="8">
        <v>0.083646931839938</v>
      </c>
      <c r="AO28" s="8">
        <v>0.122180857480078</v>
      </c>
      <c r="AP28" s="8">
        <v>0.0583752140920119</v>
      </c>
      <c r="AQ28" s="8">
        <v>0.0695354878051059</v>
      </c>
      <c r="AR28" s="8">
        <v>0.0695354878051059</v>
      </c>
      <c r="AS28" s="8">
        <v>0.0695354878051059</v>
      </c>
      <c r="AT28" s="8">
        <v>0.0695354878051059</v>
      </c>
      <c r="AU28" s="8">
        <v>0.125522929397301</v>
      </c>
      <c r="AV28" s="8">
        <v>0.0695354878051059</v>
      </c>
      <c r="AW28" s="8">
        <v>0.0695354878051059</v>
      </c>
      <c r="AX28" s="8">
        <v>0.0695354878051059</v>
      </c>
      <c r="AY28" s="8">
        <v>0.0695354878051059</v>
      </c>
      <c r="AZ28" s="8">
        <v>0.0655783065105474</v>
      </c>
      <c r="BA28" s="8">
        <v>0.0720787393669445</v>
      </c>
      <c r="BB28" s="8">
        <v>0.0396997496267102</v>
      </c>
      <c r="BC28" s="8">
        <v>0.0856174294691108</v>
      </c>
      <c r="BD28" s="8">
        <v>0.0705053012044706</v>
      </c>
      <c r="BE28" s="8">
        <v>0.0740766477229873</v>
      </c>
      <c r="BF28" s="8">
        <v>0.0852702724879216</v>
      </c>
      <c r="BG28" s="8">
        <v>0.0697231701659355</v>
      </c>
      <c r="BH28" s="8">
        <v>0.0639704362339152</v>
      </c>
      <c r="BI28" s="8">
        <v>0.0772064797882355</v>
      </c>
      <c r="BJ28" s="8">
        <v>0.0514904450189273</v>
      </c>
      <c r="BK28" s="8">
        <v>0.0804056647413395</v>
      </c>
      <c r="BL28" s="8">
        <v>0.118721552191217</v>
      </c>
      <c r="BM28" s="8">
        <v>0.0930560661302904</v>
      </c>
      <c r="BN28" s="8">
        <v>0.0451793579904064</v>
      </c>
      <c r="BO28" s="8">
        <v>0.090283050808547</v>
      </c>
    </row>
    <row r="29" spans="1:67" x14ac:dyDescent="0.2">
      <c r="A29" s="1">
        <v>1994</v>
      </c>
      <c r="B29" s="8">
        <v>0.103455487603486</v>
      </c>
      <c r="C29" s="8">
        <v>0.112834986441606</v>
      </c>
      <c r="D29" s="8">
        <v>0.121404010565771</v>
      </c>
      <c r="E29" s="8">
        <v>0.0641837533997226</v>
      </c>
      <c r="F29" s="8">
        <v>0.0834926016593541</v>
      </c>
      <c r="G29" s="8">
        <v>0.0764591575664887</v>
      </c>
      <c r="H29" s="8">
        <v>0.0674809276002031</v>
      </c>
      <c r="I29" s="8">
        <v>0.0830190153604999</v>
      </c>
      <c r="J29" s="8">
        <v>0.0794895002965083</v>
      </c>
      <c r="K29" s="8">
        <v>0.128578668282709</v>
      </c>
      <c r="L29" s="8">
        <v>0.0905717596118271</v>
      </c>
      <c r="M29" s="8">
        <v>0.0773283859546715</v>
      </c>
      <c r="N29" s="8">
        <v>0.0958579835563751</v>
      </c>
      <c r="O29" s="8">
        <v>0.130062598177003</v>
      </c>
      <c r="P29" s="8">
        <v>0.101738785589747</v>
      </c>
      <c r="Q29" s="8">
        <v>0.136040280017894</v>
      </c>
      <c r="R29" s="8">
        <v>0.127463246763713</v>
      </c>
      <c r="S29" s="8">
        <v>0.0848408913912421</v>
      </c>
      <c r="T29" s="8">
        <v>0.115273233940823</v>
      </c>
      <c r="U29" s="8">
        <v>0.115273233940823</v>
      </c>
      <c r="V29" s="8">
        <v>0.12327213548411</v>
      </c>
      <c r="W29" s="8">
        <v>0.0718897205334735</v>
      </c>
      <c r="X29" s="8">
        <v>0.146228693941502</v>
      </c>
      <c r="Y29" s="8">
        <v>0.116643778825813</v>
      </c>
      <c r="Z29" s="8">
        <v>0.123637283112646</v>
      </c>
      <c r="AA29" s="8">
        <v>0.0404657929721151</v>
      </c>
      <c r="AB29" s="8">
        <v>0.0755843189697963</v>
      </c>
      <c r="AC29" s="8">
        <v>0.0502862570621686</v>
      </c>
      <c r="AD29" s="8">
        <v>0.142142166376278</v>
      </c>
      <c r="AE29" s="8">
        <v>0.0489570061116938</v>
      </c>
      <c r="AF29" s="8">
        <v>0.0673027263241099</v>
      </c>
      <c r="AG29" s="8">
        <v>0.0982151295753414</v>
      </c>
      <c r="AH29" s="8">
        <v>0.086073777317841</v>
      </c>
      <c r="AI29" s="8">
        <v>0.0423062717527462</v>
      </c>
      <c r="AJ29" s="8">
        <v>0.086073777317841</v>
      </c>
      <c r="AK29" s="8">
        <v>0.0558503753973314</v>
      </c>
      <c r="AL29" s="8">
        <v>0.15775686872836</v>
      </c>
      <c r="AM29" s="8">
        <v>0.0441763648128114</v>
      </c>
      <c r="AN29" s="8">
        <v>0.086073777317841</v>
      </c>
      <c r="AO29" s="8">
        <v>0.117681450649193</v>
      </c>
      <c r="AP29" s="8">
        <v>0.0562255006061425</v>
      </c>
      <c r="AQ29" s="8">
        <v>0.0669747884020077</v>
      </c>
      <c r="AR29" s="8">
        <v>0.0669747884020077</v>
      </c>
      <c r="AS29" s="8">
        <v>0.0669747884020077</v>
      </c>
      <c r="AT29" s="8">
        <v>0.0669747884020077</v>
      </c>
      <c r="AU29" s="8">
        <v>0.1209004481215</v>
      </c>
      <c r="AV29" s="8">
        <v>0.0669747884020077</v>
      </c>
      <c r="AW29" s="8">
        <v>0.0669747884020077</v>
      </c>
      <c r="AX29" s="8">
        <v>0.0669747884020077</v>
      </c>
      <c r="AY29" s="8">
        <v>0.0669747884020077</v>
      </c>
      <c r="AZ29" s="8">
        <v>0.0674809276002031</v>
      </c>
      <c r="BA29" s="8">
        <v>0.0741699572853775</v>
      </c>
      <c r="BB29" s="8">
        <v>0.0480830171494189</v>
      </c>
      <c r="BC29" s="8">
        <v>0.0880133589075535</v>
      </c>
      <c r="BD29" s="8">
        <v>0.0670616627546931</v>
      </c>
      <c r="BE29" s="8">
        <v>0.0696749894990308</v>
      </c>
      <c r="BF29" s="8">
        <v>0.0877442158906857</v>
      </c>
      <c r="BG29" s="8">
        <v>0.0671555592112753</v>
      </c>
      <c r="BH29" s="8">
        <v>0.0616146742618521</v>
      </c>
      <c r="BI29" s="8">
        <v>0.0743632900307526</v>
      </c>
      <c r="BJ29" s="8">
        <v>0.0495942686061755</v>
      </c>
      <c r="BK29" s="8">
        <v>0.077444662464546</v>
      </c>
      <c r="BL29" s="8">
        <v>0.114349537016994</v>
      </c>
      <c r="BM29" s="8">
        <v>0.0896292028045828</v>
      </c>
      <c r="BN29" s="8">
        <v>0.0435155923551864</v>
      </c>
      <c r="BO29" s="8">
        <v>0.0869583059679944</v>
      </c>
    </row>
    <row r="30" spans="1:67" x14ac:dyDescent="0.2">
      <c r="A30" s="1">
        <v>1995</v>
      </c>
      <c r="B30" s="8">
        <v>0.107740351842269</v>
      </c>
      <c r="C30" s="8">
        <v>0.113164452484847</v>
      </c>
      <c r="D30" s="8">
        <v>0.132251176891443</v>
      </c>
      <c r="E30" s="8">
        <v>0.0642357597354791</v>
      </c>
      <c r="F30" s="8">
        <v>0.0843317163512291</v>
      </c>
      <c r="G30" s="8">
        <v>0.0762936490408037</v>
      </c>
      <c r="H30" s="8">
        <v>0.0704414530906529</v>
      </c>
      <c r="I30" s="8">
        <v>0.0864703519776514</v>
      </c>
      <c r="J30" s="8">
        <v>0.0805320400744119</v>
      </c>
      <c r="K30" s="8">
        <v>0.126854979379089</v>
      </c>
      <c r="L30" s="8">
        <v>0.0945990191135714</v>
      </c>
      <c r="M30" s="8">
        <v>0.0741140889787408</v>
      </c>
      <c r="N30" s="8">
        <v>0.0965826621559528</v>
      </c>
      <c r="O30" s="8">
        <v>0.138878271933181</v>
      </c>
      <c r="P30" s="8">
        <v>0.105087950697346</v>
      </c>
      <c r="Q30" s="8">
        <v>0.107107005421085</v>
      </c>
      <c r="R30" s="8">
        <v>0.128577783963918</v>
      </c>
      <c r="S30" s="8">
        <v>0.0850658591191686</v>
      </c>
      <c r="T30" s="8">
        <v>0.116281181805616</v>
      </c>
      <c r="U30" s="8">
        <v>0.116281181805616</v>
      </c>
      <c r="V30" s="8">
        <v>0.134949326277201</v>
      </c>
      <c r="W30" s="8">
        <v>0.0747085507620498</v>
      </c>
      <c r="X30" s="8">
        <v>0.151365281859354</v>
      </c>
      <c r="Y30" s="8">
        <v>0.124800382586008</v>
      </c>
      <c r="Z30" s="8">
        <v>0.132282924899019</v>
      </c>
      <c r="AA30" s="8">
        <v>0.0390846914112675</v>
      </c>
      <c r="AB30" s="8">
        <v>0.0702599301494237</v>
      </c>
      <c r="AC30" s="8">
        <v>0.0485699820798495</v>
      </c>
      <c r="AD30" s="8">
        <v>0.137290840023182</v>
      </c>
      <c r="AE30" s="8">
        <v>0.0470872389209528</v>
      </c>
      <c r="AF30" s="8">
        <v>0.0650056775441791</v>
      </c>
      <c r="AG30" s="8">
        <v>0.102524026992673</v>
      </c>
      <c r="AH30" s="8">
        <v>0.0898500089268445</v>
      </c>
      <c r="AI30" s="8">
        <v>0.0441623339081443</v>
      </c>
      <c r="AJ30" s="8">
        <v>0.0898500089268445</v>
      </c>
      <c r="AK30" s="8">
        <v>0.0583006449163665</v>
      </c>
      <c r="AL30" s="8">
        <v>0.164677983297663</v>
      </c>
      <c r="AM30" s="8">
        <v>0.0461144717528729</v>
      </c>
      <c r="AN30" s="8">
        <v>0.0898500089268445</v>
      </c>
      <c r="AO30" s="8">
        <v>0.11923512229551</v>
      </c>
      <c r="AP30" s="8">
        <v>0.0569678093184322</v>
      </c>
      <c r="AQ30" s="8">
        <v>0.0678590129691277</v>
      </c>
      <c r="AR30" s="8">
        <v>0.0678590129691277</v>
      </c>
      <c r="AS30" s="8">
        <v>0.0678590129691277</v>
      </c>
      <c r="AT30" s="8">
        <v>0.0678590129691277</v>
      </c>
      <c r="AU30" s="8">
        <v>0.122496618097629</v>
      </c>
      <c r="AV30" s="8">
        <v>0.0678590129691277</v>
      </c>
      <c r="AW30" s="8">
        <v>0.0678590129691277</v>
      </c>
      <c r="AX30" s="8">
        <v>0.0678590129691277</v>
      </c>
      <c r="AY30" s="8">
        <v>0.0678590129691277</v>
      </c>
      <c r="AZ30" s="8">
        <v>0.0704414530906529</v>
      </c>
      <c r="BA30" s="8">
        <v>0.0774239441076966</v>
      </c>
      <c r="BB30" s="8">
        <v>0.050564422779933</v>
      </c>
      <c r="BC30" s="8">
        <v>0.0921043845031693</v>
      </c>
      <c r="BD30" s="8">
        <v>0.0688707386359719</v>
      </c>
      <c r="BE30" s="8">
        <v>0.0695119079530931</v>
      </c>
      <c r="BF30" s="8">
        <v>0.0915937330360772</v>
      </c>
      <c r="BG30" s="8">
        <v>0.0680421703778066</v>
      </c>
      <c r="BH30" s="8">
        <v>0.062428132728498</v>
      </c>
      <c r="BI30" s="8">
        <v>0.0753450601789819</v>
      </c>
      <c r="BJ30" s="8">
        <v>0.0502490294756942</v>
      </c>
      <c r="BK30" s="8">
        <v>0.0784671139687215</v>
      </c>
      <c r="BL30" s="8">
        <v>0.115859219574889</v>
      </c>
      <c r="BM30" s="8">
        <v>0.0908125188693606</v>
      </c>
      <c r="BN30" s="8">
        <v>0.0440901004160746</v>
      </c>
      <c r="BO30" s="8">
        <v>0.0881063599191396</v>
      </c>
    </row>
    <row r="31" spans="1:67" x14ac:dyDescent="0.2">
      <c r="A31" s="1">
        <v>1996</v>
      </c>
      <c r="B31" s="8">
        <v>0.108334094386918</v>
      </c>
      <c r="C31" s="8">
        <v>0.109835517939533</v>
      </c>
      <c r="D31" s="8">
        <v>0.134302076735199</v>
      </c>
      <c r="E31" s="8">
        <v>0.0668768788983558</v>
      </c>
      <c r="F31" s="8">
        <v>0.0860896758851915</v>
      </c>
      <c r="G31" s="8">
        <v>0.0803756676690197</v>
      </c>
      <c r="H31" s="8">
        <v>0.0645812315884987</v>
      </c>
      <c r="I31" s="8">
        <v>0.087665984994315</v>
      </c>
      <c r="J31" s="8">
        <v>0.0837266495576713</v>
      </c>
      <c r="K31" s="8">
        <v>0.112855763409115</v>
      </c>
      <c r="L31" s="8">
        <v>0.101950760415492</v>
      </c>
      <c r="M31" s="8">
        <v>0.081082699200422</v>
      </c>
      <c r="N31" s="8">
        <v>0.0982489498366915</v>
      </c>
      <c r="O31" s="8">
        <v>0.134675574540457</v>
      </c>
      <c r="P31" s="8">
        <v>0.106024564553453</v>
      </c>
      <c r="Q31" s="8">
        <v>0.1106462380637</v>
      </c>
      <c r="R31" s="8">
        <v>0.131630414487172</v>
      </c>
      <c r="S31" s="8">
        <v>0.0853627782284533</v>
      </c>
      <c r="T31" s="8">
        <v>0.113942942297686</v>
      </c>
      <c r="U31" s="8">
        <v>0.113942942297686</v>
      </c>
      <c r="V31" s="8">
        <v>0.136841227057376</v>
      </c>
      <c r="W31" s="8">
        <v>0.08153818999865</v>
      </c>
      <c r="X31" s="8">
        <v>0.151536463298977</v>
      </c>
      <c r="Y31" s="8">
        <v>0.12732222709881</v>
      </c>
      <c r="Z31" s="8">
        <v>0.134403295027068</v>
      </c>
      <c r="AA31" s="8">
        <v>0.0372418057080052</v>
      </c>
      <c r="AB31" s="8">
        <v>0.0762626223472772</v>
      </c>
      <c r="AC31" s="8">
        <v>0.0513967215719617</v>
      </c>
      <c r="AD31" s="8">
        <v>0.139760394153247</v>
      </c>
      <c r="AE31" s="8">
        <v>0.0467275401129494</v>
      </c>
      <c r="AF31" s="8">
        <v>0.067567168011278</v>
      </c>
      <c r="AG31" s="8">
        <v>0.100630317188123</v>
      </c>
      <c r="AH31" s="8">
        <v>0.0913638801062539</v>
      </c>
      <c r="AI31" s="8">
        <v>0.0457715880099067</v>
      </c>
      <c r="AJ31" s="8">
        <v>0.0913638801062539</v>
      </c>
      <c r="AK31" s="8">
        <v>0.0596668175760761</v>
      </c>
      <c r="AL31" s="8">
        <v>0.163889975345044</v>
      </c>
      <c r="AM31" s="8">
        <v>0.0504129302644769</v>
      </c>
      <c r="AN31" s="8">
        <v>0.0913638801062539</v>
      </c>
      <c r="AO31" s="8">
        <v>0.130935202122</v>
      </c>
      <c r="AP31" s="8">
        <v>0.059305828715384</v>
      </c>
      <c r="AQ31" s="8">
        <v>0.0707903916415077</v>
      </c>
      <c r="AR31" s="8">
        <v>0.0707903916415077</v>
      </c>
      <c r="AS31" s="8">
        <v>0.0707903916415077</v>
      </c>
      <c r="AT31" s="8">
        <v>0.0707903916415077</v>
      </c>
      <c r="AU31" s="8">
        <v>0.123143399238068</v>
      </c>
      <c r="AV31" s="8">
        <v>0.0707903916415077</v>
      </c>
      <c r="AW31" s="8">
        <v>0.0707903916415077</v>
      </c>
      <c r="AX31" s="8">
        <v>0.0707903916415077</v>
      </c>
      <c r="AY31" s="8">
        <v>0.0707903916415077</v>
      </c>
      <c r="AZ31" s="8">
        <v>0.0645812315884987</v>
      </c>
      <c r="BA31" s="8">
        <v>0.0701529284609515</v>
      </c>
      <c r="BB31" s="8">
        <v>0.0501956471589656</v>
      </c>
      <c r="BC31" s="8">
        <v>0.09481604145997</v>
      </c>
      <c r="BD31" s="8">
        <v>0.0681136258338509</v>
      </c>
      <c r="BE31" s="8">
        <v>0.0676574299325017</v>
      </c>
      <c r="BF31" s="8">
        <v>0.0941056628151966</v>
      </c>
      <c r="BG31" s="8">
        <v>0.0678714476284675</v>
      </c>
      <c r="BH31" s="8">
        <v>0.0602651216450777</v>
      </c>
      <c r="BI31" s="8">
        <v>0.0852654286703023</v>
      </c>
      <c r="BJ31" s="8">
        <v>0.0495608808707739</v>
      </c>
      <c r="BK31" s="8">
        <v>0.0784277556020298</v>
      </c>
      <c r="BL31" s="8">
        <v>0.102017764252084</v>
      </c>
      <c r="BM31" s="8">
        <v>0.10092265663327</v>
      </c>
      <c r="BN31" s="8">
        <v>0.0440044522230688</v>
      </c>
      <c r="BO31" s="8">
        <v>0.0916664310786111</v>
      </c>
    </row>
    <row r="32" spans="1:67" x14ac:dyDescent="0.2">
      <c r="A32" s="1">
        <v>1997</v>
      </c>
      <c r="B32" s="8">
        <v>0.114479119333586</v>
      </c>
      <c r="C32" s="8">
        <v>0.117396007484935</v>
      </c>
      <c r="D32" s="8">
        <v>0.142910953790669</v>
      </c>
      <c r="E32" s="8">
        <v>0.0696237142062439</v>
      </c>
      <c r="F32" s="8">
        <v>0.0844805855021086</v>
      </c>
      <c r="G32" s="8">
        <v>0.0856655053665992</v>
      </c>
      <c r="H32" s="8">
        <v>0.0588688662119653</v>
      </c>
      <c r="I32" s="8">
        <v>0.0888702385157175</v>
      </c>
      <c r="J32" s="8">
        <v>0.0819077174765579</v>
      </c>
      <c r="K32" s="8">
        <v>0.134345200490359</v>
      </c>
      <c r="L32" s="8">
        <v>0.102035685708661</v>
      </c>
      <c r="M32" s="8">
        <v>0.0859798093008309</v>
      </c>
      <c r="N32" s="8">
        <v>0.101042573175334</v>
      </c>
      <c r="O32" s="8">
        <v>0.131788256654063</v>
      </c>
      <c r="P32" s="8">
        <v>0.109829619461637</v>
      </c>
      <c r="Q32" s="8">
        <v>0.11244851061815</v>
      </c>
      <c r="R32" s="8">
        <v>0.142076520699083</v>
      </c>
      <c r="S32" s="8">
        <v>0.0894928856732203</v>
      </c>
      <c r="T32" s="8">
        <v>0.120525528305802</v>
      </c>
      <c r="U32" s="8">
        <v>0.120525528305802</v>
      </c>
      <c r="V32" s="8">
        <v>0.146212008597056</v>
      </c>
      <c r="W32" s="8">
        <v>0.0902977293862306</v>
      </c>
      <c r="X32" s="8">
        <v>0.154788881017618</v>
      </c>
      <c r="Y32" s="8">
        <v>0.122070821728863</v>
      </c>
      <c r="Z32" s="8">
        <v>0.143332329699679</v>
      </c>
      <c r="AA32" s="8">
        <v>0.0385522592664732</v>
      </c>
      <c r="AB32" s="8">
        <v>0.0835096682621296</v>
      </c>
      <c r="AC32" s="8">
        <v>0.051701025807303</v>
      </c>
      <c r="AD32" s="8">
        <v>0.138590688647187</v>
      </c>
      <c r="AE32" s="8">
        <v>0.0473740041586887</v>
      </c>
      <c r="AF32" s="8">
        <v>0.0703496147916152</v>
      </c>
      <c r="AG32" s="8">
        <v>0.100079825790472</v>
      </c>
      <c r="AH32" s="8">
        <v>0.0908300208183718</v>
      </c>
      <c r="AI32" s="8">
        <v>0.044665657101156</v>
      </c>
      <c r="AJ32" s="8">
        <v>0.0908300208183718</v>
      </c>
      <c r="AK32" s="8">
        <v>0.0662247583422353</v>
      </c>
      <c r="AL32" s="8">
        <v>0.163484792197428</v>
      </c>
      <c r="AM32" s="8">
        <v>0.0487335968515233</v>
      </c>
      <c r="AN32" s="8">
        <v>0.0908300208183718</v>
      </c>
      <c r="AO32" s="8">
        <v>0.123671136405993</v>
      </c>
      <c r="AP32" s="8">
        <v>0.0567959922184389</v>
      </c>
      <c r="AQ32" s="8">
        <v>0.0748759323408864</v>
      </c>
      <c r="AR32" s="8">
        <v>0.0748759323408864</v>
      </c>
      <c r="AS32" s="8">
        <v>0.0748759323408864</v>
      </c>
      <c r="AT32" s="8">
        <v>0.0748759323408864</v>
      </c>
      <c r="AU32" s="8">
        <v>0.144051676910921</v>
      </c>
      <c r="AV32" s="8">
        <v>0.0748759323408864</v>
      </c>
      <c r="AW32" s="8">
        <v>0.0748759323408864</v>
      </c>
      <c r="AX32" s="8">
        <v>0.0748759323408864</v>
      </c>
      <c r="AY32" s="8">
        <v>0.0748759323408864</v>
      </c>
      <c r="AZ32" s="8">
        <v>0.0588688662119653</v>
      </c>
      <c r="BA32" s="8">
        <v>0.0664831368405577</v>
      </c>
      <c r="BB32" s="8">
        <v>0.057150601179674</v>
      </c>
      <c r="BC32" s="8">
        <v>0.0961970918318873</v>
      </c>
      <c r="BD32" s="8">
        <v>0.0713459594863542</v>
      </c>
      <c r="BE32" s="8">
        <v>0.0677084636294678</v>
      </c>
      <c r="BF32" s="8">
        <v>0.0956279016717172</v>
      </c>
      <c r="BG32" s="8">
        <v>0.0686975972718712</v>
      </c>
      <c r="BH32" s="8">
        <v>0.0625618962514757</v>
      </c>
      <c r="BI32" s="8">
        <v>0.0867680732263615</v>
      </c>
      <c r="BJ32" s="8">
        <v>0.0482511914056973</v>
      </c>
      <c r="BK32" s="8">
        <v>0.0771246973530301</v>
      </c>
      <c r="BL32" s="8">
        <v>0.0868765935075289</v>
      </c>
      <c r="BM32" s="8">
        <v>0.103060185749686</v>
      </c>
      <c r="BN32" s="8">
        <v>0.0439520740057748</v>
      </c>
      <c r="BO32" s="8">
        <v>0.0913169811636742</v>
      </c>
    </row>
    <row r="33" spans="1:67" x14ac:dyDescent="0.2">
      <c r="A33" s="1">
        <v>1998</v>
      </c>
      <c r="B33" s="8">
        <v>0.116816228598155</v>
      </c>
      <c r="C33" s="8">
        <v>0.119703505967084</v>
      </c>
      <c r="D33" s="8">
        <v>0.142799625319167</v>
      </c>
      <c r="E33" s="8">
        <v>0.0671612163119064</v>
      </c>
      <c r="F33" s="8">
        <v>0.0792712555907954</v>
      </c>
      <c r="G33" s="8">
        <v>0.0906359942231098</v>
      </c>
      <c r="H33" s="8">
        <v>0.0508630314932065</v>
      </c>
      <c r="I33" s="8">
        <v>0.0912197650662392</v>
      </c>
      <c r="J33" s="8">
        <v>0.0790132194849445</v>
      </c>
      <c r="K33" s="8">
        <v>0.135773844961045</v>
      </c>
      <c r="L33" s="8">
        <v>0.10149482302795</v>
      </c>
      <c r="M33" s="8">
        <v>0.0905722561276107</v>
      </c>
      <c r="N33" s="8">
        <v>0.102413307360416</v>
      </c>
      <c r="O33" s="8">
        <v>0.134654545446236</v>
      </c>
      <c r="P33" s="8">
        <v>0.112117981326802</v>
      </c>
      <c r="Q33" s="8">
        <v>0.114963931461042</v>
      </c>
      <c r="R33" s="8">
        <v>0.145197597812135</v>
      </c>
      <c r="S33" s="8">
        <v>0.0939095076385673</v>
      </c>
      <c r="T33" s="8">
        <v>0.12279150696254</v>
      </c>
      <c r="U33" s="8">
        <v>0.12279150696254</v>
      </c>
      <c r="V33" s="8">
        <v>0.145614216674615</v>
      </c>
      <c r="W33" s="8">
        <v>0.0945556170903454</v>
      </c>
      <c r="X33" s="8">
        <v>0.156253869967181</v>
      </c>
      <c r="Y33" s="8">
        <v>0.12047229260084</v>
      </c>
      <c r="Z33" s="8">
        <v>0.143194676164211</v>
      </c>
      <c r="AA33" s="8">
        <v>0.0400761485456669</v>
      </c>
      <c r="AB33" s="8">
        <v>0.0805341718384832</v>
      </c>
      <c r="AC33" s="8">
        <v>0.0542022166884547</v>
      </c>
      <c r="AD33" s="8">
        <v>0.137539247893247</v>
      </c>
      <c r="AE33" s="8">
        <v>0.0467594477089706</v>
      </c>
      <c r="AF33" s="8">
        <v>0.0681541136766526</v>
      </c>
      <c r="AG33" s="8">
        <v>0.102921520239492</v>
      </c>
      <c r="AH33" s="8">
        <v>0.0857235714430574</v>
      </c>
      <c r="AI33" s="8">
        <v>0.0475093297721279</v>
      </c>
      <c r="AJ33" s="8">
        <v>0.0857235714430574</v>
      </c>
      <c r="AK33" s="8">
        <v>0.0671461986489818</v>
      </c>
      <c r="AL33" s="8">
        <v>0.153752503576067</v>
      </c>
      <c r="AM33" s="8">
        <v>0.0495822258399489</v>
      </c>
      <c r="AN33" s="8">
        <v>0.0857235714430574</v>
      </c>
      <c r="AO33" s="8">
        <v>0.108161044987526</v>
      </c>
      <c r="AP33" s="8">
        <v>0.058050222110368</v>
      </c>
      <c r="AQ33" s="8">
        <v>0.0795034362930104</v>
      </c>
      <c r="AR33" s="8">
        <v>0.0795034362930104</v>
      </c>
      <c r="AS33" s="8">
        <v>0.0795034362930104</v>
      </c>
      <c r="AT33" s="8">
        <v>0.0795034362930104</v>
      </c>
      <c r="AU33" s="8">
        <v>0.144261081878625</v>
      </c>
      <c r="AV33" s="8">
        <v>0.0795034362930104</v>
      </c>
      <c r="AW33" s="8">
        <v>0.0795034362930104</v>
      </c>
      <c r="AX33" s="8">
        <v>0.0795034362930104</v>
      </c>
      <c r="AY33" s="8">
        <v>0.0795034362930104</v>
      </c>
      <c r="AZ33" s="8">
        <v>0.0508630314932065</v>
      </c>
      <c r="BA33" s="8">
        <v>0.0625346707935461</v>
      </c>
      <c r="BB33" s="8">
        <v>0.0478375242038437</v>
      </c>
      <c r="BC33" s="8">
        <v>0.100385170704344</v>
      </c>
      <c r="BD33" s="8">
        <v>0.0709989913298216</v>
      </c>
      <c r="BE33" s="8">
        <v>0.0777280722036324</v>
      </c>
      <c r="BF33" s="8">
        <v>0.0978509408378057</v>
      </c>
      <c r="BG33" s="8">
        <v>0.069458531231777</v>
      </c>
      <c r="BH33" s="8">
        <v>0.0623984098987766</v>
      </c>
      <c r="BI33" s="8">
        <v>0.0905946907767883</v>
      </c>
      <c r="BJ33" s="8">
        <v>0.0487846628021956</v>
      </c>
      <c r="BK33" s="8">
        <v>0.0786351077445807</v>
      </c>
      <c r="BL33" s="8">
        <v>0.0857573888553652</v>
      </c>
      <c r="BM33" s="8">
        <v>0.0992623907576693</v>
      </c>
      <c r="BN33" s="8">
        <v>0.0446326848777465</v>
      </c>
      <c r="BO33" s="8">
        <v>0.0904821145620542</v>
      </c>
    </row>
    <row r="34" spans="1:67" x14ac:dyDescent="0.2">
      <c r="A34" s="1">
        <v>1999</v>
      </c>
      <c r="B34" s="8">
        <v>0.120050293113854</v>
      </c>
      <c r="C34" s="8">
        <v>0.124650294390873</v>
      </c>
      <c r="D34" s="8">
        <v>0.145096400739649</v>
      </c>
      <c r="E34" s="8">
        <v>0.0644994791530461</v>
      </c>
      <c r="F34" s="8">
        <v>0.0856963466268806</v>
      </c>
      <c r="G34" s="8">
        <v>0.0956191890624039</v>
      </c>
      <c r="H34" s="8">
        <v>0.0554343556475374</v>
      </c>
      <c r="I34" s="8">
        <v>0.0933567065342135</v>
      </c>
      <c r="J34" s="8">
        <v>0.0772754183400509</v>
      </c>
      <c r="K34" s="8">
        <v>0.143108658369585</v>
      </c>
      <c r="L34" s="8">
        <v>0.111555582133841</v>
      </c>
      <c r="M34" s="8">
        <v>0.095801778200087</v>
      </c>
      <c r="N34" s="8">
        <v>0.107251452225605</v>
      </c>
      <c r="O34" s="8">
        <v>0.138335751103732</v>
      </c>
      <c r="P34" s="8">
        <v>0.116644676209168</v>
      </c>
      <c r="Q34" s="8">
        <v>0.121026234121472</v>
      </c>
      <c r="R34" s="8">
        <v>0.142688397617112</v>
      </c>
      <c r="S34" s="8">
        <v>0.0935430100177818</v>
      </c>
      <c r="T34" s="8">
        <v>0.128240360660645</v>
      </c>
      <c r="U34" s="8">
        <v>0.128240360660645</v>
      </c>
      <c r="V34" s="8">
        <v>0.148053744258606</v>
      </c>
      <c r="W34" s="8">
        <v>0.0965838458749522</v>
      </c>
      <c r="X34" s="8">
        <v>0.155714694294967</v>
      </c>
      <c r="Y34" s="8">
        <v>0.119028075689181</v>
      </c>
      <c r="Z34" s="8">
        <v>0.145521886420675</v>
      </c>
      <c r="AA34" s="8">
        <v>0.0403192779784141</v>
      </c>
      <c r="AB34" s="8">
        <v>0.0808259879484239</v>
      </c>
      <c r="AC34" s="8">
        <v>0.0567908868542089</v>
      </c>
      <c r="AD34" s="8">
        <v>0.137008315749013</v>
      </c>
      <c r="AE34" s="8">
        <v>0.0478134009188536</v>
      </c>
      <c r="AF34" s="8">
        <v>0.0656891481473385</v>
      </c>
      <c r="AG34" s="8">
        <v>0.102706676720663</v>
      </c>
      <c r="AH34" s="8">
        <v>0.0925683084347862</v>
      </c>
      <c r="AI34" s="8">
        <v>0.0497216165586317</v>
      </c>
      <c r="AJ34" s="8">
        <v>0.0925683084347862</v>
      </c>
      <c r="AK34" s="8">
        <v>0.0656159143234509</v>
      </c>
      <c r="AL34" s="8">
        <v>0.15885645037266</v>
      </c>
      <c r="AM34" s="8">
        <v>0.0569545423354845</v>
      </c>
      <c r="AN34" s="8">
        <v>0.0925683084347862</v>
      </c>
      <c r="AO34" s="8">
        <v>0.133487748861068</v>
      </c>
      <c r="AP34" s="8">
        <v>0.0552628234310828</v>
      </c>
      <c r="AQ34" s="8">
        <v>0.0844532660729028</v>
      </c>
      <c r="AR34" s="8">
        <v>0.0844532660729028</v>
      </c>
      <c r="AS34" s="8">
        <v>0.0844532660729028</v>
      </c>
      <c r="AT34" s="8">
        <v>0.0844532660729028</v>
      </c>
      <c r="AU34" s="8">
        <v>0.155000545929682</v>
      </c>
      <c r="AV34" s="8">
        <v>0.0844532660729028</v>
      </c>
      <c r="AW34" s="8">
        <v>0.0844532660729028</v>
      </c>
      <c r="AX34" s="8">
        <v>0.0844532660729028</v>
      </c>
      <c r="AY34" s="8">
        <v>0.0844532660729028</v>
      </c>
      <c r="AZ34" s="8">
        <v>0.0554343556475374</v>
      </c>
      <c r="BA34" s="8">
        <v>0.0678305329345169</v>
      </c>
      <c r="BB34" s="8">
        <v>0.0487203904750682</v>
      </c>
      <c r="BC34" s="8">
        <v>0.104023781117818</v>
      </c>
      <c r="BD34" s="8">
        <v>0.0645744516834738</v>
      </c>
      <c r="BE34" s="8">
        <v>0.0798890743767997</v>
      </c>
      <c r="BF34" s="8">
        <v>0.0996645807877716</v>
      </c>
      <c r="BG34" s="8">
        <v>0.0749842602968279</v>
      </c>
      <c r="BH34" s="8">
        <v>0.0624344096719843</v>
      </c>
      <c r="BI34" s="8">
        <v>0.087684166373086</v>
      </c>
      <c r="BJ34" s="8">
        <v>0.0489671818125897</v>
      </c>
      <c r="BK34" s="8">
        <v>0.0805317092780255</v>
      </c>
      <c r="BL34" s="8">
        <v>0.0797759544862942</v>
      </c>
      <c r="BM34" s="8">
        <v>0.0890585959461857</v>
      </c>
      <c r="BN34" s="8">
        <v>0.0488310852570491</v>
      </c>
      <c r="BO34" s="8">
        <v>0.0874024713050839</v>
      </c>
    </row>
    <row r="35" spans="1:67" x14ac:dyDescent="0.2">
      <c r="A35" s="1">
        <v>2000</v>
      </c>
      <c r="B35" s="8">
        <v>0.121848469450945</v>
      </c>
      <c r="C35" s="8">
        <v>0.125866116783916</v>
      </c>
      <c r="D35" s="8">
        <v>0.149400984015331</v>
      </c>
      <c r="E35" s="8">
        <v>0.0645187624921553</v>
      </c>
      <c r="F35" s="8">
        <v>0.0915656304196446</v>
      </c>
      <c r="G35" s="8">
        <v>0.0978320737431453</v>
      </c>
      <c r="H35" s="8">
        <v>0.0577283032436373</v>
      </c>
      <c r="I35" s="8">
        <v>0.0942304296285149</v>
      </c>
      <c r="J35" s="8">
        <v>0.0808467406488808</v>
      </c>
      <c r="K35" s="8">
        <v>0.141005280894883</v>
      </c>
      <c r="L35" s="8">
        <v>0.124883251988432</v>
      </c>
      <c r="M35" s="8">
        <v>0.0977621085636067</v>
      </c>
      <c r="N35" s="8">
        <v>0.111791589146896</v>
      </c>
      <c r="O35" s="8">
        <v>0.139256246496021</v>
      </c>
      <c r="P35" s="8">
        <v>0.116802897367537</v>
      </c>
      <c r="Q35" s="8">
        <v>0.123044566267694</v>
      </c>
      <c r="R35" s="8">
        <v>0.142147122558617</v>
      </c>
      <c r="S35" s="8">
        <v>0.0968187846869204</v>
      </c>
      <c r="T35" s="8">
        <v>0.128958912244265</v>
      </c>
      <c r="U35" s="8">
        <v>0.128958912244265</v>
      </c>
      <c r="V35" s="8">
        <v>0.152732680452717</v>
      </c>
      <c r="W35" s="8">
        <v>0.0973943125625388</v>
      </c>
      <c r="X35" s="8">
        <v>0.159240714739156</v>
      </c>
      <c r="Y35" s="8">
        <v>0.115979735165442</v>
      </c>
      <c r="Z35" s="8">
        <v>0.149858066819752</v>
      </c>
      <c r="AA35" s="8">
        <v>0.0409383051077976</v>
      </c>
      <c r="AB35" s="8">
        <v>0.079261334424779</v>
      </c>
      <c r="AC35" s="8">
        <v>0.0629004543926343</v>
      </c>
      <c r="AD35" s="8">
        <v>0.141256943615459</v>
      </c>
      <c r="AE35" s="8">
        <v>0.0483227793944117</v>
      </c>
      <c r="AF35" s="8">
        <v>0.0658326895657904</v>
      </c>
      <c r="AG35" s="8">
        <v>0.101918590035838</v>
      </c>
      <c r="AH35" s="8">
        <v>0.098569456312286</v>
      </c>
      <c r="AI35" s="8">
        <v>0.0480147552489598</v>
      </c>
      <c r="AJ35" s="8">
        <v>0.098569456312286</v>
      </c>
      <c r="AK35" s="8">
        <v>0.0570428063095557</v>
      </c>
      <c r="AL35" s="8">
        <v>0.169885268909878</v>
      </c>
      <c r="AM35" s="8">
        <v>0.0637685996063278</v>
      </c>
      <c r="AN35" s="8">
        <v>0.098569456312286</v>
      </c>
      <c r="AO35" s="8">
        <v>0.153838756183607</v>
      </c>
      <c r="AP35" s="8">
        <v>0.0540509093480403</v>
      </c>
      <c r="AQ35" s="8">
        <v>0.0886564145685085</v>
      </c>
      <c r="AR35" s="8">
        <v>0.0886564145685085</v>
      </c>
      <c r="AS35" s="8">
        <v>0.0886564145685085</v>
      </c>
      <c r="AT35" s="8">
        <v>0.0886564145685085</v>
      </c>
      <c r="AU35" s="8">
        <v>0.153476366647667</v>
      </c>
      <c r="AV35" s="8">
        <v>0.0886564145685085</v>
      </c>
      <c r="AW35" s="8">
        <v>0.0886564145685085</v>
      </c>
      <c r="AX35" s="8">
        <v>0.0886564145685085</v>
      </c>
      <c r="AY35" s="8">
        <v>0.0886564145685085</v>
      </c>
      <c r="AZ35" s="8">
        <v>0.0577283032436373</v>
      </c>
      <c r="BA35" s="8">
        <v>0.0680012756232759</v>
      </c>
      <c r="BB35" s="8">
        <v>0.0523343882466587</v>
      </c>
      <c r="BC35" s="8">
        <v>0.105388829586419</v>
      </c>
      <c r="BD35" s="8">
        <v>0.0684617000212383</v>
      </c>
      <c r="BE35" s="8">
        <v>0.084462468032627</v>
      </c>
      <c r="BF35" s="8">
        <v>0.101067617294775</v>
      </c>
      <c r="BG35" s="8">
        <v>0.0767083643035123</v>
      </c>
      <c r="BH35" s="8">
        <v>0.0637804874135242</v>
      </c>
      <c r="BI35" s="8">
        <v>0.091996485511931</v>
      </c>
      <c r="BJ35" s="8">
        <v>0.048513086608968</v>
      </c>
      <c r="BK35" s="8">
        <v>0.0818677623640575</v>
      </c>
      <c r="BL35" s="8">
        <v>0.0784148422409237</v>
      </c>
      <c r="BM35" s="8">
        <v>0.0997334051221386</v>
      </c>
      <c r="BN35" s="8">
        <v>0.0478377652622967</v>
      </c>
      <c r="BO35" s="8">
        <v>0.0910334883783561</v>
      </c>
    </row>
    <row r="36" spans="1:67" x14ac:dyDescent="0.2">
      <c r="A36" s="1">
        <v>2001</v>
      </c>
      <c r="B36" s="8">
        <v>0.124123681322192</v>
      </c>
      <c r="C36" s="8">
        <v>0.129123106286237</v>
      </c>
      <c r="D36" s="8">
        <v>0.149703745268561</v>
      </c>
      <c r="E36" s="8">
        <v>0.0651354079747815</v>
      </c>
      <c r="F36" s="8">
        <v>0.095280932010272</v>
      </c>
      <c r="G36" s="8">
        <v>0.109360911127934</v>
      </c>
      <c r="H36" s="8">
        <v>0.0637098120604561</v>
      </c>
      <c r="I36" s="8">
        <v>0.0955984493519302</v>
      </c>
      <c r="J36" s="8">
        <v>0.0834420835340875</v>
      </c>
      <c r="K36" s="8">
        <v>0.142135040212888</v>
      </c>
      <c r="L36" s="8">
        <v>0.132393264600985</v>
      </c>
      <c r="M36" s="8">
        <v>0.0997997698888179</v>
      </c>
      <c r="N36" s="8">
        <v>0.118398557361036</v>
      </c>
      <c r="O36" s="8">
        <v>0.143514520097975</v>
      </c>
      <c r="P36" s="8">
        <v>0.121346583585348</v>
      </c>
      <c r="Q36" s="8">
        <v>0.124090368099409</v>
      </c>
      <c r="R36" s="8">
        <v>0.132536852093653</v>
      </c>
      <c r="S36" s="8">
        <v>0.101864621290196</v>
      </c>
      <c r="T36" s="8">
        <v>0.131737519909095</v>
      </c>
      <c r="U36" s="8">
        <v>0.131737519909095</v>
      </c>
      <c r="V36" s="8">
        <v>0.153095107771648</v>
      </c>
      <c r="W36" s="8">
        <v>0.0999959492363406</v>
      </c>
      <c r="X36" s="8">
        <v>0.156274460761158</v>
      </c>
      <c r="Y36" s="8">
        <v>0.114022154703777</v>
      </c>
      <c r="Z36" s="8">
        <v>0.15015894608377</v>
      </c>
      <c r="AA36" s="8">
        <v>0.0403525740635478</v>
      </c>
      <c r="AB36" s="8">
        <v>0.0833513422734173</v>
      </c>
      <c r="AC36" s="8">
        <v>0.0675144061924152</v>
      </c>
      <c r="AD36" s="8">
        <v>0.139656396408837</v>
      </c>
      <c r="AE36" s="8">
        <v>0.0479341583163777</v>
      </c>
      <c r="AF36" s="8">
        <v>0.0662787296906961</v>
      </c>
      <c r="AG36" s="8">
        <v>0.0952662353300191</v>
      </c>
      <c r="AH36" s="8">
        <v>0.103218319652871</v>
      </c>
      <c r="AI36" s="8">
        <v>0.0463859681663216</v>
      </c>
      <c r="AJ36" s="8">
        <v>0.103218319652871</v>
      </c>
      <c r="AK36" s="8">
        <v>0.0590876588344807</v>
      </c>
      <c r="AL36" s="8">
        <v>0.168796561428247</v>
      </c>
      <c r="AM36" s="8">
        <v>0.0699201671846647</v>
      </c>
      <c r="AN36" s="8">
        <v>0.103218319652871</v>
      </c>
      <c r="AO36" s="8">
        <v>0.135196957153495</v>
      </c>
      <c r="AP36" s="8">
        <v>0.0548348141677225</v>
      </c>
      <c r="AQ36" s="8">
        <v>0.0960765625349231</v>
      </c>
      <c r="AR36" s="8">
        <v>0.0960765625349231</v>
      </c>
      <c r="AS36" s="8">
        <v>0.0960765625349231</v>
      </c>
      <c r="AT36" s="8">
        <v>0.0960765625349231</v>
      </c>
      <c r="AU36" s="8">
        <v>0.164861831859943</v>
      </c>
      <c r="AV36" s="8">
        <v>0.0960765625349231</v>
      </c>
      <c r="AW36" s="8">
        <v>0.0960765625349231</v>
      </c>
      <c r="AX36" s="8">
        <v>0.0960765625349231</v>
      </c>
      <c r="AY36" s="8">
        <v>0.0960765625349231</v>
      </c>
      <c r="AZ36" s="8">
        <v>0.0637098120604561</v>
      </c>
      <c r="BA36" s="8">
        <v>0.0729259224054454</v>
      </c>
      <c r="BB36" s="8">
        <v>0.060390765765329</v>
      </c>
      <c r="BC36" s="8">
        <v>0.108136079260664</v>
      </c>
      <c r="BD36" s="8">
        <v>0.0677527498323547</v>
      </c>
      <c r="BE36" s="8">
        <v>0.0820876208815445</v>
      </c>
      <c r="BF36" s="8">
        <v>0.103684121786211</v>
      </c>
      <c r="BG36" s="8">
        <v>0.0757726567190805</v>
      </c>
      <c r="BH36" s="8">
        <v>0.0592515922228583</v>
      </c>
      <c r="BI36" s="8">
        <v>0.090568687399897</v>
      </c>
      <c r="BJ36" s="8">
        <v>0.0532666334633262</v>
      </c>
      <c r="BK36" s="8">
        <v>0.0862237133139673</v>
      </c>
      <c r="BL36" s="8">
        <v>0.0963760542436175</v>
      </c>
      <c r="BM36" s="8">
        <v>0.110643628108507</v>
      </c>
      <c r="BN36" s="8">
        <v>0.0601907061790083</v>
      </c>
      <c r="BO36" s="8">
        <v>0.0929691697059672</v>
      </c>
    </row>
    <row r="37" spans="1:67" x14ac:dyDescent="0.2">
      <c r="A37" s="1">
        <v>2002</v>
      </c>
      <c r="B37" s="8">
        <v>0.124326293954565</v>
      </c>
      <c r="C37" s="8">
        <v>0.128731287463997</v>
      </c>
      <c r="D37" s="8">
        <v>0.147837926968886</v>
      </c>
      <c r="E37" s="8">
        <v>0.0695811298036293</v>
      </c>
      <c r="F37" s="8">
        <v>0.100789270489922</v>
      </c>
      <c r="G37" s="8">
        <v>0.114339027323573</v>
      </c>
      <c r="H37" s="8">
        <v>0.0588522040767911</v>
      </c>
      <c r="I37" s="8">
        <v>0.0950205560650387</v>
      </c>
      <c r="J37" s="8">
        <v>0.0859293488343667</v>
      </c>
      <c r="K37" s="8">
        <v>0.139078427043461</v>
      </c>
      <c r="L37" s="8">
        <v>0.122558703903154</v>
      </c>
      <c r="M37" s="8">
        <v>0.103149444434215</v>
      </c>
      <c r="N37" s="8">
        <v>0.117682733105313</v>
      </c>
      <c r="O37" s="8">
        <v>0.14430462682257</v>
      </c>
      <c r="P37" s="8">
        <v>0.122653150239078</v>
      </c>
      <c r="Q37" s="8">
        <v>0.124107715805647</v>
      </c>
      <c r="R37" s="8">
        <v>0.137222078978331</v>
      </c>
      <c r="S37" s="8">
        <v>0.105148918072318</v>
      </c>
      <c r="T37" s="8">
        <v>0.131122025152346</v>
      </c>
      <c r="U37" s="8">
        <v>0.131122025152346</v>
      </c>
      <c r="V37" s="8">
        <v>0.151091329536795</v>
      </c>
      <c r="W37" s="8">
        <v>0.0972418952655429</v>
      </c>
      <c r="X37" s="8">
        <v>0.157395317947732</v>
      </c>
      <c r="Y37" s="8">
        <v>0.113634871501418</v>
      </c>
      <c r="Z37" s="8">
        <v>0.148233347939074</v>
      </c>
      <c r="AA37" s="8">
        <v>0.0552507019267168</v>
      </c>
      <c r="AB37" s="8">
        <v>0.0864634703223659</v>
      </c>
      <c r="AC37" s="8">
        <v>0.0668897621388758</v>
      </c>
      <c r="AD37" s="8">
        <v>0.140310778556925</v>
      </c>
      <c r="AE37" s="8">
        <v>0.0492667507620506</v>
      </c>
      <c r="AF37" s="8">
        <v>0.0700502018547904</v>
      </c>
      <c r="AG37" s="8">
        <v>0.0902387458586982</v>
      </c>
      <c r="AH37" s="8">
        <v>0.107650195930288</v>
      </c>
      <c r="AI37" s="8">
        <v>0.0440470492820592</v>
      </c>
      <c r="AJ37" s="8">
        <v>0.107650195930288</v>
      </c>
      <c r="AK37" s="8">
        <v>0.059465059370178</v>
      </c>
      <c r="AL37" s="8">
        <v>0.168520252850373</v>
      </c>
      <c r="AM37" s="8">
        <v>0.0907892908586291</v>
      </c>
      <c r="AN37" s="8">
        <v>0.107650195930288</v>
      </c>
      <c r="AO37" s="8">
        <v>0.138379748836006</v>
      </c>
      <c r="AP37" s="8">
        <v>0.0552794576760577</v>
      </c>
      <c r="AQ37" s="8">
        <v>0.0995210437589882</v>
      </c>
      <c r="AR37" s="8">
        <v>0.0995210437589882</v>
      </c>
      <c r="AS37" s="8">
        <v>0.0995210437589882</v>
      </c>
      <c r="AT37" s="8">
        <v>0.0995210437589882</v>
      </c>
      <c r="AU37" s="8">
        <v>0.160463834887409</v>
      </c>
      <c r="AV37" s="8">
        <v>0.0995210437589882</v>
      </c>
      <c r="AW37" s="8">
        <v>0.0995210437589882</v>
      </c>
      <c r="AX37" s="8">
        <v>0.0995210437589882</v>
      </c>
      <c r="AY37" s="8">
        <v>0.0995210437589882</v>
      </c>
      <c r="AZ37" s="8">
        <v>0.0588522040767911</v>
      </c>
      <c r="BA37" s="8">
        <v>0.0671209355147944</v>
      </c>
      <c r="BB37" s="8">
        <v>0.0553772791884702</v>
      </c>
      <c r="BC37" s="8">
        <v>0.109089209941541</v>
      </c>
      <c r="BD37" s="8">
        <v>0.0711517134958517</v>
      </c>
      <c r="BE37" s="8">
        <v>0.079192223420944</v>
      </c>
      <c r="BF37" s="8">
        <v>0.103352905356847</v>
      </c>
      <c r="BG37" s="8">
        <v>0.0805126118627754</v>
      </c>
      <c r="BH37" s="8">
        <v>0.061286673073399</v>
      </c>
      <c r="BI37" s="8">
        <v>0.0890260841026599</v>
      </c>
      <c r="BJ37" s="8">
        <v>0.0543086842443683</v>
      </c>
      <c r="BK37" s="8">
        <v>0.087998984992707</v>
      </c>
      <c r="BL37" s="8">
        <v>0.11328509450645</v>
      </c>
      <c r="BM37" s="8">
        <v>0.108245426780941</v>
      </c>
      <c r="BN37" s="8">
        <v>0.0668793435172259</v>
      </c>
      <c r="BO37" s="8">
        <v>0.0947374441021694</v>
      </c>
    </row>
    <row r="38" spans="1:67" x14ac:dyDescent="0.2">
      <c r="A38" s="1">
        <v>2003</v>
      </c>
      <c r="B38" s="8">
        <v>0.121366527321166</v>
      </c>
      <c r="C38" s="8">
        <v>0.131911628794872</v>
      </c>
      <c r="D38" s="8">
        <v>0.136826188993096</v>
      </c>
      <c r="E38" s="8">
        <v>0.069387348149391</v>
      </c>
      <c r="F38" s="8">
        <v>0.103384147143002</v>
      </c>
      <c r="G38" s="8">
        <v>0.10831286743152</v>
      </c>
      <c r="H38" s="8">
        <v>0.0610558445051274</v>
      </c>
      <c r="I38" s="8">
        <v>0.0957338710235168</v>
      </c>
      <c r="J38" s="8">
        <v>0.0886293933265671</v>
      </c>
      <c r="K38" s="8">
        <v>0.147796497259759</v>
      </c>
      <c r="L38" s="8">
        <v>0.124358036621282</v>
      </c>
      <c r="M38" s="8">
        <v>0.107282407024884</v>
      </c>
      <c r="N38" s="8">
        <v>0.118500753165791</v>
      </c>
      <c r="O38" s="8">
        <v>0.149530993153458</v>
      </c>
      <c r="P38" s="8">
        <v>0.122354624253884</v>
      </c>
      <c r="Q38" s="8">
        <v>0.121656390617382</v>
      </c>
      <c r="R38" s="8">
        <v>0.13648019512296</v>
      </c>
      <c r="S38" s="8">
        <v>0.107145456197705</v>
      </c>
      <c r="T38" s="8">
        <v>0.133718268210521</v>
      </c>
      <c r="U38" s="8">
        <v>0.133718268210521</v>
      </c>
      <c r="V38" s="8">
        <v>0.13914399667521</v>
      </c>
      <c r="W38" s="8">
        <v>0.0949699314759903</v>
      </c>
      <c r="X38" s="8">
        <v>0.155807265324073</v>
      </c>
      <c r="Y38" s="8">
        <v>0.112574849453163</v>
      </c>
      <c r="Z38" s="8">
        <v>0.137097204321872</v>
      </c>
      <c r="AA38" s="8">
        <v>0.0589793992814463</v>
      </c>
      <c r="AB38" s="8">
        <v>0.0831616118127034</v>
      </c>
      <c r="AC38" s="8">
        <v>0.0800759509289091</v>
      </c>
      <c r="AD38" s="8">
        <v>0.139171690670577</v>
      </c>
      <c r="AE38" s="8">
        <v>0.0480440954431662</v>
      </c>
      <c r="AF38" s="8">
        <v>0.0695963908575103</v>
      </c>
      <c r="AG38" s="8">
        <v>0.0997882841711163</v>
      </c>
      <c r="AH38" s="8">
        <v>0.110644501722436</v>
      </c>
      <c r="AI38" s="8">
        <v>0.0410699671078638</v>
      </c>
      <c r="AJ38" s="8">
        <v>0.110644501722436</v>
      </c>
      <c r="AK38" s="8">
        <v>0.0547087056008904</v>
      </c>
      <c r="AL38" s="8">
        <v>0.17881560143587</v>
      </c>
      <c r="AM38" s="8">
        <v>0.0880090968169942</v>
      </c>
      <c r="AN38" s="8">
        <v>0.110644501722436</v>
      </c>
      <c r="AO38" s="8">
        <v>0.126408796093762</v>
      </c>
      <c r="AP38" s="8">
        <v>0.0566768007106671</v>
      </c>
      <c r="AQ38" s="8">
        <v>0.0935344895978574</v>
      </c>
      <c r="AR38" s="8">
        <v>0.0935344895978574</v>
      </c>
      <c r="AS38" s="8">
        <v>0.0935344895978574</v>
      </c>
      <c r="AT38" s="8">
        <v>0.0935344895978574</v>
      </c>
      <c r="AU38" s="8">
        <v>0.164193753197935</v>
      </c>
      <c r="AV38" s="8">
        <v>0.0935344895978574</v>
      </c>
      <c r="AW38" s="8">
        <v>0.0935344895978574</v>
      </c>
      <c r="AX38" s="8">
        <v>0.0935344895978574</v>
      </c>
      <c r="AY38" s="8">
        <v>0.0935344895978574</v>
      </c>
      <c r="AZ38" s="8">
        <v>0.0610558445051274</v>
      </c>
      <c r="BA38" s="8">
        <v>0.0685859613297971</v>
      </c>
      <c r="BB38" s="8">
        <v>0.0528286864130103</v>
      </c>
      <c r="BC38" s="8">
        <v>0.111011755634667</v>
      </c>
      <c r="BD38" s="8">
        <v>0.0740643582422787</v>
      </c>
      <c r="BE38" s="8">
        <v>0.082244998550778</v>
      </c>
      <c r="BF38" s="8">
        <v>0.105738613130369</v>
      </c>
      <c r="BG38" s="8">
        <v>0.0804611539865465</v>
      </c>
      <c r="BH38" s="8">
        <v>0.0623156187574247</v>
      </c>
      <c r="BI38" s="8">
        <v>0.0868644975005098</v>
      </c>
      <c r="BJ38" s="8">
        <v>0.0546428963818746</v>
      </c>
      <c r="BK38" s="8">
        <v>0.0886120662174951</v>
      </c>
      <c r="BL38" s="8">
        <v>0.120774010511632</v>
      </c>
      <c r="BM38" s="8">
        <v>0.118278045824258</v>
      </c>
      <c r="BN38" s="8">
        <v>0.0716762788049396</v>
      </c>
      <c r="BO38" s="8">
        <v>0.0967430548319925</v>
      </c>
    </row>
    <row r="39" spans="1:67" x14ac:dyDescent="0.2">
      <c r="A39" s="1">
        <v>2004</v>
      </c>
      <c r="B39" s="8">
        <v>0.118792723604085</v>
      </c>
      <c r="C39" s="8">
        <v>0.130624331693454</v>
      </c>
      <c r="D39" s="8">
        <v>0.131665701210934</v>
      </c>
      <c r="E39" s="8">
        <v>0.0758204285205298</v>
      </c>
      <c r="F39" s="8">
        <v>0.0993748290038988</v>
      </c>
      <c r="G39" s="8">
        <v>0.108781732141474</v>
      </c>
      <c r="H39" s="8">
        <v>0.0581401777501995</v>
      </c>
      <c r="I39" s="8">
        <v>0.0948184394096719</v>
      </c>
      <c r="J39" s="8">
        <v>0.0935185927272263</v>
      </c>
      <c r="K39" s="8">
        <v>0.145595176736321</v>
      </c>
      <c r="L39" s="8">
        <v>0.123870096612734</v>
      </c>
      <c r="M39" s="8">
        <v>0.110956725931238</v>
      </c>
      <c r="N39" s="8">
        <v>0.118264727144402</v>
      </c>
      <c r="O39" s="8">
        <v>0.14777877214971</v>
      </c>
      <c r="P39" s="8">
        <v>0.120465271709808</v>
      </c>
      <c r="Q39" s="8">
        <v>0.118170087399634</v>
      </c>
      <c r="R39" s="8">
        <v>0.132168360109549</v>
      </c>
      <c r="S39" s="8">
        <v>0.105011712427873</v>
      </c>
      <c r="T39" s="8">
        <v>0.131936164655265</v>
      </c>
      <c r="U39" s="8">
        <v>0.131936164655265</v>
      </c>
      <c r="V39" s="8">
        <v>0.133187303252255</v>
      </c>
      <c r="W39" s="8">
        <v>0.094494482016142</v>
      </c>
      <c r="X39" s="8">
        <v>0.156846888831476</v>
      </c>
      <c r="Y39" s="8">
        <v>0.109910443417365</v>
      </c>
      <c r="Z39" s="8">
        <v>0.131800284830968</v>
      </c>
      <c r="AA39" s="8">
        <v>0.0658527209192788</v>
      </c>
      <c r="AB39" s="8">
        <v>0.0953686267472359</v>
      </c>
      <c r="AC39" s="8">
        <v>0.0872149911731108</v>
      </c>
      <c r="AD39" s="8">
        <v>0.139801359981013</v>
      </c>
      <c r="AE39" s="8">
        <v>0.0477900389801773</v>
      </c>
      <c r="AF39" s="8">
        <v>0.0761242384183778</v>
      </c>
      <c r="AG39" s="8">
        <v>0.0898139243885393</v>
      </c>
      <c r="AH39" s="8">
        <v>0.107182008287589</v>
      </c>
      <c r="AI39" s="8">
        <v>0.0382173894280401</v>
      </c>
      <c r="AJ39" s="8">
        <v>0.107182008287589</v>
      </c>
      <c r="AK39" s="8">
        <v>0.0526631479247387</v>
      </c>
      <c r="AL39" s="8">
        <v>0.181543655627039</v>
      </c>
      <c r="AM39" s="8">
        <v>0.0823201961015049</v>
      </c>
      <c r="AN39" s="8">
        <v>0.107182008287589</v>
      </c>
      <c r="AO39" s="8">
        <v>0.132342539470794</v>
      </c>
      <c r="AP39" s="8">
        <v>0.0581028141680759</v>
      </c>
      <c r="AQ39" s="8">
        <v>0.0931508782745788</v>
      </c>
      <c r="AR39" s="8">
        <v>0.0931508782745788</v>
      </c>
      <c r="AS39" s="8">
        <v>0.0931508782745788</v>
      </c>
      <c r="AT39" s="8">
        <v>0.0931508782745788</v>
      </c>
      <c r="AU39" s="8">
        <v>0.161033644996469</v>
      </c>
      <c r="AV39" s="8">
        <v>0.0931508782745788</v>
      </c>
      <c r="AW39" s="8">
        <v>0.0931508782745788</v>
      </c>
      <c r="AX39" s="8">
        <v>0.0931508782745788</v>
      </c>
      <c r="AY39" s="8">
        <v>0.0931508782745788</v>
      </c>
      <c r="AZ39" s="8">
        <v>0.0581401777501995</v>
      </c>
      <c r="BA39" s="8">
        <v>0.0672402431888921</v>
      </c>
      <c r="BB39" s="8">
        <v>0.0584527189105642</v>
      </c>
      <c r="BC39" s="8">
        <v>0.109729183645362</v>
      </c>
      <c r="BD39" s="8">
        <v>0.0709598645770998</v>
      </c>
      <c r="BE39" s="8">
        <v>0.0826501545299942</v>
      </c>
      <c r="BF39" s="8">
        <v>0.104958242702842</v>
      </c>
      <c r="BG39" s="8">
        <v>0.0827389982948147</v>
      </c>
      <c r="BH39" s="8">
        <v>0.0645232672379351</v>
      </c>
      <c r="BI39" s="8">
        <v>0.0931871809565841</v>
      </c>
      <c r="BJ39" s="8">
        <v>0.0556390176521732</v>
      </c>
      <c r="BK39" s="8">
        <v>0.0874387889061669</v>
      </c>
      <c r="BL39" s="8">
        <v>0.132391423429534</v>
      </c>
      <c r="BM39" s="8">
        <v>0.125204370331837</v>
      </c>
      <c r="BN39" s="8">
        <v>0.0808429792121934</v>
      </c>
      <c r="BO39" s="8">
        <v>0.100070013838396</v>
      </c>
    </row>
    <row r="40" spans="1:67" x14ac:dyDescent="0.2">
      <c r="A40" s="1">
        <v>2005</v>
      </c>
      <c r="B40" s="8">
        <v>0.115148515674502</v>
      </c>
      <c r="C40" s="8">
        <v>0.128900928224461</v>
      </c>
      <c r="D40" s="8">
        <v>0.125619793364495</v>
      </c>
      <c r="E40" s="8">
        <v>0.0764776034098639</v>
      </c>
      <c r="F40" s="8">
        <v>0.100588475414049</v>
      </c>
      <c r="G40" s="8">
        <v>0.112490062524373</v>
      </c>
      <c r="H40" s="8">
        <v>0.0595953079840315</v>
      </c>
      <c r="I40" s="8">
        <v>0.0910227992957362</v>
      </c>
      <c r="J40" s="8">
        <v>0.105604238331289</v>
      </c>
      <c r="K40" s="8">
        <v>0.149989970269858</v>
      </c>
      <c r="L40" s="8">
        <v>0.120495272386713</v>
      </c>
      <c r="M40" s="8">
        <v>0.111250653590035</v>
      </c>
      <c r="N40" s="8">
        <v>0.119374192540075</v>
      </c>
      <c r="O40" s="8">
        <v>0.137838944014143</v>
      </c>
      <c r="P40" s="8">
        <v>0.118202957209257</v>
      </c>
      <c r="Q40" s="8">
        <v>0.11557431603817</v>
      </c>
      <c r="R40" s="8">
        <v>0.129265391282608</v>
      </c>
      <c r="S40" s="8">
        <v>0.109183984443902</v>
      </c>
      <c r="T40" s="8">
        <v>0.130264090974218</v>
      </c>
      <c r="U40" s="8">
        <v>0.130264090974218</v>
      </c>
      <c r="V40" s="8">
        <v>0.126341214827671</v>
      </c>
      <c r="W40" s="8">
        <v>0.0941232965439765</v>
      </c>
      <c r="X40" s="8">
        <v>0.156988578515593</v>
      </c>
      <c r="Y40" s="8">
        <v>0.107496015970447</v>
      </c>
      <c r="Z40" s="8">
        <v>0.1256660533803</v>
      </c>
      <c r="AA40" s="8">
        <v>0.0732762275173309</v>
      </c>
      <c r="AB40" s="8">
        <v>0.091397749393583</v>
      </c>
      <c r="AC40" s="8">
        <v>0.0891814640140646</v>
      </c>
      <c r="AD40" s="8">
        <v>0.138883284727046</v>
      </c>
      <c r="AE40" s="8">
        <v>0.0474617544575569</v>
      </c>
      <c r="AF40" s="8">
        <v>0.0765769680638214</v>
      </c>
      <c r="AG40" s="8">
        <v>0.0882414114386874</v>
      </c>
      <c r="AH40" s="8">
        <v>0.107573856021173</v>
      </c>
      <c r="AI40" s="8">
        <v>0.0369186557371766</v>
      </c>
      <c r="AJ40" s="8">
        <v>0.107573856021173</v>
      </c>
      <c r="AK40" s="8">
        <v>0.0608077456787074</v>
      </c>
      <c r="AL40" s="8">
        <v>0.189385006385777</v>
      </c>
      <c r="AM40" s="8">
        <v>0.0799224482016541</v>
      </c>
      <c r="AN40" s="8">
        <v>0.107573856021173</v>
      </c>
      <c r="AO40" s="8">
        <v>0.123925880958923</v>
      </c>
      <c r="AP40" s="8">
        <v>0.0580595410723397</v>
      </c>
      <c r="AQ40" s="8">
        <v>0.095617317229464</v>
      </c>
      <c r="AR40" s="8">
        <v>0.095617317229464</v>
      </c>
      <c r="AS40" s="8">
        <v>0.095617317229464</v>
      </c>
      <c r="AT40" s="8">
        <v>0.095617317229464</v>
      </c>
      <c r="AU40" s="8">
        <v>0.161499389836381</v>
      </c>
      <c r="AV40" s="8">
        <v>0.095617317229464</v>
      </c>
      <c r="AW40" s="8">
        <v>0.095617317229464</v>
      </c>
      <c r="AX40" s="8">
        <v>0.095617317229464</v>
      </c>
      <c r="AY40" s="8">
        <v>0.095617317229464</v>
      </c>
      <c r="AZ40" s="8">
        <v>0.0595953079840315</v>
      </c>
      <c r="BA40" s="8">
        <v>0.0693849848660704</v>
      </c>
      <c r="BB40" s="8">
        <v>0.063204769671587</v>
      </c>
      <c r="BC40" s="8">
        <v>0.104919259965563</v>
      </c>
      <c r="BD40" s="8">
        <v>0.0701089945148469</v>
      </c>
      <c r="BE40" s="8">
        <v>0.0843369476244258</v>
      </c>
      <c r="BF40" s="8">
        <v>0.101812831433866</v>
      </c>
      <c r="BG40" s="8">
        <v>0.0824374180734345</v>
      </c>
      <c r="BH40" s="8">
        <v>0.0673538715655833</v>
      </c>
      <c r="BI40" s="8">
        <v>0.12110700903967</v>
      </c>
      <c r="BJ40" s="8">
        <v>0.0563622832961133</v>
      </c>
      <c r="BK40" s="8">
        <v>0.0884479320734778</v>
      </c>
      <c r="BL40" s="8">
        <v>0.149909261032878</v>
      </c>
      <c r="BM40" s="8">
        <v>0.130534185812275</v>
      </c>
      <c r="BN40" s="8">
        <v>0.0872421231723972</v>
      </c>
      <c r="BO40" s="8">
        <v>0.10715919686999</v>
      </c>
    </row>
    <row r="41" spans="1:67" x14ac:dyDescent="0.2">
      <c r="A41" s="1">
        <v>2006</v>
      </c>
      <c r="B41" s="8">
        <v>0.115283189034736</v>
      </c>
      <c r="C41" s="8">
        <v>0.129178940645338</v>
      </c>
      <c r="D41" s="8">
        <v>0.125179343253196</v>
      </c>
      <c r="E41" s="8">
        <v>0.0774206806671311</v>
      </c>
      <c r="F41" s="8">
        <v>0.0976694265352598</v>
      </c>
      <c r="G41" s="8">
        <v>0.122131047555711</v>
      </c>
      <c r="H41" s="8">
        <v>0.060741190539038</v>
      </c>
      <c r="I41" s="8">
        <v>0.0941506269274544</v>
      </c>
      <c r="J41" s="8">
        <v>0.102727146534424</v>
      </c>
      <c r="K41" s="8">
        <v>0.152543531061976</v>
      </c>
      <c r="L41" s="8">
        <v>0.117748262024705</v>
      </c>
      <c r="M41" s="8">
        <v>0.108000551049388</v>
      </c>
      <c r="N41" s="8">
        <v>0.116776000433227</v>
      </c>
      <c r="O41" s="8">
        <v>0.140734008033275</v>
      </c>
      <c r="P41" s="8">
        <v>0.120439559589676</v>
      </c>
      <c r="Q41" s="8">
        <v>0.112594771041172</v>
      </c>
      <c r="R41" s="8">
        <v>0.130521914193923</v>
      </c>
      <c r="S41" s="8">
        <v>0.101897622374012</v>
      </c>
      <c r="T41" s="8">
        <v>0.130453342854724</v>
      </c>
      <c r="U41" s="8">
        <v>0.130453342854724</v>
      </c>
      <c r="V41" s="8">
        <v>0.126497764764969</v>
      </c>
      <c r="W41" s="8">
        <v>0.0917409026481805</v>
      </c>
      <c r="X41" s="8">
        <v>0.153513488885615</v>
      </c>
      <c r="Y41" s="8">
        <v>0.0994424345205814</v>
      </c>
      <c r="Z41" s="8">
        <v>0.125218953920686</v>
      </c>
      <c r="AA41" s="8">
        <v>0.0787068145741816</v>
      </c>
      <c r="AB41" s="8">
        <v>0.0901859848121089</v>
      </c>
      <c r="AC41" s="8">
        <v>0.0860492693898391</v>
      </c>
      <c r="AD41" s="8">
        <v>0.142751744599904</v>
      </c>
      <c r="AE41" s="8">
        <v>0.0471678493093008</v>
      </c>
      <c r="AF41" s="8">
        <v>0.0773836062826355</v>
      </c>
      <c r="AG41" s="8">
        <v>0.0735117485387175</v>
      </c>
      <c r="AH41" s="8">
        <v>0.103642918252319</v>
      </c>
      <c r="AI41" s="8">
        <v>0.0363160319443957</v>
      </c>
      <c r="AJ41" s="8">
        <v>0.103642918252319</v>
      </c>
      <c r="AK41" s="8">
        <v>0.0477982788501285</v>
      </c>
      <c r="AL41" s="8">
        <v>0.179600819243134</v>
      </c>
      <c r="AM41" s="8">
        <v>0.0831623083273595</v>
      </c>
      <c r="AN41" s="8">
        <v>0.103642918252319</v>
      </c>
      <c r="AO41" s="8">
        <v>0.133460083467991</v>
      </c>
      <c r="AP41" s="8">
        <v>0.0602914020546563</v>
      </c>
      <c r="AQ41" s="8">
        <v>0.106121709934464</v>
      </c>
      <c r="AR41" s="8">
        <v>0.106121709934464</v>
      </c>
      <c r="AS41" s="8">
        <v>0.106121709934464</v>
      </c>
      <c r="AT41" s="8">
        <v>0.106121709934464</v>
      </c>
      <c r="AU41" s="8">
        <v>0.167970227180076</v>
      </c>
      <c r="AV41" s="8">
        <v>0.106121709934464</v>
      </c>
      <c r="AW41" s="8">
        <v>0.106121709934464</v>
      </c>
      <c r="AX41" s="8">
        <v>0.106121709934464</v>
      </c>
      <c r="AY41" s="8">
        <v>0.106121709934464</v>
      </c>
      <c r="AZ41" s="8">
        <v>0.060741190539038</v>
      </c>
      <c r="BA41" s="8">
        <v>0.0707405690257368</v>
      </c>
      <c r="BB41" s="8">
        <v>0.0638484534550335</v>
      </c>
      <c r="BC41" s="8">
        <v>0.111891045446962</v>
      </c>
      <c r="BD41" s="8">
        <v>0.072996544558778</v>
      </c>
      <c r="BE41" s="8">
        <v>0.0903279617281725</v>
      </c>
      <c r="BF41" s="8">
        <v>0.104997507595589</v>
      </c>
      <c r="BG41" s="8">
        <v>0.0809355599218063</v>
      </c>
      <c r="BH41" s="8">
        <v>0.0675516138160679</v>
      </c>
      <c r="BI41" s="8">
        <v>0.116298434085915</v>
      </c>
      <c r="BJ41" s="8">
        <v>0.0581576986370702</v>
      </c>
      <c r="BK41" s="8">
        <v>0.091408570721299</v>
      </c>
      <c r="BL41" s="8">
        <v>0.167367381894992</v>
      </c>
      <c r="BM41" s="8">
        <v>0.111608668846884</v>
      </c>
      <c r="BN41" s="8">
        <v>0.0912748990755222</v>
      </c>
      <c r="BO41" s="8">
        <v>0.105605767315893</v>
      </c>
    </row>
    <row r="42" spans="1:67" x14ac:dyDescent="0.2">
      <c r="A42" s="1">
        <v>2007</v>
      </c>
      <c r="B42" s="8">
        <v>0.111623993165502</v>
      </c>
      <c r="C42" s="8">
        <v>0.128200210983812</v>
      </c>
      <c r="D42" s="8">
        <v>0.117673682701256</v>
      </c>
      <c r="E42" s="8">
        <v>0.0803321684616451</v>
      </c>
      <c r="F42" s="8">
        <v>0.0960256303771273</v>
      </c>
      <c r="G42" s="8">
        <v>0.124660246806238</v>
      </c>
      <c r="H42" s="8">
        <v>0.0622388956848955</v>
      </c>
      <c r="I42" s="8">
        <v>0.0908572230633184</v>
      </c>
      <c r="J42" s="8">
        <v>0.0993405869959609</v>
      </c>
      <c r="K42" s="8">
        <v>0.151495768475815</v>
      </c>
      <c r="L42" s="8">
        <v>0.115388023005004</v>
      </c>
      <c r="M42" s="8">
        <v>0.110058766964872</v>
      </c>
      <c r="N42" s="8">
        <v>0.114871823564277</v>
      </c>
      <c r="O42" s="8">
        <v>0.137186490613195</v>
      </c>
      <c r="P42" s="8">
        <v>0.122542596307265</v>
      </c>
      <c r="Q42" s="8">
        <v>0.111824048466233</v>
      </c>
      <c r="R42" s="8">
        <v>0.127410165028701</v>
      </c>
      <c r="S42" s="8">
        <v>0.105922747168905</v>
      </c>
      <c r="T42" s="8">
        <v>0.129389937516287</v>
      </c>
      <c r="U42" s="8">
        <v>0.129389937516287</v>
      </c>
      <c r="V42" s="8">
        <v>0.117708185692903</v>
      </c>
      <c r="W42" s="8">
        <v>0.100649489786564</v>
      </c>
      <c r="X42" s="8">
        <v>0.142038741256456</v>
      </c>
      <c r="Y42" s="8">
        <v>0.0968866525557786</v>
      </c>
      <c r="Z42" s="8">
        <v>0.11762888991299</v>
      </c>
      <c r="AA42" s="8">
        <v>0.0865635178705025</v>
      </c>
      <c r="AB42" s="8">
        <v>0.090201233438088</v>
      </c>
      <c r="AC42" s="8">
        <v>0.0949090973370992</v>
      </c>
      <c r="AD42" s="8">
        <v>0.145941480862905</v>
      </c>
      <c r="AE42" s="8">
        <v>0.0468576575586863</v>
      </c>
      <c r="AF42" s="8">
        <v>0.079920406540577</v>
      </c>
      <c r="AG42" s="8">
        <v>0.0809980529160258</v>
      </c>
      <c r="AH42" s="8">
        <v>0.1004403907618</v>
      </c>
      <c r="AI42" s="8">
        <v>0.0441739867543198</v>
      </c>
      <c r="AJ42" s="8">
        <v>0.1004403907618</v>
      </c>
      <c r="AK42" s="8">
        <v>0.0322232065489812</v>
      </c>
      <c r="AL42" s="8">
        <v>0.17799210259137</v>
      </c>
      <c r="AM42" s="8">
        <v>0.0786193003985726</v>
      </c>
      <c r="AN42" s="8">
        <v>0.1004403907618</v>
      </c>
      <c r="AO42" s="8">
        <v>0.109091517186536</v>
      </c>
      <c r="AP42" s="8">
        <v>0.059460298499212</v>
      </c>
      <c r="AQ42" s="8">
        <v>0.106465382401915</v>
      </c>
      <c r="AR42" s="8">
        <v>0.106465382401915</v>
      </c>
      <c r="AS42" s="8">
        <v>0.106465382401915</v>
      </c>
      <c r="AT42" s="8">
        <v>0.106465382401915</v>
      </c>
      <c r="AU42" s="8">
        <v>0.164139897373827</v>
      </c>
      <c r="AV42" s="8">
        <v>0.106465382401915</v>
      </c>
      <c r="AW42" s="8">
        <v>0.106465382401915</v>
      </c>
      <c r="AX42" s="8">
        <v>0.106465382401915</v>
      </c>
      <c r="AY42" s="8">
        <v>0.106465382401915</v>
      </c>
      <c r="AZ42" s="8">
        <v>0.0622388956848955</v>
      </c>
      <c r="BA42" s="8">
        <v>0.068134591201746</v>
      </c>
      <c r="BB42" s="8">
        <v>0.0622143783658922</v>
      </c>
      <c r="BC42" s="8">
        <v>0.111404318004508</v>
      </c>
      <c r="BD42" s="8">
        <v>0.0729397577675848</v>
      </c>
      <c r="BE42" s="8">
        <v>0.090874350330669</v>
      </c>
      <c r="BF42" s="8">
        <v>0.102610833722161</v>
      </c>
      <c r="BG42" s="8">
        <v>0.0825740797666526</v>
      </c>
      <c r="BH42" s="8">
        <v>0.0713338122806614</v>
      </c>
      <c r="BI42" s="8">
        <v>0.11228358960526</v>
      </c>
      <c r="BJ42" s="8">
        <v>0.0629707923266528</v>
      </c>
      <c r="BK42" s="8">
        <v>0.0948580673764402</v>
      </c>
      <c r="BL42" s="8">
        <v>0.138793150077004</v>
      </c>
      <c r="BM42" s="8">
        <v>0.11514272952016</v>
      </c>
      <c r="BN42" s="8">
        <v>0.0761973677062413</v>
      </c>
      <c r="BO42" s="8">
        <v>0.101929075639684</v>
      </c>
    </row>
    <row r="43" spans="1:67" x14ac:dyDescent="0.2">
      <c r="A43" s="1">
        <v>2008</v>
      </c>
      <c r="B43" s="8">
        <v>0.110169148825648</v>
      </c>
      <c r="C43" s="8">
        <v>0.127733732189776</v>
      </c>
      <c r="D43" s="8">
        <v>0.115102103871893</v>
      </c>
      <c r="E43" s="8">
        <v>0.0907689763085536</v>
      </c>
      <c r="F43" s="8">
        <v>0.0919304528770178</v>
      </c>
      <c r="G43" s="8">
        <v>0.127244816794278</v>
      </c>
      <c r="H43" s="8">
        <v>0.0631302378491106</v>
      </c>
      <c r="I43" s="8">
        <v>0.0897545383631072</v>
      </c>
      <c r="J43" s="8">
        <v>0.10013365495806</v>
      </c>
      <c r="K43" s="8">
        <v>0.144787512031724</v>
      </c>
      <c r="L43" s="8">
        <v>0.116591588101999</v>
      </c>
      <c r="M43" s="8">
        <v>0.122196735531443</v>
      </c>
      <c r="N43" s="8">
        <v>0.123798535405705</v>
      </c>
      <c r="O43" s="8">
        <v>0.137446851406377</v>
      </c>
      <c r="P43" s="8">
        <v>0.111449189869514</v>
      </c>
      <c r="Q43" s="8">
        <v>0.109529504144902</v>
      </c>
      <c r="R43" s="8">
        <v>0.130753117583384</v>
      </c>
      <c r="S43" s="8">
        <v>0.111429317723321</v>
      </c>
      <c r="T43" s="8">
        <v>0.129211864380769</v>
      </c>
      <c r="U43" s="8">
        <v>0.129211864380769</v>
      </c>
      <c r="V43" s="8">
        <v>0.115806461341035</v>
      </c>
      <c r="W43" s="8">
        <v>0.0886921882148868</v>
      </c>
      <c r="X43" s="8">
        <v>0.142972310211764</v>
      </c>
      <c r="Y43" s="8">
        <v>0.099424448982408</v>
      </c>
      <c r="Z43" s="8">
        <v>0.115124671661233</v>
      </c>
      <c r="AA43" s="8">
        <v>0.0915097455232592</v>
      </c>
      <c r="AB43" s="8">
        <v>0.104437224583659</v>
      </c>
      <c r="AC43" s="8">
        <v>0.113731231427182</v>
      </c>
      <c r="AD43" s="8">
        <v>0.147840389168567</v>
      </c>
      <c r="AE43" s="8">
        <v>0.0454198493251936</v>
      </c>
      <c r="AF43" s="8">
        <v>0.0891697842422716</v>
      </c>
      <c r="AG43" s="8">
        <v>0.0764927499636934</v>
      </c>
      <c r="AH43" s="8">
        <v>0.0981629436923145</v>
      </c>
      <c r="AI43" s="8">
        <v>0.0439525432605647</v>
      </c>
      <c r="AJ43" s="8">
        <v>0.0981629436923145</v>
      </c>
      <c r="AK43" s="8">
        <v>0.0340458996034944</v>
      </c>
      <c r="AL43" s="8">
        <v>0.167422110465228</v>
      </c>
      <c r="AM43" s="8">
        <v>0.0762140575748754</v>
      </c>
      <c r="AN43" s="8">
        <v>0.0981629436923145</v>
      </c>
      <c r="AO43" s="8">
        <v>0.0887379636432139</v>
      </c>
      <c r="AP43" s="8">
        <v>0.0581632109505362</v>
      </c>
      <c r="AQ43" s="8">
        <v>0.111480874735385</v>
      </c>
      <c r="AR43" s="8">
        <v>0.111480874735385</v>
      </c>
      <c r="AS43" s="8">
        <v>0.111480874735385</v>
      </c>
      <c r="AT43" s="8">
        <v>0.111480874735385</v>
      </c>
      <c r="AU43" s="8">
        <v>0.160940693206874</v>
      </c>
      <c r="AV43" s="8">
        <v>0.111480874735385</v>
      </c>
      <c r="AW43" s="8">
        <v>0.111480874735385</v>
      </c>
      <c r="AX43" s="8">
        <v>0.111480874735385</v>
      </c>
      <c r="AY43" s="8">
        <v>0.111480874735385</v>
      </c>
      <c r="AZ43" s="8">
        <v>0.0631302378491106</v>
      </c>
      <c r="BA43" s="8">
        <v>0.0689454718030913</v>
      </c>
      <c r="BB43" s="8">
        <v>0.0560416246583072</v>
      </c>
      <c r="BC43" s="8">
        <v>0.111077498771728</v>
      </c>
      <c r="BD43" s="8">
        <v>0.0801336089138403</v>
      </c>
      <c r="BE43" s="8">
        <v>0.095711850174647</v>
      </c>
      <c r="BF43" s="8">
        <v>0.100716153411079</v>
      </c>
      <c r="BG43" s="8">
        <v>0.0822185598604546</v>
      </c>
      <c r="BH43" s="8">
        <v>0.07318807005656</v>
      </c>
      <c r="BI43" s="8">
        <v>0.113415092296928</v>
      </c>
      <c r="BJ43" s="8">
        <v>0.0624570631864841</v>
      </c>
      <c r="BK43" s="8">
        <v>0.0957503180210009</v>
      </c>
      <c r="BL43" s="8">
        <v>0.130791422687706</v>
      </c>
      <c r="BM43" s="8">
        <v>0.119783404677917</v>
      </c>
      <c r="BN43" s="8">
        <v>0.0685497565436402</v>
      </c>
      <c r="BO43" s="8">
        <v>0.103898979426407</v>
      </c>
    </row>
    <row r="44" spans="1:67" x14ac:dyDescent="0.2">
      <c r="A44" s="1">
        <v>2009</v>
      </c>
      <c r="B44" s="8">
        <v>0.108882316235781</v>
      </c>
      <c r="C44" s="8">
        <v>0.127733445818454</v>
      </c>
      <c r="D44" s="8">
        <v>0.112387885792171</v>
      </c>
      <c r="E44" s="8">
        <v>0.084496801639983</v>
      </c>
      <c r="F44" s="8">
        <v>0.090591424484574</v>
      </c>
      <c r="G44" s="8">
        <v>0.122117822665159</v>
      </c>
      <c r="H44" s="8">
        <v>0.060328000076563</v>
      </c>
      <c r="I44" s="8">
        <v>0.091267190854791</v>
      </c>
      <c r="J44" s="8">
        <v>0.100031164063761</v>
      </c>
      <c r="K44" s="8">
        <v>0.144639347890025</v>
      </c>
      <c r="L44" s="8">
        <v>0.124137211088974</v>
      </c>
      <c r="M44" s="8">
        <v>0.124045163841316</v>
      </c>
      <c r="N44" s="8">
        <v>0.119562318137502</v>
      </c>
      <c r="O44" s="8">
        <v>0.135891382525971</v>
      </c>
      <c r="P44" s="8">
        <v>0.114536898057076</v>
      </c>
      <c r="Q44" s="8">
        <v>0.112894100215657</v>
      </c>
      <c r="R44" s="8">
        <v>0.127972389446024</v>
      </c>
      <c r="S44" s="8">
        <v>0.116053632976301</v>
      </c>
      <c r="T44" s="8">
        <v>0.129100088527569</v>
      </c>
      <c r="U44" s="8">
        <v>0.129100088527569</v>
      </c>
      <c r="V44" s="8">
        <v>0.111362978534854</v>
      </c>
      <c r="W44" s="8">
        <v>0.0980087667921123</v>
      </c>
      <c r="X44" s="8">
        <v>0.143093013015321</v>
      </c>
      <c r="Y44" s="8">
        <v>0.0979177846233659</v>
      </c>
      <c r="Z44" s="8">
        <v>0.112214129263264</v>
      </c>
      <c r="AA44" s="8">
        <v>0.104916321419406</v>
      </c>
      <c r="AB44" s="8">
        <v>0.0885933927037883</v>
      </c>
      <c r="AC44" s="8">
        <v>0.107772608595645</v>
      </c>
      <c r="AD44" s="8">
        <v>0.144688339229881</v>
      </c>
      <c r="AE44" s="8">
        <v>0.0451924560763985</v>
      </c>
      <c r="AF44" s="8">
        <v>0.0835333179231571</v>
      </c>
      <c r="AG44" s="8">
        <v>0.0960235307160877</v>
      </c>
      <c r="AH44" s="8">
        <v>0.0959767150685129</v>
      </c>
      <c r="AI44" s="8">
        <v>0.0410293537483049</v>
      </c>
      <c r="AJ44" s="8">
        <v>0.0959767150685129</v>
      </c>
      <c r="AK44" s="8">
        <v>0.0282304298885328</v>
      </c>
      <c r="AL44" s="8">
        <v>0.146263571204098</v>
      </c>
      <c r="AM44" s="8">
        <v>0.0800508744947208</v>
      </c>
      <c r="AN44" s="8">
        <v>0.0959767150685129</v>
      </c>
      <c r="AO44" s="8">
        <v>0.102828572164248</v>
      </c>
      <c r="AP44" s="8">
        <v>0.0562622713364491</v>
      </c>
      <c r="AQ44" s="8">
        <v>0.104815042090778</v>
      </c>
      <c r="AR44" s="8">
        <v>0.104815042090778</v>
      </c>
      <c r="AS44" s="8">
        <v>0.104815042090778</v>
      </c>
      <c r="AT44" s="8">
        <v>0.104815042090778</v>
      </c>
      <c r="AU44" s="8">
        <v>0.159122104509344</v>
      </c>
      <c r="AV44" s="8">
        <v>0.104815042090778</v>
      </c>
      <c r="AW44" s="8">
        <v>0.104815042090778</v>
      </c>
      <c r="AX44" s="8">
        <v>0.104815042090778</v>
      </c>
      <c r="AY44" s="8">
        <v>0.104815042090778</v>
      </c>
      <c r="AZ44" s="8">
        <v>0.060328000076563</v>
      </c>
      <c r="BA44" s="8">
        <v>0.0649347478512906</v>
      </c>
      <c r="BB44" s="8">
        <v>0.0541043226963118</v>
      </c>
      <c r="BC44" s="8">
        <v>0.114626477111853</v>
      </c>
      <c r="BD44" s="8">
        <v>0.0794742567519759</v>
      </c>
      <c r="BE44" s="8">
        <v>0.0977806064184873</v>
      </c>
      <c r="BF44" s="8">
        <v>0.0996165006966466</v>
      </c>
      <c r="BG44" s="8">
        <v>0.0817503405189212</v>
      </c>
      <c r="BH44" s="8">
        <v>0.0794633181285628</v>
      </c>
      <c r="BI44" s="8">
        <v>0.113359172427111</v>
      </c>
      <c r="BJ44" s="8">
        <v>0.0651081305766464</v>
      </c>
      <c r="BK44" s="8">
        <v>0.0922147558952977</v>
      </c>
      <c r="BL44" s="8">
        <v>0.126833016321807</v>
      </c>
      <c r="BM44" s="8">
        <v>0.116496178068504</v>
      </c>
      <c r="BN44" s="8">
        <v>0.0650299084128738</v>
      </c>
      <c r="BO44" s="8">
        <v>0.1055021195189</v>
      </c>
    </row>
    <row r="45" spans="1:67" x14ac:dyDescent="0.2">
      <c r="A45" s="1">
        <v>2010</v>
      </c>
      <c r="B45" s="8">
        <v>0.108181338472932</v>
      </c>
      <c r="C45" s="8">
        <v>0.124496831068668</v>
      </c>
      <c r="D45" s="8">
        <v>0.115789748840222</v>
      </c>
      <c r="E45" s="8">
        <v>0.0918518846516467</v>
      </c>
      <c r="F45" s="8">
        <v>0.094140795958154</v>
      </c>
      <c r="G45" s="8">
        <v>0.126027573165829</v>
      </c>
      <c r="H45" s="8">
        <v>0.0644124902401314</v>
      </c>
      <c r="I45" s="8">
        <v>0.0911520392235246</v>
      </c>
      <c r="J45" s="8">
        <v>0.090433893755055</v>
      </c>
      <c r="K45" s="8">
        <v>0.13748522901368</v>
      </c>
      <c r="L45" s="8">
        <v>0.116666579095426</v>
      </c>
      <c r="M45" s="8">
        <v>0.117114614110637</v>
      </c>
      <c r="N45" s="8">
        <v>0.125952375744055</v>
      </c>
      <c r="O45" s="8">
        <v>0.13512454285119</v>
      </c>
      <c r="P45" s="8">
        <v>0.104236077809185</v>
      </c>
      <c r="Q45" s="8">
        <v>0.11513747122871</v>
      </c>
      <c r="R45" s="8">
        <v>0.122253491734159</v>
      </c>
      <c r="S45" s="8">
        <v>0.112280659458506</v>
      </c>
      <c r="T45" s="8">
        <v>0.126725555380081</v>
      </c>
      <c r="U45" s="8">
        <v>0.126725555380081</v>
      </c>
      <c r="V45" s="8">
        <v>0.11540635544578</v>
      </c>
      <c r="W45" s="8">
        <v>0.0967839330217502</v>
      </c>
      <c r="X45" s="8">
        <v>0.144050189173497</v>
      </c>
      <c r="Y45" s="8">
        <v>0.099843148615534</v>
      </c>
      <c r="Z45" s="8">
        <v>0.11575846892676</v>
      </c>
      <c r="AA45" s="8">
        <v>0.0991502195404213</v>
      </c>
      <c r="AB45" s="8">
        <v>0.103153563457613</v>
      </c>
      <c r="AC45" s="8">
        <v>0.107498411368981</v>
      </c>
      <c r="AD45" s="8">
        <v>0.145339744164648</v>
      </c>
      <c r="AE45" s="8">
        <v>0.0438828309841351</v>
      </c>
      <c r="AF45" s="8">
        <v>0.090901447693103</v>
      </c>
      <c r="AG45" s="8">
        <v>0.118016715928951</v>
      </c>
      <c r="AH45" s="8">
        <v>0.099619693419393</v>
      </c>
      <c r="AI45" s="8">
        <v>0.0369936869242314</v>
      </c>
      <c r="AJ45" s="8">
        <v>0.099619693419393</v>
      </c>
      <c r="AK45" s="8">
        <v>0.0303073481872819</v>
      </c>
      <c r="AL45" s="8">
        <v>0.13921589456252</v>
      </c>
      <c r="AM45" s="8">
        <v>0.0815539990964362</v>
      </c>
      <c r="AN45" s="8">
        <v>0.099619693419393</v>
      </c>
      <c r="AO45" s="8">
        <v>0.0867798996655217</v>
      </c>
      <c r="AP45" s="8">
        <v>0.052781781357</v>
      </c>
      <c r="AQ45" s="8">
        <v>0.108475999164595</v>
      </c>
      <c r="AR45" s="8">
        <v>0.108475999164595</v>
      </c>
      <c r="AS45" s="8">
        <v>0.108475999164595</v>
      </c>
      <c r="AT45" s="8">
        <v>0.108475999164595</v>
      </c>
      <c r="AU45" s="8">
        <v>0.163165497122066</v>
      </c>
      <c r="AV45" s="8">
        <v>0.108475999164595</v>
      </c>
      <c r="AW45" s="8">
        <v>0.108475999164595</v>
      </c>
      <c r="AX45" s="8">
        <v>0.108475999164595</v>
      </c>
      <c r="AY45" s="8">
        <v>0.108475999164595</v>
      </c>
      <c r="AZ45" s="8">
        <v>0.0644124902401314</v>
      </c>
      <c r="BA45" s="8">
        <v>0.0705317615910377</v>
      </c>
      <c r="BB45" s="8">
        <v>0.0518948887310999</v>
      </c>
      <c r="BC45" s="8">
        <v>0.114614821131605</v>
      </c>
      <c r="BD45" s="8">
        <v>0.0931695795379268</v>
      </c>
      <c r="BE45" s="8">
        <v>0.0979263177164842</v>
      </c>
      <c r="BF45" s="8">
        <v>0.100003277412054</v>
      </c>
      <c r="BG45" s="8">
        <v>0.0849246333131349</v>
      </c>
      <c r="BH45" s="8">
        <v>0.0817048702311265</v>
      </c>
      <c r="BI45" s="8">
        <v>0.0801946391504093</v>
      </c>
      <c r="BJ45" s="8">
        <v>0.0715475765564954</v>
      </c>
      <c r="BK45" s="8">
        <v>0.0889316697032268</v>
      </c>
      <c r="BL45" s="8">
        <v>0.122147184863472</v>
      </c>
      <c r="BM45" s="8">
        <v>0.114754772541163</v>
      </c>
      <c r="BN45" s="8">
        <v>0.0740240348628631</v>
      </c>
      <c r="BO45" s="8">
        <v>0.0980767198671535</v>
      </c>
    </row>
    <row r="46" spans="1:67" x14ac:dyDescent="0.2">
      <c r="A46" s="1">
        <v>2011</v>
      </c>
      <c r="B46" s="8">
        <v>0.108672162278127</v>
      </c>
      <c r="C46" s="8">
        <v>0.121488052043197</v>
      </c>
      <c r="D46" s="8">
        <v>0.117425000903704</v>
      </c>
      <c r="E46" s="8">
        <v>0.092947408450569</v>
      </c>
      <c r="F46" s="8">
        <v>0.094695525246812</v>
      </c>
      <c r="G46" s="8">
        <v>0.130687187283905</v>
      </c>
      <c r="H46" s="8">
        <v>0.0705935465486345</v>
      </c>
      <c r="I46" s="8">
        <v>0.0962982446080562</v>
      </c>
      <c r="J46" s="8">
        <v>0.094261930568701</v>
      </c>
      <c r="K46" s="8">
        <v>0.132628822095055</v>
      </c>
      <c r="L46" s="8">
        <v>0.115790359894996</v>
      </c>
      <c r="M46" s="8">
        <v>0.113836303110404</v>
      </c>
      <c r="N46" s="8">
        <v>0.121378481551013</v>
      </c>
      <c r="O46" s="8">
        <v>0.132917122306103</v>
      </c>
      <c r="P46" s="8">
        <v>0.102330842431385</v>
      </c>
      <c r="Q46" s="8">
        <v>0.115132626668124</v>
      </c>
      <c r="R46" s="8">
        <v>0.125526730578297</v>
      </c>
      <c r="S46" s="8">
        <v>0.109215308538797</v>
      </c>
      <c r="T46" s="8">
        <v>0.123262318677998</v>
      </c>
      <c r="U46" s="8">
        <v>0.123262318677998</v>
      </c>
      <c r="V46" s="8">
        <v>0.117110691074154</v>
      </c>
      <c r="W46" s="8">
        <v>0.0962256486903032</v>
      </c>
      <c r="X46" s="8">
        <v>0.144729781792135</v>
      </c>
      <c r="Y46" s="8">
        <v>0.100686601397807</v>
      </c>
      <c r="Z46" s="8">
        <v>0.117402031869314</v>
      </c>
      <c r="AA46" s="8">
        <v>0.0969473772121</v>
      </c>
      <c r="AB46" s="8">
        <v>0.104211902707213</v>
      </c>
      <c r="AC46" s="8">
        <v>0.11175699386969</v>
      </c>
      <c r="AD46" s="8">
        <v>0.147610769349367</v>
      </c>
      <c r="AE46" s="8">
        <v>0.042605623492332</v>
      </c>
      <c r="AF46" s="8">
        <v>0.0919040278450624</v>
      </c>
      <c r="AG46" s="8">
        <v>0.112228475441208</v>
      </c>
      <c r="AH46" s="8">
        <v>0.10032514864671</v>
      </c>
      <c r="AI46" s="8">
        <v>0.030434350673313</v>
      </c>
      <c r="AJ46" s="8">
        <v>0.10032514864671</v>
      </c>
      <c r="AK46" s="8">
        <v>0.0374651575206957</v>
      </c>
      <c r="AL46" s="8">
        <v>0.138101301566137</v>
      </c>
      <c r="AM46" s="8">
        <v>0.0839808647629971</v>
      </c>
      <c r="AN46" s="8">
        <v>0.10032514864671</v>
      </c>
      <c r="AO46" s="8">
        <v>0.0867014290462833</v>
      </c>
      <c r="AP46" s="8">
        <v>0.0428430896748074</v>
      </c>
      <c r="AQ46" s="8">
        <v>0.112707436821892</v>
      </c>
      <c r="AR46" s="8">
        <v>0.112707436821892</v>
      </c>
      <c r="AS46" s="8">
        <v>0.112707436821892</v>
      </c>
      <c r="AT46" s="8">
        <v>0.112707436821892</v>
      </c>
      <c r="AU46" s="8">
        <v>0.17116164131724</v>
      </c>
      <c r="AV46" s="8">
        <v>0.112707436821892</v>
      </c>
      <c r="AW46" s="8">
        <v>0.112707436821892</v>
      </c>
      <c r="AX46" s="8">
        <v>0.112707436821892</v>
      </c>
      <c r="AY46" s="8">
        <v>0.112707436821892</v>
      </c>
      <c r="AZ46" s="8">
        <v>0.0705935465486345</v>
      </c>
      <c r="BA46" s="8">
        <v>0.0786918042988076</v>
      </c>
      <c r="BB46" s="8">
        <v>0.0529062582308423</v>
      </c>
      <c r="BC46" s="8">
        <v>0.128156373986179</v>
      </c>
      <c r="BD46" s="8">
        <v>0.0933280575263567</v>
      </c>
      <c r="BE46" s="8">
        <v>0.0949035503117096</v>
      </c>
      <c r="BF46" s="8">
        <v>0.104704730587214</v>
      </c>
      <c r="BG46" s="8">
        <v>0.082154045550405</v>
      </c>
      <c r="BH46" s="8">
        <v>0.067891463127132</v>
      </c>
      <c r="BI46" s="8">
        <v>0.112718939454254</v>
      </c>
      <c r="BJ46" s="8">
        <v>0.074229358172391</v>
      </c>
      <c r="BK46" s="8">
        <v>0.088961344859428</v>
      </c>
      <c r="BL46" s="8">
        <v>0.113645062956085</v>
      </c>
      <c r="BM46" s="8">
        <v>0.111961662711097</v>
      </c>
      <c r="BN46" s="8">
        <v>0.07388053304034</v>
      </c>
      <c r="BO46" s="8">
        <v>0.100642901916571</v>
      </c>
    </row>
    <row r="47" spans="1:67" x14ac:dyDescent="0.2">
      <c r="A47" s="1">
        <v>2012</v>
      </c>
      <c r="B47" s="8">
        <v>0.106783611407801</v>
      </c>
      <c r="C47" s="8">
        <v>0.121113484900753</v>
      </c>
      <c r="D47" s="8">
        <v>0.112660334443585</v>
      </c>
      <c r="E47" s="8">
        <v>0.093991953541389</v>
      </c>
      <c r="F47" s="8">
        <v>0.104938845189358</v>
      </c>
      <c r="G47" s="8">
        <v>0.133697635036289</v>
      </c>
      <c r="H47" s="8">
        <v>0.0701396572105804</v>
      </c>
      <c r="I47" s="8">
        <v>0.0957856458714332</v>
      </c>
      <c r="J47" s="8">
        <v>0.0888661012334949</v>
      </c>
      <c r="K47" s="8">
        <v>0.127756272478673</v>
      </c>
      <c r="L47" s="8">
        <v>0.114694066260305</v>
      </c>
      <c r="M47" s="8">
        <v>0.109116190494923</v>
      </c>
      <c r="N47" s="8">
        <v>0.12050139394231</v>
      </c>
      <c r="O47" s="8">
        <v>0.135241944900945</v>
      </c>
      <c r="P47" s="8">
        <v>0.106323172612304</v>
      </c>
      <c r="Q47" s="8">
        <v>0.113195916622622</v>
      </c>
      <c r="R47" s="8">
        <v>0.124691736784824</v>
      </c>
      <c r="S47" s="8">
        <v>0.113364700094911</v>
      </c>
      <c r="T47" s="8">
        <v>0.123699797658164</v>
      </c>
      <c r="U47" s="8">
        <v>0.123699797658164</v>
      </c>
      <c r="V47" s="8">
        <v>0.112089729735978</v>
      </c>
      <c r="W47" s="8">
        <v>0.0955777877050688</v>
      </c>
      <c r="X47" s="8">
        <v>0.137708492059235</v>
      </c>
      <c r="Y47" s="8">
        <v>0.0990601462788294</v>
      </c>
      <c r="Z47" s="8">
        <v>0.112566199035118</v>
      </c>
      <c r="AA47" s="8">
        <v>0.101528992578675</v>
      </c>
      <c r="AB47" s="8">
        <v>0.103876144394575</v>
      </c>
      <c r="AC47" s="8">
        <v>0.124504592540815</v>
      </c>
      <c r="AD47" s="8">
        <v>0.145715460507302</v>
      </c>
      <c r="AE47" s="8">
        <v>0.0428356507841856</v>
      </c>
      <c r="AF47" s="8">
        <v>0.092414601225063</v>
      </c>
      <c r="AG47" s="8">
        <v>0.122054677924366</v>
      </c>
      <c r="AH47" s="8">
        <v>0.109519095738225</v>
      </c>
      <c r="AI47" s="8">
        <v>0.0261479173729141</v>
      </c>
      <c r="AJ47" s="8">
        <v>0.109519095738225</v>
      </c>
      <c r="AK47" s="8">
        <v>0.0345719772888384</v>
      </c>
      <c r="AL47" s="8">
        <v>0.158227403476996</v>
      </c>
      <c r="AM47" s="8">
        <v>0.0920720147700399</v>
      </c>
      <c r="AN47" s="8">
        <v>0.109519095738225</v>
      </c>
      <c r="AO47" s="8">
        <v>0.0751787821560775</v>
      </c>
      <c r="AP47" s="8">
        <v>0.0439294744742117</v>
      </c>
      <c r="AQ47" s="8">
        <v>0.118015894768951</v>
      </c>
      <c r="AR47" s="8">
        <v>0.118015894768951</v>
      </c>
      <c r="AS47" s="8">
        <v>0.118015894768951</v>
      </c>
      <c r="AT47" s="8">
        <v>0.118015894768951</v>
      </c>
      <c r="AU47" s="8">
        <v>0.173780629844671</v>
      </c>
      <c r="AV47" s="8">
        <v>0.118015894768951</v>
      </c>
      <c r="AW47" s="8">
        <v>0.118015894768951</v>
      </c>
      <c r="AX47" s="8">
        <v>0.118015894768951</v>
      </c>
      <c r="AY47" s="8">
        <v>0.118015894768951</v>
      </c>
      <c r="AZ47" s="8">
        <v>0.0701396572105804</v>
      </c>
      <c r="BA47" s="8">
        <v>0.0812074234322508</v>
      </c>
      <c r="BB47" s="8">
        <v>0.0541813562673108</v>
      </c>
      <c r="BC47" s="8">
        <v>0.130158454195837</v>
      </c>
      <c r="BD47" s="8">
        <v>0.0977126641968732</v>
      </c>
      <c r="BE47" s="8">
        <v>0.0946199744201076</v>
      </c>
      <c r="BF47" s="8">
        <v>0.104056547385801</v>
      </c>
      <c r="BG47" s="8">
        <v>0.0716166318088059</v>
      </c>
      <c r="BH47" s="8">
        <v>0.0621340291265609</v>
      </c>
      <c r="BI47" s="8">
        <v>0.107076957039088</v>
      </c>
      <c r="BJ47" s="8">
        <v>0.0733870837204033</v>
      </c>
      <c r="BK47" s="8">
        <v>0.0862102030586541</v>
      </c>
      <c r="BL47" s="8">
        <v>0.105692002625245</v>
      </c>
      <c r="BM47" s="8">
        <v>0.106918242736646</v>
      </c>
      <c r="BN47" s="8">
        <v>0.074663679231094</v>
      </c>
      <c r="BO47" s="8">
        <v>0.0955539866210564</v>
      </c>
    </row>
    <row r="48" spans="1:67" x14ac:dyDescent="0.2">
      <c r="A48" s="1">
        <v>2013</v>
      </c>
      <c r="B48" s="8">
        <v>0.104463063287463</v>
      </c>
      <c r="C48" s="8">
        <v>0.119877635815729</v>
      </c>
      <c r="D48" s="8">
        <v>0.110904126548651</v>
      </c>
      <c r="E48" s="8">
        <v>0.0927524518149331</v>
      </c>
      <c r="F48" s="8">
        <v>0.104981660262342</v>
      </c>
      <c r="G48" s="8">
        <v>0.140090558717017</v>
      </c>
      <c r="H48" s="8">
        <v>0.0696555987539709</v>
      </c>
      <c r="I48" s="8">
        <v>0.0901921720124338</v>
      </c>
      <c r="J48" s="8">
        <v>0.081762124045529</v>
      </c>
      <c r="K48" s="8">
        <v>0.131044462181232</v>
      </c>
      <c r="L48" s="8">
        <v>0.112048726717974</v>
      </c>
      <c r="M48" s="8">
        <v>0.106472927880838</v>
      </c>
      <c r="N48" s="8">
        <v>0.117299270432228</v>
      </c>
      <c r="O48" s="8">
        <v>0.132368399696887</v>
      </c>
      <c r="P48" s="8">
        <v>0.102625513288557</v>
      </c>
      <c r="Q48" s="8">
        <v>0.11295606101804</v>
      </c>
      <c r="R48" s="8">
        <v>0.12335547154127</v>
      </c>
      <c r="S48" s="8">
        <v>0.113154160245585</v>
      </c>
      <c r="T48" s="8">
        <v>0.122394900367685</v>
      </c>
      <c r="U48" s="8">
        <v>0.122394900367685</v>
      </c>
      <c r="V48" s="8">
        <v>0.110102801527205</v>
      </c>
      <c r="W48" s="8">
        <v>0.10018203953707</v>
      </c>
      <c r="X48" s="8">
        <v>0.133479036116651</v>
      </c>
      <c r="Y48" s="8">
        <v>0.0914684469319875</v>
      </c>
      <c r="Z48" s="8">
        <v>0.110753238164818</v>
      </c>
      <c r="AA48" s="8">
        <v>0.096150140151281</v>
      </c>
      <c r="AB48" s="8">
        <v>0.10286517435756</v>
      </c>
      <c r="AC48" s="8">
        <v>0.121145371804022</v>
      </c>
      <c r="AD48" s="8">
        <v>0.144028404311609</v>
      </c>
      <c r="AE48" s="8">
        <v>0.0441805385887564</v>
      </c>
      <c r="AF48" s="8">
        <v>0.0909093677204489</v>
      </c>
      <c r="AG48" s="8">
        <v>0.122005629350695</v>
      </c>
      <c r="AH48" s="8">
        <v>0.108604448430393</v>
      </c>
      <c r="AI48" s="8">
        <v>0.0268645031778799</v>
      </c>
      <c r="AJ48" s="8">
        <v>0.108604448430393</v>
      </c>
      <c r="AK48" s="8">
        <v>0.0320103697934705</v>
      </c>
      <c r="AL48" s="8">
        <v>0.156589207527909</v>
      </c>
      <c r="AM48" s="8">
        <v>0.0936960821082711</v>
      </c>
      <c r="AN48" s="8">
        <v>0.108604448430393</v>
      </c>
      <c r="AO48" s="8">
        <v>0.0805771720859697</v>
      </c>
      <c r="AP48" s="8">
        <v>0.0437730243400257</v>
      </c>
      <c r="AQ48" s="8">
        <v>0.121861438160814</v>
      </c>
      <c r="AR48" s="8">
        <v>0.121861438160814</v>
      </c>
      <c r="AS48" s="8">
        <v>0.121861438160814</v>
      </c>
      <c r="AT48" s="8">
        <v>0.121861438160814</v>
      </c>
      <c r="AU48" s="8">
        <v>0.172267042276754</v>
      </c>
      <c r="AV48" s="8">
        <v>0.121861438160814</v>
      </c>
      <c r="AW48" s="8">
        <v>0.121861438160814</v>
      </c>
      <c r="AX48" s="8">
        <v>0.121861438160814</v>
      </c>
      <c r="AY48" s="8">
        <v>0.121861438160814</v>
      </c>
      <c r="AZ48" s="8">
        <v>0.0696555987539709</v>
      </c>
      <c r="BA48" s="8">
        <v>0.0733368527231772</v>
      </c>
      <c r="BB48" s="8">
        <v>0.0538410637024672</v>
      </c>
      <c r="BC48" s="8">
        <v>0.12987731457283</v>
      </c>
      <c r="BD48" s="8">
        <v>0.102829970189532</v>
      </c>
      <c r="BE48" s="8">
        <v>0.0938015436696072</v>
      </c>
      <c r="BF48" s="8">
        <v>0.0985421127263087</v>
      </c>
      <c r="BG48" s="8">
        <v>0.0732184008490076</v>
      </c>
      <c r="BH48" s="8">
        <v>0.0505362565830922</v>
      </c>
      <c r="BI48" s="8">
        <v>0.103852743525342</v>
      </c>
      <c r="BJ48" s="8">
        <v>0.0743347395033656</v>
      </c>
      <c r="BK48" s="8">
        <v>0.0867958590270045</v>
      </c>
      <c r="BL48" s="8">
        <v>0.105092189492309</v>
      </c>
      <c r="BM48" s="8">
        <v>0.0997252611752914</v>
      </c>
      <c r="BN48" s="8">
        <v>0.070521846487174</v>
      </c>
      <c r="BO48" s="8">
        <v>0.0901068812488317</v>
      </c>
    </row>
    <row r="49" spans="1:67" x14ac:dyDescent="0.2">
      <c r="A49" s="1">
        <v>2014</v>
      </c>
      <c r="B49" s="8">
        <v>0.103975899950484</v>
      </c>
      <c r="C49" s="8">
        <v>0.119121034259072</v>
      </c>
      <c r="D49" s="8">
        <v>0.111208983104557</v>
      </c>
      <c r="E49" s="8">
        <v>0.0899795756799362</v>
      </c>
      <c r="F49" s="8">
        <v>0.100668819890168</v>
      </c>
      <c r="G49" s="8">
        <v>0.154770827124161</v>
      </c>
      <c r="H49" s="8">
        <v>0.07208346323117</v>
      </c>
      <c r="I49" s="8">
        <v>0.0866812552459678</v>
      </c>
      <c r="J49" s="8">
        <v>0.0842006656226812</v>
      </c>
      <c r="K49" s="8">
        <v>0.129864256206633</v>
      </c>
      <c r="L49" s="8">
        <v>0.109595539441903</v>
      </c>
      <c r="M49" s="8">
        <v>0.107758054478337</v>
      </c>
      <c r="N49" s="8">
        <v>0.118904344949444</v>
      </c>
      <c r="O49" s="8">
        <v>0.129336746865283</v>
      </c>
      <c r="P49" s="8">
        <v>0.100203135121593</v>
      </c>
      <c r="Q49" s="8">
        <v>0.114473762739481</v>
      </c>
      <c r="R49" s="8">
        <v>0.117521824573025</v>
      </c>
      <c r="S49" s="8">
        <v>0.111954248969517</v>
      </c>
      <c r="T49" s="8">
        <v>0.122737487214415</v>
      </c>
      <c r="U49" s="8">
        <v>0.122737487214415</v>
      </c>
      <c r="V49" s="8">
        <v>0.110655971799649</v>
      </c>
      <c r="W49" s="8">
        <v>0.0981790978094147</v>
      </c>
      <c r="X49" s="8">
        <v>0.135059496377269</v>
      </c>
      <c r="Y49" s="8">
        <v>0.0911822011780283</v>
      </c>
      <c r="Z49" s="8">
        <v>0.111076833222023</v>
      </c>
      <c r="AA49" s="8">
        <v>0.0950058520519305</v>
      </c>
      <c r="AB49" s="8">
        <v>0.101727172938583</v>
      </c>
      <c r="AC49" s="8">
        <v>0.107869178011067</v>
      </c>
      <c r="AD49" s="8">
        <v>0.139478168013654</v>
      </c>
      <c r="AE49" s="8">
        <v>0.0426467695457685</v>
      </c>
      <c r="AF49" s="8">
        <v>0.0886998082221186</v>
      </c>
      <c r="AG49" s="8">
        <v>0.120475539153881</v>
      </c>
      <c r="AH49" s="8">
        <v>0.10478282796301</v>
      </c>
      <c r="AI49" s="8">
        <v>0.0225422728390169</v>
      </c>
      <c r="AJ49" s="8">
        <v>0.10478282796301</v>
      </c>
      <c r="AK49" s="8">
        <v>0.0440623964905299</v>
      </c>
      <c r="AL49" s="8">
        <v>0.144710909406178</v>
      </c>
      <c r="AM49" s="8">
        <v>0.0912911302407707</v>
      </c>
      <c r="AN49" s="8">
        <v>0.10478282796301</v>
      </c>
      <c r="AO49" s="8">
        <v>0.0817876699079344</v>
      </c>
      <c r="AP49" s="8">
        <v>0.0402329013193211</v>
      </c>
      <c r="AQ49" s="8">
        <v>0.135557769080742</v>
      </c>
      <c r="AR49" s="8">
        <v>0.135557769080742</v>
      </c>
      <c r="AS49" s="8">
        <v>0.135557769080742</v>
      </c>
      <c r="AT49" s="8">
        <v>0.135557769080742</v>
      </c>
      <c r="AU49" s="8">
        <v>0.188868937653645</v>
      </c>
      <c r="AV49" s="8">
        <v>0.135557769080742</v>
      </c>
      <c r="AW49" s="8">
        <v>0.135557769080742</v>
      </c>
      <c r="AX49" s="8">
        <v>0.135557769080742</v>
      </c>
      <c r="AY49" s="8">
        <v>0.135557769080742</v>
      </c>
      <c r="AZ49" s="8">
        <v>0.07208346323117</v>
      </c>
      <c r="BA49" s="8">
        <v>0.071021706722496</v>
      </c>
      <c r="BB49" s="8">
        <v>0.051940685639066</v>
      </c>
      <c r="BC49" s="8">
        <v>0.128932589220193</v>
      </c>
      <c r="BD49" s="8">
        <v>0.110732026539419</v>
      </c>
      <c r="BE49" s="8">
        <v>0.0930977560464464</v>
      </c>
      <c r="BF49" s="8">
        <v>0.094490207112082</v>
      </c>
      <c r="BG49" s="8">
        <v>0.0787997586384822</v>
      </c>
      <c r="BH49" s="8">
        <v>0.0618852198415906</v>
      </c>
      <c r="BI49" s="8">
        <v>0.102710998994047</v>
      </c>
      <c r="BJ49" s="8">
        <v>0.0713944774066436</v>
      </c>
      <c r="BK49" s="8">
        <v>0.0887167455283963</v>
      </c>
      <c r="BL49" s="8">
        <v>0.108105620487218</v>
      </c>
      <c r="BM49" s="8">
        <v>0.093897436320974</v>
      </c>
      <c r="BN49" s="8">
        <v>0.0773251432557213</v>
      </c>
      <c r="BO49" s="8">
        <v>0.089961121327192</v>
      </c>
    </row>
    <row r="50" spans="1:67" x14ac:dyDescent="0.2">
      <c r="A50" s="1">
        <v>2015</v>
      </c>
      <c r="B50" s="8">
        <v>0.105241335620433</v>
      </c>
      <c r="C50" s="8">
        <v>0.121276005787768</v>
      </c>
      <c r="D50" s="8">
        <v>0.109978665696316</v>
      </c>
      <c r="E50" s="8">
        <v>0.087816565180477</v>
      </c>
      <c r="F50" s="8">
        <v>0.0986916855427518</v>
      </c>
      <c r="G50" s="8">
        <v>0.157670608360964</v>
      </c>
      <c r="H50" s="8">
        <v>0.0740330049654799</v>
      </c>
      <c r="I50" s="8">
        <v>0.091824656596066</v>
      </c>
      <c r="J50" s="8">
        <v>0.0832992498766942</v>
      </c>
      <c r="K50" s="8">
        <v>0.132823961185168</v>
      </c>
      <c r="L50" s="8">
        <v>0.123636838727365</v>
      </c>
      <c r="M50" s="8">
        <v>0.103328086554128</v>
      </c>
      <c r="N50" s="8">
        <v>0.117873420501514</v>
      </c>
      <c r="O50" s="8">
        <v>0.13244400742368</v>
      </c>
      <c r="P50" s="8">
        <v>0.106817750837263</v>
      </c>
      <c r="Q50" s="8">
        <v>0.114529297628862</v>
      </c>
      <c r="R50" s="8">
        <v>0.118125768430357</v>
      </c>
      <c r="S50" s="8">
        <v>0.110145874287749</v>
      </c>
      <c r="T50" s="8">
        <v>0.123483402661156</v>
      </c>
      <c r="U50" s="8">
        <v>0.123483402661156</v>
      </c>
      <c r="V50" s="8">
        <v>0.109173486699239</v>
      </c>
      <c r="W50" s="8">
        <v>0.100201689186299</v>
      </c>
      <c r="X50" s="8">
        <v>0.134984209283148</v>
      </c>
      <c r="Y50" s="8">
        <v>0.0913650411193225</v>
      </c>
      <c r="Z50" s="8">
        <v>0.109813953423419</v>
      </c>
      <c r="AA50" s="8">
        <v>0.100389680584697</v>
      </c>
      <c r="AB50" s="8">
        <v>0.0997061834376408</v>
      </c>
      <c r="AC50" s="8">
        <v>0.110807146467375</v>
      </c>
      <c r="AD50" s="8">
        <v>0.136895515024306</v>
      </c>
      <c r="AE50" s="8">
        <v>0.0422373104207542</v>
      </c>
      <c r="AF50" s="8">
        <v>0.0867611587837746</v>
      </c>
      <c r="AG50" s="8">
        <v>0.108311273067922</v>
      </c>
      <c r="AH50" s="8">
        <v>0.101300626573723</v>
      </c>
      <c r="AI50" s="8">
        <v>0.0241412525067006</v>
      </c>
      <c r="AJ50" s="8">
        <v>0.101300626573723</v>
      </c>
      <c r="AK50" s="8">
        <v>0.0416657841005531</v>
      </c>
      <c r="AL50" s="8">
        <v>0.141144718565883</v>
      </c>
      <c r="AM50" s="8">
        <v>0.091582691491742</v>
      </c>
      <c r="AN50" s="8">
        <v>0.101300626573723</v>
      </c>
      <c r="AO50" s="8">
        <v>0.0769384793466684</v>
      </c>
      <c r="AP50" s="8">
        <v>0.0424441334417134</v>
      </c>
      <c r="AQ50" s="8">
        <v>0.139369795769243</v>
      </c>
      <c r="AR50" s="8">
        <v>0.139369795769243</v>
      </c>
      <c r="AS50" s="8">
        <v>0.139369795769243</v>
      </c>
      <c r="AT50" s="8">
        <v>0.139369795769243</v>
      </c>
      <c r="AU50" s="8">
        <v>0.192461398724386</v>
      </c>
      <c r="AV50" s="8">
        <v>0.139369795769243</v>
      </c>
      <c r="AW50" s="8">
        <v>0.139369795769243</v>
      </c>
      <c r="AX50" s="8">
        <v>0.139369795769243</v>
      </c>
      <c r="AY50" s="8">
        <v>0.139369795769243</v>
      </c>
      <c r="AZ50" s="8">
        <v>0.0740330049654799</v>
      </c>
      <c r="BA50" s="8">
        <v>0.0719539186940628</v>
      </c>
      <c r="BB50" s="8">
        <v>0.0582430025026854</v>
      </c>
      <c r="BC50" s="8">
        <v>0.132359625908322</v>
      </c>
      <c r="BD50" s="8">
        <v>0.14087601945307</v>
      </c>
      <c r="BE50" s="8">
        <v>0.0915540163505812</v>
      </c>
      <c r="BF50" s="8">
        <v>0.0977825752435298</v>
      </c>
      <c r="BG50" s="8">
        <v>0.0850343126558962</v>
      </c>
      <c r="BH50" s="8">
        <v>0.0597655366497065</v>
      </c>
      <c r="BI50" s="8">
        <v>0.102979469190955</v>
      </c>
      <c r="BJ50" s="8">
        <v>0.0720191796490252</v>
      </c>
      <c r="BK50" s="8">
        <v>0.0950022750573906</v>
      </c>
      <c r="BL50" s="8">
        <v>0.112506897690118</v>
      </c>
      <c r="BM50" s="8">
        <v>0.0857586249433808</v>
      </c>
      <c r="BN50" s="8">
        <v>0.0827864674617334</v>
      </c>
      <c r="BO50" s="8">
        <v>0.0916249834787937</v>
      </c>
    </row>
    <row r="51" spans="1:67" x14ac:dyDescent="0.2">
      <c r="A51" s="1">
        <v>2016</v>
      </c>
      <c r="B51" s="8">
        <v>0.105847213477035</v>
      </c>
      <c r="C51" s="8">
        <v>0.121786926556161</v>
      </c>
      <c r="D51" s="8">
        <v>0.111367597385889</v>
      </c>
      <c r="E51" s="8">
        <v>0.085869860794241</v>
      </c>
      <c r="F51" s="8">
        <v>0.103599195828301</v>
      </c>
      <c r="G51" s="8">
        <v>0.156780409924986</v>
      </c>
      <c r="H51" s="8">
        <v>0.0837419875419288</v>
      </c>
      <c r="I51" s="8">
        <v>0.0921608300615201</v>
      </c>
      <c r="J51" s="8">
        <v>0.0812275930366523</v>
      </c>
      <c r="K51" s="8">
        <v>0.132249507626137</v>
      </c>
      <c r="L51" s="8">
        <v>0.126577775569955</v>
      </c>
      <c r="M51" s="8">
        <v>0.109907968459718</v>
      </c>
      <c r="N51" s="8">
        <v>0.12023847562894</v>
      </c>
      <c r="O51" s="8">
        <v>0.129269835235542</v>
      </c>
      <c r="P51" s="8">
        <v>0.10595109835984</v>
      </c>
      <c r="Q51" s="8">
        <v>0.12299144513</v>
      </c>
      <c r="R51" s="8">
        <v>0.111325210714716</v>
      </c>
      <c r="S51" s="8">
        <v>0.116118117784322</v>
      </c>
      <c r="T51" s="8">
        <v>0.12441007620289</v>
      </c>
      <c r="U51" s="8">
        <v>0.12441007620289</v>
      </c>
      <c r="V51" s="8">
        <v>0.111171225544309</v>
      </c>
      <c r="W51" s="8">
        <v>0.0997987520034344</v>
      </c>
      <c r="X51" s="8">
        <v>0.131067006123636</v>
      </c>
      <c r="Y51" s="8">
        <v>0.0875137053135763</v>
      </c>
      <c r="Z51" s="8">
        <v>0.111289942484046</v>
      </c>
      <c r="AA51" s="8">
        <v>0.101891523931213</v>
      </c>
      <c r="AB51" s="8">
        <v>0.0966800144201</v>
      </c>
      <c r="AC51" s="8">
        <v>0.107114530146149</v>
      </c>
      <c r="AD51" s="8">
        <v>0.133294798732506</v>
      </c>
      <c r="AE51" s="8">
        <v>0.0407612456132524</v>
      </c>
      <c r="AF51" s="8">
        <v>0.0856824692888251</v>
      </c>
      <c r="AG51" s="8">
        <v>0.113364525204256</v>
      </c>
      <c r="AH51" s="8">
        <v>0.106596036342267</v>
      </c>
      <c r="AI51" s="8">
        <v>0.0215307508469041</v>
      </c>
      <c r="AJ51" s="8">
        <v>0.106596036342267</v>
      </c>
      <c r="AK51" s="8">
        <v>0.0435562011358037</v>
      </c>
      <c r="AL51" s="8">
        <v>0.151769601758777</v>
      </c>
      <c r="AM51" s="8">
        <v>0.09483088937861</v>
      </c>
      <c r="AN51" s="8">
        <v>0.106596036342267</v>
      </c>
      <c r="AO51" s="8">
        <v>0.084760750162674</v>
      </c>
      <c r="AP51" s="8">
        <v>0.0407853019939742</v>
      </c>
      <c r="AQ51" s="8">
        <v>0.138499624675413</v>
      </c>
      <c r="AR51" s="8">
        <v>0.138499624675413</v>
      </c>
      <c r="AS51" s="8">
        <v>0.138499624675413</v>
      </c>
      <c r="AT51" s="8">
        <v>0.138499624675413</v>
      </c>
      <c r="AU51" s="8">
        <v>0.197335399971559</v>
      </c>
      <c r="AV51" s="8">
        <v>0.138499624675413</v>
      </c>
      <c r="AW51" s="8">
        <v>0.138499624675413</v>
      </c>
      <c r="AX51" s="8">
        <v>0.138499624675413</v>
      </c>
      <c r="AY51" s="8">
        <v>0.138499624675413</v>
      </c>
      <c r="AZ51" s="8">
        <v>0.0837419875419288</v>
      </c>
      <c r="BA51" s="8">
        <v>0.0808217663623598</v>
      </c>
      <c r="BB51" s="8">
        <v>0.0556247955235434</v>
      </c>
      <c r="BC51" s="8">
        <v>0.133811593814336</v>
      </c>
      <c r="BD51" s="8">
        <v>0.141310814673722</v>
      </c>
      <c r="BE51" s="8">
        <v>0.0959214748783058</v>
      </c>
      <c r="BF51" s="8">
        <v>0.097830637563091</v>
      </c>
      <c r="BG51" s="8">
        <v>0.102798151143504</v>
      </c>
      <c r="BH51" s="8">
        <v>0.051320608093438</v>
      </c>
      <c r="BI51" s="8">
        <v>0.0998888383142651</v>
      </c>
      <c r="BJ51" s="8">
        <v>0.0954421664452483</v>
      </c>
      <c r="BK51" s="8">
        <v>0.0978299173540372</v>
      </c>
      <c r="BL51" s="8">
        <v>0.118391741370829</v>
      </c>
      <c r="BM51" s="8">
        <v>0.0811878695441973</v>
      </c>
      <c r="BN51" s="8">
        <v>0.0878136261401157</v>
      </c>
      <c r="BO51" s="8">
        <v>0.0882106740598134</v>
      </c>
    </row>
    <row r="52" spans="1:67" x14ac:dyDescent="0.2">
      <c r="A52" s="1">
        <v>2017</v>
      </c>
      <c r="B52" s="8">
        <v>0.103249958997113</v>
      </c>
      <c r="C52" s="8">
        <v>0.1216593993669</v>
      </c>
      <c r="D52" s="8">
        <v>0.104347203831366</v>
      </c>
      <c r="E52" s="8">
        <v>0.0870968687746986</v>
      </c>
      <c r="F52" s="8">
        <v>0.108608646128803</v>
      </c>
      <c r="G52" s="8">
        <v>0.140123033444028</v>
      </c>
      <c r="H52" s="8">
        <v>0.0859349759672207</v>
      </c>
      <c r="I52" s="8">
        <v>0.0914244514422989</v>
      </c>
      <c r="J52" s="8">
        <v>0.082474195136022</v>
      </c>
      <c r="K52" s="8">
        <v>0.132757151621962</v>
      </c>
      <c r="L52" s="8">
        <v>0.120633682168525</v>
      </c>
      <c r="M52" s="8">
        <v>0.106945493336707</v>
      </c>
      <c r="N52" s="8">
        <v>0.1197233553403</v>
      </c>
      <c r="O52" s="8">
        <v>0.131638191520846</v>
      </c>
      <c r="P52" s="8">
        <v>0.104948552590784</v>
      </c>
      <c r="Q52" s="8">
        <v>0.126237500968791</v>
      </c>
      <c r="R52" s="8">
        <v>0.106196154536231</v>
      </c>
      <c r="S52" s="8">
        <v>0.113411631752417</v>
      </c>
      <c r="T52" s="8">
        <v>0.123421442268021</v>
      </c>
      <c r="U52" s="8">
        <v>0.123421442268021</v>
      </c>
      <c r="V52" s="8">
        <v>0.103257004424995</v>
      </c>
      <c r="W52" s="8">
        <v>0.098241969739478</v>
      </c>
      <c r="X52" s="8">
        <v>0.127597813333279</v>
      </c>
      <c r="Y52" s="8">
        <v>0.0871598776326026</v>
      </c>
      <c r="Z52" s="8">
        <v>0.104072957875464</v>
      </c>
      <c r="AA52" s="8">
        <v>0.106834300724135</v>
      </c>
      <c r="AB52" s="8">
        <v>0.0960541910202608</v>
      </c>
      <c r="AC52" s="8">
        <v>0.10836107621897</v>
      </c>
      <c r="AD52" s="8">
        <v>0.13037326432427</v>
      </c>
      <c r="AE52" s="8">
        <v>0.0404075257138546</v>
      </c>
      <c r="AF52" s="8">
        <v>0.0866058695069988</v>
      </c>
      <c r="AG52" s="8">
        <v>0.0963560165536522</v>
      </c>
      <c r="AH52" s="8">
        <v>0.114145232635327</v>
      </c>
      <c r="AI52" s="8">
        <v>0.0235309673764692</v>
      </c>
      <c r="AJ52" s="8">
        <v>0.114145232635327</v>
      </c>
      <c r="AK52" s="8">
        <v>0.0424503143210992</v>
      </c>
      <c r="AL52" s="8">
        <v>0.173555389863226</v>
      </c>
      <c r="AM52" s="8">
        <v>0.0962366254113293</v>
      </c>
      <c r="AN52" s="8">
        <v>0.114145232635327</v>
      </c>
      <c r="AO52" s="8">
        <v>0.0668600740198644</v>
      </c>
      <c r="AP52" s="8">
        <v>0.0433084497002687</v>
      </c>
      <c r="AQ52" s="8">
        <v>0.123074321690818</v>
      </c>
      <c r="AR52" s="8">
        <v>0.123074321690818</v>
      </c>
      <c r="AS52" s="8">
        <v>0.123074321690818</v>
      </c>
      <c r="AT52" s="8">
        <v>0.123074321690818</v>
      </c>
      <c r="AU52" s="8">
        <v>0.184179355088943</v>
      </c>
      <c r="AV52" s="8">
        <v>0.123074321690818</v>
      </c>
      <c r="AW52" s="8">
        <v>0.123074321690818</v>
      </c>
      <c r="AX52" s="8">
        <v>0.123074321690818</v>
      </c>
      <c r="AY52" s="8">
        <v>0.123074321690818</v>
      </c>
      <c r="AZ52" s="8">
        <v>0.0859349759672207</v>
      </c>
      <c r="BA52" s="8">
        <v>0.0848775894590233</v>
      </c>
      <c r="BB52" s="8">
        <v>0.0582814665371691</v>
      </c>
      <c r="BC52" s="8">
        <v>0.130453211403058</v>
      </c>
      <c r="BD52" s="8">
        <v>0.141217005340252</v>
      </c>
      <c r="BE52" s="8">
        <v>0.0950143360032356</v>
      </c>
      <c r="BF52" s="8">
        <v>0.0970399325707683</v>
      </c>
      <c r="BG52" s="8">
        <v>0.102865685037764</v>
      </c>
      <c r="BH52" s="8">
        <v>0.0600510812989776</v>
      </c>
      <c r="BI52" s="8">
        <v>0.0946713572510445</v>
      </c>
      <c r="BJ52" s="8">
        <v>0.106193504381639</v>
      </c>
      <c r="BK52" s="8">
        <v>0.0997032238664008</v>
      </c>
      <c r="BL52" s="8">
        <v>0.120267658565999</v>
      </c>
      <c r="BM52" s="8">
        <v>0.0793430941761933</v>
      </c>
      <c r="BN52" s="8">
        <v>0.0890633651955722</v>
      </c>
      <c r="BO52" s="8">
        <v>0.0884736227892347</v>
      </c>
    </row>
    <row r="53" spans="1:67" x14ac:dyDescent="0.2">
      <c r="A53" s="1">
        <v>2018</v>
      </c>
      <c r="B53" s="8">
        <v>0.104225822785955</v>
      </c>
      <c r="C53" s="8">
        <v>0.120779741167948</v>
      </c>
      <c r="D53" s="8">
        <v>0.109768837525011</v>
      </c>
      <c r="E53" s="8">
        <v>0.0840250902428016</v>
      </c>
      <c r="F53" s="8">
        <v>0.114182516265309</v>
      </c>
      <c r="G53" s="8">
        <v>0.140313414602623</v>
      </c>
      <c r="H53" s="8">
        <v>0.0806658932013127</v>
      </c>
      <c r="I53" s="8">
        <v>0.0904422991193245</v>
      </c>
      <c r="J53" s="8">
        <v>0.0807249917297293</v>
      </c>
      <c r="K53" s="8">
        <v>0.131699274836169</v>
      </c>
      <c r="L53" s="8">
        <v>0.120954882487076</v>
      </c>
      <c r="M53" s="8">
        <v>0.106353438556092</v>
      </c>
      <c r="N53" s="8">
        <v>0.115575069070159</v>
      </c>
      <c r="O53" s="8">
        <v>0.132222531350989</v>
      </c>
      <c r="P53" s="8">
        <v>0.104652285344598</v>
      </c>
      <c r="Q53" s="8">
        <v>0.129002302396891</v>
      </c>
      <c r="R53" s="8">
        <v>0.100122048166208</v>
      </c>
      <c r="S53" s="8">
        <v>0.110670353042347</v>
      </c>
      <c r="T53" s="8">
        <v>0.121695025598635</v>
      </c>
      <c r="U53" s="8">
        <v>0.121695025598635</v>
      </c>
      <c r="V53" s="8">
        <v>0.109195445517992</v>
      </c>
      <c r="W53" s="8">
        <v>0.10386432631216</v>
      </c>
      <c r="X53" s="8">
        <v>0.128198265430401</v>
      </c>
      <c r="Y53" s="8">
        <v>0.0863124607772551</v>
      </c>
      <c r="Z53" s="8">
        <v>0.109623459083059</v>
      </c>
      <c r="AA53" s="8">
        <v>0.092834783640629</v>
      </c>
      <c r="AB53" s="8">
        <v>0.095751316990478</v>
      </c>
      <c r="AC53" s="8">
        <v>0.101841155291552</v>
      </c>
      <c r="AD53" s="8">
        <v>0.126028003223022</v>
      </c>
      <c r="AE53" s="8">
        <v>0.0423091918166864</v>
      </c>
      <c r="AF53" s="8">
        <v>0.0838152500804098</v>
      </c>
      <c r="AG53" s="8">
        <v>0.097312352690844</v>
      </c>
      <c r="AH53" s="8">
        <v>0.119796598829312</v>
      </c>
      <c r="AI53" s="8">
        <v>0.0198116782718844</v>
      </c>
      <c r="AJ53" s="8">
        <v>0.119796598829312</v>
      </c>
      <c r="AK53" s="8">
        <v>0.0440205642665859</v>
      </c>
      <c r="AL53" s="8">
        <v>0.192460667502004</v>
      </c>
      <c r="AM53" s="8">
        <v>0.0882771296278149</v>
      </c>
      <c r="AN53" s="8">
        <v>0.119796598829312</v>
      </c>
      <c r="AO53" s="8">
        <v>0.0581658009907591</v>
      </c>
      <c r="AP53" s="8">
        <v>0.0408648336141956</v>
      </c>
      <c r="AQ53" s="8">
        <v>0.123727078559035</v>
      </c>
      <c r="AR53" s="8">
        <v>0.123727078559035</v>
      </c>
      <c r="AS53" s="8">
        <v>0.123727078559035</v>
      </c>
      <c r="AT53" s="8">
        <v>0.123727078559035</v>
      </c>
      <c r="AU53" s="8">
        <v>0.183052280006552</v>
      </c>
      <c r="AV53" s="8">
        <v>0.123727078559035</v>
      </c>
      <c r="AW53" s="8">
        <v>0.123727078559035</v>
      </c>
      <c r="AX53" s="8">
        <v>0.123727078559035</v>
      </c>
      <c r="AY53" s="8">
        <v>0.123727078559035</v>
      </c>
      <c r="AZ53" s="8">
        <v>0.0806658932013127</v>
      </c>
      <c r="BA53" s="8">
        <v>0.0791652465313172</v>
      </c>
      <c r="BB53" s="8">
        <v>0.0600415454998338</v>
      </c>
      <c r="BC53" s="8">
        <v>0.132287381844497</v>
      </c>
      <c r="BD53" s="8">
        <v>0.138336361667283</v>
      </c>
      <c r="BE53" s="8">
        <v>0.0924856403085518</v>
      </c>
      <c r="BF53" s="8">
        <v>0.0958076763529583</v>
      </c>
      <c r="BG53" s="8">
        <v>0.106076627905065</v>
      </c>
      <c r="BH53" s="8">
        <v>0.0561846778289658</v>
      </c>
      <c r="BI53" s="8">
        <v>0.0945105828188275</v>
      </c>
      <c r="BJ53" s="8">
        <v>0.112690314433094</v>
      </c>
      <c r="BK53" s="8">
        <v>0.095743843242243</v>
      </c>
      <c r="BL53" s="8">
        <v>0.122710753094009</v>
      </c>
      <c r="BM53" s="8">
        <v>0.0765897446882267</v>
      </c>
      <c r="BN53" s="8">
        <v>0.0892079477968629</v>
      </c>
      <c r="BO53" s="8">
        <v>0.0870480752544148</v>
      </c>
    </row>
    <row r="54" spans="1:67" x14ac:dyDescent="0.2">
      <c r="A54" s="1">
        <v>2019</v>
      </c>
      <c r="B54" s="8">
        <v>0.103247486405525</v>
      </c>
      <c r="C54" s="8">
        <v>0.121355637477389</v>
      </c>
      <c r="D54" s="8">
        <v>0.105794095054961</v>
      </c>
      <c r="E54" s="8">
        <v>0.0816055957526029</v>
      </c>
      <c r="F54" s="8">
        <v>0.109786803381385</v>
      </c>
      <c r="G54" s="8">
        <v>0.149165201988885</v>
      </c>
      <c r="H54" s="8">
        <v>0.080354288570394</v>
      </c>
      <c r="I54" s="8">
        <v>0.0916241130910158</v>
      </c>
      <c r="J54" s="8">
        <v>0.0789992454636671</v>
      </c>
      <c r="K54" s="8">
        <v>0.134705160115802</v>
      </c>
      <c r="L54" s="8">
        <v>0.135884861202145</v>
      </c>
      <c r="M54" s="8">
        <v>0.112222423563319</v>
      </c>
      <c r="N54" s="8">
        <v>0.105552482431428</v>
      </c>
      <c r="O54" s="8">
        <v>0.132712632176197</v>
      </c>
      <c r="P54" s="8">
        <v>0.10760073950575</v>
      </c>
      <c r="Q54" s="8">
        <v>0.131211053425224</v>
      </c>
      <c r="R54" s="8">
        <v>0.0967438901715403</v>
      </c>
      <c r="S54" s="8">
        <v>0.108621495731033</v>
      </c>
      <c r="T54" s="8">
        <v>0.122367903189735</v>
      </c>
      <c r="U54" s="8">
        <v>0.122367903189735</v>
      </c>
      <c r="V54" s="8">
        <v>0.104916473324862</v>
      </c>
      <c r="W54" s="8">
        <v>0.101915047913322</v>
      </c>
      <c r="X54" s="8">
        <v>0.127163992700903</v>
      </c>
      <c r="Y54" s="8">
        <v>0.0856852113356524</v>
      </c>
      <c r="Z54" s="8">
        <v>0.10560322040168</v>
      </c>
      <c r="AA54" s="8">
        <v>0.0914117559880648</v>
      </c>
      <c r="AB54" s="8">
        <v>0.0938084633152858</v>
      </c>
      <c r="AC54" s="8">
        <v>0.0984336683336126</v>
      </c>
      <c r="AD54" s="8">
        <v>0.122616379106987</v>
      </c>
      <c r="AE54" s="8">
        <v>0.0418890178094239</v>
      </c>
      <c r="AF54" s="8">
        <v>0.0814686739946542</v>
      </c>
      <c r="AG54" s="8">
        <v>0.105373487499081</v>
      </c>
      <c r="AH54" s="8">
        <v>0.113920603957518</v>
      </c>
      <c r="AI54" s="8">
        <v>0.0183904452996372</v>
      </c>
      <c r="AJ54" s="8">
        <v>0.113920603957518</v>
      </c>
      <c r="AK54" s="8">
        <v>0.0418227713803755</v>
      </c>
      <c r="AL54" s="8">
        <v>0.180424073608338</v>
      </c>
      <c r="AM54" s="8">
        <v>0.0850340729928792</v>
      </c>
      <c r="AN54" s="8">
        <v>0.113920603957518</v>
      </c>
      <c r="AO54" s="8">
        <v>0.0722979107597271</v>
      </c>
      <c r="AP54" s="8">
        <v>0.0408809197168447</v>
      </c>
      <c r="AQ54" s="8">
        <v>0.133696040680648</v>
      </c>
      <c r="AR54" s="8">
        <v>0.133696040680648</v>
      </c>
      <c r="AS54" s="8">
        <v>0.133696040680648</v>
      </c>
      <c r="AT54" s="8">
        <v>0.133696040680648</v>
      </c>
      <c r="AU54" s="8">
        <v>0.185443112320612</v>
      </c>
      <c r="AV54" s="8">
        <v>0.133696040680648</v>
      </c>
      <c r="AW54" s="8">
        <v>0.133696040680648</v>
      </c>
      <c r="AX54" s="8">
        <v>0.133696040680648</v>
      </c>
      <c r="AY54" s="8">
        <v>0.133696040680648</v>
      </c>
      <c r="AZ54" s="8">
        <v>0.080354288570394</v>
      </c>
      <c r="BA54" s="8">
        <v>0.079925372882737</v>
      </c>
      <c r="BB54" s="8">
        <v>0.0584546491765807</v>
      </c>
      <c r="BC54" s="8">
        <v>0.134243742010441</v>
      </c>
      <c r="BD54" s="8">
        <v>0.139985565152845</v>
      </c>
      <c r="BE54" s="8">
        <v>0.0877899820045798</v>
      </c>
      <c r="BF54" s="8">
        <v>0.0959522874315717</v>
      </c>
      <c r="BG54" s="8">
        <v>0.110612857716245</v>
      </c>
      <c r="BH54" s="8">
        <v>0.0518460215282756</v>
      </c>
      <c r="BI54" s="8">
        <v>0.0953518665691901</v>
      </c>
      <c r="BJ54" s="8">
        <v>0.113362354786247</v>
      </c>
      <c r="BK54" s="8">
        <v>0.100337308609616</v>
      </c>
      <c r="BL54" s="8">
        <v>0.121341522691212</v>
      </c>
      <c r="BM54" s="8">
        <v>0.0717022742929838</v>
      </c>
      <c r="BN54" s="8">
        <v>0.0915208064089071</v>
      </c>
      <c r="BO54" s="8">
        <v>0.0835940459680844</v>
      </c>
    </row>
    <row r="55" spans="1:67" x14ac:dyDescent="0.2">
      <c r="A55" s="1">
        <v>2020</v>
      </c>
      <c r="B55" s="8">
        <v>0.0998802944821839</v>
      </c>
      <c r="C55" s="8">
        <v>0.122617013718595</v>
      </c>
      <c r="D55" s="8">
        <v>0.104053268018197</v>
      </c>
      <c r="E55" s="8">
        <v>0.0790161791493173</v>
      </c>
      <c r="F55" s="8">
        <v>0.107073937188702</v>
      </c>
      <c r="G55" s="8">
        <v>0.123271022877614</v>
      </c>
      <c r="H55" s="8">
        <v>0.0811781498468739</v>
      </c>
      <c r="I55" s="8">
        <v>0.0817504093670873</v>
      </c>
      <c r="J55" s="8">
        <v>0.0828061084452131</v>
      </c>
      <c r="K55" s="8">
        <v>0.137004175900046</v>
      </c>
      <c r="L55" s="8">
        <v>0.13332714319573</v>
      </c>
      <c r="M55" s="8">
        <v>0.112097157385339</v>
      </c>
      <c r="N55" s="8">
        <v>0.104827375422514</v>
      </c>
      <c r="O55" s="8">
        <v>0.13532380388677</v>
      </c>
      <c r="P55" s="8">
        <v>0.108926688942794</v>
      </c>
      <c r="Q55" s="8">
        <v>0.132480827221984</v>
      </c>
      <c r="R55" s="8">
        <v>0.0918135028087297</v>
      </c>
      <c r="S55" s="8">
        <v>0.106401101809291</v>
      </c>
      <c r="T55" s="8">
        <v>0.1217783609928</v>
      </c>
      <c r="U55" s="8">
        <v>0.1217783609928</v>
      </c>
      <c r="V55" s="8">
        <v>0.103137967271074</v>
      </c>
      <c r="W55" s="8">
        <v>0.0989313153241839</v>
      </c>
      <c r="X55" s="8">
        <v>0.125987096726471</v>
      </c>
      <c r="Y55" s="8">
        <v>0.0847523211769455</v>
      </c>
      <c r="Z55" s="8">
        <v>0.103895878686929</v>
      </c>
      <c r="AA55" s="8">
        <v>0.0912803105545142</v>
      </c>
      <c r="AB55" s="8">
        <v>0.0932124874924344</v>
      </c>
      <c r="AC55" s="8">
        <v>0.088863679256359</v>
      </c>
      <c r="AD55" s="8">
        <v>0.123430363189247</v>
      </c>
      <c r="AE55" s="8">
        <v>0.0367379528454967</v>
      </c>
      <c r="AF55" s="8">
        <v>0.0791229379742706</v>
      </c>
      <c r="AG55" s="8">
        <v>0.101945048591406</v>
      </c>
      <c r="AH55" s="8">
        <v>0.111361408434159</v>
      </c>
      <c r="AI55" s="8">
        <v>0.016407491465977</v>
      </c>
      <c r="AJ55" s="8">
        <v>0.111361408434159</v>
      </c>
      <c r="AK55" s="8">
        <v>0.0426577595968117</v>
      </c>
      <c r="AL55" s="8">
        <v>0.169825973156765</v>
      </c>
      <c r="AM55" s="8">
        <v>0.0966661150054663</v>
      </c>
      <c r="AN55" s="8">
        <v>0.111361408434159</v>
      </c>
      <c r="AO55" s="8">
        <v>0.0734425345966686</v>
      </c>
      <c r="AP55" s="8">
        <v>0.0407202296336666</v>
      </c>
      <c r="AQ55" s="8">
        <v>0.113522356643773</v>
      </c>
      <c r="AR55" s="8">
        <v>0.113522356643773</v>
      </c>
      <c r="AS55" s="8">
        <v>0.113522356643773</v>
      </c>
      <c r="AT55" s="8">
        <v>0.113522356643773</v>
      </c>
      <c r="AU55" s="8">
        <v>0.148811270335792</v>
      </c>
      <c r="AV55" s="8">
        <v>0.113522356643773</v>
      </c>
      <c r="AW55" s="8">
        <v>0.113522356643773</v>
      </c>
      <c r="AX55" s="8">
        <v>0.113522356643773</v>
      </c>
      <c r="AY55" s="8">
        <v>0.113522356643773</v>
      </c>
      <c r="AZ55" s="8">
        <v>0.0811781498468739</v>
      </c>
      <c r="BA55" s="8">
        <v>0.0805233883478541</v>
      </c>
      <c r="BB55" s="8">
        <v>0.0609827315223854</v>
      </c>
      <c r="BC55" s="8">
        <v>0.123265373288942</v>
      </c>
      <c r="BD55" s="8">
        <v>0.103388241914853</v>
      </c>
      <c r="BE55" s="8">
        <v>0.0883139740922543</v>
      </c>
      <c r="BF55" s="8">
        <v>0.0899309212751128</v>
      </c>
      <c r="BG55" s="8">
        <v>0.109747898853107</v>
      </c>
      <c r="BH55" s="8">
        <v>0.0507291425193494</v>
      </c>
      <c r="BI55" s="8">
        <v>0.101472921633011</v>
      </c>
      <c r="BJ55" s="8">
        <v>0.105319805477987</v>
      </c>
      <c r="BK55" s="8">
        <v>0.0983602630342491</v>
      </c>
      <c r="BL55" s="8">
        <v>0.124589352296356</v>
      </c>
      <c r="BM55" s="8">
        <v>0.0800104303692694</v>
      </c>
      <c r="BN55" s="8">
        <v>0.100067999043472</v>
      </c>
      <c r="BO55" s="8">
        <v>0.0876145793031219</v>
      </c>
    </row>
    <row r="56" spans="1:67" x14ac:dyDescent="0.2">
      <c r="A56" s="1">
        <v>2021</v>
      </c>
      <c r="B56" s="8">
        <v>0.10048805378105</v>
      </c>
      <c r="C56" s="8">
        <v>0.118306822075073</v>
      </c>
      <c r="D56" s="8">
        <v>0.107513722717843</v>
      </c>
      <c r="E56" s="8">
        <v>0.0757911864498083</v>
      </c>
      <c r="F56" s="8">
        <v>0.107988377348655</v>
      </c>
      <c r="G56" s="8">
        <v>0.139254328778516</v>
      </c>
      <c r="H56" s="8">
        <v>0.0808297007655707</v>
      </c>
      <c r="I56" s="8">
        <v>0.0840177319511944</v>
      </c>
      <c r="J56" s="8">
        <v>0.0811598630118329</v>
      </c>
      <c r="K56" s="8">
        <v>0.12797487166424</v>
      </c>
      <c r="L56" s="8">
        <v>0.125800472285858</v>
      </c>
      <c r="M56" s="8">
        <v>0.11372721593372</v>
      </c>
      <c r="N56" s="8">
        <v>0.103826767839266</v>
      </c>
      <c r="O56" s="8">
        <v>0.132431171902941</v>
      </c>
      <c r="P56" s="8">
        <v>0.104598680778393</v>
      </c>
      <c r="Q56" s="8">
        <v>0.128868791406867</v>
      </c>
      <c r="R56" s="8">
        <v>0.0932684638822334</v>
      </c>
      <c r="S56" s="8">
        <v>0.098594088218535</v>
      </c>
      <c r="T56" s="8">
        <v>0.118631165922756</v>
      </c>
      <c r="U56" s="8">
        <v>0.118631165922756</v>
      </c>
      <c r="V56" s="8">
        <v>0.107242522244528</v>
      </c>
      <c r="W56" s="8">
        <v>0.0995429538690102</v>
      </c>
      <c r="X56" s="8">
        <v>0.125832072815332</v>
      </c>
      <c r="Y56" s="8">
        <v>0.0809735811929208</v>
      </c>
      <c r="Z56" s="8">
        <v>0.107467465047374</v>
      </c>
      <c r="AA56" s="8">
        <v>0.0780234391224022</v>
      </c>
      <c r="AB56" s="8">
        <v>0.0850538251840072</v>
      </c>
      <c r="AC56" s="8">
        <v>0.0931976270425268</v>
      </c>
      <c r="AD56" s="8">
        <v>0.135830428593228</v>
      </c>
      <c r="AE56" s="8">
        <v>0.0409483005870014</v>
      </c>
      <c r="AF56" s="8">
        <v>0.0759316325247767</v>
      </c>
      <c r="AG56" s="8">
        <v>0.111812205998601</v>
      </c>
      <c r="AH56" s="8">
        <v>0.114208061889591</v>
      </c>
      <c r="AI56" s="8">
        <v>0.0165198677247283</v>
      </c>
      <c r="AJ56" s="8">
        <v>0.114208061889591</v>
      </c>
      <c r="AK56" s="8">
        <v>0.0431571468237418</v>
      </c>
      <c r="AL56" s="8">
        <v>0.182461690542516</v>
      </c>
      <c r="AM56" s="8">
        <v>0.0862674015732581</v>
      </c>
      <c r="AN56" s="8">
        <v>0.114208061889591</v>
      </c>
      <c r="AO56" s="8">
        <v>0.0760540612049567</v>
      </c>
      <c r="AP56" s="8">
        <v>0.0410223971575925</v>
      </c>
      <c r="AQ56" s="8">
        <v>0.12461212528273</v>
      </c>
      <c r="AR56" s="8">
        <v>0.12461212528273</v>
      </c>
      <c r="AS56" s="8">
        <v>0.12461212528273</v>
      </c>
      <c r="AT56" s="8">
        <v>0.12461212528273</v>
      </c>
      <c r="AU56" s="8">
        <v>0.176883353771384</v>
      </c>
      <c r="AV56" s="8">
        <v>0.12461212528273</v>
      </c>
      <c r="AW56" s="8">
        <v>0.12461212528273</v>
      </c>
      <c r="AX56" s="8">
        <v>0.12461212528273</v>
      </c>
      <c r="AY56" s="8">
        <v>0.12461212528273</v>
      </c>
      <c r="AZ56" s="8">
        <v>0.0808297007655707</v>
      </c>
      <c r="BA56" s="8">
        <v>0.0819621833700162</v>
      </c>
      <c r="BB56" s="8">
        <v>0.0606468324653731</v>
      </c>
      <c r="BC56" s="8">
        <v>0.135346813923048</v>
      </c>
      <c r="BD56" s="8">
        <v>0.109567136045195</v>
      </c>
      <c r="BE56" s="8">
        <v>0.0885395003896135</v>
      </c>
      <c r="BF56" s="8">
        <v>0.090281512914048</v>
      </c>
      <c r="BG56" s="8">
        <v>0.108943558142979</v>
      </c>
      <c r="BH56" s="8">
        <v>0.0476409324619079</v>
      </c>
      <c r="BI56" s="8">
        <v>0.0989754096752865</v>
      </c>
      <c r="BJ56" s="8">
        <v>0.0968149980895083</v>
      </c>
      <c r="BK56" s="8">
        <v>0.0940694552981406</v>
      </c>
      <c r="BL56" s="8">
        <v>0.118859460686001</v>
      </c>
      <c r="BM56" s="8">
        <v>0.0901603143723058</v>
      </c>
      <c r="BN56" s="8">
        <v>0.110000012732463</v>
      </c>
      <c r="BO56" s="8">
        <v>0.0861749896350603</v>
      </c>
    </row>
    <row r="57" spans="1:67" x14ac:dyDescent="0.2">
      <c r="A57" s="1">
        <v>2022</v>
      </c>
      <c r="B57" s="8">
        <v>0.100668655826389</v>
      </c>
      <c r="C57" s="8">
        <v>0.11923968331175</v>
      </c>
      <c r="D57" s="8">
        <v>0.107196876326301</v>
      </c>
      <c r="E57" s="8">
        <v>0.0820766847965824</v>
      </c>
      <c r="F57" s="8">
        <v>0.109767526574083</v>
      </c>
      <c r="G57" s="8">
        <v>0.139089597322626</v>
      </c>
      <c r="H57" s="8">
        <v>0.083725661992877</v>
      </c>
      <c r="I57" s="8">
        <v>0.0822693269522776</v>
      </c>
      <c r="J57" s="8">
        <v>0.0806350421143285</v>
      </c>
      <c r="K57" s="8">
        <v>0.132429930025003</v>
      </c>
      <c r="L57" s="8">
        <v>0.117966384767365</v>
      </c>
      <c r="M57" s="8">
        <v>0.118263718217646</v>
      </c>
      <c r="N57" s="8">
        <v>0.105520793714958</v>
      </c>
      <c r="O57" s="8">
        <v>0.135976360469272</v>
      </c>
      <c r="P57" s="8">
        <v>0.0994292244089124</v>
      </c>
      <c r="Q57" s="8">
        <v>0.118589509343879</v>
      </c>
      <c r="R57" s="8">
        <v>0.0903661371901864</v>
      </c>
      <c r="S57" s="8">
        <v>0.104663209791819</v>
      </c>
      <c r="T57" s="8">
        <v>0.11892231511194</v>
      </c>
      <c r="U57" s="8">
        <v>0.11892231511194</v>
      </c>
      <c r="V57" s="8">
        <v>0.106942525493695</v>
      </c>
      <c r="W57" s="8">
        <v>0.0991410173327529</v>
      </c>
      <c r="X57" s="8">
        <v>0.125707699570165</v>
      </c>
      <c r="Y57" s="8">
        <v>0.0830488807535239</v>
      </c>
      <c r="Z57" s="8">
        <v>0.107163466467795</v>
      </c>
      <c r="AA57" s="8">
        <v>0.0727741560640071</v>
      </c>
      <c r="AB57" s="8">
        <v>0.0966455064245272</v>
      </c>
      <c r="AC57" s="8">
        <v>0.096121517750146</v>
      </c>
      <c r="AD57" s="8">
        <v>0.135986976219736</v>
      </c>
      <c r="AE57" s="8">
        <v>0.0475505151273871</v>
      </c>
      <c r="AF57" s="8">
        <v>0.0816793785587516</v>
      </c>
      <c r="AG57" s="8">
        <v>0.110317444880166</v>
      </c>
      <c r="AH57" s="8">
        <v>0.119298684383701</v>
      </c>
      <c r="AI57" s="8">
        <v>0.0165031708751695</v>
      </c>
      <c r="AJ57" s="8">
        <v>0.119298684383701</v>
      </c>
      <c r="AK57" s="8">
        <v>0.0469024346169713</v>
      </c>
      <c r="AL57" s="8">
        <v>0.185098558145103</v>
      </c>
      <c r="AM57" s="8">
        <v>0.0802950292825405</v>
      </c>
      <c r="AN57" s="8">
        <v>0.119298684383701</v>
      </c>
      <c r="AO57" s="8">
        <v>0.0479860854611115</v>
      </c>
      <c r="AP57" s="8">
        <v>0.0416568997470824</v>
      </c>
      <c r="AQ57" s="8">
        <v>0.124296511301735</v>
      </c>
      <c r="AR57" s="8">
        <v>0.124296511301735</v>
      </c>
      <c r="AS57" s="8">
        <v>0.124296511301735</v>
      </c>
      <c r="AT57" s="8">
        <v>0.124296511301735</v>
      </c>
      <c r="AU57" s="8">
        <v>0.176667442377286</v>
      </c>
      <c r="AV57" s="8">
        <v>0.124296511301735</v>
      </c>
      <c r="AW57" s="8">
        <v>0.124296511301735</v>
      </c>
      <c r="AX57" s="8">
        <v>0.124296511301735</v>
      </c>
      <c r="AY57" s="8">
        <v>0.124296511301735</v>
      </c>
      <c r="AZ57" s="8">
        <v>0.083725661992877</v>
      </c>
      <c r="BA57" s="8">
        <v>0.0833487239106955</v>
      </c>
      <c r="BB57" s="8">
        <v>0.0613423459534583</v>
      </c>
      <c r="BC57" s="8">
        <v>0.130119874063549</v>
      </c>
      <c r="BD57" s="8">
        <v>0.113502598306377</v>
      </c>
      <c r="BE57" s="8">
        <v>0.0912580739241908</v>
      </c>
      <c r="BF57" s="8">
        <v>0.0885917329934112</v>
      </c>
      <c r="BG57" s="8">
        <v>0.106074646946888</v>
      </c>
      <c r="BH57" s="8">
        <v>0.0508059839456653</v>
      </c>
      <c r="BI57" s="8">
        <v>0.097082488276995</v>
      </c>
      <c r="BJ57" s="8">
        <v>0.0953813920793038</v>
      </c>
      <c r="BK57" s="8">
        <v>0.0934838901533504</v>
      </c>
      <c r="BL57" s="8">
        <v>0.115234383454733</v>
      </c>
      <c r="BM57" s="8">
        <v>0.0805815910078257</v>
      </c>
      <c r="BN57" s="8">
        <v>0.11853065444906</v>
      </c>
      <c r="BO57" s="8">
        <v>0.0849982443575873</v>
      </c>
    </row>
    <row r="58" spans="1:67" x14ac:dyDescent="0.2">
      <c r="A58" s="1">
        <v>2023</v>
      </c>
      <c r="B58" s="8">
        <v>0.10063586823579</v>
      </c>
      <c r="C58" s="8">
        <v>0.119394491111299</v>
      </c>
      <c r="D58" s="8">
        <v>0.107195136386499</v>
      </c>
      <c r="E58" s="8">
        <v>0.0810964716916739</v>
      </c>
      <c r="F58" s="8">
        <v>0.108912210034168</v>
      </c>
      <c r="G58" s="8">
        <v>0.134459552986492</v>
      </c>
      <c r="H58" s="8">
        <v>0.083725661992877</v>
      </c>
      <c r="I58" s="8">
        <v>0.0821461908715306</v>
      </c>
      <c r="J58" s="8">
        <v>0.079832152159349</v>
      </c>
      <c r="K58" s="8">
        <v>0.132429930025003</v>
      </c>
      <c r="L58" s="8">
        <v>0.117966384767365</v>
      </c>
      <c r="M58" s="8">
        <v>0.118263718217646</v>
      </c>
      <c r="N58" s="8">
        <v>0.105520793714958</v>
      </c>
      <c r="O58" s="8">
        <v>0.135976360469272</v>
      </c>
      <c r="P58" s="8">
        <v>0.0994292244089124</v>
      </c>
      <c r="Q58" s="8">
        <v>0.118589509343879</v>
      </c>
      <c r="R58" s="8">
        <v>0.0903661371901864</v>
      </c>
      <c r="S58" s="8">
        <v>0.104663209791819</v>
      </c>
      <c r="T58" s="8">
        <v>0.11892231511194</v>
      </c>
      <c r="U58" s="8">
        <v>0.11892231511194</v>
      </c>
      <c r="V58" s="8">
        <v>0.106942525493695</v>
      </c>
      <c r="W58" s="8">
        <v>0.0991410173327529</v>
      </c>
      <c r="X58" s="8">
        <v>0.125707699570165</v>
      </c>
      <c r="Y58" s="8">
        <v>0.0830488807535239</v>
      </c>
      <c r="Z58" s="8">
        <v>0.107163466467795</v>
      </c>
      <c r="AA58" s="8">
        <v>0.0727741560640071</v>
      </c>
      <c r="AB58" s="8">
        <v>0.0966455064245272</v>
      </c>
      <c r="AC58" s="8">
        <v>0.096121517750146</v>
      </c>
      <c r="AD58" s="8">
        <v>0.135986976219736</v>
      </c>
      <c r="AE58" s="8">
        <v>0.0475505151273871</v>
      </c>
      <c r="AF58" s="8">
        <v>0.0816793785587516</v>
      </c>
      <c r="AG58" s="8">
        <v>0.110317444880166</v>
      </c>
      <c r="AH58" s="8">
        <v>0.119298684383701</v>
      </c>
      <c r="AI58" s="8">
        <v>0.0165031708751695</v>
      </c>
      <c r="AJ58" s="8">
        <v>0.119298684383701</v>
      </c>
      <c r="AK58" s="8">
        <v>0.0469024346169713</v>
      </c>
      <c r="AL58" s="8">
        <v>0.185098558145103</v>
      </c>
      <c r="AM58" s="8">
        <v>0.0802950292825405</v>
      </c>
      <c r="AN58" s="8">
        <v>0.119298684383701</v>
      </c>
      <c r="AO58" s="8">
        <v>0.0479860854611115</v>
      </c>
      <c r="AP58" s="8">
        <v>0.0416568997470824</v>
      </c>
      <c r="AQ58" s="8">
        <v>0.124296511301735</v>
      </c>
      <c r="AR58" s="8">
        <v>0.124296511301735</v>
      </c>
      <c r="AS58" s="8">
        <v>0.124296511301735</v>
      </c>
      <c r="AT58" s="8">
        <v>0.124296511301735</v>
      </c>
      <c r="AU58" s="8">
        <v>0.176667442377286</v>
      </c>
      <c r="AV58" s="8">
        <v>0.124296511301735</v>
      </c>
      <c r="AW58" s="8">
        <v>0.124296511301735</v>
      </c>
      <c r="AX58" s="8">
        <v>0.124296511301735</v>
      </c>
      <c r="AY58" s="8">
        <v>0.124296511301735</v>
      </c>
      <c r="AZ58" s="8">
        <v>0.083725661992877</v>
      </c>
      <c r="BA58" s="8">
        <v>0.0833487239106955</v>
      </c>
      <c r="BB58" s="8">
        <v>0.0613423459534583</v>
      </c>
      <c r="BC58" s="8">
        <v>0.130119874063549</v>
      </c>
      <c r="BD58" s="8">
        <v>0.113502598306377</v>
      </c>
      <c r="BE58" s="8">
        <v>0.0912580739241908</v>
      </c>
      <c r="BF58" s="8">
        <v>0.0885917329934112</v>
      </c>
      <c r="BG58" s="8">
        <v>0.106074646946888</v>
      </c>
      <c r="BH58" s="8">
        <v>0.0508059839456653</v>
      </c>
      <c r="BI58" s="8">
        <v>0.097082488276995</v>
      </c>
      <c r="BJ58" s="8">
        <v>0.0953813920793038</v>
      </c>
      <c r="BK58" s="8">
        <v>0.0934838901533504</v>
      </c>
      <c r="BL58" s="8">
        <v>0.115234383454733</v>
      </c>
      <c r="BM58" s="8">
        <v>0.0805815910078257</v>
      </c>
      <c r="BN58" s="8">
        <v>0.11853065444906</v>
      </c>
      <c r="BO58" s="8">
        <v>0.0849982443575873</v>
      </c>
    </row>
    <row r="59" spans="1:67" x14ac:dyDescent="0.2">
      <c r="A59" s="1">
        <v>2024</v>
      </c>
      <c r="B59" s="8">
        <v>0.100225061972868</v>
      </c>
      <c r="C59" s="8">
        <v>0.119545099034156</v>
      </c>
      <c r="D59" s="8">
        <v>0.107198451529163</v>
      </c>
      <c r="E59" s="8">
        <v>0.0809369436154043</v>
      </c>
      <c r="F59" s="8">
        <v>0.108551727137233</v>
      </c>
      <c r="G59" s="8">
        <v>0.125677572572085</v>
      </c>
      <c r="H59" s="8">
        <v>0.083725661992877</v>
      </c>
      <c r="I59" s="8">
        <v>0.0807004546110949</v>
      </c>
      <c r="J59" s="8">
        <v>0.0785436791279164</v>
      </c>
      <c r="K59" s="8">
        <v>0.132429930025003</v>
      </c>
      <c r="L59" s="8">
        <v>0.117966384767365</v>
      </c>
      <c r="M59" s="8">
        <v>0.118263718217646</v>
      </c>
      <c r="N59" s="8">
        <v>0.105520793714958</v>
      </c>
      <c r="O59" s="8">
        <v>0.135976360469272</v>
      </c>
      <c r="P59" s="8">
        <v>0.0994292244089124</v>
      </c>
      <c r="Q59" s="8">
        <v>0.118589509343879</v>
      </c>
      <c r="R59" s="8">
        <v>0.0903661371901864</v>
      </c>
      <c r="S59" s="8">
        <v>0.104663209791819</v>
      </c>
      <c r="T59" s="8">
        <v>0.11892231511194</v>
      </c>
      <c r="U59" s="8">
        <v>0.11892231511194</v>
      </c>
      <c r="V59" s="8">
        <v>0.106942525493695</v>
      </c>
      <c r="W59" s="8">
        <v>0.0991410173327529</v>
      </c>
      <c r="X59" s="8">
        <v>0.125707699570165</v>
      </c>
      <c r="Y59" s="8">
        <v>0.0830488807535239</v>
      </c>
      <c r="Z59" s="8">
        <v>0.107163466467795</v>
      </c>
      <c r="AA59" s="8">
        <v>0.0727741560640071</v>
      </c>
      <c r="AB59" s="8">
        <v>0.0966455064245272</v>
      </c>
      <c r="AC59" s="8">
        <v>0.096121517750146</v>
      </c>
      <c r="AD59" s="8">
        <v>0.135986976219736</v>
      </c>
      <c r="AE59" s="8">
        <v>0.0475505151273871</v>
      </c>
      <c r="AF59" s="8">
        <v>0.0816793785587516</v>
      </c>
      <c r="AG59" s="8">
        <v>0.110317444880166</v>
      </c>
      <c r="AH59" s="8">
        <v>0.119298684383701</v>
      </c>
      <c r="AI59" s="8">
        <v>0.0165031708751695</v>
      </c>
      <c r="AJ59" s="8">
        <v>0.119298684383701</v>
      </c>
      <c r="AK59" s="8">
        <v>0.0469024346169713</v>
      </c>
      <c r="AL59" s="8">
        <v>0.185098558145103</v>
      </c>
      <c r="AM59" s="8">
        <v>0.0802950292825405</v>
      </c>
      <c r="AN59" s="8">
        <v>0.119298684383701</v>
      </c>
      <c r="AO59" s="8">
        <v>0.0479860854611115</v>
      </c>
      <c r="AP59" s="8">
        <v>0.0416568997470824</v>
      </c>
      <c r="AQ59" s="8">
        <v>0.124296511301735</v>
      </c>
      <c r="AR59" s="8">
        <v>0.124296511301735</v>
      </c>
      <c r="AS59" s="8">
        <v>0.124296511301735</v>
      </c>
      <c r="AT59" s="8">
        <v>0.124296511301735</v>
      </c>
      <c r="AU59" s="8">
        <v>0.176667442377286</v>
      </c>
      <c r="AV59" s="8">
        <v>0.124296511301735</v>
      </c>
      <c r="AW59" s="8">
        <v>0.124296511301735</v>
      </c>
      <c r="AX59" s="8">
        <v>0.124296511301735</v>
      </c>
      <c r="AY59" s="8">
        <v>0.124296511301735</v>
      </c>
      <c r="AZ59" s="8">
        <v>0.083725661992877</v>
      </c>
      <c r="BA59" s="8">
        <v>0.0833487239106955</v>
      </c>
      <c r="BB59" s="8">
        <v>0.0613423459534583</v>
      </c>
      <c r="BC59" s="8">
        <v>0.130119874063549</v>
      </c>
      <c r="BD59" s="8">
        <v>0.113502598306377</v>
      </c>
      <c r="BE59" s="8">
        <v>0.0912580739241908</v>
      </c>
      <c r="BF59" s="8">
        <v>0.0885917329934112</v>
      </c>
      <c r="BG59" s="8">
        <v>0.106074646946888</v>
      </c>
      <c r="BH59" s="8">
        <v>0.0508059839456653</v>
      </c>
      <c r="BI59" s="8">
        <v>0.097082488276995</v>
      </c>
      <c r="BJ59" s="8">
        <v>0.0953813920793038</v>
      </c>
      <c r="BK59" s="8">
        <v>0.0934838901533504</v>
      </c>
      <c r="BL59" s="8">
        <v>0.115234383454733</v>
      </c>
      <c r="BM59" s="8">
        <v>0.0805815910078257</v>
      </c>
      <c r="BN59" s="8">
        <v>0.11853065444906</v>
      </c>
      <c r="BO59" s="8">
        <v>0.0849982443575873</v>
      </c>
    </row>
    <row r="60" spans="1:67" x14ac:dyDescent="0.2">
      <c r="A60" s="1">
        <v>2025</v>
      </c>
      <c r="B60" s="8">
        <v>0.0997800798242631</v>
      </c>
      <c r="C60" s="8">
        <v>0.119517432555844</v>
      </c>
      <c r="D60" s="8">
        <v>0.107191459391635</v>
      </c>
      <c r="E60" s="8">
        <v>0.0811079885062731</v>
      </c>
      <c r="F60" s="8">
        <v>0.108325097321048</v>
      </c>
      <c r="G60" s="8">
        <v>0.125486229774034</v>
      </c>
      <c r="H60" s="8">
        <v>0.083725661992877</v>
      </c>
      <c r="I60" s="8">
        <v>0.079978121163577</v>
      </c>
      <c r="J60" s="8">
        <v>0.0778145610389846</v>
      </c>
      <c r="K60" s="8">
        <v>0.132429930025003</v>
      </c>
      <c r="L60" s="8">
        <v>0.117966384767365</v>
      </c>
      <c r="M60" s="8">
        <v>0.118263718217646</v>
      </c>
      <c r="N60" s="8">
        <v>0.105520793714958</v>
      </c>
      <c r="O60" s="8">
        <v>0.135976360469272</v>
      </c>
      <c r="P60" s="8">
        <v>0.0994292244089124</v>
      </c>
      <c r="Q60" s="8">
        <v>0.118589509343879</v>
      </c>
      <c r="R60" s="8">
        <v>0.0903661371901864</v>
      </c>
      <c r="S60" s="8">
        <v>0.104663209791819</v>
      </c>
      <c r="T60" s="8">
        <v>0.11892231511194</v>
      </c>
      <c r="U60" s="8">
        <v>0.11892231511194</v>
      </c>
      <c r="V60" s="8">
        <v>0.106942525493695</v>
      </c>
      <c r="W60" s="8">
        <v>0.0991410173327529</v>
      </c>
      <c r="X60" s="8">
        <v>0.125707699570165</v>
      </c>
      <c r="Y60" s="8">
        <v>0.0830488807535239</v>
      </c>
      <c r="Z60" s="8">
        <v>0.107163466467795</v>
      </c>
      <c r="AA60" s="8">
        <v>0.0727741560640071</v>
      </c>
      <c r="AB60" s="8">
        <v>0.0966455064245272</v>
      </c>
      <c r="AC60" s="8">
        <v>0.096121517750146</v>
      </c>
      <c r="AD60" s="8">
        <v>0.135986976219736</v>
      </c>
      <c r="AE60" s="8">
        <v>0.0475505151273871</v>
      </c>
      <c r="AF60" s="8">
        <v>0.0816793785587516</v>
      </c>
      <c r="AG60" s="8">
        <v>0.110317444880166</v>
      </c>
      <c r="AH60" s="8">
        <v>0.119298684383701</v>
      </c>
      <c r="AI60" s="8">
        <v>0.0165031708751695</v>
      </c>
      <c r="AJ60" s="8">
        <v>0.119298684383701</v>
      </c>
      <c r="AK60" s="8">
        <v>0.0469024346169713</v>
      </c>
      <c r="AL60" s="8">
        <v>0.185098558145103</v>
      </c>
      <c r="AM60" s="8">
        <v>0.0802950292825405</v>
      </c>
      <c r="AN60" s="8">
        <v>0.119298684383701</v>
      </c>
      <c r="AO60" s="8">
        <v>0.0479860854611115</v>
      </c>
      <c r="AP60" s="8">
        <v>0.0416568997470824</v>
      </c>
      <c r="AQ60" s="8">
        <v>0.124296511301735</v>
      </c>
      <c r="AR60" s="8">
        <v>0.124296511301735</v>
      </c>
      <c r="AS60" s="8">
        <v>0.124296511301735</v>
      </c>
      <c r="AT60" s="8">
        <v>0.124296511301735</v>
      </c>
      <c r="AU60" s="8">
        <v>0.176667442377286</v>
      </c>
      <c r="AV60" s="8">
        <v>0.124296511301735</v>
      </c>
      <c r="AW60" s="8">
        <v>0.124296511301735</v>
      </c>
      <c r="AX60" s="8">
        <v>0.124296511301735</v>
      </c>
      <c r="AY60" s="8">
        <v>0.124296511301735</v>
      </c>
      <c r="AZ60" s="8">
        <v>0.083725661992877</v>
      </c>
      <c r="BA60" s="8">
        <v>0.0833487239106955</v>
      </c>
      <c r="BB60" s="8">
        <v>0.0613423459534583</v>
      </c>
      <c r="BC60" s="8">
        <v>0.130119874063549</v>
      </c>
      <c r="BD60" s="8">
        <v>0.113502598306377</v>
      </c>
      <c r="BE60" s="8">
        <v>0.0912580739241908</v>
      </c>
      <c r="BF60" s="8">
        <v>0.0885917329934112</v>
      </c>
      <c r="BG60" s="8">
        <v>0.106074646946888</v>
      </c>
      <c r="BH60" s="8">
        <v>0.0508059839456653</v>
      </c>
      <c r="BI60" s="8">
        <v>0.097082488276995</v>
      </c>
      <c r="BJ60" s="8">
        <v>0.0953813920793038</v>
      </c>
      <c r="BK60" s="8">
        <v>0.0934838901533504</v>
      </c>
      <c r="BL60" s="8">
        <v>0.115234383454733</v>
      </c>
      <c r="BM60" s="8">
        <v>0.0805815910078257</v>
      </c>
      <c r="BN60" s="8">
        <v>0.11853065444906</v>
      </c>
      <c r="BO60" s="8">
        <v>0.0849982443575873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44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Transport Inputs used by " &amp; ReadMe!D1 &amp; " Sector as Share of " &amp; ReadMe!D1 &amp; " Output (current price MER)."</f>
        <v>Data series on A-Matrix Coefficients: Total Transport Inputs used by "Leisure/Culture" Sector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0.0338134643380725</v>
      </c>
      <c r="C5" s="8">
        <v>0.0518030630784993</v>
      </c>
      <c r="D5" s="8">
        <v>0.017465127872278</v>
      </c>
      <c r="E5" s="8">
        <v>0.0469259897742846</v>
      </c>
      <c r="F5" s="8">
        <v>0.034797801427318</v>
      </c>
      <c r="G5" s="8">
        <v>0.0247218400601545</v>
      </c>
      <c r="H5" s="8">
        <v>0.0552536270857664</v>
      </c>
      <c r="I5" s="8">
        <v>0.0275354283461983</v>
      </c>
      <c r="J5" s="8">
        <v>0.0389023698301698</v>
      </c>
      <c r="K5" s="8">
        <v>0.0430292543938608</v>
      </c>
      <c r="L5" s="8">
        <v>0.10312938908189</v>
      </c>
      <c r="M5" s="8">
        <v>0.0236571803481725</v>
      </c>
      <c r="N5" s="8">
        <v>0.093806002257095</v>
      </c>
      <c r="O5" s="8">
        <v>0.0304886759099237</v>
      </c>
      <c r="P5" s="8">
        <v>0.0273453353997169</v>
      </c>
      <c r="Q5" s="8">
        <v>0.0551804748103002</v>
      </c>
      <c r="R5" s="8">
        <v>0.0695017503654647</v>
      </c>
      <c r="S5" s="8">
        <v>0.0755913752936201</v>
      </c>
      <c r="T5" s="8">
        <v>0.0433619256630172</v>
      </c>
      <c r="U5" s="8">
        <v>0.0433619256630172</v>
      </c>
      <c r="V5" s="8">
        <v>0.0167027721291774</v>
      </c>
      <c r="W5" s="8">
        <v>0.0255092326437189</v>
      </c>
      <c r="X5" s="8">
        <v>0.0212429827910102</v>
      </c>
      <c r="Y5" s="8">
        <v>0.0279182797674079</v>
      </c>
      <c r="Z5" s="8">
        <v>0.0165289874029375</v>
      </c>
      <c r="AA5" s="8">
        <v>0.0891739471135435</v>
      </c>
      <c r="AB5" s="8">
        <v>0.0422446650618172</v>
      </c>
      <c r="AC5" s="8">
        <v>0.0742118954624997</v>
      </c>
      <c r="AD5" s="8">
        <v>0.0998283983123734</v>
      </c>
      <c r="AE5" s="8">
        <v>0.00742195544517008</v>
      </c>
      <c r="AF5" s="8">
        <v>0.0539360833179921</v>
      </c>
      <c r="AG5" s="8">
        <v>0.0255827814380359</v>
      </c>
      <c r="AH5" s="8">
        <v>0.0322978189617297</v>
      </c>
      <c r="AI5" s="8">
        <v>0.0797718952588051</v>
      </c>
      <c r="AJ5" s="8">
        <v>0.0322978189617297</v>
      </c>
      <c r="AK5" s="8">
        <v>0.0221122241654565</v>
      </c>
      <c r="AL5" s="8">
        <v>0.0292215113716515</v>
      </c>
      <c r="AM5" s="8">
        <v>0.0261079490848381</v>
      </c>
      <c r="AN5" s="8">
        <v>0.0322978189617297</v>
      </c>
      <c r="AO5" s="8">
        <v>0.0432687655823614</v>
      </c>
      <c r="AP5" s="8">
        <v>0.0822717845983265</v>
      </c>
      <c r="AQ5" s="8">
        <v>0.0227760944477869</v>
      </c>
      <c r="AR5" s="8">
        <v>0.0227760944477869</v>
      </c>
      <c r="AS5" s="8">
        <v>0.0227760944477869</v>
      </c>
      <c r="AT5" s="8">
        <v>0.0227760944477869</v>
      </c>
      <c r="AU5" s="8">
        <v>0.0190603880913069</v>
      </c>
      <c r="AV5" s="8">
        <v>0.0227760944477869</v>
      </c>
      <c r="AW5" s="8">
        <v>0.0227760944477869</v>
      </c>
      <c r="AX5" s="8">
        <v>0.0227760944477869</v>
      </c>
      <c r="AY5" s="8">
        <v>0.0227760944477869</v>
      </c>
      <c r="AZ5" s="8">
        <v>0.0552536270857664</v>
      </c>
      <c r="BA5" s="8">
        <v>0.0605223099038593</v>
      </c>
      <c r="BB5" s="8">
        <v>0.0292368845481813</v>
      </c>
      <c r="BC5" s="8">
        <v>0.0230805364270712</v>
      </c>
      <c r="BD5" s="8">
        <v>0.0380467878406274</v>
      </c>
      <c r="BE5" s="8">
        <v>0.13965139941559</v>
      </c>
      <c r="BF5" s="8">
        <v>0.02653268895728</v>
      </c>
      <c r="BG5" s="8">
        <v>0.044531159018366</v>
      </c>
      <c r="BH5" s="8">
        <v>0.0444031138451524</v>
      </c>
      <c r="BI5" s="8">
        <v>0.0180212283580754</v>
      </c>
      <c r="BJ5" s="8">
        <v>0.0212722330733935</v>
      </c>
      <c r="BK5" s="8">
        <v>0.0291426035557656</v>
      </c>
      <c r="BL5" s="8">
        <v>0.0585410900252933</v>
      </c>
      <c r="BM5" s="8">
        <v>0.0224614220613975</v>
      </c>
      <c r="BN5" s="8">
        <v>0.0413791698388453</v>
      </c>
      <c r="BO5" s="8">
        <v>0.0453399955887774</v>
      </c>
    </row>
    <row r="6" spans="1:67" x14ac:dyDescent="0.2">
      <c r="A6" s="1">
        <v>1971</v>
      </c>
      <c r="B6" s="8">
        <v>0.0331730965604131</v>
      </c>
      <c r="C6" s="8">
        <v>0.0502481290714882</v>
      </c>
      <c r="D6" s="8">
        <v>0.0175629556807429</v>
      </c>
      <c r="E6" s="8">
        <v>0.0473850693323516</v>
      </c>
      <c r="F6" s="8">
        <v>0.0333471741986797</v>
      </c>
      <c r="G6" s="8">
        <v>0.0220522024554248</v>
      </c>
      <c r="H6" s="8">
        <v>0.052592852917162</v>
      </c>
      <c r="I6" s="8">
        <v>0.0263238216546972</v>
      </c>
      <c r="J6" s="8">
        <v>0.0346695164973823</v>
      </c>
      <c r="K6" s="8">
        <v>0.0421120045718018</v>
      </c>
      <c r="L6" s="8">
        <v>0.103041760133098</v>
      </c>
      <c r="M6" s="8">
        <v>0.0225910773811189</v>
      </c>
      <c r="N6" s="8">
        <v>0.0915620113646965</v>
      </c>
      <c r="O6" s="8">
        <v>0.0292619606598195</v>
      </c>
      <c r="P6" s="8">
        <v>0.0278071191821445</v>
      </c>
      <c r="Q6" s="8">
        <v>0.0509665647268935</v>
      </c>
      <c r="R6" s="8">
        <v>0.0676750765352582</v>
      </c>
      <c r="S6" s="8">
        <v>0.0750206801448919</v>
      </c>
      <c r="T6" s="8">
        <v>0.042222269547603</v>
      </c>
      <c r="U6" s="8">
        <v>0.042222269547603</v>
      </c>
      <c r="V6" s="8">
        <v>0.0167667228119856</v>
      </c>
      <c r="W6" s="8">
        <v>0.0249078138236961</v>
      </c>
      <c r="X6" s="8">
        <v>0.022173382522791</v>
      </c>
      <c r="Y6" s="8">
        <v>0.0280263266534101</v>
      </c>
      <c r="Z6" s="8">
        <v>0.0165929564451756</v>
      </c>
      <c r="AA6" s="8">
        <v>0.0876478866792334</v>
      </c>
      <c r="AB6" s="8">
        <v>0.0419331151110448</v>
      </c>
      <c r="AC6" s="8">
        <v>0.0729418850941544</v>
      </c>
      <c r="AD6" s="8">
        <v>0.0981200050673028</v>
      </c>
      <c r="AE6" s="8">
        <v>0.0089867432881998</v>
      </c>
      <c r="AF6" s="8">
        <v>0.0530130589886055</v>
      </c>
      <c r="AG6" s="8">
        <v>0.0243508260424975</v>
      </c>
      <c r="AH6" s="8">
        <v>0.0307424965887344</v>
      </c>
      <c r="AI6" s="8">
        <v>0.075930428019817</v>
      </c>
      <c r="AJ6" s="8">
        <v>0.0307424965887344</v>
      </c>
      <c r="AK6" s="8">
        <v>0.0210473957012815</v>
      </c>
      <c r="AL6" s="8">
        <v>0.0278143305814279</v>
      </c>
      <c r="AM6" s="8">
        <v>0.0248507039014161</v>
      </c>
      <c r="AN6" s="8">
        <v>0.0307424965887344</v>
      </c>
      <c r="AO6" s="8">
        <v>0.0387633024852869</v>
      </c>
      <c r="AP6" s="8">
        <v>0.073705039408135</v>
      </c>
      <c r="AQ6" s="8">
        <v>0.0204044794583401</v>
      </c>
      <c r="AR6" s="8">
        <v>0.0204044794583401</v>
      </c>
      <c r="AS6" s="8">
        <v>0.0204044794583401</v>
      </c>
      <c r="AT6" s="8">
        <v>0.0204044794583401</v>
      </c>
      <c r="AU6" s="8">
        <v>0.017075679861121</v>
      </c>
      <c r="AV6" s="8">
        <v>0.0204044794583401</v>
      </c>
      <c r="AW6" s="8">
        <v>0.0204044794583401</v>
      </c>
      <c r="AX6" s="8">
        <v>0.0204044794583401</v>
      </c>
      <c r="AY6" s="8">
        <v>0.0204044794583401</v>
      </c>
      <c r="AZ6" s="8">
        <v>0.052592852917162</v>
      </c>
      <c r="BA6" s="8">
        <v>0.0576078189046261</v>
      </c>
      <c r="BB6" s="8">
        <v>0.0273006314095706</v>
      </c>
      <c r="BC6" s="8">
        <v>0.021852683631093</v>
      </c>
      <c r="BD6" s="8">
        <v>0.0374166006945186</v>
      </c>
      <c r="BE6" s="8">
        <v>0.137081080229598</v>
      </c>
      <c r="BF6" s="8">
        <v>0.0252549901504385</v>
      </c>
      <c r="BG6" s="8">
        <v>0.0398942462031553</v>
      </c>
      <c r="BH6" s="8">
        <v>0.0397795340380575</v>
      </c>
      <c r="BI6" s="8">
        <v>0.0161447251059383</v>
      </c>
      <c r="BJ6" s="8">
        <v>0.0190572112253098</v>
      </c>
      <c r="BK6" s="8">
        <v>0.0261080606677037</v>
      </c>
      <c r="BL6" s="8">
        <v>0.0524453598323573</v>
      </c>
      <c r="BM6" s="8">
        <v>0.0201225730823849</v>
      </c>
      <c r="BN6" s="8">
        <v>0.0370704653914854</v>
      </c>
      <c r="BO6" s="8">
        <v>0.0406188607424894</v>
      </c>
    </row>
    <row r="7" spans="1:67" x14ac:dyDescent="0.2">
      <c r="A7" s="1">
        <v>1972</v>
      </c>
      <c r="B7" s="8">
        <v>0.0334520471990122</v>
      </c>
      <c r="C7" s="8">
        <v>0.0508737919897164</v>
      </c>
      <c r="D7" s="8">
        <v>0.0175611122398128</v>
      </c>
      <c r="E7" s="8">
        <v>0.0509565362999456</v>
      </c>
      <c r="F7" s="8">
        <v>0.0299639557421734</v>
      </c>
      <c r="G7" s="8">
        <v>0.0239657942800844</v>
      </c>
      <c r="H7" s="8">
        <v>0.0489263674165641</v>
      </c>
      <c r="I7" s="8">
        <v>0.0241831434502187</v>
      </c>
      <c r="J7" s="8">
        <v>0.0380162591688689</v>
      </c>
      <c r="K7" s="8">
        <v>0.0420251238341724</v>
      </c>
      <c r="L7" s="8">
        <v>0.100944168550129</v>
      </c>
      <c r="M7" s="8">
        <v>0.0221753697264918</v>
      </c>
      <c r="N7" s="8">
        <v>0.0931285306839762</v>
      </c>
      <c r="O7" s="8">
        <v>0.0286876690392345</v>
      </c>
      <c r="P7" s="8">
        <v>0.0280520813605893</v>
      </c>
      <c r="Q7" s="8">
        <v>0.0559516463780333</v>
      </c>
      <c r="R7" s="8">
        <v>0.0683400883552281</v>
      </c>
      <c r="S7" s="8">
        <v>0.0772816097745663</v>
      </c>
      <c r="T7" s="8">
        <v>0.0426371683516033</v>
      </c>
      <c r="U7" s="8">
        <v>0.0426371683516033</v>
      </c>
      <c r="V7" s="8">
        <v>0.0168057814035848</v>
      </c>
      <c r="W7" s="8">
        <v>0.023774184102586</v>
      </c>
      <c r="X7" s="8">
        <v>0.0221462491144625</v>
      </c>
      <c r="Y7" s="8">
        <v>0.0279933588841162</v>
      </c>
      <c r="Z7" s="8">
        <v>0.0165734379129487</v>
      </c>
      <c r="AA7" s="8">
        <v>0.0895882395315877</v>
      </c>
      <c r="AB7" s="8">
        <v>0.0430495898583894</v>
      </c>
      <c r="AC7" s="8">
        <v>0.0745566758228403</v>
      </c>
      <c r="AD7" s="8">
        <v>0.100292190146929</v>
      </c>
      <c r="AE7" s="8">
        <v>0.01101302955898</v>
      </c>
      <c r="AF7" s="8">
        <v>0.0541866644697852</v>
      </c>
      <c r="AG7" s="8">
        <v>0.0226532198914673</v>
      </c>
      <c r="AH7" s="8">
        <v>0.0285992981930833</v>
      </c>
      <c r="AI7" s="8">
        <v>0.0706369746711775</v>
      </c>
      <c r="AJ7" s="8">
        <v>0.0285992981930833</v>
      </c>
      <c r="AK7" s="8">
        <v>0.0195800866110968</v>
      </c>
      <c r="AL7" s="8">
        <v>0.0258752678736818</v>
      </c>
      <c r="AM7" s="8">
        <v>0.0231182490053543</v>
      </c>
      <c r="AN7" s="8">
        <v>0.0285992981930833</v>
      </c>
      <c r="AO7" s="8">
        <v>0.0422460923064309</v>
      </c>
      <c r="AP7" s="8">
        <v>0.0803272605440947</v>
      </c>
      <c r="AQ7" s="8">
        <v>0.0222377730325969</v>
      </c>
      <c r="AR7" s="8">
        <v>0.0222377730325969</v>
      </c>
      <c r="AS7" s="8">
        <v>0.0222377730325969</v>
      </c>
      <c r="AT7" s="8">
        <v>0.0222377730325969</v>
      </c>
      <c r="AU7" s="8">
        <v>0.0186098887699723</v>
      </c>
      <c r="AV7" s="8">
        <v>0.0222377730325969</v>
      </c>
      <c r="AW7" s="8">
        <v>0.0222377730325969</v>
      </c>
      <c r="AX7" s="8">
        <v>0.0222377730325969</v>
      </c>
      <c r="AY7" s="8">
        <v>0.0222377730325969</v>
      </c>
      <c r="AZ7" s="8">
        <v>0.048926367416564</v>
      </c>
      <c r="BA7" s="8">
        <v>0.0535917174570098</v>
      </c>
      <c r="BB7" s="8">
        <v>0.0323230838993777</v>
      </c>
      <c r="BC7" s="8">
        <v>0.01872452640237</v>
      </c>
      <c r="BD7" s="8">
        <v>0.040256368852927</v>
      </c>
      <c r="BE7" s="8">
        <v>0.134450281945107</v>
      </c>
      <c r="BF7" s="8">
        <v>0.0234943506325524</v>
      </c>
      <c r="BG7" s="8">
        <v>0.043478648606725</v>
      </c>
      <c r="BH7" s="8">
        <v>0.0433536298285331</v>
      </c>
      <c r="BI7" s="8">
        <v>0.0175952899613314</v>
      </c>
      <c r="BJ7" s="8">
        <v>0.0207694559779362</v>
      </c>
      <c r="BK7" s="8">
        <v>0.0284538073433849</v>
      </c>
      <c r="BL7" s="8">
        <v>0.0571574497132361</v>
      </c>
      <c r="BM7" s="8">
        <v>0.02193053804443</v>
      </c>
      <c r="BN7" s="8">
        <v>0.0404011578571116</v>
      </c>
      <c r="BO7" s="8">
        <v>0.0442683680256756</v>
      </c>
    </row>
    <row r="8" spans="1:67" x14ac:dyDescent="0.2">
      <c r="A8" s="1">
        <v>1973</v>
      </c>
      <c r="B8" s="8">
        <v>0.0341825052127662</v>
      </c>
      <c r="C8" s="8">
        <v>0.0516404374351882</v>
      </c>
      <c r="D8" s="8">
        <v>0.0172221584095848</v>
      </c>
      <c r="E8" s="8">
        <v>0.051975370906045</v>
      </c>
      <c r="F8" s="8">
        <v>0.0282911775841357</v>
      </c>
      <c r="G8" s="8">
        <v>0.0228602879475441</v>
      </c>
      <c r="H8" s="8">
        <v>0.0470599463526839</v>
      </c>
      <c r="I8" s="8">
        <v>0.0230496164495428</v>
      </c>
      <c r="J8" s="8">
        <v>0.0351238246012506</v>
      </c>
      <c r="K8" s="8">
        <v>0.0425306468547294</v>
      </c>
      <c r="L8" s="8">
        <v>0.0935384618549122</v>
      </c>
      <c r="M8" s="8">
        <v>0.0221978319015323</v>
      </c>
      <c r="N8" s="8">
        <v>0.0977739094322526</v>
      </c>
      <c r="O8" s="8">
        <v>0.0273186957136464</v>
      </c>
      <c r="P8" s="8">
        <v>0.0261740268766665</v>
      </c>
      <c r="Q8" s="8">
        <v>0.0536581761996738</v>
      </c>
      <c r="R8" s="8">
        <v>0.0705091398356654</v>
      </c>
      <c r="S8" s="8">
        <v>0.0783959982761985</v>
      </c>
      <c r="T8" s="8">
        <v>0.043990432817022</v>
      </c>
      <c r="U8" s="8">
        <v>0.043990432817022</v>
      </c>
      <c r="V8" s="8">
        <v>0.0165927163065173</v>
      </c>
      <c r="W8" s="8">
        <v>0.0220080552772041</v>
      </c>
      <c r="X8" s="8">
        <v>0.0201906469295304</v>
      </c>
      <c r="Y8" s="8">
        <v>0.0274097177889878</v>
      </c>
      <c r="Z8" s="8">
        <v>0.0162278938325259</v>
      </c>
      <c r="AA8" s="8">
        <v>0.0859930326401286</v>
      </c>
      <c r="AB8" s="8">
        <v>0.0411992960901145</v>
      </c>
      <c r="AC8" s="8">
        <v>0.0715646907573447</v>
      </c>
      <c r="AD8" s="8">
        <v>0.0962674300326434</v>
      </c>
      <c r="AE8" s="8">
        <v>0.0124797094229771</v>
      </c>
      <c r="AF8" s="8">
        <v>0.0520121349718787</v>
      </c>
      <c r="AG8" s="8">
        <v>0.0217890550453392</v>
      </c>
      <c r="AH8" s="8">
        <v>0.0275083050256304</v>
      </c>
      <c r="AI8" s="8">
        <v>0.0679423471241827</v>
      </c>
      <c r="AJ8" s="8">
        <v>0.0275083050256304</v>
      </c>
      <c r="AK8" s="8">
        <v>0.0188331542714771</v>
      </c>
      <c r="AL8" s="8">
        <v>0.0248881897899606</v>
      </c>
      <c r="AM8" s="8">
        <v>0.0222363444376955</v>
      </c>
      <c r="AN8" s="8">
        <v>0.0275083050256304</v>
      </c>
      <c r="AO8" s="8">
        <v>0.0395594381375578</v>
      </c>
      <c r="AP8" s="8">
        <v>0.075218821925688</v>
      </c>
      <c r="AQ8" s="8">
        <v>0.0208235545247378</v>
      </c>
      <c r="AR8" s="8">
        <v>0.0208235545247378</v>
      </c>
      <c r="AS8" s="8">
        <v>0.0208235545247378</v>
      </c>
      <c r="AT8" s="8">
        <v>0.0208235545247378</v>
      </c>
      <c r="AU8" s="8">
        <v>0.0174263867579175</v>
      </c>
      <c r="AV8" s="8">
        <v>0.0208235545247378</v>
      </c>
      <c r="AW8" s="8">
        <v>0.0208235545247378</v>
      </c>
      <c r="AX8" s="8">
        <v>0.0208235545247378</v>
      </c>
      <c r="AY8" s="8">
        <v>0.0208235545247378</v>
      </c>
      <c r="AZ8" s="8">
        <v>0.0470599463526839</v>
      </c>
      <c r="BA8" s="8">
        <v>0.0515473247176172</v>
      </c>
      <c r="BB8" s="8">
        <v>0.0340019757514949</v>
      </c>
      <c r="BC8" s="8">
        <v>0.0171988353984163</v>
      </c>
      <c r="BD8" s="8">
        <v>0.0403358426702672</v>
      </c>
      <c r="BE8" s="8">
        <v>0.130254393664095</v>
      </c>
      <c r="BF8" s="8">
        <v>0.0225980987091379</v>
      </c>
      <c r="BG8" s="8">
        <v>0.0407136096135577</v>
      </c>
      <c r="BH8" s="8">
        <v>0.0405965414457839</v>
      </c>
      <c r="BI8" s="8">
        <v>0.0164763116950281</v>
      </c>
      <c r="BJ8" s="8">
        <v>0.0194486155772761</v>
      </c>
      <c r="BK8" s="8">
        <v>0.0266442780840887</v>
      </c>
      <c r="BL8" s="8">
        <v>0.0535225028537642</v>
      </c>
      <c r="BM8" s="8">
        <v>0.0205358582469395</v>
      </c>
      <c r="BN8" s="8">
        <v>0.0378318329028226</v>
      </c>
      <c r="BO8" s="8">
        <v>0.0414531065656876</v>
      </c>
    </row>
    <row r="9" spans="1:67" x14ac:dyDescent="0.2">
      <c r="A9" s="1">
        <v>1974</v>
      </c>
      <c r="B9" s="8">
        <v>0.0342968868369165</v>
      </c>
      <c r="C9" s="8">
        <v>0.0513280559157862</v>
      </c>
      <c r="D9" s="8">
        <v>0.0189970767830862</v>
      </c>
      <c r="E9" s="8">
        <v>0.0523526564953831</v>
      </c>
      <c r="F9" s="8">
        <v>0.0257126793792724</v>
      </c>
      <c r="G9" s="8">
        <v>0.0219815028662854</v>
      </c>
      <c r="H9" s="8">
        <v>0.0444631806225745</v>
      </c>
      <c r="I9" s="8">
        <v>0.0225682471751999</v>
      </c>
      <c r="J9" s="8">
        <v>0.034263632799508</v>
      </c>
      <c r="K9" s="8">
        <v>0.0446025220014218</v>
      </c>
      <c r="L9" s="8">
        <v>0.095125141351927</v>
      </c>
      <c r="M9" s="8">
        <v>0.0249977128928419</v>
      </c>
      <c r="N9" s="8">
        <v>0.094772161562007</v>
      </c>
      <c r="O9" s="8">
        <v>0.0278015965196176</v>
      </c>
      <c r="P9" s="8">
        <v>0.0268527749269785</v>
      </c>
      <c r="Q9" s="8">
        <v>0.0518077385366617</v>
      </c>
      <c r="R9" s="8">
        <v>0.0677908641155366</v>
      </c>
      <c r="S9" s="8">
        <v>0.0742001595590733</v>
      </c>
      <c r="T9" s="8">
        <v>0.0422945090584402</v>
      </c>
      <c r="U9" s="8">
        <v>0.0422945090584402</v>
      </c>
      <c r="V9" s="8">
        <v>0.0188357857052378</v>
      </c>
      <c r="W9" s="8">
        <v>0.0199721422629967</v>
      </c>
      <c r="X9" s="8">
        <v>0.0181867067218342</v>
      </c>
      <c r="Y9" s="8">
        <v>0.0304872849153321</v>
      </c>
      <c r="Z9" s="8">
        <v>0.0180499641279323</v>
      </c>
      <c r="AA9" s="8">
        <v>0.0860455360282672</v>
      </c>
      <c r="AB9" s="8">
        <v>0.0415682023659712</v>
      </c>
      <c r="AC9" s="8">
        <v>0.0716083848639542</v>
      </c>
      <c r="AD9" s="8">
        <v>0.096326206494979</v>
      </c>
      <c r="AE9" s="8">
        <v>0.014535532846924</v>
      </c>
      <c r="AF9" s="8">
        <v>0.0520438911877778</v>
      </c>
      <c r="AG9" s="8">
        <v>0.0205867359647103</v>
      </c>
      <c r="AH9" s="8">
        <v>0.025990397987475</v>
      </c>
      <c r="AI9" s="8">
        <v>0.064193291455631</v>
      </c>
      <c r="AJ9" s="8">
        <v>0.025990397987475</v>
      </c>
      <c r="AK9" s="8">
        <v>0.017793941663041</v>
      </c>
      <c r="AL9" s="8">
        <v>0.0235148605930534</v>
      </c>
      <c r="AM9" s="8">
        <v>0.0210093439484478</v>
      </c>
      <c r="AN9" s="8">
        <v>0.025990397987475</v>
      </c>
      <c r="AO9" s="8">
        <v>0.0392155651212187</v>
      </c>
      <c r="AP9" s="8">
        <v>0.0745649773718012</v>
      </c>
      <c r="AQ9" s="8">
        <v>0.0206425444082537</v>
      </c>
      <c r="AR9" s="8">
        <v>0.0206425444082537</v>
      </c>
      <c r="AS9" s="8">
        <v>0.0206425444082537</v>
      </c>
      <c r="AT9" s="8">
        <v>0.0206425444082537</v>
      </c>
      <c r="AU9" s="8">
        <v>0.0172749067455498</v>
      </c>
      <c r="AV9" s="8">
        <v>0.0206425444082537</v>
      </c>
      <c r="AW9" s="8">
        <v>0.0206425444082537</v>
      </c>
      <c r="AX9" s="8">
        <v>0.0206425444082537</v>
      </c>
      <c r="AY9" s="8">
        <v>0.0206425444082537</v>
      </c>
      <c r="AZ9" s="8">
        <v>0.0444631806225745</v>
      </c>
      <c r="BA9" s="8">
        <v>0.0487029456504937</v>
      </c>
      <c r="BB9" s="8">
        <v>0.0317432656049533</v>
      </c>
      <c r="BC9" s="8">
        <v>0.0161353806124115</v>
      </c>
      <c r="BD9" s="8">
        <v>0.0371518642494373</v>
      </c>
      <c r="BE9" s="8">
        <v>0.138415320359707</v>
      </c>
      <c r="BF9" s="8">
        <v>0.0213511366354089</v>
      </c>
      <c r="BG9" s="8">
        <v>0.0403597038857972</v>
      </c>
      <c r="BH9" s="8">
        <v>0.040243653340767</v>
      </c>
      <c r="BI9" s="8">
        <v>0.016333090272595</v>
      </c>
      <c r="BJ9" s="8">
        <v>0.0192795572079706</v>
      </c>
      <c r="BK9" s="8">
        <v>0.0264126709454561</v>
      </c>
      <c r="BL9" s="8">
        <v>0.0530572549795567</v>
      </c>
      <c r="BM9" s="8">
        <v>0.0203573489492611</v>
      </c>
      <c r="BN9" s="8">
        <v>0.0375029772085457</v>
      </c>
      <c r="BO9" s="8">
        <v>0.041092772712062</v>
      </c>
    </row>
    <row r="10" spans="1:67" x14ac:dyDescent="0.2">
      <c r="A10" s="1">
        <v>1975</v>
      </c>
      <c r="B10" s="8">
        <v>0.0327208134398316</v>
      </c>
      <c r="C10" s="8">
        <v>0.0513343830072616</v>
      </c>
      <c r="D10" s="8">
        <v>0.0160131838473996</v>
      </c>
      <c r="E10" s="8">
        <v>0.043922758025134</v>
      </c>
      <c r="F10" s="8">
        <v>0.025223124871298</v>
      </c>
      <c r="G10" s="8">
        <v>0.0222135764499181</v>
      </c>
      <c r="H10" s="8">
        <v>0.0437301577285057</v>
      </c>
      <c r="I10" s="8">
        <v>0.0220478147513251</v>
      </c>
      <c r="J10" s="8">
        <v>0.0341500111844413</v>
      </c>
      <c r="K10" s="8">
        <v>0.0423617428084838</v>
      </c>
      <c r="L10" s="8">
        <v>0.0903851039131855</v>
      </c>
      <c r="M10" s="8">
        <v>0.0260426449070811</v>
      </c>
      <c r="N10" s="8">
        <v>0.0921534680285534</v>
      </c>
      <c r="O10" s="8">
        <v>0.0282061081666405</v>
      </c>
      <c r="P10" s="8">
        <v>0.0280524739464699</v>
      </c>
      <c r="Q10" s="8">
        <v>0.0504698349647068</v>
      </c>
      <c r="R10" s="8">
        <v>0.0683817959084132</v>
      </c>
      <c r="S10" s="8">
        <v>0.0728346208728753</v>
      </c>
      <c r="T10" s="8">
        <v>0.0426631895641813</v>
      </c>
      <c r="U10" s="8">
        <v>0.0426631895641813</v>
      </c>
      <c r="V10" s="8">
        <v>0.0154636147053863</v>
      </c>
      <c r="W10" s="8">
        <v>0.0182030560034661</v>
      </c>
      <c r="X10" s="8">
        <v>0.0208811397460331</v>
      </c>
      <c r="Y10" s="8">
        <v>0.0255207653455276</v>
      </c>
      <c r="Z10" s="8">
        <v>0.0151095415771999</v>
      </c>
      <c r="AA10" s="8">
        <v>0.08688448111444</v>
      </c>
      <c r="AB10" s="8">
        <v>0.0425213609002603</v>
      </c>
      <c r="AC10" s="8">
        <v>0.0723065675400508</v>
      </c>
      <c r="AD10" s="8">
        <v>0.0972653882508122</v>
      </c>
      <c r="AE10" s="8">
        <v>0.0175389011062438</v>
      </c>
      <c r="AF10" s="8">
        <v>0.0525513197981703</v>
      </c>
      <c r="AG10" s="8">
        <v>0.0202473416936531</v>
      </c>
      <c r="AH10" s="8">
        <v>0.0255619185920738</v>
      </c>
      <c r="AI10" s="8">
        <v>0.0631349966682644</v>
      </c>
      <c r="AJ10" s="8">
        <v>0.0255619185920738</v>
      </c>
      <c r="AK10" s="8">
        <v>0.017500589580889</v>
      </c>
      <c r="AL10" s="8">
        <v>0.023127193068504</v>
      </c>
      <c r="AM10" s="8">
        <v>0.0206629825346231</v>
      </c>
      <c r="AN10" s="8">
        <v>0.0255619185920738</v>
      </c>
      <c r="AO10" s="8">
        <v>0.0397772331625588</v>
      </c>
      <c r="AP10" s="8">
        <v>0.0756329401733963</v>
      </c>
      <c r="AQ10" s="8">
        <v>0.0209381988875458</v>
      </c>
      <c r="AR10" s="8">
        <v>0.0209381988875458</v>
      </c>
      <c r="AS10" s="8">
        <v>0.0209381988875458</v>
      </c>
      <c r="AT10" s="8">
        <v>0.0209381988875458</v>
      </c>
      <c r="AU10" s="8">
        <v>0.0175223279673558</v>
      </c>
      <c r="AV10" s="8">
        <v>0.0209381988875458</v>
      </c>
      <c r="AW10" s="8">
        <v>0.0209381988875458</v>
      </c>
      <c r="AX10" s="8">
        <v>0.0209381988875458</v>
      </c>
      <c r="AY10" s="8">
        <v>0.0209381988875458</v>
      </c>
      <c r="AZ10" s="8">
        <v>0.0437301577285057</v>
      </c>
      <c r="BA10" s="8">
        <v>0.0479000257138062</v>
      </c>
      <c r="BB10" s="8">
        <v>0.0287226411040603</v>
      </c>
      <c r="BC10" s="8">
        <v>0.0162977912990265</v>
      </c>
      <c r="BD10" s="8">
        <v>0.0383311808833879</v>
      </c>
      <c r="BE10" s="8">
        <v>0.138679779830663</v>
      </c>
      <c r="BF10" s="8">
        <v>0.0209991404050672</v>
      </c>
      <c r="BG10" s="8">
        <v>0.040937758945326</v>
      </c>
      <c r="BH10" s="8">
        <v>0.0408200462571615</v>
      </c>
      <c r="BI10" s="8">
        <v>0.0165670222532788</v>
      </c>
      <c r="BJ10" s="8">
        <v>0.0195556901949984</v>
      </c>
      <c r="BK10" s="8">
        <v>0.0267909685196626</v>
      </c>
      <c r="BL10" s="8">
        <v>0.0538171717215731</v>
      </c>
      <c r="BM10" s="8">
        <v>0.0206489186939751</v>
      </c>
      <c r="BN10" s="8">
        <v>0.0380401165736941</v>
      </c>
      <c r="BO10" s="8">
        <v>0.0416813272079892</v>
      </c>
    </row>
    <row r="11" spans="1:67" x14ac:dyDescent="0.2">
      <c r="A11" s="1">
        <v>1976</v>
      </c>
      <c r="B11" s="8">
        <v>0.0338341773341449</v>
      </c>
      <c r="C11" s="8">
        <v>0.0508713829566345</v>
      </c>
      <c r="D11" s="8">
        <v>0.019551288295458</v>
      </c>
      <c r="E11" s="8">
        <v>0.0521172222933408</v>
      </c>
      <c r="F11" s="8">
        <v>0.0257094574053294</v>
      </c>
      <c r="G11" s="8">
        <v>0.0243886769757395</v>
      </c>
      <c r="H11" s="8">
        <v>0.0443825198460244</v>
      </c>
      <c r="I11" s="8">
        <v>0.0221882821246539</v>
      </c>
      <c r="J11" s="8">
        <v>0.0366610532387548</v>
      </c>
      <c r="K11" s="8">
        <v>0.0417926088665381</v>
      </c>
      <c r="L11" s="8">
        <v>0.0877310242450585</v>
      </c>
      <c r="M11" s="8">
        <v>0.0275867581923751</v>
      </c>
      <c r="N11" s="8">
        <v>0.0895593479737971</v>
      </c>
      <c r="O11" s="8">
        <v>0.0269427809323865</v>
      </c>
      <c r="P11" s="8">
        <v>0.0279225910061289</v>
      </c>
      <c r="Q11" s="8">
        <v>0.0540282441904612</v>
      </c>
      <c r="R11" s="8">
        <v>0.0666922805185022</v>
      </c>
      <c r="S11" s="8">
        <v>0.0729733949580252</v>
      </c>
      <c r="T11" s="8">
        <v>0.041609106172632</v>
      </c>
      <c r="U11" s="8">
        <v>0.041609106172632</v>
      </c>
      <c r="V11" s="8">
        <v>0.0195627834662818</v>
      </c>
      <c r="W11" s="8">
        <v>0.017160581014838</v>
      </c>
      <c r="X11" s="8">
        <v>0.0213585253493348</v>
      </c>
      <c r="Y11" s="8">
        <v>0.031622356268321</v>
      </c>
      <c r="Z11" s="8">
        <v>0.0187219818973398</v>
      </c>
      <c r="AA11" s="8">
        <v>0.0971119526229861</v>
      </c>
      <c r="AB11" s="8">
        <v>0.0471912912099442</v>
      </c>
      <c r="AC11" s="8">
        <v>0.0808180226343453</v>
      </c>
      <c r="AD11" s="8">
        <v>0.108714832090991</v>
      </c>
      <c r="AE11" s="8">
        <v>0.0196237451854937</v>
      </c>
      <c r="AF11" s="8">
        <v>0.0587373166422368</v>
      </c>
      <c r="AG11" s="8">
        <v>0.0205493895111661</v>
      </c>
      <c r="AH11" s="8">
        <v>0.0259432487360008</v>
      </c>
      <c r="AI11" s="8">
        <v>0.0640768382315112</v>
      </c>
      <c r="AJ11" s="8">
        <v>0.0259432487360008</v>
      </c>
      <c r="AK11" s="8">
        <v>0.0177616616252135</v>
      </c>
      <c r="AL11" s="8">
        <v>0.02347220222068</v>
      </c>
      <c r="AM11" s="8">
        <v>0.0209712308406142</v>
      </c>
      <c r="AN11" s="8">
        <v>0.0259432487360008</v>
      </c>
      <c r="AO11" s="8">
        <v>0.044043007381725</v>
      </c>
      <c r="AP11" s="8">
        <v>0.0837439378637813</v>
      </c>
      <c r="AQ11" s="8">
        <v>0.0231836448853922</v>
      </c>
      <c r="AR11" s="8">
        <v>0.0231836448853922</v>
      </c>
      <c r="AS11" s="8">
        <v>0.0231836448853922</v>
      </c>
      <c r="AT11" s="8">
        <v>0.0231836448853922</v>
      </c>
      <c r="AU11" s="8">
        <v>0.0194014504944923</v>
      </c>
      <c r="AV11" s="8">
        <v>0.0231836448853922</v>
      </c>
      <c r="AW11" s="8">
        <v>0.0231836448853922</v>
      </c>
      <c r="AX11" s="8">
        <v>0.0231836448853922</v>
      </c>
      <c r="AY11" s="8">
        <v>0.0231836448853922</v>
      </c>
      <c r="AZ11" s="8">
        <v>0.0443825198460244</v>
      </c>
      <c r="BA11" s="8">
        <v>0.0486145935047083</v>
      </c>
      <c r="BB11" s="8">
        <v>0.027373258094724</v>
      </c>
      <c r="BC11" s="8">
        <v>0.0170900160239627</v>
      </c>
      <c r="BD11" s="8">
        <v>0.0335795995822955</v>
      </c>
      <c r="BE11" s="8">
        <v>0.136476519460678</v>
      </c>
      <c r="BF11" s="8">
        <v>0.021312403480535</v>
      </c>
      <c r="BG11" s="8">
        <v>0.0453279898089395</v>
      </c>
      <c r="BH11" s="8">
        <v>0.0451976534234859</v>
      </c>
      <c r="BI11" s="8">
        <v>0.0183436962649572</v>
      </c>
      <c r="BJ11" s="8">
        <v>0.0216528737454709</v>
      </c>
      <c r="BK11" s="8">
        <v>0.0296640749107135</v>
      </c>
      <c r="BL11" s="8">
        <v>0.0595886114479144</v>
      </c>
      <c r="BM11" s="8">
        <v>0.0228633418203511</v>
      </c>
      <c r="BN11" s="8">
        <v>0.0421195996264994</v>
      </c>
      <c r="BO11" s="8">
        <v>0.0461512995235055</v>
      </c>
    </row>
    <row r="12" spans="1:67" x14ac:dyDescent="0.2">
      <c r="A12" s="1">
        <v>1977</v>
      </c>
      <c r="B12" s="8">
        <v>0.0344457728795699</v>
      </c>
      <c r="C12" s="8">
        <v>0.049930641495314</v>
      </c>
      <c r="D12" s="8">
        <v>0.0214992052703453</v>
      </c>
      <c r="E12" s="8">
        <v>0.0552349697327412</v>
      </c>
      <c r="F12" s="8">
        <v>0.0266566044657012</v>
      </c>
      <c r="G12" s="8">
        <v>0.0231552073809369</v>
      </c>
      <c r="H12" s="8">
        <v>0.0456686901822762</v>
      </c>
      <c r="I12" s="8">
        <v>0.0224875922941227</v>
      </c>
      <c r="J12" s="8">
        <v>0.0334932323462927</v>
      </c>
      <c r="K12" s="8">
        <v>0.0412658233602498</v>
      </c>
      <c r="L12" s="8">
        <v>0.090745206826236</v>
      </c>
      <c r="M12" s="8">
        <v>0.0264712355362764</v>
      </c>
      <c r="N12" s="8">
        <v>0.0861833482200141</v>
      </c>
      <c r="O12" s="8">
        <v>0.0256488013377962</v>
      </c>
      <c r="P12" s="8">
        <v>0.0295570962629574</v>
      </c>
      <c r="Q12" s="8">
        <v>0.0548443768308672</v>
      </c>
      <c r="R12" s="8">
        <v>0.0650156725924632</v>
      </c>
      <c r="S12" s="8">
        <v>0.0755400308556868</v>
      </c>
      <c r="T12" s="8">
        <v>0.0405630757076057</v>
      </c>
      <c r="U12" s="8">
        <v>0.0405630757076057</v>
      </c>
      <c r="V12" s="8">
        <v>0.021647943923529</v>
      </c>
      <c r="W12" s="8">
        <v>0.0179278097247683</v>
      </c>
      <c r="X12" s="8">
        <v>0.0216214462736326</v>
      </c>
      <c r="Y12" s="8">
        <v>0.034966475883234</v>
      </c>
      <c r="Z12" s="8">
        <v>0.0207018643059021</v>
      </c>
      <c r="AA12" s="8">
        <v>0.100633071961854</v>
      </c>
      <c r="AB12" s="8">
        <v>0.0483544153393737</v>
      </c>
      <c r="AC12" s="8">
        <v>0.083748350928038</v>
      </c>
      <c r="AD12" s="8">
        <v>0.112656652715106</v>
      </c>
      <c r="AE12" s="8">
        <v>0.0216377376046357</v>
      </c>
      <c r="AF12" s="8">
        <v>0.0608670349308304</v>
      </c>
      <c r="AG12" s="8">
        <v>0.0211448945728219</v>
      </c>
      <c r="AH12" s="8">
        <v>0.0266950635735993</v>
      </c>
      <c r="AI12" s="8">
        <v>0.0659337343442171</v>
      </c>
      <c r="AJ12" s="8">
        <v>0.0266950635735993</v>
      </c>
      <c r="AK12" s="8">
        <v>0.0182763805367162</v>
      </c>
      <c r="AL12" s="8">
        <v>0.0241524080838774</v>
      </c>
      <c r="AM12" s="8">
        <v>0.021578960530489</v>
      </c>
      <c r="AN12" s="8">
        <v>0.0266950635735993</v>
      </c>
      <c r="AO12" s="8">
        <v>0.0408854599308154</v>
      </c>
      <c r="AP12" s="8">
        <v>0.0777401367327841</v>
      </c>
      <c r="AQ12" s="8">
        <v>0.0215215545068628</v>
      </c>
      <c r="AR12" s="8">
        <v>0.0215215545068628</v>
      </c>
      <c r="AS12" s="8">
        <v>0.0215215545068628</v>
      </c>
      <c r="AT12" s="8">
        <v>0.0215215545068628</v>
      </c>
      <c r="AU12" s="8">
        <v>0.0180105145844651</v>
      </c>
      <c r="AV12" s="8">
        <v>0.0215215545068628</v>
      </c>
      <c r="AW12" s="8">
        <v>0.0215215545068628</v>
      </c>
      <c r="AX12" s="8">
        <v>0.0215215545068628</v>
      </c>
      <c r="AY12" s="8">
        <v>0.0215215545068628</v>
      </c>
      <c r="AZ12" s="8">
        <v>0.0456686901822762</v>
      </c>
      <c r="BA12" s="8">
        <v>0.0500234059897051</v>
      </c>
      <c r="BB12" s="8">
        <v>0.0299169329600985</v>
      </c>
      <c r="BC12" s="8">
        <v>0.0175213049839601</v>
      </c>
      <c r="BD12" s="8">
        <v>0.0355466983919328</v>
      </c>
      <c r="BE12" s="8">
        <v>0.127371456790011</v>
      </c>
      <c r="BF12" s="8">
        <v>0.0219300200837831</v>
      </c>
      <c r="BG12" s="8">
        <v>0.0420783189262136</v>
      </c>
      <c r="BH12" s="8">
        <v>0.041957326664745</v>
      </c>
      <c r="BI12" s="8">
        <v>0.0170285932593956</v>
      </c>
      <c r="BJ12" s="8">
        <v>0.0201005279733643</v>
      </c>
      <c r="BK12" s="8">
        <v>0.0275373871642092</v>
      </c>
      <c r="BL12" s="8">
        <v>0.0553165628443788</v>
      </c>
      <c r="BM12" s="8">
        <v>0.0212242147267258</v>
      </c>
      <c r="BN12" s="8">
        <v>0.0390999458303517</v>
      </c>
      <c r="BO12" s="8">
        <v>0.0428426036185324</v>
      </c>
    </row>
    <row r="13" spans="1:67" x14ac:dyDescent="0.2">
      <c r="A13" s="1">
        <v>1978</v>
      </c>
      <c r="B13" s="8">
        <v>0.034102010441595</v>
      </c>
      <c r="C13" s="8">
        <v>0.0484338635823109</v>
      </c>
      <c r="D13" s="8">
        <v>0.0205034600325176</v>
      </c>
      <c r="E13" s="8">
        <v>0.0572205343014656</v>
      </c>
      <c r="F13" s="8">
        <v>0.0270835174328952</v>
      </c>
      <c r="G13" s="8">
        <v>0.0235753566446206</v>
      </c>
      <c r="H13" s="8">
        <v>0.0458427795437344</v>
      </c>
      <c r="I13" s="8">
        <v>0.0223812198319046</v>
      </c>
      <c r="J13" s="8">
        <v>0.0330434145061693</v>
      </c>
      <c r="K13" s="8">
        <v>0.0405347605655713</v>
      </c>
      <c r="L13" s="8">
        <v>0.0932787391552569</v>
      </c>
      <c r="M13" s="8">
        <v>0.026159725485704</v>
      </c>
      <c r="N13" s="8">
        <v>0.0829942076311783</v>
      </c>
      <c r="O13" s="8">
        <v>0.0247923721009417</v>
      </c>
      <c r="P13" s="8">
        <v>0.0295170968979591</v>
      </c>
      <c r="Q13" s="8">
        <v>0.0540726625180561</v>
      </c>
      <c r="R13" s="8">
        <v>0.0627537707031554</v>
      </c>
      <c r="S13" s="8">
        <v>0.0747050979561201</v>
      </c>
      <c r="T13" s="8">
        <v>0.0391518821611775</v>
      </c>
      <c r="U13" s="8">
        <v>0.0391518821611775</v>
      </c>
      <c r="V13" s="8">
        <v>0.0205276272815338</v>
      </c>
      <c r="W13" s="8">
        <v>0.0182410863704631</v>
      </c>
      <c r="X13" s="8">
        <v>0.0208662798047126</v>
      </c>
      <c r="Y13" s="8">
        <v>0.0332245530451658</v>
      </c>
      <c r="Z13" s="8">
        <v>0.0196705607697534</v>
      </c>
      <c r="AA13" s="8">
        <v>0.102497963698477</v>
      </c>
      <c r="AB13" s="8">
        <v>0.0499061819567419</v>
      </c>
      <c r="AC13" s="8">
        <v>0.0853003417850863</v>
      </c>
      <c r="AD13" s="8">
        <v>0.114744360628899</v>
      </c>
      <c r="AE13" s="8">
        <v>0.023419421396771</v>
      </c>
      <c r="AF13" s="8">
        <v>0.0619949984150244</v>
      </c>
      <c r="AG13" s="8">
        <v>0.0212254990565413</v>
      </c>
      <c r="AH13" s="8">
        <v>0.0267968253397692</v>
      </c>
      <c r="AI13" s="8">
        <v>0.0661850741935697</v>
      </c>
      <c r="AJ13" s="8">
        <v>0.0267968253397692</v>
      </c>
      <c r="AK13" s="8">
        <v>0.0183460502251768</v>
      </c>
      <c r="AL13" s="8">
        <v>0.0242444772298113</v>
      </c>
      <c r="AM13" s="8">
        <v>0.0216612196766282</v>
      </c>
      <c r="AN13" s="8">
        <v>0.0267968253397692</v>
      </c>
      <c r="AO13" s="8">
        <v>0.0404559010363958</v>
      </c>
      <c r="AP13" s="8">
        <v>0.0769233679537738</v>
      </c>
      <c r="AQ13" s="8">
        <v>0.0212954405001767</v>
      </c>
      <c r="AR13" s="8">
        <v>0.0212954405001767</v>
      </c>
      <c r="AS13" s="8">
        <v>0.0212954405001767</v>
      </c>
      <c r="AT13" s="8">
        <v>0.0212954405001767</v>
      </c>
      <c r="AU13" s="8">
        <v>0.0178212889588778</v>
      </c>
      <c r="AV13" s="8">
        <v>0.0212954405001767</v>
      </c>
      <c r="AW13" s="8">
        <v>0.0212954405001767</v>
      </c>
      <c r="AX13" s="8">
        <v>0.0212954405001767</v>
      </c>
      <c r="AY13" s="8">
        <v>0.0212954405001767</v>
      </c>
      <c r="AZ13" s="8">
        <v>0.0458427795437344</v>
      </c>
      <c r="BA13" s="8">
        <v>0.0502140955578087</v>
      </c>
      <c r="BB13" s="8">
        <v>0.0298544254531513</v>
      </c>
      <c r="BC13" s="8">
        <v>0.0177945077845381</v>
      </c>
      <c r="BD13" s="8">
        <v>0.0391692152898395</v>
      </c>
      <c r="BE13" s="8">
        <v>0.123255711330741</v>
      </c>
      <c r="BF13" s="8">
        <v>0.0220136174713568</v>
      </c>
      <c r="BG13" s="8">
        <v>0.0416362273810147</v>
      </c>
      <c r="BH13" s="8">
        <v>0.0415165063123408</v>
      </c>
      <c r="BI13" s="8">
        <v>0.0168496840895733</v>
      </c>
      <c r="BJ13" s="8">
        <v>0.0198893438363116</v>
      </c>
      <c r="BK13" s="8">
        <v>0.0272480684282703</v>
      </c>
      <c r="BL13" s="8">
        <v>0.054735385046239</v>
      </c>
      <c r="BM13" s="8">
        <v>0.0210012246899654</v>
      </c>
      <c r="BN13" s="8">
        <v>0.0386891462568315</v>
      </c>
      <c r="BO13" s="8">
        <v>0.0423924821945451</v>
      </c>
    </row>
    <row r="14" spans="1:67" x14ac:dyDescent="0.2">
      <c r="A14" s="1">
        <v>1979</v>
      </c>
      <c r="B14" s="8">
        <v>0.0345178537464776</v>
      </c>
      <c r="C14" s="8">
        <v>0.0478962933024821</v>
      </c>
      <c r="D14" s="8">
        <v>0.0196459912842618</v>
      </c>
      <c r="E14" s="8">
        <v>0.0609280746545633</v>
      </c>
      <c r="F14" s="8">
        <v>0.0251289154848947</v>
      </c>
      <c r="G14" s="8">
        <v>0.022515130172958</v>
      </c>
      <c r="H14" s="8">
        <v>0.0450999636459281</v>
      </c>
      <c r="I14" s="8">
        <v>0.0224383798922935</v>
      </c>
      <c r="J14" s="8">
        <v>0.0326553459549317</v>
      </c>
      <c r="K14" s="8">
        <v>0.0412765324489639</v>
      </c>
      <c r="L14" s="8">
        <v>0.0984234329643126</v>
      </c>
      <c r="M14" s="8">
        <v>0.026477862853985</v>
      </c>
      <c r="N14" s="8">
        <v>0.0796962955761257</v>
      </c>
      <c r="O14" s="8">
        <v>0.0270513920767295</v>
      </c>
      <c r="P14" s="8">
        <v>0.0301665347643655</v>
      </c>
      <c r="Q14" s="8">
        <v>0.0551658445638292</v>
      </c>
      <c r="R14" s="8">
        <v>0.0609718641217654</v>
      </c>
      <c r="S14" s="8">
        <v>0.0721093193504283</v>
      </c>
      <c r="T14" s="8">
        <v>0.0380401561929195</v>
      </c>
      <c r="U14" s="8">
        <v>0.0380401561929195</v>
      </c>
      <c r="V14" s="8">
        <v>0.0195255058621318</v>
      </c>
      <c r="W14" s="8">
        <v>0.0182999562931441</v>
      </c>
      <c r="X14" s="8">
        <v>0.0219025626371441</v>
      </c>
      <c r="Y14" s="8">
        <v>0.0317273351082344</v>
      </c>
      <c r="Z14" s="8">
        <v>0.0187841345062025</v>
      </c>
      <c r="AA14" s="8">
        <v>0.104401858930627</v>
      </c>
      <c r="AB14" s="8">
        <v>0.0519082488502267</v>
      </c>
      <c r="AC14" s="8">
        <v>0.0868847919357558</v>
      </c>
      <c r="AD14" s="8">
        <v>0.116875732153118</v>
      </c>
      <c r="AE14" s="8">
        <v>0.0246051442997467</v>
      </c>
      <c r="AF14" s="8">
        <v>0.0631465528229413</v>
      </c>
      <c r="AG14" s="8">
        <v>0.0208815705623489</v>
      </c>
      <c r="AH14" s="8">
        <v>0.0263626215661055</v>
      </c>
      <c r="AI14" s="8">
        <v>0.0651126408507883</v>
      </c>
      <c r="AJ14" s="8">
        <v>0.0263626215661055</v>
      </c>
      <c r="AK14" s="8">
        <v>0.0180487790320936</v>
      </c>
      <c r="AL14" s="8">
        <v>0.023851630563454</v>
      </c>
      <c r="AM14" s="8">
        <v>0.0213102309603719</v>
      </c>
      <c r="AN14" s="8">
        <v>0.0263626215661055</v>
      </c>
      <c r="AO14" s="8">
        <v>0.0391306005947457</v>
      </c>
      <c r="AP14" s="8">
        <v>0.0744034247338556</v>
      </c>
      <c r="AQ14" s="8">
        <v>0.0205978202278059</v>
      </c>
      <c r="AR14" s="8">
        <v>0.0205978202278059</v>
      </c>
      <c r="AS14" s="8">
        <v>0.0205978202278059</v>
      </c>
      <c r="AT14" s="8">
        <v>0.0205978202278059</v>
      </c>
      <c r="AU14" s="8">
        <v>0.0172374788959966</v>
      </c>
      <c r="AV14" s="8">
        <v>0.0205978202278059</v>
      </c>
      <c r="AW14" s="8">
        <v>0.0205978202278059</v>
      </c>
      <c r="AX14" s="8">
        <v>0.0205978202278059</v>
      </c>
      <c r="AY14" s="8">
        <v>0.0205978202278059</v>
      </c>
      <c r="AZ14" s="8">
        <v>0.0450999636459281</v>
      </c>
      <c r="BA14" s="8">
        <v>0.0494004488102609</v>
      </c>
      <c r="BB14" s="8">
        <v>0.0273133752083954</v>
      </c>
      <c r="BC14" s="8">
        <v>0.0175266980806353</v>
      </c>
      <c r="BD14" s="8">
        <v>0.039474451295789</v>
      </c>
      <c r="BE14" s="8">
        <v>0.121446767569593</v>
      </c>
      <c r="BF14" s="8">
        <v>0.021656918658835</v>
      </c>
      <c r="BG14" s="8">
        <v>0.0402722604658529</v>
      </c>
      <c r="BH14" s="8">
        <v>0.0401564613561794</v>
      </c>
      <c r="BI14" s="8">
        <v>0.0162977029646074</v>
      </c>
      <c r="BJ14" s="8">
        <v>0.0192377860784785</v>
      </c>
      <c r="BK14" s="8">
        <v>0.0263554451966283</v>
      </c>
      <c r="BL14" s="8">
        <v>0.052942301018512</v>
      </c>
      <c r="BM14" s="8">
        <v>0.020313242673899</v>
      </c>
      <c r="BN14" s="8">
        <v>0.0374217231786726</v>
      </c>
      <c r="BO14" s="8">
        <v>0.0410037410236457</v>
      </c>
    </row>
    <row r="15" spans="1:67" x14ac:dyDescent="0.2">
      <c r="A15" s="1">
        <v>1980</v>
      </c>
      <c r="B15" s="8">
        <v>0.0357004341717737</v>
      </c>
      <c r="C15" s="8">
        <v>0.0470766825441269</v>
      </c>
      <c r="D15" s="8">
        <v>0.0244074476806885</v>
      </c>
      <c r="E15" s="8">
        <v>0.0576692519907319</v>
      </c>
      <c r="F15" s="8">
        <v>0.0270335991543972</v>
      </c>
      <c r="G15" s="8">
        <v>0.0200306030396187</v>
      </c>
      <c r="H15" s="8">
        <v>0.0475301306779914</v>
      </c>
      <c r="I15" s="8">
        <v>0.024020532208896</v>
      </c>
      <c r="J15" s="8">
        <v>0.0291582133252235</v>
      </c>
      <c r="K15" s="8">
        <v>0.0408737476094654</v>
      </c>
      <c r="L15" s="8">
        <v>0.103340183352531</v>
      </c>
      <c r="M15" s="8">
        <v>0.0280815437651679</v>
      </c>
      <c r="N15" s="8">
        <v>0.0792414026945834</v>
      </c>
      <c r="O15" s="8">
        <v>0.0253543524789768</v>
      </c>
      <c r="P15" s="8">
        <v>0.0303341920095684</v>
      </c>
      <c r="Q15" s="8">
        <v>0.0542694484367661</v>
      </c>
      <c r="R15" s="8">
        <v>0.0607916736441729</v>
      </c>
      <c r="S15" s="8">
        <v>0.0714914268212572</v>
      </c>
      <c r="T15" s="8">
        <v>0.037927735914963</v>
      </c>
      <c r="U15" s="8">
        <v>0.037927735914963</v>
      </c>
      <c r="V15" s="8">
        <v>0.0248007388353531</v>
      </c>
      <c r="W15" s="8">
        <v>0.0184339115222654</v>
      </c>
      <c r="X15" s="8">
        <v>0.021145869186593</v>
      </c>
      <c r="Y15" s="8">
        <v>0.0399794843658278</v>
      </c>
      <c r="Z15" s="8">
        <v>0.023669810567274</v>
      </c>
      <c r="AA15" s="8">
        <v>0.0948160331471957</v>
      </c>
      <c r="AB15" s="8">
        <v>0.049022403051078</v>
      </c>
      <c r="AC15" s="8">
        <v>0.0789073240318631</v>
      </c>
      <c r="AD15" s="8">
        <v>0.106144597495112</v>
      </c>
      <c r="AE15" s="8">
        <v>0.0254924492447474</v>
      </c>
      <c r="AF15" s="8">
        <v>0.0573486497933874</v>
      </c>
      <c r="AG15" s="8">
        <v>0.0220067533841516</v>
      </c>
      <c r="AH15" s="8">
        <v>0.0277831454120154</v>
      </c>
      <c r="AI15" s="8">
        <v>0.0686211712435939</v>
      </c>
      <c r="AJ15" s="8">
        <v>0.0277831454120154</v>
      </c>
      <c r="AK15" s="8">
        <v>0.0190213196779607</v>
      </c>
      <c r="AL15" s="8">
        <v>0.0251368521372744</v>
      </c>
      <c r="AM15" s="8">
        <v>0.0224585117246786</v>
      </c>
      <c r="AN15" s="8">
        <v>0.0277831454120154</v>
      </c>
      <c r="AO15" s="8">
        <v>0.0358033749823379</v>
      </c>
      <c r="AP15" s="8">
        <v>0.0680769953751766</v>
      </c>
      <c r="AQ15" s="8">
        <v>0.0188464135542541</v>
      </c>
      <c r="AR15" s="8">
        <v>0.0188464135542541</v>
      </c>
      <c r="AS15" s="8">
        <v>0.0188464135542541</v>
      </c>
      <c r="AT15" s="8">
        <v>0.0188464135542541</v>
      </c>
      <c r="AU15" s="8">
        <v>0.0157717978074268</v>
      </c>
      <c r="AV15" s="8">
        <v>0.0188464135542541</v>
      </c>
      <c r="AW15" s="8">
        <v>0.0188464135542541</v>
      </c>
      <c r="AX15" s="8">
        <v>0.0188464135542541</v>
      </c>
      <c r="AY15" s="8">
        <v>0.0188464135542541</v>
      </c>
      <c r="AZ15" s="8">
        <v>0.0475301306779914</v>
      </c>
      <c r="BA15" s="8">
        <v>0.0520623432412705</v>
      </c>
      <c r="BB15" s="8">
        <v>0.0263848636256589</v>
      </c>
      <c r="BC15" s="8">
        <v>0.0189245249210223</v>
      </c>
      <c r="BD15" s="8">
        <v>0.0377655028843418</v>
      </c>
      <c r="BE15" s="8">
        <v>0.12573411183862</v>
      </c>
      <c r="BF15" s="8">
        <v>0.0228238803476285</v>
      </c>
      <c r="BG15" s="8">
        <v>0.036847960954602</v>
      </c>
      <c r="BH15" s="8">
        <v>0.0367420080971644</v>
      </c>
      <c r="BI15" s="8">
        <v>0.0149119298381265</v>
      </c>
      <c r="BJ15" s="8">
        <v>0.0176020213932073</v>
      </c>
      <c r="BK15" s="8">
        <v>0.0241144749341783</v>
      </c>
      <c r="BL15" s="8">
        <v>0.0484406839400291</v>
      </c>
      <c r="BM15" s="8">
        <v>0.0185860332708129</v>
      </c>
      <c r="BN15" s="8">
        <v>0.0342398012575142</v>
      </c>
      <c r="BO15" s="8">
        <v>0.0375172446431958</v>
      </c>
    </row>
    <row r="16" spans="1:67" x14ac:dyDescent="0.2">
      <c r="A16" s="1">
        <v>1981</v>
      </c>
      <c r="B16" s="8">
        <v>0.0317211559421463</v>
      </c>
      <c r="C16" s="8">
        <v>0.0465570315878314</v>
      </c>
      <c r="D16" s="8">
        <v>0.0219221287350858</v>
      </c>
      <c r="E16" s="8">
        <v>0.0301406869865003</v>
      </c>
      <c r="F16" s="8">
        <v>0.028217310971142</v>
      </c>
      <c r="G16" s="8">
        <v>0.020454967197965</v>
      </c>
      <c r="H16" s="8">
        <v>0.0487790510594144</v>
      </c>
      <c r="I16" s="8">
        <v>0.0245670108397686</v>
      </c>
      <c r="J16" s="8">
        <v>0.0294468241470881</v>
      </c>
      <c r="K16" s="8">
        <v>0.0398992596990593</v>
      </c>
      <c r="L16" s="8">
        <v>0.104360772953774</v>
      </c>
      <c r="M16" s="8">
        <v>0.0283313477660021</v>
      </c>
      <c r="N16" s="8">
        <v>0.078508822767292</v>
      </c>
      <c r="O16" s="8">
        <v>0.0260154782408604</v>
      </c>
      <c r="P16" s="8">
        <v>0.0309104400780186</v>
      </c>
      <c r="Q16" s="8">
        <v>0.054828645870859</v>
      </c>
      <c r="R16" s="8">
        <v>0.0603810989097251</v>
      </c>
      <c r="S16" s="8">
        <v>0.0680999601340725</v>
      </c>
      <c r="T16" s="8">
        <v>0.0376715796164436</v>
      </c>
      <c r="U16" s="8">
        <v>0.0376715796164436</v>
      </c>
      <c r="V16" s="8">
        <v>0.0220070809313442</v>
      </c>
      <c r="W16" s="8">
        <v>0.0186177008584491</v>
      </c>
      <c r="X16" s="8">
        <v>0.022423524292916</v>
      </c>
      <c r="Y16" s="8">
        <v>0.0356009291751949</v>
      </c>
      <c r="Z16" s="8">
        <v>0.0210774916926159</v>
      </c>
      <c r="AA16" s="8">
        <v>0.0441459536964375</v>
      </c>
      <c r="AB16" s="8">
        <v>0.0235456371540868</v>
      </c>
      <c r="AC16" s="8">
        <v>0.0367389243928039</v>
      </c>
      <c r="AD16" s="8">
        <v>0.0494204865001229</v>
      </c>
      <c r="AE16" s="8">
        <v>0.0261886099813939</v>
      </c>
      <c r="AF16" s="8">
        <v>0.0267012946470959</v>
      </c>
      <c r="AG16" s="8">
        <v>0.0225850114793506</v>
      </c>
      <c r="AH16" s="8">
        <v>0.0285131862528493</v>
      </c>
      <c r="AI16" s="8">
        <v>0.0704242880905443</v>
      </c>
      <c r="AJ16" s="8">
        <v>0.0285131862528493</v>
      </c>
      <c r="AK16" s="8">
        <v>0.0195211313445498</v>
      </c>
      <c r="AL16" s="8">
        <v>0.0257973579366745</v>
      </c>
      <c r="AM16" s="8">
        <v>0.0230486403994639</v>
      </c>
      <c r="AN16" s="8">
        <v>0.0285131862528493</v>
      </c>
      <c r="AO16" s="8">
        <v>0.0370022245804188</v>
      </c>
      <c r="AP16" s="8">
        <v>0.0703565033429128</v>
      </c>
      <c r="AQ16" s="8">
        <v>0.0194774718085647</v>
      </c>
      <c r="AR16" s="8">
        <v>0.0194774718085647</v>
      </c>
      <c r="AS16" s="8">
        <v>0.0194774718085647</v>
      </c>
      <c r="AT16" s="8">
        <v>0.0194774718085647</v>
      </c>
      <c r="AU16" s="8">
        <v>0.0162999048216894</v>
      </c>
      <c r="AV16" s="8">
        <v>0.0194774718085647</v>
      </c>
      <c r="AW16" s="8">
        <v>0.0194774718085647</v>
      </c>
      <c r="AX16" s="8">
        <v>0.0194774718085647</v>
      </c>
      <c r="AY16" s="8">
        <v>0.0194774718085647</v>
      </c>
      <c r="AZ16" s="8">
        <v>0.0487790510594144</v>
      </c>
      <c r="BA16" s="8">
        <v>0.0534303538200583</v>
      </c>
      <c r="BB16" s="8">
        <v>0.0263869040935211</v>
      </c>
      <c r="BC16" s="8">
        <v>0.0195863104980848</v>
      </c>
      <c r="BD16" s="8">
        <v>0.0380907029023264</v>
      </c>
      <c r="BE16" s="8">
        <v>0.119773859137226</v>
      </c>
      <c r="BF16" s="8">
        <v>0.0234236095918511</v>
      </c>
      <c r="BG16" s="8">
        <v>0.0380817877433423</v>
      </c>
      <c r="BH16" s="8">
        <v>0.037972287132638</v>
      </c>
      <c r="BI16" s="8">
        <v>0.015411244807787</v>
      </c>
      <c r="BJ16" s="8">
        <v>0.01819141209403</v>
      </c>
      <c r="BK16" s="8">
        <v>0.0249219303373919</v>
      </c>
      <c r="BL16" s="8">
        <v>0.0500626845056439</v>
      </c>
      <c r="BM16" s="8">
        <v>0.0192083728834227</v>
      </c>
      <c r="BN16" s="8">
        <v>0.0353862957429137</v>
      </c>
      <c r="BO16" s="8">
        <v>0.0387734819024985</v>
      </c>
    </row>
    <row r="17" spans="1:67" x14ac:dyDescent="0.2">
      <c r="A17" s="1">
        <v>1982</v>
      </c>
      <c r="B17" s="8">
        <v>0.0314565315989604</v>
      </c>
      <c r="C17" s="8">
        <v>0.0454647482724368</v>
      </c>
      <c r="D17" s="8">
        <v>0.0194834798435014</v>
      </c>
      <c r="E17" s="8">
        <v>0.0379481689156057</v>
      </c>
      <c r="F17" s="8">
        <v>0.0299469363758045</v>
      </c>
      <c r="G17" s="8">
        <v>0.0230776955381313</v>
      </c>
      <c r="H17" s="8">
        <v>0.0501463526922145</v>
      </c>
      <c r="I17" s="8">
        <v>0.0251142158143477</v>
      </c>
      <c r="J17" s="8">
        <v>0.0333413497061396</v>
      </c>
      <c r="K17" s="8">
        <v>0.0379563017761736</v>
      </c>
      <c r="L17" s="8">
        <v>0.104725212256293</v>
      </c>
      <c r="M17" s="8">
        <v>0.0284919235135212</v>
      </c>
      <c r="N17" s="8">
        <v>0.0778804069851566</v>
      </c>
      <c r="O17" s="8">
        <v>0.0246834083132219</v>
      </c>
      <c r="P17" s="8">
        <v>0.0308739567911527</v>
      </c>
      <c r="Q17" s="8">
        <v>0.0556581764904305</v>
      </c>
      <c r="R17" s="8">
        <v>0.0597794118907353</v>
      </c>
      <c r="S17" s="8">
        <v>0.0680097447748393</v>
      </c>
      <c r="T17" s="8">
        <v>0.0372961889586163</v>
      </c>
      <c r="U17" s="8">
        <v>0.0372961889586163</v>
      </c>
      <c r="V17" s="8">
        <v>0.0194032878880815</v>
      </c>
      <c r="W17" s="8">
        <v>0.0175535990418021</v>
      </c>
      <c r="X17" s="8">
        <v>0.0220160841132874</v>
      </c>
      <c r="Y17" s="8">
        <v>0.0315183337728375</v>
      </c>
      <c r="Z17" s="8">
        <v>0.0186603954911646</v>
      </c>
      <c r="AA17" s="8">
        <v>0.0650409978058378</v>
      </c>
      <c r="AB17" s="8">
        <v>0.0332286906021692</v>
      </c>
      <c r="AC17" s="8">
        <v>0.0541280933073156</v>
      </c>
      <c r="AD17" s="8">
        <v>0.0728120582946501</v>
      </c>
      <c r="AE17" s="8">
        <v>0.025319446025823</v>
      </c>
      <c r="AF17" s="8">
        <v>0.0393394796383104</v>
      </c>
      <c r="AG17" s="8">
        <v>0.023218080848308</v>
      </c>
      <c r="AH17" s="8">
        <v>0.0293124253785217</v>
      </c>
      <c r="AI17" s="8">
        <v>0.0723983167361139</v>
      </c>
      <c r="AJ17" s="8">
        <v>0.0293124253785217</v>
      </c>
      <c r="AK17" s="8">
        <v>0.0200683185936211</v>
      </c>
      <c r="AL17" s="8">
        <v>0.026520471012117</v>
      </c>
      <c r="AM17" s="8">
        <v>0.0236947055230684</v>
      </c>
      <c r="AN17" s="8">
        <v>0.0293124253785217</v>
      </c>
      <c r="AO17" s="8">
        <v>0.0419412729060775</v>
      </c>
      <c r="AP17" s="8">
        <v>0.0797476730354212</v>
      </c>
      <c r="AQ17" s="8">
        <v>0.0220773202126811</v>
      </c>
      <c r="AR17" s="8">
        <v>0.0220773202126811</v>
      </c>
      <c r="AS17" s="8">
        <v>0.0220773202126811</v>
      </c>
      <c r="AT17" s="8">
        <v>0.0220773202126811</v>
      </c>
      <c r="AU17" s="8">
        <v>0.0184756123238963</v>
      </c>
      <c r="AV17" s="8">
        <v>0.0220773202126811</v>
      </c>
      <c r="AW17" s="8">
        <v>0.0220773202126811</v>
      </c>
      <c r="AX17" s="8">
        <v>0.0220773202126811</v>
      </c>
      <c r="AY17" s="8">
        <v>0.0220773202126811</v>
      </c>
      <c r="AZ17" s="8">
        <v>0.0501463526922145</v>
      </c>
      <c r="BA17" s="8">
        <v>0.0549280338370449</v>
      </c>
      <c r="BB17" s="8">
        <v>0.0264799868303592</v>
      </c>
      <c r="BC17" s="8">
        <v>0.0201801322668943</v>
      </c>
      <c r="BD17" s="8">
        <v>0.0355201463780842</v>
      </c>
      <c r="BE17" s="8">
        <v>0.116010021022438</v>
      </c>
      <c r="BF17" s="8">
        <v>0.024080185292801</v>
      </c>
      <c r="BG17" s="8">
        <v>0.043164935908747</v>
      </c>
      <c r="BH17" s="8">
        <v>0.0430408191820094</v>
      </c>
      <c r="BI17" s="8">
        <v>0.0174683341781515</v>
      </c>
      <c r="BJ17" s="8">
        <v>0.0206195975467483</v>
      </c>
      <c r="BK17" s="8">
        <v>0.0282485037988756</v>
      </c>
      <c r="BL17" s="8">
        <v>0.0567450399826286</v>
      </c>
      <c r="BM17" s="8">
        <v>0.0217723020256371</v>
      </c>
      <c r="BN17" s="8">
        <v>0.040109650263409</v>
      </c>
      <c r="BO17" s="8">
        <v>0.043948957243293</v>
      </c>
    </row>
    <row r="18" spans="1:67" x14ac:dyDescent="0.2">
      <c r="A18" s="1">
        <v>1983</v>
      </c>
      <c r="B18" s="8">
        <v>0.0298688651186743</v>
      </c>
      <c r="C18" s="8">
        <v>0.0434652740108993</v>
      </c>
      <c r="D18" s="8">
        <v>0.0170633443025668</v>
      </c>
      <c r="E18" s="8">
        <v>0.0372635993577088</v>
      </c>
      <c r="F18" s="8">
        <v>0.0322864516078037</v>
      </c>
      <c r="G18" s="8">
        <v>0.0239656981933834</v>
      </c>
      <c r="H18" s="8">
        <v>0.0522192522553276</v>
      </c>
      <c r="I18" s="8">
        <v>0.025974618229659</v>
      </c>
      <c r="J18" s="8">
        <v>0.0352661811430279</v>
      </c>
      <c r="K18" s="8">
        <v>0.0371992109714054</v>
      </c>
      <c r="L18" s="8">
        <v>0.0987565497931711</v>
      </c>
      <c r="M18" s="8">
        <v>0.0281477614501365</v>
      </c>
      <c r="N18" s="8">
        <v>0.0735713981156961</v>
      </c>
      <c r="O18" s="8">
        <v>0.0229157116971986</v>
      </c>
      <c r="P18" s="8">
        <v>0.0298024301914239</v>
      </c>
      <c r="Q18" s="8">
        <v>0.0532817171017385</v>
      </c>
      <c r="R18" s="8">
        <v>0.0566717788489947</v>
      </c>
      <c r="S18" s="8">
        <v>0.0648730523855054</v>
      </c>
      <c r="T18" s="8">
        <v>0.0353573463793242</v>
      </c>
      <c r="U18" s="8">
        <v>0.0353573463793242</v>
      </c>
      <c r="V18" s="8">
        <v>0.0166317370495159</v>
      </c>
      <c r="W18" s="8">
        <v>0.0165731677057358</v>
      </c>
      <c r="X18" s="8">
        <v>0.0267270653922525</v>
      </c>
      <c r="Y18" s="8">
        <v>0.0275771407909387</v>
      </c>
      <c r="Z18" s="8">
        <v>0.0163270164401243</v>
      </c>
      <c r="AA18" s="8">
        <v>0.05524544348781</v>
      </c>
      <c r="AB18" s="8">
        <v>0.0292530025189722</v>
      </c>
      <c r="AC18" s="8">
        <v>0.0459760861732015</v>
      </c>
      <c r="AD18" s="8">
        <v>0.0618461368590378</v>
      </c>
      <c r="AE18" s="8">
        <v>0.0295141111987236</v>
      </c>
      <c r="AF18" s="8">
        <v>0.0334147241357829</v>
      </c>
      <c r="AG18" s="8">
        <v>0.0241778465553413</v>
      </c>
      <c r="AH18" s="8">
        <v>0.0305241129788914</v>
      </c>
      <c r="AI18" s="8">
        <v>0.0753910456401189</v>
      </c>
      <c r="AJ18" s="8">
        <v>0.0305241129788914</v>
      </c>
      <c r="AK18" s="8">
        <v>0.0208978825920331</v>
      </c>
      <c r="AL18" s="8">
        <v>0.0276167476069871</v>
      </c>
      <c r="AM18" s="8">
        <v>0.0246741734622091</v>
      </c>
      <c r="AN18" s="8">
        <v>0.0305241129788914</v>
      </c>
      <c r="AO18" s="8">
        <v>0.0441067807496697</v>
      </c>
      <c r="AP18" s="8">
        <v>0.0838651973617131</v>
      </c>
      <c r="AQ18" s="8">
        <v>0.0232172143258883</v>
      </c>
      <c r="AR18" s="8">
        <v>0.0232172143258883</v>
      </c>
      <c r="AS18" s="8">
        <v>0.0232172143258883</v>
      </c>
      <c r="AT18" s="8">
        <v>0.0232172143258883</v>
      </c>
      <c r="AU18" s="8">
        <v>0.0194295433953771</v>
      </c>
      <c r="AV18" s="8">
        <v>0.0232172143258883</v>
      </c>
      <c r="AW18" s="8">
        <v>0.0232172143258883</v>
      </c>
      <c r="AX18" s="8">
        <v>0.0232172143258883</v>
      </c>
      <c r="AY18" s="8">
        <v>0.0232172143258883</v>
      </c>
      <c r="AZ18" s="8">
        <v>0.0522192522553276</v>
      </c>
      <c r="BA18" s="8">
        <v>0.0571985937328427</v>
      </c>
      <c r="BB18" s="8">
        <v>0.0251607097274474</v>
      </c>
      <c r="BC18" s="8">
        <v>0.0214578943904822</v>
      </c>
      <c r="BD18" s="8">
        <v>0.0337086036693807</v>
      </c>
      <c r="BE18" s="8">
        <v>0.116703536665327</v>
      </c>
      <c r="BF18" s="8">
        <v>0.0250755878075064</v>
      </c>
      <c r="BG18" s="8">
        <v>0.0453936238049839</v>
      </c>
      <c r="BH18" s="8">
        <v>0.0452630986951275</v>
      </c>
      <c r="BI18" s="8">
        <v>0.0183702575594944</v>
      </c>
      <c r="BJ18" s="8">
        <v>0.0216842266608715</v>
      </c>
      <c r="BK18" s="8">
        <v>0.0297070278804692</v>
      </c>
      <c r="BL18" s="8">
        <v>0.0596748945304987</v>
      </c>
      <c r="BM18" s="8">
        <v>0.0228964474686034</v>
      </c>
      <c r="BN18" s="8">
        <v>0.042180587939613</v>
      </c>
      <c r="BO18" s="8">
        <v>0.0462181256550665</v>
      </c>
    </row>
    <row r="19" spans="1:67" x14ac:dyDescent="0.2">
      <c r="A19" s="1">
        <v>1984</v>
      </c>
      <c r="B19" s="8">
        <v>0.0296678774913137</v>
      </c>
      <c r="C19" s="8">
        <v>0.0429810220450325</v>
      </c>
      <c r="D19" s="8">
        <v>0.0171825107180696</v>
      </c>
      <c r="E19" s="8">
        <v>0.036690830285415</v>
      </c>
      <c r="F19" s="8">
        <v>0.0352240987125648</v>
      </c>
      <c r="G19" s="8">
        <v>0.0231585150359614</v>
      </c>
      <c r="H19" s="8">
        <v>0.0553965891628338</v>
      </c>
      <c r="I19" s="8">
        <v>0.027938624759178</v>
      </c>
      <c r="J19" s="8">
        <v>0.0340843507906893</v>
      </c>
      <c r="K19" s="8">
        <v>0.0362945257622415</v>
      </c>
      <c r="L19" s="8">
        <v>0.10301893514138</v>
      </c>
      <c r="M19" s="8">
        <v>0.0276522091909956</v>
      </c>
      <c r="N19" s="8">
        <v>0.0723002219795644</v>
      </c>
      <c r="O19" s="8">
        <v>0.0240769637938346</v>
      </c>
      <c r="P19" s="8">
        <v>0.0296343858529167</v>
      </c>
      <c r="Q19" s="8">
        <v>0.053273289367438</v>
      </c>
      <c r="R19" s="8">
        <v>0.0561555788713198</v>
      </c>
      <c r="S19" s="8">
        <v>0.0620531305158748</v>
      </c>
      <c r="T19" s="8">
        <v>0.035035290820414</v>
      </c>
      <c r="U19" s="8">
        <v>0.035035290820414</v>
      </c>
      <c r="V19" s="8">
        <v>0.0166644161081583</v>
      </c>
      <c r="W19" s="8">
        <v>0.0169998918160909</v>
      </c>
      <c r="X19" s="8">
        <v>0.0282067000818647</v>
      </c>
      <c r="Y19" s="8">
        <v>0.0278101093495029</v>
      </c>
      <c r="Z19" s="8">
        <v>0.0164649452237696</v>
      </c>
      <c r="AA19" s="8">
        <v>0.053027275828995</v>
      </c>
      <c r="AB19" s="8">
        <v>0.0289082155689659</v>
      </c>
      <c r="AC19" s="8">
        <v>0.0441300937982686</v>
      </c>
      <c r="AD19" s="8">
        <v>0.0593629438218848</v>
      </c>
      <c r="AE19" s="8">
        <v>0.0299494035658227</v>
      </c>
      <c r="AF19" s="8">
        <v>0.032073084794566</v>
      </c>
      <c r="AG19" s="8">
        <v>0.0256489737907274</v>
      </c>
      <c r="AH19" s="8">
        <v>0.0323813856618189</v>
      </c>
      <c r="AI19" s="8">
        <v>0.0799782953892455</v>
      </c>
      <c r="AJ19" s="8">
        <v>0.0323813856618189</v>
      </c>
      <c r="AK19" s="8">
        <v>0.0221694368709748</v>
      </c>
      <c r="AL19" s="8">
        <v>0.0292971184979358</v>
      </c>
      <c r="AM19" s="8">
        <v>0.0261755002452958</v>
      </c>
      <c r="AN19" s="8">
        <v>0.0323813856618189</v>
      </c>
      <c r="AO19" s="8">
        <v>0.0430107393634702</v>
      </c>
      <c r="AP19" s="8">
        <v>0.0817811702437079</v>
      </c>
      <c r="AQ19" s="8">
        <v>0.0226402729272888</v>
      </c>
      <c r="AR19" s="8">
        <v>0.0226402729272888</v>
      </c>
      <c r="AS19" s="8">
        <v>0.0226402729272888</v>
      </c>
      <c r="AT19" s="8">
        <v>0.0226402729272888</v>
      </c>
      <c r="AU19" s="8">
        <v>0.0189467245789879</v>
      </c>
      <c r="AV19" s="8">
        <v>0.0226402729272888</v>
      </c>
      <c r="AW19" s="8">
        <v>0.0226402729272888</v>
      </c>
      <c r="AX19" s="8">
        <v>0.0226402729272888</v>
      </c>
      <c r="AY19" s="8">
        <v>0.0226402729272888</v>
      </c>
      <c r="AZ19" s="8">
        <v>0.0553965891628338</v>
      </c>
      <c r="BA19" s="8">
        <v>0.0606789040604627</v>
      </c>
      <c r="BB19" s="8">
        <v>0.0243289937281667</v>
      </c>
      <c r="BC19" s="8">
        <v>0.0233809945340975</v>
      </c>
      <c r="BD19" s="8">
        <v>0.0327107336953585</v>
      </c>
      <c r="BE19" s="8">
        <v>0.121521116946588</v>
      </c>
      <c r="BF19" s="8">
        <v>0.0266013390807846</v>
      </c>
      <c r="BG19" s="8">
        <v>0.0442656047223352</v>
      </c>
      <c r="BH19" s="8">
        <v>0.0441383231256055</v>
      </c>
      <c r="BI19" s="8">
        <v>0.017913761705158</v>
      </c>
      <c r="BJ19" s="8">
        <v>0.0211453795846604</v>
      </c>
      <c r="BK19" s="8">
        <v>0.0289688163976868</v>
      </c>
      <c r="BL19" s="8">
        <v>0.0581919897931584</v>
      </c>
      <c r="BM19" s="8">
        <v>0.0223274770382979</v>
      </c>
      <c r="BN19" s="8">
        <v>0.041132411915649</v>
      </c>
      <c r="BO19" s="8">
        <v>0.0450696179279208</v>
      </c>
    </row>
    <row r="20" spans="1:67" x14ac:dyDescent="0.2">
      <c r="A20" s="1">
        <v>1985</v>
      </c>
      <c r="B20" s="8">
        <v>0.0293462513170982</v>
      </c>
      <c r="C20" s="8">
        <v>0.0431863775935378</v>
      </c>
      <c r="D20" s="8">
        <v>0.0172866542468421</v>
      </c>
      <c r="E20" s="8">
        <v>0.033923239584511</v>
      </c>
      <c r="F20" s="8">
        <v>0.0360200495976212</v>
      </c>
      <c r="G20" s="8">
        <v>0.0232678062558524</v>
      </c>
      <c r="H20" s="8">
        <v>0.0555668695181806</v>
      </c>
      <c r="I20" s="8">
        <v>0.0279176479912039</v>
      </c>
      <c r="J20" s="8">
        <v>0.0340327480028693</v>
      </c>
      <c r="K20" s="8">
        <v>0.036205654532839</v>
      </c>
      <c r="L20" s="8">
        <v>0.102600955567823</v>
      </c>
      <c r="M20" s="8">
        <v>0.0274554589171852</v>
      </c>
      <c r="N20" s="8">
        <v>0.0735228953581252</v>
      </c>
      <c r="O20" s="8">
        <v>0.0239654999537691</v>
      </c>
      <c r="P20" s="8">
        <v>0.0290553662312102</v>
      </c>
      <c r="Q20" s="8">
        <v>0.0546666206102016</v>
      </c>
      <c r="R20" s="8">
        <v>0.056683660188569</v>
      </c>
      <c r="S20" s="8">
        <v>0.0624654138848677</v>
      </c>
      <c r="T20" s="8">
        <v>0.0353647591100927</v>
      </c>
      <c r="U20" s="8">
        <v>0.0353647591100927</v>
      </c>
      <c r="V20" s="8">
        <v>0.0168581074967633</v>
      </c>
      <c r="W20" s="8">
        <v>0.0168248843206425</v>
      </c>
      <c r="X20" s="8">
        <v>0.0285344258477322</v>
      </c>
      <c r="Y20" s="8">
        <v>0.0280473034049784</v>
      </c>
      <c r="Z20" s="8">
        <v>0.0166053757083006</v>
      </c>
      <c r="AA20" s="8">
        <v>0.0527212366816213</v>
      </c>
      <c r="AB20" s="8">
        <v>0.0286735833219215</v>
      </c>
      <c r="AC20" s="8">
        <v>0.0438754034324444</v>
      </c>
      <c r="AD20" s="8">
        <v>0.0590203392956513</v>
      </c>
      <c r="AE20" s="8">
        <v>0.0261324926855381</v>
      </c>
      <c r="AF20" s="8">
        <v>0.0318879796883594</v>
      </c>
      <c r="AG20" s="8">
        <v>0.0257278146803447</v>
      </c>
      <c r="AH20" s="8">
        <v>0.0324809209209466</v>
      </c>
      <c r="AI20" s="8">
        <v>0.0802241360224816</v>
      </c>
      <c r="AJ20" s="8">
        <v>0.0324809209209466</v>
      </c>
      <c r="AK20" s="8">
        <v>0.0222375822143123</v>
      </c>
      <c r="AL20" s="8">
        <v>0.0293871732075101</v>
      </c>
      <c r="AM20" s="8">
        <v>0.026255959593976</v>
      </c>
      <c r="AN20" s="8">
        <v>0.0324809209209466</v>
      </c>
      <c r="AO20" s="8">
        <v>0.0427472524675511</v>
      </c>
      <c r="AP20" s="8">
        <v>0.0812801728879069</v>
      </c>
      <c r="AQ20" s="8">
        <v>0.0225015769800753</v>
      </c>
      <c r="AR20" s="8">
        <v>0.0225015769800753</v>
      </c>
      <c r="AS20" s="8">
        <v>0.0225015769800753</v>
      </c>
      <c r="AT20" s="8">
        <v>0.0225015769800753</v>
      </c>
      <c r="AU20" s="8">
        <v>0.0188306555757336</v>
      </c>
      <c r="AV20" s="8">
        <v>0.0225015769800753</v>
      </c>
      <c r="AW20" s="8">
        <v>0.0225015769800753</v>
      </c>
      <c r="AX20" s="8">
        <v>0.0225015769800753</v>
      </c>
      <c r="AY20" s="8">
        <v>0.0225015769800753</v>
      </c>
      <c r="AZ20" s="8">
        <v>0.0555668695181806</v>
      </c>
      <c r="BA20" s="8">
        <v>0.0608654214165241</v>
      </c>
      <c r="BB20" s="8">
        <v>0.0234064349063968</v>
      </c>
      <c r="BC20" s="8">
        <v>0.0237288505645739</v>
      </c>
      <c r="BD20" s="8">
        <v>0.0309626527206438</v>
      </c>
      <c r="BE20" s="8">
        <v>0.12138179622565</v>
      </c>
      <c r="BF20" s="8">
        <v>0.0266831073907082</v>
      </c>
      <c r="BG20" s="8">
        <v>0.0439944304305913</v>
      </c>
      <c r="BH20" s="8">
        <v>0.0438679285701165</v>
      </c>
      <c r="BI20" s="8">
        <v>0.0178040207070775</v>
      </c>
      <c r="BJ20" s="8">
        <v>0.0210158414620368</v>
      </c>
      <c r="BK20" s="8">
        <v>0.0287913513360757</v>
      </c>
      <c r="BL20" s="8">
        <v>0.0578355014605961</v>
      </c>
      <c r="BM20" s="8">
        <v>0.0221906973012929</v>
      </c>
      <c r="BN20" s="8">
        <v>0.040880431789343</v>
      </c>
      <c r="BO20" s="8">
        <v>0.0447935181932072</v>
      </c>
    </row>
    <row r="21" spans="1:67" x14ac:dyDescent="0.2">
      <c r="A21" s="1">
        <v>1986</v>
      </c>
      <c r="B21" s="8">
        <v>0.0300072177066968</v>
      </c>
      <c r="C21" s="8">
        <v>0.0426346166371855</v>
      </c>
      <c r="D21" s="8">
        <v>0.0171382590269578</v>
      </c>
      <c r="E21" s="8">
        <v>0.0376113792255003</v>
      </c>
      <c r="F21" s="8">
        <v>0.0370205005419087</v>
      </c>
      <c r="G21" s="8">
        <v>0.0274792642810047</v>
      </c>
      <c r="H21" s="8">
        <v>0.0558065758389319</v>
      </c>
      <c r="I21" s="8">
        <v>0.0267644984285612</v>
      </c>
      <c r="J21" s="8">
        <v>0.0362298430682413</v>
      </c>
      <c r="K21" s="8">
        <v>0.0340878900672416</v>
      </c>
      <c r="L21" s="8">
        <v>0.0969087768954489</v>
      </c>
      <c r="M21" s="8">
        <v>0.0254567570260184</v>
      </c>
      <c r="N21" s="8">
        <v>0.0710456974363339</v>
      </c>
      <c r="O21" s="8">
        <v>0.0275320644188224</v>
      </c>
      <c r="P21" s="8">
        <v>0.0284583677006519</v>
      </c>
      <c r="Q21" s="8">
        <v>0.0553208680920781</v>
      </c>
      <c r="R21" s="8">
        <v>0.0557740887668596</v>
      </c>
      <c r="S21" s="8">
        <v>0.0635097240577295</v>
      </c>
      <c r="T21" s="8">
        <v>0.0347972803319903</v>
      </c>
      <c r="U21" s="8">
        <v>0.0347972803319903</v>
      </c>
      <c r="V21" s="8">
        <v>0.0166521223869071</v>
      </c>
      <c r="W21" s="8">
        <v>0.0166318428088586</v>
      </c>
      <c r="X21" s="8">
        <v>0.0298574136542955</v>
      </c>
      <c r="Y21" s="8">
        <v>0.0278346104527656</v>
      </c>
      <c r="Z21" s="8">
        <v>0.0164794510755113</v>
      </c>
      <c r="AA21" s="8">
        <v>0.0570829542033685</v>
      </c>
      <c r="AB21" s="8">
        <v>0.029140140340208</v>
      </c>
      <c r="AC21" s="8">
        <v>0.0475052901340918</v>
      </c>
      <c r="AD21" s="8">
        <v>0.0639031922833364</v>
      </c>
      <c r="AE21" s="8">
        <v>0.0290265174539662</v>
      </c>
      <c r="AF21" s="8">
        <v>0.0345261264484547</v>
      </c>
      <c r="AG21" s="8">
        <v>0.0258388002343533</v>
      </c>
      <c r="AH21" s="8">
        <v>0.0326210382627384</v>
      </c>
      <c r="AI21" s="8">
        <v>0.0805702097287773</v>
      </c>
      <c r="AJ21" s="8">
        <v>0.0326210382627384</v>
      </c>
      <c r="AK21" s="8">
        <v>0.0223335114804599</v>
      </c>
      <c r="AL21" s="8">
        <v>0.0295139446313448</v>
      </c>
      <c r="AM21" s="8">
        <v>0.0263692234781329</v>
      </c>
      <c r="AN21" s="8">
        <v>0.0326210382627384</v>
      </c>
      <c r="AO21" s="8">
        <v>0.0451068048966149</v>
      </c>
      <c r="AP21" s="8">
        <v>0.0857666560722465</v>
      </c>
      <c r="AQ21" s="8">
        <v>0.0237436135451482</v>
      </c>
      <c r="AR21" s="8">
        <v>0.0237436135451482</v>
      </c>
      <c r="AS21" s="8">
        <v>0.0237436135451482</v>
      </c>
      <c r="AT21" s="8">
        <v>0.0237436135451482</v>
      </c>
      <c r="AU21" s="8">
        <v>0.0198700655153154</v>
      </c>
      <c r="AV21" s="8">
        <v>0.0237436135451482</v>
      </c>
      <c r="AW21" s="8">
        <v>0.0237436135451482</v>
      </c>
      <c r="AX21" s="8">
        <v>0.0237436135451482</v>
      </c>
      <c r="AY21" s="8">
        <v>0.0237436135451482</v>
      </c>
      <c r="AZ21" s="8">
        <v>0.0558065758389319</v>
      </c>
      <c r="BA21" s="8">
        <v>0.0611279848172563</v>
      </c>
      <c r="BB21" s="8">
        <v>0.0225568464220878</v>
      </c>
      <c r="BC21" s="8">
        <v>0.0236795609561326</v>
      </c>
      <c r="BD21" s="8">
        <v>0.0312009988027801</v>
      </c>
      <c r="BE21" s="8">
        <v>0.104477442770653</v>
      </c>
      <c r="BF21" s="8">
        <v>0.0267982139200898</v>
      </c>
      <c r="BG21" s="8">
        <v>0.0464228242850637</v>
      </c>
      <c r="BH21" s="8">
        <v>0.0462893398057085</v>
      </c>
      <c r="BI21" s="8">
        <v>0.0187867627052533</v>
      </c>
      <c r="BJ21" s="8">
        <v>0.0221758687598897</v>
      </c>
      <c r="BK21" s="8">
        <v>0.030380569333949</v>
      </c>
      <c r="BL21" s="8">
        <v>0.061027891382289</v>
      </c>
      <c r="BM21" s="8">
        <v>0.0234155740055824</v>
      </c>
      <c r="BN21" s="8">
        <v>0.0431369399053428</v>
      </c>
      <c r="BO21" s="8">
        <v>0.0472660198993537</v>
      </c>
    </row>
    <row r="22" spans="1:67" x14ac:dyDescent="0.2">
      <c r="A22" s="1">
        <v>1987</v>
      </c>
      <c r="B22" s="8">
        <v>0.0310132894988581</v>
      </c>
      <c r="C22" s="8">
        <v>0.0434183945225351</v>
      </c>
      <c r="D22" s="8">
        <v>0.0183611733594064</v>
      </c>
      <c r="E22" s="8">
        <v>0.0365135807561154</v>
      </c>
      <c r="F22" s="8">
        <v>0.0392053225239536</v>
      </c>
      <c r="G22" s="8">
        <v>0.029712034008879</v>
      </c>
      <c r="H22" s="8">
        <v>0.0557897846650146</v>
      </c>
      <c r="I22" s="8">
        <v>0.0270896469812686</v>
      </c>
      <c r="J22" s="8">
        <v>0.0374061346732186</v>
      </c>
      <c r="K22" s="8">
        <v>0.0345891924194617</v>
      </c>
      <c r="L22" s="8">
        <v>0.101255226669144</v>
      </c>
      <c r="M22" s="8">
        <v>0.0251826404189184</v>
      </c>
      <c r="N22" s="8">
        <v>0.0710088497045312</v>
      </c>
      <c r="O22" s="8">
        <v>0.0341828736558994</v>
      </c>
      <c r="P22" s="8">
        <v>0.0265267159408441</v>
      </c>
      <c r="Q22" s="8">
        <v>0.0568898293240461</v>
      </c>
      <c r="R22" s="8">
        <v>0.0566926123058113</v>
      </c>
      <c r="S22" s="8">
        <v>0.0622777596292123</v>
      </c>
      <c r="T22" s="8">
        <v>0.0353703443081682</v>
      </c>
      <c r="U22" s="8">
        <v>0.0353703443081682</v>
      </c>
      <c r="V22" s="8">
        <v>0.0179237325556892</v>
      </c>
      <c r="W22" s="8">
        <v>0.0160308814547343</v>
      </c>
      <c r="X22" s="8">
        <v>0.0312799324274108</v>
      </c>
      <c r="Y22" s="8">
        <v>0.0298896538029884</v>
      </c>
      <c r="Z22" s="8">
        <v>0.0176961372729172</v>
      </c>
      <c r="AA22" s="8">
        <v>0.0554043651083156</v>
      </c>
      <c r="AB22" s="8">
        <v>0.0283367431872115</v>
      </c>
      <c r="AC22" s="8">
        <v>0.046108343127945</v>
      </c>
      <c r="AD22" s="8">
        <v>0.0620240463420854</v>
      </c>
      <c r="AE22" s="8">
        <v>0.0286461607079668</v>
      </c>
      <c r="AF22" s="8">
        <v>0.0335108464903727</v>
      </c>
      <c r="AG22" s="8">
        <v>0.0258310258138298</v>
      </c>
      <c r="AH22" s="8">
        <v>0.0326112231913315</v>
      </c>
      <c r="AI22" s="8">
        <v>0.0805459676321467</v>
      </c>
      <c r="AJ22" s="8">
        <v>0.0326112231913315</v>
      </c>
      <c r="AK22" s="8">
        <v>0.0223267917369563</v>
      </c>
      <c r="AL22" s="8">
        <v>0.0295050644273573</v>
      </c>
      <c r="AM22" s="8">
        <v>0.0263612894629953</v>
      </c>
      <c r="AN22" s="8">
        <v>0.0326112231913315</v>
      </c>
      <c r="AO22" s="8">
        <v>0.0461011102428769</v>
      </c>
      <c r="AP22" s="8">
        <v>0.0876572409819757</v>
      </c>
      <c r="AQ22" s="8">
        <v>0.0242670024648828</v>
      </c>
      <c r="AR22" s="8">
        <v>0.0242670024648828</v>
      </c>
      <c r="AS22" s="8">
        <v>0.0242670024648828</v>
      </c>
      <c r="AT22" s="8">
        <v>0.0242670024648828</v>
      </c>
      <c r="AU22" s="8">
        <v>0.0203080684378841</v>
      </c>
      <c r="AV22" s="8">
        <v>0.0242670024648828</v>
      </c>
      <c r="AW22" s="8">
        <v>0.0242670024648828</v>
      </c>
      <c r="AX22" s="8">
        <v>0.0242670024648828</v>
      </c>
      <c r="AY22" s="8">
        <v>0.0242670024648828</v>
      </c>
      <c r="AZ22" s="8">
        <v>0.0557897846650146</v>
      </c>
      <c r="BA22" s="8">
        <v>0.0611095925290922</v>
      </c>
      <c r="BB22" s="8">
        <v>0.0196219885064717</v>
      </c>
      <c r="BC22" s="8">
        <v>0.0237031525937224</v>
      </c>
      <c r="BD22" s="8">
        <v>0.029299569946936</v>
      </c>
      <c r="BE22" s="8">
        <v>0.10944696385834</v>
      </c>
      <c r="BF22" s="8">
        <v>0.0267901508296056</v>
      </c>
      <c r="BG22" s="8">
        <v>0.0474461391148551</v>
      </c>
      <c r="BH22" s="8">
        <v>0.0473097121896369</v>
      </c>
      <c r="BI22" s="8">
        <v>0.0192008859986145</v>
      </c>
      <c r="BJ22" s="8">
        <v>0.0226646993236262</v>
      </c>
      <c r="BK22" s="8">
        <v>0.0310502590311125</v>
      </c>
      <c r="BL22" s="8">
        <v>0.0623731509015918</v>
      </c>
      <c r="BM22" s="8">
        <v>0.0239317318330522</v>
      </c>
      <c r="BN22" s="8">
        <v>0.0440878228168585</v>
      </c>
      <c r="BO22" s="8">
        <v>0.0483079215900225</v>
      </c>
    </row>
    <row r="23" spans="1:67" x14ac:dyDescent="0.2">
      <c r="A23" s="1">
        <v>1988</v>
      </c>
      <c r="B23" s="8">
        <v>0.0321028011851721</v>
      </c>
      <c r="C23" s="8">
        <v>0.0447141364750869</v>
      </c>
      <c r="D23" s="8">
        <v>0.0183018380100845</v>
      </c>
      <c r="E23" s="8">
        <v>0.0363921965481526</v>
      </c>
      <c r="F23" s="8">
        <v>0.0441895243312723</v>
      </c>
      <c r="G23" s="8">
        <v>0.0276517032905508</v>
      </c>
      <c r="H23" s="8">
        <v>0.061091301159366</v>
      </c>
      <c r="I23" s="8">
        <v>0.0301331551973176</v>
      </c>
      <c r="J23" s="8">
        <v>0.0346699956702102</v>
      </c>
      <c r="K23" s="8">
        <v>0.0357833899694143</v>
      </c>
      <c r="L23" s="8">
        <v>0.108861073721882</v>
      </c>
      <c r="M23" s="8">
        <v>0.0254967826037463</v>
      </c>
      <c r="N23" s="8">
        <v>0.0723830594070564</v>
      </c>
      <c r="O23" s="8">
        <v>0.0389024588477158</v>
      </c>
      <c r="P23" s="8">
        <v>0.0262622191951987</v>
      </c>
      <c r="Q23" s="8">
        <v>0.0570809004345278</v>
      </c>
      <c r="R23" s="8">
        <v>0.0593056510369218</v>
      </c>
      <c r="S23" s="8">
        <v>0.0640675463368506</v>
      </c>
      <c r="T23" s="8">
        <v>0.0370006110369512</v>
      </c>
      <c r="U23" s="8">
        <v>0.0370006110369512</v>
      </c>
      <c r="V23" s="8">
        <v>0.0178563640888931</v>
      </c>
      <c r="W23" s="8">
        <v>0.0145817524431153</v>
      </c>
      <c r="X23" s="8">
        <v>0.0314538082455667</v>
      </c>
      <c r="Y23" s="8">
        <v>0.029883133055445</v>
      </c>
      <c r="Z23" s="8">
        <v>0.0176922766713723</v>
      </c>
      <c r="AA23" s="8">
        <v>0.0568556469825151</v>
      </c>
      <c r="AB23" s="8">
        <v>0.0293149003267879</v>
      </c>
      <c r="AC23" s="8">
        <v>0.0473161216576717</v>
      </c>
      <c r="AD23" s="8">
        <v>0.063648726528291</v>
      </c>
      <c r="AE23" s="8">
        <v>0.0262030377318076</v>
      </c>
      <c r="AF23" s="8">
        <v>0.0343886416605814</v>
      </c>
      <c r="AG23" s="8">
        <v>0.0282856617340131</v>
      </c>
      <c r="AH23" s="8">
        <v>0.0357101585732821</v>
      </c>
      <c r="AI23" s="8">
        <v>0.0881999813287275</v>
      </c>
      <c r="AJ23" s="8">
        <v>0.0357101585732821</v>
      </c>
      <c r="AK23" s="8">
        <v>0.0244484320223623</v>
      </c>
      <c r="AL23" s="8">
        <v>0.0323088319390578</v>
      </c>
      <c r="AM23" s="8">
        <v>0.0288663145628337</v>
      </c>
      <c r="AN23" s="8">
        <v>0.0357101585732821</v>
      </c>
      <c r="AO23" s="8">
        <v>0.0433005537437909</v>
      </c>
      <c r="AP23" s="8">
        <v>0.0823322270152688</v>
      </c>
      <c r="AQ23" s="8">
        <v>0.0227928273070977</v>
      </c>
      <c r="AR23" s="8">
        <v>0.0227928273070977</v>
      </c>
      <c r="AS23" s="8">
        <v>0.0227928273070977</v>
      </c>
      <c r="AT23" s="8">
        <v>0.0227928273070977</v>
      </c>
      <c r="AU23" s="8">
        <v>0.0190743911414379</v>
      </c>
      <c r="AV23" s="8">
        <v>0.0227928273070977</v>
      </c>
      <c r="AW23" s="8">
        <v>0.0227928273070977</v>
      </c>
      <c r="AX23" s="8">
        <v>0.0227928273070977</v>
      </c>
      <c r="AY23" s="8">
        <v>0.0227928273070977</v>
      </c>
      <c r="AZ23" s="8">
        <v>0.061091301159366</v>
      </c>
      <c r="BA23" s="8">
        <v>0.0669166325580392</v>
      </c>
      <c r="BB23" s="8">
        <v>0.0475844307299957</v>
      </c>
      <c r="BC23" s="8">
        <v>0.0242528695887178</v>
      </c>
      <c r="BD23" s="8">
        <v>0.0303712382040346</v>
      </c>
      <c r="BE23" s="8">
        <v>0.112755102964534</v>
      </c>
      <c r="BF23" s="8">
        <v>0.0293359291896067</v>
      </c>
      <c r="BG23" s="8">
        <v>0.0445638746193883</v>
      </c>
      <c r="BH23" s="8">
        <v>0.0444357353755308</v>
      </c>
      <c r="BI23" s="8">
        <v>0.0180344679711889</v>
      </c>
      <c r="BJ23" s="8">
        <v>0.0212878610944337</v>
      </c>
      <c r="BK23" s="8">
        <v>0.0291640136832291</v>
      </c>
      <c r="BL23" s="8">
        <v>0.058584098269114</v>
      </c>
      <c r="BM23" s="8">
        <v>0.0224779237410922</v>
      </c>
      <c r="BN23" s="8">
        <v>0.0414095697754497</v>
      </c>
      <c r="BO23" s="8">
        <v>0.0453733054158453</v>
      </c>
    </row>
    <row r="24" spans="1:67" x14ac:dyDescent="0.2">
      <c r="A24" s="1">
        <v>1989</v>
      </c>
      <c r="B24" s="8">
        <v>0.0322453530262372</v>
      </c>
      <c r="C24" s="8">
        <v>0.0448348478005924</v>
      </c>
      <c r="D24" s="8">
        <v>0.0176880376653108</v>
      </c>
      <c r="E24" s="8">
        <v>0.0313264064140571</v>
      </c>
      <c r="F24" s="8">
        <v>0.0478209879080023</v>
      </c>
      <c r="G24" s="8">
        <v>0.0286077956322941</v>
      </c>
      <c r="H24" s="8">
        <v>0.0676766092991302</v>
      </c>
      <c r="I24" s="8">
        <v>0.0327814909728808</v>
      </c>
      <c r="J24" s="8">
        <v>0.0340607437949634</v>
      </c>
      <c r="K24" s="8">
        <v>0.0355048794268688</v>
      </c>
      <c r="L24" s="8">
        <v>0.117611275564189</v>
      </c>
      <c r="M24" s="8">
        <v>0.0257205442428179</v>
      </c>
      <c r="N24" s="8">
        <v>0.0729279520780623</v>
      </c>
      <c r="O24" s="8">
        <v>0.0409141753718677</v>
      </c>
      <c r="P24" s="8">
        <v>0.0259684861815783</v>
      </c>
      <c r="Q24" s="8">
        <v>0.0536817652294285</v>
      </c>
      <c r="R24" s="8">
        <v>0.0603952082862429</v>
      </c>
      <c r="S24" s="8">
        <v>0.0632462392945886</v>
      </c>
      <c r="T24" s="8">
        <v>0.0376803824125242</v>
      </c>
      <c r="U24" s="8">
        <v>0.0376803824125242</v>
      </c>
      <c r="V24" s="8">
        <v>0.0173059623197309</v>
      </c>
      <c r="W24" s="8">
        <v>0.0134857533884536</v>
      </c>
      <c r="X24" s="8">
        <v>0.030503870134625</v>
      </c>
      <c r="Y24" s="8">
        <v>0.0289482384393043</v>
      </c>
      <c r="Z24" s="8">
        <v>0.0171387733229567</v>
      </c>
      <c r="AA24" s="8">
        <v>0.0548324742103477</v>
      </c>
      <c r="AB24" s="8">
        <v>0.0277431584057706</v>
      </c>
      <c r="AC24" s="8">
        <v>0.0456324069502865</v>
      </c>
      <c r="AD24" s="8">
        <v>0.0613838262531298</v>
      </c>
      <c r="AE24" s="8">
        <v>0.022058058410837</v>
      </c>
      <c r="AF24" s="8">
        <v>0.0331649432740182</v>
      </c>
      <c r="AG24" s="8">
        <v>0.0313347013668358</v>
      </c>
      <c r="AH24" s="8">
        <v>0.0395595183587522</v>
      </c>
      <c r="AI24" s="8">
        <v>0.0977074569258826</v>
      </c>
      <c r="AJ24" s="8">
        <v>0.0395595183587522</v>
      </c>
      <c r="AK24" s="8">
        <v>0.0270838392791392</v>
      </c>
      <c r="AL24" s="8">
        <v>0.0357915473161542</v>
      </c>
      <c r="AM24" s="8">
        <v>0.0319779453948524</v>
      </c>
      <c r="AN24" s="8">
        <v>0.0395595183587522</v>
      </c>
      <c r="AO24" s="8">
        <v>0.0433067308153256</v>
      </c>
      <c r="AP24" s="8">
        <v>0.0823439721781341</v>
      </c>
      <c r="AQ24" s="8">
        <v>0.0227960788342164</v>
      </c>
      <c r="AR24" s="8">
        <v>0.0227960788342164</v>
      </c>
      <c r="AS24" s="8">
        <v>0.0227960788342164</v>
      </c>
      <c r="AT24" s="8">
        <v>0.0227960788342164</v>
      </c>
      <c r="AU24" s="8">
        <v>0.0190771122123798</v>
      </c>
      <c r="AV24" s="8">
        <v>0.0227960788342164</v>
      </c>
      <c r="AW24" s="8">
        <v>0.0227960788342164</v>
      </c>
      <c r="AX24" s="8">
        <v>0.0227960788342164</v>
      </c>
      <c r="AY24" s="8">
        <v>0.0227960788342164</v>
      </c>
      <c r="AZ24" s="8">
        <v>0.0676766092991302</v>
      </c>
      <c r="BA24" s="8">
        <v>0.0741298795622325</v>
      </c>
      <c r="BB24" s="8">
        <v>0.0627707125854386</v>
      </c>
      <c r="BC24" s="8">
        <v>0.0251286126790726</v>
      </c>
      <c r="BD24" s="8">
        <v>0.0303042784446092</v>
      </c>
      <c r="BE24" s="8">
        <v>0.105507430119787</v>
      </c>
      <c r="BF24" s="8">
        <v>0.0324981819099393</v>
      </c>
      <c r="BG24" s="8">
        <v>0.0445702319108682</v>
      </c>
      <c r="BH24" s="8">
        <v>0.044442074387215</v>
      </c>
      <c r="BI24" s="8">
        <v>0.0180370406911454</v>
      </c>
      <c r="BJ24" s="8">
        <v>0.0212908979295185</v>
      </c>
      <c r="BK24" s="8">
        <v>0.0291681740965076</v>
      </c>
      <c r="BL24" s="8">
        <v>0.058592455625649</v>
      </c>
      <c r="BM24" s="8">
        <v>0.0224811303454169</v>
      </c>
      <c r="BN24" s="8">
        <v>0.0414154770873108</v>
      </c>
      <c r="BO24" s="8">
        <v>0.0453797781772556</v>
      </c>
    </row>
    <row r="25" spans="1:67" x14ac:dyDescent="0.2">
      <c r="A25" s="1">
        <v>1990</v>
      </c>
      <c r="B25" s="8">
        <v>0.0335047155107963</v>
      </c>
      <c r="C25" s="8">
        <v>0.0441951953719154</v>
      </c>
      <c r="D25" s="8">
        <v>0.0182083857496037</v>
      </c>
      <c r="E25" s="8">
        <v>0.0324069728633546</v>
      </c>
      <c r="F25" s="8">
        <v>0.0500962235265094</v>
      </c>
      <c r="G25" s="8">
        <v>0.027409173870133</v>
      </c>
      <c r="H25" s="8">
        <v>0.0794321455334771</v>
      </c>
      <c r="I25" s="8">
        <v>0.0340676762024551</v>
      </c>
      <c r="J25" s="8">
        <v>0.0321998134152793</v>
      </c>
      <c r="K25" s="8">
        <v>0.0341654363946481</v>
      </c>
      <c r="L25" s="8">
        <v>0.117868228297124</v>
      </c>
      <c r="M25" s="8">
        <v>0.0273398066672442</v>
      </c>
      <c r="N25" s="8">
        <v>0.0724012536585388</v>
      </c>
      <c r="O25" s="8">
        <v>0.0404903935860042</v>
      </c>
      <c r="P25" s="8">
        <v>0.0251356548924072</v>
      </c>
      <c r="Q25" s="8">
        <v>0.0527675240425228</v>
      </c>
      <c r="R25" s="8">
        <v>0.0599402910691954</v>
      </c>
      <c r="S25" s="8">
        <v>0.0643738479969022</v>
      </c>
      <c r="T25" s="8">
        <v>0.0373965609771688</v>
      </c>
      <c r="U25" s="8">
        <v>0.0373965609771688</v>
      </c>
      <c r="V25" s="8">
        <v>0.0179637819421024</v>
      </c>
      <c r="W25" s="8">
        <v>0.0124189425423783</v>
      </c>
      <c r="X25" s="8">
        <v>0.0308468536255141</v>
      </c>
      <c r="Y25" s="8">
        <v>0.029915997691033</v>
      </c>
      <c r="Z25" s="8">
        <v>0.0177117341434</v>
      </c>
      <c r="AA25" s="8">
        <v>0.0547704614170597</v>
      </c>
      <c r="AB25" s="8">
        <v>0.0282666099478371</v>
      </c>
      <c r="AC25" s="8">
        <v>0.0455807989741702</v>
      </c>
      <c r="AD25" s="8">
        <v>0.0613144042074628</v>
      </c>
      <c r="AE25" s="8">
        <v>0.0215505951667211</v>
      </c>
      <c r="AF25" s="8">
        <v>0.0331274353774427</v>
      </c>
      <c r="AG25" s="8">
        <v>0.0367775895541287</v>
      </c>
      <c r="AH25" s="8">
        <v>0.0464310705286331</v>
      </c>
      <c r="AI25" s="8">
        <v>0.114679399849046</v>
      </c>
      <c r="AJ25" s="8">
        <v>0.0464310705286331</v>
      </c>
      <c r="AK25" s="8">
        <v>0.0317883458628524</v>
      </c>
      <c r="AL25" s="8">
        <v>0.0420085968361543</v>
      </c>
      <c r="AM25" s="8">
        <v>0.0375325661077134</v>
      </c>
      <c r="AN25" s="8">
        <v>0.0464310705286331</v>
      </c>
      <c r="AO25" s="8">
        <v>0.041812500011783</v>
      </c>
      <c r="AP25" s="8">
        <v>0.0795028226062742</v>
      </c>
      <c r="AQ25" s="8">
        <v>0.0220095358984468</v>
      </c>
      <c r="AR25" s="8">
        <v>0.0220095358984468</v>
      </c>
      <c r="AS25" s="8">
        <v>0.0220095358984468</v>
      </c>
      <c r="AT25" s="8">
        <v>0.0220095358984468</v>
      </c>
      <c r="AU25" s="8">
        <v>0.0184188863852692</v>
      </c>
      <c r="AV25" s="8">
        <v>0.0220095358984468</v>
      </c>
      <c r="AW25" s="8">
        <v>0.0220095358984468</v>
      </c>
      <c r="AX25" s="8">
        <v>0.0220095358984468</v>
      </c>
      <c r="AY25" s="8">
        <v>0.0220095358984468</v>
      </c>
      <c r="AZ25" s="8">
        <v>0.0794321455334771</v>
      </c>
      <c r="BA25" s="8">
        <v>0.0870063592539063</v>
      </c>
      <c r="BB25" s="8">
        <v>0.0957563261957333</v>
      </c>
      <c r="BC25" s="8">
        <v>0.0251584717583042</v>
      </c>
      <c r="BD25" s="8">
        <v>0.0294518658174148</v>
      </c>
      <c r="BE25" s="8">
        <v>0.0914182457111151</v>
      </c>
      <c r="BF25" s="8">
        <v>0.0381431685448946</v>
      </c>
      <c r="BG25" s="8">
        <v>0.0430324059843107</v>
      </c>
      <c r="BH25" s="8">
        <v>0.0429086703349469</v>
      </c>
      <c r="BI25" s="8">
        <v>0.0174147009001234</v>
      </c>
      <c r="BJ25" s="8">
        <v>0.0205562888994111</v>
      </c>
      <c r="BK25" s="8">
        <v>0.0281617720107914</v>
      </c>
      <c r="BL25" s="8">
        <v>0.0565708148690565</v>
      </c>
      <c r="BM25" s="8">
        <v>0.0217054542131357</v>
      </c>
      <c r="BN25" s="8">
        <v>0.0399865010264956</v>
      </c>
      <c r="BO25" s="8">
        <v>0.0438140201268607</v>
      </c>
    </row>
    <row r="26" spans="1:67" x14ac:dyDescent="0.2">
      <c r="A26" s="1">
        <v>1991</v>
      </c>
      <c r="B26" s="8">
        <v>0.0329824724001189</v>
      </c>
      <c r="C26" s="8">
        <v>0.0418108195949376</v>
      </c>
      <c r="D26" s="8">
        <v>0.0183849819845916</v>
      </c>
      <c r="E26" s="8">
        <v>0.0319378981822945</v>
      </c>
      <c r="F26" s="8">
        <v>0.0490632008850564</v>
      </c>
      <c r="G26" s="8">
        <v>0.028998624527514</v>
      </c>
      <c r="H26" s="8">
        <v>0.0836927764330784</v>
      </c>
      <c r="I26" s="8">
        <v>0.0342206353992938</v>
      </c>
      <c r="J26" s="8">
        <v>0.0334774541229351</v>
      </c>
      <c r="K26" s="8">
        <v>0.0318024599994858</v>
      </c>
      <c r="L26" s="8">
        <v>0.101910536388835</v>
      </c>
      <c r="M26" s="8">
        <v>0.0270162021266549</v>
      </c>
      <c r="N26" s="8">
        <v>0.0658426054429318</v>
      </c>
      <c r="O26" s="8">
        <v>0.0416849357288386</v>
      </c>
      <c r="P26" s="8">
        <v>0.0257446501444022</v>
      </c>
      <c r="Q26" s="8">
        <v>0.0513865970749116</v>
      </c>
      <c r="R26" s="8">
        <v>0.0571926206278176</v>
      </c>
      <c r="S26" s="8">
        <v>0.0647411527826986</v>
      </c>
      <c r="T26" s="8">
        <v>0.0356822979435187</v>
      </c>
      <c r="U26" s="8">
        <v>0.0356822979435187</v>
      </c>
      <c r="V26" s="8">
        <v>0.0180876707376754</v>
      </c>
      <c r="W26" s="8">
        <v>0.012969418797375</v>
      </c>
      <c r="X26" s="8">
        <v>0.0312572771345533</v>
      </c>
      <c r="Y26" s="8">
        <v>0.0301538807165668</v>
      </c>
      <c r="Z26" s="8">
        <v>0.0178525725319102</v>
      </c>
      <c r="AA26" s="8">
        <v>0.0497154472057691</v>
      </c>
      <c r="AB26" s="8">
        <v>0.0270710621566857</v>
      </c>
      <c r="AC26" s="8">
        <v>0.0413739403753006</v>
      </c>
      <c r="AD26" s="8">
        <v>0.0556554198460675</v>
      </c>
      <c r="AE26" s="8">
        <v>0.023222361666478</v>
      </c>
      <c r="AF26" s="8">
        <v>0.0300699541679741</v>
      </c>
      <c r="AG26" s="8">
        <v>0.0387502888110201</v>
      </c>
      <c r="AH26" s="8">
        <v>0.0489215692110902</v>
      </c>
      <c r="AI26" s="8">
        <v>0.120830644930783</v>
      </c>
      <c r="AJ26" s="8">
        <v>0.0489215692110902</v>
      </c>
      <c r="AK26" s="8">
        <v>0.0334934289588818</v>
      </c>
      <c r="AL26" s="8">
        <v>0.0442618801199803</v>
      </c>
      <c r="AM26" s="8">
        <v>0.0395457612672532</v>
      </c>
      <c r="AN26" s="8">
        <v>0.0489215692110902</v>
      </c>
      <c r="AO26" s="8">
        <v>0.0449739274644779</v>
      </c>
      <c r="AP26" s="8">
        <v>0.085514001222319</v>
      </c>
      <c r="AQ26" s="8">
        <v>0.0236736686575694</v>
      </c>
      <c r="AR26" s="8">
        <v>0.0236736686575694</v>
      </c>
      <c r="AS26" s="8">
        <v>0.0236736686575694</v>
      </c>
      <c r="AT26" s="8">
        <v>0.0236736686575694</v>
      </c>
      <c r="AU26" s="8">
        <v>0.0198115314806365</v>
      </c>
      <c r="AV26" s="8">
        <v>0.0236736686575694</v>
      </c>
      <c r="AW26" s="8">
        <v>0.0236736686575694</v>
      </c>
      <c r="AX26" s="8">
        <v>0.0236736686575694</v>
      </c>
      <c r="AY26" s="8">
        <v>0.0236736686575694</v>
      </c>
      <c r="AZ26" s="8">
        <v>0.0836927764330784</v>
      </c>
      <c r="BA26" s="8">
        <v>0.0916732605469448</v>
      </c>
      <c r="BB26" s="8">
        <v>0.102420565626704</v>
      </c>
      <c r="BC26" s="8">
        <v>0.0255772335810336</v>
      </c>
      <c r="BD26" s="8">
        <v>0.0303312543564001</v>
      </c>
      <c r="BE26" s="8">
        <v>0.0746207875051292</v>
      </c>
      <c r="BF26" s="8">
        <v>0.040189115578298</v>
      </c>
      <c r="BG26" s="8">
        <v>0.046286070070313</v>
      </c>
      <c r="BH26" s="8">
        <v>0.0461529788148824</v>
      </c>
      <c r="BI26" s="8">
        <v>0.0187314199073725</v>
      </c>
      <c r="BJ26" s="8">
        <v>0.0221105421976786</v>
      </c>
      <c r="BK26" s="8">
        <v>0.030291073036235</v>
      </c>
      <c r="BL26" s="8">
        <v>0.060848112976033</v>
      </c>
      <c r="BM26" s="8">
        <v>0.0233465954700153</v>
      </c>
      <c r="BN26" s="8">
        <v>0.043009865380379</v>
      </c>
      <c r="BO26" s="8">
        <v>0.0471267817651972</v>
      </c>
    </row>
    <row r="27" spans="1:67" x14ac:dyDescent="0.2">
      <c r="A27" s="1">
        <v>1992</v>
      </c>
      <c r="B27" s="8">
        <v>0.0320948385450567</v>
      </c>
      <c r="C27" s="8">
        <v>0.0381652304707116</v>
      </c>
      <c r="D27" s="8">
        <v>0.0190974608803138</v>
      </c>
      <c r="E27" s="8">
        <v>0.0330687660025394</v>
      </c>
      <c r="F27" s="8">
        <v>0.0499636343382938</v>
      </c>
      <c r="G27" s="8">
        <v>0.0306317318756247</v>
      </c>
      <c r="H27" s="8">
        <v>0.0845426870142098</v>
      </c>
      <c r="I27" s="8">
        <v>0.0345745201806108</v>
      </c>
      <c r="J27" s="8">
        <v>0.034585970151442</v>
      </c>
      <c r="K27" s="8">
        <v>0.0256852026985331</v>
      </c>
      <c r="L27" s="8">
        <v>0.0861961633544981</v>
      </c>
      <c r="M27" s="8">
        <v>0.0272340655898257</v>
      </c>
      <c r="N27" s="8">
        <v>0.0576292704553226</v>
      </c>
      <c r="O27" s="8">
        <v>0.0403118996390162</v>
      </c>
      <c r="P27" s="8">
        <v>0.0265226036074873</v>
      </c>
      <c r="Q27" s="8">
        <v>0.0526169356519364</v>
      </c>
      <c r="R27" s="8">
        <v>0.0540916286459727</v>
      </c>
      <c r="S27" s="8">
        <v>0.0627811057480988</v>
      </c>
      <c r="T27" s="8">
        <v>0.033747598700819</v>
      </c>
      <c r="U27" s="8">
        <v>0.033747598700819</v>
      </c>
      <c r="V27" s="8">
        <v>0.018665281935371</v>
      </c>
      <c r="W27" s="8">
        <v>0.016458543399659</v>
      </c>
      <c r="X27" s="8">
        <v>0.0304636311529156</v>
      </c>
      <c r="Y27" s="8">
        <v>0.0309922351955589</v>
      </c>
      <c r="Z27" s="8">
        <v>0.0183489193963268</v>
      </c>
      <c r="AA27" s="8">
        <v>0.0513184819629753</v>
      </c>
      <c r="AB27" s="8">
        <v>0.0285792167476529</v>
      </c>
      <c r="AC27" s="8">
        <v>0.0427080099289682</v>
      </c>
      <c r="AD27" s="8">
        <v>0.0574499842612459</v>
      </c>
      <c r="AE27" s="8">
        <v>0.0222059798813845</v>
      </c>
      <c r="AF27" s="8">
        <v>0.031039535744488</v>
      </c>
      <c r="AG27" s="8">
        <v>0.0391438028260404</v>
      </c>
      <c r="AH27" s="8">
        <v>0.0494183738469276</v>
      </c>
      <c r="AI27" s="8">
        <v>0.122057695197585</v>
      </c>
      <c r="AJ27" s="8">
        <v>0.0494183738469276</v>
      </c>
      <c r="AK27" s="8">
        <v>0.0338335589065756</v>
      </c>
      <c r="AL27" s="8">
        <v>0.0447113650320362</v>
      </c>
      <c r="AM27" s="8">
        <v>0.0399473534042617</v>
      </c>
      <c r="AN27" s="8">
        <v>0.0494183738469276</v>
      </c>
      <c r="AO27" s="8">
        <v>0.0466800338103403</v>
      </c>
      <c r="AP27" s="8">
        <v>0.0887580136617645</v>
      </c>
      <c r="AQ27" s="8">
        <v>0.0245717400203256</v>
      </c>
      <c r="AR27" s="8">
        <v>0.0245717400203256</v>
      </c>
      <c r="AS27" s="8">
        <v>0.0245717400203256</v>
      </c>
      <c r="AT27" s="8">
        <v>0.0245717400203256</v>
      </c>
      <c r="AU27" s="8">
        <v>0.0205630909170915</v>
      </c>
      <c r="AV27" s="8">
        <v>0.0245717400203256</v>
      </c>
      <c r="AW27" s="8">
        <v>0.0245717400203256</v>
      </c>
      <c r="AX27" s="8">
        <v>0.0245717400203256</v>
      </c>
      <c r="AY27" s="8">
        <v>0.0245717400203256</v>
      </c>
      <c r="AZ27" s="8">
        <v>0.0845426870142098</v>
      </c>
      <c r="BA27" s="8">
        <v>0.0926042139394155</v>
      </c>
      <c r="BB27" s="8">
        <v>0.100634682839734</v>
      </c>
      <c r="BC27" s="8">
        <v>0.0259998960119232</v>
      </c>
      <c r="BD27" s="8">
        <v>0.0312735736056292</v>
      </c>
      <c r="BE27" s="8">
        <v>0.0623212604092417</v>
      </c>
      <c r="BF27" s="8">
        <v>0.0405972410585612</v>
      </c>
      <c r="BG27" s="8">
        <v>0.0480419531413293</v>
      </c>
      <c r="BH27" s="8">
        <v>0.0479038130087321</v>
      </c>
      <c r="BI27" s="8">
        <v>0.0194420048211811</v>
      </c>
      <c r="BJ27" s="8">
        <v>0.0229493156488902</v>
      </c>
      <c r="BK27" s="8">
        <v>0.0314401786368281</v>
      </c>
      <c r="BL27" s="8">
        <v>0.0631564137523919</v>
      </c>
      <c r="BM27" s="8">
        <v>0.0242322591629881</v>
      </c>
      <c r="BN27" s="8">
        <v>0.0446414641398627</v>
      </c>
      <c r="BO27" s="8">
        <v>0.0489145576158428</v>
      </c>
    </row>
    <row r="28" spans="1:67" x14ac:dyDescent="0.2">
      <c r="A28" s="1">
        <v>1993</v>
      </c>
      <c r="B28" s="8">
        <v>0.0298528443738316</v>
      </c>
      <c r="C28" s="8">
        <v>0.0349607956206868</v>
      </c>
      <c r="D28" s="8">
        <v>0.0196171729679412</v>
      </c>
      <c r="E28" s="8">
        <v>0.0341299812060547</v>
      </c>
      <c r="F28" s="8">
        <v>0.0431504039048603</v>
      </c>
      <c r="G28" s="8">
        <v>0.0320169735406376</v>
      </c>
      <c r="H28" s="8">
        <v>0.07248349122851</v>
      </c>
      <c r="I28" s="8">
        <v>0.03138888352804</v>
      </c>
      <c r="J28" s="8">
        <v>0.0355417667972001</v>
      </c>
      <c r="K28" s="8">
        <v>0.02038039744777</v>
      </c>
      <c r="L28" s="8">
        <v>0.0717262537481047</v>
      </c>
      <c r="M28" s="8">
        <v>0.0275520881559018</v>
      </c>
      <c r="N28" s="8">
        <v>0.0468019283494685</v>
      </c>
      <c r="O28" s="8">
        <v>0.04261757292997</v>
      </c>
      <c r="P28" s="8">
        <v>0.0279130975630571</v>
      </c>
      <c r="Q28" s="8">
        <v>0.0522149603257488</v>
      </c>
      <c r="R28" s="8">
        <v>0.0524233095632007</v>
      </c>
      <c r="S28" s="8">
        <v>0.0541285591593123</v>
      </c>
      <c r="T28" s="8">
        <v>0.0327067396193001</v>
      </c>
      <c r="U28" s="8">
        <v>0.0327067396193001</v>
      </c>
      <c r="V28" s="8">
        <v>0.0187375035211238</v>
      </c>
      <c r="W28" s="8">
        <v>0.0207973624511805</v>
      </c>
      <c r="X28" s="8">
        <v>0.0337663172878614</v>
      </c>
      <c r="Y28" s="8">
        <v>0.0316744886483317</v>
      </c>
      <c r="Z28" s="8">
        <v>0.0187528468166565</v>
      </c>
      <c r="AA28" s="8">
        <v>0.0562393188914058</v>
      </c>
      <c r="AB28" s="8">
        <v>0.0304534601834734</v>
      </c>
      <c r="AC28" s="8">
        <v>0.0468032041817886</v>
      </c>
      <c r="AD28" s="8">
        <v>0.0629587599162712</v>
      </c>
      <c r="AE28" s="8">
        <v>0.0209662462902315</v>
      </c>
      <c r="AF28" s="8">
        <v>0.0340158609959444</v>
      </c>
      <c r="AG28" s="8">
        <v>0.0335603183314358</v>
      </c>
      <c r="AH28" s="8">
        <v>0.0423693212715009</v>
      </c>
      <c r="AI28" s="8">
        <v>0.104647346703557</v>
      </c>
      <c r="AJ28" s="8">
        <v>0.0423693212715009</v>
      </c>
      <c r="AK28" s="8">
        <v>0.0290075292948976</v>
      </c>
      <c r="AL28" s="8">
        <v>0.0383337216922097</v>
      </c>
      <c r="AM28" s="8">
        <v>0.0342492501994089</v>
      </c>
      <c r="AN28" s="8">
        <v>0.0423693212715009</v>
      </c>
      <c r="AO28" s="8">
        <v>0.0490535654445599</v>
      </c>
      <c r="AP28" s="8">
        <v>0.0932710770856823</v>
      </c>
      <c r="AQ28" s="8">
        <v>0.025821135050394</v>
      </c>
      <c r="AR28" s="8">
        <v>0.025821135050394</v>
      </c>
      <c r="AS28" s="8">
        <v>0.025821135050394</v>
      </c>
      <c r="AT28" s="8">
        <v>0.025821135050394</v>
      </c>
      <c r="AU28" s="8">
        <v>0.0216086588570667</v>
      </c>
      <c r="AV28" s="8">
        <v>0.025821135050394</v>
      </c>
      <c r="AW28" s="8">
        <v>0.025821135050394</v>
      </c>
      <c r="AX28" s="8">
        <v>0.025821135050394</v>
      </c>
      <c r="AY28" s="8">
        <v>0.025821135050394</v>
      </c>
      <c r="AZ28" s="8">
        <v>0.07248349122851</v>
      </c>
      <c r="BA28" s="8">
        <v>0.079395119387115</v>
      </c>
      <c r="BB28" s="8">
        <v>0.0783730215575706</v>
      </c>
      <c r="BC28" s="8">
        <v>0.0253255392219169</v>
      </c>
      <c r="BD28" s="8">
        <v>0.0321094398270188</v>
      </c>
      <c r="BE28" s="8">
        <v>0.04952815612267</v>
      </c>
      <c r="BF28" s="8">
        <v>0.0348064376718394</v>
      </c>
      <c r="BG28" s="8">
        <v>0.0504847340530557</v>
      </c>
      <c r="BH28" s="8">
        <v>0.0503395699329437</v>
      </c>
      <c r="BI28" s="8">
        <v>0.0204305690896479</v>
      </c>
      <c r="BJ28" s="8">
        <v>0.0241162155465562</v>
      </c>
      <c r="BK28" s="8">
        <v>0.0330388119815087</v>
      </c>
      <c r="BL28" s="8">
        <v>0.0663677170379512</v>
      </c>
      <c r="BM28" s="8">
        <v>0.0254643926684102</v>
      </c>
      <c r="BN28" s="8">
        <v>0.0469113409733789</v>
      </c>
      <c r="BO28" s="8">
        <v>0.0514017076968983</v>
      </c>
    </row>
    <row r="29" spans="1:67" x14ac:dyDescent="0.2">
      <c r="A29" s="1">
        <v>1994</v>
      </c>
      <c r="B29" s="8">
        <v>0.0284541441727272</v>
      </c>
      <c r="C29" s="8">
        <v>0.0334165902578252</v>
      </c>
      <c r="D29" s="8">
        <v>0.0206467094840583</v>
      </c>
      <c r="E29" s="8">
        <v>0.032722230425134</v>
      </c>
      <c r="F29" s="8">
        <v>0.0388650481740207</v>
      </c>
      <c r="G29" s="8">
        <v>0.0277286164013402</v>
      </c>
      <c r="H29" s="8">
        <v>0.062783341160634</v>
      </c>
      <c r="I29" s="8">
        <v>0.0282280209954638</v>
      </c>
      <c r="J29" s="8">
        <v>0.0326373221585114</v>
      </c>
      <c r="K29" s="8">
        <v>0.0169583840260002</v>
      </c>
      <c r="L29" s="8">
        <v>0.0662949472621898</v>
      </c>
      <c r="M29" s="8">
        <v>0.0266380422310499</v>
      </c>
      <c r="N29" s="8">
        <v>0.0403624396658756</v>
      </c>
      <c r="O29" s="8">
        <v>0.0447492080060783</v>
      </c>
      <c r="P29" s="8">
        <v>0.0297073918997459</v>
      </c>
      <c r="Q29" s="8">
        <v>0.0517919521513402</v>
      </c>
      <c r="R29" s="8">
        <v>0.0537010396189457</v>
      </c>
      <c r="S29" s="8">
        <v>0.0541655798855376</v>
      </c>
      <c r="T29" s="8">
        <v>0.0335039114229349</v>
      </c>
      <c r="U29" s="8">
        <v>0.0335039114229349</v>
      </c>
      <c r="V29" s="8">
        <v>0.0186197431784443</v>
      </c>
      <c r="W29" s="8">
        <v>0.0235681101256031</v>
      </c>
      <c r="X29" s="8">
        <v>0.0486083958964317</v>
      </c>
      <c r="Y29" s="8">
        <v>0.0346031678252756</v>
      </c>
      <c r="Z29" s="8">
        <v>0.0204867681623213</v>
      </c>
      <c r="AA29" s="8">
        <v>0.0528648555637257</v>
      </c>
      <c r="AB29" s="8">
        <v>0.0280150227583862</v>
      </c>
      <c r="AC29" s="8">
        <v>0.0439949252189098</v>
      </c>
      <c r="AD29" s="8">
        <v>0.0591811176780374</v>
      </c>
      <c r="AE29" s="8">
        <v>0.0217971095355643</v>
      </c>
      <c r="AF29" s="8">
        <v>0.0319748463152382</v>
      </c>
      <c r="AG29" s="8">
        <v>0.0290690870369287</v>
      </c>
      <c r="AH29" s="8">
        <v>0.0366992194642917</v>
      </c>
      <c r="AI29" s="8">
        <v>0.0906428478856206</v>
      </c>
      <c r="AJ29" s="8">
        <v>0.0366992194642917</v>
      </c>
      <c r="AK29" s="8">
        <v>0.025125577936184</v>
      </c>
      <c r="AL29" s="8">
        <v>0.0332036866073603</v>
      </c>
      <c r="AM29" s="8">
        <v>0.0296658221523363</v>
      </c>
      <c r="AN29" s="8">
        <v>0.0366992194642917</v>
      </c>
      <c r="AO29" s="8">
        <v>0.0449130048848825</v>
      </c>
      <c r="AP29" s="8">
        <v>0.0853981622498364</v>
      </c>
      <c r="AQ29" s="8">
        <v>0.0236415998335992</v>
      </c>
      <c r="AR29" s="8">
        <v>0.0236415998335992</v>
      </c>
      <c r="AS29" s="8">
        <v>0.0236415998335992</v>
      </c>
      <c r="AT29" s="8">
        <v>0.0236415998335992</v>
      </c>
      <c r="AU29" s="8">
        <v>0.019784694384755</v>
      </c>
      <c r="AV29" s="8">
        <v>0.0236415998335992</v>
      </c>
      <c r="AW29" s="8">
        <v>0.0236415998335992</v>
      </c>
      <c r="AX29" s="8">
        <v>0.0236415998335992</v>
      </c>
      <c r="AY29" s="8">
        <v>0.0236415998335992</v>
      </c>
      <c r="AZ29" s="8">
        <v>0.062783341160634</v>
      </c>
      <c r="BA29" s="8">
        <v>0.0687700162131522</v>
      </c>
      <c r="BB29" s="8">
        <v>0.0558108674180687</v>
      </c>
      <c r="BC29" s="8">
        <v>0.0249971326609449</v>
      </c>
      <c r="BD29" s="8">
        <v>0.0323703570045486</v>
      </c>
      <c r="BE29" s="8">
        <v>0.0385999695301797</v>
      </c>
      <c r="BF29" s="8">
        <v>0.0301484436510959</v>
      </c>
      <c r="BG29" s="8">
        <v>0.04622337003616</v>
      </c>
      <c r="BH29" s="8">
        <v>0.0460904590687998</v>
      </c>
      <c r="BI29" s="8">
        <v>0.0187060459521816</v>
      </c>
      <c r="BJ29" s="8">
        <v>0.0220805908160031</v>
      </c>
      <c r="BK29" s="8">
        <v>0.0302500401442435</v>
      </c>
      <c r="BL29" s="8">
        <v>0.0607656869079752</v>
      </c>
      <c r="BM29" s="8">
        <v>0.0233149697059117</v>
      </c>
      <c r="BN29" s="8">
        <v>0.0429516033584754</v>
      </c>
      <c r="BO29" s="8">
        <v>0.047062942886206</v>
      </c>
    </row>
    <row r="30" spans="1:67" x14ac:dyDescent="0.2">
      <c r="A30" s="1">
        <v>1995</v>
      </c>
      <c r="B30" s="8">
        <v>0.0281472186764916</v>
      </c>
      <c r="C30" s="8">
        <v>0.0328795374942841</v>
      </c>
      <c r="D30" s="8">
        <v>0.0211646169360975</v>
      </c>
      <c r="E30" s="8">
        <v>0.0319606848577065</v>
      </c>
      <c r="F30" s="8">
        <v>0.0373751443303847</v>
      </c>
      <c r="G30" s="8">
        <v>0.0262190835966506</v>
      </c>
      <c r="H30" s="8">
        <v>0.060490720725823</v>
      </c>
      <c r="I30" s="8">
        <v>0.0272743740527789</v>
      </c>
      <c r="J30" s="8">
        <v>0.0301005488938349</v>
      </c>
      <c r="K30" s="8">
        <v>0.01527167386009</v>
      </c>
      <c r="L30" s="8">
        <v>0.0643842643225209</v>
      </c>
      <c r="M30" s="8">
        <v>0.0262344848715694</v>
      </c>
      <c r="N30" s="8">
        <v>0.037161473412009</v>
      </c>
      <c r="O30" s="8">
        <v>0.0471091124230759</v>
      </c>
      <c r="P30" s="8">
        <v>0.0307405661709481</v>
      </c>
      <c r="Q30" s="8">
        <v>0.0474386832402506</v>
      </c>
      <c r="R30" s="8">
        <v>0.0561988632226076</v>
      </c>
      <c r="S30" s="8">
        <v>0.0550085005618962</v>
      </c>
      <c r="T30" s="8">
        <v>0.0350622957924189</v>
      </c>
      <c r="U30" s="8">
        <v>0.0350622957924189</v>
      </c>
      <c r="V30" s="8">
        <v>0.0190613686526065</v>
      </c>
      <c r="W30" s="8">
        <v>0.0246681403183295</v>
      </c>
      <c r="X30" s="8">
        <v>0.0489234849665505</v>
      </c>
      <c r="Y30" s="8">
        <v>0.0353283253787463</v>
      </c>
      <c r="Z30" s="8">
        <v>0.0209160969091611</v>
      </c>
      <c r="AA30" s="8">
        <v>0.0516392675239248</v>
      </c>
      <c r="AB30" s="8">
        <v>0.0254936006289825</v>
      </c>
      <c r="AC30" s="8">
        <v>0.0429749724812117</v>
      </c>
      <c r="AD30" s="8">
        <v>0.0578090970939497</v>
      </c>
      <c r="AE30" s="8">
        <v>0.0203281610040809</v>
      </c>
      <c r="AF30" s="8">
        <v>0.0312335600901923</v>
      </c>
      <c r="AG30" s="8">
        <v>0.0280075891661535</v>
      </c>
      <c r="AH30" s="8">
        <v>0.0353590967672504</v>
      </c>
      <c r="AI30" s="8">
        <v>0.0873328990761051</v>
      </c>
      <c r="AJ30" s="8">
        <v>0.0353590967672504</v>
      </c>
      <c r="AK30" s="8">
        <v>0.024208082748001</v>
      </c>
      <c r="AL30" s="8">
        <v>0.0319912081215096</v>
      </c>
      <c r="AM30" s="8">
        <v>0.0285825336744596</v>
      </c>
      <c r="AN30" s="8">
        <v>0.0353590967672504</v>
      </c>
      <c r="AO30" s="8">
        <v>0.0413436685337597</v>
      </c>
      <c r="AP30" s="8">
        <v>0.0786113804342199</v>
      </c>
      <c r="AQ30" s="8">
        <v>0.0217627493335925</v>
      </c>
      <c r="AR30" s="8">
        <v>0.0217627493335925</v>
      </c>
      <c r="AS30" s="8">
        <v>0.0217627493335925</v>
      </c>
      <c r="AT30" s="8">
        <v>0.0217627493335925</v>
      </c>
      <c r="AU30" s="8">
        <v>0.0182123607356401</v>
      </c>
      <c r="AV30" s="8">
        <v>0.0217627493335925</v>
      </c>
      <c r="AW30" s="8">
        <v>0.0217627493335925</v>
      </c>
      <c r="AX30" s="8">
        <v>0.0217627493335925</v>
      </c>
      <c r="AY30" s="8">
        <v>0.0217627493335925</v>
      </c>
      <c r="AZ30" s="8">
        <v>0.0604907207258229</v>
      </c>
      <c r="BA30" s="8">
        <v>0.0662587840684791</v>
      </c>
      <c r="BB30" s="8">
        <v>0.0372801417628304</v>
      </c>
      <c r="BC30" s="8">
        <v>0.025582824745744</v>
      </c>
      <c r="BD30" s="8">
        <v>0.0320571017020194</v>
      </c>
      <c r="BE30" s="8">
        <v>0.0339720782943534</v>
      </c>
      <c r="BF30" s="8">
        <v>0.0290475315824724</v>
      </c>
      <c r="BG30" s="8">
        <v>0.0425498960531935</v>
      </c>
      <c r="BH30" s="8">
        <v>0.042427547815904</v>
      </c>
      <c r="BI30" s="8">
        <v>0.0172194348921105</v>
      </c>
      <c r="BJ30" s="8">
        <v>0.020325797173141</v>
      </c>
      <c r="BK30" s="8">
        <v>0.0278460022005228</v>
      </c>
      <c r="BL30" s="8">
        <v>0.0559365026719727</v>
      </c>
      <c r="BM30" s="8">
        <v>0.0214620772283334</v>
      </c>
      <c r="BN30" s="8">
        <v>0.0395381439473458</v>
      </c>
      <c r="BO30" s="8">
        <v>0.0433227461822644</v>
      </c>
    </row>
    <row r="31" spans="1:67" x14ac:dyDescent="0.2">
      <c r="A31" s="1">
        <v>1996</v>
      </c>
      <c r="B31" s="8">
        <v>0.0303465831325349</v>
      </c>
      <c r="C31" s="8">
        <v>0.0411370430835169</v>
      </c>
      <c r="D31" s="8">
        <v>0.0211282675758768</v>
      </c>
      <c r="E31" s="8">
        <v>0.0338552415139932</v>
      </c>
      <c r="F31" s="8">
        <v>0.0382859956587093</v>
      </c>
      <c r="G31" s="8">
        <v>0.0288279963119729</v>
      </c>
      <c r="H31" s="8">
        <v>0.0618607121828052</v>
      </c>
      <c r="I31" s="8">
        <v>0.024106776000261</v>
      </c>
      <c r="J31" s="8">
        <v>0.0328053022347427</v>
      </c>
      <c r="K31" s="8">
        <v>0.0444796146807733</v>
      </c>
      <c r="L31" s="8">
        <v>0.0607923757589749</v>
      </c>
      <c r="M31" s="8">
        <v>0.0266550383895782</v>
      </c>
      <c r="N31" s="8">
        <v>0.0371471406613834</v>
      </c>
      <c r="O31" s="8">
        <v>0.0484729477314638</v>
      </c>
      <c r="P31" s="8">
        <v>0.030719422327316</v>
      </c>
      <c r="Q31" s="8">
        <v>0.0478051899866779</v>
      </c>
      <c r="R31" s="8">
        <v>0.0540304062894059</v>
      </c>
      <c r="S31" s="8">
        <v>0.0519153246911979</v>
      </c>
      <c r="T31" s="8">
        <v>0.0413669028141232</v>
      </c>
      <c r="U31" s="8">
        <v>0.0413669028141232</v>
      </c>
      <c r="V31" s="8">
        <v>0.0189629931235349</v>
      </c>
      <c r="W31" s="8">
        <v>0.0220118246875793</v>
      </c>
      <c r="X31" s="8">
        <v>0.0510029408974616</v>
      </c>
      <c r="Y31" s="8">
        <v>0.0328047475375822</v>
      </c>
      <c r="Z31" s="8">
        <v>0.0208597180055725</v>
      </c>
      <c r="AA31" s="8">
        <v>0.053326137380301</v>
      </c>
      <c r="AB31" s="8">
        <v>0.0298360136375651</v>
      </c>
      <c r="AC31" s="8">
        <v>0.042035405425108</v>
      </c>
      <c r="AD31" s="8">
        <v>0.0586631976909867</v>
      </c>
      <c r="AE31" s="8">
        <v>0.0189537931565978</v>
      </c>
      <c r="AF31" s="8">
        <v>0.032927245093226</v>
      </c>
      <c r="AG31" s="8">
        <v>0.0279039385980254</v>
      </c>
      <c r="AH31" s="8">
        <v>0.0360544086170385</v>
      </c>
      <c r="AI31" s="8">
        <v>0.0860267842089029</v>
      </c>
      <c r="AJ31" s="8">
        <v>0.0360544086170385</v>
      </c>
      <c r="AK31" s="8">
        <v>0.0228502709922912</v>
      </c>
      <c r="AL31" s="8">
        <v>0.0328054650787558</v>
      </c>
      <c r="AM31" s="8">
        <v>0.031005918398183</v>
      </c>
      <c r="AN31" s="8">
        <v>0.0360544086170385</v>
      </c>
      <c r="AO31" s="8">
        <v>0.0498718608999164</v>
      </c>
      <c r="AP31" s="8">
        <v>0.0834772508041482</v>
      </c>
      <c r="AQ31" s="8">
        <v>0.0232045936185652</v>
      </c>
      <c r="AR31" s="8">
        <v>0.0232045936185652</v>
      </c>
      <c r="AS31" s="8">
        <v>0.0232045936185652</v>
      </c>
      <c r="AT31" s="8">
        <v>0.0232045936185652</v>
      </c>
      <c r="AU31" s="8">
        <v>0.0200082762134376</v>
      </c>
      <c r="AV31" s="8">
        <v>0.0232045936185652</v>
      </c>
      <c r="AW31" s="8">
        <v>0.0232045936185652</v>
      </c>
      <c r="AX31" s="8">
        <v>0.0232045936185652</v>
      </c>
      <c r="AY31" s="8">
        <v>0.0232045936185652</v>
      </c>
      <c r="AZ31" s="8">
        <v>0.0618607121828052</v>
      </c>
      <c r="BA31" s="8">
        <v>0.064927961285725</v>
      </c>
      <c r="BB31" s="8">
        <v>0.0300678470743622</v>
      </c>
      <c r="BC31" s="8">
        <v>0.0221177394893227</v>
      </c>
      <c r="BD31" s="8">
        <v>0.0317522850391873</v>
      </c>
      <c r="BE31" s="8">
        <v>0.0324920843595018</v>
      </c>
      <c r="BF31" s="8">
        <v>0.0264867453150845</v>
      </c>
      <c r="BG31" s="8">
        <v>0.0435714931951035</v>
      </c>
      <c r="BH31" s="8">
        <v>0.0413676493959375</v>
      </c>
      <c r="BI31" s="8">
        <v>0.0173426702956481</v>
      </c>
      <c r="BJ31" s="8">
        <v>0.0195290265058901</v>
      </c>
      <c r="BK31" s="8">
        <v>0.0267017493961814</v>
      </c>
      <c r="BL31" s="8">
        <v>0.0764195483713235</v>
      </c>
      <c r="BM31" s="8">
        <v>0.0254784597632037</v>
      </c>
      <c r="BN31" s="8">
        <v>0.0477209543191635</v>
      </c>
      <c r="BO31" s="8">
        <v>0.0452455040642834</v>
      </c>
    </row>
    <row r="32" spans="1:67" x14ac:dyDescent="0.2">
      <c r="A32" s="1">
        <v>1997</v>
      </c>
      <c r="B32" s="8">
        <v>0.027929368504585</v>
      </c>
      <c r="C32" s="8">
        <v>0.0348379400388358</v>
      </c>
      <c r="D32" s="8">
        <v>0.0212522459085463</v>
      </c>
      <c r="E32" s="8">
        <v>0.0355641118948584</v>
      </c>
      <c r="F32" s="8">
        <v>0.0366770029612142</v>
      </c>
      <c r="G32" s="8">
        <v>0.0272800278202704</v>
      </c>
      <c r="H32" s="8">
        <v>0.058966826228384</v>
      </c>
      <c r="I32" s="8">
        <v>0.0218257317574779</v>
      </c>
      <c r="J32" s="8">
        <v>0.0362348412201588</v>
      </c>
      <c r="K32" s="8">
        <v>0.0161025660124947</v>
      </c>
      <c r="L32" s="8">
        <v>0.0670584189978246</v>
      </c>
      <c r="M32" s="8">
        <v>0.0276065134439277</v>
      </c>
      <c r="N32" s="8">
        <v>0.0408241989464301</v>
      </c>
      <c r="O32" s="8">
        <v>0.0465099977814736</v>
      </c>
      <c r="P32" s="8">
        <v>0.0313513727793891</v>
      </c>
      <c r="Q32" s="8">
        <v>0.0481658249846869</v>
      </c>
      <c r="R32" s="8">
        <v>0.0562766282977459</v>
      </c>
      <c r="S32" s="8">
        <v>0.0530860416912633</v>
      </c>
      <c r="T32" s="8">
        <v>0.0358422141920239</v>
      </c>
      <c r="U32" s="8">
        <v>0.0358422141920239</v>
      </c>
      <c r="V32" s="8">
        <v>0.0193416095977082</v>
      </c>
      <c r="W32" s="8">
        <v>0.02193569250356</v>
      </c>
      <c r="X32" s="8">
        <v>0.0491039061564107</v>
      </c>
      <c r="Y32" s="8">
        <v>0.0322096749279413</v>
      </c>
      <c r="Z32" s="8">
        <v>0.020988397952079</v>
      </c>
      <c r="AA32" s="8">
        <v>0.052430120685817</v>
      </c>
      <c r="AB32" s="8">
        <v>0.034002513859152</v>
      </c>
      <c r="AC32" s="8">
        <v>0.0413568248577951</v>
      </c>
      <c r="AD32" s="8">
        <v>0.058033747933503</v>
      </c>
      <c r="AE32" s="8">
        <v>0.0200729776010613</v>
      </c>
      <c r="AF32" s="8">
        <v>0.0347613881603263</v>
      </c>
      <c r="AG32" s="8">
        <v>0.0271675151812951</v>
      </c>
      <c r="AH32" s="8">
        <v>0.034605440506291</v>
      </c>
      <c r="AI32" s="8">
        <v>0.0836271394152795</v>
      </c>
      <c r="AJ32" s="8">
        <v>0.034605440506291</v>
      </c>
      <c r="AK32" s="8">
        <v>0.0221530233175874</v>
      </c>
      <c r="AL32" s="8">
        <v>0.0303014977430009</v>
      </c>
      <c r="AM32" s="8">
        <v>0.0294172416807869</v>
      </c>
      <c r="AN32" s="8">
        <v>0.034605440506291</v>
      </c>
      <c r="AO32" s="8">
        <v>0.0359046231549494</v>
      </c>
      <c r="AP32" s="8">
        <v>0.0835601474589675</v>
      </c>
      <c r="AQ32" s="8">
        <v>0.0223877450700671</v>
      </c>
      <c r="AR32" s="8">
        <v>0.0223877450700671</v>
      </c>
      <c r="AS32" s="8">
        <v>0.0223877450700671</v>
      </c>
      <c r="AT32" s="8">
        <v>0.0223877450700671</v>
      </c>
      <c r="AU32" s="8">
        <v>0.019939952833323</v>
      </c>
      <c r="AV32" s="8">
        <v>0.0223877450700671</v>
      </c>
      <c r="AW32" s="8">
        <v>0.0223877450700671</v>
      </c>
      <c r="AX32" s="8">
        <v>0.0223877450700671</v>
      </c>
      <c r="AY32" s="8">
        <v>0.0223877450700671</v>
      </c>
      <c r="AZ32" s="8">
        <v>0.058966826228384</v>
      </c>
      <c r="BA32" s="8">
        <v>0.0630347395771981</v>
      </c>
      <c r="BB32" s="8">
        <v>0.0158551260390418</v>
      </c>
      <c r="BC32" s="8">
        <v>0.0207152087064644</v>
      </c>
      <c r="BD32" s="8">
        <v>0.0308585913882558</v>
      </c>
      <c r="BE32" s="8">
        <v>0.0311379860195746</v>
      </c>
      <c r="BF32" s="8">
        <v>0.0243938557046558</v>
      </c>
      <c r="BG32" s="8">
        <v>0.0418855505028864</v>
      </c>
      <c r="BH32" s="8">
        <v>0.041956343491338</v>
      </c>
      <c r="BI32" s="8">
        <v>0.0166886540620007</v>
      </c>
      <c r="BJ32" s="8">
        <v>0.0219461204571155</v>
      </c>
      <c r="BK32" s="8">
        <v>0.0248661204443507</v>
      </c>
      <c r="BL32" s="8">
        <v>0.0978260196339939</v>
      </c>
      <c r="BM32" s="8">
        <v>0.0266858554414721</v>
      </c>
      <c r="BN32" s="8">
        <v>0.0562014112779231</v>
      </c>
      <c r="BO32" s="8">
        <v>0.0481557938828385</v>
      </c>
    </row>
    <row r="33" spans="1:67" x14ac:dyDescent="0.2">
      <c r="A33" s="1">
        <v>1998</v>
      </c>
      <c r="B33" s="8">
        <v>0.0271952505332603</v>
      </c>
      <c r="C33" s="8">
        <v>0.0344172573763129</v>
      </c>
      <c r="D33" s="8">
        <v>0.020833872065271</v>
      </c>
      <c r="E33" s="8">
        <v>0.0321545314277828</v>
      </c>
      <c r="F33" s="8">
        <v>0.0366511649916776</v>
      </c>
      <c r="G33" s="8">
        <v>0.0302324407808453</v>
      </c>
      <c r="H33" s="8">
        <v>0.0487868554050043</v>
      </c>
      <c r="I33" s="8">
        <v>0.0213032450707676</v>
      </c>
      <c r="J33" s="8">
        <v>0.0382390914351492</v>
      </c>
      <c r="K33" s="8">
        <v>0.0152483328536386</v>
      </c>
      <c r="L33" s="8">
        <v>0.0665022402060522</v>
      </c>
      <c r="M33" s="8">
        <v>0.0264319532513968</v>
      </c>
      <c r="N33" s="8">
        <v>0.0394127011185654</v>
      </c>
      <c r="O33" s="8">
        <v>0.0460578117430517</v>
      </c>
      <c r="P33" s="8">
        <v>0.0332765010100047</v>
      </c>
      <c r="Q33" s="8">
        <v>0.0470836268719482</v>
      </c>
      <c r="R33" s="8">
        <v>0.0540044532980219</v>
      </c>
      <c r="S33" s="8">
        <v>0.0482596338391228</v>
      </c>
      <c r="T33" s="8">
        <v>0.0356407993378386</v>
      </c>
      <c r="U33" s="8">
        <v>0.0356407993378386</v>
      </c>
      <c r="V33" s="8">
        <v>0.0191478931752672</v>
      </c>
      <c r="W33" s="8">
        <v>0.0220028197963139</v>
      </c>
      <c r="X33" s="8">
        <v>0.0487662234322292</v>
      </c>
      <c r="Y33" s="8">
        <v>0.0337497637002735</v>
      </c>
      <c r="Z33" s="8">
        <v>0.0205932077154093</v>
      </c>
      <c r="AA33" s="8">
        <v>0.0377759964033974</v>
      </c>
      <c r="AB33" s="8">
        <v>0.033194707956741</v>
      </c>
      <c r="AC33" s="8">
        <v>0.0426898619554899</v>
      </c>
      <c r="AD33" s="8">
        <v>0.0568514733445459</v>
      </c>
      <c r="AE33" s="8">
        <v>0.0192978019762223</v>
      </c>
      <c r="AF33" s="8">
        <v>0.0319544984782197</v>
      </c>
      <c r="AG33" s="8">
        <v>0.0288720287629671</v>
      </c>
      <c r="AH33" s="8">
        <v>0.0343761467704999</v>
      </c>
      <c r="AI33" s="8">
        <v>0.0840932007737163</v>
      </c>
      <c r="AJ33" s="8">
        <v>0.0343761467704999</v>
      </c>
      <c r="AK33" s="8">
        <v>0.0209043020611634</v>
      </c>
      <c r="AL33" s="8">
        <v>0.0277817989092936</v>
      </c>
      <c r="AM33" s="8">
        <v>0.0293334387968074</v>
      </c>
      <c r="AN33" s="8">
        <v>0.0343761467704999</v>
      </c>
      <c r="AO33" s="8">
        <v>0.0446054234869779</v>
      </c>
      <c r="AP33" s="8">
        <v>0.0835636377886461</v>
      </c>
      <c r="AQ33" s="8">
        <v>0.0248562191235131</v>
      </c>
      <c r="AR33" s="8">
        <v>0.0248562191235131</v>
      </c>
      <c r="AS33" s="8">
        <v>0.0248562191235131</v>
      </c>
      <c r="AT33" s="8">
        <v>0.0248562191235131</v>
      </c>
      <c r="AU33" s="8">
        <v>0.0238646611395005</v>
      </c>
      <c r="AV33" s="8">
        <v>0.0248562191235131</v>
      </c>
      <c r="AW33" s="8">
        <v>0.0248562191235131</v>
      </c>
      <c r="AX33" s="8">
        <v>0.0248562191235131</v>
      </c>
      <c r="AY33" s="8">
        <v>0.0248562191235131</v>
      </c>
      <c r="AZ33" s="8">
        <v>0.0487868554050043</v>
      </c>
      <c r="BA33" s="8">
        <v>0.0568621043150757</v>
      </c>
      <c r="BB33" s="8">
        <v>0.0218681485558196</v>
      </c>
      <c r="BC33" s="8">
        <v>0.020050350190082</v>
      </c>
      <c r="BD33" s="8">
        <v>0.0272711664844487</v>
      </c>
      <c r="BE33" s="8">
        <v>0.0291982489213918</v>
      </c>
      <c r="BF33" s="8">
        <v>0.0243897400373079</v>
      </c>
      <c r="BG33" s="8">
        <v>0.0398090522019713</v>
      </c>
      <c r="BH33" s="8">
        <v>0.0428226807893363</v>
      </c>
      <c r="BI33" s="8">
        <v>0.0147617794515067</v>
      </c>
      <c r="BJ33" s="8">
        <v>0.0217013228753583</v>
      </c>
      <c r="BK33" s="8">
        <v>0.0254281646029515</v>
      </c>
      <c r="BL33" s="8">
        <v>0.082887653747964</v>
      </c>
      <c r="BM33" s="8">
        <v>0.028793588443166</v>
      </c>
      <c r="BN33" s="8">
        <v>0.0572955923263078</v>
      </c>
      <c r="BO33" s="8">
        <v>0.0518273028561286</v>
      </c>
    </row>
    <row r="34" spans="1:67" x14ac:dyDescent="0.2">
      <c r="A34" s="1">
        <v>1999</v>
      </c>
      <c r="B34" s="8">
        <v>0.0274573525052052</v>
      </c>
      <c r="C34" s="8">
        <v>0.0356438109283373</v>
      </c>
      <c r="D34" s="8">
        <v>0.0211484794641209</v>
      </c>
      <c r="E34" s="8">
        <v>0.0316046835546131</v>
      </c>
      <c r="F34" s="8">
        <v>0.043075179622723</v>
      </c>
      <c r="G34" s="8">
        <v>0.0293031346636164</v>
      </c>
      <c r="H34" s="8">
        <v>0.0442805685346089</v>
      </c>
      <c r="I34" s="8">
        <v>0.0217385238037719</v>
      </c>
      <c r="J34" s="8">
        <v>0.0370808151902569</v>
      </c>
      <c r="K34" s="8">
        <v>0.0161952568279672</v>
      </c>
      <c r="L34" s="8">
        <v>0.0749317316294051</v>
      </c>
      <c r="M34" s="8">
        <v>0.0304587369760224</v>
      </c>
      <c r="N34" s="8">
        <v>0.0392625175947902</v>
      </c>
      <c r="O34" s="8">
        <v>0.0476297686367021</v>
      </c>
      <c r="P34" s="8">
        <v>0.0342388469956034</v>
      </c>
      <c r="Q34" s="8">
        <v>0.0456131986415179</v>
      </c>
      <c r="R34" s="8">
        <v>0.052572318979721</v>
      </c>
      <c r="S34" s="8">
        <v>0.0464907814871419</v>
      </c>
      <c r="T34" s="8">
        <v>0.0368257520884109</v>
      </c>
      <c r="U34" s="8">
        <v>0.0368257520884109</v>
      </c>
      <c r="V34" s="8">
        <v>0.0194906932622644</v>
      </c>
      <c r="W34" s="8">
        <v>0.0214407184675456</v>
      </c>
      <c r="X34" s="8">
        <v>0.0501247347713033</v>
      </c>
      <c r="Y34" s="8">
        <v>0.0337084463599284</v>
      </c>
      <c r="Z34" s="8">
        <v>0.0209438974162527</v>
      </c>
      <c r="AA34" s="8">
        <v>0.0318842585154413</v>
      </c>
      <c r="AB34" s="8">
        <v>0.0366224897468772</v>
      </c>
      <c r="AC34" s="8">
        <v>0.0448271875101476</v>
      </c>
      <c r="AD34" s="8">
        <v>0.0531790569465199</v>
      </c>
      <c r="AE34" s="8">
        <v>0.0207066675030693</v>
      </c>
      <c r="AF34" s="8">
        <v>0.0317235555696293</v>
      </c>
      <c r="AG34" s="8">
        <v>0.0272870225367937</v>
      </c>
      <c r="AH34" s="8">
        <v>0.0401022421279149</v>
      </c>
      <c r="AI34" s="8">
        <v>0.0843799437638141</v>
      </c>
      <c r="AJ34" s="8">
        <v>0.0401022421279149</v>
      </c>
      <c r="AK34" s="8">
        <v>0.0219005282155943</v>
      </c>
      <c r="AL34" s="8">
        <v>0.0284676866784509</v>
      </c>
      <c r="AM34" s="8">
        <v>0.0445222307643062</v>
      </c>
      <c r="AN34" s="8">
        <v>0.0401022421279149</v>
      </c>
      <c r="AO34" s="8">
        <v>0.0365473960683867</v>
      </c>
      <c r="AP34" s="8">
        <v>0.0829858869173165</v>
      </c>
      <c r="AQ34" s="8">
        <v>0.024830013998836</v>
      </c>
      <c r="AR34" s="8">
        <v>0.024830013998836</v>
      </c>
      <c r="AS34" s="8">
        <v>0.024830013998836</v>
      </c>
      <c r="AT34" s="8">
        <v>0.024830013998836</v>
      </c>
      <c r="AU34" s="8">
        <v>0.0214355044772648</v>
      </c>
      <c r="AV34" s="8">
        <v>0.024830013998836</v>
      </c>
      <c r="AW34" s="8">
        <v>0.024830013998836</v>
      </c>
      <c r="AX34" s="8">
        <v>0.024830013998836</v>
      </c>
      <c r="AY34" s="8">
        <v>0.024830013998836</v>
      </c>
      <c r="AZ34" s="8">
        <v>0.0442805685346089</v>
      </c>
      <c r="BA34" s="8">
        <v>0.0536832306718644</v>
      </c>
      <c r="BB34" s="8">
        <v>0.0250089438145674</v>
      </c>
      <c r="BC34" s="8">
        <v>0.0205433683371824</v>
      </c>
      <c r="BD34" s="8">
        <v>0.0239399743095344</v>
      </c>
      <c r="BE34" s="8">
        <v>0.0275840999066535</v>
      </c>
      <c r="BF34" s="8">
        <v>0.0242998663711881</v>
      </c>
      <c r="BG34" s="8">
        <v>0.0401213725801254</v>
      </c>
      <c r="BH34" s="8">
        <v>0.0420825590901625</v>
      </c>
      <c r="BI34" s="8">
        <v>0.0138334738861743</v>
      </c>
      <c r="BJ34" s="8">
        <v>0.0166908243929642</v>
      </c>
      <c r="BK34" s="8">
        <v>0.0251846881802938</v>
      </c>
      <c r="BL34" s="8">
        <v>0.0880586367582326</v>
      </c>
      <c r="BM34" s="8">
        <v>0.0277488313316417</v>
      </c>
      <c r="BN34" s="8">
        <v>0.0567800404376056</v>
      </c>
      <c r="BO34" s="8">
        <v>0.0492821197660714</v>
      </c>
    </row>
    <row r="35" spans="1:67" x14ac:dyDescent="0.2">
      <c r="A35" s="1">
        <v>2000</v>
      </c>
      <c r="B35" s="8">
        <v>0.0292928604214896</v>
      </c>
      <c r="C35" s="8">
        <v>0.0423648804668106</v>
      </c>
      <c r="D35" s="8">
        <v>0.021498590166614</v>
      </c>
      <c r="E35" s="8">
        <v>0.0314881746878801</v>
      </c>
      <c r="F35" s="8">
        <v>0.0427348091261702</v>
      </c>
      <c r="G35" s="8">
        <v>0.0262145239676057</v>
      </c>
      <c r="H35" s="8">
        <v>0.048177525176597</v>
      </c>
      <c r="I35" s="8">
        <v>0.0223503373555281</v>
      </c>
      <c r="J35" s="8">
        <v>0.0339461277301216</v>
      </c>
      <c r="K35" s="8">
        <v>0.0454204238817219</v>
      </c>
      <c r="L35" s="8">
        <v>0.0718651433782891</v>
      </c>
      <c r="M35" s="8">
        <v>0.0279626315759264</v>
      </c>
      <c r="N35" s="8">
        <v>0.0387467654158039</v>
      </c>
      <c r="O35" s="8">
        <v>0.0472009369925918</v>
      </c>
      <c r="P35" s="8">
        <v>0.0377286916268298</v>
      </c>
      <c r="Q35" s="8">
        <v>0.0431863155938603</v>
      </c>
      <c r="R35" s="8">
        <v>0.0501193372235027</v>
      </c>
      <c r="S35" s="8">
        <v>0.0379520220593639</v>
      </c>
      <c r="T35" s="8">
        <v>0.041754340720601</v>
      </c>
      <c r="U35" s="8">
        <v>0.041754340720601</v>
      </c>
      <c r="V35" s="8">
        <v>0.0198845162497051</v>
      </c>
      <c r="W35" s="8">
        <v>0.0206397669016615</v>
      </c>
      <c r="X35" s="8">
        <v>0.0540973286869873</v>
      </c>
      <c r="Y35" s="8">
        <v>0.034871623355563</v>
      </c>
      <c r="Z35" s="8">
        <v>0.0212915392450913</v>
      </c>
      <c r="AA35" s="8">
        <v>0.0267271507516208</v>
      </c>
      <c r="AB35" s="8">
        <v>0.0420072318624913</v>
      </c>
      <c r="AC35" s="8">
        <v>0.0464530349577384</v>
      </c>
      <c r="AD35" s="8">
        <v>0.0368685582250036</v>
      </c>
      <c r="AE35" s="8">
        <v>0.0207283798954928</v>
      </c>
      <c r="AF35" s="8">
        <v>0.0320275696112631</v>
      </c>
      <c r="AG35" s="8">
        <v>0.0249970845632224</v>
      </c>
      <c r="AH35" s="8">
        <v>0.0397394296645836</v>
      </c>
      <c r="AI35" s="8">
        <v>0.0822045922935729</v>
      </c>
      <c r="AJ35" s="8">
        <v>0.0397394296645836</v>
      </c>
      <c r="AK35" s="8">
        <v>0.0211717553623052</v>
      </c>
      <c r="AL35" s="8">
        <v>0.0287939530423474</v>
      </c>
      <c r="AM35" s="8">
        <v>0.0469205955772118</v>
      </c>
      <c r="AN35" s="8">
        <v>0.0397394296645836</v>
      </c>
      <c r="AO35" s="8">
        <v>0.0446524368153573</v>
      </c>
      <c r="AP35" s="8">
        <v>0.0767309432631659</v>
      </c>
      <c r="AQ35" s="8">
        <v>0.0231481018707067</v>
      </c>
      <c r="AR35" s="8">
        <v>0.0231481018707067</v>
      </c>
      <c r="AS35" s="8">
        <v>0.0231481018707067</v>
      </c>
      <c r="AT35" s="8">
        <v>0.0231481018707067</v>
      </c>
      <c r="AU35" s="8">
        <v>0.0150054862740972</v>
      </c>
      <c r="AV35" s="8">
        <v>0.0231481018707067</v>
      </c>
      <c r="AW35" s="8">
        <v>0.0231481018707067</v>
      </c>
      <c r="AX35" s="8">
        <v>0.0231481018707067</v>
      </c>
      <c r="AY35" s="8">
        <v>0.0231481018707067</v>
      </c>
      <c r="AZ35" s="8">
        <v>0.048177525176597</v>
      </c>
      <c r="BA35" s="8">
        <v>0.0558167857165509</v>
      </c>
      <c r="BB35" s="8">
        <v>0.0311938781647411</v>
      </c>
      <c r="BC35" s="8">
        <v>0.0205743611544866</v>
      </c>
      <c r="BD35" s="8">
        <v>0.0214022568190027</v>
      </c>
      <c r="BE35" s="8">
        <v>0.0256399818547577</v>
      </c>
      <c r="BF35" s="8">
        <v>0.0250137828606402</v>
      </c>
      <c r="BG35" s="8">
        <v>0.0404588593877412</v>
      </c>
      <c r="BH35" s="8">
        <v>0.0423169244687273</v>
      </c>
      <c r="BI35" s="8">
        <v>0.0111636797227533</v>
      </c>
      <c r="BJ35" s="8">
        <v>0.0157425906914954</v>
      </c>
      <c r="BK35" s="8">
        <v>0.0247892030371882</v>
      </c>
      <c r="BL35" s="8">
        <v>0.0570353712825902</v>
      </c>
      <c r="BM35" s="8">
        <v>0.0389666476941702</v>
      </c>
      <c r="BN35" s="8">
        <v>0.0517383046473567</v>
      </c>
      <c r="BO35" s="8">
        <v>0.0479809911284436</v>
      </c>
    </row>
    <row r="36" spans="1:67" x14ac:dyDescent="0.2">
      <c r="A36" s="1">
        <v>2001</v>
      </c>
      <c r="B36" s="8">
        <v>0.0295843493547769</v>
      </c>
      <c r="C36" s="8">
        <v>0.0421522734675637</v>
      </c>
      <c r="D36" s="8">
        <v>0.0213464693595162</v>
      </c>
      <c r="E36" s="8">
        <v>0.0313833971887743</v>
      </c>
      <c r="F36" s="8">
        <v>0.0430976630320016</v>
      </c>
      <c r="G36" s="8">
        <v>0.0267875815972162</v>
      </c>
      <c r="H36" s="8">
        <v>0.0561977204402136</v>
      </c>
      <c r="I36" s="8">
        <v>0.02313804301229</v>
      </c>
      <c r="J36" s="8">
        <v>0.0328512929488007</v>
      </c>
      <c r="K36" s="8">
        <v>0.0440297753639292</v>
      </c>
      <c r="L36" s="8">
        <v>0.0754251107503677</v>
      </c>
      <c r="M36" s="8">
        <v>0.0291406586910867</v>
      </c>
      <c r="N36" s="8">
        <v>0.0384962651322874</v>
      </c>
      <c r="O36" s="8">
        <v>0.0486590656235533</v>
      </c>
      <c r="P36" s="8">
        <v>0.0365605104255898</v>
      </c>
      <c r="Q36" s="8">
        <v>0.0404481212521528</v>
      </c>
      <c r="R36" s="8">
        <v>0.0525604245543582</v>
      </c>
      <c r="S36" s="8">
        <v>0.038251629088393</v>
      </c>
      <c r="T36" s="8">
        <v>0.041223824261131</v>
      </c>
      <c r="U36" s="8">
        <v>0.041223824261131</v>
      </c>
      <c r="V36" s="8">
        <v>0.0197372852524347</v>
      </c>
      <c r="W36" s="8">
        <v>0.0217523308592364</v>
      </c>
      <c r="X36" s="8">
        <v>0.0536511744464931</v>
      </c>
      <c r="Y36" s="8">
        <v>0.0343875707768481</v>
      </c>
      <c r="Z36" s="8">
        <v>0.0211293089402252</v>
      </c>
      <c r="AA36" s="8">
        <v>0.0215530846383743</v>
      </c>
      <c r="AB36" s="8">
        <v>0.0439755413194847</v>
      </c>
      <c r="AC36" s="8">
        <v>0.047660338969166</v>
      </c>
      <c r="AD36" s="8">
        <v>0.0369368049405807</v>
      </c>
      <c r="AE36" s="8">
        <v>0.0221631971520928</v>
      </c>
      <c r="AF36" s="8">
        <v>0.0321123675423103</v>
      </c>
      <c r="AG36" s="8">
        <v>0.0266760407659683</v>
      </c>
      <c r="AH36" s="8">
        <v>0.0396193147560389</v>
      </c>
      <c r="AI36" s="8">
        <v>0.0812807800498912</v>
      </c>
      <c r="AJ36" s="8">
        <v>0.0396193147560389</v>
      </c>
      <c r="AK36" s="8">
        <v>0.0199756904902835</v>
      </c>
      <c r="AL36" s="8">
        <v>0.0277572507936911</v>
      </c>
      <c r="AM36" s="8">
        <v>0.0504209687839253</v>
      </c>
      <c r="AN36" s="8">
        <v>0.0396193147560389</v>
      </c>
      <c r="AO36" s="8">
        <v>0.0356655696742518</v>
      </c>
      <c r="AP36" s="8">
        <v>0.0756752878175756</v>
      </c>
      <c r="AQ36" s="8">
        <v>0.0244766050796179</v>
      </c>
      <c r="AR36" s="8">
        <v>0.0244766050796179</v>
      </c>
      <c r="AS36" s="8">
        <v>0.0244766050796179</v>
      </c>
      <c r="AT36" s="8">
        <v>0.0244766050796179</v>
      </c>
      <c r="AU36" s="8">
        <v>0.0174617012100892</v>
      </c>
      <c r="AV36" s="8">
        <v>0.0244766050796179</v>
      </c>
      <c r="AW36" s="8">
        <v>0.0244766050796179</v>
      </c>
      <c r="AX36" s="8">
        <v>0.0244766050796179</v>
      </c>
      <c r="AY36" s="8">
        <v>0.0244766050796179</v>
      </c>
      <c r="AZ36" s="8">
        <v>0.0561977204402136</v>
      </c>
      <c r="BA36" s="8">
        <v>0.0637162076682629</v>
      </c>
      <c r="BB36" s="8">
        <v>0.0286153462885286</v>
      </c>
      <c r="BC36" s="8">
        <v>0.0221708962611405</v>
      </c>
      <c r="BD36" s="8">
        <v>0.0198054284971483</v>
      </c>
      <c r="BE36" s="8">
        <v>0.024441599085294</v>
      </c>
      <c r="BF36" s="8">
        <v>0.0263170269842324</v>
      </c>
      <c r="BG36" s="8">
        <v>0.0419548247997118</v>
      </c>
      <c r="BH36" s="8">
        <v>0.0385121890815767</v>
      </c>
      <c r="BI36" s="8">
        <v>0.0145191045203738</v>
      </c>
      <c r="BJ36" s="8">
        <v>0.0175533234572273</v>
      </c>
      <c r="BK36" s="8">
        <v>0.0260623217490747</v>
      </c>
      <c r="BL36" s="8">
        <v>0.0530905459264334</v>
      </c>
      <c r="BM36" s="8">
        <v>0.0373634321298786</v>
      </c>
      <c r="BN36" s="8">
        <v>0.0366459584238399</v>
      </c>
      <c r="BO36" s="8">
        <v>0.0471945042185727</v>
      </c>
    </row>
    <row r="37" spans="1:67" x14ac:dyDescent="0.2">
      <c r="A37" s="1">
        <v>2002</v>
      </c>
      <c r="B37" s="8">
        <v>0.0302988852075185</v>
      </c>
      <c r="C37" s="8">
        <v>0.0422440645821968</v>
      </c>
      <c r="D37" s="8">
        <v>0.0224031324917848</v>
      </c>
      <c r="E37" s="8">
        <v>0.0325904184928307</v>
      </c>
      <c r="F37" s="8">
        <v>0.0474436406619557</v>
      </c>
      <c r="G37" s="8">
        <v>0.0257779101222153</v>
      </c>
      <c r="H37" s="8">
        <v>0.0546568479465518</v>
      </c>
      <c r="I37" s="8">
        <v>0.0225989595258099</v>
      </c>
      <c r="J37" s="8">
        <v>0.032917791615651</v>
      </c>
      <c r="K37" s="8">
        <v>0.0447473341549786</v>
      </c>
      <c r="L37" s="8">
        <v>0.0792751056665144</v>
      </c>
      <c r="M37" s="8">
        <v>0.030763393848135</v>
      </c>
      <c r="N37" s="8">
        <v>0.039214695148096</v>
      </c>
      <c r="O37" s="8">
        <v>0.0484005398157528</v>
      </c>
      <c r="P37" s="8">
        <v>0.0364498964305345</v>
      </c>
      <c r="Q37" s="8">
        <v>0.0391721647106542</v>
      </c>
      <c r="R37" s="8">
        <v>0.0428733827044134</v>
      </c>
      <c r="S37" s="8">
        <v>0.0365718952106126</v>
      </c>
      <c r="T37" s="8">
        <v>0.0415338572146735</v>
      </c>
      <c r="U37" s="8">
        <v>0.0415338572146735</v>
      </c>
      <c r="V37" s="8">
        <v>0.0207266975869494</v>
      </c>
      <c r="W37" s="8">
        <v>0.0228346941566708</v>
      </c>
      <c r="X37" s="8">
        <v>0.0539813657801147</v>
      </c>
      <c r="Y37" s="8">
        <v>0.0346411971133472</v>
      </c>
      <c r="Z37" s="8">
        <v>0.0222036608284179</v>
      </c>
      <c r="AA37" s="8">
        <v>0.0247641895064014</v>
      </c>
      <c r="AB37" s="8">
        <v>0.0450710860455995</v>
      </c>
      <c r="AC37" s="8">
        <v>0.0478629368891106</v>
      </c>
      <c r="AD37" s="8">
        <v>0.0390137137335324</v>
      </c>
      <c r="AE37" s="8">
        <v>0.0224138322508292</v>
      </c>
      <c r="AF37" s="8">
        <v>0.0333040591999833</v>
      </c>
      <c r="AG37" s="8">
        <v>0.0269162733495226</v>
      </c>
      <c r="AH37" s="8">
        <v>0.0434885064698009</v>
      </c>
      <c r="AI37" s="8">
        <v>0.0816061446447067</v>
      </c>
      <c r="AJ37" s="8">
        <v>0.0434885064698009</v>
      </c>
      <c r="AK37" s="8">
        <v>0.0199998259196711</v>
      </c>
      <c r="AL37" s="8">
        <v>0.0279054997740435</v>
      </c>
      <c r="AM37" s="8">
        <v>0.0596876512277573</v>
      </c>
      <c r="AN37" s="8">
        <v>0.0434885064698009</v>
      </c>
      <c r="AO37" s="8">
        <v>0.0363792490978977</v>
      </c>
      <c r="AP37" s="8">
        <v>0.0747531059979546</v>
      </c>
      <c r="AQ37" s="8">
        <v>0.024028336837449</v>
      </c>
      <c r="AR37" s="8">
        <v>0.024028336837449</v>
      </c>
      <c r="AS37" s="8">
        <v>0.024028336837449</v>
      </c>
      <c r="AT37" s="8">
        <v>0.024028336837449</v>
      </c>
      <c r="AU37" s="8">
        <v>0.0159832800512763</v>
      </c>
      <c r="AV37" s="8">
        <v>0.024028336837449</v>
      </c>
      <c r="AW37" s="8">
        <v>0.024028336837449</v>
      </c>
      <c r="AX37" s="8">
        <v>0.024028336837449</v>
      </c>
      <c r="AY37" s="8">
        <v>0.024028336837449</v>
      </c>
      <c r="AZ37" s="8">
        <v>0.0546568479465518</v>
      </c>
      <c r="BA37" s="8">
        <v>0.0622943691622573</v>
      </c>
      <c r="BB37" s="8">
        <v>0.023127556043667</v>
      </c>
      <c r="BC37" s="8">
        <v>0.0224885405280087</v>
      </c>
      <c r="BD37" s="8">
        <v>0.0206567494536411</v>
      </c>
      <c r="BE37" s="8">
        <v>0.0253551192350099</v>
      </c>
      <c r="BF37" s="8">
        <v>0.0259829205302523</v>
      </c>
      <c r="BG37" s="8">
        <v>0.0421382798616468</v>
      </c>
      <c r="BH37" s="8">
        <v>0.0376097830312072</v>
      </c>
      <c r="BI37" s="8">
        <v>0.015785169197994</v>
      </c>
      <c r="BJ37" s="8">
        <v>0.0185265671972579</v>
      </c>
      <c r="BK37" s="8">
        <v>0.0268623286232024</v>
      </c>
      <c r="BL37" s="8">
        <v>0.0552753660747476</v>
      </c>
      <c r="BM37" s="8">
        <v>0.0384123496515424</v>
      </c>
      <c r="BN37" s="8">
        <v>0.0388060013061816</v>
      </c>
      <c r="BO37" s="8">
        <v>0.0473566985140982</v>
      </c>
    </row>
    <row r="38" spans="1:67" x14ac:dyDescent="0.2">
      <c r="A38" s="1">
        <v>2003</v>
      </c>
      <c r="B38" s="8">
        <v>0.031248747337311</v>
      </c>
      <c r="C38" s="8">
        <v>0.0425928094954345</v>
      </c>
      <c r="D38" s="8">
        <v>0.0231061799667233</v>
      </c>
      <c r="E38" s="8">
        <v>0.0320530168549404</v>
      </c>
      <c r="F38" s="8">
        <v>0.0474924082799966</v>
      </c>
      <c r="G38" s="8">
        <v>0.0257654489416957</v>
      </c>
      <c r="H38" s="8">
        <v>0.0574472128347897</v>
      </c>
      <c r="I38" s="8">
        <v>0.0224194147015824</v>
      </c>
      <c r="J38" s="8">
        <v>0.0329282247020264</v>
      </c>
      <c r="K38" s="8">
        <v>0.0455170820780327</v>
      </c>
      <c r="L38" s="8">
        <v>0.076922202485924</v>
      </c>
      <c r="M38" s="8">
        <v>0.0333326594329348</v>
      </c>
      <c r="N38" s="8">
        <v>0.0389848954941682</v>
      </c>
      <c r="O38" s="8">
        <v>0.0485237690058102</v>
      </c>
      <c r="P38" s="8">
        <v>0.036789206540561</v>
      </c>
      <c r="Q38" s="8">
        <v>0.0391983002823286</v>
      </c>
      <c r="R38" s="8">
        <v>0.0460431628355637</v>
      </c>
      <c r="S38" s="8">
        <v>0.0378677391763541</v>
      </c>
      <c r="T38" s="8">
        <v>0.0416302586502551</v>
      </c>
      <c r="U38" s="8">
        <v>0.0416302586502551</v>
      </c>
      <c r="V38" s="8">
        <v>0.0211797291199766</v>
      </c>
      <c r="W38" s="8">
        <v>0.0226205118015885</v>
      </c>
      <c r="X38" s="8">
        <v>0.0539518605274334</v>
      </c>
      <c r="Y38" s="8">
        <v>0.0346636067796077</v>
      </c>
      <c r="Z38" s="8">
        <v>0.0228576063159353</v>
      </c>
      <c r="AA38" s="8">
        <v>0.0238760278421091</v>
      </c>
      <c r="AB38" s="8">
        <v>0.0412766206856044</v>
      </c>
      <c r="AC38" s="8">
        <v>0.0520408927260625</v>
      </c>
      <c r="AD38" s="8">
        <v>0.0364925990001626</v>
      </c>
      <c r="AE38" s="8">
        <v>0.0229912972312194</v>
      </c>
      <c r="AF38" s="8">
        <v>0.0327212806593444</v>
      </c>
      <c r="AG38" s="8">
        <v>0.0253317091865541</v>
      </c>
      <c r="AH38" s="8">
        <v>0.0437036511359915</v>
      </c>
      <c r="AI38" s="8">
        <v>0.0801593278346392</v>
      </c>
      <c r="AJ38" s="8">
        <v>0.0437036511359915</v>
      </c>
      <c r="AK38" s="8">
        <v>0.0186569440218183</v>
      </c>
      <c r="AL38" s="8">
        <v>0.0287124792315669</v>
      </c>
      <c r="AM38" s="8">
        <v>0.0610078376730066</v>
      </c>
      <c r="AN38" s="8">
        <v>0.0437036511359915</v>
      </c>
      <c r="AO38" s="8">
        <v>0.0436439446018911</v>
      </c>
      <c r="AP38" s="8">
        <v>0.0743961689620941</v>
      </c>
      <c r="AQ38" s="8">
        <v>0.0238807643388537</v>
      </c>
      <c r="AR38" s="8">
        <v>0.0238807643388537</v>
      </c>
      <c r="AS38" s="8">
        <v>0.0238807643388537</v>
      </c>
      <c r="AT38" s="8">
        <v>0.0238807643388537</v>
      </c>
      <c r="AU38" s="8">
        <v>0.0156656402143639</v>
      </c>
      <c r="AV38" s="8">
        <v>0.0238807643388537</v>
      </c>
      <c r="AW38" s="8">
        <v>0.0238807643388537</v>
      </c>
      <c r="AX38" s="8">
        <v>0.0238807643388537</v>
      </c>
      <c r="AY38" s="8">
        <v>0.0238807643388537</v>
      </c>
      <c r="AZ38" s="8">
        <v>0.0574472128347897</v>
      </c>
      <c r="BA38" s="8">
        <v>0.0654672951150018</v>
      </c>
      <c r="BB38" s="8">
        <v>0.0200307787358329</v>
      </c>
      <c r="BC38" s="8">
        <v>0.0227377372619125</v>
      </c>
      <c r="BD38" s="8">
        <v>0.0224499030669829</v>
      </c>
      <c r="BE38" s="8">
        <v>0.0255950118290178</v>
      </c>
      <c r="BF38" s="8">
        <v>0.0256777823478547</v>
      </c>
      <c r="BG38" s="8">
        <v>0.042217379375875</v>
      </c>
      <c r="BH38" s="8">
        <v>0.0373886061840453</v>
      </c>
      <c r="BI38" s="8">
        <v>0.0172206935761288</v>
      </c>
      <c r="BJ38" s="8">
        <v>0.0207531972311621</v>
      </c>
      <c r="BK38" s="8">
        <v>0.0298479827239619</v>
      </c>
      <c r="BL38" s="8">
        <v>0.0558594306415971</v>
      </c>
      <c r="BM38" s="8">
        <v>0.038662918395218</v>
      </c>
      <c r="BN38" s="8">
        <v>0.0378754671160481</v>
      </c>
      <c r="BO38" s="8">
        <v>0.0474081500009347</v>
      </c>
    </row>
    <row r="39" spans="1:67" x14ac:dyDescent="0.2">
      <c r="A39" s="1">
        <v>2004</v>
      </c>
      <c r="B39" s="8">
        <v>0.0323205463179633</v>
      </c>
      <c r="C39" s="8">
        <v>0.0432791830134</v>
      </c>
      <c r="D39" s="8">
        <v>0.0241271161537576</v>
      </c>
      <c r="E39" s="8">
        <v>0.0315066287581745</v>
      </c>
      <c r="F39" s="8">
        <v>0.0500469074163224</v>
      </c>
      <c r="G39" s="8">
        <v>0.0227718517385566</v>
      </c>
      <c r="H39" s="8">
        <v>0.0573640223337877</v>
      </c>
      <c r="I39" s="8">
        <v>0.0231955114422995</v>
      </c>
      <c r="J39" s="8">
        <v>0.0334559937183732</v>
      </c>
      <c r="K39" s="8">
        <v>0.0482160846162817</v>
      </c>
      <c r="L39" s="8">
        <v>0.0833210315415006</v>
      </c>
      <c r="M39" s="8">
        <v>0.0346492780231509</v>
      </c>
      <c r="N39" s="8">
        <v>0.0404510965752541</v>
      </c>
      <c r="O39" s="8">
        <v>0.0482456972942734</v>
      </c>
      <c r="P39" s="8">
        <v>0.0366839328961035</v>
      </c>
      <c r="Q39" s="8">
        <v>0.0397450503264019</v>
      </c>
      <c r="R39" s="8">
        <v>0.0463902628193962</v>
      </c>
      <c r="S39" s="8">
        <v>0.0251007090519486</v>
      </c>
      <c r="T39" s="8">
        <v>0.0424103471736364</v>
      </c>
      <c r="U39" s="8">
        <v>0.0424103471736364</v>
      </c>
      <c r="V39" s="8">
        <v>0.0219034198267847</v>
      </c>
      <c r="W39" s="8">
        <v>0.0221680528558114</v>
      </c>
      <c r="X39" s="8">
        <v>0.0566512643696409</v>
      </c>
      <c r="Y39" s="8">
        <v>0.0365716931999075</v>
      </c>
      <c r="Z39" s="8">
        <v>0.0238410131602191</v>
      </c>
      <c r="AA39" s="8">
        <v>0.0239893229295042</v>
      </c>
      <c r="AB39" s="8">
        <v>0.0429433254823501</v>
      </c>
      <c r="AC39" s="8">
        <v>0.0472604999823321</v>
      </c>
      <c r="AD39" s="8">
        <v>0.0347784035538852</v>
      </c>
      <c r="AE39" s="8">
        <v>0.019980242589517</v>
      </c>
      <c r="AF39" s="8">
        <v>0.0323892353219558</v>
      </c>
      <c r="AG39" s="8">
        <v>0.022825448331723</v>
      </c>
      <c r="AH39" s="8">
        <v>0.0462670354954467</v>
      </c>
      <c r="AI39" s="8">
        <v>0.0784613820074485</v>
      </c>
      <c r="AJ39" s="8">
        <v>0.0462670354954467</v>
      </c>
      <c r="AK39" s="8">
        <v>0.0197304169599122</v>
      </c>
      <c r="AL39" s="8">
        <v>0.0291508479580518</v>
      </c>
      <c r="AM39" s="8">
        <v>0.0658017411050945</v>
      </c>
      <c r="AN39" s="8">
        <v>0.0462670354954467</v>
      </c>
      <c r="AO39" s="8">
        <v>0.043835376290713</v>
      </c>
      <c r="AP39" s="8">
        <v>0.0700414247427934</v>
      </c>
      <c r="AQ39" s="8">
        <v>0.0220656066866903</v>
      </c>
      <c r="AR39" s="8">
        <v>0.0220656066866903</v>
      </c>
      <c r="AS39" s="8">
        <v>0.0220656066866903</v>
      </c>
      <c r="AT39" s="8">
        <v>0.0220656066866903</v>
      </c>
      <c r="AU39" s="8">
        <v>0.012042485045179</v>
      </c>
      <c r="AV39" s="8">
        <v>0.0220656066866903</v>
      </c>
      <c r="AW39" s="8">
        <v>0.0220656066866903</v>
      </c>
      <c r="AX39" s="8">
        <v>0.0220656066866903</v>
      </c>
      <c r="AY39" s="8">
        <v>0.0220656066866903</v>
      </c>
      <c r="AZ39" s="8">
        <v>0.0573640223337877</v>
      </c>
      <c r="BA39" s="8">
        <v>0.0644509524410861</v>
      </c>
      <c r="BB39" s="8">
        <v>0.0207123404330195</v>
      </c>
      <c r="BC39" s="8">
        <v>0.0222490044682418</v>
      </c>
      <c r="BD39" s="8">
        <v>0.032556603316921</v>
      </c>
      <c r="BE39" s="8">
        <v>0.0261209897050626</v>
      </c>
      <c r="BF39" s="8">
        <v>0.0266955058751596</v>
      </c>
      <c r="BG39" s="8">
        <v>0.042502083568465</v>
      </c>
      <c r="BH39" s="8">
        <v>0.0395339672091364</v>
      </c>
      <c r="BI39" s="8">
        <v>0.0175420327415076</v>
      </c>
      <c r="BJ39" s="8">
        <v>0.0197439027800417</v>
      </c>
      <c r="BK39" s="8">
        <v>0.0278862419567098</v>
      </c>
      <c r="BL39" s="8">
        <v>0.0568760293856428</v>
      </c>
      <c r="BM39" s="8">
        <v>0.0386407790522517</v>
      </c>
      <c r="BN39" s="8">
        <v>0.0363858710444291</v>
      </c>
      <c r="BO39" s="8">
        <v>0.0486512740518769</v>
      </c>
    </row>
    <row r="40" spans="1:67" x14ac:dyDescent="0.2">
      <c r="A40" s="1">
        <v>2005</v>
      </c>
      <c r="B40" s="8">
        <v>0.0329243823841025</v>
      </c>
      <c r="C40" s="8">
        <v>0.0432084619637967</v>
      </c>
      <c r="D40" s="8">
        <v>0.0253253755768738</v>
      </c>
      <c r="E40" s="8">
        <v>0.0320422356229608</v>
      </c>
      <c r="F40" s="8">
        <v>0.0540394416593106</v>
      </c>
      <c r="G40" s="8">
        <v>0.0204058622943604</v>
      </c>
      <c r="H40" s="8">
        <v>0.0593388931856615</v>
      </c>
      <c r="I40" s="8">
        <v>0.0240655194528533</v>
      </c>
      <c r="J40" s="8">
        <v>0.0313384243620761</v>
      </c>
      <c r="K40" s="8">
        <v>0.0483210236332876</v>
      </c>
      <c r="L40" s="8">
        <v>0.106746702877616</v>
      </c>
      <c r="M40" s="8">
        <v>0.0340897821520876</v>
      </c>
      <c r="N40" s="8">
        <v>0.0415254558776244</v>
      </c>
      <c r="O40" s="8">
        <v>0.0445680798903338</v>
      </c>
      <c r="P40" s="8">
        <v>0.037074418826423</v>
      </c>
      <c r="Q40" s="8">
        <v>0.0418653663439024</v>
      </c>
      <c r="R40" s="8">
        <v>0.0450673574980352</v>
      </c>
      <c r="S40" s="8">
        <v>0.0265567203998841</v>
      </c>
      <c r="T40" s="8">
        <v>0.0437239460284639</v>
      </c>
      <c r="U40" s="8">
        <v>0.0437239460284639</v>
      </c>
      <c r="V40" s="8">
        <v>0.0230205549120633</v>
      </c>
      <c r="W40" s="8">
        <v>0.0232402581606744</v>
      </c>
      <c r="X40" s="8">
        <v>0.0582843510032396</v>
      </c>
      <c r="Y40" s="8">
        <v>0.0375060867713066</v>
      </c>
      <c r="Z40" s="8">
        <v>0.0250647643519827</v>
      </c>
      <c r="AA40" s="8">
        <v>0.0251866369631517</v>
      </c>
      <c r="AB40" s="8">
        <v>0.0430784295002121</v>
      </c>
      <c r="AC40" s="8">
        <v>0.0482880595910825</v>
      </c>
      <c r="AD40" s="8">
        <v>0.0316195300564289</v>
      </c>
      <c r="AE40" s="8">
        <v>0.019031550567193</v>
      </c>
      <c r="AF40" s="8">
        <v>0.0327298420149169</v>
      </c>
      <c r="AG40" s="8">
        <v>0.0290991359438759</v>
      </c>
      <c r="AH40" s="8">
        <v>0.0503412497366096</v>
      </c>
      <c r="AI40" s="8">
        <v>0.0753076157313262</v>
      </c>
      <c r="AJ40" s="8">
        <v>0.0503412497366096</v>
      </c>
      <c r="AK40" s="8">
        <v>0.0234256416164802</v>
      </c>
      <c r="AL40" s="8">
        <v>0.0306675411754341</v>
      </c>
      <c r="AM40" s="8">
        <v>0.0715657897332045</v>
      </c>
      <c r="AN40" s="8">
        <v>0.0503412497366096</v>
      </c>
      <c r="AO40" s="8">
        <v>0.0485193464966928</v>
      </c>
      <c r="AP40" s="8">
        <v>0.0736423044604274</v>
      </c>
      <c r="AQ40" s="8">
        <v>0.020385677620376</v>
      </c>
      <c r="AR40" s="8">
        <v>0.020385677620376</v>
      </c>
      <c r="AS40" s="8">
        <v>0.020385677620376</v>
      </c>
      <c r="AT40" s="8">
        <v>0.020385677620376</v>
      </c>
      <c r="AU40" s="8">
        <v>0.00863961279672323</v>
      </c>
      <c r="AV40" s="8">
        <v>0.020385677620376</v>
      </c>
      <c r="AW40" s="8">
        <v>0.020385677620376</v>
      </c>
      <c r="AX40" s="8">
        <v>0.020385677620376</v>
      </c>
      <c r="AY40" s="8">
        <v>0.020385677620376</v>
      </c>
      <c r="AZ40" s="8">
        <v>0.0593388931856615</v>
      </c>
      <c r="BA40" s="8">
        <v>0.0613685527270163</v>
      </c>
      <c r="BB40" s="8">
        <v>0.0225144346050785</v>
      </c>
      <c r="BC40" s="8">
        <v>0.0204001569233757</v>
      </c>
      <c r="BD40" s="8">
        <v>0.0463773018980657</v>
      </c>
      <c r="BE40" s="8">
        <v>0.0255164036681149</v>
      </c>
      <c r="BF40" s="8">
        <v>0.0271163047689197</v>
      </c>
      <c r="BG40" s="8">
        <v>0.0463262010496566</v>
      </c>
      <c r="BH40" s="8">
        <v>0.0411699890825703</v>
      </c>
      <c r="BI40" s="8">
        <v>0.0143801500180404</v>
      </c>
      <c r="BJ40" s="8">
        <v>0.0207339865694381</v>
      </c>
      <c r="BK40" s="8">
        <v>0.0307444331855186</v>
      </c>
      <c r="BL40" s="8">
        <v>0.0425357096027133</v>
      </c>
      <c r="BM40" s="8">
        <v>0.0395804159446789</v>
      </c>
      <c r="BN40" s="8">
        <v>0.0308463359504742</v>
      </c>
      <c r="BO40" s="8">
        <v>0.0450885298059121</v>
      </c>
    </row>
    <row r="41" spans="1:67" x14ac:dyDescent="0.2">
      <c r="A41" s="1">
        <v>2006</v>
      </c>
      <c r="B41" s="8">
        <v>0.0348019228219639</v>
      </c>
      <c r="C41" s="8">
        <v>0.0437295421309729</v>
      </c>
      <c r="D41" s="8">
        <v>0.0266231768401447</v>
      </c>
      <c r="E41" s="8">
        <v>0.0318945758118681</v>
      </c>
      <c r="F41" s="8">
        <v>0.0548591665468472</v>
      </c>
      <c r="G41" s="8">
        <v>0.0210429520745306</v>
      </c>
      <c r="H41" s="8">
        <v>0.062060847747633</v>
      </c>
      <c r="I41" s="8">
        <v>0.0299072758363105</v>
      </c>
      <c r="J41" s="8">
        <v>0.031199030777329</v>
      </c>
      <c r="K41" s="8">
        <v>0.0496493704300334</v>
      </c>
      <c r="L41" s="8">
        <v>0.112550589657507</v>
      </c>
      <c r="M41" s="8">
        <v>0.0350781476520721</v>
      </c>
      <c r="N41" s="8">
        <v>0.0416132764804833</v>
      </c>
      <c r="O41" s="8">
        <v>0.0445752480873017</v>
      </c>
      <c r="P41" s="8">
        <v>0.0369874134904934</v>
      </c>
      <c r="Q41" s="8">
        <v>0.0418757311857454</v>
      </c>
      <c r="R41" s="8">
        <v>0.042735776273842</v>
      </c>
      <c r="S41" s="8">
        <v>0.0282293778654717</v>
      </c>
      <c r="T41" s="8">
        <v>0.0441092146602984</v>
      </c>
      <c r="U41" s="8">
        <v>0.0441092146602984</v>
      </c>
      <c r="V41" s="8">
        <v>0.0244190055584259</v>
      </c>
      <c r="W41" s="8">
        <v>0.0261739489470373</v>
      </c>
      <c r="X41" s="8">
        <v>0.0570036159846242</v>
      </c>
      <c r="Y41" s="8">
        <v>0.0356373184579994</v>
      </c>
      <c r="Z41" s="8">
        <v>0.0263604686311228</v>
      </c>
      <c r="AA41" s="8">
        <v>0.0238257109349599</v>
      </c>
      <c r="AB41" s="8">
        <v>0.0425950769816231</v>
      </c>
      <c r="AC41" s="8">
        <v>0.0431427204276442</v>
      </c>
      <c r="AD41" s="8">
        <v>0.0319662477952125</v>
      </c>
      <c r="AE41" s="8">
        <v>0.0184360340613562</v>
      </c>
      <c r="AF41" s="8">
        <v>0.0325921693763277</v>
      </c>
      <c r="AG41" s="8">
        <v>0.0307513120252884</v>
      </c>
      <c r="AH41" s="8">
        <v>0.0519529954115313</v>
      </c>
      <c r="AI41" s="8">
        <v>0.07370390403712</v>
      </c>
      <c r="AJ41" s="8">
        <v>0.0519529954115313</v>
      </c>
      <c r="AK41" s="8">
        <v>0.019503482440031</v>
      </c>
      <c r="AL41" s="8">
        <v>0.0389441831544592</v>
      </c>
      <c r="AM41" s="8">
        <v>0.0703798935827507</v>
      </c>
      <c r="AN41" s="8">
        <v>0.0519529954115313</v>
      </c>
      <c r="AO41" s="8">
        <v>0.0431158018529962</v>
      </c>
      <c r="AP41" s="8">
        <v>0.0803259099285839</v>
      </c>
      <c r="AQ41" s="8">
        <v>0.0199806128365327</v>
      </c>
      <c r="AR41" s="8">
        <v>0.0199806128365327</v>
      </c>
      <c r="AS41" s="8">
        <v>0.0199806128365327</v>
      </c>
      <c r="AT41" s="8">
        <v>0.0199806128365327</v>
      </c>
      <c r="AU41" s="8">
        <v>0.0115334891705321</v>
      </c>
      <c r="AV41" s="8">
        <v>0.0199806128365327</v>
      </c>
      <c r="AW41" s="8">
        <v>0.0199806128365327</v>
      </c>
      <c r="AX41" s="8">
        <v>0.0199806128365327</v>
      </c>
      <c r="AY41" s="8">
        <v>0.0199806128365327</v>
      </c>
      <c r="AZ41" s="8">
        <v>0.062060847747633</v>
      </c>
      <c r="BA41" s="8">
        <v>0.0644365711065675</v>
      </c>
      <c r="BB41" s="8">
        <v>0.0288198882090724</v>
      </c>
      <c r="BC41" s="8">
        <v>0.0273783144975403</v>
      </c>
      <c r="BD41" s="8">
        <v>0.0458939372191876</v>
      </c>
      <c r="BE41" s="8">
        <v>0.0251441832532518</v>
      </c>
      <c r="BF41" s="8">
        <v>0.0331783926232194</v>
      </c>
      <c r="BG41" s="8">
        <v>0.0486451360440692</v>
      </c>
      <c r="BH41" s="8">
        <v>0.0421325720209156</v>
      </c>
      <c r="BI41" s="8">
        <v>0.0157424668031416</v>
      </c>
      <c r="BJ41" s="8">
        <v>0.0225918677705507</v>
      </c>
      <c r="BK41" s="8">
        <v>0.0370386197493454</v>
      </c>
      <c r="BL41" s="8">
        <v>0.0383089402152481</v>
      </c>
      <c r="BM41" s="8">
        <v>0.0334098034313088</v>
      </c>
      <c r="BN41" s="8">
        <v>0.0302079336464344</v>
      </c>
      <c r="BO41" s="8">
        <v>0.0418141130050938</v>
      </c>
    </row>
    <row r="42" spans="1:67" x14ac:dyDescent="0.2">
      <c r="A42" s="1">
        <v>2007</v>
      </c>
      <c r="B42" s="8">
        <v>0.036677436846991</v>
      </c>
      <c r="C42" s="8">
        <v>0.0441954238329533</v>
      </c>
      <c r="D42" s="8">
        <v>0.0276149360693402</v>
      </c>
      <c r="E42" s="8">
        <v>0.0315195757052911</v>
      </c>
      <c r="F42" s="8">
        <v>0.0557798631752544</v>
      </c>
      <c r="G42" s="8">
        <v>0.0198465120683394</v>
      </c>
      <c r="H42" s="8">
        <v>0.0652817657011442</v>
      </c>
      <c r="I42" s="8">
        <v>0.0353120038678204</v>
      </c>
      <c r="J42" s="8">
        <v>0.0325060678134183</v>
      </c>
      <c r="K42" s="8">
        <v>0.0502443572359315</v>
      </c>
      <c r="L42" s="8">
        <v>0.114018378888992</v>
      </c>
      <c r="M42" s="8">
        <v>0.0358308084793218</v>
      </c>
      <c r="N42" s="8">
        <v>0.0423266252791928</v>
      </c>
      <c r="O42" s="8">
        <v>0.0439575698766545</v>
      </c>
      <c r="P42" s="8">
        <v>0.038485720391927</v>
      </c>
      <c r="Q42" s="8">
        <v>0.0409151540320336</v>
      </c>
      <c r="R42" s="8">
        <v>0.049108958212856</v>
      </c>
      <c r="S42" s="8">
        <v>0.027582843574629</v>
      </c>
      <c r="T42" s="8">
        <v>0.0446472756520393</v>
      </c>
      <c r="U42" s="8">
        <v>0.0446472756520393</v>
      </c>
      <c r="V42" s="8">
        <v>0.0253243568510307</v>
      </c>
      <c r="W42" s="8">
        <v>0.0265162042103631</v>
      </c>
      <c r="X42" s="8">
        <v>0.0569984884984458</v>
      </c>
      <c r="Y42" s="8">
        <v>0.0347016598248216</v>
      </c>
      <c r="Z42" s="8">
        <v>0.0273443108887223</v>
      </c>
      <c r="AA42" s="8">
        <v>0.0225230180129152</v>
      </c>
      <c r="AB42" s="8">
        <v>0.0416525652961053</v>
      </c>
      <c r="AC42" s="8">
        <v>0.04579831684462</v>
      </c>
      <c r="AD42" s="8">
        <v>0.0319729522164344</v>
      </c>
      <c r="AE42" s="8">
        <v>0.0166878881367238</v>
      </c>
      <c r="AF42" s="8">
        <v>0.0321337085211435</v>
      </c>
      <c r="AG42" s="8">
        <v>0.0301018019602483</v>
      </c>
      <c r="AH42" s="8">
        <v>0.0527512881280952</v>
      </c>
      <c r="AI42" s="8">
        <v>0.0794859893443524</v>
      </c>
      <c r="AJ42" s="8">
        <v>0.0527512881280952</v>
      </c>
      <c r="AK42" s="8">
        <v>0.0160124298198915</v>
      </c>
      <c r="AL42" s="8">
        <v>0.0453859495037171</v>
      </c>
      <c r="AM42" s="8">
        <v>0.0682319585323593</v>
      </c>
      <c r="AN42" s="8">
        <v>0.0527512881280952</v>
      </c>
      <c r="AO42" s="8">
        <v>0.0437116796461288</v>
      </c>
      <c r="AP42" s="8">
        <v>0.0793705149295373</v>
      </c>
      <c r="AQ42" s="8">
        <v>0.0196373911633328</v>
      </c>
      <c r="AR42" s="8">
        <v>0.0196373911633328</v>
      </c>
      <c r="AS42" s="8">
        <v>0.0196373911633328</v>
      </c>
      <c r="AT42" s="8">
        <v>0.0196373911633328</v>
      </c>
      <c r="AU42" s="8">
        <v>0.0111985544454847</v>
      </c>
      <c r="AV42" s="8">
        <v>0.0196373911633328</v>
      </c>
      <c r="AW42" s="8">
        <v>0.0196373911633328</v>
      </c>
      <c r="AX42" s="8">
        <v>0.0196373911633328</v>
      </c>
      <c r="AY42" s="8">
        <v>0.0196373911633328</v>
      </c>
      <c r="AZ42" s="8">
        <v>0.0652817657011442</v>
      </c>
      <c r="BA42" s="8">
        <v>0.0709884211819788</v>
      </c>
      <c r="BB42" s="8">
        <v>0.0444501825855594</v>
      </c>
      <c r="BC42" s="8">
        <v>0.0280774578881057</v>
      </c>
      <c r="BD42" s="8">
        <v>0.04749342264622</v>
      </c>
      <c r="BE42" s="8">
        <v>0.0274060157526612</v>
      </c>
      <c r="BF42" s="8">
        <v>0.0378757217937249</v>
      </c>
      <c r="BG42" s="8">
        <v>0.0529584835466125</v>
      </c>
      <c r="BH42" s="8">
        <v>0.0461557621728369</v>
      </c>
      <c r="BI42" s="8">
        <v>0.0159023769506327</v>
      </c>
      <c r="BJ42" s="8">
        <v>0.0236148617916803</v>
      </c>
      <c r="BK42" s="8">
        <v>0.0383251357670336</v>
      </c>
      <c r="BL42" s="8">
        <v>0.0301792021957317</v>
      </c>
      <c r="BM42" s="8">
        <v>0.0317963765998576</v>
      </c>
      <c r="BN42" s="8">
        <v>0.035638136785111</v>
      </c>
      <c r="BO42" s="8">
        <v>0.0451164588936441</v>
      </c>
    </row>
    <row r="43" spans="1:67" x14ac:dyDescent="0.2">
      <c r="A43" s="1">
        <v>2008</v>
      </c>
      <c r="B43" s="8">
        <v>0.0386728230958412</v>
      </c>
      <c r="C43" s="8">
        <v>0.0472116259992401</v>
      </c>
      <c r="D43" s="8">
        <v>0.0283741609537918</v>
      </c>
      <c r="E43" s="8">
        <v>0.0351908160768361</v>
      </c>
      <c r="F43" s="8">
        <v>0.0597605173466351</v>
      </c>
      <c r="G43" s="8">
        <v>0.0231101678210158</v>
      </c>
      <c r="H43" s="8">
        <v>0.0678496080764535</v>
      </c>
      <c r="I43" s="8">
        <v>0.0353335354381705</v>
      </c>
      <c r="J43" s="8">
        <v>0.0333690881181118</v>
      </c>
      <c r="K43" s="8">
        <v>0.0569644069178557</v>
      </c>
      <c r="L43" s="8">
        <v>0.11937542810134</v>
      </c>
      <c r="M43" s="8">
        <v>0.039110326230538</v>
      </c>
      <c r="N43" s="8">
        <v>0.0450960091420488</v>
      </c>
      <c r="O43" s="8">
        <v>0.0436055904545634</v>
      </c>
      <c r="P43" s="8">
        <v>0.0390752860844988</v>
      </c>
      <c r="Q43" s="8">
        <v>0.0418295587947578</v>
      </c>
      <c r="R43" s="8">
        <v>0.0551133693624719</v>
      </c>
      <c r="S43" s="8">
        <v>0.038430510087118</v>
      </c>
      <c r="T43" s="8">
        <v>0.0468853225644574</v>
      </c>
      <c r="U43" s="8">
        <v>0.0468853225644574</v>
      </c>
      <c r="V43" s="8">
        <v>0.0258221441654042</v>
      </c>
      <c r="W43" s="8">
        <v>0.0315761917137044</v>
      </c>
      <c r="X43" s="8">
        <v>0.054896431179617</v>
      </c>
      <c r="Y43" s="8">
        <v>0.0353380145726989</v>
      </c>
      <c r="Z43" s="8">
        <v>0.0281026300285979</v>
      </c>
      <c r="AA43" s="8">
        <v>0.0208510762175707</v>
      </c>
      <c r="AB43" s="8">
        <v>0.0467163206466525</v>
      </c>
      <c r="AC43" s="8">
        <v>0.0583340626809939</v>
      </c>
      <c r="AD43" s="8">
        <v>0.0315984527239948</v>
      </c>
      <c r="AE43" s="8">
        <v>0.0152624969226692</v>
      </c>
      <c r="AF43" s="8">
        <v>0.0352228886902737</v>
      </c>
      <c r="AG43" s="8">
        <v>0.027531091126847</v>
      </c>
      <c r="AH43" s="8">
        <v>0.0558740697945395</v>
      </c>
      <c r="AI43" s="8">
        <v>0.0859996190471336</v>
      </c>
      <c r="AJ43" s="8">
        <v>0.0558740697945395</v>
      </c>
      <c r="AK43" s="8">
        <v>0.0175413203931154</v>
      </c>
      <c r="AL43" s="8">
        <v>0.0463772239153908</v>
      </c>
      <c r="AM43" s="8">
        <v>0.0766764295958289</v>
      </c>
      <c r="AN43" s="8">
        <v>0.0558740697945395</v>
      </c>
      <c r="AO43" s="8">
        <v>0.044611247564272</v>
      </c>
      <c r="AP43" s="8">
        <v>0.0838977832776592</v>
      </c>
      <c r="AQ43" s="8">
        <v>0.021814683856359</v>
      </c>
      <c r="AR43" s="8">
        <v>0.021814683856359</v>
      </c>
      <c r="AS43" s="8">
        <v>0.021814683856359</v>
      </c>
      <c r="AT43" s="8">
        <v>0.021814683856359</v>
      </c>
      <c r="AU43" s="8">
        <v>0.015672717218326</v>
      </c>
      <c r="AV43" s="8">
        <v>0.021814683856359</v>
      </c>
      <c r="AW43" s="8">
        <v>0.021814683856359</v>
      </c>
      <c r="AX43" s="8">
        <v>0.021814683856359</v>
      </c>
      <c r="AY43" s="8">
        <v>0.021814683856359</v>
      </c>
      <c r="AZ43" s="8">
        <v>0.0678496080764535</v>
      </c>
      <c r="BA43" s="8">
        <v>0.072143559774288</v>
      </c>
      <c r="BB43" s="8">
        <v>0.0429299770233739</v>
      </c>
      <c r="BC43" s="8">
        <v>0.027779608836775</v>
      </c>
      <c r="BD43" s="8">
        <v>0.0548359370058101</v>
      </c>
      <c r="BE43" s="8">
        <v>0.0266713558130224</v>
      </c>
      <c r="BF43" s="8">
        <v>0.0375373336668868</v>
      </c>
      <c r="BG43" s="8">
        <v>0.0572838010149021</v>
      </c>
      <c r="BH43" s="8">
        <v>0.0487997110704584</v>
      </c>
      <c r="BI43" s="8">
        <v>0.0163872389469134</v>
      </c>
      <c r="BJ43" s="8">
        <v>0.0262844454947985</v>
      </c>
      <c r="BK43" s="8">
        <v>0.0426281154078039</v>
      </c>
      <c r="BL43" s="8">
        <v>0.0264161839508275</v>
      </c>
      <c r="BM43" s="8">
        <v>0.0322957505129634</v>
      </c>
      <c r="BN43" s="8">
        <v>0.0371082961746039</v>
      </c>
      <c r="BO43" s="8">
        <v>0.0414957024120567</v>
      </c>
    </row>
    <row r="44" spans="1:67" x14ac:dyDescent="0.2">
      <c r="A44" s="1">
        <v>2009</v>
      </c>
      <c r="B44" s="8">
        <v>0.0360939499398655</v>
      </c>
      <c r="C44" s="8">
        <v>0.0449010316302646</v>
      </c>
      <c r="D44" s="8">
        <v>0.0257710415560286</v>
      </c>
      <c r="E44" s="8">
        <v>0.0335237961105854</v>
      </c>
      <c r="F44" s="8">
        <v>0.0531371021402515</v>
      </c>
      <c r="G44" s="8">
        <v>0.0238921064255681</v>
      </c>
      <c r="H44" s="8">
        <v>0.0672303002166485</v>
      </c>
      <c r="I44" s="8">
        <v>0.0336840764765918</v>
      </c>
      <c r="J44" s="8">
        <v>0.0344842415979492</v>
      </c>
      <c r="K44" s="8">
        <v>0.0511504219088128</v>
      </c>
      <c r="L44" s="8">
        <v>0.0972249561684753</v>
      </c>
      <c r="M44" s="8">
        <v>0.0384030105518572</v>
      </c>
      <c r="N44" s="8">
        <v>0.0435927697532942</v>
      </c>
      <c r="O44" s="8">
        <v>0.0404772720941711</v>
      </c>
      <c r="P44" s="8">
        <v>0.0415238517773847</v>
      </c>
      <c r="Q44" s="8">
        <v>0.0377507844095083</v>
      </c>
      <c r="R44" s="8">
        <v>0.0495047623504617</v>
      </c>
      <c r="S44" s="8">
        <v>0.047955723854453</v>
      </c>
      <c r="T44" s="8">
        <v>0.0450780687261917</v>
      </c>
      <c r="U44" s="8">
        <v>0.0450780687261917</v>
      </c>
      <c r="V44" s="8">
        <v>0.0225116716568494</v>
      </c>
      <c r="W44" s="8">
        <v>0.0288316112972637</v>
      </c>
      <c r="X44" s="8">
        <v>0.0585479556971263</v>
      </c>
      <c r="Y44" s="8">
        <v>0.0339850568349367</v>
      </c>
      <c r="Z44" s="8">
        <v>0.0253690333429657</v>
      </c>
      <c r="AA44" s="8">
        <v>0.0184378308035207</v>
      </c>
      <c r="AB44" s="8">
        <v>0.0436477800681307</v>
      </c>
      <c r="AC44" s="8">
        <v>0.0504579333476444</v>
      </c>
      <c r="AD44" s="8">
        <v>0.0288561351743808</v>
      </c>
      <c r="AE44" s="8">
        <v>0.0154472610020281</v>
      </c>
      <c r="AF44" s="8">
        <v>0.0335256155234279</v>
      </c>
      <c r="AG44" s="8">
        <v>0.0265227339018632</v>
      </c>
      <c r="AH44" s="8">
        <v>0.0502528961396688</v>
      </c>
      <c r="AI44" s="8">
        <v>0.0681873388644415</v>
      </c>
      <c r="AJ44" s="8">
        <v>0.0502528961396688</v>
      </c>
      <c r="AK44" s="8">
        <v>0.0165089939819999</v>
      </c>
      <c r="AL44" s="8">
        <v>0.0530951338349551</v>
      </c>
      <c r="AM44" s="8">
        <v>0.0644022922399609</v>
      </c>
      <c r="AN44" s="8">
        <v>0.0502528961396688</v>
      </c>
      <c r="AO44" s="8">
        <v>0.043609672393414</v>
      </c>
      <c r="AP44" s="8">
        <v>0.0796812042775543</v>
      </c>
      <c r="AQ44" s="8">
        <v>0.0222821778755974</v>
      </c>
      <c r="AR44" s="8">
        <v>0.0222821778755974</v>
      </c>
      <c r="AS44" s="8">
        <v>0.0222821778755974</v>
      </c>
      <c r="AT44" s="8">
        <v>0.0222821778755974</v>
      </c>
      <c r="AU44" s="8">
        <v>0.0172286378599871</v>
      </c>
      <c r="AV44" s="8">
        <v>0.0222821778755974</v>
      </c>
      <c r="AW44" s="8">
        <v>0.0222821778755974</v>
      </c>
      <c r="AX44" s="8">
        <v>0.0222821778755974</v>
      </c>
      <c r="AY44" s="8">
        <v>0.0222821778755974</v>
      </c>
      <c r="AZ44" s="8">
        <v>0.0672303002166485</v>
      </c>
      <c r="BA44" s="8">
        <v>0.0722973556712521</v>
      </c>
      <c r="BB44" s="8">
        <v>0.042281265212108</v>
      </c>
      <c r="BC44" s="8">
        <v>0.0276793746722802</v>
      </c>
      <c r="BD44" s="8">
        <v>0.0437510815941239</v>
      </c>
      <c r="BE44" s="8">
        <v>0.024252519183116</v>
      </c>
      <c r="BF44" s="8">
        <v>0.0349905138340939</v>
      </c>
      <c r="BG44" s="8">
        <v>0.0558032801372091</v>
      </c>
      <c r="BH44" s="8">
        <v>0.0538252457584132</v>
      </c>
      <c r="BI44" s="8">
        <v>0.0171262834823385</v>
      </c>
      <c r="BJ44" s="8">
        <v>0.0256501943109594</v>
      </c>
      <c r="BK44" s="8">
        <v>0.0397305189443939</v>
      </c>
      <c r="BL44" s="8">
        <v>0.023926867884204</v>
      </c>
      <c r="BM44" s="8">
        <v>0.0286862091500064</v>
      </c>
      <c r="BN44" s="8">
        <v>0.0394237156868072</v>
      </c>
      <c r="BO44" s="8">
        <v>0.0400587882509998</v>
      </c>
    </row>
    <row r="45" spans="1:67" x14ac:dyDescent="0.2">
      <c r="A45" s="1">
        <v>2010</v>
      </c>
      <c r="B45" s="8">
        <v>0.0375307077109352</v>
      </c>
      <c r="C45" s="8">
        <v>0.0490882354366091</v>
      </c>
      <c r="D45" s="8">
        <v>0.0280910698531086</v>
      </c>
      <c r="E45" s="8">
        <v>0.0305700545822879</v>
      </c>
      <c r="F45" s="8">
        <v>0.0498837887222727</v>
      </c>
      <c r="G45" s="8">
        <v>0.020063278774907</v>
      </c>
      <c r="H45" s="8">
        <v>0.07362819971722</v>
      </c>
      <c r="I45" s="8">
        <v>0.0330341505741457</v>
      </c>
      <c r="J45" s="8">
        <v>0.0342590992696974</v>
      </c>
      <c r="K45" s="8">
        <v>0.0597852481300127</v>
      </c>
      <c r="L45" s="8">
        <v>0.100822149436839</v>
      </c>
      <c r="M45" s="8">
        <v>0.0362959437063358</v>
      </c>
      <c r="N45" s="8">
        <v>0.0509218447590121</v>
      </c>
      <c r="O45" s="8">
        <v>0.0407466821918119</v>
      </c>
      <c r="P45" s="8">
        <v>0.0480403160002612</v>
      </c>
      <c r="Q45" s="8">
        <v>0.0432281124993728</v>
      </c>
      <c r="R45" s="8">
        <v>0.0494323495257705</v>
      </c>
      <c r="S45" s="8">
        <v>0.0399206205226862</v>
      </c>
      <c r="T45" s="8">
        <v>0.049578269378594</v>
      </c>
      <c r="U45" s="8">
        <v>0.049578269378594</v>
      </c>
      <c r="V45" s="8">
        <v>0.0245387655129874</v>
      </c>
      <c r="W45" s="8">
        <v>0.0326941227915237</v>
      </c>
      <c r="X45" s="8">
        <v>0.0585148460813154</v>
      </c>
      <c r="Y45" s="8">
        <v>0.0342438029993238</v>
      </c>
      <c r="Z45" s="8">
        <v>0.0276892982145332</v>
      </c>
      <c r="AA45" s="8">
        <v>0.0191485106609918</v>
      </c>
      <c r="AB45" s="8">
        <v>0.0379213403780774</v>
      </c>
      <c r="AC45" s="8">
        <v>0.0443355748634323</v>
      </c>
      <c r="AD45" s="8">
        <v>0.0302044795910601</v>
      </c>
      <c r="AE45" s="8">
        <v>0.0162422921920855</v>
      </c>
      <c r="AF45" s="8">
        <v>0.0312893328121908</v>
      </c>
      <c r="AG45" s="8">
        <v>0.050321830625335</v>
      </c>
      <c r="AH45" s="8">
        <v>0.0476185775419187</v>
      </c>
      <c r="AI45" s="8">
        <v>0.067407177137792</v>
      </c>
      <c r="AJ45" s="8">
        <v>0.0476185775419187</v>
      </c>
      <c r="AK45" s="8">
        <v>0.0167781555936701</v>
      </c>
      <c r="AL45" s="8">
        <v>0.0501212146540442</v>
      </c>
      <c r="AM45" s="8">
        <v>0.050711167682709</v>
      </c>
      <c r="AN45" s="8">
        <v>0.0476185775419187</v>
      </c>
      <c r="AO45" s="8">
        <v>0.070727026533585</v>
      </c>
      <c r="AP45" s="8">
        <v>0.0754357212994318</v>
      </c>
      <c r="AQ45" s="8">
        <v>0.0185249475331562</v>
      </c>
      <c r="AR45" s="8">
        <v>0.0185249475331562</v>
      </c>
      <c r="AS45" s="8">
        <v>0.0185249475331562</v>
      </c>
      <c r="AT45" s="8">
        <v>0.0185249475331562</v>
      </c>
      <c r="AU45" s="8">
        <v>0.0126195865270431</v>
      </c>
      <c r="AV45" s="8">
        <v>0.0185249475331562</v>
      </c>
      <c r="AW45" s="8">
        <v>0.0185249475331562</v>
      </c>
      <c r="AX45" s="8">
        <v>0.0185249475331562</v>
      </c>
      <c r="AY45" s="8">
        <v>0.0185249475331562</v>
      </c>
      <c r="AZ45" s="8">
        <v>0.07362819971722</v>
      </c>
      <c r="BA45" s="8">
        <v>0.0726183470401988</v>
      </c>
      <c r="BB45" s="8">
        <v>0.038261964209486</v>
      </c>
      <c r="BC45" s="8">
        <v>0.0286296256699353</v>
      </c>
      <c r="BD45" s="8">
        <v>0.0426389860563877</v>
      </c>
      <c r="BE45" s="8">
        <v>0.0260361254048367</v>
      </c>
      <c r="BF45" s="8">
        <v>0.034803045424241</v>
      </c>
      <c r="BG45" s="8">
        <v>0.0517173460427631</v>
      </c>
      <c r="BH45" s="8">
        <v>0.0506470524128718</v>
      </c>
      <c r="BI45" s="8">
        <v>0.0203624837436899</v>
      </c>
      <c r="BJ45" s="8">
        <v>0.0281632291164593</v>
      </c>
      <c r="BK45" s="8">
        <v>0.0367558091594967</v>
      </c>
      <c r="BL45" s="8">
        <v>0.0237075350955181</v>
      </c>
      <c r="BM45" s="8">
        <v>0.0289179010663145</v>
      </c>
      <c r="BN45" s="8">
        <v>0.0375125253750488</v>
      </c>
      <c r="BO45" s="8">
        <v>0.0369534761990993</v>
      </c>
    </row>
    <row r="46" spans="1:67" x14ac:dyDescent="0.2">
      <c r="A46" s="1">
        <v>2011</v>
      </c>
      <c r="B46" s="8">
        <v>0.037678180329984</v>
      </c>
      <c r="C46" s="8">
        <v>0.0492956895933471</v>
      </c>
      <c r="D46" s="8">
        <v>0.0301719219382087</v>
      </c>
      <c r="E46" s="8">
        <v>0.0313945825308266</v>
      </c>
      <c r="F46" s="8">
        <v>0.0460547370232327</v>
      </c>
      <c r="G46" s="8">
        <v>0.0183686172826729</v>
      </c>
      <c r="H46" s="8">
        <v>0.0821280968141145</v>
      </c>
      <c r="I46" s="8">
        <v>0.0298416052883979</v>
      </c>
      <c r="J46" s="8">
        <v>0.0285933913305341</v>
      </c>
      <c r="K46" s="8">
        <v>0.0594199288725237</v>
      </c>
      <c r="L46" s="8">
        <v>0.0958198237808448</v>
      </c>
      <c r="M46" s="8">
        <v>0.0366399104044516</v>
      </c>
      <c r="N46" s="8">
        <v>0.0523537227023086</v>
      </c>
      <c r="O46" s="8">
        <v>0.0406145572991234</v>
      </c>
      <c r="P46" s="8">
        <v>0.0486423187095024</v>
      </c>
      <c r="Q46" s="8">
        <v>0.043969615565254</v>
      </c>
      <c r="R46" s="8">
        <v>0.0462682559418948</v>
      </c>
      <c r="S46" s="8">
        <v>0.0399022935326351</v>
      </c>
      <c r="T46" s="8">
        <v>0.0498263611350167</v>
      </c>
      <c r="U46" s="8">
        <v>0.0498263611350167</v>
      </c>
      <c r="V46" s="8">
        <v>0.0266688442790177</v>
      </c>
      <c r="W46" s="8">
        <v>0.033980678191494</v>
      </c>
      <c r="X46" s="8">
        <v>0.0575949687317408</v>
      </c>
      <c r="Y46" s="8">
        <v>0.0346020168127493</v>
      </c>
      <c r="Z46" s="8">
        <v>0.0297956436377809</v>
      </c>
      <c r="AA46" s="8">
        <v>0.0181390488746975</v>
      </c>
      <c r="AB46" s="8">
        <v>0.0391079057926467</v>
      </c>
      <c r="AC46" s="8">
        <v>0.046618558201535</v>
      </c>
      <c r="AD46" s="8">
        <v>0.0311570938566308</v>
      </c>
      <c r="AE46" s="8">
        <v>0.0159073598080308</v>
      </c>
      <c r="AF46" s="8">
        <v>0.0321579346002448</v>
      </c>
      <c r="AG46" s="8">
        <v>0.0468411210766554</v>
      </c>
      <c r="AH46" s="8">
        <v>0.0448085139552679</v>
      </c>
      <c r="AI46" s="8">
        <v>0.04980686452695</v>
      </c>
      <c r="AJ46" s="8">
        <v>0.0448085139552679</v>
      </c>
      <c r="AK46" s="8">
        <v>0.0180467767843377</v>
      </c>
      <c r="AL46" s="8">
        <v>0.0485871413552908</v>
      </c>
      <c r="AM46" s="8">
        <v>0.0476508825481809</v>
      </c>
      <c r="AN46" s="8">
        <v>0.0448085139552679</v>
      </c>
      <c r="AO46" s="8">
        <v>0.0606075750747534</v>
      </c>
      <c r="AP46" s="8">
        <v>0.0602050537672353</v>
      </c>
      <c r="AQ46" s="8">
        <v>0.0180890110970428</v>
      </c>
      <c r="AR46" s="8">
        <v>0.0180890110970428</v>
      </c>
      <c r="AS46" s="8">
        <v>0.0180890110970428</v>
      </c>
      <c r="AT46" s="8">
        <v>0.0180890110970428</v>
      </c>
      <c r="AU46" s="8">
        <v>0.0115204419883493</v>
      </c>
      <c r="AV46" s="8">
        <v>0.0180890110970428</v>
      </c>
      <c r="AW46" s="8">
        <v>0.0180890110970428</v>
      </c>
      <c r="AX46" s="8">
        <v>0.0180890110970428</v>
      </c>
      <c r="AY46" s="8">
        <v>0.0180890110970428</v>
      </c>
      <c r="AZ46" s="8">
        <v>0.0821280968141145</v>
      </c>
      <c r="BA46" s="8">
        <v>0.0802926395116811</v>
      </c>
      <c r="BB46" s="8">
        <v>0.0347012964221457</v>
      </c>
      <c r="BC46" s="8">
        <v>0.0250609244013908</v>
      </c>
      <c r="BD46" s="8">
        <v>0.0402315061227395</v>
      </c>
      <c r="BE46" s="8">
        <v>0.0227373186860446</v>
      </c>
      <c r="BF46" s="8">
        <v>0.0315350470198221</v>
      </c>
      <c r="BG46" s="8">
        <v>0.050941725506899</v>
      </c>
      <c r="BH46" s="8">
        <v>0.0397232187712872</v>
      </c>
      <c r="BI46" s="8">
        <v>0.0155590374642085</v>
      </c>
      <c r="BJ46" s="8">
        <v>0.03000290350045</v>
      </c>
      <c r="BK46" s="8">
        <v>0.0373465671231187</v>
      </c>
      <c r="BL46" s="8">
        <v>0.0233477529659883</v>
      </c>
      <c r="BM46" s="8">
        <v>0.0236148371538983</v>
      </c>
      <c r="BN46" s="8">
        <v>0.037979375784102</v>
      </c>
      <c r="BO46" s="8">
        <v>0.03413417194331</v>
      </c>
    </row>
    <row r="47" spans="1:67" x14ac:dyDescent="0.2">
      <c r="A47" s="1">
        <v>2012</v>
      </c>
      <c r="B47" s="8">
        <v>0.0374005637246582</v>
      </c>
      <c r="C47" s="8">
        <v>0.0486963982117384</v>
      </c>
      <c r="D47" s="8">
        <v>0.0318365923367202</v>
      </c>
      <c r="E47" s="8">
        <v>0.0307416194960148</v>
      </c>
      <c r="F47" s="8">
        <v>0.0474762849605999</v>
      </c>
      <c r="G47" s="8">
        <v>0.018356206247824</v>
      </c>
      <c r="H47" s="8">
        <v>0.0835267321752572</v>
      </c>
      <c r="I47" s="8">
        <v>0.0285702070014188</v>
      </c>
      <c r="J47" s="8">
        <v>0.0279095816578273</v>
      </c>
      <c r="K47" s="8">
        <v>0.0578576859551739</v>
      </c>
      <c r="L47" s="8">
        <v>0.106761579789247</v>
      </c>
      <c r="M47" s="8">
        <v>0.0369984625676125</v>
      </c>
      <c r="N47" s="8">
        <v>0.054131499940131</v>
      </c>
      <c r="O47" s="8">
        <v>0.0404548861142854</v>
      </c>
      <c r="P47" s="8">
        <v>0.0426153378906887</v>
      </c>
      <c r="Q47" s="8">
        <v>0.045565998807931</v>
      </c>
      <c r="R47" s="8">
        <v>0.0506682834418588</v>
      </c>
      <c r="S47" s="8">
        <v>0.0395916914900169</v>
      </c>
      <c r="T47" s="8">
        <v>0.0498340497895828</v>
      </c>
      <c r="U47" s="8">
        <v>0.0498340497895828</v>
      </c>
      <c r="V47" s="8">
        <v>0.028558084022906</v>
      </c>
      <c r="W47" s="8">
        <v>0.0342507015333274</v>
      </c>
      <c r="X47" s="8">
        <v>0.0587375310353443</v>
      </c>
      <c r="Y47" s="8">
        <v>0.035148393162929</v>
      </c>
      <c r="Z47" s="8">
        <v>0.0313995706316227</v>
      </c>
      <c r="AA47" s="8">
        <v>0.0164787464357601</v>
      </c>
      <c r="AB47" s="8">
        <v>0.038870468970418</v>
      </c>
      <c r="AC47" s="8">
        <v>0.046103418129752</v>
      </c>
      <c r="AD47" s="8">
        <v>0.0321511304107212</v>
      </c>
      <c r="AE47" s="8">
        <v>0.0153848561533887</v>
      </c>
      <c r="AF47" s="8">
        <v>0.0315458335890017</v>
      </c>
      <c r="AG47" s="8">
        <v>0.0436245133317021</v>
      </c>
      <c r="AH47" s="8">
        <v>0.0466796035976657</v>
      </c>
      <c r="AI47" s="8">
        <v>0.0512470165214885</v>
      </c>
      <c r="AJ47" s="8">
        <v>0.0466796035976657</v>
      </c>
      <c r="AK47" s="8">
        <v>0.0199485934011511</v>
      </c>
      <c r="AL47" s="8">
        <v>0.0511536371814217</v>
      </c>
      <c r="AM47" s="8">
        <v>0.0497160356430208</v>
      </c>
      <c r="AN47" s="8">
        <v>0.0466796035976657</v>
      </c>
      <c r="AO47" s="8">
        <v>0.0406576649945959</v>
      </c>
      <c r="AP47" s="8">
        <v>0.0626792135370758</v>
      </c>
      <c r="AQ47" s="8">
        <v>0.0180393098386156</v>
      </c>
      <c r="AR47" s="8">
        <v>0.0180393098386156</v>
      </c>
      <c r="AS47" s="8">
        <v>0.0180393098386156</v>
      </c>
      <c r="AT47" s="8">
        <v>0.0180393098386156</v>
      </c>
      <c r="AU47" s="8">
        <v>0.0122907582657026</v>
      </c>
      <c r="AV47" s="8">
        <v>0.0180393098386156</v>
      </c>
      <c r="AW47" s="8">
        <v>0.0180393098386156</v>
      </c>
      <c r="AX47" s="8">
        <v>0.0180393098386156</v>
      </c>
      <c r="AY47" s="8">
        <v>0.0180393098386156</v>
      </c>
      <c r="AZ47" s="8">
        <v>0.0835267321752572</v>
      </c>
      <c r="BA47" s="8">
        <v>0.0782244228463617</v>
      </c>
      <c r="BB47" s="8">
        <v>0.0289174664720415</v>
      </c>
      <c r="BC47" s="8">
        <v>0.0259752377724774</v>
      </c>
      <c r="BD47" s="8">
        <v>0.0424743171686059</v>
      </c>
      <c r="BE47" s="8">
        <v>0.0236873015446639</v>
      </c>
      <c r="BF47" s="8">
        <v>0.029916917901423</v>
      </c>
      <c r="BG47" s="8">
        <v>0.0523343131952334</v>
      </c>
      <c r="BH47" s="8">
        <v>0.038541942038293</v>
      </c>
      <c r="BI47" s="8">
        <v>0.014696425292485</v>
      </c>
      <c r="BJ47" s="8">
        <v>0.0288458593663571</v>
      </c>
      <c r="BK47" s="8">
        <v>0.0400289326541896</v>
      </c>
      <c r="BL47" s="8">
        <v>0.0225555080426697</v>
      </c>
      <c r="BM47" s="8">
        <v>0.0226642880898203</v>
      </c>
      <c r="BN47" s="8">
        <v>0.037204981464044</v>
      </c>
      <c r="BO47" s="8">
        <v>0.0422564337582749</v>
      </c>
    </row>
    <row r="48" spans="1:67" x14ac:dyDescent="0.2">
      <c r="A48" s="1">
        <v>2013</v>
      </c>
      <c r="B48" s="8">
        <v>0.0377134084934801</v>
      </c>
      <c r="C48" s="8">
        <v>0.049506322375986</v>
      </c>
      <c r="D48" s="8">
        <v>0.0303336475263309</v>
      </c>
      <c r="E48" s="8">
        <v>0.0359367716686535</v>
      </c>
      <c r="F48" s="8">
        <v>0.0462840412586964</v>
      </c>
      <c r="G48" s="8">
        <v>0.0192671927605831</v>
      </c>
      <c r="H48" s="8">
        <v>0.0880877128701458</v>
      </c>
      <c r="I48" s="8">
        <v>0.028451368106364</v>
      </c>
      <c r="J48" s="8">
        <v>0.0275598236028846</v>
      </c>
      <c r="K48" s="8">
        <v>0.0572898930860662</v>
      </c>
      <c r="L48" s="8">
        <v>0.109869283052824</v>
      </c>
      <c r="M48" s="8">
        <v>0.0355289627727791</v>
      </c>
      <c r="N48" s="8">
        <v>0.0571062954259836</v>
      </c>
      <c r="O48" s="8">
        <v>0.0412083469279916</v>
      </c>
      <c r="P48" s="8">
        <v>0.0439978195485363</v>
      </c>
      <c r="Q48" s="8">
        <v>0.0455087988684381</v>
      </c>
      <c r="R48" s="8">
        <v>0.0529841209385548</v>
      </c>
      <c r="S48" s="8">
        <v>0.0386713576198431</v>
      </c>
      <c r="T48" s="8">
        <v>0.0499868450689411</v>
      </c>
      <c r="U48" s="8">
        <v>0.0499868450689411</v>
      </c>
      <c r="V48" s="8">
        <v>0.028065711744762</v>
      </c>
      <c r="W48" s="8">
        <v>0.0245145708248541</v>
      </c>
      <c r="X48" s="8">
        <v>0.0593510853197671</v>
      </c>
      <c r="Y48" s="8">
        <v>0.0327307450977561</v>
      </c>
      <c r="Z48" s="8">
        <v>0.0299864317126969</v>
      </c>
      <c r="AA48" s="8">
        <v>0.0174856410947301</v>
      </c>
      <c r="AB48" s="8">
        <v>0.0406691761277515</v>
      </c>
      <c r="AC48" s="8">
        <v>0.0547415312029301</v>
      </c>
      <c r="AD48" s="8">
        <v>0.0294811912274846</v>
      </c>
      <c r="AE48" s="8">
        <v>0.0325041194899925</v>
      </c>
      <c r="AF48" s="8">
        <v>0.0366846101748828</v>
      </c>
      <c r="AG48" s="8">
        <v>0.03654021149422</v>
      </c>
      <c r="AH48" s="8">
        <v>0.0463278884077716</v>
      </c>
      <c r="AI48" s="8">
        <v>0.0461936140690533</v>
      </c>
      <c r="AJ48" s="8">
        <v>0.0463278884077716</v>
      </c>
      <c r="AK48" s="8">
        <v>0.0187771642779428</v>
      </c>
      <c r="AL48" s="8">
        <v>0.0550691115753167</v>
      </c>
      <c r="AM48" s="8">
        <v>0.0488701475576999</v>
      </c>
      <c r="AN48" s="8">
        <v>0.0463278884077716</v>
      </c>
      <c r="AO48" s="8">
        <v>0.0471914670176946</v>
      </c>
      <c r="AP48" s="8">
        <v>0.0683739751802919</v>
      </c>
      <c r="AQ48" s="8">
        <v>0.0210099313156516</v>
      </c>
      <c r="AR48" s="8">
        <v>0.0210099313156516</v>
      </c>
      <c r="AS48" s="8">
        <v>0.0210099313156516</v>
      </c>
      <c r="AT48" s="8">
        <v>0.0210099313156516</v>
      </c>
      <c r="AU48" s="8">
        <v>0.0110044583908152</v>
      </c>
      <c r="AV48" s="8">
        <v>0.0210099313156516</v>
      </c>
      <c r="AW48" s="8">
        <v>0.0210099313156516</v>
      </c>
      <c r="AX48" s="8">
        <v>0.0210099313156516</v>
      </c>
      <c r="AY48" s="8">
        <v>0.0210099313156516</v>
      </c>
      <c r="AZ48" s="8">
        <v>0.0880877128701458</v>
      </c>
      <c r="BA48" s="8">
        <v>0.081915704965729</v>
      </c>
      <c r="BB48" s="8">
        <v>0.0280728761748892</v>
      </c>
      <c r="BC48" s="8">
        <v>0.0259049153860969</v>
      </c>
      <c r="BD48" s="8">
        <v>0.0425768330069632</v>
      </c>
      <c r="BE48" s="8">
        <v>0.023405581504407</v>
      </c>
      <c r="BF48" s="8">
        <v>0.0297064343936887</v>
      </c>
      <c r="BG48" s="8">
        <v>0.0513973259001088</v>
      </c>
      <c r="BH48" s="8">
        <v>0.0367853959037587</v>
      </c>
      <c r="BI48" s="8">
        <v>0.0136705589079905</v>
      </c>
      <c r="BJ48" s="8">
        <v>0.0285773527996578</v>
      </c>
      <c r="BK48" s="8">
        <v>0.0389107496495566</v>
      </c>
      <c r="BL48" s="8">
        <v>0.0229716947614757</v>
      </c>
      <c r="BM48" s="8">
        <v>0.0233974254729918</v>
      </c>
      <c r="BN48" s="8">
        <v>0.0340692166449522</v>
      </c>
      <c r="BO48" s="8">
        <v>0.0432264277088888</v>
      </c>
    </row>
    <row r="49" spans="1:67" x14ac:dyDescent="0.2">
      <c r="A49" s="1">
        <v>2014</v>
      </c>
      <c r="B49" s="8">
        <v>0.0376943493061334</v>
      </c>
      <c r="C49" s="8">
        <v>0.05025796424038</v>
      </c>
      <c r="D49" s="8">
        <v>0.0303247239689086</v>
      </c>
      <c r="E49" s="8">
        <v>0.0374322386808144</v>
      </c>
      <c r="F49" s="8">
        <v>0.0494707678128488</v>
      </c>
      <c r="G49" s="8">
        <v>0.0197239749722409</v>
      </c>
      <c r="H49" s="8">
        <v>0.0867186592435275</v>
      </c>
      <c r="I49" s="8">
        <v>0.0276099204311105</v>
      </c>
      <c r="J49" s="8">
        <v>0.0277579319392347</v>
      </c>
      <c r="K49" s="8">
        <v>0.0570835567837982</v>
      </c>
      <c r="L49" s="8">
        <v>0.113946232729494</v>
      </c>
      <c r="M49" s="8">
        <v>0.0364152885963924</v>
      </c>
      <c r="N49" s="8">
        <v>0.0571788143753712</v>
      </c>
      <c r="O49" s="8">
        <v>0.042971822986011</v>
      </c>
      <c r="P49" s="8">
        <v>0.044790581641499</v>
      </c>
      <c r="Q49" s="8">
        <v>0.0481522390367886</v>
      </c>
      <c r="R49" s="8">
        <v>0.0551248226144394</v>
      </c>
      <c r="S49" s="8">
        <v>0.0368325474934894</v>
      </c>
      <c r="T49" s="8">
        <v>0.0508099651039159</v>
      </c>
      <c r="U49" s="8">
        <v>0.0508099651039159</v>
      </c>
      <c r="V49" s="8">
        <v>0.0285481011985736</v>
      </c>
      <c r="W49" s="8">
        <v>0.0250686749319148</v>
      </c>
      <c r="X49" s="8">
        <v>0.0553009073258018</v>
      </c>
      <c r="Y49" s="8">
        <v>0.0340946280174427</v>
      </c>
      <c r="Z49" s="8">
        <v>0.0300227638706638</v>
      </c>
      <c r="AA49" s="8">
        <v>0.0187767102941746</v>
      </c>
      <c r="AB49" s="8">
        <v>0.0414320774574461</v>
      </c>
      <c r="AC49" s="8">
        <v>0.0581258860409286</v>
      </c>
      <c r="AD49" s="8">
        <v>0.0481096835744275</v>
      </c>
      <c r="AE49" s="8">
        <v>0.0294797691019023</v>
      </c>
      <c r="AF49" s="8">
        <v>0.0379854816340508</v>
      </c>
      <c r="AG49" s="8">
        <v>0.0297878105247867</v>
      </c>
      <c r="AH49" s="8">
        <v>0.0506478456761323</v>
      </c>
      <c r="AI49" s="8">
        <v>0.0578981438341325</v>
      </c>
      <c r="AJ49" s="8">
        <v>0.0506478456761323</v>
      </c>
      <c r="AK49" s="8">
        <v>0.0278767973053442</v>
      </c>
      <c r="AL49" s="8">
        <v>0.0672436074484722</v>
      </c>
      <c r="AM49" s="8">
        <v>0.0492126218518383</v>
      </c>
      <c r="AN49" s="8">
        <v>0.0506478456761323</v>
      </c>
      <c r="AO49" s="8">
        <v>0.053084571070851</v>
      </c>
      <c r="AP49" s="8">
        <v>0.0747839614960351</v>
      </c>
      <c r="AQ49" s="8">
        <v>0.0209144795046495</v>
      </c>
      <c r="AR49" s="8">
        <v>0.0209144795046495</v>
      </c>
      <c r="AS49" s="8">
        <v>0.0209144795046495</v>
      </c>
      <c r="AT49" s="8">
        <v>0.0209144795046495</v>
      </c>
      <c r="AU49" s="8">
        <v>0.0112154108967204</v>
      </c>
      <c r="AV49" s="8">
        <v>0.0209144795046495</v>
      </c>
      <c r="AW49" s="8">
        <v>0.0209144795046495</v>
      </c>
      <c r="AX49" s="8">
        <v>0.0209144795046495</v>
      </c>
      <c r="AY49" s="8">
        <v>0.0209144795046495</v>
      </c>
      <c r="AZ49" s="8">
        <v>0.0867186592435275</v>
      </c>
      <c r="BA49" s="8">
        <v>0.0825428084997347</v>
      </c>
      <c r="BB49" s="8">
        <v>0.0267693794224898</v>
      </c>
      <c r="BC49" s="8">
        <v>0.0263434159193112</v>
      </c>
      <c r="BD49" s="8">
        <v>0.0383172844439496</v>
      </c>
      <c r="BE49" s="8">
        <v>0.023624596255961</v>
      </c>
      <c r="BF49" s="8">
        <v>0.0290920950485852</v>
      </c>
      <c r="BG49" s="8">
        <v>0.0500178883189923</v>
      </c>
      <c r="BH49" s="8">
        <v>0.0351538964553047</v>
      </c>
      <c r="BI49" s="8">
        <v>0.0134238977580587</v>
      </c>
      <c r="BJ49" s="8">
        <v>0.0310482105761124</v>
      </c>
      <c r="BK49" s="8">
        <v>0.0392389365689755</v>
      </c>
      <c r="BL49" s="8">
        <v>0.0245211544079642</v>
      </c>
      <c r="BM49" s="8">
        <v>0.0238741340348949</v>
      </c>
      <c r="BN49" s="8">
        <v>0.0324684715560275</v>
      </c>
      <c r="BO49" s="8">
        <v>0.0442020232818715</v>
      </c>
    </row>
    <row r="50" spans="1:67" x14ac:dyDescent="0.2">
      <c r="A50" s="1">
        <v>2015</v>
      </c>
      <c r="B50" s="8">
        <v>0.0365183831153738</v>
      </c>
      <c r="C50" s="8">
        <v>0.0495376293542309</v>
      </c>
      <c r="D50" s="8">
        <v>0.0292627207389333</v>
      </c>
      <c r="E50" s="8">
        <v>0.0356463696863437</v>
      </c>
      <c r="F50" s="8">
        <v>0.0455245636876546</v>
      </c>
      <c r="G50" s="8">
        <v>0.0196680035603134</v>
      </c>
      <c r="H50" s="8">
        <v>0.0940836615989427</v>
      </c>
      <c r="I50" s="8">
        <v>0.0291609577963786</v>
      </c>
      <c r="J50" s="8">
        <v>0.0306902107069207</v>
      </c>
      <c r="K50" s="8">
        <v>0.0551084620147212</v>
      </c>
      <c r="L50" s="8">
        <v>0.103671146590775</v>
      </c>
      <c r="M50" s="8">
        <v>0.0371560166959785</v>
      </c>
      <c r="N50" s="8">
        <v>0.0573083340775763</v>
      </c>
      <c r="O50" s="8">
        <v>0.042206360781897</v>
      </c>
      <c r="P50" s="8">
        <v>0.0494796292894596</v>
      </c>
      <c r="Q50" s="8">
        <v>0.03824755741774</v>
      </c>
      <c r="R50" s="8">
        <v>0.0495151509536193</v>
      </c>
      <c r="S50" s="8">
        <v>0.0463545357412052</v>
      </c>
      <c r="T50" s="8">
        <v>0.0492483470932268</v>
      </c>
      <c r="U50" s="8">
        <v>0.0492483470932268</v>
      </c>
      <c r="V50" s="8">
        <v>0.0276572332895191</v>
      </c>
      <c r="W50" s="8">
        <v>0.0264903588156611</v>
      </c>
      <c r="X50" s="8">
        <v>0.0532085809922972</v>
      </c>
      <c r="Y50" s="8">
        <v>0.0339437098468209</v>
      </c>
      <c r="Z50" s="8">
        <v>0.0289953910518126</v>
      </c>
      <c r="AA50" s="8">
        <v>0.0172818199031103</v>
      </c>
      <c r="AB50" s="8">
        <v>0.041570216466368</v>
      </c>
      <c r="AC50" s="8">
        <v>0.0597515914284935</v>
      </c>
      <c r="AD50" s="8">
        <v>0.0490973637170801</v>
      </c>
      <c r="AE50" s="8">
        <v>0.0277291917867988</v>
      </c>
      <c r="AF50" s="8">
        <v>0.0364191711172244</v>
      </c>
      <c r="AG50" s="8">
        <v>0.0325836766875727</v>
      </c>
      <c r="AH50" s="8">
        <v>0.0460070179144684</v>
      </c>
      <c r="AI50" s="8">
        <v>0.0531019553363122</v>
      </c>
      <c r="AJ50" s="8">
        <v>0.0460070179144684</v>
      </c>
      <c r="AK50" s="8">
        <v>0.0263309915893905</v>
      </c>
      <c r="AL50" s="8">
        <v>0.0551718242619032</v>
      </c>
      <c r="AM50" s="8">
        <v>0.0469913539727445</v>
      </c>
      <c r="AN50" s="8">
        <v>0.0460070179144684</v>
      </c>
      <c r="AO50" s="8">
        <v>0.036501409769504</v>
      </c>
      <c r="AP50" s="8">
        <v>0.072515942186748</v>
      </c>
      <c r="AQ50" s="8">
        <v>0.0212510801119521</v>
      </c>
      <c r="AR50" s="8">
        <v>0.0212510801119521</v>
      </c>
      <c r="AS50" s="8">
        <v>0.0212510801119521</v>
      </c>
      <c r="AT50" s="8">
        <v>0.0212510801119521</v>
      </c>
      <c r="AU50" s="8">
        <v>0.0115278683483265</v>
      </c>
      <c r="AV50" s="8">
        <v>0.0212510801119521</v>
      </c>
      <c r="AW50" s="8">
        <v>0.0212510801119521</v>
      </c>
      <c r="AX50" s="8">
        <v>0.0212510801119521</v>
      </c>
      <c r="AY50" s="8">
        <v>0.0212510801119521</v>
      </c>
      <c r="AZ50" s="8">
        <v>0.0940836615989427</v>
      </c>
      <c r="BA50" s="8">
        <v>0.0885638084518088</v>
      </c>
      <c r="BB50" s="8">
        <v>0.0293776717636068</v>
      </c>
      <c r="BC50" s="8">
        <v>0.0267241963797923</v>
      </c>
      <c r="BD50" s="8">
        <v>0.0383766802229309</v>
      </c>
      <c r="BE50" s="8">
        <v>0.0228864026443203</v>
      </c>
      <c r="BF50" s="8">
        <v>0.0304271487230875</v>
      </c>
      <c r="BG50" s="8">
        <v>0.0547223664440581</v>
      </c>
      <c r="BH50" s="8">
        <v>0.0425469499491475</v>
      </c>
      <c r="BI50" s="8">
        <v>0.0132964995324527</v>
      </c>
      <c r="BJ50" s="8">
        <v>0.0309670760812141</v>
      </c>
      <c r="BK50" s="8">
        <v>0.0397163516076228</v>
      </c>
      <c r="BL50" s="8">
        <v>0.0247199288313219</v>
      </c>
      <c r="BM50" s="8">
        <v>0.0211868861834663</v>
      </c>
      <c r="BN50" s="8">
        <v>0.0312378182537545</v>
      </c>
      <c r="BO50" s="8">
        <v>0.0464844394349752</v>
      </c>
    </row>
    <row r="51" spans="1:67" x14ac:dyDescent="0.2">
      <c r="A51" s="1">
        <v>2016</v>
      </c>
      <c r="B51" s="8">
        <v>0.0356069023223525</v>
      </c>
      <c r="C51" s="8">
        <v>0.0479972149074885</v>
      </c>
      <c r="D51" s="8">
        <v>0.0293792547631275</v>
      </c>
      <c r="E51" s="8">
        <v>0.0349742563577085</v>
      </c>
      <c r="F51" s="8">
        <v>0.0432700486200249</v>
      </c>
      <c r="G51" s="8">
        <v>0.0224688447866674</v>
      </c>
      <c r="H51" s="8">
        <v>0.0974102468190455</v>
      </c>
      <c r="I51" s="8">
        <v>0.0298308998525903</v>
      </c>
      <c r="J51" s="8">
        <v>0.022429703085174</v>
      </c>
      <c r="K51" s="8">
        <v>0.0529764964967071</v>
      </c>
      <c r="L51" s="8">
        <v>0.0931399501145187</v>
      </c>
      <c r="M51" s="8">
        <v>0.0321973885661552</v>
      </c>
      <c r="N51" s="8">
        <v>0.0573831634062355</v>
      </c>
      <c r="O51" s="8">
        <v>0.0413713980163558</v>
      </c>
      <c r="P51" s="8">
        <v>0.0499986111991522</v>
      </c>
      <c r="Q51" s="8">
        <v>0.0370409149877463</v>
      </c>
      <c r="R51" s="8">
        <v>0.0560944776716563</v>
      </c>
      <c r="S51" s="8">
        <v>0.0323628670689498</v>
      </c>
      <c r="T51" s="8">
        <v>0.0478127946689638</v>
      </c>
      <c r="U51" s="8">
        <v>0.0478127946689638</v>
      </c>
      <c r="V51" s="8">
        <v>0.0277716784836032</v>
      </c>
      <c r="W51" s="8">
        <v>0.0260232128731325</v>
      </c>
      <c r="X51" s="8">
        <v>0.0541704015138079</v>
      </c>
      <c r="Y51" s="8">
        <v>0.0321719317944104</v>
      </c>
      <c r="Z51" s="8">
        <v>0.0290617823474134</v>
      </c>
      <c r="AA51" s="8">
        <v>0.0167304423737072</v>
      </c>
      <c r="AB51" s="8">
        <v>0.0411462146018077</v>
      </c>
      <c r="AC51" s="8">
        <v>0.0587605575373654</v>
      </c>
      <c r="AD51" s="8">
        <v>0.0493150157941204</v>
      </c>
      <c r="AE51" s="8">
        <v>0.0248235372129822</v>
      </c>
      <c r="AF51" s="8">
        <v>0.035883452993178</v>
      </c>
      <c r="AG51" s="8">
        <v>0.0405414330157703</v>
      </c>
      <c r="AH51" s="8">
        <v>0.0427761775593371</v>
      </c>
      <c r="AI51" s="8">
        <v>0.0468967104256497</v>
      </c>
      <c r="AJ51" s="8">
        <v>0.0427761775593371</v>
      </c>
      <c r="AK51" s="8">
        <v>0.0256724098446639</v>
      </c>
      <c r="AL51" s="8">
        <v>0.0427339433230993</v>
      </c>
      <c r="AM51" s="8">
        <v>0.0465591757386942</v>
      </c>
      <c r="AN51" s="8">
        <v>0.0427761775593371</v>
      </c>
      <c r="AO51" s="8">
        <v>0.0354298908684956</v>
      </c>
      <c r="AP51" s="8">
        <v>0.0750842241754266</v>
      </c>
      <c r="AQ51" s="8">
        <v>0.0237574339561184</v>
      </c>
      <c r="AR51" s="8">
        <v>0.0237574339561184</v>
      </c>
      <c r="AS51" s="8">
        <v>0.0237574339561184</v>
      </c>
      <c r="AT51" s="8">
        <v>0.0237574339561184</v>
      </c>
      <c r="AU51" s="8">
        <v>0.013381324572456</v>
      </c>
      <c r="AV51" s="8">
        <v>0.0237574339561184</v>
      </c>
      <c r="AW51" s="8">
        <v>0.0237574339561184</v>
      </c>
      <c r="AX51" s="8">
        <v>0.0237574339561184</v>
      </c>
      <c r="AY51" s="8">
        <v>0.0237574339561184</v>
      </c>
      <c r="AZ51" s="8">
        <v>0.0974102468190455</v>
      </c>
      <c r="BA51" s="8">
        <v>0.0918072293388649</v>
      </c>
      <c r="BB51" s="8">
        <v>0.0300201544105822</v>
      </c>
      <c r="BC51" s="8">
        <v>0.0272197835840499</v>
      </c>
      <c r="BD51" s="8">
        <v>0.0387925484361401</v>
      </c>
      <c r="BE51" s="8">
        <v>0.0269682144606939</v>
      </c>
      <c r="BF51" s="8">
        <v>0.0310705204226686</v>
      </c>
      <c r="BG51" s="8">
        <v>0.0503983516770558</v>
      </c>
      <c r="BH51" s="8">
        <v>0.0181583541083689</v>
      </c>
      <c r="BI51" s="8">
        <v>0.0151444237699695</v>
      </c>
      <c r="BJ51" s="8">
        <v>0.0305664083093542</v>
      </c>
      <c r="BK51" s="8">
        <v>0.0376649585164323</v>
      </c>
      <c r="BL51" s="8">
        <v>0.0259655521151175</v>
      </c>
      <c r="BM51" s="8">
        <v>0.0202202205121199</v>
      </c>
      <c r="BN51" s="8">
        <v>0.0335681238506811</v>
      </c>
      <c r="BO51" s="8">
        <v>0.0371267643919044</v>
      </c>
    </row>
    <row r="52" spans="1:67" x14ac:dyDescent="0.2">
      <c r="A52" s="1">
        <v>2017</v>
      </c>
      <c r="B52" s="8">
        <v>0.0368456899966527</v>
      </c>
      <c r="C52" s="8">
        <v>0.049394802062851</v>
      </c>
      <c r="D52" s="8">
        <v>0.0274339236948804</v>
      </c>
      <c r="E52" s="8">
        <v>0.0336651477585267</v>
      </c>
      <c r="F52" s="8">
        <v>0.0416537559184459</v>
      </c>
      <c r="G52" s="8">
        <v>0.0235858458167034</v>
      </c>
      <c r="H52" s="8">
        <v>0.0989400563619535</v>
      </c>
      <c r="I52" s="8">
        <v>0.0348141790657002</v>
      </c>
      <c r="J52" s="8">
        <v>0.0259703179337706</v>
      </c>
      <c r="K52" s="8">
        <v>0.0544275145678345</v>
      </c>
      <c r="L52" s="8">
        <v>0.09405255406376</v>
      </c>
      <c r="M52" s="8">
        <v>0.0312165934390425</v>
      </c>
      <c r="N52" s="8">
        <v>0.0595748763228098</v>
      </c>
      <c r="O52" s="8">
        <v>0.0407286249125381</v>
      </c>
      <c r="P52" s="8">
        <v>0.0563209580133158</v>
      </c>
      <c r="Q52" s="8">
        <v>0.0382721971543738</v>
      </c>
      <c r="R52" s="8">
        <v>0.0517417373979702</v>
      </c>
      <c r="S52" s="8">
        <v>0.0329432466287502</v>
      </c>
      <c r="T52" s="8">
        <v>0.0486664542279747</v>
      </c>
      <c r="U52" s="8">
        <v>0.0486664542279747</v>
      </c>
      <c r="V52" s="8">
        <v>0.0254166089922376</v>
      </c>
      <c r="W52" s="8">
        <v>0.0261019311741078</v>
      </c>
      <c r="X52" s="8">
        <v>0.0534898129729063</v>
      </c>
      <c r="Y52" s="8">
        <v>0.0332432620043761</v>
      </c>
      <c r="Z52" s="8">
        <v>0.0269927276481548</v>
      </c>
      <c r="AA52" s="8">
        <v>0.0161544865248903</v>
      </c>
      <c r="AB52" s="8">
        <v>0.0413114965287781</v>
      </c>
      <c r="AC52" s="8">
        <v>0.0586247479052205</v>
      </c>
      <c r="AD52" s="8">
        <v>0.0435923645176494</v>
      </c>
      <c r="AE52" s="8">
        <v>0.0211900020294076</v>
      </c>
      <c r="AF52" s="8">
        <v>0.0344730522336227</v>
      </c>
      <c r="AG52" s="8">
        <v>0.0319843983266133</v>
      </c>
      <c r="AH52" s="8">
        <v>0.0421720080759006</v>
      </c>
      <c r="AI52" s="8">
        <v>0.0472206204453822</v>
      </c>
      <c r="AJ52" s="8">
        <v>0.0421720080759006</v>
      </c>
      <c r="AK52" s="8">
        <v>0.0287801147103636</v>
      </c>
      <c r="AL52" s="8">
        <v>0.0431274971930516</v>
      </c>
      <c r="AM52" s="8">
        <v>0.0462398373236516</v>
      </c>
      <c r="AN52" s="8">
        <v>0.0421720080759006</v>
      </c>
      <c r="AO52" s="8">
        <v>0.0245805644567489</v>
      </c>
      <c r="AP52" s="8">
        <v>0.100619384280562</v>
      </c>
      <c r="AQ52" s="8">
        <v>0.0241861976448094</v>
      </c>
      <c r="AR52" s="8">
        <v>0.0241861976448094</v>
      </c>
      <c r="AS52" s="8">
        <v>0.0241861976448094</v>
      </c>
      <c r="AT52" s="8">
        <v>0.0241861976448094</v>
      </c>
      <c r="AU52" s="8">
        <v>0.011022390899563</v>
      </c>
      <c r="AV52" s="8">
        <v>0.0241861976448094</v>
      </c>
      <c r="AW52" s="8">
        <v>0.0241861976448094</v>
      </c>
      <c r="AX52" s="8">
        <v>0.0241861976448094</v>
      </c>
      <c r="AY52" s="8">
        <v>0.0241861976448094</v>
      </c>
      <c r="AZ52" s="8">
        <v>0.0989400563619535</v>
      </c>
      <c r="BA52" s="8">
        <v>0.0953624915248674</v>
      </c>
      <c r="BB52" s="8">
        <v>0.0396402290679866</v>
      </c>
      <c r="BC52" s="8">
        <v>0.0265899532799146</v>
      </c>
      <c r="BD52" s="8">
        <v>0.0388829000250545</v>
      </c>
      <c r="BE52" s="8">
        <v>0.0261594947802494</v>
      </c>
      <c r="BF52" s="8">
        <v>0.0358474041765995</v>
      </c>
      <c r="BG52" s="8">
        <v>0.0467160227069255</v>
      </c>
      <c r="BH52" s="8">
        <v>0.0296857681666885</v>
      </c>
      <c r="BI52" s="8">
        <v>0.0138876353333646</v>
      </c>
      <c r="BJ52" s="8">
        <v>0.0323108277952519</v>
      </c>
      <c r="BK52" s="8">
        <v>0.0376985584214036</v>
      </c>
      <c r="BL52" s="8">
        <v>0.0260862397626844</v>
      </c>
      <c r="BM52" s="8">
        <v>0.0187431942123406</v>
      </c>
      <c r="BN52" s="8">
        <v>0.0318676914944703</v>
      </c>
      <c r="BO52" s="8">
        <v>0.0398549794890954</v>
      </c>
    </row>
    <row r="53" spans="1:67" x14ac:dyDescent="0.2">
      <c r="A53" s="1">
        <v>2018</v>
      </c>
      <c r="B53" s="8">
        <v>0.0373743808248402</v>
      </c>
      <c r="C53" s="8">
        <v>0.0497111954313116</v>
      </c>
      <c r="D53" s="8">
        <v>0.0281797007631893</v>
      </c>
      <c r="E53" s="8">
        <v>0.0322428237051653</v>
      </c>
      <c r="F53" s="8">
        <v>0.0391753537028792</v>
      </c>
      <c r="G53" s="8">
        <v>0.0263862237081695</v>
      </c>
      <c r="H53" s="8">
        <v>0.0923536500764761</v>
      </c>
      <c r="I53" s="8">
        <v>0.0367023458582009</v>
      </c>
      <c r="J53" s="8">
        <v>0.0254419446331016</v>
      </c>
      <c r="K53" s="8">
        <v>0.0555671991267454</v>
      </c>
      <c r="L53" s="8">
        <v>0.0976411120062803</v>
      </c>
      <c r="M53" s="8">
        <v>0.0306291962903008</v>
      </c>
      <c r="N53" s="8">
        <v>0.0570601137425354</v>
      </c>
      <c r="O53" s="8">
        <v>0.041524196724306</v>
      </c>
      <c r="P53" s="8">
        <v>0.0584225078507103</v>
      </c>
      <c r="Q53" s="8">
        <v>0.0370832078203482</v>
      </c>
      <c r="R53" s="8">
        <v>0.0533507671516895</v>
      </c>
      <c r="S53" s="8">
        <v>0.0339152648462957</v>
      </c>
      <c r="T53" s="8">
        <v>0.0489656804631933</v>
      </c>
      <c r="U53" s="8">
        <v>0.0489656804631933</v>
      </c>
      <c r="V53" s="8">
        <v>0.0260226704630674</v>
      </c>
      <c r="W53" s="8">
        <v>0.0287557885188913</v>
      </c>
      <c r="X53" s="8">
        <v>0.0555092904250891</v>
      </c>
      <c r="Y53" s="8">
        <v>0.0347690176974528</v>
      </c>
      <c r="Z53" s="8">
        <v>0.0277566715195975</v>
      </c>
      <c r="AA53" s="8">
        <v>0.0121871332019023</v>
      </c>
      <c r="AB53" s="8">
        <v>0.0427439494437806</v>
      </c>
      <c r="AC53" s="8">
        <v>0.0637366199109205</v>
      </c>
      <c r="AD53" s="8">
        <v>0.0456396961701733</v>
      </c>
      <c r="AE53" s="8">
        <v>0.0121487646933032</v>
      </c>
      <c r="AF53" s="8">
        <v>0.0329272473238047</v>
      </c>
      <c r="AG53" s="8">
        <v>0.0312862848239846</v>
      </c>
      <c r="AH53" s="8">
        <v>0.0400389804359283</v>
      </c>
      <c r="AI53" s="8">
        <v>0.0496283085965</v>
      </c>
      <c r="AJ53" s="8">
        <v>0.0400389804359283</v>
      </c>
      <c r="AK53" s="8">
        <v>0.0277950786174824</v>
      </c>
      <c r="AL53" s="8">
        <v>0.0381007975572012</v>
      </c>
      <c r="AM53" s="8">
        <v>0.044235870850311</v>
      </c>
      <c r="AN53" s="8">
        <v>0.0400389804359283</v>
      </c>
      <c r="AO53" s="8">
        <v>0.025395339252583</v>
      </c>
      <c r="AP53" s="8">
        <v>0.106198009368974</v>
      </c>
      <c r="AQ53" s="8">
        <v>0.0261082526173627</v>
      </c>
      <c r="AR53" s="8">
        <v>0.0261082526173627</v>
      </c>
      <c r="AS53" s="8">
        <v>0.0261082526173627</v>
      </c>
      <c r="AT53" s="8">
        <v>0.0261082526173627</v>
      </c>
      <c r="AU53" s="8">
        <v>0.0151695256202453</v>
      </c>
      <c r="AV53" s="8">
        <v>0.0261082526173627</v>
      </c>
      <c r="AW53" s="8">
        <v>0.0261082526173627</v>
      </c>
      <c r="AX53" s="8">
        <v>0.0261082526173627</v>
      </c>
      <c r="AY53" s="8">
        <v>0.0261082526173627</v>
      </c>
      <c r="AZ53" s="8">
        <v>0.0923536500764761</v>
      </c>
      <c r="BA53" s="8">
        <v>0.08907019683518</v>
      </c>
      <c r="BB53" s="8">
        <v>0.0427261258423587</v>
      </c>
      <c r="BC53" s="8">
        <v>0.0265704741217738</v>
      </c>
      <c r="BD53" s="8">
        <v>0.0367652574491521</v>
      </c>
      <c r="BE53" s="8">
        <v>0.0267799743969722</v>
      </c>
      <c r="BF53" s="8">
        <v>0.0374515067613378</v>
      </c>
      <c r="BG53" s="8">
        <v>0.0462863009597269</v>
      </c>
      <c r="BH53" s="8">
        <v>0.0287524830491372</v>
      </c>
      <c r="BI53" s="8">
        <v>0.0143082563967505</v>
      </c>
      <c r="BJ53" s="8">
        <v>0.0314845962655157</v>
      </c>
      <c r="BK53" s="8">
        <v>0.0368643144522903</v>
      </c>
      <c r="BL53" s="8">
        <v>0.025482858283227</v>
      </c>
      <c r="BM53" s="8">
        <v>0.0186027270482566</v>
      </c>
      <c r="BN53" s="8">
        <v>0.0309602039090357</v>
      </c>
      <c r="BO53" s="8">
        <v>0.0403624331116336</v>
      </c>
    </row>
    <row r="54" spans="1:67" x14ac:dyDescent="0.2">
      <c r="A54" s="1">
        <v>2019</v>
      </c>
      <c r="B54" s="8">
        <v>0.0367286419046981</v>
      </c>
      <c r="C54" s="8">
        <v>0.0479653057135197</v>
      </c>
      <c r="D54" s="8">
        <v>0.0278609544354788</v>
      </c>
      <c r="E54" s="8">
        <v>0.0321061086974484</v>
      </c>
      <c r="F54" s="8">
        <v>0.0384603108311178</v>
      </c>
      <c r="G54" s="8">
        <v>0.0265706539932507</v>
      </c>
      <c r="H54" s="8">
        <v>0.098945600151551</v>
      </c>
      <c r="I54" s="8">
        <v>0.0366362661632132</v>
      </c>
      <c r="J54" s="8">
        <v>0.0246529112000756</v>
      </c>
      <c r="K54" s="8">
        <v>0.0531289990006948</v>
      </c>
      <c r="L54" s="8">
        <v>0.105954262624947</v>
      </c>
      <c r="M54" s="8">
        <v>0.0326184331872073</v>
      </c>
      <c r="N54" s="8">
        <v>0.0499091367817084</v>
      </c>
      <c r="O54" s="8">
        <v>0.0409527952247516</v>
      </c>
      <c r="P54" s="8">
        <v>0.0566945781283034</v>
      </c>
      <c r="Q54" s="8">
        <v>0.0368986965154746</v>
      </c>
      <c r="R54" s="8">
        <v>0.0558119747231101</v>
      </c>
      <c r="S54" s="8">
        <v>0.0337920275339823</v>
      </c>
      <c r="T54" s="8">
        <v>0.0480685118861304</v>
      </c>
      <c r="U54" s="8">
        <v>0.0480685118861304</v>
      </c>
      <c r="V54" s="8">
        <v>0.0256930022151091</v>
      </c>
      <c r="W54" s="8">
        <v>0.0296235753759291</v>
      </c>
      <c r="X54" s="8">
        <v>0.0563898687487256</v>
      </c>
      <c r="Y54" s="8">
        <v>0.0367463594163529</v>
      </c>
      <c r="Z54" s="8">
        <v>0.0274509875976285</v>
      </c>
      <c r="AA54" s="8">
        <v>0.0134598503271132</v>
      </c>
      <c r="AB54" s="8">
        <v>0.0431793938679185</v>
      </c>
      <c r="AC54" s="8">
        <v>0.0597149206633995</v>
      </c>
      <c r="AD54" s="8">
        <v>0.0462112805530581</v>
      </c>
      <c r="AE54" s="8">
        <v>0.0118671742542918</v>
      </c>
      <c r="AF54" s="8">
        <v>0.0329732526377832</v>
      </c>
      <c r="AG54" s="8">
        <v>0.0284153470660611</v>
      </c>
      <c r="AH54" s="8">
        <v>0.0395503556197449</v>
      </c>
      <c r="AI54" s="8">
        <v>0.0521210364921681</v>
      </c>
      <c r="AJ54" s="8">
        <v>0.0395503556197449</v>
      </c>
      <c r="AK54" s="8">
        <v>0.02810901693663</v>
      </c>
      <c r="AL54" s="8">
        <v>0.0392729880006355</v>
      </c>
      <c r="AM54" s="8">
        <v>0.0424872573996368</v>
      </c>
      <c r="AN54" s="8">
        <v>0.0395503556197449</v>
      </c>
      <c r="AO54" s="8">
        <v>0.0228137340235352</v>
      </c>
      <c r="AP54" s="8">
        <v>0.107902272255506</v>
      </c>
      <c r="AQ54" s="8">
        <v>0.0255542658280957</v>
      </c>
      <c r="AR54" s="8">
        <v>0.0255542658280957</v>
      </c>
      <c r="AS54" s="8">
        <v>0.0255542658280957</v>
      </c>
      <c r="AT54" s="8">
        <v>0.0255542658280957</v>
      </c>
      <c r="AU54" s="8">
        <v>0.0182792862697371</v>
      </c>
      <c r="AV54" s="8">
        <v>0.0255542658280957</v>
      </c>
      <c r="AW54" s="8">
        <v>0.0255542658280957</v>
      </c>
      <c r="AX54" s="8">
        <v>0.0255542658280957</v>
      </c>
      <c r="AY54" s="8">
        <v>0.0255542658280957</v>
      </c>
      <c r="AZ54" s="8">
        <v>0.098945600151551</v>
      </c>
      <c r="BA54" s="8">
        <v>0.0942306153119924</v>
      </c>
      <c r="BB54" s="8">
        <v>0.0423963241124225</v>
      </c>
      <c r="BC54" s="8">
        <v>0.0276664603267846</v>
      </c>
      <c r="BD54" s="8">
        <v>0.0377840867281825</v>
      </c>
      <c r="BE54" s="8">
        <v>0.0264439681649036</v>
      </c>
      <c r="BF54" s="8">
        <v>0.0380017507682743</v>
      </c>
      <c r="BG54" s="8">
        <v>0.0456526306889154</v>
      </c>
      <c r="BH54" s="8">
        <v>0.0280328367052403</v>
      </c>
      <c r="BI54" s="8">
        <v>0.0137986737757915</v>
      </c>
      <c r="BJ54" s="8">
        <v>0.031764878036546</v>
      </c>
      <c r="BK54" s="8">
        <v>0.0386735301168548</v>
      </c>
      <c r="BL54" s="8">
        <v>0.0242243954683314</v>
      </c>
      <c r="BM54" s="8">
        <v>0.0168266746207898</v>
      </c>
      <c r="BN54" s="8">
        <v>0.0303233008506126</v>
      </c>
      <c r="BO54" s="8">
        <v>0.0425431945285499</v>
      </c>
    </row>
    <row r="55" spans="1:67" x14ac:dyDescent="0.2">
      <c r="A55" s="1">
        <v>2020</v>
      </c>
      <c r="B55" s="8">
        <v>0.0376593537019753</v>
      </c>
      <c r="C55" s="8">
        <v>0.0513105416513431</v>
      </c>
      <c r="D55" s="8">
        <v>0.0293567128302348</v>
      </c>
      <c r="E55" s="8">
        <v>0.0317254747383071</v>
      </c>
      <c r="F55" s="8">
        <v>0.0385989310738887</v>
      </c>
      <c r="G55" s="8">
        <v>0.0276240971629044</v>
      </c>
      <c r="H55" s="8">
        <v>0.0975419353747829</v>
      </c>
      <c r="I55" s="8">
        <v>0.0370208332090536</v>
      </c>
      <c r="J55" s="8">
        <v>0.0222376610801504</v>
      </c>
      <c r="K55" s="8">
        <v>0.0567052084574424</v>
      </c>
      <c r="L55" s="8">
        <v>0.104910970143154</v>
      </c>
      <c r="M55" s="8">
        <v>0.0368479254543338</v>
      </c>
      <c r="N55" s="8">
        <v>0.0527621011585427</v>
      </c>
      <c r="O55" s="8">
        <v>0.0423449869195726</v>
      </c>
      <c r="P55" s="8">
        <v>0.0650736769072354</v>
      </c>
      <c r="Q55" s="8">
        <v>0.0385298552269415</v>
      </c>
      <c r="R55" s="8">
        <v>0.0491746840668148</v>
      </c>
      <c r="S55" s="8">
        <v>0.0298459048292826</v>
      </c>
      <c r="T55" s="8">
        <v>0.0503508487918425</v>
      </c>
      <c r="U55" s="8">
        <v>0.0503508487918425</v>
      </c>
      <c r="V55" s="8">
        <v>0.0269537692641005</v>
      </c>
      <c r="W55" s="8">
        <v>0.030915741985684</v>
      </c>
      <c r="X55" s="8">
        <v>0.0609206688737278</v>
      </c>
      <c r="Y55" s="8">
        <v>0.033265515774954</v>
      </c>
      <c r="Z55" s="8">
        <v>0.0289757561393436</v>
      </c>
      <c r="AA55" s="8">
        <v>0.0136705954006017</v>
      </c>
      <c r="AB55" s="8">
        <v>0.0442537873342224</v>
      </c>
      <c r="AC55" s="8">
        <v>0.0635338120529323</v>
      </c>
      <c r="AD55" s="8">
        <v>0.0432897891872869</v>
      </c>
      <c r="AE55" s="8">
        <v>0.00891796138784614</v>
      </c>
      <c r="AF55" s="8">
        <v>0.0319785170989776</v>
      </c>
      <c r="AG55" s="8">
        <v>0.0201747716120953</v>
      </c>
      <c r="AH55" s="8">
        <v>0.038867380793528</v>
      </c>
      <c r="AI55" s="8">
        <v>0.0495359969965967</v>
      </c>
      <c r="AJ55" s="8">
        <v>0.038867380793528</v>
      </c>
      <c r="AK55" s="8">
        <v>0.0269591880324336</v>
      </c>
      <c r="AL55" s="8">
        <v>0.0428315419732453</v>
      </c>
      <c r="AM55" s="8">
        <v>0.0427153874125496</v>
      </c>
      <c r="AN55" s="8">
        <v>0.038867380793528</v>
      </c>
      <c r="AO55" s="8">
        <v>0.027167566269551</v>
      </c>
      <c r="AP55" s="8">
        <v>0.110450930470076</v>
      </c>
      <c r="AQ55" s="8">
        <v>0.0254603825974805</v>
      </c>
      <c r="AR55" s="8">
        <v>0.0254603825974805</v>
      </c>
      <c r="AS55" s="8">
        <v>0.0254603825974805</v>
      </c>
      <c r="AT55" s="8">
        <v>0.0254603825974805</v>
      </c>
      <c r="AU55" s="8">
        <v>0.0190998836090658</v>
      </c>
      <c r="AV55" s="8">
        <v>0.0254603825974805</v>
      </c>
      <c r="AW55" s="8">
        <v>0.0254603825974805</v>
      </c>
      <c r="AX55" s="8">
        <v>0.0254603825974805</v>
      </c>
      <c r="AY55" s="8">
        <v>0.0254603825974805</v>
      </c>
      <c r="AZ55" s="8">
        <v>0.0975419353747829</v>
      </c>
      <c r="BA55" s="8">
        <v>0.0919765577324549</v>
      </c>
      <c r="BB55" s="8">
        <v>0.0431216415566362</v>
      </c>
      <c r="BC55" s="8">
        <v>0.0230168852432619</v>
      </c>
      <c r="BD55" s="8">
        <v>0.0402772207402558</v>
      </c>
      <c r="BE55" s="8">
        <v>0.0257039283231699</v>
      </c>
      <c r="BF55" s="8">
        <v>0.037153404016155</v>
      </c>
      <c r="BG55" s="8">
        <v>0.0420308385395516</v>
      </c>
      <c r="BH55" s="8">
        <v>0.0221391081486619</v>
      </c>
      <c r="BI55" s="8">
        <v>0.0122151117227838</v>
      </c>
      <c r="BJ55" s="8">
        <v>0.0252782834237474</v>
      </c>
      <c r="BK55" s="8">
        <v>0.032672681154422</v>
      </c>
      <c r="BL55" s="8">
        <v>0.0238965947872731</v>
      </c>
      <c r="BM55" s="8">
        <v>0.0180972925943995</v>
      </c>
      <c r="BN55" s="8">
        <v>0.0336668410576335</v>
      </c>
      <c r="BO55" s="8">
        <v>0.0387377758553827</v>
      </c>
    </row>
    <row r="56" spans="1:67" x14ac:dyDescent="0.2">
      <c r="A56" s="1">
        <v>2021</v>
      </c>
      <c r="B56" s="8">
        <v>0.0388043623181252</v>
      </c>
      <c r="C56" s="8">
        <v>0.0543485841307145</v>
      </c>
      <c r="D56" s="8">
        <v>0.0318510560186367</v>
      </c>
      <c r="E56" s="8">
        <v>0.033314327792632</v>
      </c>
      <c r="F56" s="8">
        <v>0.0360587976379763</v>
      </c>
      <c r="G56" s="8">
        <v>0.0250269877379864</v>
      </c>
      <c r="H56" s="8">
        <v>0.0948918755329293</v>
      </c>
      <c r="I56" s="8">
        <v>0.0356293945528457</v>
      </c>
      <c r="J56" s="8">
        <v>0.0241995297660612</v>
      </c>
      <c r="K56" s="8">
        <v>0.0618299287757743</v>
      </c>
      <c r="L56" s="8">
        <v>0.126492510332015</v>
      </c>
      <c r="M56" s="8">
        <v>0.0347657165840693</v>
      </c>
      <c r="N56" s="8">
        <v>0.0643205357002951</v>
      </c>
      <c r="O56" s="8">
        <v>0.041875410271889</v>
      </c>
      <c r="P56" s="8">
        <v>0.0651728188068371</v>
      </c>
      <c r="Q56" s="8">
        <v>0.038374882875368</v>
      </c>
      <c r="R56" s="8">
        <v>0.0475252250014049</v>
      </c>
      <c r="S56" s="8">
        <v>0.029197458049284</v>
      </c>
      <c r="T56" s="8">
        <v>0.0534688897084013</v>
      </c>
      <c r="U56" s="8">
        <v>0.0534688897084013</v>
      </c>
      <c r="V56" s="8">
        <v>0.0300477298855808</v>
      </c>
      <c r="W56" s="8">
        <v>0.0307216158636525</v>
      </c>
      <c r="X56" s="8">
        <v>0.0611473060548182</v>
      </c>
      <c r="Y56" s="8">
        <v>0.0329068410315248</v>
      </c>
      <c r="Z56" s="8">
        <v>0.0316298298786779</v>
      </c>
      <c r="AA56" s="8">
        <v>0.0154176905834938</v>
      </c>
      <c r="AB56" s="8">
        <v>0.0467412803590922</v>
      </c>
      <c r="AC56" s="8">
        <v>0.0647322325224759</v>
      </c>
      <c r="AD56" s="8">
        <v>0.0467373607279107</v>
      </c>
      <c r="AE56" s="8">
        <v>0.0111869413504299</v>
      </c>
      <c r="AF56" s="8">
        <v>0.0326627688110857</v>
      </c>
      <c r="AG56" s="8">
        <v>0.0218277084817026</v>
      </c>
      <c r="AH56" s="8">
        <v>0.0371117735661576</v>
      </c>
      <c r="AI56" s="8">
        <v>0.0474596113050853</v>
      </c>
      <c r="AJ56" s="8">
        <v>0.0371117735661576</v>
      </c>
      <c r="AK56" s="8">
        <v>0.0302008831984981</v>
      </c>
      <c r="AL56" s="8">
        <v>0.0411616471978411</v>
      </c>
      <c r="AM56" s="8">
        <v>0.0378267498187543</v>
      </c>
      <c r="AN56" s="8">
        <v>0.0371117735661576</v>
      </c>
      <c r="AO56" s="8">
        <v>0.0203138565936055</v>
      </c>
      <c r="AP56" s="8">
        <v>0.107623286618458</v>
      </c>
      <c r="AQ56" s="8">
        <v>0.023946635260892</v>
      </c>
      <c r="AR56" s="8">
        <v>0.023946635260892</v>
      </c>
      <c r="AS56" s="8">
        <v>0.023946635260892</v>
      </c>
      <c r="AT56" s="8">
        <v>0.023946635260892</v>
      </c>
      <c r="AU56" s="8">
        <v>0.0151765771708426</v>
      </c>
      <c r="AV56" s="8">
        <v>0.023946635260892</v>
      </c>
      <c r="AW56" s="8">
        <v>0.023946635260892</v>
      </c>
      <c r="AX56" s="8">
        <v>0.023946635260892</v>
      </c>
      <c r="AY56" s="8">
        <v>0.023946635260892</v>
      </c>
      <c r="AZ56" s="8">
        <v>0.0948918755329293</v>
      </c>
      <c r="BA56" s="8">
        <v>0.092544426419099</v>
      </c>
      <c r="BB56" s="8">
        <v>0.0410355580580087</v>
      </c>
      <c r="BC56" s="8">
        <v>0.0211560083066693</v>
      </c>
      <c r="BD56" s="8">
        <v>0.0420354253633444</v>
      </c>
      <c r="BE56" s="8">
        <v>0.0242226188617758</v>
      </c>
      <c r="BF56" s="8">
        <v>0.0366834595060119</v>
      </c>
      <c r="BG56" s="8">
        <v>0.0420823702162101</v>
      </c>
      <c r="BH56" s="8">
        <v>0.0254867875448788</v>
      </c>
      <c r="BI56" s="8">
        <v>0.0129561760558096</v>
      </c>
      <c r="BJ56" s="8">
        <v>0.0239910108682286</v>
      </c>
      <c r="BK56" s="8">
        <v>0.0313417179700764</v>
      </c>
      <c r="BL56" s="8">
        <v>0.0238964062568363</v>
      </c>
      <c r="BM56" s="8">
        <v>0.0208036474570645</v>
      </c>
      <c r="BN56" s="8">
        <v>0.0372771679134029</v>
      </c>
      <c r="BO56" s="8">
        <v>0.043880649955202</v>
      </c>
    </row>
    <row r="57" spans="1:67" x14ac:dyDescent="0.2">
      <c r="A57" s="1">
        <v>2022</v>
      </c>
      <c r="B57" s="8">
        <v>0.0404895859540766</v>
      </c>
      <c r="C57" s="8">
        <v>0.0569706678050392</v>
      </c>
      <c r="D57" s="8">
        <v>0.0336078552861156</v>
      </c>
      <c r="E57" s="8">
        <v>0.034212156559523</v>
      </c>
      <c r="F57" s="8">
        <v>0.0363561023238536</v>
      </c>
      <c r="G57" s="8">
        <v>0.0248185783647455</v>
      </c>
      <c r="H57" s="8">
        <v>0.098029529068182</v>
      </c>
      <c r="I57" s="8">
        <v>0.0367833702008149</v>
      </c>
      <c r="J57" s="8">
        <v>0.0254327242565708</v>
      </c>
      <c r="K57" s="8">
        <v>0.0593491341620974</v>
      </c>
      <c r="L57" s="8">
        <v>0.167487356309609</v>
      </c>
      <c r="M57" s="8">
        <v>0.034759879690204</v>
      </c>
      <c r="N57" s="8">
        <v>0.0697614416499307</v>
      </c>
      <c r="O57" s="8">
        <v>0.0469803383671145</v>
      </c>
      <c r="P57" s="8">
        <v>0.0663399764459137</v>
      </c>
      <c r="Q57" s="8">
        <v>0.0398224944430884</v>
      </c>
      <c r="R57" s="8">
        <v>0.0483743605729144</v>
      </c>
      <c r="S57" s="8">
        <v>0.0334109197961371</v>
      </c>
      <c r="T57" s="8">
        <v>0.056264430791046</v>
      </c>
      <c r="U57" s="8">
        <v>0.056264430791046</v>
      </c>
      <c r="V57" s="8">
        <v>0.0322940841028637</v>
      </c>
      <c r="W57" s="8">
        <v>0.0284780476007369</v>
      </c>
      <c r="X57" s="8">
        <v>0.0613893701261567</v>
      </c>
      <c r="Y57" s="8">
        <v>0.0371648178788632</v>
      </c>
      <c r="Z57" s="8">
        <v>0.0334502189391421</v>
      </c>
      <c r="AA57" s="8">
        <v>0.0166905404273771</v>
      </c>
      <c r="AB57" s="8">
        <v>0.0449690371731906</v>
      </c>
      <c r="AC57" s="8">
        <v>0.0742080870896357</v>
      </c>
      <c r="AD57" s="8">
        <v>0.0540185647468027</v>
      </c>
      <c r="AE57" s="8">
        <v>0.0136543493819292</v>
      </c>
      <c r="AF57" s="8">
        <v>0.0333916648023336</v>
      </c>
      <c r="AG57" s="8">
        <v>0.0230416914011764</v>
      </c>
      <c r="AH57" s="8">
        <v>0.037384279246405</v>
      </c>
      <c r="AI57" s="8">
        <v>0.0474519792169199</v>
      </c>
      <c r="AJ57" s="8">
        <v>0.037384279246405</v>
      </c>
      <c r="AK57" s="8">
        <v>0.0300984292400258</v>
      </c>
      <c r="AL57" s="8">
        <v>0.0414273003633559</v>
      </c>
      <c r="AM57" s="8">
        <v>0.0388214220534726</v>
      </c>
      <c r="AN57" s="8">
        <v>0.037384279246405</v>
      </c>
      <c r="AO57" s="8">
        <v>0.0206574894937203</v>
      </c>
      <c r="AP57" s="8">
        <v>0.106315454725499</v>
      </c>
      <c r="AQ57" s="8">
        <v>0.0233363158590334</v>
      </c>
      <c r="AR57" s="8">
        <v>0.0233363158590334</v>
      </c>
      <c r="AS57" s="8">
        <v>0.0233363158590334</v>
      </c>
      <c r="AT57" s="8">
        <v>0.0233363158590334</v>
      </c>
      <c r="AU57" s="8">
        <v>0.0166094756077658</v>
      </c>
      <c r="AV57" s="8">
        <v>0.0233363158590334</v>
      </c>
      <c r="AW57" s="8">
        <v>0.0233363158590334</v>
      </c>
      <c r="AX57" s="8">
        <v>0.0233363158590334</v>
      </c>
      <c r="AY57" s="8">
        <v>0.0233363158590334</v>
      </c>
      <c r="AZ57" s="8">
        <v>0.098029529068182</v>
      </c>
      <c r="BA57" s="8">
        <v>0.0915177399312573</v>
      </c>
      <c r="BB57" s="8">
        <v>0.0413769317669542</v>
      </c>
      <c r="BC57" s="8">
        <v>0.0223979025587961</v>
      </c>
      <c r="BD57" s="8">
        <v>0.045534607239788</v>
      </c>
      <c r="BE57" s="8">
        <v>0.0233412409488966</v>
      </c>
      <c r="BF57" s="8">
        <v>0.0377893325758743</v>
      </c>
      <c r="BG57" s="8">
        <v>0.0436048624461894</v>
      </c>
      <c r="BH57" s="8">
        <v>0.0287081824942618</v>
      </c>
      <c r="BI57" s="8">
        <v>0.0136195695114309</v>
      </c>
      <c r="BJ57" s="8">
        <v>0.0258438915501499</v>
      </c>
      <c r="BK57" s="8">
        <v>0.0331478656401001</v>
      </c>
      <c r="BL57" s="8">
        <v>0.023414459802808</v>
      </c>
      <c r="BM57" s="8">
        <v>0.0183654929334696</v>
      </c>
      <c r="BN57" s="8">
        <v>0.0368850393507301</v>
      </c>
      <c r="BO57" s="8">
        <v>0.0487787187874837</v>
      </c>
    </row>
    <row r="58" spans="1:67" x14ac:dyDescent="0.2">
      <c r="A58" s="1">
        <v>2023</v>
      </c>
      <c r="B58" s="8">
        <v>0.0403101843737804</v>
      </c>
      <c r="C58" s="8">
        <v>0.0568286841936021</v>
      </c>
      <c r="D58" s="8">
        <v>0.0335496616063907</v>
      </c>
      <c r="E58" s="8">
        <v>0.0338208312480444</v>
      </c>
      <c r="F58" s="8">
        <v>0.0362425631784239</v>
      </c>
      <c r="G58" s="8">
        <v>0.0261095117901672</v>
      </c>
      <c r="H58" s="8">
        <v>0.098029529068182</v>
      </c>
      <c r="I58" s="8">
        <v>0.0368701280899637</v>
      </c>
      <c r="J58" s="8">
        <v>0.0254302901678542</v>
      </c>
      <c r="K58" s="8">
        <v>0.0593491341620974</v>
      </c>
      <c r="L58" s="8">
        <v>0.167487356309609</v>
      </c>
      <c r="M58" s="8">
        <v>0.034759879690204</v>
      </c>
      <c r="N58" s="8">
        <v>0.0697614416499307</v>
      </c>
      <c r="O58" s="8">
        <v>0.0469803383671145</v>
      </c>
      <c r="P58" s="8">
        <v>0.0663399764459137</v>
      </c>
      <c r="Q58" s="8">
        <v>0.0398224944430884</v>
      </c>
      <c r="R58" s="8">
        <v>0.0483743605729144</v>
      </c>
      <c r="S58" s="8">
        <v>0.0334109197961371</v>
      </c>
      <c r="T58" s="8">
        <v>0.056264430791046</v>
      </c>
      <c r="U58" s="8">
        <v>0.056264430791046</v>
      </c>
      <c r="V58" s="8">
        <v>0.0322940841028637</v>
      </c>
      <c r="W58" s="8">
        <v>0.0284780476007369</v>
      </c>
      <c r="X58" s="8">
        <v>0.0613893701261567</v>
      </c>
      <c r="Y58" s="8">
        <v>0.0371648178788632</v>
      </c>
      <c r="Z58" s="8">
        <v>0.0334502189391421</v>
      </c>
      <c r="AA58" s="8">
        <v>0.0166905404273771</v>
      </c>
      <c r="AB58" s="8">
        <v>0.0449690371731906</v>
      </c>
      <c r="AC58" s="8">
        <v>0.0742080870896357</v>
      </c>
      <c r="AD58" s="8">
        <v>0.0540185647468027</v>
      </c>
      <c r="AE58" s="8">
        <v>0.0136543493819292</v>
      </c>
      <c r="AF58" s="8">
        <v>0.0333916648023336</v>
      </c>
      <c r="AG58" s="8">
        <v>0.0230416914011764</v>
      </c>
      <c r="AH58" s="8">
        <v>0.037384279246405</v>
      </c>
      <c r="AI58" s="8">
        <v>0.0474519792169199</v>
      </c>
      <c r="AJ58" s="8">
        <v>0.037384279246405</v>
      </c>
      <c r="AK58" s="8">
        <v>0.0300984292400258</v>
      </c>
      <c r="AL58" s="8">
        <v>0.0414273003633559</v>
      </c>
      <c r="AM58" s="8">
        <v>0.0388214220534726</v>
      </c>
      <c r="AN58" s="8">
        <v>0.037384279246405</v>
      </c>
      <c r="AO58" s="8">
        <v>0.0206574894937203</v>
      </c>
      <c r="AP58" s="8">
        <v>0.106315454725499</v>
      </c>
      <c r="AQ58" s="8">
        <v>0.0233363158590334</v>
      </c>
      <c r="AR58" s="8">
        <v>0.0233363158590334</v>
      </c>
      <c r="AS58" s="8">
        <v>0.0233363158590334</v>
      </c>
      <c r="AT58" s="8">
        <v>0.0233363158590334</v>
      </c>
      <c r="AU58" s="8">
        <v>0.0166094756077658</v>
      </c>
      <c r="AV58" s="8">
        <v>0.0233363158590334</v>
      </c>
      <c r="AW58" s="8">
        <v>0.0233363158590334</v>
      </c>
      <c r="AX58" s="8">
        <v>0.0233363158590334</v>
      </c>
      <c r="AY58" s="8">
        <v>0.0233363158590334</v>
      </c>
      <c r="AZ58" s="8">
        <v>0.098029529068182</v>
      </c>
      <c r="BA58" s="8">
        <v>0.0915177399312573</v>
      </c>
      <c r="BB58" s="8">
        <v>0.0413769317669542</v>
      </c>
      <c r="BC58" s="8">
        <v>0.0223979025587961</v>
      </c>
      <c r="BD58" s="8">
        <v>0.045534607239788</v>
      </c>
      <c r="BE58" s="8">
        <v>0.0233412409488966</v>
      </c>
      <c r="BF58" s="8">
        <v>0.0377893325758743</v>
      </c>
      <c r="BG58" s="8">
        <v>0.0436048624461894</v>
      </c>
      <c r="BH58" s="8">
        <v>0.0287081824942618</v>
      </c>
      <c r="BI58" s="8">
        <v>0.0136195695114309</v>
      </c>
      <c r="BJ58" s="8">
        <v>0.0258438915501499</v>
      </c>
      <c r="BK58" s="8">
        <v>0.0331478656401001</v>
      </c>
      <c r="BL58" s="8">
        <v>0.023414459802808</v>
      </c>
      <c r="BM58" s="8">
        <v>0.0183654929334696</v>
      </c>
      <c r="BN58" s="8">
        <v>0.0368850393507301</v>
      </c>
      <c r="BO58" s="8">
        <v>0.0487787187874837</v>
      </c>
    </row>
    <row r="59" spans="1:67" x14ac:dyDescent="0.2">
      <c r="A59" s="1">
        <v>2024</v>
      </c>
      <c r="B59" s="8">
        <v>0.0404398601569948</v>
      </c>
      <c r="C59" s="8">
        <v>0.0566760540456275</v>
      </c>
      <c r="D59" s="8">
        <v>0.033541555414119</v>
      </c>
      <c r="E59" s="8">
        <v>0.033492036505466</v>
      </c>
      <c r="F59" s="8">
        <v>0.0363161629799674</v>
      </c>
      <c r="G59" s="8">
        <v>0.0279998326156072</v>
      </c>
      <c r="H59" s="8">
        <v>0.098029529068182</v>
      </c>
      <c r="I59" s="8">
        <v>0.0372905996778977</v>
      </c>
      <c r="J59" s="8">
        <v>0.0258184070247898</v>
      </c>
      <c r="K59" s="8">
        <v>0.0593491341620974</v>
      </c>
      <c r="L59" s="8">
        <v>0.167487356309609</v>
      </c>
      <c r="M59" s="8">
        <v>0.034759879690204</v>
      </c>
      <c r="N59" s="8">
        <v>0.0697614416499307</v>
      </c>
      <c r="O59" s="8">
        <v>0.0469803383671145</v>
      </c>
      <c r="P59" s="8">
        <v>0.0663399764459137</v>
      </c>
      <c r="Q59" s="8">
        <v>0.0398224944430884</v>
      </c>
      <c r="R59" s="8">
        <v>0.0483743605729144</v>
      </c>
      <c r="S59" s="8">
        <v>0.0334109197961371</v>
      </c>
      <c r="T59" s="8">
        <v>0.056264430791046</v>
      </c>
      <c r="U59" s="8">
        <v>0.056264430791046</v>
      </c>
      <c r="V59" s="8">
        <v>0.0322940841028637</v>
      </c>
      <c r="W59" s="8">
        <v>0.0284780476007369</v>
      </c>
      <c r="X59" s="8">
        <v>0.0613893701261567</v>
      </c>
      <c r="Y59" s="8">
        <v>0.0371648178788632</v>
      </c>
      <c r="Z59" s="8">
        <v>0.0334502189391421</v>
      </c>
      <c r="AA59" s="8">
        <v>0.0166905404273771</v>
      </c>
      <c r="AB59" s="8">
        <v>0.0449690371731906</v>
      </c>
      <c r="AC59" s="8">
        <v>0.0742080870896357</v>
      </c>
      <c r="AD59" s="8">
        <v>0.0540185647468027</v>
      </c>
      <c r="AE59" s="8">
        <v>0.0136543493819292</v>
      </c>
      <c r="AF59" s="8">
        <v>0.0333916648023336</v>
      </c>
      <c r="AG59" s="8">
        <v>0.0230416914011764</v>
      </c>
      <c r="AH59" s="8">
        <v>0.037384279246405</v>
      </c>
      <c r="AI59" s="8">
        <v>0.0474519792169199</v>
      </c>
      <c r="AJ59" s="8">
        <v>0.037384279246405</v>
      </c>
      <c r="AK59" s="8">
        <v>0.0300984292400258</v>
      </c>
      <c r="AL59" s="8">
        <v>0.0414273003633559</v>
      </c>
      <c r="AM59" s="8">
        <v>0.0388214220534726</v>
      </c>
      <c r="AN59" s="8">
        <v>0.037384279246405</v>
      </c>
      <c r="AO59" s="8">
        <v>0.0206574894937203</v>
      </c>
      <c r="AP59" s="8">
        <v>0.106315454725499</v>
      </c>
      <c r="AQ59" s="8">
        <v>0.0233363158590334</v>
      </c>
      <c r="AR59" s="8">
        <v>0.0233363158590334</v>
      </c>
      <c r="AS59" s="8">
        <v>0.0233363158590334</v>
      </c>
      <c r="AT59" s="8">
        <v>0.0233363158590334</v>
      </c>
      <c r="AU59" s="8">
        <v>0.0166094756077658</v>
      </c>
      <c r="AV59" s="8">
        <v>0.0233363158590334</v>
      </c>
      <c r="AW59" s="8">
        <v>0.0233363158590334</v>
      </c>
      <c r="AX59" s="8">
        <v>0.0233363158590334</v>
      </c>
      <c r="AY59" s="8">
        <v>0.0233363158590334</v>
      </c>
      <c r="AZ59" s="8">
        <v>0.098029529068182</v>
      </c>
      <c r="BA59" s="8">
        <v>0.0915177399312573</v>
      </c>
      <c r="BB59" s="8">
        <v>0.0413769317669542</v>
      </c>
      <c r="BC59" s="8">
        <v>0.0223979025587961</v>
      </c>
      <c r="BD59" s="8">
        <v>0.045534607239788</v>
      </c>
      <c r="BE59" s="8">
        <v>0.0233412409488966</v>
      </c>
      <c r="BF59" s="8">
        <v>0.0377893325758743</v>
      </c>
      <c r="BG59" s="8">
        <v>0.0436048624461894</v>
      </c>
      <c r="BH59" s="8">
        <v>0.0287081824942618</v>
      </c>
      <c r="BI59" s="8">
        <v>0.0136195695114309</v>
      </c>
      <c r="BJ59" s="8">
        <v>0.0258438915501499</v>
      </c>
      <c r="BK59" s="8">
        <v>0.0331478656401001</v>
      </c>
      <c r="BL59" s="8">
        <v>0.023414459802808</v>
      </c>
      <c r="BM59" s="8">
        <v>0.0183654929334696</v>
      </c>
      <c r="BN59" s="8">
        <v>0.0368850393507301</v>
      </c>
      <c r="BO59" s="8">
        <v>0.0487787187874837</v>
      </c>
    </row>
    <row r="60" spans="1:67" x14ac:dyDescent="0.2">
      <c r="A60" s="1">
        <v>2025</v>
      </c>
      <c r="B60" s="8">
        <v>0.0403206551935663</v>
      </c>
      <c r="C60" s="8">
        <v>0.0566896482017439</v>
      </c>
      <c r="D60" s="8">
        <v>0.0335197892001799</v>
      </c>
      <c r="E60" s="8">
        <v>0.0336025079705219</v>
      </c>
      <c r="F60" s="8">
        <v>0.0363541644087079</v>
      </c>
      <c r="G60" s="8">
        <v>0.0281419926233591</v>
      </c>
      <c r="H60" s="8">
        <v>0.098029529068182</v>
      </c>
      <c r="I60" s="8">
        <v>0.0374709889796482</v>
      </c>
      <c r="J60" s="8">
        <v>0.0259629893160532</v>
      </c>
      <c r="K60" s="8">
        <v>0.0593491341620974</v>
      </c>
      <c r="L60" s="8">
        <v>0.167487356309609</v>
      </c>
      <c r="M60" s="8">
        <v>0.034759879690204</v>
      </c>
      <c r="N60" s="8">
        <v>0.0697614416499307</v>
      </c>
      <c r="O60" s="8">
        <v>0.0469803383671145</v>
      </c>
      <c r="P60" s="8">
        <v>0.0663399764459137</v>
      </c>
      <c r="Q60" s="8">
        <v>0.0398224944430884</v>
      </c>
      <c r="R60" s="8">
        <v>0.0483743605729144</v>
      </c>
      <c r="S60" s="8">
        <v>0.0334109197961371</v>
      </c>
      <c r="T60" s="8">
        <v>0.056264430791046</v>
      </c>
      <c r="U60" s="8">
        <v>0.056264430791046</v>
      </c>
      <c r="V60" s="8">
        <v>0.0322940841028637</v>
      </c>
      <c r="W60" s="8">
        <v>0.0284780476007369</v>
      </c>
      <c r="X60" s="8">
        <v>0.0613893701261567</v>
      </c>
      <c r="Y60" s="8">
        <v>0.0371648178788632</v>
      </c>
      <c r="Z60" s="8">
        <v>0.0334502189391421</v>
      </c>
      <c r="AA60" s="8">
        <v>0.0166905404273771</v>
      </c>
      <c r="AB60" s="8">
        <v>0.0449690371731906</v>
      </c>
      <c r="AC60" s="8">
        <v>0.0742080870896357</v>
      </c>
      <c r="AD60" s="8">
        <v>0.0540185647468027</v>
      </c>
      <c r="AE60" s="8">
        <v>0.0136543493819292</v>
      </c>
      <c r="AF60" s="8">
        <v>0.0333916648023336</v>
      </c>
      <c r="AG60" s="8">
        <v>0.0230416914011764</v>
      </c>
      <c r="AH60" s="8">
        <v>0.037384279246405</v>
      </c>
      <c r="AI60" s="8">
        <v>0.0474519792169199</v>
      </c>
      <c r="AJ60" s="8">
        <v>0.037384279246405</v>
      </c>
      <c r="AK60" s="8">
        <v>0.0300984292400258</v>
      </c>
      <c r="AL60" s="8">
        <v>0.0414273003633559</v>
      </c>
      <c r="AM60" s="8">
        <v>0.0388214220534726</v>
      </c>
      <c r="AN60" s="8">
        <v>0.037384279246405</v>
      </c>
      <c r="AO60" s="8">
        <v>0.0206574894937203</v>
      </c>
      <c r="AP60" s="8">
        <v>0.106315454725499</v>
      </c>
      <c r="AQ60" s="8">
        <v>0.0233363158590334</v>
      </c>
      <c r="AR60" s="8">
        <v>0.0233363158590334</v>
      </c>
      <c r="AS60" s="8">
        <v>0.0233363158590334</v>
      </c>
      <c r="AT60" s="8">
        <v>0.0233363158590334</v>
      </c>
      <c r="AU60" s="8">
        <v>0.0166094756077658</v>
      </c>
      <c r="AV60" s="8">
        <v>0.0233363158590334</v>
      </c>
      <c r="AW60" s="8">
        <v>0.0233363158590334</v>
      </c>
      <c r="AX60" s="8">
        <v>0.0233363158590334</v>
      </c>
      <c r="AY60" s="8">
        <v>0.0233363158590334</v>
      </c>
      <c r="AZ60" s="8">
        <v>0.098029529068182</v>
      </c>
      <c r="BA60" s="8">
        <v>0.0915177399312573</v>
      </c>
      <c r="BB60" s="8">
        <v>0.0413769317669542</v>
      </c>
      <c r="BC60" s="8">
        <v>0.0223979025587961</v>
      </c>
      <c r="BD60" s="8">
        <v>0.045534607239788</v>
      </c>
      <c r="BE60" s="8">
        <v>0.0233412409488966</v>
      </c>
      <c r="BF60" s="8">
        <v>0.0377893325758743</v>
      </c>
      <c r="BG60" s="8">
        <v>0.0436048624461894</v>
      </c>
      <c r="BH60" s="8">
        <v>0.0287081824942618</v>
      </c>
      <c r="BI60" s="8">
        <v>0.0136195695114309</v>
      </c>
      <c r="BJ60" s="8">
        <v>0.0258438915501499</v>
      </c>
      <c r="BK60" s="8">
        <v>0.0331478656401001</v>
      </c>
      <c r="BL60" s="8">
        <v>0.023414459802808</v>
      </c>
      <c r="BM60" s="8">
        <v>0.0183654929334696</v>
      </c>
      <c r="BN60" s="8">
        <v>0.0368850393507301</v>
      </c>
      <c r="BO60" s="8">
        <v>0.0487787187874837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83203125" bestFit="1" customWidth="1"/>
    <col min="3" max="3" width="11.6640625" bestFit="1" customWidth="1"/>
    <col min="4" max="4" width="11.83203125" bestFit="1" customWidth="1"/>
    <col min="5" max="19" width="11.6640625" bestFit="1" customWidth="1"/>
    <col min="20" max="21" width="11" bestFit="1" customWidth="1"/>
    <col min="22" max="25" width="11.6640625" bestFit="1" customWidth="1"/>
    <col min="26" max="26" width="11" bestFit="1" customWidth="1"/>
    <col min="27" max="31" width="11.6640625" bestFit="1" customWidth="1"/>
    <col min="32" max="34" width="11" bestFit="1" customWidth="1"/>
    <col min="35" max="35" width="11.6640625" bestFit="1" customWidth="1"/>
    <col min="36" max="36" width="11" bestFit="1" customWidth="1"/>
    <col min="37" max="39" width="11.6640625" bestFit="1" customWidth="1"/>
    <col min="40" max="41" width="11" bestFit="1" customWidth="1"/>
    <col min="42" max="42" width="11.6640625" bestFit="1" customWidth="1"/>
    <col min="43" max="46" width="11" bestFit="1" customWidth="1"/>
    <col min="47" max="47" width="11.6640625" bestFit="1" customWidth="1"/>
    <col min="48" max="49" width="11" bestFit="1" customWidth="1"/>
    <col min="50" max="50" width="11.6640625" bestFit="1" customWidth="1"/>
    <col min="51" max="51" width="11" bestFit="1" customWidth="1"/>
    <col min="52" max="52" width="11.6640625" bestFit="1" customWidth="1"/>
    <col min="53" max="53" width="11" bestFit="1" customWidth="1"/>
    <col min="54" max="57" width="11.6640625" bestFit="1" customWidth="1"/>
    <col min="58" max="58" width="11" bestFit="1" customWidth="1"/>
    <col min="59" max="66" width="11.6640625" bestFit="1" customWidth="1"/>
    <col min="67" max="67" width="11" bestFit="1" customWidth="1"/>
  </cols>
  <sheetData>
    <row r="1" spans="1:67" ht="19" x14ac:dyDescent="0.25">
      <c r="A1" s="10" t="str">
        <f xml:space="preserve"> "Data series on A-Matrix Coefficients: Total Other Services Inputs used by " &amp; ReadMe!D1 &amp; " Sector as Share of " &amp; ReadMe!D1 &amp; " Output (current price MER)."</f>
        <v>Data series on A-Matrix Coefficients: Total Other Services Inputs used by "Leisure/Culture" Sector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0.0669428413358487</v>
      </c>
      <c r="C5" s="8">
        <v>0.0686478321061798</v>
      </c>
      <c r="D5" s="8">
        <v>0.065329586825238</v>
      </c>
      <c r="E5" s="8">
        <v>0.0446605540609535</v>
      </c>
      <c r="F5" s="8">
        <v>0.0729247380105708</v>
      </c>
      <c r="G5" s="8">
        <v>0.0777511893267085</v>
      </c>
      <c r="H5" s="8">
        <v>0.0522895446559477</v>
      </c>
      <c r="I5" s="8">
        <v>0.0899471534869502</v>
      </c>
      <c r="J5" s="8">
        <v>0.101336643180523</v>
      </c>
      <c r="K5" s="8">
        <v>0.0571184004243595</v>
      </c>
      <c r="L5" s="8">
        <v>0.0502481282470929</v>
      </c>
      <c r="M5" s="8">
        <v>0.0445827731994094</v>
      </c>
      <c r="N5" s="8">
        <v>0.0781045875787297</v>
      </c>
      <c r="O5" s="8">
        <v>0.0495788046461502</v>
      </c>
      <c r="P5" s="8">
        <v>0.110249502065699</v>
      </c>
      <c r="Q5" s="8">
        <v>0.0830972275369365</v>
      </c>
      <c r="R5" s="8">
        <v>0.0533777568312436</v>
      </c>
      <c r="S5" s="8">
        <v>0.073626929150863</v>
      </c>
      <c r="T5" s="8">
        <v>0.0720789107146089</v>
      </c>
      <c r="U5" s="8">
        <v>0.0720789107146089</v>
      </c>
      <c r="V5" s="8">
        <v>0.0671286740124345</v>
      </c>
      <c r="W5" s="8">
        <v>0.04287233893195</v>
      </c>
      <c r="X5" s="8">
        <v>0.0605003047345221</v>
      </c>
      <c r="Y5" s="8">
        <v>0.0501702010248533</v>
      </c>
      <c r="Z5" s="8">
        <v>0.0655454846259485</v>
      </c>
      <c r="AA5" s="8">
        <v>0.0399932211463337</v>
      </c>
      <c r="AB5" s="8">
        <v>0.0517557505111302</v>
      </c>
      <c r="AC5" s="8">
        <v>0.0867814455436869</v>
      </c>
      <c r="AD5" s="8">
        <v>0.0443037549065665</v>
      </c>
      <c r="AE5" s="8">
        <v>0.0313867098772554</v>
      </c>
      <c r="AF5" s="8">
        <v>0.0466964835310927</v>
      </c>
      <c r="AG5" s="8">
        <v>0.0481846529187721</v>
      </c>
      <c r="AH5" s="8">
        <v>0.0874699740802339</v>
      </c>
      <c r="AI5" s="8">
        <v>0.0428834671869766</v>
      </c>
      <c r="AJ5" s="8">
        <v>0.0874699740802339</v>
      </c>
      <c r="AK5" s="8">
        <v>0.0585436389957555</v>
      </c>
      <c r="AL5" s="8">
        <v>0.123587697174075</v>
      </c>
      <c r="AM5" s="8">
        <v>0.0667032323308568</v>
      </c>
      <c r="AN5" s="8">
        <v>0.0874699740802339</v>
      </c>
      <c r="AO5" s="8">
        <v>0.0468256806670817</v>
      </c>
      <c r="AP5" s="8">
        <v>0.101639747986213</v>
      </c>
      <c r="AQ5" s="8">
        <v>0.100886852432171</v>
      </c>
      <c r="AR5" s="8">
        <v>0.100886852432171</v>
      </c>
      <c r="AS5" s="8">
        <v>0.100886852432171</v>
      </c>
      <c r="AT5" s="8">
        <v>0.100886852432171</v>
      </c>
      <c r="AU5" s="8">
        <v>0.0619056485306171</v>
      </c>
      <c r="AV5" s="8">
        <v>0.100886852432171</v>
      </c>
      <c r="AW5" s="8">
        <v>0.100886852432171</v>
      </c>
      <c r="AX5" s="8">
        <v>0.100886852432171</v>
      </c>
      <c r="AY5" s="8">
        <v>0.100886852432171</v>
      </c>
      <c r="AZ5" s="8">
        <v>0.0522895446559477</v>
      </c>
      <c r="BA5" s="8">
        <v>0.0538272452602343</v>
      </c>
      <c r="BB5" s="8">
        <v>0.221053072530268</v>
      </c>
      <c r="BC5" s="8">
        <v>0.0635394848928597</v>
      </c>
      <c r="BD5" s="8">
        <v>0.0388945437806176</v>
      </c>
      <c r="BE5" s="8">
        <v>0.0394850105002913</v>
      </c>
      <c r="BF5" s="8">
        <v>0.0659575778372616</v>
      </c>
      <c r="BG5" s="8">
        <v>0.0717305487475341</v>
      </c>
      <c r="BH5" s="8">
        <v>0.122575501641327</v>
      </c>
      <c r="BI5" s="8">
        <v>0.0510858030953512</v>
      </c>
      <c r="BJ5" s="8">
        <v>0.036966103195405</v>
      </c>
      <c r="BK5" s="8">
        <v>0.060933161729301</v>
      </c>
      <c r="BL5" s="8">
        <v>0.0939867158836263</v>
      </c>
      <c r="BM5" s="8">
        <v>0.118247474227066</v>
      </c>
      <c r="BN5" s="8">
        <v>0.116960714852885</v>
      </c>
      <c r="BO5" s="8">
        <v>0.101602580281568</v>
      </c>
    </row>
    <row r="6" spans="1:67" x14ac:dyDescent="0.2">
      <c r="A6" s="1">
        <v>1971</v>
      </c>
      <c r="B6" s="8">
        <v>0.067540406104839</v>
      </c>
      <c r="C6" s="8">
        <v>0.0701486085369424</v>
      </c>
      <c r="D6" s="8">
        <v>0.0654393556043143</v>
      </c>
      <c r="E6" s="8">
        <v>0.0464804169370646</v>
      </c>
      <c r="F6" s="8">
        <v>0.0759225658493416</v>
      </c>
      <c r="G6" s="8">
        <v>0.0691562298651273</v>
      </c>
      <c r="H6" s="8">
        <v>0.0532318055787304</v>
      </c>
      <c r="I6" s="8">
        <v>0.0908029059718894</v>
      </c>
      <c r="J6" s="8">
        <v>0.08984530082336</v>
      </c>
      <c r="K6" s="8">
        <v>0.0591627864468664</v>
      </c>
      <c r="L6" s="8">
        <v>0.0525055994616386</v>
      </c>
      <c r="M6" s="8">
        <v>0.0453132142875841</v>
      </c>
      <c r="N6" s="8">
        <v>0.0795818740828549</v>
      </c>
      <c r="O6" s="8">
        <v>0.0517371840845313</v>
      </c>
      <c r="P6" s="8">
        <v>0.114830815315659</v>
      </c>
      <c r="Q6" s="8">
        <v>0.0817417882221445</v>
      </c>
      <c r="R6" s="8">
        <v>0.054590484559092</v>
      </c>
      <c r="S6" s="8">
        <v>0.0743710119140838</v>
      </c>
      <c r="T6" s="8">
        <v>0.0737165234358229</v>
      </c>
      <c r="U6" s="8">
        <v>0.0737165234358229</v>
      </c>
      <c r="V6" s="8">
        <v>0.06719054944624</v>
      </c>
      <c r="W6" s="8">
        <v>0.0431878907510873</v>
      </c>
      <c r="X6" s="8">
        <v>0.0635939353644109</v>
      </c>
      <c r="Y6" s="8">
        <v>0.0509542569042686</v>
      </c>
      <c r="Z6" s="8">
        <v>0.066569824204828</v>
      </c>
      <c r="AA6" s="8">
        <v>0.0418684318835966</v>
      </c>
      <c r="AB6" s="8">
        <v>0.0527665400775817</v>
      </c>
      <c r="AC6" s="8">
        <v>0.0908504725891274</v>
      </c>
      <c r="AD6" s="8">
        <v>0.0463810788759931</v>
      </c>
      <c r="AE6" s="8">
        <v>0.033144815215786</v>
      </c>
      <c r="AF6" s="8">
        <v>0.0488859982738419</v>
      </c>
      <c r="AG6" s="8">
        <v>0.0490529434311861</v>
      </c>
      <c r="AH6" s="8">
        <v>0.0890461885803777</v>
      </c>
      <c r="AI6" s="8">
        <v>0.0436562299950981</v>
      </c>
      <c r="AJ6" s="8">
        <v>0.0890461885803777</v>
      </c>
      <c r="AK6" s="8">
        <v>0.0595985990965971</v>
      </c>
      <c r="AL6" s="8">
        <v>0.125814755343161</v>
      </c>
      <c r="AM6" s="8">
        <v>0.0679052288229321</v>
      </c>
      <c r="AN6" s="8">
        <v>0.0890461885803777</v>
      </c>
      <c r="AO6" s="8">
        <v>0.0418397073890778</v>
      </c>
      <c r="AP6" s="8">
        <v>0.0908172023184773</v>
      </c>
      <c r="AQ6" s="8">
        <v>0.0901444746778558</v>
      </c>
      <c r="AR6" s="8">
        <v>0.0901444746778558</v>
      </c>
      <c r="AS6" s="8">
        <v>0.0901444746778558</v>
      </c>
      <c r="AT6" s="8">
        <v>0.0901444746778558</v>
      </c>
      <c r="AU6" s="8">
        <v>0.0553139683898489</v>
      </c>
      <c r="AV6" s="8">
        <v>0.0901444746778558</v>
      </c>
      <c r="AW6" s="8">
        <v>0.0901444746778558</v>
      </c>
      <c r="AX6" s="8">
        <v>0.0901444746778558</v>
      </c>
      <c r="AY6" s="8">
        <v>0.0901444746778558</v>
      </c>
      <c r="AZ6" s="8">
        <v>0.0532318055787304</v>
      </c>
      <c r="BA6" s="8">
        <v>0.0547972156457766</v>
      </c>
      <c r="BB6" s="8">
        <v>0.23341697299919</v>
      </c>
      <c r="BC6" s="8">
        <v>0.0639879722304517</v>
      </c>
      <c r="BD6" s="8">
        <v>0.0403561201337758</v>
      </c>
      <c r="BE6" s="8">
        <v>0.0381049496947337</v>
      </c>
      <c r="BF6" s="8">
        <v>0.0671461375879035</v>
      </c>
      <c r="BG6" s="8">
        <v>0.0640927185189778</v>
      </c>
      <c r="BH6" s="8">
        <v>0.109523728191054</v>
      </c>
      <c r="BI6" s="8">
        <v>0.0456462142737871</v>
      </c>
      <c r="BJ6" s="8">
        <v>0.0330299724206143</v>
      </c>
      <c r="BK6" s="8">
        <v>0.0544450314597892</v>
      </c>
      <c r="BL6" s="8">
        <v>0.0839790609556641</v>
      </c>
      <c r="BM6" s="8">
        <v>0.105656546806718</v>
      </c>
      <c r="BN6" s="8">
        <v>0.104506800878225</v>
      </c>
      <c r="BO6" s="8">
        <v>0.0907839922110208</v>
      </c>
    </row>
    <row r="7" spans="1:67" x14ac:dyDescent="0.2">
      <c r="A7" s="1">
        <v>1972</v>
      </c>
      <c r="B7" s="8">
        <v>0.0679447245065651</v>
      </c>
      <c r="C7" s="8">
        <v>0.071418784928628</v>
      </c>
      <c r="D7" s="8">
        <v>0.068002268282007</v>
      </c>
      <c r="E7" s="8">
        <v>0.0470741163787848</v>
      </c>
      <c r="F7" s="8">
        <v>0.0729213822855664</v>
      </c>
      <c r="G7" s="8">
        <v>0.0718097597736914</v>
      </c>
      <c r="H7" s="8">
        <v>0.0503311151328866</v>
      </c>
      <c r="I7" s="8">
        <v>0.0806092299507018</v>
      </c>
      <c r="J7" s="8">
        <v>0.0953842515879948</v>
      </c>
      <c r="K7" s="8">
        <v>0.0601794951114363</v>
      </c>
      <c r="L7" s="8">
        <v>0.0538722908569501</v>
      </c>
      <c r="M7" s="8">
        <v>0.0439773088523629</v>
      </c>
      <c r="N7" s="8">
        <v>0.0816007278491354</v>
      </c>
      <c r="O7" s="8">
        <v>0.0533681023241479</v>
      </c>
      <c r="P7" s="8">
        <v>0.116772587386076</v>
      </c>
      <c r="Q7" s="8">
        <v>0.0830061476552787</v>
      </c>
      <c r="R7" s="8">
        <v>0.0555642551396003</v>
      </c>
      <c r="S7" s="8">
        <v>0.0762135701097915</v>
      </c>
      <c r="T7" s="8">
        <v>0.0750314592236056</v>
      </c>
      <c r="U7" s="8">
        <v>0.0750314592236056</v>
      </c>
      <c r="V7" s="8">
        <v>0.0699796538999076</v>
      </c>
      <c r="W7" s="8">
        <v>0.0436369913368306</v>
      </c>
      <c r="X7" s="8">
        <v>0.0663913559541666</v>
      </c>
      <c r="Y7" s="8">
        <v>0.0533009096066761</v>
      </c>
      <c r="Z7" s="8">
        <v>0.069635637884783</v>
      </c>
      <c r="AA7" s="8">
        <v>0.0430658147034946</v>
      </c>
      <c r="AB7" s="8">
        <v>0.0523500964571392</v>
      </c>
      <c r="AC7" s="8">
        <v>0.093448678210018</v>
      </c>
      <c r="AD7" s="8">
        <v>0.0477075175438861</v>
      </c>
      <c r="AE7" s="8">
        <v>0.0348373191842288</v>
      </c>
      <c r="AF7" s="8">
        <v>0.0502840743859208</v>
      </c>
      <c r="AG7" s="8">
        <v>0.0463799661987886</v>
      </c>
      <c r="AH7" s="8">
        <v>0.0841939122834205</v>
      </c>
      <c r="AI7" s="8">
        <v>0.041277328737258</v>
      </c>
      <c r="AJ7" s="8">
        <v>0.0841939122834205</v>
      </c>
      <c r="AK7" s="8">
        <v>0.0563509713840731</v>
      </c>
      <c r="AL7" s="8">
        <v>0.118958898120165</v>
      </c>
      <c r="AM7" s="8">
        <v>0.064204958912339</v>
      </c>
      <c r="AN7" s="8">
        <v>0.0841939122834205</v>
      </c>
      <c r="AO7" s="8">
        <v>0.0438936606512056</v>
      </c>
      <c r="AP7" s="8">
        <v>0.0952755100027242</v>
      </c>
      <c r="AQ7" s="8">
        <v>0.0945697574864952</v>
      </c>
      <c r="AR7" s="8">
        <v>0.0945697574864952</v>
      </c>
      <c r="AS7" s="8">
        <v>0.0945697574864952</v>
      </c>
      <c r="AT7" s="8">
        <v>0.0945697574864952</v>
      </c>
      <c r="AU7" s="8">
        <v>0.0580293866588884</v>
      </c>
      <c r="AV7" s="8">
        <v>0.0945697574864952</v>
      </c>
      <c r="AW7" s="8">
        <v>0.0945697574864952</v>
      </c>
      <c r="AX7" s="8">
        <v>0.0945697574864952</v>
      </c>
      <c r="AY7" s="8">
        <v>0.0945697574864952</v>
      </c>
      <c r="AZ7" s="8">
        <v>0.0503311151328866</v>
      </c>
      <c r="BA7" s="8">
        <v>0.0518112233775366</v>
      </c>
      <c r="BB7" s="8">
        <v>0.180556755801671</v>
      </c>
      <c r="BC7" s="8">
        <v>0.0637819899221039</v>
      </c>
      <c r="BD7" s="8">
        <v>0.0383293157532431</v>
      </c>
      <c r="BE7" s="8">
        <v>0.0379732863598558</v>
      </c>
      <c r="BF7" s="8">
        <v>0.0634872318329883</v>
      </c>
      <c r="BG7" s="8">
        <v>0.0672390944497775</v>
      </c>
      <c r="BH7" s="8">
        <v>0.114900358020381</v>
      </c>
      <c r="BI7" s="8">
        <v>0.047887032782377</v>
      </c>
      <c r="BJ7" s="8">
        <v>0.0346514469440959</v>
      </c>
      <c r="BK7" s="8">
        <v>0.0571177927421179</v>
      </c>
      <c r="BL7" s="8">
        <v>0.088101677411757</v>
      </c>
      <c r="BM7" s="8">
        <v>0.110843332817451</v>
      </c>
      <c r="BN7" s="8">
        <v>0.109637144706452</v>
      </c>
      <c r="BO7" s="8">
        <v>0.0952406695777343</v>
      </c>
    </row>
    <row r="8" spans="1:67" x14ac:dyDescent="0.2">
      <c r="A8" s="1">
        <v>1973</v>
      </c>
      <c r="B8" s="8">
        <v>0.0665642728323904</v>
      </c>
      <c r="C8" s="8">
        <v>0.0747306896533287</v>
      </c>
      <c r="D8" s="8">
        <v>0.0643645756660171</v>
      </c>
      <c r="E8" s="8">
        <v>0.0464825674004273</v>
      </c>
      <c r="F8" s="8">
        <v>0.0710398769529571</v>
      </c>
      <c r="G8" s="8">
        <v>0.0740580684746157</v>
      </c>
      <c r="H8" s="8">
        <v>0.0480019178905483</v>
      </c>
      <c r="I8" s="8">
        <v>0.0752540432338874</v>
      </c>
      <c r="J8" s="8">
        <v>0.0954036054072209</v>
      </c>
      <c r="K8" s="8">
        <v>0.0633387692929642</v>
      </c>
      <c r="L8" s="8">
        <v>0.0537414256605081</v>
      </c>
      <c r="M8" s="8">
        <v>0.0458227210103369</v>
      </c>
      <c r="N8" s="8">
        <v>0.0921332743727961</v>
      </c>
      <c r="O8" s="8">
        <v>0.0572113532969123</v>
      </c>
      <c r="P8" s="8">
        <v>0.11371363924499</v>
      </c>
      <c r="Q8" s="8">
        <v>0.0841920757784233</v>
      </c>
      <c r="R8" s="8">
        <v>0.0574180638839026</v>
      </c>
      <c r="S8" s="8">
        <v>0.0752784109683709</v>
      </c>
      <c r="T8" s="8">
        <v>0.0775347587793546</v>
      </c>
      <c r="U8" s="8">
        <v>0.0775347587793546</v>
      </c>
      <c r="V8" s="8">
        <v>0.0665043269081234</v>
      </c>
      <c r="W8" s="8">
        <v>0.043547101392675</v>
      </c>
      <c r="X8" s="8">
        <v>0.0565022567386175</v>
      </c>
      <c r="Y8" s="8">
        <v>0.0502092252160364</v>
      </c>
      <c r="Z8" s="8">
        <v>0.0655964682670538</v>
      </c>
      <c r="AA8" s="8">
        <v>0.0422874319080957</v>
      </c>
      <c r="AB8" s="8">
        <v>0.0506336963727841</v>
      </c>
      <c r="AC8" s="8">
        <v>0.0917596623659606</v>
      </c>
      <c r="AD8" s="8">
        <v>0.0468452393976808</v>
      </c>
      <c r="AE8" s="8">
        <v>0.0353802933351541</v>
      </c>
      <c r="AF8" s="8">
        <v>0.0493752268776585</v>
      </c>
      <c r="AG8" s="8">
        <v>0.0442336181775944</v>
      </c>
      <c r="AH8" s="8">
        <v>0.0802976300771857</v>
      </c>
      <c r="AI8" s="8">
        <v>0.0393671179260714</v>
      </c>
      <c r="AJ8" s="8">
        <v>0.0802976300771857</v>
      </c>
      <c r="AK8" s="8">
        <v>0.0537431903562868</v>
      </c>
      <c r="AL8" s="8">
        <v>0.113453779929925</v>
      </c>
      <c r="AM8" s="8">
        <v>0.0612337151231198</v>
      </c>
      <c r="AN8" s="8">
        <v>0.0802976300771857</v>
      </c>
      <c r="AO8" s="8">
        <v>0.0445325280622899</v>
      </c>
      <c r="AP8" s="8">
        <v>0.0966622345891935</v>
      </c>
      <c r="AQ8" s="8">
        <v>0.0959462099225852</v>
      </c>
      <c r="AR8" s="8">
        <v>0.0959462099225852</v>
      </c>
      <c r="AS8" s="8">
        <v>0.0959462099225852</v>
      </c>
      <c r="AT8" s="8">
        <v>0.0959462099225852</v>
      </c>
      <c r="AU8" s="8">
        <v>0.0588739980098569</v>
      </c>
      <c r="AV8" s="8">
        <v>0.0959462099225852</v>
      </c>
      <c r="AW8" s="8">
        <v>0.0959462099225852</v>
      </c>
      <c r="AX8" s="8">
        <v>0.0959462099225852</v>
      </c>
      <c r="AY8" s="8">
        <v>0.0959462099225852</v>
      </c>
      <c r="AZ8" s="8">
        <v>0.0480019178905483</v>
      </c>
      <c r="BA8" s="8">
        <v>0.0494135304534971</v>
      </c>
      <c r="BB8" s="8">
        <v>0.167661730877468</v>
      </c>
      <c r="BC8" s="8">
        <v>0.06101775216345</v>
      </c>
      <c r="BD8" s="8">
        <v>0.0359391731444818</v>
      </c>
      <c r="BE8" s="8">
        <v>0.0386692049828789</v>
      </c>
      <c r="BF8" s="8">
        <v>0.0605492026453045</v>
      </c>
      <c r="BG8" s="8">
        <v>0.0682177520863809</v>
      </c>
      <c r="BH8" s="8">
        <v>0.116572720114863</v>
      </c>
      <c r="BI8" s="8">
        <v>0.0485840232863427</v>
      </c>
      <c r="BJ8" s="8">
        <v>0.035155794949504</v>
      </c>
      <c r="BK8" s="8">
        <v>0.0579491359437244</v>
      </c>
      <c r="BL8" s="8">
        <v>0.0893839876525794</v>
      </c>
      <c r="BM8" s="8">
        <v>0.112456645355582</v>
      </c>
      <c r="BN8" s="8">
        <v>0.111232901309071</v>
      </c>
      <c r="BO8" s="8">
        <v>0.0966268870656436</v>
      </c>
    </row>
    <row r="9" spans="1:67" x14ac:dyDescent="0.2">
      <c r="A9" s="1">
        <v>1974</v>
      </c>
      <c r="B9" s="8">
        <v>0.0686008831021848</v>
      </c>
      <c r="C9" s="8">
        <v>0.0778649035478489</v>
      </c>
      <c r="D9" s="8">
        <v>0.0689270914076324</v>
      </c>
      <c r="E9" s="8">
        <v>0.0447886159949321</v>
      </c>
      <c r="F9" s="8">
        <v>0.0761030448215218</v>
      </c>
      <c r="G9" s="8">
        <v>0.0620437125323929</v>
      </c>
      <c r="H9" s="8">
        <v>0.0476855727847616</v>
      </c>
      <c r="I9" s="8">
        <v>0.0732311271478999</v>
      </c>
      <c r="J9" s="8">
        <v>0.0800162962786554</v>
      </c>
      <c r="K9" s="8">
        <v>0.0674182513428939</v>
      </c>
      <c r="L9" s="8">
        <v>0.0544051478518062</v>
      </c>
      <c r="M9" s="8">
        <v>0.0469645528762716</v>
      </c>
      <c r="N9" s="8">
        <v>0.100037042910289</v>
      </c>
      <c r="O9" s="8">
        <v>0.0628406424456194</v>
      </c>
      <c r="P9" s="8">
        <v>0.107688270903448</v>
      </c>
      <c r="Q9" s="8">
        <v>0.0863459358944487</v>
      </c>
      <c r="R9" s="8">
        <v>0.058878527697931</v>
      </c>
      <c r="S9" s="8">
        <v>0.0689157246605854</v>
      </c>
      <c r="T9" s="8">
        <v>0.0795069031162941</v>
      </c>
      <c r="U9" s="8">
        <v>0.0795069031162941</v>
      </c>
      <c r="V9" s="8">
        <v>0.072544226273103</v>
      </c>
      <c r="W9" s="8">
        <v>0.0416441281848468</v>
      </c>
      <c r="X9" s="8">
        <v>0.0464055943273858</v>
      </c>
      <c r="Y9" s="8">
        <v>0.0520871509944909</v>
      </c>
      <c r="Z9" s="8">
        <v>0.068049907813357</v>
      </c>
      <c r="AA9" s="8">
        <v>0.0414204674142695</v>
      </c>
      <c r="AB9" s="8">
        <v>0.0497904212306768</v>
      </c>
      <c r="AC9" s="8">
        <v>0.0898784327512216</v>
      </c>
      <c r="AD9" s="8">
        <v>0.045884832074984</v>
      </c>
      <c r="AE9" s="8">
        <v>0.0345989475973581</v>
      </c>
      <c r="AF9" s="8">
        <v>0.048362950495622</v>
      </c>
      <c r="AG9" s="8">
        <v>0.0439421071456056</v>
      </c>
      <c r="AH9" s="8">
        <v>0.0797684478403613</v>
      </c>
      <c r="AI9" s="8">
        <v>0.0391076783946504</v>
      </c>
      <c r="AJ9" s="8">
        <v>0.0797684478403613</v>
      </c>
      <c r="AK9" s="8">
        <v>0.053389008773848</v>
      </c>
      <c r="AL9" s="8">
        <v>0.112706090054374</v>
      </c>
      <c r="AM9" s="8">
        <v>0.0608301690370551</v>
      </c>
      <c r="AN9" s="8">
        <v>0.0797684478403613</v>
      </c>
      <c r="AO9" s="8">
        <v>0.0382681153406748</v>
      </c>
      <c r="AP9" s="8">
        <v>0.083064710298336</v>
      </c>
      <c r="AQ9" s="8">
        <v>0.0824494091752961</v>
      </c>
      <c r="AR9" s="8">
        <v>0.0824494091752961</v>
      </c>
      <c r="AS9" s="8">
        <v>0.0824494091752961</v>
      </c>
      <c r="AT9" s="8">
        <v>0.0824494091752961</v>
      </c>
      <c r="AU9" s="8">
        <v>0.0505921636260238</v>
      </c>
      <c r="AV9" s="8">
        <v>0.0824494091752961</v>
      </c>
      <c r="AW9" s="8">
        <v>0.0824494091752961</v>
      </c>
      <c r="AX9" s="8">
        <v>0.0824494091752961</v>
      </c>
      <c r="AY9" s="8">
        <v>0.0824494091752961</v>
      </c>
      <c r="AZ9" s="8">
        <v>0.0476855727847616</v>
      </c>
      <c r="BA9" s="8">
        <v>0.0490878824543017</v>
      </c>
      <c r="BB9" s="8">
        <v>0.177290131520996</v>
      </c>
      <c r="BC9" s="8">
        <v>0.0602538470769733</v>
      </c>
      <c r="BD9" s="8">
        <v>0.0329681636623266</v>
      </c>
      <c r="BE9" s="8">
        <v>0.0385490092290265</v>
      </c>
      <c r="BF9" s="8">
        <v>0.0601501676742478</v>
      </c>
      <c r="BG9" s="8">
        <v>0.0586215272007836</v>
      </c>
      <c r="BH9" s="8">
        <v>0.100174377989319</v>
      </c>
      <c r="BI9" s="8">
        <v>0.0417496847301194</v>
      </c>
      <c r="BJ9" s="8">
        <v>0.0302104119069758</v>
      </c>
      <c r="BK9" s="8">
        <v>0.0497974023636165</v>
      </c>
      <c r="BL9" s="8">
        <v>0.0768102979537533</v>
      </c>
      <c r="BM9" s="8">
        <v>0.0966373134997691</v>
      </c>
      <c r="BN9" s="8">
        <v>0.0955857141328113</v>
      </c>
      <c r="BO9" s="8">
        <v>0.0830343351283856</v>
      </c>
    </row>
    <row r="10" spans="1:67" x14ac:dyDescent="0.2">
      <c r="A10" s="1">
        <v>1975</v>
      </c>
      <c r="B10" s="8">
        <v>0.0648684715431269</v>
      </c>
      <c r="C10" s="8">
        <v>0.0778515590413282</v>
      </c>
      <c r="D10" s="8">
        <v>0.0569247106897127</v>
      </c>
      <c r="E10" s="8">
        <v>0.0461925240613746</v>
      </c>
      <c r="F10" s="8">
        <v>0.0748969977639477</v>
      </c>
      <c r="G10" s="8">
        <v>0.0603210184637749</v>
      </c>
      <c r="H10" s="8">
        <v>0.0478417874687907</v>
      </c>
      <c r="I10" s="8">
        <v>0.072781959202736</v>
      </c>
      <c r="J10" s="8">
        <v>0.0781111977176069</v>
      </c>
      <c r="K10" s="8">
        <v>0.0649630860245</v>
      </c>
      <c r="L10" s="8">
        <v>0.0549135910513123</v>
      </c>
      <c r="M10" s="8">
        <v>0.0494006455967668</v>
      </c>
      <c r="N10" s="8">
        <v>0.0990765016703288</v>
      </c>
      <c r="O10" s="8">
        <v>0.0570939938354086</v>
      </c>
      <c r="P10" s="8">
        <v>0.11625798356276</v>
      </c>
      <c r="Q10" s="8">
        <v>0.0861299674367369</v>
      </c>
      <c r="R10" s="8">
        <v>0.0596176268343669</v>
      </c>
      <c r="S10" s="8">
        <v>0.0723052448472325</v>
      </c>
      <c r="T10" s="8">
        <v>0.0805049491906698</v>
      </c>
      <c r="U10" s="8">
        <v>0.0805049491906698</v>
      </c>
      <c r="V10" s="8">
        <v>0.0595747375589842</v>
      </c>
      <c r="W10" s="8">
        <v>0.0418176248633584</v>
      </c>
      <c r="X10" s="8">
        <v>0.0345179853911944</v>
      </c>
      <c r="Y10" s="8">
        <v>0.0429769482742328</v>
      </c>
      <c r="Z10" s="8">
        <v>0.0561477698880148</v>
      </c>
      <c r="AA10" s="8">
        <v>0.043065113595687</v>
      </c>
      <c r="AB10" s="8">
        <v>0.0532597684068411</v>
      </c>
      <c r="AC10" s="8">
        <v>0.0934471568734696</v>
      </c>
      <c r="AD10" s="8">
        <v>0.0477067408695504</v>
      </c>
      <c r="AE10" s="8">
        <v>0.0354855421501684</v>
      </c>
      <c r="AF10" s="8">
        <v>0.0502832557654584</v>
      </c>
      <c r="AG10" s="8">
        <v>0.0440860584915254</v>
      </c>
      <c r="AH10" s="8">
        <v>0.080029763834847</v>
      </c>
      <c r="AI10" s="8">
        <v>0.0392357924817162</v>
      </c>
      <c r="AJ10" s="8">
        <v>0.080029763834847</v>
      </c>
      <c r="AK10" s="8">
        <v>0.0535639075251721</v>
      </c>
      <c r="AL10" s="8">
        <v>0.113075307518227</v>
      </c>
      <c r="AM10" s="8">
        <v>0.0610294445218741</v>
      </c>
      <c r="AN10" s="8">
        <v>0.080029763834847</v>
      </c>
      <c r="AO10" s="8">
        <v>0.0377568375840625</v>
      </c>
      <c r="AP10" s="8">
        <v>0.0819549316129496</v>
      </c>
      <c r="AQ10" s="8">
        <v>0.0813478511659222</v>
      </c>
      <c r="AR10" s="8">
        <v>0.0813478511659222</v>
      </c>
      <c r="AS10" s="8">
        <v>0.0813478511659222</v>
      </c>
      <c r="AT10" s="8">
        <v>0.0813478511659222</v>
      </c>
      <c r="AU10" s="8">
        <v>0.0499162315167311</v>
      </c>
      <c r="AV10" s="8">
        <v>0.0813478511659222</v>
      </c>
      <c r="AW10" s="8">
        <v>0.0813478511659222</v>
      </c>
      <c r="AX10" s="8">
        <v>0.0813478511659222</v>
      </c>
      <c r="AY10" s="8">
        <v>0.0813478511659222</v>
      </c>
      <c r="AZ10" s="8">
        <v>0.0478417874687907</v>
      </c>
      <c r="BA10" s="8">
        <v>0.049248691009163</v>
      </c>
      <c r="BB10" s="8">
        <v>0.178392397549267</v>
      </c>
      <c r="BC10" s="8">
        <v>0.0603888728141107</v>
      </c>
      <c r="BD10" s="8">
        <v>0.0324839038516759</v>
      </c>
      <c r="BE10" s="8">
        <v>0.0403935328700495</v>
      </c>
      <c r="BF10" s="8">
        <v>0.060347215520982</v>
      </c>
      <c r="BG10" s="8">
        <v>0.0578383194924972</v>
      </c>
      <c r="BH10" s="8">
        <v>0.0988360071081695</v>
      </c>
      <c r="BI10" s="8">
        <v>0.0411918917748598</v>
      </c>
      <c r="BJ10" s="8">
        <v>0.0298067883815257</v>
      </c>
      <c r="BK10" s="8">
        <v>0.0491320885915914</v>
      </c>
      <c r="BL10" s="8">
        <v>0.0757840807890741</v>
      </c>
      <c r="BM10" s="8">
        <v>0.0953461992546238</v>
      </c>
      <c r="BN10" s="8">
        <v>0.094308649687621</v>
      </c>
      <c r="BO10" s="8">
        <v>0.0819249622677598</v>
      </c>
    </row>
    <row r="11" spans="1:67" x14ac:dyDescent="0.2">
      <c r="A11" s="1">
        <v>1976</v>
      </c>
      <c r="B11" s="8">
        <v>0.0697631701903172</v>
      </c>
      <c r="C11" s="8">
        <v>0.0781859992609508</v>
      </c>
      <c r="D11" s="8">
        <v>0.0705764681526194</v>
      </c>
      <c r="E11" s="8">
        <v>0.0471409773953214</v>
      </c>
      <c r="F11" s="8">
        <v>0.0774183845118346</v>
      </c>
      <c r="G11" s="8">
        <v>0.0593822212700976</v>
      </c>
      <c r="H11" s="8">
        <v>0.0486775009741045</v>
      </c>
      <c r="I11" s="8">
        <v>0.0714330308192836</v>
      </c>
      <c r="J11" s="8">
        <v>0.0757420961412235</v>
      </c>
      <c r="K11" s="8">
        <v>0.0663999807779453</v>
      </c>
      <c r="L11" s="8">
        <v>0.057320213156991</v>
      </c>
      <c r="M11" s="8">
        <v>0.0512330274325283</v>
      </c>
      <c r="N11" s="8">
        <v>0.0999897875220488</v>
      </c>
      <c r="O11" s="8">
        <v>0.0579566091851514</v>
      </c>
      <c r="P11" s="8">
        <v>0.112880608651373</v>
      </c>
      <c r="Q11" s="8">
        <v>0.0876324803241591</v>
      </c>
      <c r="R11" s="8">
        <v>0.0595968631631519</v>
      </c>
      <c r="S11" s="8">
        <v>0.0703013155246916</v>
      </c>
      <c r="T11" s="8">
        <v>0.0804769108673596</v>
      </c>
      <c r="U11" s="8">
        <v>0.0804769108673596</v>
      </c>
      <c r="V11" s="8">
        <v>0.0752760953076731</v>
      </c>
      <c r="W11" s="8">
        <v>0.0429011035403146</v>
      </c>
      <c r="X11" s="8">
        <v>0.026477926417576</v>
      </c>
      <c r="Y11" s="8">
        <v>0.0522968491443896</v>
      </c>
      <c r="Z11" s="8">
        <v>0.0683238705757041</v>
      </c>
      <c r="AA11" s="8">
        <v>0.0428723889597023</v>
      </c>
      <c r="AB11" s="8">
        <v>0.0543638830409593</v>
      </c>
      <c r="AC11" s="8">
        <v>0.0930289629390165</v>
      </c>
      <c r="AD11" s="8">
        <v>0.0474932440620318</v>
      </c>
      <c r="AE11" s="8">
        <v>0.0355916899830878</v>
      </c>
      <c r="AF11" s="8">
        <v>0.0500582285600386</v>
      </c>
      <c r="AG11" s="8">
        <v>0.0448561658898215</v>
      </c>
      <c r="AH11" s="8">
        <v>0.0814277457665942</v>
      </c>
      <c r="AI11" s="8">
        <v>0.0399211740989906</v>
      </c>
      <c r="AJ11" s="8">
        <v>0.0814277457665942</v>
      </c>
      <c r="AK11" s="8">
        <v>0.0544995765978498</v>
      </c>
      <c r="AL11" s="8">
        <v>0.115050538098233</v>
      </c>
      <c r="AM11" s="8">
        <v>0.0620955236486626</v>
      </c>
      <c r="AN11" s="8">
        <v>0.0814277457665942</v>
      </c>
      <c r="AO11" s="8">
        <v>0.0376975860471282</v>
      </c>
      <c r="AP11" s="8">
        <v>0.0818263203211114</v>
      </c>
      <c r="AQ11" s="8">
        <v>0.0812201925611159</v>
      </c>
      <c r="AR11" s="8">
        <v>0.0812201925611159</v>
      </c>
      <c r="AS11" s="8">
        <v>0.0812201925611159</v>
      </c>
      <c r="AT11" s="8">
        <v>0.0812201925611159</v>
      </c>
      <c r="AU11" s="8">
        <v>0.0498378983292985</v>
      </c>
      <c r="AV11" s="8">
        <v>0.0812201925611159</v>
      </c>
      <c r="AW11" s="8">
        <v>0.0812201925611159</v>
      </c>
      <c r="AX11" s="8">
        <v>0.0812201925611159</v>
      </c>
      <c r="AY11" s="8">
        <v>0.0812201925611159</v>
      </c>
      <c r="AZ11" s="8">
        <v>0.0486775009741045</v>
      </c>
      <c r="BA11" s="8">
        <v>0.0501089806925749</v>
      </c>
      <c r="BB11" s="8">
        <v>0.183324392293937</v>
      </c>
      <c r="BC11" s="8">
        <v>0.0613061357935901</v>
      </c>
      <c r="BD11" s="8">
        <v>0.0358211231853973</v>
      </c>
      <c r="BE11" s="8">
        <v>0.0415440681790119</v>
      </c>
      <c r="BF11" s="8">
        <v>0.0614013772838942</v>
      </c>
      <c r="BG11" s="8">
        <v>0.0577475542286958</v>
      </c>
      <c r="BH11" s="8">
        <v>0.0986809044645075</v>
      </c>
      <c r="BI11" s="8">
        <v>0.0411272496317921</v>
      </c>
      <c r="BJ11" s="8">
        <v>0.0297600128003148</v>
      </c>
      <c r="BK11" s="8">
        <v>0.0490549859540795</v>
      </c>
      <c r="BL11" s="8">
        <v>0.075665153369586</v>
      </c>
      <c r="BM11" s="8">
        <v>0.095196573141629</v>
      </c>
      <c r="BN11" s="8">
        <v>0.0941606517937894</v>
      </c>
      <c r="BO11" s="8">
        <v>0.0817963980066021</v>
      </c>
    </row>
    <row r="12" spans="1:67" x14ac:dyDescent="0.2">
      <c r="A12" s="1">
        <v>1977</v>
      </c>
      <c r="B12" s="8">
        <v>0.0721185000190029</v>
      </c>
      <c r="C12" s="8">
        <v>0.077783506001392</v>
      </c>
      <c r="D12" s="8">
        <v>0.076308432942794</v>
      </c>
      <c r="E12" s="8">
        <v>0.0478052930984427</v>
      </c>
      <c r="F12" s="8">
        <v>0.0790881675551085</v>
      </c>
      <c r="G12" s="8">
        <v>0.0542166883722825</v>
      </c>
      <c r="H12" s="8">
        <v>0.0499479618116566</v>
      </c>
      <c r="I12" s="8">
        <v>0.0732019125569397</v>
      </c>
      <c r="J12" s="8">
        <v>0.0680986263943695</v>
      </c>
      <c r="K12" s="8">
        <v>0.0653448991556474</v>
      </c>
      <c r="L12" s="8">
        <v>0.0593071154596477</v>
      </c>
      <c r="M12" s="8">
        <v>0.0529597176114825</v>
      </c>
      <c r="N12" s="8">
        <v>0.0983747992316741</v>
      </c>
      <c r="O12" s="8">
        <v>0.0593818354783092</v>
      </c>
      <c r="P12" s="8">
        <v>0.111889792075802</v>
      </c>
      <c r="Q12" s="8">
        <v>0.0887383564901536</v>
      </c>
      <c r="R12" s="8">
        <v>0.0590899469276131</v>
      </c>
      <c r="S12" s="8">
        <v>0.0689376542811331</v>
      </c>
      <c r="T12" s="8">
        <v>0.0797923940901427</v>
      </c>
      <c r="U12" s="8">
        <v>0.0797923940901427</v>
      </c>
      <c r="V12" s="8">
        <v>0.0810222749263658</v>
      </c>
      <c r="W12" s="8">
        <v>0.0478185413113842</v>
      </c>
      <c r="X12" s="8">
        <v>0.0219162073081772</v>
      </c>
      <c r="Y12" s="8">
        <v>0.0563865134653242</v>
      </c>
      <c r="Z12" s="8">
        <v>0.0736668635156829</v>
      </c>
      <c r="AA12" s="8">
        <v>0.0414349982202606</v>
      </c>
      <c r="AB12" s="8">
        <v>0.0547878081228671</v>
      </c>
      <c r="AC12" s="8">
        <v>0.0899099632034502</v>
      </c>
      <c r="AD12" s="8">
        <v>0.0459009290346379</v>
      </c>
      <c r="AE12" s="8">
        <v>0.0350680545038953</v>
      </c>
      <c r="AF12" s="8">
        <v>0.0483799168094924</v>
      </c>
      <c r="AG12" s="8">
        <v>0.0460268916038648</v>
      </c>
      <c r="AH12" s="8">
        <v>0.0835529732334199</v>
      </c>
      <c r="AI12" s="8">
        <v>0.0409630987513849</v>
      </c>
      <c r="AJ12" s="8">
        <v>0.0835529732334199</v>
      </c>
      <c r="AK12" s="8">
        <v>0.055921990985301</v>
      </c>
      <c r="AL12" s="8">
        <v>0.118053305291866</v>
      </c>
      <c r="AM12" s="8">
        <v>0.0637161888308149</v>
      </c>
      <c r="AN12" s="8">
        <v>0.0835529732334199</v>
      </c>
      <c r="AO12" s="8">
        <v>0.0344389208910937</v>
      </c>
      <c r="AP12" s="8">
        <v>0.0747530669158782</v>
      </c>
      <c r="AQ12" s="8">
        <v>0.0741993342192995</v>
      </c>
      <c r="AR12" s="8">
        <v>0.0741993342192995</v>
      </c>
      <c r="AS12" s="8">
        <v>0.0741993342192995</v>
      </c>
      <c r="AT12" s="8">
        <v>0.0741993342192995</v>
      </c>
      <c r="AU12" s="8">
        <v>0.045529796942312</v>
      </c>
      <c r="AV12" s="8">
        <v>0.0741993342192995</v>
      </c>
      <c r="AW12" s="8">
        <v>0.0741993342192995</v>
      </c>
      <c r="AX12" s="8">
        <v>0.0741993342192995</v>
      </c>
      <c r="AY12" s="8">
        <v>0.0741993342192995</v>
      </c>
      <c r="AZ12" s="8">
        <v>0.0499479618116566</v>
      </c>
      <c r="BA12" s="8">
        <v>0.0514168025056428</v>
      </c>
      <c r="BB12" s="8">
        <v>0.178120355010595</v>
      </c>
      <c r="BC12" s="8">
        <v>0.0631080155217331</v>
      </c>
      <c r="BD12" s="8">
        <v>0.0400257351628842</v>
      </c>
      <c r="BE12" s="8">
        <v>0.042440069252507</v>
      </c>
      <c r="BF12" s="8">
        <v>0.0630039255587624</v>
      </c>
      <c r="BG12" s="8">
        <v>0.0527557241795248</v>
      </c>
      <c r="BH12" s="8">
        <v>0.0901507024366523</v>
      </c>
      <c r="BI12" s="8">
        <v>0.0375721165479096</v>
      </c>
      <c r="BJ12" s="8">
        <v>0.027187489545529</v>
      </c>
      <c r="BK12" s="8">
        <v>0.0448145612950979</v>
      </c>
      <c r="BL12" s="8">
        <v>0.0691244852614683</v>
      </c>
      <c r="BM12" s="8">
        <v>0.0869675646453636</v>
      </c>
      <c r="BN12" s="8">
        <v>0.0860211906970942</v>
      </c>
      <c r="BO12" s="8">
        <v>0.0747257311543528</v>
      </c>
    </row>
    <row r="13" spans="1:67" x14ac:dyDescent="0.2">
      <c r="A13" s="1">
        <v>1978</v>
      </c>
      <c r="B13" s="8">
        <v>0.0708901218171919</v>
      </c>
      <c r="C13" s="8">
        <v>0.0792785882412868</v>
      </c>
      <c r="D13" s="8">
        <v>0.0702654160845066</v>
      </c>
      <c r="E13" s="8">
        <v>0.0487001236511406</v>
      </c>
      <c r="F13" s="8">
        <v>0.0825105798972422</v>
      </c>
      <c r="G13" s="8">
        <v>0.0504239151645136</v>
      </c>
      <c r="H13" s="8">
        <v>0.0522677092304565</v>
      </c>
      <c r="I13" s="8">
        <v>0.0747526578943993</v>
      </c>
      <c r="J13" s="8">
        <v>0.0631495295302029</v>
      </c>
      <c r="K13" s="8">
        <v>0.0647423842471128</v>
      </c>
      <c r="L13" s="8">
        <v>0.062865354577473</v>
      </c>
      <c r="M13" s="8">
        <v>0.0519995675801744</v>
      </c>
      <c r="N13" s="8">
        <v>0.10299549472498</v>
      </c>
      <c r="O13" s="8">
        <v>0.059539643067311</v>
      </c>
      <c r="P13" s="8">
        <v>0.116064915103097</v>
      </c>
      <c r="Q13" s="8">
        <v>0.0901659237128553</v>
      </c>
      <c r="R13" s="8">
        <v>0.0605285191635687</v>
      </c>
      <c r="S13" s="8">
        <v>0.0736509967464418</v>
      </c>
      <c r="T13" s="8">
        <v>0.0817349770293206</v>
      </c>
      <c r="U13" s="8">
        <v>0.0817349770293206</v>
      </c>
      <c r="V13" s="8">
        <v>0.0740755019881544</v>
      </c>
      <c r="W13" s="8">
        <v>0.0491674993471435</v>
      </c>
      <c r="X13" s="8">
        <v>0.0222949457372333</v>
      </c>
      <c r="Y13" s="8">
        <v>0.0519701914256879</v>
      </c>
      <c r="Z13" s="8">
        <v>0.0678971045265009</v>
      </c>
      <c r="AA13" s="8">
        <v>0.0433484707972382</v>
      </c>
      <c r="AB13" s="8">
        <v>0.056488891638989</v>
      </c>
      <c r="AC13" s="8">
        <v>0.0940620147631567</v>
      </c>
      <c r="AD13" s="8">
        <v>0.0480206387664615</v>
      </c>
      <c r="AE13" s="8">
        <v>0.036012571580438</v>
      </c>
      <c r="AF13" s="8">
        <v>0.0506141064575604</v>
      </c>
      <c r="AG13" s="8">
        <v>0.0481645316420322</v>
      </c>
      <c r="AH13" s="8">
        <v>0.0874334477705421</v>
      </c>
      <c r="AI13" s="8">
        <v>0.0428655596156117</v>
      </c>
      <c r="AJ13" s="8">
        <v>0.0874334477705421</v>
      </c>
      <c r="AK13" s="8">
        <v>0.058519191942799</v>
      </c>
      <c r="AL13" s="8">
        <v>0.123536088578685</v>
      </c>
      <c r="AM13" s="8">
        <v>0.0666753779391392</v>
      </c>
      <c r="AN13" s="8">
        <v>0.0874334477705421</v>
      </c>
      <c r="AO13" s="8">
        <v>0.0319952653734326</v>
      </c>
      <c r="AP13" s="8">
        <v>0.0694488721355383</v>
      </c>
      <c r="AQ13" s="8">
        <v>0.0689344302159146</v>
      </c>
      <c r="AR13" s="8">
        <v>0.0689344302159146</v>
      </c>
      <c r="AS13" s="8">
        <v>0.0689344302159146</v>
      </c>
      <c r="AT13" s="8">
        <v>0.0689344302159146</v>
      </c>
      <c r="AU13" s="8">
        <v>0.042299174825321</v>
      </c>
      <c r="AV13" s="8">
        <v>0.0689344302159146</v>
      </c>
      <c r="AW13" s="8">
        <v>0.0689344302159146</v>
      </c>
      <c r="AX13" s="8">
        <v>0.0689344302159146</v>
      </c>
      <c r="AY13" s="8">
        <v>0.0689344302159146</v>
      </c>
      <c r="AZ13" s="8">
        <v>0.0522677092304565</v>
      </c>
      <c r="BA13" s="8">
        <v>0.0538047677112136</v>
      </c>
      <c r="BB13" s="8">
        <v>0.172908246878456</v>
      </c>
      <c r="BC13" s="8">
        <v>0.0662268326776638</v>
      </c>
      <c r="BD13" s="8">
        <v>0.0437691413324212</v>
      </c>
      <c r="BE13" s="8">
        <v>0.0429076783859642</v>
      </c>
      <c r="BF13" s="8">
        <v>0.0659300348210445</v>
      </c>
      <c r="BG13" s="8">
        <v>0.049012377606989</v>
      </c>
      <c r="BH13" s="8">
        <v>0.0837539497007869</v>
      </c>
      <c r="BI13" s="8">
        <v>0.0349061413217157</v>
      </c>
      <c r="BJ13" s="8">
        <v>0.0252583681584396</v>
      </c>
      <c r="BK13" s="8">
        <v>0.0416346895933499</v>
      </c>
      <c r="BL13" s="8">
        <v>0.0642196733380971</v>
      </c>
      <c r="BM13" s="8">
        <v>0.0807966753229239</v>
      </c>
      <c r="BN13" s="8">
        <v>0.0799174524891674</v>
      </c>
      <c r="BO13" s="8">
        <v>0.0694234760162186</v>
      </c>
    </row>
    <row r="14" spans="1:67" x14ac:dyDescent="0.2">
      <c r="A14" s="1">
        <v>1979</v>
      </c>
      <c r="B14" s="8">
        <v>0.0706585871088956</v>
      </c>
      <c r="C14" s="8">
        <v>0.0823889685707555</v>
      </c>
      <c r="D14" s="8">
        <v>0.0676190974347901</v>
      </c>
      <c r="E14" s="8">
        <v>0.04875478960296</v>
      </c>
      <c r="F14" s="8">
        <v>0.083190210815601</v>
      </c>
      <c r="G14" s="8">
        <v>0.0464632988939879</v>
      </c>
      <c r="H14" s="8">
        <v>0.0515437390001865</v>
      </c>
      <c r="I14" s="8">
        <v>0.0725823158061826</v>
      </c>
      <c r="J14" s="8">
        <v>0.058774081746636</v>
      </c>
      <c r="K14" s="8">
        <v>0.0697357805014658</v>
      </c>
      <c r="L14" s="8">
        <v>0.0618090167579937</v>
      </c>
      <c r="M14" s="8">
        <v>0.0531966644525969</v>
      </c>
      <c r="N14" s="8">
        <v>0.107708934384128</v>
      </c>
      <c r="O14" s="8">
        <v>0.0642609492141079</v>
      </c>
      <c r="P14" s="8">
        <v>0.113046620607497</v>
      </c>
      <c r="Q14" s="8">
        <v>0.0958383600496107</v>
      </c>
      <c r="R14" s="8">
        <v>0.0622404644645125</v>
      </c>
      <c r="S14" s="8">
        <v>0.0733288070663334</v>
      </c>
      <c r="T14" s="8">
        <v>0.0840467106018861</v>
      </c>
      <c r="U14" s="8">
        <v>0.0840467106018861</v>
      </c>
      <c r="V14" s="8">
        <v>0.0709424438269427</v>
      </c>
      <c r="W14" s="8">
        <v>0.0476799127850294</v>
      </c>
      <c r="X14" s="8">
        <v>0.0272622317640886</v>
      </c>
      <c r="Y14" s="8">
        <v>0.0499899737578993</v>
      </c>
      <c r="Z14" s="8">
        <v>0.0653100244660528</v>
      </c>
      <c r="AA14" s="8">
        <v>0.0450612380103183</v>
      </c>
      <c r="AB14" s="8">
        <v>0.0574171238372048</v>
      </c>
      <c r="AC14" s="8">
        <v>0.0977785549759859</v>
      </c>
      <c r="AD14" s="8">
        <v>0.049918010787151</v>
      </c>
      <c r="AE14" s="8">
        <v>0.0364004441646987</v>
      </c>
      <c r="AF14" s="8">
        <v>0.0526139505227719</v>
      </c>
      <c r="AG14" s="8">
        <v>0.0474973953244641</v>
      </c>
      <c r="AH14" s="8">
        <v>0.0862223900401059</v>
      </c>
      <c r="AI14" s="8">
        <v>0.0422718203926292</v>
      </c>
      <c r="AJ14" s="8">
        <v>0.0862223900401059</v>
      </c>
      <c r="AK14" s="8">
        <v>0.0577086312067384</v>
      </c>
      <c r="AL14" s="8">
        <v>0.121824966132116</v>
      </c>
      <c r="AM14" s="8">
        <v>0.0657518442807747</v>
      </c>
      <c r="AN14" s="8">
        <v>0.0862223900401059</v>
      </c>
      <c r="AO14" s="8">
        <v>0.0293065588346828</v>
      </c>
      <c r="AP14" s="8">
        <v>0.0636127699985431</v>
      </c>
      <c r="AQ14" s="8">
        <v>0.063141558955018</v>
      </c>
      <c r="AR14" s="8">
        <v>0.063141558955018</v>
      </c>
      <c r="AS14" s="8">
        <v>0.063141558955018</v>
      </c>
      <c r="AT14" s="8">
        <v>0.063141558955018</v>
      </c>
      <c r="AU14" s="8">
        <v>0.0387445842754644</v>
      </c>
      <c r="AV14" s="8">
        <v>0.063141558955018</v>
      </c>
      <c r="AW14" s="8">
        <v>0.063141558955018</v>
      </c>
      <c r="AX14" s="8">
        <v>0.063141558955018</v>
      </c>
      <c r="AY14" s="8">
        <v>0.063141558955018</v>
      </c>
      <c r="AZ14" s="8">
        <v>0.0515437390001865</v>
      </c>
      <c r="BA14" s="8">
        <v>0.0530595073842733</v>
      </c>
      <c r="BB14" s="8">
        <v>0.161060508016649</v>
      </c>
      <c r="BC14" s="8">
        <v>0.0655490641338506</v>
      </c>
      <c r="BD14" s="8">
        <v>0.0442678177969514</v>
      </c>
      <c r="BE14" s="8">
        <v>0.0460269842395256</v>
      </c>
      <c r="BF14" s="8">
        <v>0.0650168250555152</v>
      </c>
      <c r="BG14" s="8">
        <v>0.0448936463317984</v>
      </c>
      <c r="BH14" s="8">
        <v>0.0767157273394994</v>
      </c>
      <c r="BI14" s="8">
        <v>0.0319728207407228</v>
      </c>
      <c r="BJ14" s="8">
        <v>0.0231357934951853</v>
      </c>
      <c r="BK14" s="8">
        <v>0.0381359387362494</v>
      </c>
      <c r="BL14" s="8">
        <v>0.0588230043745732</v>
      </c>
      <c r="BM14" s="8">
        <v>0.0740069660733057</v>
      </c>
      <c r="BN14" s="8">
        <v>0.0732016283020592</v>
      </c>
      <c r="BO14" s="8">
        <v>0.0635895080297385</v>
      </c>
    </row>
    <row r="15" spans="1:67" x14ac:dyDescent="0.2">
      <c r="A15" s="1">
        <v>1980</v>
      </c>
      <c r="B15" s="8">
        <v>0.0787052013036994</v>
      </c>
      <c r="C15" s="8">
        <v>0.0853182616955703</v>
      </c>
      <c r="D15" s="8">
        <v>0.0897383173552971</v>
      </c>
      <c r="E15" s="8">
        <v>0.0486717680939047</v>
      </c>
      <c r="F15" s="8">
        <v>0.0866376025101535</v>
      </c>
      <c r="G15" s="8">
        <v>0.0434862129790408</v>
      </c>
      <c r="H15" s="8">
        <v>0.0513744639087397</v>
      </c>
      <c r="I15" s="8">
        <v>0.0727701609671687</v>
      </c>
      <c r="J15" s="8">
        <v>0.0532125278798091</v>
      </c>
      <c r="K15" s="8">
        <v>0.0729529228405123</v>
      </c>
      <c r="L15" s="8">
        <v>0.0646216982634617</v>
      </c>
      <c r="M15" s="8">
        <v>0.0551215866837624</v>
      </c>
      <c r="N15" s="8">
        <v>0.112803269378324</v>
      </c>
      <c r="O15" s="8">
        <v>0.0693148912820457</v>
      </c>
      <c r="P15" s="8">
        <v>0.108869138691492</v>
      </c>
      <c r="Q15" s="8">
        <v>0.0962899114984595</v>
      </c>
      <c r="R15" s="8">
        <v>0.0636032852619352</v>
      </c>
      <c r="S15" s="8">
        <v>0.0729613787669469</v>
      </c>
      <c r="T15" s="8">
        <v>0.0858870022216333</v>
      </c>
      <c r="U15" s="8">
        <v>0.0858870022216333</v>
      </c>
      <c r="V15" s="8">
        <v>0.0951534518439682</v>
      </c>
      <c r="W15" s="8">
        <v>0.049342602849079</v>
      </c>
      <c r="X15" s="8">
        <v>0.0300731637345144</v>
      </c>
      <c r="Y15" s="8">
        <v>0.0659500471129301</v>
      </c>
      <c r="Z15" s="8">
        <v>0.0861612612829626</v>
      </c>
      <c r="AA15" s="8">
        <v>0.0470920127410163</v>
      </c>
      <c r="AB15" s="8">
        <v>0.0578835992262544</v>
      </c>
      <c r="AC15" s="8">
        <v>0.102185140933609</v>
      </c>
      <c r="AD15" s="8">
        <v>0.0521676656876675</v>
      </c>
      <c r="AE15" s="8">
        <v>0.036949445382542</v>
      </c>
      <c r="AF15" s="8">
        <v>0.0549851033344051</v>
      </c>
      <c r="AG15" s="8">
        <v>0.047341408853692</v>
      </c>
      <c r="AH15" s="8">
        <v>0.0859392265901523</v>
      </c>
      <c r="AI15" s="8">
        <v>0.0421329952627223</v>
      </c>
      <c r="AJ15" s="8">
        <v>0.0859392265901523</v>
      </c>
      <c r="AK15" s="8">
        <v>0.0575191099571302</v>
      </c>
      <c r="AL15" s="8">
        <v>0.121424880056047</v>
      </c>
      <c r="AM15" s="8">
        <v>0.0655359082685776</v>
      </c>
      <c r="AN15" s="8">
        <v>0.0859392265901523</v>
      </c>
      <c r="AO15" s="8">
        <v>0.02716321171109</v>
      </c>
      <c r="AP15" s="8">
        <v>0.058960424140769</v>
      </c>
      <c r="AQ15" s="8">
        <v>0.0585236753089434</v>
      </c>
      <c r="AR15" s="8">
        <v>0.0585236753089434</v>
      </c>
      <c r="AS15" s="8">
        <v>0.0585236753089434</v>
      </c>
      <c r="AT15" s="8">
        <v>0.0585236753089434</v>
      </c>
      <c r="AU15" s="8">
        <v>0.0359109833150084</v>
      </c>
      <c r="AV15" s="8">
        <v>0.0585236753089434</v>
      </c>
      <c r="AW15" s="8">
        <v>0.0585236753089434</v>
      </c>
      <c r="AX15" s="8">
        <v>0.0585236753089434</v>
      </c>
      <c r="AY15" s="8">
        <v>0.0585236753089434</v>
      </c>
      <c r="AZ15" s="8">
        <v>0.0513744639087397</v>
      </c>
      <c r="BA15" s="8">
        <v>0.0528852543491071</v>
      </c>
      <c r="BB15" s="8">
        <v>0.160110357326957</v>
      </c>
      <c r="BC15" s="8">
        <v>0.0652738326924397</v>
      </c>
      <c r="BD15" s="8">
        <v>0.0468311016183623</v>
      </c>
      <c r="BE15" s="8">
        <v>0.0469246734344642</v>
      </c>
      <c r="BF15" s="8">
        <v>0.0648033029242081</v>
      </c>
      <c r="BG15" s="8">
        <v>0.0416103312119427</v>
      </c>
      <c r="BH15" s="8">
        <v>0.0711050913567836</v>
      </c>
      <c r="BI15" s="8">
        <v>0.0296344754660577</v>
      </c>
      <c r="BJ15" s="8">
        <v>0.021443747809451</v>
      </c>
      <c r="BK15" s="8">
        <v>0.0353468513153435</v>
      </c>
      <c r="BL15" s="8">
        <v>0.0545209599776677</v>
      </c>
      <c r="BM15" s="8">
        <v>0.0685944364496867</v>
      </c>
      <c r="BN15" s="8">
        <v>0.0678479973845374</v>
      </c>
      <c r="BO15" s="8">
        <v>0.0589388634455328</v>
      </c>
    </row>
    <row r="16" spans="1:67" x14ac:dyDescent="0.2">
      <c r="A16" s="1">
        <v>1981</v>
      </c>
      <c r="B16" s="8">
        <v>0.0765188690432014</v>
      </c>
      <c r="C16" s="8">
        <v>0.0852065674879613</v>
      </c>
      <c r="D16" s="8">
        <v>0.0854534887534355</v>
      </c>
      <c r="E16" s="8">
        <v>0.0503222034471776</v>
      </c>
      <c r="F16" s="8">
        <v>0.0839588600981255</v>
      </c>
      <c r="G16" s="8">
        <v>0.0466811268947578</v>
      </c>
      <c r="H16" s="8">
        <v>0.0495472872290286</v>
      </c>
      <c r="I16" s="8">
        <v>0.0696636848085962</v>
      </c>
      <c r="J16" s="8">
        <v>0.0552565860867267</v>
      </c>
      <c r="K16" s="8">
        <v>0.073774833926122</v>
      </c>
      <c r="L16" s="8">
        <v>0.0648167659469328</v>
      </c>
      <c r="M16" s="8">
        <v>0.0552766428199189</v>
      </c>
      <c r="N16" s="8">
        <v>0.110954114791495</v>
      </c>
      <c r="O16" s="8">
        <v>0.0742895469422967</v>
      </c>
      <c r="P16" s="8">
        <v>0.102724194848522</v>
      </c>
      <c r="Q16" s="8">
        <v>0.0946467004887461</v>
      </c>
      <c r="R16" s="8">
        <v>0.0624619135543053</v>
      </c>
      <c r="S16" s="8">
        <v>0.0779426624384846</v>
      </c>
      <c r="T16" s="8">
        <v>0.0843457454455846</v>
      </c>
      <c r="U16" s="8">
        <v>0.0843457454455846</v>
      </c>
      <c r="V16" s="8">
        <v>0.090341114529105</v>
      </c>
      <c r="W16" s="8">
        <v>0.0506549604055443</v>
      </c>
      <c r="X16" s="8">
        <v>0.0349277111425326</v>
      </c>
      <c r="Y16" s="8">
        <v>0.062955311887934</v>
      </c>
      <c r="Z16" s="8">
        <v>0.082248752111402</v>
      </c>
      <c r="AA16" s="8">
        <v>0.0488655780344063</v>
      </c>
      <c r="AB16" s="8">
        <v>0.0560122749215164</v>
      </c>
      <c r="AC16" s="8">
        <v>0.106033607136503</v>
      </c>
      <c r="AD16" s="8">
        <v>0.0541323887036416</v>
      </c>
      <c r="AE16" s="8">
        <v>0.0394034949852286</v>
      </c>
      <c r="AF16" s="8">
        <v>0.0570559358440215</v>
      </c>
      <c r="AG16" s="8">
        <v>0.0456576712210075</v>
      </c>
      <c r="AH16" s="8">
        <v>0.0828827246093846</v>
      </c>
      <c r="AI16" s="8">
        <v>0.0406344993070822</v>
      </c>
      <c r="AJ16" s="8">
        <v>0.0828827246093846</v>
      </c>
      <c r="AK16" s="8">
        <v>0.0554733936935386</v>
      </c>
      <c r="AL16" s="8">
        <v>0.117106300507086</v>
      </c>
      <c r="AM16" s="8">
        <v>0.063205067727161</v>
      </c>
      <c r="AN16" s="8">
        <v>0.0828827246093846</v>
      </c>
      <c r="AO16" s="8">
        <v>0.0288321125610107</v>
      </c>
      <c r="AP16" s="8">
        <v>0.0625829376714514</v>
      </c>
      <c r="AQ16" s="8">
        <v>0.0621193551019813</v>
      </c>
      <c r="AR16" s="8">
        <v>0.0621193551019813</v>
      </c>
      <c r="AS16" s="8">
        <v>0.0621193551019813</v>
      </c>
      <c r="AT16" s="8">
        <v>0.0621193551019813</v>
      </c>
      <c r="AU16" s="8">
        <v>0.0381173450373756</v>
      </c>
      <c r="AV16" s="8">
        <v>0.0621193551019813</v>
      </c>
      <c r="AW16" s="8">
        <v>0.0621193551019813</v>
      </c>
      <c r="AX16" s="8">
        <v>0.0621193551019813</v>
      </c>
      <c r="AY16" s="8">
        <v>0.0621193551019813</v>
      </c>
      <c r="AZ16" s="8">
        <v>0.0495472872290286</v>
      </c>
      <c r="BA16" s="8">
        <v>0.0510043451172573</v>
      </c>
      <c r="BB16" s="8">
        <v>0.159429032158081</v>
      </c>
      <c r="BC16" s="8">
        <v>0.0628062179859409</v>
      </c>
      <c r="BD16" s="8">
        <v>0.0430485232263107</v>
      </c>
      <c r="BE16" s="8">
        <v>0.0480438602519711</v>
      </c>
      <c r="BF16" s="8">
        <v>0.0624985181174663</v>
      </c>
      <c r="BG16" s="8">
        <v>0.0441668594260471</v>
      </c>
      <c r="BH16" s="8">
        <v>0.0754737701662402</v>
      </c>
      <c r="BI16" s="8">
        <v>0.0314552101353701</v>
      </c>
      <c r="BJ16" s="8">
        <v>0.0227612462453988</v>
      </c>
      <c r="BK16" s="8">
        <v>0.037518552910487</v>
      </c>
      <c r="BL16" s="8">
        <v>0.0578707139542224</v>
      </c>
      <c r="BM16" s="8">
        <v>0.0728088612573384</v>
      </c>
      <c r="BN16" s="8">
        <v>0.0720165611650214</v>
      </c>
      <c r="BO16" s="8">
        <v>0.0625600522925589</v>
      </c>
    </row>
    <row r="17" spans="1:67" x14ac:dyDescent="0.2">
      <c r="A17" s="1">
        <v>1982</v>
      </c>
      <c r="B17" s="8">
        <v>0.0755764483343072</v>
      </c>
      <c r="C17" s="8">
        <v>0.0861793697382778</v>
      </c>
      <c r="D17" s="8">
        <v>0.0796259538899651</v>
      </c>
      <c r="E17" s="8">
        <v>0.0513404937429976</v>
      </c>
      <c r="F17" s="8">
        <v>0.0851639350617745</v>
      </c>
      <c r="G17" s="8">
        <v>0.0452617539972602</v>
      </c>
      <c r="H17" s="8">
        <v>0.0515534803968046</v>
      </c>
      <c r="I17" s="8">
        <v>0.0724292546170025</v>
      </c>
      <c r="J17" s="8">
        <v>0.0540401483003006</v>
      </c>
      <c r="K17" s="8">
        <v>0.073556985963414</v>
      </c>
      <c r="L17" s="8">
        <v>0.063515452848486</v>
      </c>
      <c r="M17" s="8">
        <v>0.055950584136939</v>
      </c>
      <c r="N17" s="8">
        <v>0.109768107403742</v>
      </c>
      <c r="O17" s="8">
        <v>0.0815954608146508</v>
      </c>
      <c r="P17" s="8">
        <v>0.101533850350699</v>
      </c>
      <c r="Q17" s="8">
        <v>0.0946530793960205</v>
      </c>
      <c r="R17" s="8">
        <v>0.062287600310152</v>
      </c>
      <c r="S17" s="8">
        <v>0.07621809812835</v>
      </c>
      <c r="T17" s="8">
        <v>0.0841103607177958</v>
      </c>
      <c r="U17" s="8">
        <v>0.0841103607177958</v>
      </c>
      <c r="V17" s="8">
        <v>0.0834542967316551</v>
      </c>
      <c r="W17" s="8">
        <v>0.0528798262066921</v>
      </c>
      <c r="X17" s="8">
        <v>0.0392692920815317</v>
      </c>
      <c r="Y17" s="8">
        <v>0.058893295994356</v>
      </c>
      <c r="Z17" s="8">
        <v>0.0769418808040501</v>
      </c>
      <c r="AA17" s="8">
        <v>0.0467782250759861</v>
      </c>
      <c r="AB17" s="8">
        <v>0.0592708029397041</v>
      </c>
      <c r="AC17" s="8">
        <v>0.101504251863298</v>
      </c>
      <c r="AD17" s="8">
        <v>0.0518200574829337</v>
      </c>
      <c r="AE17" s="8">
        <v>0.0381146700313298</v>
      </c>
      <c r="AF17" s="8">
        <v>0.0546187217299146</v>
      </c>
      <c r="AG17" s="8">
        <v>0.0475063719911777</v>
      </c>
      <c r="AH17" s="8">
        <v>0.0862386854527988</v>
      </c>
      <c r="AI17" s="8">
        <v>0.0422798094631972</v>
      </c>
      <c r="AJ17" s="8">
        <v>0.0862386854527988</v>
      </c>
      <c r="AK17" s="8">
        <v>0.0577195377237233</v>
      </c>
      <c r="AL17" s="8">
        <v>0.121847990176085</v>
      </c>
      <c r="AM17" s="8">
        <v>0.0657642709072852</v>
      </c>
      <c r="AN17" s="8">
        <v>0.0862386854527988</v>
      </c>
      <c r="AO17" s="8">
        <v>0.0281436700867511</v>
      </c>
      <c r="AP17" s="8">
        <v>0.0610886055316959</v>
      </c>
      <c r="AQ17" s="8">
        <v>0.0606360922146254</v>
      </c>
      <c r="AR17" s="8">
        <v>0.0606360922146254</v>
      </c>
      <c r="AS17" s="8">
        <v>0.0606360922146254</v>
      </c>
      <c r="AT17" s="8">
        <v>0.0606360922146254</v>
      </c>
      <c r="AU17" s="8">
        <v>0.0372071932309754</v>
      </c>
      <c r="AV17" s="8">
        <v>0.0606360922146254</v>
      </c>
      <c r="AW17" s="8">
        <v>0.0606360922146254</v>
      </c>
      <c r="AX17" s="8">
        <v>0.0606360922146254</v>
      </c>
      <c r="AY17" s="8">
        <v>0.0606360922146254</v>
      </c>
      <c r="AZ17" s="8">
        <v>0.0515534803968046</v>
      </c>
      <c r="BA17" s="8">
        <v>0.0530695352502337</v>
      </c>
      <c r="BB17" s="8">
        <v>0.199799320196923</v>
      </c>
      <c r="BC17" s="8">
        <v>0.0647074827685178</v>
      </c>
      <c r="BD17" s="8">
        <v>0.0420737138418962</v>
      </c>
      <c r="BE17" s="8">
        <v>0.0469983780722787</v>
      </c>
      <c r="BF17" s="8">
        <v>0.0650291127686691</v>
      </c>
      <c r="BG17" s="8">
        <v>0.043112259562121</v>
      </c>
      <c r="BH17" s="8">
        <v>0.0736716355163774</v>
      </c>
      <c r="BI17" s="8">
        <v>0.03070413431156</v>
      </c>
      <c r="BJ17" s="8">
        <v>0.0222177616620456</v>
      </c>
      <c r="BK17" s="8">
        <v>0.0366226988400759</v>
      </c>
      <c r="BL17" s="8">
        <v>0.0564888985420667</v>
      </c>
      <c r="BM17" s="8">
        <v>0.0710703583125418</v>
      </c>
      <c r="BN17" s="8">
        <v>0.0702969764675353</v>
      </c>
      <c r="BO17" s="8">
        <v>0.06106626660138</v>
      </c>
    </row>
    <row r="18" spans="1:67" x14ac:dyDescent="0.2">
      <c r="A18" s="1">
        <v>1983</v>
      </c>
      <c r="B18" s="8">
        <v>0.0751651512424498</v>
      </c>
      <c r="C18" s="8">
        <v>0.0893527812250146</v>
      </c>
      <c r="D18" s="8">
        <v>0.0742687114916288</v>
      </c>
      <c r="E18" s="8">
        <v>0.0561788971865759</v>
      </c>
      <c r="F18" s="8">
        <v>0.0861803762434339</v>
      </c>
      <c r="G18" s="8">
        <v>0.0444631087435319</v>
      </c>
      <c r="H18" s="8">
        <v>0.0533487376755095</v>
      </c>
      <c r="I18" s="8">
        <v>0.073940111214464</v>
      </c>
      <c r="J18" s="8">
        <v>0.0535302545925934</v>
      </c>
      <c r="K18" s="8">
        <v>0.0756442572671619</v>
      </c>
      <c r="L18" s="8">
        <v>0.0671862378009963</v>
      </c>
      <c r="M18" s="8">
        <v>0.0550782241870096</v>
      </c>
      <c r="N18" s="8">
        <v>0.107548741193432</v>
      </c>
      <c r="O18" s="8">
        <v>0.0912535789764837</v>
      </c>
      <c r="P18" s="8">
        <v>0.105741495067589</v>
      </c>
      <c r="Q18" s="8">
        <v>0.0982833309210535</v>
      </c>
      <c r="R18" s="8">
        <v>0.063958505827672</v>
      </c>
      <c r="S18" s="8">
        <v>0.0780150903059656</v>
      </c>
      <c r="T18" s="8">
        <v>0.0863666760213901</v>
      </c>
      <c r="U18" s="8">
        <v>0.0863666760213901</v>
      </c>
      <c r="V18" s="8">
        <v>0.077114288476605</v>
      </c>
      <c r="W18" s="8">
        <v>0.05456216665732</v>
      </c>
      <c r="X18" s="8">
        <v>0.0424075744540645</v>
      </c>
      <c r="Y18" s="8">
        <v>0.0552643537256976</v>
      </c>
      <c r="Z18" s="8">
        <v>0.0722008039333202</v>
      </c>
      <c r="AA18" s="8">
        <v>0.0511226524721751</v>
      </c>
      <c r="AB18" s="8">
        <v>0.0708228087060254</v>
      </c>
      <c r="AC18" s="8">
        <v>0.110931241705436</v>
      </c>
      <c r="AD18" s="8">
        <v>0.056632734257977</v>
      </c>
      <c r="AE18" s="8">
        <v>0.0393188356673899</v>
      </c>
      <c r="AF18" s="8">
        <v>0.0596913184486403</v>
      </c>
      <c r="AG18" s="8">
        <v>0.0491606959950195</v>
      </c>
      <c r="AH18" s="8">
        <v>0.089241792645047</v>
      </c>
      <c r="AI18" s="8">
        <v>0.0437521278226336</v>
      </c>
      <c r="AJ18" s="8">
        <v>0.089241792645047</v>
      </c>
      <c r="AK18" s="8">
        <v>0.0597295168643055</v>
      </c>
      <c r="AL18" s="8">
        <v>0.126091127391565</v>
      </c>
      <c r="AM18" s="8">
        <v>0.0680543934192143</v>
      </c>
      <c r="AN18" s="8">
        <v>0.089241792645047</v>
      </c>
      <c r="AO18" s="8">
        <v>0.027295940907477</v>
      </c>
      <c r="AP18" s="8">
        <v>0.0592485259233593</v>
      </c>
      <c r="AQ18" s="8">
        <v>0.0588096429800712</v>
      </c>
      <c r="AR18" s="8">
        <v>0.0588096429800712</v>
      </c>
      <c r="AS18" s="8">
        <v>0.0588096429800712</v>
      </c>
      <c r="AT18" s="8">
        <v>0.0588096429800712</v>
      </c>
      <c r="AU18" s="8">
        <v>0.0360864572614461</v>
      </c>
      <c r="AV18" s="8">
        <v>0.0588096429800712</v>
      </c>
      <c r="AW18" s="8">
        <v>0.0588096429800712</v>
      </c>
      <c r="AX18" s="8">
        <v>0.0588096429800712</v>
      </c>
      <c r="AY18" s="8">
        <v>0.0588096429800712</v>
      </c>
      <c r="AZ18" s="8">
        <v>0.0533487376755095</v>
      </c>
      <c r="BA18" s="8">
        <v>0.0549175864138437</v>
      </c>
      <c r="BB18" s="8">
        <v>0.193740870440181</v>
      </c>
      <c r="BC18" s="8">
        <v>0.067246299374066</v>
      </c>
      <c r="BD18" s="8">
        <v>0.0448972376421463</v>
      </c>
      <c r="BE18" s="8">
        <v>0.0477275268204155</v>
      </c>
      <c r="BF18" s="8">
        <v>0.0672936347199922</v>
      </c>
      <c r="BG18" s="8">
        <v>0.0418136542166706</v>
      </c>
      <c r="BH18" s="8">
        <v>0.0714525363399171</v>
      </c>
      <c r="BI18" s="8">
        <v>0.0297792801436413</v>
      </c>
      <c r="BJ18" s="8">
        <v>0.0215485296535329</v>
      </c>
      <c r="BK18" s="8">
        <v>0.0355195687104658</v>
      </c>
      <c r="BL18" s="8">
        <v>0.0547873689458358</v>
      </c>
      <c r="BM18" s="8">
        <v>0.0689296134723239</v>
      </c>
      <c r="BN18" s="8">
        <v>0.0681795270381401</v>
      </c>
      <c r="BO18" s="8">
        <v>0.0592268598748319</v>
      </c>
    </row>
    <row r="19" spans="1:67" x14ac:dyDescent="0.2">
      <c r="A19" s="1">
        <v>1984</v>
      </c>
      <c r="B19" s="8">
        <v>0.0769409796470532</v>
      </c>
      <c r="C19" s="8">
        <v>0.0906049985690976</v>
      </c>
      <c r="D19" s="8">
        <v>0.0773024977094607</v>
      </c>
      <c r="E19" s="8">
        <v>0.0539210048846133</v>
      </c>
      <c r="F19" s="8">
        <v>0.0870869234927945</v>
      </c>
      <c r="G19" s="8">
        <v>0.0439485158593016</v>
      </c>
      <c r="H19" s="8">
        <v>0.0546525333918745</v>
      </c>
      <c r="I19" s="8">
        <v>0.077098065603783</v>
      </c>
      <c r="J19" s="8">
        <v>0.0527103609971908</v>
      </c>
      <c r="K19" s="8">
        <v>0.0755763950756809</v>
      </c>
      <c r="L19" s="8">
        <v>0.0697908388672379</v>
      </c>
      <c r="M19" s="8">
        <v>0.0587676286170642</v>
      </c>
      <c r="N19" s="8">
        <v>0.106921451983017</v>
      </c>
      <c r="O19" s="8">
        <v>0.0941695300267822</v>
      </c>
      <c r="P19" s="8">
        <v>0.10863975303106</v>
      </c>
      <c r="Q19" s="8">
        <v>0.0990940963016167</v>
      </c>
      <c r="R19" s="8">
        <v>0.0645864816354749</v>
      </c>
      <c r="S19" s="8">
        <v>0.0791452870811187</v>
      </c>
      <c r="T19" s="8">
        <v>0.0872146661743795</v>
      </c>
      <c r="U19" s="8">
        <v>0.0872146661743795</v>
      </c>
      <c r="V19" s="8">
        <v>0.0802137630787385</v>
      </c>
      <c r="W19" s="8">
        <v>0.0542237464596968</v>
      </c>
      <c r="X19" s="8">
        <v>0.0489176078520525</v>
      </c>
      <c r="Y19" s="8">
        <v>0.0576363299382909</v>
      </c>
      <c r="Z19" s="8">
        <v>0.0752997018288784</v>
      </c>
      <c r="AA19" s="8">
        <v>0.0501851490601576</v>
      </c>
      <c r="AB19" s="8">
        <v>0.0707025410372338</v>
      </c>
      <c r="AC19" s="8">
        <v>0.108896949418767</v>
      </c>
      <c r="AD19" s="8">
        <v>0.0555941852189256</v>
      </c>
      <c r="AE19" s="8">
        <v>0.0375508707718797</v>
      </c>
      <c r="AF19" s="8">
        <v>0.0585966801228242</v>
      </c>
      <c r="AG19" s="8">
        <v>0.0503621396963061</v>
      </c>
      <c r="AH19" s="8">
        <v>0.0914227827123108</v>
      </c>
      <c r="AI19" s="8">
        <v>0.0448213909265513</v>
      </c>
      <c r="AJ19" s="8">
        <v>0.0914227827123108</v>
      </c>
      <c r="AK19" s="8">
        <v>0.0611892531508866</v>
      </c>
      <c r="AL19" s="8">
        <v>0.129172682437247</v>
      </c>
      <c r="AM19" s="8">
        <v>0.06971758228714</v>
      </c>
      <c r="AN19" s="8">
        <v>0.0914227827123108</v>
      </c>
      <c r="AO19" s="8">
        <v>0.0269665192704103</v>
      </c>
      <c r="AP19" s="8">
        <v>0.0585334838418417</v>
      </c>
      <c r="AQ19" s="8">
        <v>0.0580998975665875</v>
      </c>
      <c r="AR19" s="8">
        <v>0.0580998975665875</v>
      </c>
      <c r="AS19" s="8">
        <v>0.0580998975665875</v>
      </c>
      <c r="AT19" s="8">
        <v>0.0580998975665875</v>
      </c>
      <c r="AU19" s="8">
        <v>0.0356509470928354</v>
      </c>
      <c r="AV19" s="8">
        <v>0.0580998975665875</v>
      </c>
      <c r="AW19" s="8">
        <v>0.0580998975665875</v>
      </c>
      <c r="AX19" s="8">
        <v>0.0580998975665875</v>
      </c>
      <c r="AY19" s="8">
        <v>0.0580998975665875</v>
      </c>
      <c r="AZ19" s="8">
        <v>0.0546525333918745</v>
      </c>
      <c r="BA19" s="8">
        <v>0.0562597233985084</v>
      </c>
      <c r="BB19" s="8">
        <v>0.185088284107197</v>
      </c>
      <c r="BC19" s="8">
        <v>0.0694887006383001</v>
      </c>
      <c r="BD19" s="8">
        <v>0.0460486435310152</v>
      </c>
      <c r="BE19" s="8">
        <v>0.0483717802182217</v>
      </c>
      <c r="BF19" s="8">
        <v>0.0689382313217003</v>
      </c>
      <c r="BG19" s="8">
        <v>0.0413090252511227</v>
      </c>
      <c r="BH19" s="8">
        <v>0.0705902099019515</v>
      </c>
      <c r="BI19" s="8">
        <v>0.0294198882747609</v>
      </c>
      <c r="BJ19" s="8">
        <v>0.0212884707700928</v>
      </c>
      <c r="BK19" s="8">
        <v>0.0350909000482583</v>
      </c>
      <c r="BL19" s="8">
        <v>0.0541261664311509</v>
      </c>
      <c r="BM19" s="8">
        <v>0.0680977349820606</v>
      </c>
      <c r="BN19" s="8">
        <v>0.0673567009817874</v>
      </c>
      <c r="BO19" s="8">
        <v>0.0585120792704768</v>
      </c>
    </row>
    <row r="20" spans="1:67" x14ac:dyDescent="0.2">
      <c r="A20" s="1">
        <v>1985</v>
      </c>
      <c r="B20" s="8">
        <v>0.0817357878987796</v>
      </c>
      <c r="C20" s="8">
        <v>0.0931217549510792</v>
      </c>
      <c r="D20" s="8">
        <v>0.0862638528213171</v>
      </c>
      <c r="E20" s="8">
        <v>0.0529775423106413</v>
      </c>
      <c r="F20" s="8">
        <v>0.0856366551496511</v>
      </c>
      <c r="G20" s="8">
        <v>0.0454972886390719</v>
      </c>
      <c r="H20" s="8">
        <v>0.0550102808559852</v>
      </c>
      <c r="I20" s="8">
        <v>0.0788719527462751</v>
      </c>
      <c r="J20" s="8">
        <v>0.0555262286390455</v>
      </c>
      <c r="K20" s="8">
        <v>0.077164979943445</v>
      </c>
      <c r="L20" s="8">
        <v>0.070231585407222</v>
      </c>
      <c r="M20" s="8">
        <v>0.0585197888474302</v>
      </c>
      <c r="N20" s="8">
        <v>0.106377659033818</v>
      </c>
      <c r="O20" s="8">
        <v>0.100823280074028</v>
      </c>
      <c r="P20" s="8">
        <v>0.113784499146722</v>
      </c>
      <c r="Q20" s="8">
        <v>0.0992095162344383</v>
      </c>
      <c r="R20" s="8">
        <v>0.0661411491249838</v>
      </c>
      <c r="S20" s="8">
        <v>0.0804279160094388</v>
      </c>
      <c r="T20" s="8">
        <v>0.0893140188976776</v>
      </c>
      <c r="U20" s="8">
        <v>0.0893140188976776</v>
      </c>
      <c r="V20" s="8">
        <v>0.0894905261897045</v>
      </c>
      <c r="W20" s="8">
        <v>0.0561594058014148</v>
      </c>
      <c r="X20" s="8">
        <v>0.0541166476580681</v>
      </c>
      <c r="Y20" s="8">
        <v>0.0638305383806265</v>
      </c>
      <c r="Z20" s="8">
        <v>0.0833922026746673</v>
      </c>
      <c r="AA20" s="8">
        <v>0.0482290132927753</v>
      </c>
      <c r="AB20" s="8">
        <v>0.073926297485921</v>
      </c>
      <c r="AC20" s="8">
        <v>0.104652322836877</v>
      </c>
      <c r="AD20" s="8">
        <v>0.0534272139893522</v>
      </c>
      <c r="AE20" s="8">
        <v>0.0345952038623913</v>
      </c>
      <c r="AF20" s="8">
        <v>0.0563126765085136</v>
      </c>
      <c r="AG20" s="8">
        <v>0.0506918028728392</v>
      </c>
      <c r="AH20" s="8">
        <v>0.0920212228329684</v>
      </c>
      <c r="AI20" s="8">
        <v>0.0451147851746626</v>
      </c>
      <c r="AJ20" s="8">
        <v>0.0920212228329684</v>
      </c>
      <c r="AK20" s="8">
        <v>0.0615897890233703</v>
      </c>
      <c r="AL20" s="8">
        <v>0.13001822786225</v>
      </c>
      <c r="AM20" s="8">
        <v>0.07017394335074</v>
      </c>
      <c r="AN20" s="8">
        <v>0.0920212228329684</v>
      </c>
      <c r="AO20" s="8">
        <v>0.028381477233838</v>
      </c>
      <c r="AP20" s="8">
        <v>0.0616047893469634</v>
      </c>
      <c r="AQ20" s="8">
        <v>0.0611484524027462</v>
      </c>
      <c r="AR20" s="8">
        <v>0.0611484524027462</v>
      </c>
      <c r="AS20" s="8">
        <v>0.0611484524027462</v>
      </c>
      <c r="AT20" s="8">
        <v>0.0611484524027462</v>
      </c>
      <c r="AU20" s="8">
        <v>0.0375215849377463</v>
      </c>
      <c r="AV20" s="8">
        <v>0.0611484524027462</v>
      </c>
      <c r="AW20" s="8">
        <v>0.0611484524027462</v>
      </c>
      <c r="AX20" s="8">
        <v>0.0611484524027462</v>
      </c>
      <c r="AY20" s="8">
        <v>0.0611484524027462</v>
      </c>
      <c r="AZ20" s="8">
        <v>0.0550102808559852</v>
      </c>
      <c r="BA20" s="8">
        <v>0.0566279912925706</v>
      </c>
      <c r="BB20" s="8">
        <v>0.155859476355281</v>
      </c>
      <c r="BC20" s="8">
        <v>0.0711415851147925</v>
      </c>
      <c r="BD20" s="8">
        <v>0.0488403309475995</v>
      </c>
      <c r="BE20" s="8">
        <v>0.0450797870178521</v>
      </c>
      <c r="BF20" s="8">
        <v>0.0693894908682392</v>
      </c>
      <c r="BG20" s="8">
        <v>0.0434765476389545</v>
      </c>
      <c r="BH20" s="8">
        <v>0.0742941428656098</v>
      </c>
      <c r="BI20" s="8">
        <v>0.030963576756767</v>
      </c>
      <c r="BJ20" s="8">
        <v>0.0224054963284633</v>
      </c>
      <c r="BK20" s="8">
        <v>0.0369321517118206</v>
      </c>
      <c r="BL20" s="8">
        <v>0.0569662159552883</v>
      </c>
      <c r="BM20" s="8">
        <v>0.071670885503937</v>
      </c>
      <c r="BN20" s="8">
        <v>0.0708909687709928</v>
      </c>
      <c r="BO20" s="8">
        <v>0.0615822616581355</v>
      </c>
    </row>
    <row r="21" spans="1:67" x14ac:dyDescent="0.2">
      <c r="A21" s="1">
        <v>1986</v>
      </c>
      <c r="B21" s="8">
        <v>0.0827252657772596</v>
      </c>
      <c r="C21" s="8">
        <v>0.0918311325408558</v>
      </c>
      <c r="D21" s="8">
        <v>0.087848873416493</v>
      </c>
      <c r="E21" s="8">
        <v>0.0509048016361181</v>
      </c>
      <c r="F21" s="8">
        <v>0.0850758085800496</v>
      </c>
      <c r="G21" s="8">
        <v>0.0529229989668476</v>
      </c>
      <c r="H21" s="8">
        <v>0.0559362414817621</v>
      </c>
      <c r="I21" s="8">
        <v>0.076554490042374</v>
      </c>
      <c r="J21" s="8">
        <v>0.0602287290090346</v>
      </c>
      <c r="K21" s="8">
        <v>0.076808850842755</v>
      </c>
      <c r="L21" s="8">
        <v>0.0743011243443558</v>
      </c>
      <c r="M21" s="8">
        <v>0.0583867782657263</v>
      </c>
      <c r="N21" s="8">
        <v>0.104795964332573</v>
      </c>
      <c r="O21" s="8">
        <v>0.106336344001566</v>
      </c>
      <c r="P21" s="8">
        <v>0.102497594468946</v>
      </c>
      <c r="Q21" s="8">
        <v>0.0968302921905245</v>
      </c>
      <c r="R21" s="8">
        <v>0.0646736747588115</v>
      </c>
      <c r="S21" s="8">
        <v>0.0825762114792172</v>
      </c>
      <c r="T21" s="8">
        <v>0.0873324078279259</v>
      </c>
      <c r="U21" s="8">
        <v>0.0873324078279259</v>
      </c>
      <c r="V21" s="8">
        <v>0.0907047073866645</v>
      </c>
      <c r="W21" s="8">
        <v>0.0618518324226699</v>
      </c>
      <c r="X21" s="8">
        <v>0.0609861789884518</v>
      </c>
      <c r="Y21" s="8">
        <v>0.0655193352083808</v>
      </c>
      <c r="Z21" s="8">
        <v>0.085598552345363</v>
      </c>
      <c r="AA21" s="8">
        <v>0.0450226718825251</v>
      </c>
      <c r="AB21" s="8">
        <v>0.0604621692326096</v>
      </c>
      <c r="AC21" s="8">
        <v>0.0976948701858394</v>
      </c>
      <c r="AD21" s="8">
        <v>0.0498752879400167</v>
      </c>
      <c r="AE21" s="8">
        <v>0.0364697701570472</v>
      </c>
      <c r="AF21" s="8">
        <v>0.0525689203276606</v>
      </c>
      <c r="AG21" s="8">
        <v>0.0515450727122129</v>
      </c>
      <c r="AH21" s="8">
        <v>0.0935701701888678</v>
      </c>
      <c r="AI21" s="8">
        <v>0.0458741798562038</v>
      </c>
      <c r="AJ21" s="8">
        <v>0.0935701701888678</v>
      </c>
      <c r="AK21" s="8">
        <v>0.0626264992291379</v>
      </c>
      <c r="AL21" s="8">
        <v>0.132206759855913</v>
      </c>
      <c r="AM21" s="8">
        <v>0.0713551463456564</v>
      </c>
      <c r="AN21" s="8">
        <v>0.0935701701888678</v>
      </c>
      <c r="AO21" s="8">
        <v>0.0302427709848561</v>
      </c>
      <c r="AP21" s="8">
        <v>0.0656449106027935</v>
      </c>
      <c r="AQ21" s="8">
        <v>0.0651586464953201</v>
      </c>
      <c r="AR21" s="8">
        <v>0.0651586464953201</v>
      </c>
      <c r="AS21" s="8">
        <v>0.0651586464953201</v>
      </c>
      <c r="AT21" s="8">
        <v>0.0651586464953201</v>
      </c>
      <c r="AU21" s="8">
        <v>0.0399822986982568</v>
      </c>
      <c r="AV21" s="8">
        <v>0.0651586464953201</v>
      </c>
      <c r="AW21" s="8">
        <v>0.0651586464953201</v>
      </c>
      <c r="AX21" s="8">
        <v>0.0651586464953201</v>
      </c>
      <c r="AY21" s="8">
        <v>0.0651586464953201</v>
      </c>
      <c r="AZ21" s="8">
        <v>0.0559362414817621</v>
      </c>
      <c r="BA21" s="8">
        <v>0.0575811820314259</v>
      </c>
      <c r="BB21" s="8">
        <v>0.165271033920515</v>
      </c>
      <c r="BC21" s="8">
        <v>0.0714061213637724</v>
      </c>
      <c r="BD21" s="8">
        <v>0.0477735859455837</v>
      </c>
      <c r="BE21" s="8">
        <v>0.0424748747214886</v>
      </c>
      <c r="BF21" s="8">
        <v>0.070557489565699</v>
      </c>
      <c r="BG21" s="8">
        <v>0.0463277955063398</v>
      </c>
      <c r="BH21" s="8">
        <v>0.079166448232722</v>
      </c>
      <c r="BI21" s="8">
        <v>0.0329942079128445</v>
      </c>
      <c r="BJ21" s="8">
        <v>0.0238748775717661</v>
      </c>
      <c r="BK21" s="8">
        <v>0.0393542096838737</v>
      </c>
      <c r="BL21" s="8">
        <v>0.0607021336069004</v>
      </c>
      <c r="BM21" s="8">
        <v>0.0763711542820315</v>
      </c>
      <c r="BN21" s="8">
        <v>0.0755400896074427</v>
      </c>
      <c r="BO21" s="8">
        <v>0.0656209055191812</v>
      </c>
    </row>
    <row r="22" spans="1:67" x14ac:dyDescent="0.2">
      <c r="A22" s="1">
        <v>1987</v>
      </c>
      <c r="B22" s="8">
        <v>0.0883818409539662</v>
      </c>
      <c r="C22" s="8">
        <v>0.0897547055446285</v>
      </c>
      <c r="D22" s="8">
        <v>0.101440106165729</v>
      </c>
      <c r="E22" s="8">
        <v>0.0640535116032846</v>
      </c>
      <c r="F22" s="8">
        <v>0.0828907221691316</v>
      </c>
      <c r="G22" s="8">
        <v>0.057249315681991</v>
      </c>
      <c r="H22" s="8">
        <v>0.0573112874785746</v>
      </c>
      <c r="I22" s="8">
        <v>0.0771805688538846</v>
      </c>
      <c r="J22" s="8">
        <v>0.0607348004069315</v>
      </c>
      <c r="K22" s="8">
        <v>0.0804275660800069</v>
      </c>
      <c r="L22" s="8">
        <v>0.0766827349789413</v>
      </c>
      <c r="M22" s="8">
        <v>0.0599045271741573</v>
      </c>
      <c r="N22" s="8">
        <v>0.105466579190905</v>
      </c>
      <c r="O22" s="8">
        <v>0.0973182288395762</v>
      </c>
      <c r="P22" s="8">
        <v>0.0942305394219153</v>
      </c>
      <c r="Q22" s="8">
        <v>0.0970600862939458</v>
      </c>
      <c r="R22" s="8">
        <v>0.0638261469034806</v>
      </c>
      <c r="S22" s="8">
        <v>0.0837950281051244</v>
      </c>
      <c r="T22" s="8">
        <v>0.0861879445113861</v>
      </c>
      <c r="U22" s="8">
        <v>0.0861879445113861</v>
      </c>
      <c r="V22" s="8">
        <v>0.105611024034375</v>
      </c>
      <c r="W22" s="8">
        <v>0.0649538623317847</v>
      </c>
      <c r="X22" s="8">
        <v>0.0664932502986946</v>
      </c>
      <c r="Y22" s="8">
        <v>0.0755407502739572</v>
      </c>
      <c r="Z22" s="8">
        <v>0.0986911549997871</v>
      </c>
      <c r="AA22" s="8">
        <v>0.0525217630940026</v>
      </c>
      <c r="AB22" s="8">
        <v>0.0883444044159397</v>
      </c>
      <c r="AC22" s="8">
        <v>0.113967177265451</v>
      </c>
      <c r="AD22" s="8">
        <v>0.0581826432750531</v>
      </c>
      <c r="AE22" s="8">
        <v>0.0349454723143038</v>
      </c>
      <c r="AF22" s="8">
        <v>0.0613249339524102</v>
      </c>
      <c r="AG22" s="8">
        <v>0.0528121733255326</v>
      </c>
      <c r="AH22" s="8">
        <v>0.0958703477576668</v>
      </c>
      <c r="AI22" s="8">
        <v>0.047001876421031</v>
      </c>
      <c r="AJ22" s="8">
        <v>0.0958703477576668</v>
      </c>
      <c r="AK22" s="8">
        <v>0.0641660076905258</v>
      </c>
      <c r="AL22" s="8">
        <v>0.135456716790376</v>
      </c>
      <c r="AM22" s="8">
        <v>0.073109225735609</v>
      </c>
      <c r="AN22" s="8">
        <v>0.0958703477576668</v>
      </c>
      <c r="AO22" s="8">
        <v>0.0300862252232415</v>
      </c>
      <c r="AP22" s="8">
        <v>0.0653051126215972</v>
      </c>
      <c r="AQ22" s="8">
        <v>0.0648213655647303</v>
      </c>
      <c r="AR22" s="8">
        <v>0.0648213655647303</v>
      </c>
      <c r="AS22" s="8">
        <v>0.0648213655647303</v>
      </c>
      <c r="AT22" s="8">
        <v>0.0648213655647303</v>
      </c>
      <c r="AU22" s="8">
        <v>0.0397753381851492</v>
      </c>
      <c r="AV22" s="8">
        <v>0.0648213655647303</v>
      </c>
      <c r="AW22" s="8">
        <v>0.0648213655647303</v>
      </c>
      <c r="AX22" s="8">
        <v>0.0648213655647303</v>
      </c>
      <c r="AY22" s="8">
        <v>0.0648213655647303</v>
      </c>
      <c r="AZ22" s="8">
        <v>0.0573112874785746</v>
      </c>
      <c r="BA22" s="8">
        <v>0.0589966645834644</v>
      </c>
      <c r="BB22" s="8">
        <v>0.161620765039156</v>
      </c>
      <c r="BC22" s="8">
        <v>0.0734051052110572</v>
      </c>
      <c r="BD22" s="8">
        <v>0.0460581547684649</v>
      </c>
      <c r="BE22" s="8">
        <v>0.0444380308744921</v>
      </c>
      <c r="BF22" s="8">
        <v>0.0722919606528222</v>
      </c>
      <c r="BG22" s="8">
        <v>0.046087988775829</v>
      </c>
      <c r="BH22" s="8">
        <v>0.0787566586688253</v>
      </c>
      <c r="BI22" s="8">
        <v>0.0328234198786008</v>
      </c>
      <c r="BJ22" s="8">
        <v>0.0237512939591798</v>
      </c>
      <c r="BK22" s="8">
        <v>0.0391505003501362</v>
      </c>
      <c r="BL22" s="8">
        <v>0.0603879209396193</v>
      </c>
      <c r="BM22" s="8">
        <v>0.0759758340080244</v>
      </c>
      <c r="BN22" s="8">
        <v>0.0751490711764281</v>
      </c>
      <c r="BO22" s="8">
        <v>0.0652812317955834</v>
      </c>
    </row>
    <row r="23" spans="1:67" x14ac:dyDescent="0.2">
      <c r="A23" s="1">
        <v>1988</v>
      </c>
      <c r="B23" s="8">
        <v>0.0906043641337578</v>
      </c>
      <c r="C23" s="8">
        <v>0.094656508626901</v>
      </c>
      <c r="D23" s="8">
        <v>0.103823185594312</v>
      </c>
      <c r="E23" s="8">
        <v>0.0653333702596656</v>
      </c>
      <c r="F23" s="8">
        <v>0.0817887252267524</v>
      </c>
      <c r="G23" s="8">
        <v>0.0574321878282836</v>
      </c>
      <c r="H23" s="8">
        <v>0.0574068285617363</v>
      </c>
      <c r="I23" s="8">
        <v>0.0769547148910558</v>
      </c>
      <c r="J23" s="8">
        <v>0.0609823570878187</v>
      </c>
      <c r="K23" s="8">
        <v>0.0892489426729127</v>
      </c>
      <c r="L23" s="8">
        <v>0.0802235890039037</v>
      </c>
      <c r="M23" s="8">
        <v>0.0620722243151604</v>
      </c>
      <c r="N23" s="8">
        <v>0.107752036590412</v>
      </c>
      <c r="O23" s="8">
        <v>0.108791006609417</v>
      </c>
      <c r="P23" s="8">
        <v>0.0929151873990813</v>
      </c>
      <c r="Q23" s="8">
        <v>0.0984804701566516</v>
      </c>
      <c r="R23" s="8">
        <v>0.0672210499843006</v>
      </c>
      <c r="S23" s="8">
        <v>0.0846369137148217</v>
      </c>
      <c r="T23" s="8">
        <v>0.0907722682179968</v>
      </c>
      <c r="U23" s="8">
        <v>0.0907722682179968</v>
      </c>
      <c r="V23" s="8">
        <v>0.108318738727656</v>
      </c>
      <c r="W23" s="8">
        <v>0.0688223655747523</v>
      </c>
      <c r="X23" s="8">
        <v>0.0728711966820175</v>
      </c>
      <c r="Y23" s="8">
        <v>0.0783580271263039</v>
      </c>
      <c r="Z23" s="8">
        <v>0.102371821467937</v>
      </c>
      <c r="AA23" s="8">
        <v>0.053752997763194</v>
      </c>
      <c r="AB23" s="8">
        <v>0.0923863905313414</v>
      </c>
      <c r="AC23" s="8">
        <v>0.116638838145304</v>
      </c>
      <c r="AD23" s="8">
        <v>0.0595465823990544</v>
      </c>
      <c r="AE23" s="8">
        <v>0.0345962172858136</v>
      </c>
      <c r="AF23" s="8">
        <v>0.0627625358210478</v>
      </c>
      <c r="AG23" s="8">
        <v>0.0529002141367869</v>
      </c>
      <c r="AH23" s="8">
        <v>0.0960301689250289</v>
      </c>
      <c r="AI23" s="8">
        <v>0.0470802311462773</v>
      </c>
      <c r="AJ23" s="8">
        <v>0.0960301689250289</v>
      </c>
      <c r="AK23" s="8">
        <v>0.0642729759710623</v>
      </c>
      <c r="AL23" s="8">
        <v>0.135682530622398</v>
      </c>
      <c r="AM23" s="8">
        <v>0.0732311028548152</v>
      </c>
      <c r="AN23" s="8">
        <v>0.0960301689250289</v>
      </c>
      <c r="AO23" s="8">
        <v>0.030375536080446</v>
      </c>
      <c r="AP23" s="8">
        <v>0.0659330903081365</v>
      </c>
      <c r="AQ23" s="8">
        <v>0.0654446915119885</v>
      </c>
      <c r="AR23" s="8">
        <v>0.0654446915119885</v>
      </c>
      <c r="AS23" s="8">
        <v>0.0654446915119885</v>
      </c>
      <c r="AT23" s="8">
        <v>0.0654446915119885</v>
      </c>
      <c r="AU23" s="8">
        <v>0.0401578201050497</v>
      </c>
      <c r="AV23" s="8">
        <v>0.0654446915119885</v>
      </c>
      <c r="AW23" s="8">
        <v>0.0654446915119885</v>
      </c>
      <c r="AX23" s="8">
        <v>0.0654446915119885</v>
      </c>
      <c r="AY23" s="8">
        <v>0.0654446915119885</v>
      </c>
      <c r="AZ23" s="8">
        <v>0.0574068285617363</v>
      </c>
      <c r="BA23" s="8">
        <v>0.0590950152833913</v>
      </c>
      <c r="BB23" s="8">
        <v>0.140659164119092</v>
      </c>
      <c r="BC23" s="8">
        <v>0.0739804090482322</v>
      </c>
      <c r="BD23" s="8">
        <v>0.047540658167802</v>
      </c>
      <c r="BE23" s="8">
        <v>0.0461216150726632</v>
      </c>
      <c r="BF23" s="8">
        <v>0.0724124753459746</v>
      </c>
      <c r="BG23" s="8">
        <v>0.0465311735037445</v>
      </c>
      <c r="BH23" s="8">
        <v>0.0795139871891356</v>
      </c>
      <c r="BI23" s="8">
        <v>0.0331390517556808</v>
      </c>
      <c r="BJ23" s="8">
        <v>0.0239796877561437</v>
      </c>
      <c r="BK23" s="8">
        <v>0.0395269737937882</v>
      </c>
      <c r="BL23" s="8">
        <v>0.0609686146305761</v>
      </c>
      <c r="BM23" s="8">
        <v>0.0767064219598393</v>
      </c>
      <c r="BN23" s="8">
        <v>0.075871708929714</v>
      </c>
      <c r="BO23" s="8">
        <v>0.0659089798427382</v>
      </c>
    </row>
    <row r="24" spans="1:67" x14ac:dyDescent="0.2">
      <c r="A24" s="1">
        <v>1989</v>
      </c>
      <c r="B24" s="8">
        <v>0.0924338026902492</v>
      </c>
      <c r="C24" s="8">
        <v>0.095761431586138</v>
      </c>
      <c r="D24" s="8">
        <v>0.10471293622049</v>
      </c>
      <c r="E24" s="8">
        <v>0.0835694548986256</v>
      </c>
      <c r="F24" s="8">
        <v>0.0813784139850883</v>
      </c>
      <c r="G24" s="8">
        <v>0.059759464896445</v>
      </c>
      <c r="H24" s="8">
        <v>0.0570895258694913</v>
      </c>
      <c r="I24" s="8">
        <v>0.0776794655755237</v>
      </c>
      <c r="J24" s="8">
        <v>0.0622222052487543</v>
      </c>
      <c r="K24" s="8">
        <v>0.0930372830962242</v>
      </c>
      <c r="L24" s="8">
        <v>0.0828474516627552</v>
      </c>
      <c r="M24" s="8">
        <v>0.0630737036524069</v>
      </c>
      <c r="N24" s="8">
        <v>0.112026349247955</v>
      </c>
      <c r="O24" s="8">
        <v>0.109012168914786</v>
      </c>
      <c r="P24" s="8">
        <v>0.0896926714186845</v>
      </c>
      <c r="Q24" s="8">
        <v>0.0993701522156501</v>
      </c>
      <c r="R24" s="8">
        <v>0.0684285794933524</v>
      </c>
      <c r="S24" s="8">
        <v>0.0839511443949892</v>
      </c>
      <c r="T24" s="8">
        <v>0.0924028614994525</v>
      </c>
      <c r="U24" s="8">
        <v>0.0924028614994525</v>
      </c>
      <c r="V24" s="8">
        <v>0.109083111754568</v>
      </c>
      <c r="W24" s="8">
        <v>0.0729350755305855</v>
      </c>
      <c r="X24" s="8">
        <v>0.0763188480249934</v>
      </c>
      <c r="Y24" s="8">
        <v>0.0796211966574317</v>
      </c>
      <c r="Z24" s="8">
        <v>0.104022105050446</v>
      </c>
      <c r="AA24" s="8">
        <v>0.0657494319606101</v>
      </c>
      <c r="AB24" s="8">
        <v>0.116907495223194</v>
      </c>
      <c r="AC24" s="8">
        <v>0.142669947197817</v>
      </c>
      <c r="AD24" s="8">
        <v>0.0728360115873257</v>
      </c>
      <c r="AE24" s="8">
        <v>0.0388485517784331</v>
      </c>
      <c r="AF24" s="8">
        <v>0.0767696919308735</v>
      </c>
      <c r="AG24" s="8">
        <v>0.0526078206918522</v>
      </c>
      <c r="AH24" s="8">
        <v>0.0954993848371415</v>
      </c>
      <c r="AI24" s="8">
        <v>0.0468200062833385</v>
      </c>
      <c r="AJ24" s="8">
        <v>0.0954993848371415</v>
      </c>
      <c r="AK24" s="8">
        <v>0.0639177222699754</v>
      </c>
      <c r="AL24" s="8">
        <v>0.134932577466376</v>
      </c>
      <c r="AM24" s="8">
        <v>0.072826335222217</v>
      </c>
      <c r="AN24" s="8">
        <v>0.0954993848371415</v>
      </c>
      <c r="AO24" s="8">
        <v>0.0313570454397124</v>
      </c>
      <c r="AP24" s="8">
        <v>0.0680635529624056</v>
      </c>
      <c r="AQ24" s="8">
        <v>0.0675593727825742</v>
      </c>
      <c r="AR24" s="8">
        <v>0.0675593727825742</v>
      </c>
      <c r="AS24" s="8">
        <v>0.0675593727825742</v>
      </c>
      <c r="AT24" s="8">
        <v>0.0675593727825742</v>
      </c>
      <c r="AU24" s="8">
        <v>0.0414554194684472</v>
      </c>
      <c r="AV24" s="8">
        <v>0.0675593727825742</v>
      </c>
      <c r="AW24" s="8">
        <v>0.0675593727825742</v>
      </c>
      <c r="AX24" s="8">
        <v>0.0675593727825742</v>
      </c>
      <c r="AY24" s="8">
        <v>0.0675593727825742</v>
      </c>
      <c r="AZ24" s="8">
        <v>0.0570895258694913</v>
      </c>
      <c r="BA24" s="8">
        <v>0.0587683815375902</v>
      </c>
      <c r="BB24" s="8">
        <v>0.148555905046083</v>
      </c>
      <c r="BC24" s="8">
        <v>0.0735966149972526</v>
      </c>
      <c r="BD24" s="8">
        <v>0.0507362391398862</v>
      </c>
      <c r="BE24" s="8">
        <v>0.0501892618604782</v>
      </c>
      <c r="BF24" s="8">
        <v>0.0720122324836696</v>
      </c>
      <c r="BG24" s="8">
        <v>0.0480347118172946</v>
      </c>
      <c r="BH24" s="8">
        <v>0.0820832825066582</v>
      </c>
      <c r="BI24" s="8">
        <v>0.0342098572015262</v>
      </c>
      <c r="BJ24" s="8">
        <v>0.0247545312980851</v>
      </c>
      <c r="BK24" s="8">
        <v>0.0408041889388752</v>
      </c>
      <c r="BL24" s="8">
        <v>0.0629386626890839</v>
      </c>
      <c r="BM24" s="8">
        <v>0.0791849978397853</v>
      </c>
      <c r="BN24" s="8">
        <v>0.0783233131490051</v>
      </c>
      <c r="BO24" s="8">
        <v>0.0680386634277134</v>
      </c>
    </row>
    <row r="25" spans="1:67" x14ac:dyDescent="0.2">
      <c r="A25" s="1">
        <v>1990</v>
      </c>
      <c r="B25" s="8">
        <v>0.0943462937321224</v>
      </c>
      <c r="C25" s="8">
        <v>0.0976498250161616</v>
      </c>
      <c r="D25" s="8">
        <v>0.110774546900546</v>
      </c>
      <c r="E25" s="8">
        <v>0.0829992518715222</v>
      </c>
      <c r="F25" s="8">
        <v>0.0816199919400022</v>
      </c>
      <c r="G25" s="8">
        <v>0.0571083959699653</v>
      </c>
      <c r="H25" s="8">
        <v>0.0554420709323776</v>
      </c>
      <c r="I25" s="8">
        <v>0.0737226648794489</v>
      </c>
      <c r="J25" s="8">
        <v>0.0585009784668013</v>
      </c>
      <c r="K25" s="8">
        <v>0.0969725759613262</v>
      </c>
      <c r="L25" s="8">
        <v>0.0810860425132615</v>
      </c>
      <c r="M25" s="8">
        <v>0.0666745455409489</v>
      </c>
      <c r="N25" s="8">
        <v>0.111763492255765</v>
      </c>
      <c r="O25" s="8">
        <v>0.113324816577136</v>
      </c>
      <c r="P25" s="8">
        <v>0.08955727122057</v>
      </c>
      <c r="Q25" s="8">
        <v>0.0997608575424196</v>
      </c>
      <c r="R25" s="8">
        <v>0.0702067541889077</v>
      </c>
      <c r="S25" s="8">
        <v>0.0862295482857594</v>
      </c>
      <c r="T25" s="8">
        <v>0.0948040282536329</v>
      </c>
      <c r="U25" s="8">
        <v>0.0948040282536329</v>
      </c>
      <c r="V25" s="8">
        <v>0.11564336795694</v>
      </c>
      <c r="W25" s="8">
        <v>0.0782022075462411</v>
      </c>
      <c r="X25" s="8">
        <v>0.0752522547091694</v>
      </c>
      <c r="Y25" s="8">
        <v>0.083801486072181</v>
      </c>
      <c r="Z25" s="8">
        <v>0.109483496274108</v>
      </c>
      <c r="AA25" s="8">
        <v>0.0678779256940658</v>
      </c>
      <c r="AB25" s="8">
        <v>0.116394327808735</v>
      </c>
      <c r="AC25" s="8">
        <v>0.147288573998196</v>
      </c>
      <c r="AD25" s="8">
        <v>0.075193917802035</v>
      </c>
      <c r="AE25" s="8">
        <v>0.0439912208326238</v>
      </c>
      <c r="AF25" s="8">
        <v>0.0792549424238676</v>
      </c>
      <c r="AG25" s="8">
        <v>0.0510896960865137</v>
      </c>
      <c r="AH25" s="8">
        <v>0.0927435214691231</v>
      </c>
      <c r="AI25" s="8">
        <v>0.045468902918362</v>
      </c>
      <c r="AJ25" s="8">
        <v>0.0927435214691231</v>
      </c>
      <c r="AK25" s="8">
        <v>0.062073223379523</v>
      </c>
      <c r="AL25" s="8">
        <v>0.131038774924862</v>
      </c>
      <c r="AM25" s="8">
        <v>0.0707247569784598</v>
      </c>
      <c r="AN25" s="8">
        <v>0.0927435214691231</v>
      </c>
      <c r="AO25" s="8">
        <v>0.0296941833213467</v>
      </c>
      <c r="AP25" s="8">
        <v>0.0644541470928327</v>
      </c>
      <c r="AQ25" s="8">
        <v>0.0639767035557594</v>
      </c>
      <c r="AR25" s="8">
        <v>0.0639767035557594</v>
      </c>
      <c r="AS25" s="8">
        <v>0.0639767035557594</v>
      </c>
      <c r="AT25" s="8">
        <v>0.0639767035557594</v>
      </c>
      <c r="AU25" s="8">
        <v>0.0392570412198467</v>
      </c>
      <c r="AV25" s="8">
        <v>0.0639767035557594</v>
      </c>
      <c r="AW25" s="8">
        <v>0.0639767035557594</v>
      </c>
      <c r="AX25" s="8">
        <v>0.0639767035557594</v>
      </c>
      <c r="AY25" s="8">
        <v>0.0639767035557594</v>
      </c>
      <c r="AZ25" s="8">
        <v>0.0554420709323776</v>
      </c>
      <c r="BA25" s="8">
        <v>0.0570724792011159</v>
      </c>
      <c r="BB25" s="8">
        <v>0.14350059008541</v>
      </c>
      <c r="BC25" s="8">
        <v>0.0705823580018984</v>
      </c>
      <c r="BD25" s="8">
        <v>0.0541331114617382</v>
      </c>
      <c r="BE25" s="8">
        <v>0.0544972685559707</v>
      </c>
      <c r="BF25" s="8">
        <v>0.0699341471233356</v>
      </c>
      <c r="BG25" s="8">
        <v>0.0454874341153452</v>
      </c>
      <c r="BH25" s="8">
        <v>0.0777304112741354</v>
      </c>
      <c r="BI25" s="8">
        <v>0.0323957106575066</v>
      </c>
      <c r="BJ25" s="8">
        <v>0.0234418000832573</v>
      </c>
      <c r="BK25" s="8">
        <v>0.0386403454036943</v>
      </c>
      <c r="BL25" s="8">
        <v>0.0596010294236191</v>
      </c>
      <c r="BM25" s="8">
        <v>0.0749858224581694</v>
      </c>
      <c r="BN25" s="8">
        <v>0.074169832851546</v>
      </c>
      <c r="BO25" s="8">
        <v>0.0644305774485767</v>
      </c>
    </row>
    <row r="26" spans="1:67" x14ac:dyDescent="0.2">
      <c r="A26" s="1">
        <v>1991</v>
      </c>
      <c r="B26" s="8">
        <v>0.0927392826574144</v>
      </c>
      <c r="C26" s="8">
        <v>0.0980732068791669</v>
      </c>
      <c r="D26" s="8">
        <v>0.106541871701175</v>
      </c>
      <c r="E26" s="8">
        <v>0.0854827588028728</v>
      </c>
      <c r="F26" s="8">
        <v>0.0837410361752264</v>
      </c>
      <c r="G26" s="8">
        <v>0.0655707588252698</v>
      </c>
      <c r="H26" s="8">
        <v>0.0550397445465288</v>
      </c>
      <c r="I26" s="8">
        <v>0.0721857967544001</v>
      </c>
      <c r="J26" s="8">
        <v>0.0649974442571844</v>
      </c>
      <c r="K26" s="8">
        <v>0.100728589259061</v>
      </c>
      <c r="L26" s="8">
        <v>0.081780201530338</v>
      </c>
      <c r="M26" s="8">
        <v>0.0673287619030293</v>
      </c>
      <c r="N26" s="8">
        <v>0.111185951785877</v>
      </c>
      <c r="O26" s="8">
        <v>0.108877534542713</v>
      </c>
      <c r="P26" s="8">
        <v>0.0910976835040013</v>
      </c>
      <c r="Q26" s="8">
        <v>0.10053568790811</v>
      </c>
      <c r="R26" s="8">
        <v>0.0714069311850088</v>
      </c>
      <c r="S26" s="8">
        <v>0.0915491512175921</v>
      </c>
      <c r="T26" s="8">
        <v>0.0964246930338558</v>
      </c>
      <c r="U26" s="8">
        <v>0.0964246930338558</v>
      </c>
      <c r="V26" s="8">
        <v>0.110771030161668</v>
      </c>
      <c r="W26" s="8">
        <v>0.0805928531794122</v>
      </c>
      <c r="X26" s="8">
        <v>0.0716774722186227</v>
      </c>
      <c r="Y26" s="8">
        <v>0.0807690297992208</v>
      </c>
      <c r="Z26" s="8">
        <v>0.105521705969148</v>
      </c>
      <c r="AA26" s="8">
        <v>0.072640324335555</v>
      </c>
      <c r="AB26" s="8">
        <v>0.123604904184841</v>
      </c>
      <c r="AC26" s="8">
        <v>0.157622521265197</v>
      </c>
      <c r="AD26" s="8">
        <v>0.0804696154360888</v>
      </c>
      <c r="AE26" s="8">
        <v>0.047963365721939</v>
      </c>
      <c r="AF26" s="8">
        <v>0.0848155665335659</v>
      </c>
      <c r="AG26" s="8">
        <v>0.0507189535721212</v>
      </c>
      <c r="AH26" s="8">
        <v>0.0920705097079089</v>
      </c>
      <c r="AI26" s="8">
        <v>0.0451389488045995</v>
      </c>
      <c r="AJ26" s="8">
        <v>0.0920705097079089</v>
      </c>
      <c r="AK26" s="8">
        <v>0.0616227767205097</v>
      </c>
      <c r="AL26" s="8">
        <v>0.130087866060259</v>
      </c>
      <c r="AM26" s="8">
        <v>0.070211528749668</v>
      </c>
      <c r="AN26" s="8">
        <v>0.0920705097079089</v>
      </c>
      <c r="AO26" s="8">
        <v>0.0336794991693486</v>
      </c>
      <c r="AP26" s="8">
        <v>0.0731046673344131</v>
      </c>
      <c r="AQ26" s="8">
        <v>0.0725631451434758</v>
      </c>
      <c r="AR26" s="8">
        <v>0.0725631451434758</v>
      </c>
      <c r="AS26" s="8">
        <v>0.0725631451434758</v>
      </c>
      <c r="AT26" s="8">
        <v>0.0725631451434758</v>
      </c>
      <c r="AU26" s="8">
        <v>0.0445258073895041</v>
      </c>
      <c r="AV26" s="8">
        <v>0.0725631451434758</v>
      </c>
      <c r="AW26" s="8">
        <v>0.0725631451434758</v>
      </c>
      <c r="AX26" s="8">
        <v>0.0725631451434758</v>
      </c>
      <c r="AY26" s="8">
        <v>0.0725631451434758</v>
      </c>
      <c r="AZ26" s="8">
        <v>0.0550397445465288</v>
      </c>
      <c r="BA26" s="8">
        <v>0.0566583214342384</v>
      </c>
      <c r="BB26" s="8">
        <v>0.124710853522701</v>
      </c>
      <c r="BC26" s="8">
        <v>0.0689671444837137</v>
      </c>
      <c r="BD26" s="8">
        <v>0.0613226060984671</v>
      </c>
      <c r="BE26" s="8">
        <v>0.0616507352449573</v>
      </c>
      <c r="BF26" s="8">
        <v>0.0694266561117919</v>
      </c>
      <c r="BG26" s="8">
        <v>0.0515923938006485</v>
      </c>
      <c r="BH26" s="8">
        <v>0.088162765535915</v>
      </c>
      <c r="BI26" s="8">
        <v>0.0367436039029097</v>
      </c>
      <c r="BJ26" s="8">
        <v>0.0265879710476676</v>
      </c>
      <c r="BK26" s="8">
        <v>0.0438263435920636</v>
      </c>
      <c r="BL26" s="8">
        <v>0.0676002030176078</v>
      </c>
      <c r="BM26" s="8">
        <v>0.0850498199550517</v>
      </c>
      <c r="BN26" s="8">
        <v>0.0841243147481544</v>
      </c>
      <c r="BO26" s="8">
        <v>0.0730779343609701</v>
      </c>
    </row>
    <row r="27" spans="1:67" x14ac:dyDescent="0.2">
      <c r="A27" s="1">
        <v>1992</v>
      </c>
      <c r="B27" s="8">
        <v>0.0932045825522783</v>
      </c>
      <c r="C27" s="8">
        <v>0.0974255396217254</v>
      </c>
      <c r="D27" s="8">
        <v>0.107620339020399</v>
      </c>
      <c r="E27" s="8">
        <v>0.0883265226309827</v>
      </c>
      <c r="F27" s="8">
        <v>0.0863269286215167</v>
      </c>
      <c r="G27" s="8">
        <v>0.0598513427515044</v>
      </c>
      <c r="H27" s="8">
        <v>0.0569359238947697</v>
      </c>
      <c r="I27" s="8">
        <v>0.0742997880219895</v>
      </c>
      <c r="J27" s="8">
        <v>0.0587413039750199</v>
      </c>
      <c r="K27" s="8">
        <v>0.0963179906361711</v>
      </c>
      <c r="L27" s="8">
        <v>0.0836875123923912</v>
      </c>
      <c r="M27" s="8">
        <v>0.0680223552088262</v>
      </c>
      <c r="N27" s="8">
        <v>0.115795461990209</v>
      </c>
      <c r="O27" s="8">
        <v>0.105073673117238</v>
      </c>
      <c r="P27" s="8">
        <v>0.0928542761849761</v>
      </c>
      <c r="Q27" s="8">
        <v>0.101217211903322</v>
      </c>
      <c r="R27" s="8">
        <v>0.0714623813096737</v>
      </c>
      <c r="S27" s="8">
        <v>0.0955869809654947</v>
      </c>
      <c r="T27" s="8">
        <v>0.0964995703764439</v>
      </c>
      <c r="U27" s="8">
        <v>0.0964995703764439</v>
      </c>
      <c r="V27" s="8">
        <v>0.111949301446268</v>
      </c>
      <c r="W27" s="8">
        <v>0.0778415873315041</v>
      </c>
      <c r="X27" s="8">
        <v>0.0703733821664309</v>
      </c>
      <c r="Y27" s="8">
        <v>0.0809527631495017</v>
      </c>
      <c r="Z27" s="8">
        <v>0.105761746695318</v>
      </c>
      <c r="AA27" s="8">
        <v>0.0772500045721208</v>
      </c>
      <c r="AB27" s="8">
        <v>0.132134055795764</v>
      </c>
      <c r="AC27" s="8">
        <v>0.167625084273554</v>
      </c>
      <c r="AD27" s="8">
        <v>0.0855761344296752</v>
      </c>
      <c r="AE27" s="8">
        <v>0.0509179388541022</v>
      </c>
      <c r="AF27" s="8">
        <v>0.0901978751118819</v>
      </c>
      <c r="AG27" s="8">
        <v>0.0524662769494407</v>
      </c>
      <c r="AH27" s="8">
        <v>0.0952424393839735</v>
      </c>
      <c r="AI27" s="8">
        <v>0.046694034919729</v>
      </c>
      <c r="AJ27" s="8">
        <v>0.0952424393839735</v>
      </c>
      <c r="AK27" s="8">
        <v>0.0637457487212229</v>
      </c>
      <c r="AL27" s="8">
        <v>0.134569535208844</v>
      </c>
      <c r="AM27" s="8">
        <v>0.072630392643758</v>
      </c>
      <c r="AN27" s="8">
        <v>0.0952424393839735</v>
      </c>
      <c r="AO27" s="8">
        <v>0.0305007537709245</v>
      </c>
      <c r="AP27" s="8">
        <v>0.0662048876279477</v>
      </c>
      <c r="AQ27" s="8">
        <v>0.0657144754955042</v>
      </c>
      <c r="AR27" s="8">
        <v>0.0657144754955042</v>
      </c>
      <c r="AS27" s="8">
        <v>0.0657144754955042</v>
      </c>
      <c r="AT27" s="8">
        <v>0.0657144754955042</v>
      </c>
      <c r="AU27" s="8">
        <v>0.0403233635040168</v>
      </c>
      <c r="AV27" s="8">
        <v>0.0657144754955042</v>
      </c>
      <c r="AW27" s="8">
        <v>0.0657144754955042</v>
      </c>
      <c r="AX27" s="8">
        <v>0.0657144754955042</v>
      </c>
      <c r="AY27" s="8">
        <v>0.0657144754955042</v>
      </c>
      <c r="AZ27" s="8">
        <v>0.0569359238947697</v>
      </c>
      <c r="BA27" s="8">
        <v>0.0586102625250764</v>
      </c>
      <c r="BB27" s="8">
        <v>0.119710710803442</v>
      </c>
      <c r="BC27" s="8">
        <v>0.0700309244767296</v>
      </c>
      <c r="BD27" s="8">
        <v>0.0696658476442857</v>
      </c>
      <c r="BE27" s="8">
        <v>0.0744149646752858</v>
      </c>
      <c r="BF27" s="8">
        <v>0.0718184802857815</v>
      </c>
      <c r="BG27" s="8">
        <v>0.0467229899071147</v>
      </c>
      <c r="BH27" s="8">
        <v>0.0798417693165091</v>
      </c>
      <c r="BI27" s="8">
        <v>0.0332756615430605</v>
      </c>
      <c r="BJ27" s="8">
        <v>0.0240785397109296</v>
      </c>
      <c r="BK27" s="8">
        <v>0.0396899166421697</v>
      </c>
      <c r="BL27" s="8">
        <v>0.0612199467912825</v>
      </c>
      <c r="BM27" s="8">
        <v>0.0770226304039386</v>
      </c>
      <c r="BN27" s="8">
        <v>0.0761844764193041</v>
      </c>
      <c r="BO27" s="8">
        <v>0.0661806777714873</v>
      </c>
    </row>
    <row r="28" spans="1:67" x14ac:dyDescent="0.2">
      <c r="A28" s="1">
        <v>1993</v>
      </c>
      <c r="B28" s="8">
        <v>0.0935430267734362</v>
      </c>
      <c r="C28" s="8">
        <v>0.0984430414835888</v>
      </c>
      <c r="D28" s="8">
        <v>0.106873024493468</v>
      </c>
      <c r="E28" s="8">
        <v>0.0971393247045484</v>
      </c>
      <c r="F28" s="8">
        <v>0.0864395640566501</v>
      </c>
      <c r="G28" s="8">
        <v>0.0618732374604033</v>
      </c>
      <c r="H28" s="8">
        <v>0.0577687589066328</v>
      </c>
      <c r="I28" s="8">
        <v>0.0746509058242831</v>
      </c>
      <c r="J28" s="8">
        <v>0.0608578708941319</v>
      </c>
      <c r="K28" s="8">
        <v>0.0934445521761876</v>
      </c>
      <c r="L28" s="8">
        <v>0.0863475249648937</v>
      </c>
      <c r="M28" s="8">
        <v>0.0688904291806639</v>
      </c>
      <c r="N28" s="8">
        <v>0.117063355991624</v>
      </c>
      <c r="O28" s="8">
        <v>0.105127388555854</v>
      </c>
      <c r="P28" s="8">
        <v>0.0968618859458842</v>
      </c>
      <c r="Q28" s="8">
        <v>0.10441393420962</v>
      </c>
      <c r="R28" s="8">
        <v>0.0724510428692166</v>
      </c>
      <c r="S28" s="8">
        <v>0.103814923397546</v>
      </c>
      <c r="T28" s="8">
        <v>0.0978346142694002</v>
      </c>
      <c r="U28" s="8">
        <v>0.0978346142694002</v>
      </c>
      <c r="V28" s="8">
        <v>0.110938488142514</v>
      </c>
      <c r="W28" s="8">
        <v>0.0739141159839127</v>
      </c>
      <c r="X28" s="8">
        <v>0.076827792247051</v>
      </c>
      <c r="Y28" s="8">
        <v>0.0807340970351027</v>
      </c>
      <c r="Z28" s="8">
        <v>0.105476067623941</v>
      </c>
      <c r="AA28" s="8">
        <v>0.0850173882249266</v>
      </c>
      <c r="AB28" s="8">
        <v>0.14706724497472</v>
      </c>
      <c r="AC28" s="8">
        <v>0.184479560161268</v>
      </c>
      <c r="AD28" s="8">
        <v>0.0941806991972903</v>
      </c>
      <c r="AE28" s="8">
        <v>0.055267566095026</v>
      </c>
      <c r="AF28" s="8">
        <v>0.0992671496645813</v>
      </c>
      <c r="AG28" s="8">
        <v>0.0532337318249664</v>
      </c>
      <c r="AH28" s="8">
        <v>0.0966356061705673</v>
      </c>
      <c r="AI28" s="8">
        <v>0.0473770558398459</v>
      </c>
      <c r="AJ28" s="8">
        <v>0.0966356061705673</v>
      </c>
      <c r="AK28" s="8">
        <v>0.0646781950180563</v>
      </c>
      <c r="AL28" s="8">
        <v>0.136537962394801</v>
      </c>
      <c r="AM28" s="8">
        <v>0.0736927998162646</v>
      </c>
      <c r="AN28" s="8">
        <v>0.0966356061705673</v>
      </c>
      <c r="AO28" s="8">
        <v>0.0319334157196272</v>
      </c>
      <c r="AP28" s="8">
        <v>0.0693146213753516</v>
      </c>
      <c r="AQ28" s="8">
        <v>0.0688011739170729</v>
      </c>
      <c r="AR28" s="8">
        <v>0.0688011739170729</v>
      </c>
      <c r="AS28" s="8">
        <v>0.0688011739170729</v>
      </c>
      <c r="AT28" s="8">
        <v>0.0688011739170729</v>
      </c>
      <c r="AU28" s="8">
        <v>0.0422174068109394</v>
      </c>
      <c r="AV28" s="8">
        <v>0.0688011739170729</v>
      </c>
      <c r="AW28" s="8">
        <v>0.0688011739170729</v>
      </c>
      <c r="AX28" s="8">
        <v>0.0688011739170729</v>
      </c>
      <c r="AY28" s="8">
        <v>0.0688011739170729</v>
      </c>
      <c r="AZ28" s="8">
        <v>0.0577687589066328</v>
      </c>
      <c r="BA28" s="8">
        <v>0.0594675890659716</v>
      </c>
      <c r="BB28" s="8">
        <v>0.116429991631755</v>
      </c>
      <c r="BC28" s="8">
        <v>0.0696574701547863</v>
      </c>
      <c r="BD28" s="8">
        <v>0.0760461662265685</v>
      </c>
      <c r="BE28" s="8">
        <v>0.0842780253173466</v>
      </c>
      <c r="BF28" s="8">
        <v>0.0728690111420358</v>
      </c>
      <c r="BG28" s="8">
        <v>0.0489176323829133</v>
      </c>
      <c r="BH28" s="8">
        <v>0.0835920459711768</v>
      </c>
      <c r="BI28" s="8">
        <v>0.0348386646894318</v>
      </c>
      <c r="BJ28" s="8">
        <v>0.0252095415177459</v>
      </c>
      <c r="BK28" s="8">
        <v>0.041554206087194</v>
      </c>
      <c r="BL28" s="8">
        <v>0.0640955310777628</v>
      </c>
      <c r="BM28" s="8">
        <v>0.0806404882640256</v>
      </c>
      <c r="BN28" s="8">
        <v>0.0797629650451106</v>
      </c>
      <c r="BO28" s="8">
        <v>0.0692892743489578</v>
      </c>
    </row>
    <row r="29" spans="1:67" x14ac:dyDescent="0.2">
      <c r="A29" s="1">
        <v>1994</v>
      </c>
      <c r="B29" s="8">
        <v>0.0923956403686093</v>
      </c>
      <c r="C29" s="8">
        <v>0.0968122564658747</v>
      </c>
      <c r="D29" s="8">
        <v>0.108256188015451</v>
      </c>
      <c r="E29" s="8">
        <v>0.0803382349737048</v>
      </c>
      <c r="F29" s="8">
        <v>0.0894321797207701</v>
      </c>
      <c r="G29" s="8">
        <v>0.061621369061031</v>
      </c>
      <c r="H29" s="8">
        <v>0.0594658047956152</v>
      </c>
      <c r="I29" s="8">
        <v>0.0745665581527573</v>
      </c>
      <c r="J29" s="8">
        <v>0.0592778829452207</v>
      </c>
      <c r="K29" s="8">
        <v>0.0879467258639392</v>
      </c>
      <c r="L29" s="8">
        <v>0.088498521677207</v>
      </c>
      <c r="M29" s="8">
        <v>0.0660574217947791</v>
      </c>
      <c r="N29" s="8">
        <v>0.119062562808118</v>
      </c>
      <c r="O29" s="8">
        <v>0.102424979288037</v>
      </c>
      <c r="P29" s="8">
        <v>0.0973458348797137</v>
      </c>
      <c r="Q29" s="8">
        <v>0.107825912079792</v>
      </c>
      <c r="R29" s="8">
        <v>0.0712636578092558</v>
      </c>
      <c r="S29" s="8">
        <v>0.102072747304202</v>
      </c>
      <c r="T29" s="8">
        <v>0.096231223141681</v>
      </c>
      <c r="U29" s="8">
        <v>0.096231223141681</v>
      </c>
      <c r="V29" s="8">
        <v>0.112293141407137</v>
      </c>
      <c r="W29" s="8">
        <v>0.0685787933587475</v>
      </c>
      <c r="X29" s="8">
        <v>0.0895882912703106</v>
      </c>
      <c r="Y29" s="8">
        <v>0.0836710573672199</v>
      </c>
      <c r="Z29" s="8">
        <v>0.109313096066392</v>
      </c>
      <c r="AA29" s="8">
        <v>0.075056617336493</v>
      </c>
      <c r="AB29" s="8">
        <v>0.0948944619657062</v>
      </c>
      <c r="AC29" s="8">
        <v>0.162865644811341</v>
      </c>
      <c r="AD29" s="8">
        <v>0.0831463403866576</v>
      </c>
      <c r="AE29" s="8">
        <v>0.0589092016931134</v>
      </c>
      <c r="AF29" s="8">
        <v>0.087636854319107</v>
      </c>
      <c r="AG29" s="8">
        <v>0.0547975543383557</v>
      </c>
      <c r="AH29" s="8">
        <v>0.0994744253054242</v>
      </c>
      <c r="AI29" s="8">
        <v>0.0487688295141782</v>
      </c>
      <c r="AJ29" s="8">
        <v>0.0994744253054242</v>
      </c>
      <c r="AK29" s="8">
        <v>0.0665782161893539</v>
      </c>
      <c r="AL29" s="8">
        <v>0.140548974439333</v>
      </c>
      <c r="AM29" s="8">
        <v>0.0758576388286089</v>
      </c>
      <c r="AN29" s="8">
        <v>0.0994744253054242</v>
      </c>
      <c r="AO29" s="8">
        <v>0.0310509401603768</v>
      </c>
      <c r="AP29" s="8">
        <v>0.0673991213298977</v>
      </c>
      <c r="AQ29" s="8">
        <v>0.0668998629216369</v>
      </c>
      <c r="AR29" s="8">
        <v>0.0668998629216369</v>
      </c>
      <c r="AS29" s="8">
        <v>0.0668998629216369</v>
      </c>
      <c r="AT29" s="8">
        <v>0.0668998629216369</v>
      </c>
      <c r="AU29" s="8">
        <v>0.041050734569777</v>
      </c>
      <c r="AV29" s="8">
        <v>0.0668998629216369</v>
      </c>
      <c r="AW29" s="8">
        <v>0.0668998629216369</v>
      </c>
      <c r="AX29" s="8">
        <v>0.0668998629216369</v>
      </c>
      <c r="AY29" s="8">
        <v>0.0668998629216369</v>
      </c>
      <c r="AZ29" s="8">
        <v>0.0594658047956152</v>
      </c>
      <c r="BA29" s="8">
        <v>0.0612145406962673</v>
      </c>
      <c r="BB29" s="8">
        <v>0.112239036344137</v>
      </c>
      <c r="BC29" s="8">
        <v>0.0696793831637085</v>
      </c>
      <c r="BD29" s="8">
        <v>0.0833285368506568</v>
      </c>
      <c r="BE29" s="8">
        <v>0.0919249425209612</v>
      </c>
      <c r="BF29" s="8">
        <v>0.0750096500986848</v>
      </c>
      <c r="BG29" s="8">
        <v>0.0475658003279482</v>
      </c>
      <c r="BH29" s="8">
        <v>0.081281991257175</v>
      </c>
      <c r="BI29" s="8">
        <v>0.0338759029737646</v>
      </c>
      <c r="BJ29" s="8">
        <v>0.024512879298939</v>
      </c>
      <c r="BK29" s="8">
        <v>0.040405861306981</v>
      </c>
      <c r="BL29" s="8">
        <v>0.0623242598761501</v>
      </c>
      <c r="BM29" s="8">
        <v>0.0784119994420395</v>
      </c>
      <c r="BN29" s="8">
        <v>0.0775587264568034</v>
      </c>
      <c r="BO29" s="8">
        <v>0.0673744747650983</v>
      </c>
    </row>
    <row r="30" spans="1:67" x14ac:dyDescent="0.2">
      <c r="A30" s="1">
        <v>1995</v>
      </c>
      <c r="B30" s="8">
        <v>0.0934939134346064</v>
      </c>
      <c r="C30" s="8">
        <v>0.098798691014226</v>
      </c>
      <c r="D30" s="8">
        <v>0.110271026584676</v>
      </c>
      <c r="E30" s="8">
        <v>0.0800351059709893</v>
      </c>
      <c r="F30" s="8">
        <v>0.0893704855780374</v>
      </c>
      <c r="G30" s="8">
        <v>0.0627607934888536</v>
      </c>
      <c r="H30" s="8">
        <v>0.0604338854167826</v>
      </c>
      <c r="I30" s="8">
        <v>0.0748706614417085</v>
      </c>
      <c r="J30" s="8">
        <v>0.0600268828289169</v>
      </c>
      <c r="K30" s="8">
        <v>0.0857011727285951</v>
      </c>
      <c r="L30" s="8">
        <v>0.0894456606253056</v>
      </c>
      <c r="M30" s="8">
        <v>0.0675348614845246</v>
      </c>
      <c r="N30" s="8">
        <v>0.117980120422954</v>
      </c>
      <c r="O30" s="8">
        <v>0.107105203511598</v>
      </c>
      <c r="P30" s="8">
        <v>0.103832481940449</v>
      </c>
      <c r="Q30" s="8">
        <v>0.122138485667019</v>
      </c>
      <c r="R30" s="8">
        <v>0.0722841407329681</v>
      </c>
      <c r="S30" s="8">
        <v>0.0989384817433046</v>
      </c>
      <c r="T30" s="8">
        <v>0.0976092371668223</v>
      </c>
      <c r="U30" s="8">
        <v>0.0976092371668223</v>
      </c>
      <c r="V30" s="8">
        <v>0.114961873503396</v>
      </c>
      <c r="W30" s="8">
        <v>0.065325601098817</v>
      </c>
      <c r="X30" s="8">
        <v>0.0869408215993791</v>
      </c>
      <c r="Y30" s="8">
        <v>0.0846754845503605</v>
      </c>
      <c r="Z30" s="8">
        <v>0.110625342482502</v>
      </c>
      <c r="AA30" s="8">
        <v>0.0688421327774135</v>
      </c>
      <c r="AB30" s="8">
        <v>0.0883222295734961</v>
      </c>
      <c r="AC30" s="8">
        <v>0.149380810684764</v>
      </c>
      <c r="AD30" s="8">
        <v>0.0762620486771028</v>
      </c>
      <c r="AE30" s="8">
        <v>0.0592939176848486</v>
      </c>
      <c r="AF30" s="8">
        <v>0.0803807602224231</v>
      </c>
      <c r="AG30" s="8">
        <v>0.0556896376226004</v>
      </c>
      <c r="AH30" s="8">
        <v>0.101093831008768</v>
      </c>
      <c r="AI30" s="8">
        <v>0.0495627674577066</v>
      </c>
      <c r="AJ30" s="8">
        <v>0.101093831008768</v>
      </c>
      <c r="AK30" s="8">
        <v>0.0676620841552602</v>
      </c>
      <c r="AL30" s="8">
        <v>0.142837058136296</v>
      </c>
      <c r="AM30" s="8">
        <v>0.0770925722558095</v>
      </c>
      <c r="AN30" s="8">
        <v>0.101093831008768</v>
      </c>
      <c r="AO30" s="8">
        <v>0.0313438410059655</v>
      </c>
      <c r="AP30" s="8">
        <v>0.0680348914395144</v>
      </c>
      <c r="AQ30" s="8">
        <v>0.0675309235696659</v>
      </c>
      <c r="AR30" s="8">
        <v>0.0675309235696659</v>
      </c>
      <c r="AS30" s="8">
        <v>0.0675309235696659</v>
      </c>
      <c r="AT30" s="8">
        <v>0.0675309235696659</v>
      </c>
      <c r="AU30" s="8">
        <v>0.0414379626152219</v>
      </c>
      <c r="AV30" s="8">
        <v>0.0675309235696659</v>
      </c>
      <c r="AW30" s="8">
        <v>0.0675309235696659</v>
      </c>
      <c r="AX30" s="8">
        <v>0.0675309235696659</v>
      </c>
      <c r="AY30" s="8">
        <v>0.0675309235696659</v>
      </c>
      <c r="AZ30" s="8">
        <v>0.0604338854167826</v>
      </c>
      <c r="BA30" s="8">
        <v>0.0622110900709104</v>
      </c>
      <c r="BB30" s="8">
        <v>0.099089922977539</v>
      </c>
      <c r="BC30" s="8">
        <v>0.070857565548241</v>
      </c>
      <c r="BD30" s="8">
        <v>0.0836274393006626</v>
      </c>
      <c r="BE30" s="8">
        <v>0.0935587757447541</v>
      </c>
      <c r="BF30" s="8">
        <v>0.0762307785927944</v>
      </c>
      <c r="BG30" s="8">
        <v>0.0480144844278564</v>
      </c>
      <c r="BH30" s="8">
        <v>0.0820487172837429</v>
      </c>
      <c r="BI30" s="8">
        <v>0.034195451450392</v>
      </c>
      <c r="BJ30" s="8">
        <v>0.0247441071792347</v>
      </c>
      <c r="BK30" s="8">
        <v>0.0407870063184502</v>
      </c>
      <c r="BL30" s="8">
        <v>0.0629121592545306</v>
      </c>
      <c r="BM30" s="8">
        <v>0.0791516530828714</v>
      </c>
      <c r="BN30" s="8">
        <v>0.0782903312470175</v>
      </c>
      <c r="BO30" s="8">
        <v>0.0680100123857909</v>
      </c>
    </row>
    <row r="31" spans="1:67" x14ac:dyDescent="0.2">
      <c r="A31" s="1">
        <v>1996</v>
      </c>
      <c r="B31" s="8">
        <v>0.0956643898336334</v>
      </c>
      <c r="C31" s="8">
        <v>0.0987419172924192</v>
      </c>
      <c r="D31" s="8">
        <v>0.112363187589936</v>
      </c>
      <c r="E31" s="8">
        <v>0.08345627357732</v>
      </c>
      <c r="F31" s="8">
        <v>0.0924951947032944</v>
      </c>
      <c r="G31" s="8">
        <v>0.0630325555458056</v>
      </c>
      <c r="H31" s="8">
        <v>0.0628074497357831</v>
      </c>
      <c r="I31" s="8">
        <v>0.0784544853986321</v>
      </c>
      <c r="J31" s="8">
        <v>0.0602980814886937</v>
      </c>
      <c r="K31" s="8">
        <v>0.0790387286206648</v>
      </c>
      <c r="L31" s="8">
        <v>0.0818300280865384</v>
      </c>
      <c r="M31" s="8">
        <v>0.0680278094326853</v>
      </c>
      <c r="N31" s="8">
        <v>0.120181938506977</v>
      </c>
      <c r="O31" s="8">
        <v>0.108273918975858</v>
      </c>
      <c r="P31" s="8">
        <v>0.107763177764283</v>
      </c>
      <c r="Q31" s="8">
        <v>0.12752684439045</v>
      </c>
      <c r="R31" s="8">
        <v>0.0745063216352138</v>
      </c>
      <c r="S31" s="8">
        <v>0.100184728444933</v>
      </c>
      <c r="T31" s="8">
        <v>0.0978598859139372</v>
      </c>
      <c r="U31" s="8">
        <v>0.0978598859139372</v>
      </c>
      <c r="V31" s="8">
        <v>0.115165101887839</v>
      </c>
      <c r="W31" s="8">
        <v>0.0965022094864536</v>
      </c>
      <c r="X31" s="8">
        <v>0.0890281292729782</v>
      </c>
      <c r="Y31" s="8">
        <v>0.096589319625412</v>
      </c>
      <c r="Z31" s="8">
        <v>0.112650975787008</v>
      </c>
      <c r="AA31" s="8">
        <v>0.0683596765269542</v>
      </c>
      <c r="AB31" s="8">
        <v>0.102764098972045</v>
      </c>
      <c r="AC31" s="8">
        <v>0.150013374189639</v>
      </c>
      <c r="AD31" s="8">
        <v>0.0720020706662956</v>
      </c>
      <c r="AE31" s="8">
        <v>0.04655487865856</v>
      </c>
      <c r="AF31" s="8">
        <v>0.0838126635319878</v>
      </c>
      <c r="AG31" s="8">
        <v>0.0510057496414351</v>
      </c>
      <c r="AH31" s="8">
        <v>0.104669281516407</v>
      </c>
      <c r="AI31" s="8">
        <v>0.0511912648547901</v>
      </c>
      <c r="AJ31" s="8">
        <v>0.104669281516407</v>
      </c>
      <c r="AK31" s="8">
        <v>0.0649331618107698</v>
      </c>
      <c r="AL31" s="8">
        <v>0.154169491154255</v>
      </c>
      <c r="AM31" s="8">
        <v>0.0797485532195533</v>
      </c>
      <c r="AN31" s="8">
        <v>0.104669281516407</v>
      </c>
      <c r="AO31" s="8">
        <v>0.0195790035717101</v>
      </c>
      <c r="AP31" s="8">
        <v>0.0713659243343144</v>
      </c>
      <c r="AQ31" s="8">
        <v>0.0676832997436963</v>
      </c>
      <c r="AR31" s="8">
        <v>0.0676832997436963</v>
      </c>
      <c r="AS31" s="8">
        <v>0.0676832997436963</v>
      </c>
      <c r="AT31" s="8">
        <v>0.0676832997436963</v>
      </c>
      <c r="AU31" s="8">
        <v>0.0476363892361916</v>
      </c>
      <c r="AV31" s="8">
        <v>0.0676832997436963</v>
      </c>
      <c r="AW31" s="8">
        <v>0.0676832997436963</v>
      </c>
      <c r="AX31" s="8">
        <v>0.0676832997436963</v>
      </c>
      <c r="AY31" s="8">
        <v>0.0676832997436963</v>
      </c>
      <c r="AZ31" s="8">
        <v>0.0628074497357831</v>
      </c>
      <c r="BA31" s="8">
        <v>0.0630761879994289</v>
      </c>
      <c r="BB31" s="8">
        <v>0.0869652952349506</v>
      </c>
      <c r="BC31" s="8">
        <v>0.0751036578688259</v>
      </c>
      <c r="BD31" s="8">
        <v>0.0948274296507377</v>
      </c>
      <c r="BE31" s="8">
        <v>0.0895607018951545</v>
      </c>
      <c r="BF31" s="8">
        <v>0.0799315701986163</v>
      </c>
      <c r="BG31" s="8">
        <v>0.0487855689803383</v>
      </c>
      <c r="BH31" s="8">
        <v>0.0811406683905108</v>
      </c>
      <c r="BI31" s="8">
        <v>0.0365645791701794</v>
      </c>
      <c r="BJ31" s="8">
        <v>0.0241013050502048</v>
      </c>
      <c r="BK31" s="8">
        <v>0.0397455739178238</v>
      </c>
      <c r="BL31" s="8">
        <v>0.0542786793487967</v>
      </c>
      <c r="BM31" s="8">
        <v>0.085222043486005</v>
      </c>
      <c r="BN31" s="8">
        <v>0.0662257320273292</v>
      </c>
      <c r="BO31" s="8">
        <v>0.0680991380817286</v>
      </c>
    </row>
    <row r="32" spans="1:67" x14ac:dyDescent="0.2">
      <c r="A32" s="1">
        <v>1997</v>
      </c>
      <c r="B32" s="8">
        <v>0.0989706658168207</v>
      </c>
      <c r="C32" s="8">
        <v>0.101812026746254</v>
      </c>
      <c r="D32" s="8">
        <v>0.115576747223322</v>
      </c>
      <c r="E32" s="8">
        <v>0.086631354311541</v>
      </c>
      <c r="F32" s="8">
        <v>0.0940280945610709</v>
      </c>
      <c r="G32" s="8">
        <v>0.0656369497234874</v>
      </c>
      <c r="H32" s="8">
        <v>0.06103558478714</v>
      </c>
      <c r="I32" s="8">
        <v>0.0815212163652772</v>
      </c>
      <c r="J32" s="8">
        <v>0.0586448150318563</v>
      </c>
      <c r="K32" s="8">
        <v>0.0854214773590133</v>
      </c>
      <c r="L32" s="8">
        <v>0.0886512166527659</v>
      </c>
      <c r="M32" s="8">
        <v>0.0695693583588676</v>
      </c>
      <c r="N32" s="8">
        <v>0.116845028694719</v>
      </c>
      <c r="O32" s="8">
        <v>0.110860395418254</v>
      </c>
      <c r="P32" s="8">
        <v>0.110963264457969</v>
      </c>
      <c r="Q32" s="8">
        <v>0.130843817829242</v>
      </c>
      <c r="R32" s="8">
        <v>0.0764999361322805</v>
      </c>
      <c r="S32" s="8">
        <v>0.100509957508343</v>
      </c>
      <c r="T32" s="8">
        <v>0.101133367250652</v>
      </c>
      <c r="U32" s="8">
        <v>0.101133367250652</v>
      </c>
      <c r="V32" s="8">
        <v>0.118617569939229</v>
      </c>
      <c r="W32" s="8">
        <v>0.0967371406191894</v>
      </c>
      <c r="X32" s="8">
        <v>0.09143254097855</v>
      </c>
      <c r="Y32" s="8">
        <v>0.100536291511665</v>
      </c>
      <c r="Z32" s="8">
        <v>0.115983985487336</v>
      </c>
      <c r="AA32" s="8">
        <v>0.0684035749098429</v>
      </c>
      <c r="AB32" s="8">
        <v>0.113500165487099</v>
      </c>
      <c r="AC32" s="8">
        <v>0.147760633123532</v>
      </c>
      <c r="AD32" s="8">
        <v>0.0718763671311983</v>
      </c>
      <c r="AE32" s="8">
        <v>0.0466878246758469</v>
      </c>
      <c r="AF32" s="8">
        <v>0.0866091771923454</v>
      </c>
      <c r="AG32" s="8">
        <v>0.0493398279797555</v>
      </c>
      <c r="AH32" s="8">
        <v>0.105962299220995</v>
      </c>
      <c r="AI32" s="8">
        <v>0.0648548278526416</v>
      </c>
      <c r="AJ32" s="8">
        <v>0.105962299220995</v>
      </c>
      <c r="AK32" s="8">
        <v>0.0623661954375027</v>
      </c>
      <c r="AL32" s="8">
        <v>0.15487369952016</v>
      </c>
      <c r="AM32" s="8">
        <v>0.0810507437076948</v>
      </c>
      <c r="AN32" s="8">
        <v>0.105962299220995</v>
      </c>
      <c r="AO32" s="8">
        <v>0.0320511184884265</v>
      </c>
      <c r="AP32" s="8">
        <v>0.068642337338547</v>
      </c>
      <c r="AQ32" s="8">
        <v>0.0698533451512822</v>
      </c>
      <c r="AR32" s="8">
        <v>0.0698533451512822</v>
      </c>
      <c r="AS32" s="8">
        <v>0.0698533451512822</v>
      </c>
      <c r="AT32" s="8">
        <v>0.0698533451512822</v>
      </c>
      <c r="AU32" s="8">
        <v>0.0509169073283318</v>
      </c>
      <c r="AV32" s="8">
        <v>0.0698533451512822</v>
      </c>
      <c r="AW32" s="8">
        <v>0.0698533451512822</v>
      </c>
      <c r="AX32" s="8">
        <v>0.0698533451512822</v>
      </c>
      <c r="AY32" s="8">
        <v>0.0698533451512822</v>
      </c>
      <c r="AZ32" s="8">
        <v>0.06103558478714</v>
      </c>
      <c r="BA32" s="8">
        <v>0.0623161063756162</v>
      </c>
      <c r="BB32" s="8">
        <v>0.077626459470341</v>
      </c>
      <c r="BC32" s="8">
        <v>0.0781929179661316</v>
      </c>
      <c r="BD32" s="8">
        <v>0.102147469626787</v>
      </c>
      <c r="BE32" s="8">
        <v>0.0992489430948732</v>
      </c>
      <c r="BF32" s="8">
        <v>0.0829247233263114</v>
      </c>
      <c r="BG32" s="8">
        <v>0.0499741068158097</v>
      </c>
      <c r="BH32" s="8">
        <v>0.081913445096342</v>
      </c>
      <c r="BI32" s="8">
        <v>0.0372381698765188</v>
      </c>
      <c r="BJ32" s="8">
        <v>0.0235426049525475</v>
      </c>
      <c r="BK32" s="8">
        <v>0.038743520483899</v>
      </c>
      <c r="BL32" s="8">
        <v>0.0410401772796065</v>
      </c>
      <c r="BM32" s="8">
        <v>0.0827467106775221</v>
      </c>
      <c r="BN32" s="8">
        <v>0.0707864942216318</v>
      </c>
      <c r="BO32" s="8">
        <v>0.0683828795159886</v>
      </c>
    </row>
    <row r="33" spans="1:67" x14ac:dyDescent="0.2">
      <c r="A33" s="1">
        <v>1998</v>
      </c>
      <c r="B33" s="8">
        <v>0.100720759634986</v>
      </c>
      <c r="C33" s="8">
        <v>0.103636957061819</v>
      </c>
      <c r="D33" s="8">
        <v>0.115908299919643</v>
      </c>
      <c r="E33" s="8">
        <v>0.0847056159306997</v>
      </c>
      <c r="F33" s="8">
        <v>0.0887360369774466</v>
      </c>
      <c r="G33" s="8">
        <v>0.0661338108057378</v>
      </c>
      <c r="H33" s="8">
        <v>0.0601309824708572</v>
      </c>
      <c r="I33" s="8">
        <v>0.0814368293243897</v>
      </c>
      <c r="J33" s="8">
        <v>0.0620972482405124</v>
      </c>
      <c r="K33" s="8">
        <v>0.0860953154316032</v>
      </c>
      <c r="L33" s="8">
        <v>0.0917118554599782</v>
      </c>
      <c r="M33" s="8">
        <v>0.0672778614548643</v>
      </c>
      <c r="N33" s="8">
        <v>0.11956902011135</v>
      </c>
      <c r="O33" s="8">
        <v>0.112875638776769</v>
      </c>
      <c r="P33" s="8">
        <v>0.114803367281992</v>
      </c>
      <c r="Q33" s="8">
        <v>0.132049236766828</v>
      </c>
      <c r="R33" s="8">
        <v>0.0803762362994344</v>
      </c>
      <c r="S33" s="8">
        <v>0.101092712456172</v>
      </c>
      <c r="T33" s="8">
        <v>0.103328992270739</v>
      </c>
      <c r="U33" s="8">
        <v>0.103328992270739</v>
      </c>
      <c r="V33" s="8">
        <v>0.118474892789732</v>
      </c>
      <c r="W33" s="8">
        <v>0.0989063232626801</v>
      </c>
      <c r="X33" s="8">
        <v>0.0912131169614333</v>
      </c>
      <c r="Y33" s="8">
        <v>0.10808583700331</v>
      </c>
      <c r="Z33" s="8">
        <v>0.116274060561038</v>
      </c>
      <c r="AA33" s="8">
        <v>0.0697257653604843</v>
      </c>
      <c r="AB33" s="8">
        <v>0.111611812720521</v>
      </c>
      <c r="AC33" s="8">
        <v>0.145517728361956</v>
      </c>
      <c r="AD33" s="8">
        <v>0.0715860497926048</v>
      </c>
      <c r="AE33" s="8">
        <v>0.0458160826083576</v>
      </c>
      <c r="AF33" s="8">
        <v>0.0842360399756498</v>
      </c>
      <c r="AG33" s="8">
        <v>0.0555497544289627</v>
      </c>
      <c r="AH33" s="8">
        <v>0.10085777297209</v>
      </c>
      <c r="AI33" s="8">
        <v>0.0598166435399504</v>
      </c>
      <c r="AJ33" s="8">
        <v>0.10085777297209</v>
      </c>
      <c r="AK33" s="8">
        <v>0.0594136848076366</v>
      </c>
      <c r="AL33" s="8">
        <v>0.152082340857942</v>
      </c>
      <c r="AM33" s="8">
        <v>0.0773527882985301</v>
      </c>
      <c r="AN33" s="8">
        <v>0.10085777297209</v>
      </c>
      <c r="AO33" s="8">
        <v>0.028113207963862</v>
      </c>
      <c r="AP33" s="8">
        <v>0.0661578896831991</v>
      </c>
      <c r="AQ33" s="8">
        <v>0.0703988388126324</v>
      </c>
      <c r="AR33" s="8">
        <v>0.0703988388126324</v>
      </c>
      <c r="AS33" s="8">
        <v>0.0703988388126324</v>
      </c>
      <c r="AT33" s="8">
        <v>0.0703988388126324</v>
      </c>
      <c r="AU33" s="8">
        <v>0.056771749332403</v>
      </c>
      <c r="AV33" s="8">
        <v>0.0703988388126324</v>
      </c>
      <c r="AW33" s="8">
        <v>0.0703988388126324</v>
      </c>
      <c r="AX33" s="8">
        <v>0.0703988388126324</v>
      </c>
      <c r="AY33" s="8">
        <v>0.0703988388126324</v>
      </c>
      <c r="AZ33" s="8">
        <v>0.0601309824708572</v>
      </c>
      <c r="BA33" s="8">
        <v>0.0644420578490026</v>
      </c>
      <c r="BB33" s="8">
        <v>0.0620876729206958</v>
      </c>
      <c r="BC33" s="8">
        <v>0.0806347698073568</v>
      </c>
      <c r="BD33" s="8">
        <v>0.110361864548935</v>
      </c>
      <c r="BE33" s="8">
        <v>0.0968715947249616</v>
      </c>
      <c r="BF33" s="8">
        <v>0.0832070213228694</v>
      </c>
      <c r="BG33" s="8">
        <v>0.0474644484732429</v>
      </c>
      <c r="BH33" s="8">
        <v>0.0823244532801027</v>
      </c>
      <c r="BI33" s="8">
        <v>0.0389241408205562</v>
      </c>
      <c r="BJ33" s="8">
        <v>0.0263333533775843</v>
      </c>
      <c r="BK33" s="8">
        <v>0.0404597366919084</v>
      </c>
      <c r="BL33" s="8">
        <v>0.0427857298553976</v>
      </c>
      <c r="BM33" s="8">
        <v>0.07621714097225</v>
      </c>
      <c r="BN33" s="8">
        <v>0.0660838628295602</v>
      </c>
      <c r="BO33" s="8">
        <v>0.0694941688161598</v>
      </c>
    </row>
    <row r="34" spans="1:67" x14ac:dyDescent="0.2">
      <c r="A34" s="1">
        <v>1999</v>
      </c>
      <c r="B34" s="8">
        <v>0.10474813183082</v>
      </c>
      <c r="C34" s="8">
        <v>0.108838076010785</v>
      </c>
      <c r="D34" s="8">
        <v>0.120717932636612</v>
      </c>
      <c r="E34" s="8">
        <v>0.0832153536298541</v>
      </c>
      <c r="F34" s="8">
        <v>0.10633575150686</v>
      </c>
      <c r="G34" s="8">
        <v>0.0642378633329981</v>
      </c>
      <c r="H34" s="8">
        <v>0.061505796017246</v>
      </c>
      <c r="I34" s="8">
        <v>0.0841665679371266</v>
      </c>
      <c r="J34" s="8">
        <v>0.0559374823005524</v>
      </c>
      <c r="K34" s="8">
        <v>0.0961495584786243</v>
      </c>
      <c r="L34" s="8">
        <v>0.0884117295593229</v>
      </c>
      <c r="M34" s="8">
        <v>0.0701810420693832</v>
      </c>
      <c r="N34" s="8">
        <v>0.124574104698371</v>
      </c>
      <c r="O34" s="8">
        <v>0.113359580424891</v>
      </c>
      <c r="P34" s="8">
        <v>0.121731471271563</v>
      </c>
      <c r="Q34" s="8">
        <v>0.138067884085068</v>
      </c>
      <c r="R34" s="8">
        <v>0.0851017093071924</v>
      </c>
      <c r="S34" s="8">
        <v>0.10306506534861</v>
      </c>
      <c r="T34" s="8">
        <v>0.107802958315825</v>
      </c>
      <c r="U34" s="8">
        <v>0.107802958315825</v>
      </c>
      <c r="V34" s="8">
        <v>0.123356486135268</v>
      </c>
      <c r="W34" s="8">
        <v>0.103230626907114</v>
      </c>
      <c r="X34" s="8">
        <v>0.0945084680699818</v>
      </c>
      <c r="Y34" s="8">
        <v>0.11369905828572</v>
      </c>
      <c r="Z34" s="8">
        <v>0.121060157147562</v>
      </c>
      <c r="AA34" s="8">
        <v>0.0732268856214138</v>
      </c>
      <c r="AB34" s="8">
        <v>0.115135711548058</v>
      </c>
      <c r="AC34" s="8">
        <v>0.145168817600279</v>
      </c>
      <c r="AD34" s="8">
        <v>0.0717595012426788</v>
      </c>
      <c r="AE34" s="8">
        <v>0.0504608058088115</v>
      </c>
      <c r="AF34" s="8">
        <v>0.082093898386697</v>
      </c>
      <c r="AG34" s="8">
        <v>0.0551577411592931</v>
      </c>
      <c r="AH34" s="8">
        <v>0.116141275768093</v>
      </c>
      <c r="AI34" s="8">
        <v>0.0655857767271398</v>
      </c>
      <c r="AJ34" s="8">
        <v>0.116141275768093</v>
      </c>
      <c r="AK34" s="8">
        <v>0.0624623499835545</v>
      </c>
      <c r="AL34" s="8">
        <v>0.144670656339122</v>
      </c>
      <c r="AM34" s="8">
        <v>0.120631934655545</v>
      </c>
      <c r="AN34" s="8">
        <v>0.116141275768093</v>
      </c>
      <c r="AO34" s="8">
        <v>0.0339814636243891</v>
      </c>
      <c r="AP34" s="8">
        <v>0.0573453519191501</v>
      </c>
      <c r="AQ34" s="8">
        <v>0.0703685023681815</v>
      </c>
      <c r="AR34" s="8">
        <v>0.0703685023681815</v>
      </c>
      <c r="AS34" s="8">
        <v>0.0703685023681815</v>
      </c>
      <c r="AT34" s="8">
        <v>0.0703685023681815</v>
      </c>
      <c r="AU34" s="8">
        <v>0.0471172055291703</v>
      </c>
      <c r="AV34" s="8">
        <v>0.0703685023681815</v>
      </c>
      <c r="AW34" s="8">
        <v>0.0703685023681815</v>
      </c>
      <c r="AX34" s="8">
        <v>0.0703685023681815</v>
      </c>
      <c r="AY34" s="8">
        <v>0.0703685023681815</v>
      </c>
      <c r="AZ34" s="8">
        <v>0.061505796017246</v>
      </c>
      <c r="BA34" s="8">
        <v>0.0653315145296974</v>
      </c>
      <c r="BB34" s="8">
        <v>0.0590222665331488</v>
      </c>
      <c r="BC34" s="8">
        <v>0.0845311962198648</v>
      </c>
      <c r="BD34" s="8">
        <v>0.11133661828226</v>
      </c>
      <c r="BE34" s="8">
        <v>0.0949915893649849</v>
      </c>
      <c r="BF34" s="8">
        <v>0.0855488273404883</v>
      </c>
      <c r="BG34" s="8">
        <v>0.0474534649841869</v>
      </c>
      <c r="BH34" s="8">
        <v>0.0875190156672754</v>
      </c>
      <c r="BI34" s="8">
        <v>0.0346428030309063</v>
      </c>
      <c r="BJ34" s="8">
        <v>0.022806394687525</v>
      </c>
      <c r="BK34" s="8">
        <v>0.0400739436810758</v>
      </c>
      <c r="BL34" s="8">
        <v>0.0459669430163416</v>
      </c>
      <c r="BM34" s="8">
        <v>0.0471890980042458</v>
      </c>
      <c r="BN34" s="8">
        <v>0.0711791887459448</v>
      </c>
      <c r="BO34" s="8">
        <v>0.0624935087549819</v>
      </c>
    </row>
    <row r="35" spans="1:67" x14ac:dyDescent="0.2">
      <c r="A35" s="1">
        <v>2000</v>
      </c>
      <c r="B35" s="8">
        <v>0.107002178327735</v>
      </c>
      <c r="C35" s="8">
        <v>0.107335745270634</v>
      </c>
      <c r="D35" s="8">
        <v>0.126380006611488</v>
      </c>
      <c r="E35" s="8">
        <v>0.0905652405653927</v>
      </c>
      <c r="F35" s="8">
        <v>0.0986082696189291</v>
      </c>
      <c r="G35" s="8">
        <v>0.0647644072504337</v>
      </c>
      <c r="H35" s="8">
        <v>0.0593167008839276</v>
      </c>
      <c r="I35" s="8">
        <v>0.0870282788424005</v>
      </c>
      <c r="J35" s="8">
        <v>0.0574757552135479</v>
      </c>
      <c r="K35" s="8">
        <v>0.0854354811922426</v>
      </c>
      <c r="L35" s="8">
        <v>0.0850339806730012</v>
      </c>
      <c r="M35" s="8">
        <v>0.0747907017343097</v>
      </c>
      <c r="N35" s="8">
        <v>0.130866184565193</v>
      </c>
      <c r="O35" s="8">
        <v>0.111236719673923</v>
      </c>
      <c r="P35" s="8">
        <v>0.12297259229374</v>
      </c>
      <c r="Q35" s="8">
        <v>0.136760374995558</v>
      </c>
      <c r="R35" s="8">
        <v>0.0881025854416793</v>
      </c>
      <c r="S35" s="8">
        <v>0.105916534888906</v>
      </c>
      <c r="T35" s="8">
        <v>0.107043395850855</v>
      </c>
      <c r="U35" s="8">
        <v>0.107043395850855</v>
      </c>
      <c r="V35" s="8">
        <v>0.128943750780192</v>
      </c>
      <c r="W35" s="8">
        <v>0.109270965847039</v>
      </c>
      <c r="X35" s="8">
        <v>0.0993925373342767</v>
      </c>
      <c r="Y35" s="8">
        <v>0.115122058840867</v>
      </c>
      <c r="Z35" s="8">
        <v>0.126718186777667</v>
      </c>
      <c r="AA35" s="8">
        <v>0.0769182636773663</v>
      </c>
      <c r="AB35" s="8">
        <v>0.134912841860708</v>
      </c>
      <c r="AC35" s="8">
        <v>0.141342694532161</v>
      </c>
      <c r="AD35" s="8">
        <v>0.0749970403983012</v>
      </c>
      <c r="AE35" s="8">
        <v>0.0496701336067358</v>
      </c>
      <c r="AF35" s="8">
        <v>0.0897703210537414</v>
      </c>
      <c r="AG35" s="8">
        <v>0.0527020776023347</v>
      </c>
      <c r="AH35" s="8">
        <v>0.11010417579104</v>
      </c>
      <c r="AI35" s="8">
        <v>0.0732287281139753</v>
      </c>
      <c r="AJ35" s="8">
        <v>0.11010417579104</v>
      </c>
      <c r="AK35" s="8">
        <v>0.073398954843175</v>
      </c>
      <c r="AL35" s="8">
        <v>0.147726923386651</v>
      </c>
      <c r="AM35" s="8">
        <v>0.0945256399916651</v>
      </c>
      <c r="AN35" s="8">
        <v>0.11010417579104</v>
      </c>
      <c r="AO35" s="8">
        <v>0.024207563098465</v>
      </c>
      <c r="AP35" s="8">
        <v>0.0644805784611138</v>
      </c>
      <c r="AQ35" s="8">
        <v>0.0704872224806573</v>
      </c>
      <c r="AR35" s="8">
        <v>0.0704872224806573</v>
      </c>
      <c r="AS35" s="8">
        <v>0.0704872224806573</v>
      </c>
      <c r="AT35" s="8">
        <v>0.0704872224806573</v>
      </c>
      <c r="AU35" s="8">
        <v>0.0438238116154506</v>
      </c>
      <c r="AV35" s="8">
        <v>0.0704872224806573</v>
      </c>
      <c r="AW35" s="8">
        <v>0.0704872224806573</v>
      </c>
      <c r="AX35" s="8">
        <v>0.0704872224806573</v>
      </c>
      <c r="AY35" s="8">
        <v>0.0704872224806573</v>
      </c>
      <c r="AZ35" s="8">
        <v>0.0593167008839276</v>
      </c>
      <c r="BA35" s="8">
        <v>0.0647494260240147</v>
      </c>
      <c r="BB35" s="8">
        <v>0.065184631013644</v>
      </c>
      <c r="BC35" s="8">
        <v>0.0881504683939472</v>
      </c>
      <c r="BD35" s="8">
        <v>0.109319596680459</v>
      </c>
      <c r="BE35" s="8">
        <v>0.0913418742027644</v>
      </c>
      <c r="BF35" s="8">
        <v>0.0885537612907258</v>
      </c>
      <c r="BG35" s="8">
        <v>0.0484523188296275</v>
      </c>
      <c r="BH35" s="8">
        <v>0.0921144559249142</v>
      </c>
      <c r="BI35" s="8">
        <v>0.0345481397736636</v>
      </c>
      <c r="BJ35" s="8">
        <v>0.0213931994808562</v>
      </c>
      <c r="BK35" s="8">
        <v>0.0421705473575487</v>
      </c>
      <c r="BL35" s="8">
        <v>0.0435385487989272</v>
      </c>
      <c r="BM35" s="8">
        <v>0.048610183430741</v>
      </c>
      <c r="BN35" s="8">
        <v>0.0696172273014815</v>
      </c>
      <c r="BO35" s="8">
        <v>0.0660639516448331</v>
      </c>
    </row>
    <row r="36" spans="1:67" x14ac:dyDescent="0.2">
      <c r="A36" s="1">
        <v>2001</v>
      </c>
      <c r="B36" s="8">
        <v>0.10817923067929</v>
      </c>
      <c r="C36" s="8">
        <v>0.107621936840969</v>
      </c>
      <c r="D36" s="8">
        <v>0.126545954416529</v>
      </c>
      <c r="E36" s="8">
        <v>0.0909395153366504</v>
      </c>
      <c r="F36" s="8">
        <v>0.1015726158403</v>
      </c>
      <c r="G36" s="8">
        <v>0.0650564742054667</v>
      </c>
      <c r="H36" s="8">
        <v>0.0647390573732199</v>
      </c>
      <c r="I36" s="8">
        <v>0.0898305084312382</v>
      </c>
      <c r="J36" s="8">
        <v>0.0583920745410097</v>
      </c>
      <c r="K36" s="8">
        <v>0.0849644411994967</v>
      </c>
      <c r="L36" s="8">
        <v>0.0885532958454692</v>
      </c>
      <c r="M36" s="8">
        <v>0.0749168720955403</v>
      </c>
      <c r="N36" s="8">
        <v>0.134390637170018</v>
      </c>
      <c r="O36" s="8">
        <v>0.107041073237798</v>
      </c>
      <c r="P36" s="8">
        <v>0.124272416385699</v>
      </c>
      <c r="Q36" s="8">
        <v>0.143032578167811</v>
      </c>
      <c r="R36" s="8">
        <v>0.0857199130487154</v>
      </c>
      <c r="S36" s="8">
        <v>0.107365427001698</v>
      </c>
      <c r="T36" s="8">
        <v>0.106959433808808</v>
      </c>
      <c r="U36" s="8">
        <v>0.106959433808808</v>
      </c>
      <c r="V36" s="8">
        <v>0.128291713051649</v>
      </c>
      <c r="W36" s="8">
        <v>0.118962931713577</v>
      </c>
      <c r="X36" s="8">
        <v>0.101459232855641</v>
      </c>
      <c r="Y36" s="8">
        <v>0.117637742398387</v>
      </c>
      <c r="Z36" s="8">
        <v>0.126780006926295</v>
      </c>
      <c r="AA36" s="8">
        <v>0.0773553432695557</v>
      </c>
      <c r="AB36" s="8">
        <v>0.136723731894193</v>
      </c>
      <c r="AC36" s="8">
        <v>0.138551177986796</v>
      </c>
      <c r="AD36" s="8">
        <v>0.0728196683148507</v>
      </c>
      <c r="AE36" s="8">
        <v>0.055201104962011</v>
      </c>
      <c r="AF36" s="8">
        <v>0.0896719892332454</v>
      </c>
      <c r="AG36" s="8">
        <v>0.0526948040366322</v>
      </c>
      <c r="AH36" s="8">
        <v>0.113462364472615</v>
      </c>
      <c r="AI36" s="8">
        <v>0.0698912612297559</v>
      </c>
      <c r="AJ36" s="8">
        <v>0.113462364472615</v>
      </c>
      <c r="AK36" s="8">
        <v>0.0670027918910282</v>
      </c>
      <c r="AL36" s="8">
        <v>0.147110604197232</v>
      </c>
      <c r="AM36" s="8">
        <v>0.103429570219817</v>
      </c>
      <c r="AN36" s="8">
        <v>0.113462364472615</v>
      </c>
      <c r="AO36" s="8">
        <v>0.0376190468095546</v>
      </c>
      <c r="AP36" s="8">
        <v>0.0652256019830765</v>
      </c>
      <c r="AQ36" s="8">
        <v>0.071341045859495</v>
      </c>
      <c r="AR36" s="8">
        <v>0.071341045859495</v>
      </c>
      <c r="AS36" s="8">
        <v>0.071341045859495</v>
      </c>
      <c r="AT36" s="8">
        <v>0.071341045859495</v>
      </c>
      <c r="AU36" s="8">
        <v>0.0487041562899432</v>
      </c>
      <c r="AV36" s="8">
        <v>0.071341045859495</v>
      </c>
      <c r="AW36" s="8">
        <v>0.071341045859495</v>
      </c>
      <c r="AX36" s="8">
        <v>0.071341045859495</v>
      </c>
      <c r="AY36" s="8">
        <v>0.071341045859495</v>
      </c>
      <c r="AZ36" s="8">
        <v>0.0647390573732199</v>
      </c>
      <c r="BA36" s="8">
        <v>0.0691975872546278</v>
      </c>
      <c r="BB36" s="8">
        <v>0.0824499848303633</v>
      </c>
      <c r="BC36" s="8">
        <v>0.0896798153373265</v>
      </c>
      <c r="BD36" s="8">
        <v>0.104300727250975</v>
      </c>
      <c r="BE36" s="8">
        <v>0.0911026160225731</v>
      </c>
      <c r="BF36" s="8">
        <v>0.0907632281721179</v>
      </c>
      <c r="BG36" s="8">
        <v>0.0472605172384775</v>
      </c>
      <c r="BH36" s="8">
        <v>0.0875073026118296</v>
      </c>
      <c r="BI36" s="8">
        <v>0.0386927529778323</v>
      </c>
      <c r="BJ36" s="8">
        <v>0.0227337998039931</v>
      </c>
      <c r="BK36" s="8">
        <v>0.0458158061510301</v>
      </c>
      <c r="BL36" s="8">
        <v>0.0452274009926889</v>
      </c>
      <c r="BM36" s="8">
        <v>0.0499598302902511</v>
      </c>
      <c r="BN36" s="8">
        <v>0.0769009608170917</v>
      </c>
      <c r="BO36" s="8">
        <v>0.065276009835197</v>
      </c>
    </row>
    <row r="37" spans="1:67" x14ac:dyDescent="0.2">
      <c r="A37" s="1">
        <v>2002</v>
      </c>
      <c r="B37" s="8">
        <v>0.109486787865745</v>
      </c>
      <c r="C37" s="8">
        <v>0.108399445267802</v>
      </c>
      <c r="D37" s="8">
        <v>0.129683817147272</v>
      </c>
      <c r="E37" s="8">
        <v>0.0955396936963036</v>
      </c>
      <c r="F37" s="8">
        <v>0.0960639164885949</v>
      </c>
      <c r="G37" s="8">
        <v>0.0636563705976366</v>
      </c>
      <c r="H37" s="8">
        <v>0.0611717582442371</v>
      </c>
      <c r="I37" s="8">
        <v>0.087842437995766</v>
      </c>
      <c r="J37" s="8">
        <v>0.0576747495212704</v>
      </c>
      <c r="K37" s="8">
        <v>0.0848639818218887</v>
      </c>
      <c r="L37" s="8">
        <v>0.0894390194380066</v>
      </c>
      <c r="M37" s="8">
        <v>0.0760609287182962</v>
      </c>
      <c r="N37" s="8">
        <v>0.133802849059524</v>
      </c>
      <c r="O37" s="8">
        <v>0.109924384371488</v>
      </c>
      <c r="P37" s="8">
        <v>0.125825562718149</v>
      </c>
      <c r="Q37" s="8">
        <v>0.139448957667601</v>
      </c>
      <c r="R37" s="8">
        <v>0.0875834000372965</v>
      </c>
      <c r="S37" s="8">
        <v>0.104156523779813</v>
      </c>
      <c r="T37" s="8">
        <v>0.107831649466691</v>
      </c>
      <c r="U37" s="8">
        <v>0.107831649466691</v>
      </c>
      <c r="V37" s="8">
        <v>0.131641145836848</v>
      </c>
      <c r="W37" s="8">
        <v>0.122215857462417</v>
      </c>
      <c r="X37" s="8">
        <v>0.101122582694307</v>
      </c>
      <c r="Y37" s="8">
        <v>0.1244084090428</v>
      </c>
      <c r="Z37" s="8">
        <v>0.129912881182875</v>
      </c>
      <c r="AA37" s="8">
        <v>0.0940305747594697</v>
      </c>
      <c r="AB37" s="8">
        <v>0.145484519274594</v>
      </c>
      <c r="AC37" s="8">
        <v>0.136010927910027</v>
      </c>
      <c r="AD37" s="8">
        <v>0.0715439952584348</v>
      </c>
      <c r="AE37" s="8">
        <v>0.0596262917279396</v>
      </c>
      <c r="AF37" s="8">
        <v>0.0947831992296777</v>
      </c>
      <c r="AG37" s="8">
        <v>0.0518287295340347</v>
      </c>
      <c r="AH37" s="8">
        <v>0.107694867793203</v>
      </c>
      <c r="AI37" s="8">
        <v>0.0664160373853107</v>
      </c>
      <c r="AJ37" s="8">
        <v>0.107694867793203</v>
      </c>
      <c r="AK37" s="8">
        <v>0.0650746386880046</v>
      </c>
      <c r="AL37" s="8">
        <v>0.144645478813953</v>
      </c>
      <c r="AM37" s="8">
        <v>0.0924567199232357</v>
      </c>
      <c r="AN37" s="8">
        <v>0.107694867793203</v>
      </c>
      <c r="AO37" s="8">
        <v>0.0383229411568049</v>
      </c>
      <c r="AP37" s="8">
        <v>0.0644145894109205</v>
      </c>
      <c r="AQ37" s="8">
        <v>0.070588177420676</v>
      </c>
      <c r="AR37" s="8">
        <v>0.070588177420676</v>
      </c>
      <c r="AS37" s="8">
        <v>0.070588177420676</v>
      </c>
      <c r="AT37" s="8">
        <v>0.070588177420676</v>
      </c>
      <c r="AU37" s="8">
        <v>0.0503835059533827</v>
      </c>
      <c r="AV37" s="8">
        <v>0.070588177420676</v>
      </c>
      <c r="AW37" s="8">
        <v>0.070588177420676</v>
      </c>
      <c r="AX37" s="8">
        <v>0.070588177420676</v>
      </c>
      <c r="AY37" s="8">
        <v>0.070588177420676</v>
      </c>
      <c r="AZ37" s="8">
        <v>0.0611717582442371</v>
      </c>
      <c r="BA37" s="8">
        <v>0.066243389454052</v>
      </c>
      <c r="BB37" s="8">
        <v>0.0763432584484956</v>
      </c>
      <c r="BC37" s="8">
        <v>0.0880604913049829</v>
      </c>
      <c r="BD37" s="8">
        <v>0.10431424899166</v>
      </c>
      <c r="BE37" s="8">
        <v>0.08888356161202</v>
      </c>
      <c r="BF37" s="8">
        <v>0.0889846366476797</v>
      </c>
      <c r="BG37" s="8">
        <v>0.0498699483085163</v>
      </c>
      <c r="BH37" s="8">
        <v>0.0911678094295366</v>
      </c>
      <c r="BI37" s="8">
        <v>0.0388834042935474</v>
      </c>
      <c r="BJ37" s="8">
        <v>0.0242837974253668</v>
      </c>
      <c r="BK37" s="8">
        <v>0.0466818675608283</v>
      </c>
      <c r="BL37" s="8">
        <v>0.0346452027406838</v>
      </c>
      <c r="BM37" s="8">
        <v>0.0499956467277832</v>
      </c>
      <c r="BN37" s="8">
        <v>0.0780192741502854</v>
      </c>
      <c r="BO37" s="8">
        <v>0.0634340894139073</v>
      </c>
    </row>
    <row r="38" spans="1:67" x14ac:dyDescent="0.2">
      <c r="A38" s="1">
        <v>2003</v>
      </c>
      <c r="B38" s="8">
        <v>0.107769930211552</v>
      </c>
      <c r="C38" s="8">
        <v>0.108525117895975</v>
      </c>
      <c r="D38" s="8">
        <v>0.127592620509294</v>
      </c>
      <c r="E38" s="8">
        <v>0.0983214626288828</v>
      </c>
      <c r="F38" s="8">
        <v>0.0924471117374014</v>
      </c>
      <c r="G38" s="8">
        <v>0.0638172467460311</v>
      </c>
      <c r="H38" s="8">
        <v>0.0604872035013585</v>
      </c>
      <c r="I38" s="8">
        <v>0.0855023067790365</v>
      </c>
      <c r="J38" s="8">
        <v>0.0569644315901824</v>
      </c>
      <c r="K38" s="8">
        <v>0.0874220389230085</v>
      </c>
      <c r="L38" s="8">
        <v>0.0861793361775834</v>
      </c>
      <c r="M38" s="8">
        <v>0.076660504087181</v>
      </c>
      <c r="N38" s="8">
        <v>0.131906911548823</v>
      </c>
      <c r="O38" s="8">
        <v>0.109281355573468</v>
      </c>
      <c r="P38" s="8">
        <v>0.129234105969282</v>
      </c>
      <c r="Q38" s="8">
        <v>0.136770794172514</v>
      </c>
      <c r="R38" s="8">
        <v>0.0767845925302084</v>
      </c>
      <c r="S38" s="8">
        <v>0.102074757935151</v>
      </c>
      <c r="T38" s="8">
        <v>0.1079197439408</v>
      </c>
      <c r="U38" s="8">
        <v>0.1079197439408</v>
      </c>
      <c r="V38" s="8">
        <v>0.130005100344936</v>
      </c>
      <c r="W38" s="8">
        <v>0.122082564840742</v>
      </c>
      <c r="X38" s="8">
        <v>0.0943448700361708</v>
      </c>
      <c r="Y38" s="8">
        <v>0.12832518186251</v>
      </c>
      <c r="Z38" s="8">
        <v>0.127888513530564</v>
      </c>
      <c r="AA38" s="8">
        <v>0.097616245700112</v>
      </c>
      <c r="AB38" s="8">
        <v>0.140703852484797</v>
      </c>
      <c r="AC38" s="8">
        <v>0.132204151102455</v>
      </c>
      <c r="AD38" s="8">
        <v>0.0722605704088623</v>
      </c>
      <c r="AE38" s="8">
        <v>0.0629575741492318</v>
      </c>
      <c r="AF38" s="8">
        <v>0.09701887635262</v>
      </c>
      <c r="AG38" s="8">
        <v>0.0530493369099381</v>
      </c>
      <c r="AH38" s="8">
        <v>0.103871434766825</v>
      </c>
      <c r="AI38" s="8">
        <v>0.0616577674630172</v>
      </c>
      <c r="AJ38" s="8">
        <v>0.103871434766825</v>
      </c>
      <c r="AK38" s="8">
        <v>0.058187721485994</v>
      </c>
      <c r="AL38" s="8">
        <v>0.142147406154653</v>
      </c>
      <c r="AM38" s="8">
        <v>0.0867699176144436</v>
      </c>
      <c r="AN38" s="8">
        <v>0.103871434766825</v>
      </c>
      <c r="AO38" s="8">
        <v>0.0363804829536968</v>
      </c>
      <c r="AP38" s="8">
        <v>0.0653840998413597</v>
      </c>
      <c r="AQ38" s="8">
        <v>0.0709920508325253</v>
      </c>
      <c r="AR38" s="8">
        <v>0.0709920508325253</v>
      </c>
      <c r="AS38" s="8">
        <v>0.0709920508325253</v>
      </c>
      <c r="AT38" s="8">
        <v>0.0709920508325253</v>
      </c>
      <c r="AU38" s="8">
        <v>0.0450934951261854</v>
      </c>
      <c r="AV38" s="8">
        <v>0.0709920508325253</v>
      </c>
      <c r="AW38" s="8">
        <v>0.0709920508325253</v>
      </c>
      <c r="AX38" s="8">
        <v>0.0709920508325253</v>
      </c>
      <c r="AY38" s="8">
        <v>0.0709920508325253</v>
      </c>
      <c r="AZ38" s="8">
        <v>0.0604872035013585</v>
      </c>
      <c r="BA38" s="8">
        <v>0.0663156979759782</v>
      </c>
      <c r="BB38" s="8">
        <v>0.0712830847948859</v>
      </c>
      <c r="BC38" s="8">
        <v>0.0874901700088233</v>
      </c>
      <c r="BD38" s="8">
        <v>0.097055232575531</v>
      </c>
      <c r="BE38" s="8">
        <v>0.0850109248220319</v>
      </c>
      <c r="BF38" s="8">
        <v>0.0870237336751619</v>
      </c>
      <c r="BG38" s="8">
        <v>0.0472189598526015</v>
      </c>
      <c r="BH38" s="8">
        <v>0.0892840998189009</v>
      </c>
      <c r="BI38" s="8">
        <v>0.038530786109894</v>
      </c>
      <c r="BJ38" s="8">
        <v>0.0265541382243878</v>
      </c>
      <c r="BK38" s="8">
        <v>0.0469636503969563</v>
      </c>
      <c r="BL38" s="8">
        <v>0.034267132082591</v>
      </c>
      <c r="BM38" s="8">
        <v>0.0541595172215442</v>
      </c>
      <c r="BN38" s="8">
        <v>0.0764583984938677</v>
      </c>
      <c r="BO38" s="8">
        <v>0.0626411208169286</v>
      </c>
    </row>
    <row r="39" spans="1:67" x14ac:dyDescent="0.2">
      <c r="A39" s="1">
        <v>2004</v>
      </c>
      <c r="B39" s="8">
        <v>0.108314851648304</v>
      </c>
      <c r="C39" s="8">
        <v>0.109841967562411</v>
      </c>
      <c r="D39" s="8">
        <v>0.130186444461315</v>
      </c>
      <c r="E39" s="8">
        <v>0.100190981447441</v>
      </c>
      <c r="F39" s="8">
        <v>0.089134270041419</v>
      </c>
      <c r="G39" s="8">
        <v>0.0650486859995251</v>
      </c>
      <c r="H39" s="8">
        <v>0.0571567790516586</v>
      </c>
      <c r="I39" s="8">
        <v>0.0844115931888393</v>
      </c>
      <c r="J39" s="8">
        <v>0.0562817458152633</v>
      </c>
      <c r="K39" s="8">
        <v>0.0893681851326248</v>
      </c>
      <c r="L39" s="8">
        <v>0.0875280366172702</v>
      </c>
      <c r="M39" s="8">
        <v>0.081297456170476</v>
      </c>
      <c r="N39" s="8">
        <v>0.136567215086804</v>
      </c>
      <c r="O39" s="8">
        <v>0.108043457861151</v>
      </c>
      <c r="P39" s="8">
        <v>0.128382706330716</v>
      </c>
      <c r="Q39" s="8">
        <v>0.138253462364419</v>
      </c>
      <c r="R39" s="8">
        <v>0.0797919043956347</v>
      </c>
      <c r="S39" s="8">
        <v>0.102099389778193</v>
      </c>
      <c r="T39" s="8">
        <v>0.109563251098528</v>
      </c>
      <c r="U39" s="8">
        <v>0.109563251098528</v>
      </c>
      <c r="V39" s="8">
        <v>0.132620074648875</v>
      </c>
      <c r="W39" s="8">
        <v>0.123989342815501</v>
      </c>
      <c r="X39" s="8">
        <v>0.101523567964069</v>
      </c>
      <c r="Y39" s="8">
        <v>0.135110338344811</v>
      </c>
      <c r="Z39" s="8">
        <v>0.130476114357192</v>
      </c>
      <c r="AA39" s="8">
        <v>0.100580648891172</v>
      </c>
      <c r="AB39" s="8">
        <v>0.131225456335002</v>
      </c>
      <c r="AC39" s="8">
        <v>0.134077808993255</v>
      </c>
      <c r="AD39" s="8">
        <v>0.0712838105524357</v>
      </c>
      <c r="AE39" s="8">
        <v>0.0718960493372</v>
      </c>
      <c r="AF39" s="8">
        <v>0.0995796999384189</v>
      </c>
      <c r="AG39" s="8">
        <v>0.0486009450609259</v>
      </c>
      <c r="AH39" s="8">
        <v>0.0999698127304042</v>
      </c>
      <c r="AI39" s="8">
        <v>0.0692284676502672</v>
      </c>
      <c r="AJ39" s="8">
        <v>0.0999698127304042</v>
      </c>
      <c r="AK39" s="8">
        <v>0.0649384750093705</v>
      </c>
      <c r="AL39" s="8">
        <v>0.136306355519564</v>
      </c>
      <c r="AM39" s="8">
        <v>0.081380440014086</v>
      </c>
      <c r="AN39" s="8">
        <v>0.0999698127304042</v>
      </c>
      <c r="AO39" s="8">
        <v>0.0368730166766302</v>
      </c>
      <c r="AP39" s="8">
        <v>0.0681486614387661</v>
      </c>
      <c r="AQ39" s="8">
        <v>0.0716456012922204</v>
      </c>
      <c r="AR39" s="8">
        <v>0.0716456012922204</v>
      </c>
      <c r="AS39" s="8">
        <v>0.0716456012922204</v>
      </c>
      <c r="AT39" s="8">
        <v>0.0716456012922204</v>
      </c>
      <c r="AU39" s="8">
        <v>0.0486711682160092</v>
      </c>
      <c r="AV39" s="8">
        <v>0.0716456012922204</v>
      </c>
      <c r="AW39" s="8">
        <v>0.0716456012922204</v>
      </c>
      <c r="AX39" s="8">
        <v>0.0716456012922204</v>
      </c>
      <c r="AY39" s="8">
        <v>0.0716456012922204</v>
      </c>
      <c r="AZ39" s="8">
        <v>0.0571567790516586</v>
      </c>
      <c r="BA39" s="8">
        <v>0.0657755788591224</v>
      </c>
      <c r="BB39" s="8">
        <v>0.0766868777748469</v>
      </c>
      <c r="BC39" s="8">
        <v>0.0855848834373454</v>
      </c>
      <c r="BD39" s="8">
        <v>0.0934845934175572</v>
      </c>
      <c r="BE39" s="8">
        <v>0.0809836755613085</v>
      </c>
      <c r="BF39" s="8">
        <v>0.0854845166484222</v>
      </c>
      <c r="BG39" s="8">
        <v>0.0478398318110919</v>
      </c>
      <c r="BH39" s="8">
        <v>0.0810052180390596</v>
      </c>
      <c r="BI39" s="8">
        <v>0.0396853528595467</v>
      </c>
      <c r="BJ39" s="8">
        <v>0.0284487579478203</v>
      </c>
      <c r="BK39" s="8">
        <v>0.0465880615803583</v>
      </c>
      <c r="BL39" s="8">
        <v>0.0329461720545145</v>
      </c>
      <c r="BM39" s="8">
        <v>0.0591339281127305</v>
      </c>
      <c r="BN39" s="8">
        <v>0.0755415471559998</v>
      </c>
      <c r="BO39" s="8">
        <v>0.0611182299195486</v>
      </c>
    </row>
    <row r="40" spans="1:67" x14ac:dyDescent="0.2">
      <c r="A40" s="1">
        <v>2005</v>
      </c>
      <c r="B40" s="8">
        <v>0.108984527707496</v>
      </c>
      <c r="C40" s="8">
        <v>0.111622249810047</v>
      </c>
      <c r="D40" s="8">
        <v>0.13156422364808</v>
      </c>
      <c r="E40" s="8">
        <v>0.106565338020653</v>
      </c>
      <c r="F40" s="8">
        <v>0.084066794301171</v>
      </c>
      <c r="G40" s="8">
        <v>0.06337284566054</v>
      </c>
      <c r="H40" s="8">
        <v>0.0565667832738172</v>
      </c>
      <c r="I40" s="8">
        <v>0.0862408688677735</v>
      </c>
      <c r="J40" s="8">
        <v>0.0518363029547744</v>
      </c>
      <c r="K40" s="8">
        <v>0.0902035317567846</v>
      </c>
      <c r="L40" s="8">
        <v>0.0807638575608202</v>
      </c>
      <c r="M40" s="8">
        <v>0.0862411083903155</v>
      </c>
      <c r="N40" s="8">
        <v>0.1399569328234</v>
      </c>
      <c r="O40" s="8">
        <v>0.111350773249697</v>
      </c>
      <c r="P40" s="8">
        <v>0.127986507929638</v>
      </c>
      <c r="Q40" s="8">
        <v>0.138813296953338</v>
      </c>
      <c r="R40" s="8">
        <v>0.0842069733626945</v>
      </c>
      <c r="S40" s="8">
        <v>0.102514966346142</v>
      </c>
      <c r="T40" s="8">
        <v>0.11027336621658</v>
      </c>
      <c r="U40" s="8">
        <v>0.11027336621658</v>
      </c>
      <c r="V40" s="8">
        <v>0.13412915638254</v>
      </c>
      <c r="W40" s="8">
        <v>0.122014029512911</v>
      </c>
      <c r="X40" s="8">
        <v>0.10603834632116</v>
      </c>
      <c r="Y40" s="8">
        <v>0.139737636312482</v>
      </c>
      <c r="Z40" s="8">
        <v>0.131830326438026</v>
      </c>
      <c r="AA40" s="8">
        <v>0.105775864009499</v>
      </c>
      <c r="AB40" s="8">
        <v>0.138207047013071</v>
      </c>
      <c r="AC40" s="8">
        <v>0.137535311537451</v>
      </c>
      <c r="AD40" s="8">
        <v>0.0714710572779304</v>
      </c>
      <c r="AE40" s="8">
        <v>0.0730112142463215</v>
      </c>
      <c r="AF40" s="8">
        <v>0.105459236725355</v>
      </c>
      <c r="AG40" s="8">
        <v>0.0522308406362564</v>
      </c>
      <c r="AH40" s="8">
        <v>0.0938887058753855</v>
      </c>
      <c r="AI40" s="8">
        <v>0.0724128554747401</v>
      </c>
      <c r="AJ40" s="8">
        <v>0.0938887058753855</v>
      </c>
      <c r="AK40" s="8">
        <v>0.0674737314038581</v>
      </c>
      <c r="AL40" s="8">
        <v>0.115122721950948</v>
      </c>
      <c r="AM40" s="8">
        <v>0.0782616452975801</v>
      </c>
      <c r="AN40" s="8">
        <v>0.0938887058753855</v>
      </c>
      <c r="AO40" s="8">
        <v>0.034673221695323</v>
      </c>
      <c r="AP40" s="8">
        <v>0.0681807034870367</v>
      </c>
      <c r="AQ40" s="8">
        <v>0.0705137321996676</v>
      </c>
      <c r="AR40" s="8">
        <v>0.0705137321996676</v>
      </c>
      <c r="AS40" s="8">
        <v>0.0705137321996676</v>
      </c>
      <c r="AT40" s="8">
        <v>0.0705137321996676</v>
      </c>
      <c r="AU40" s="8">
        <v>0.0476023876773508</v>
      </c>
      <c r="AV40" s="8">
        <v>0.0705137321996676</v>
      </c>
      <c r="AW40" s="8">
        <v>0.0705137321996676</v>
      </c>
      <c r="AX40" s="8">
        <v>0.0705137321996676</v>
      </c>
      <c r="AY40" s="8">
        <v>0.0705137321996676</v>
      </c>
      <c r="AZ40" s="8">
        <v>0.0565667832738172</v>
      </c>
      <c r="BA40" s="8">
        <v>0.0625072597031267</v>
      </c>
      <c r="BB40" s="8">
        <v>0.083291589806872</v>
      </c>
      <c r="BC40" s="8">
        <v>0.087248872841177</v>
      </c>
      <c r="BD40" s="8">
        <v>0.0912599651137164</v>
      </c>
      <c r="BE40" s="8">
        <v>0.0774727927942278</v>
      </c>
      <c r="BF40" s="8">
        <v>0.0876958369263919</v>
      </c>
      <c r="BG40" s="8">
        <v>0.0478476365276589</v>
      </c>
      <c r="BH40" s="8">
        <v>0.0757258266890664</v>
      </c>
      <c r="BI40" s="8">
        <v>0.0314491889575227</v>
      </c>
      <c r="BJ40" s="8">
        <v>0.0279682341117956</v>
      </c>
      <c r="BK40" s="8">
        <v>0.0487672702624878</v>
      </c>
      <c r="BL40" s="8">
        <v>0.0234055062654365</v>
      </c>
      <c r="BM40" s="8">
        <v>0.0643196425060895</v>
      </c>
      <c r="BN40" s="8">
        <v>0.0716677681320015</v>
      </c>
      <c r="BO40" s="8">
        <v>0.0588956490651024</v>
      </c>
    </row>
    <row r="41" spans="1:67" x14ac:dyDescent="0.2">
      <c r="A41" s="1">
        <v>2006</v>
      </c>
      <c r="B41" s="8">
        <v>0.110178315917753</v>
      </c>
      <c r="C41" s="8">
        <v>0.111729949776366</v>
      </c>
      <c r="D41" s="8">
        <v>0.134552274194792</v>
      </c>
      <c r="E41" s="8">
        <v>0.108000274995822</v>
      </c>
      <c r="F41" s="8">
        <v>0.0828191319030002</v>
      </c>
      <c r="G41" s="8">
        <v>0.0692413776621361</v>
      </c>
      <c r="H41" s="8">
        <v>0.0561027130800136</v>
      </c>
      <c r="I41" s="8">
        <v>0.0878696126427336</v>
      </c>
      <c r="J41" s="8">
        <v>0.0524926910352156</v>
      </c>
      <c r="K41" s="8">
        <v>0.0862627583232538</v>
      </c>
      <c r="L41" s="8">
        <v>0.081688808944225</v>
      </c>
      <c r="M41" s="8">
        <v>0.0894411744633908</v>
      </c>
      <c r="N41" s="8">
        <v>0.144180885473196</v>
      </c>
      <c r="O41" s="8">
        <v>0.110334379865246</v>
      </c>
      <c r="P41" s="8">
        <v>0.127076497955371</v>
      </c>
      <c r="Q41" s="8">
        <v>0.14018431577337</v>
      </c>
      <c r="R41" s="8">
        <v>0.0848962787945533</v>
      </c>
      <c r="S41" s="8">
        <v>0.112147397247374</v>
      </c>
      <c r="T41" s="8">
        <v>0.110523699645096</v>
      </c>
      <c r="U41" s="8">
        <v>0.110523699645096</v>
      </c>
      <c r="V41" s="8">
        <v>0.136929442827665</v>
      </c>
      <c r="W41" s="8">
        <v>0.126400609778703</v>
      </c>
      <c r="X41" s="8">
        <v>0.11002420251775</v>
      </c>
      <c r="Y41" s="8">
        <v>0.14618798024377</v>
      </c>
      <c r="Z41" s="8">
        <v>0.13480531993983</v>
      </c>
      <c r="AA41" s="8">
        <v>0.105308416292043</v>
      </c>
      <c r="AB41" s="8">
        <v>0.135895169558724</v>
      </c>
      <c r="AC41" s="8">
        <v>0.140141636475235</v>
      </c>
      <c r="AD41" s="8">
        <v>0.0705280596399473</v>
      </c>
      <c r="AE41" s="8">
        <v>0.0747709560442724</v>
      </c>
      <c r="AF41" s="8">
        <v>0.106709203349974</v>
      </c>
      <c r="AG41" s="8">
        <v>0.0440417182859782</v>
      </c>
      <c r="AH41" s="8">
        <v>0.0929820178603187</v>
      </c>
      <c r="AI41" s="8">
        <v>0.0702934370719017</v>
      </c>
      <c r="AJ41" s="8">
        <v>0.0929820178603187</v>
      </c>
      <c r="AK41" s="8">
        <v>0.0713058549851862</v>
      </c>
      <c r="AL41" s="8">
        <v>0.131004181214431</v>
      </c>
      <c r="AM41" s="8">
        <v>0.0712408757694578</v>
      </c>
      <c r="AN41" s="8">
        <v>0.0929820178603187</v>
      </c>
      <c r="AO41" s="8">
        <v>0.0335757231727107</v>
      </c>
      <c r="AP41" s="8">
        <v>0.0720830479903821</v>
      </c>
      <c r="AQ41" s="8">
        <v>0.0732494602001523</v>
      </c>
      <c r="AR41" s="8">
        <v>0.0732494602001523</v>
      </c>
      <c r="AS41" s="8">
        <v>0.0732494602001523</v>
      </c>
      <c r="AT41" s="8">
        <v>0.0732494602001523</v>
      </c>
      <c r="AU41" s="8">
        <v>0.0622462834803903</v>
      </c>
      <c r="AV41" s="8">
        <v>0.0732494602001523</v>
      </c>
      <c r="AW41" s="8">
        <v>0.0732494602001523</v>
      </c>
      <c r="AX41" s="8">
        <v>0.0732494602001523</v>
      </c>
      <c r="AY41" s="8">
        <v>0.0732494602001523</v>
      </c>
      <c r="AZ41" s="8">
        <v>0.0561027130800136</v>
      </c>
      <c r="BA41" s="8">
        <v>0.0611652641617313</v>
      </c>
      <c r="BB41" s="8">
        <v>0.0891590537481126</v>
      </c>
      <c r="BC41" s="8">
        <v>0.0878888531244334</v>
      </c>
      <c r="BD41" s="8">
        <v>0.0927707126471769</v>
      </c>
      <c r="BE41" s="8">
        <v>0.0723803813654504</v>
      </c>
      <c r="BF41" s="8">
        <v>0.090441458248465</v>
      </c>
      <c r="BG41" s="8">
        <v>0.0471098426269894</v>
      </c>
      <c r="BH41" s="8">
        <v>0.0752938797849998</v>
      </c>
      <c r="BI41" s="8">
        <v>0.0345569355382271</v>
      </c>
      <c r="BJ41" s="8">
        <v>0.0275867862568265</v>
      </c>
      <c r="BK41" s="8">
        <v>0.0506884862611668</v>
      </c>
      <c r="BL41" s="8">
        <v>0.021664608137357</v>
      </c>
      <c r="BM41" s="8">
        <v>0.0646099941707414</v>
      </c>
      <c r="BN41" s="8">
        <v>0.067019104150405</v>
      </c>
      <c r="BO41" s="8">
        <v>0.0598214356448006</v>
      </c>
    </row>
    <row r="42" spans="1:67" x14ac:dyDescent="0.2">
      <c r="A42" s="1">
        <v>2007</v>
      </c>
      <c r="B42" s="8">
        <v>0.112855585841818</v>
      </c>
      <c r="C42" s="8">
        <v>0.112961113209673</v>
      </c>
      <c r="D42" s="8">
        <v>0.141441413685219</v>
      </c>
      <c r="E42" s="8">
        <v>0.1087344518845</v>
      </c>
      <c r="F42" s="8">
        <v>0.0831457184878935</v>
      </c>
      <c r="G42" s="8">
        <v>0.0704570424100878</v>
      </c>
      <c r="H42" s="8">
        <v>0.0557355392749413</v>
      </c>
      <c r="I42" s="8">
        <v>0.0918925512518687</v>
      </c>
      <c r="J42" s="8">
        <v>0.0572576829071295</v>
      </c>
      <c r="K42" s="8">
        <v>0.0881152931943935</v>
      </c>
      <c r="L42" s="8">
        <v>0.085968404747094</v>
      </c>
      <c r="M42" s="8">
        <v>0.091660439538325</v>
      </c>
      <c r="N42" s="8">
        <v>0.144783037644618</v>
      </c>
      <c r="O42" s="8">
        <v>0.109953533448566</v>
      </c>
      <c r="P42" s="8">
        <v>0.127209879695863</v>
      </c>
      <c r="Q42" s="8">
        <v>0.150093543668202</v>
      </c>
      <c r="R42" s="8">
        <v>0.0856715690629367</v>
      </c>
      <c r="S42" s="8">
        <v>0.109243901445142</v>
      </c>
      <c r="T42" s="8">
        <v>0.111717601039113</v>
      </c>
      <c r="U42" s="8">
        <v>0.111717601039113</v>
      </c>
      <c r="V42" s="8">
        <v>0.145472522057224</v>
      </c>
      <c r="W42" s="8">
        <v>0.124698243367525</v>
      </c>
      <c r="X42" s="8">
        <v>0.111932568346998</v>
      </c>
      <c r="Y42" s="8">
        <v>0.141714143855087</v>
      </c>
      <c r="Z42" s="8">
        <v>0.141851747296778</v>
      </c>
      <c r="AA42" s="8">
        <v>0.104812684154393</v>
      </c>
      <c r="AB42" s="8">
        <v>0.134346840913626</v>
      </c>
      <c r="AC42" s="8">
        <v>0.143639547999946</v>
      </c>
      <c r="AD42" s="8">
        <v>0.0678296288918529</v>
      </c>
      <c r="AE42" s="8">
        <v>0.07497171486138</v>
      </c>
      <c r="AF42" s="8">
        <v>0.107539125660992</v>
      </c>
      <c r="AG42" s="8">
        <v>0.0456976824093943</v>
      </c>
      <c r="AH42" s="8">
        <v>0.0913336973379268</v>
      </c>
      <c r="AI42" s="8">
        <v>0.075209745167505</v>
      </c>
      <c r="AJ42" s="8">
        <v>0.0913336973379268</v>
      </c>
      <c r="AK42" s="8">
        <v>0.0571397607496695</v>
      </c>
      <c r="AL42" s="8">
        <v>0.12023671657916</v>
      </c>
      <c r="AM42" s="8">
        <v>0.0765439955379456</v>
      </c>
      <c r="AN42" s="8">
        <v>0.0913336973379268</v>
      </c>
      <c r="AO42" s="8">
        <v>0.0416135510722926</v>
      </c>
      <c r="AP42" s="8">
        <v>0.0724757391688322</v>
      </c>
      <c r="AQ42" s="8">
        <v>0.0747291212035572</v>
      </c>
      <c r="AR42" s="8">
        <v>0.0747291212035572</v>
      </c>
      <c r="AS42" s="8">
        <v>0.0747291212035572</v>
      </c>
      <c r="AT42" s="8">
        <v>0.0747291212035572</v>
      </c>
      <c r="AU42" s="8">
        <v>0.0647744576076993</v>
      </c>
      <c r="AV42" s="8">
        <v>0.0747291212035572</v>
      </c>
      <c r="AW42" s="8">
        <v>0.0747291212035572</v>
      </c>
      <c r="AX42" s="8">
        <v>0.0747291212035572</v>
      </c>
      <c r="AY42" s="8">
        <v>0.0747291212035572</v>
      </c>
      <c r="AZ42" s="8">
        <v>0.0557355392749413</v>
      </c>
      <c r="BA42" s="8">
        <v>0.0638393880688168</v>
      </c>
      <c r="BB42" s="8">
        <v>0.0959712461583793</v>
      </c>
      <c r="BC42" s="8">
        <v>0.0915012979371485</v>
      </c>
      <c r="BD42" s="8">
        <v>0.094515021123742</v>
      </c>
      <c r="BE42" s="8">
        <v>0.0696600964806973</v>
      </c>
      <c r="BF42" s="8">
        <v>0.094955894887412</v>
      </c>
      <c r="BG42" s="8">
        <v>0.0444021756102896</v>
      </c>
      <c r="BH42" s="8">
        <v>0.0798974528687775</v>
      </c>
      <c r="BI42" s="8">
        <v>0.0335254345742245</v>
      </c>
      <c r="BJ42" s="8">
        <v>0.0268904467618146</v>
      </c>
      <c r="BK42" s="8">
        <v>0.0475692214682802</v>
      </c>
      <c r="BL42" s="8">
        <v>0.0496033869058813</v>
      </c>
      <c r="BM42" s="8">
        <v>0.0672878949413226</v>
      </c>
      <c r="BN42" s="8">
        <v>0.061843226495745</v>
      </c>
      <c r="BO42" s="8">
        <v>0.0647993531464444</v>
      </c>
    </row>
    <row r="43" spans="1:67" x14ac:dyDescent="0.2">
      <c r="A43" s="1">
        <v>2008</v>
      </c>
      <c r="B43" s="8">
        <v>0.111267412523309</v>
      </c>
      <c r="C43" s="8">
        <v>0.110474405471368</v>
      </c>
      <c r="D43" s="8">
        <v>0.144264309451057</v>
      </c>
      <c r="E43" s="8">
        <v>0.106181760636037</v>
      </c>
      <c r="F43" s="8">
        <v>0.0783489924239431</v>
      </c>
      <c r="G43" s="8">
        <v>0.0652856160949393</v>
      </c>
      <c r="H43" s="8">
        <v>0.0553035607587349</v>
      </c>
      <c r="I43" s="8">
        <v>0.0910459473183309</v>
      </c>
      <c r="J43" s="8">
        <v>0.0598711257092456</v>
      </c>
      <c r="K43" s="8">
        <v>0.0958671059826582</v>
      </c>
      <c r="L43" s="8">
        <v>0.0898529233372604</v>
      </c>
      <c r="M43" s="8">
        <v>0.079481384924347</v>
      </c>
      <c r="N43" s="8">
        <v>0.132735125531766</v>
      </c>
      <c r="O43" s="8">
        <v>0.105208242501182</v>
      </c>
      <c r="P43" s="8">
        <v>0.127375537777245</v>
      </c>
      <c r="Q43" s="8">
        <v>0.145683284087859</v>
      </c>
      <c r="R43" s="8">
        <v>0.0910319424356193</v>
      </c>
      <c r="S43" s="8">
        <v>0.107530207037785</v>
      </c>
      <c r="T43" s="8">
        <v>0.109414047929373</v>
      </c>
      <c r="U43" s="8">
        <v>0.109414047929373</v>
      </c>
      <c r="V43" s="8">
        <v>0.147436169333267</v>
      </c>
      <c r="W43" s="8">
        <v>0.135995182544639</v>
      </c>
      <c r="X43" s="8">
        <v>0.114707066940078</v>
      </c>
      <c r="Y43" s="8">
        <v>0.152277842759559</v>
      </c>
      <c r="Z43" s="8">
        <v>0.144591193629254</v>
      </c>
      <c r="AA43" s="8">
        <v>0.10458592888773</v>
      </c>
      <c r="AB43" s="8">
        <v>0.12328140444633</v>
      </c>
      <c r="AC43" s="8">
        <v>0.146744146136097</v>
      </c>
      <c r="AD43" s="8">
        <v>0.0723862420654976</v>
      </c>
      <c r="AE43" s="8">
        <v>0.0750395913447237</v>
      </c>
      <c r="AF43" s="8">
        <v>0.104320549723416</v>
      </c>
      <c r="AG43" s="8">
        <v>0.0395618404344932</v>
      </c>
      <c r="AH43" s="8">
        <v>0.0887335928588219</v>
      </c>
      <c r="AI43" s="8">
        <v>0.0712185524082272</v>
      </c>
      <c r="AJ43" s="8">
        <v>0.0887335928588219</v>
      </c>
      <c r="AK43" s="8">
        <v>0.057807933045201</v>
      </c>
      <c r="AL43" s="8">
        <v>0.133565618840337</v>
      </c>
      <c r="AM43" s="8">
        <v>0.0629776671080059</v>
      </c>
      <c r="AN43" s="8">
        <v>0.0887335928588219</v>
      </c>
      <c r="AO43" s="8">
        <v>0.0415404195180568</v>
      </c>
      <c r="AP43" s="8">
        <v>0.0699790573584085</v>
      </c>
      <c r="AQ43" s="8">
        <v>0.0715933871409236</v>
      </c>
      <c r="AR43" s="8">
        <v>0.0715933871409236</v>
      </c>
      <c r="AS43" s="8">
        <v>0.0715933871409236</v>
      </c>
      <c r="AT43" s="8">
        <v>0.0715933871409236</v>
      </c>
      <c r="AU43" s="8">
        <v>0.0571134002917502</v>
      </c>
      <c r="AV43" s="8">
        <v>0.0715933871409236</v>
      </c>
      <c r="AW43" s="8">
        <v>0.0715933871409236</v>
      </c>
      <c r="AX43" s="8">
        <v>0.0715933871409236</v>
      </c>
      <c r="AY43" s="8">
        <v>0.0715933871409236</v>
      </c>
      <c r="AZ43" s="8">
        <v>0.0553035607587349</v>
      </c>
      <c r="BA43" s="8">
        <v>0.0632252268525092</v>
      </c>
      <c r="BB43" s="8">
        <v>0.0922450886967435</v>
      </c>
      <c r="BC43" s="8">
        <v>0.0906006532297438</v>
      </c>
      <c r="BD43" s="8">
        <v>0.0997564287957085</v>
      </c>
      <c r="BE43" s="8">
        <v>0.0724082977233904</v>
      </c>
      <c r="BF43" s="8">
        <v>0.0931377697540454</v>
      </c>
      <c r="BG43" s="8">
        <v>0.0423079546065227</v>
      </c>
      <c r="BH43" s="8">
        <v>0.0810541047086022</v>
      </c>
      <c r="BI43" s="8">
        <v>0.0337119181211563</v>
      </c>
      <c r="BJ43" s="8">
        <v>0.0266133798216864</v>
      </c>
      <c r="BK43" s="8">
        <v>0.0464840889005328</v>
      </c>
      <c r="BL43" s="8">
        <v>0.066056178193382</v>
      </c>
      <c r="BM43" s="8">
        <v>0.0736564151245178</v>
      </c>
      <c r="BN43" s="8">
        <v>0.0588754833458018</v>
      </c>
      <c r="BO43" s="8">
        <v>0.0673820814821759</v>
      </c>
    </row>
    <row r="44" spans="1:67" x14ac:dyDescent="0.2">
      <c r="A44" s="1">
        <v>2009</v>
      </c>
      <c r="B44" s="8">
        <v>0.111336101751565</v>
      </c>
      <c r="C44" s="8">
        <v>0.114414541431724</v>
      </c>
      <c r="D44" s="8">
        <v>0.13923592720821</v>
      </c>
      <c r="E44" s="8">
        <v>0.103449028068618</v>
      </c>
      <c r="F44" s="8">
        <v>0.0920761044369741</v>
      </c>
      <c r="G44" s="8">
        <v>0.0691887284219489</v>
      </c>
      <c r="H44" s="8">
        <v>0.0537785725099764</v>
      </c>
      <c r="I44" s="8">
        <v>0.0911377503242505</v>
      </c>
      <c r="J44" s="8">
        <v>0.0622448776720268</v>
      </c>
      <c r="K44" s="8">
        <v>0.0940345278631372</v>
      </c>
      <c r="L44" s="8">
        <v>0.0960832381321485</v>
      </c>
      <c r="M44" s="8">
        <v>0.0808902362546349</v>
      </c>
      <c r="N44" s="8">
        <v>0.136696768181093</v>
      </c>
      <c r="O44" s="8">
        <v>0.111489040395031</v>
      </c>
      <c r="P44" s="8">
        <v>0.135490378346791</v>
      </c>
      <c r="Q44" s="8">
        <v>0.154729783099033</v>
      </c>
      <c r="R44" s="8">
        <v>0.0964195582003386</v>
      </c>
      <c r="S44" s="8">
        <v>0.108989425596042</v>
      </c>
      <c r="T44" s="8">
        <v>0.113094946346487</v>
      </c>
      <c r="U44" s="8">
        <v>0.113094946346487</v>
      </c>
      <c r="V44" s="8">
        <v>0.142244125272856</v>
      </c>
      <c r="W44" s="8">
        <v>0.130125368535053</v>
      </c>
      <c r="X44" s="8">
        <v>0.11370610244362</v>
      </c>
      <c r="Y44" s="8">
        <v>0.15575851948188</v>
      </c>
      <c r="Z44" s="8">
        <v>0.1395945060642</v>
      </c>
      <c r="AA44" s="8">
        <v>0.107735950225003</v>
      </c>
      <c r="AB44" s="8">
        <v>0.114683469491998</v>
      </c>
      <c r="AC44" s="8">
        <v>0.159617417052203</v>
      </c>
      <c r="AD44" s="8">
        <v>0.0728687952078665</v>
      </c>
      <c r="AE44" s="8">
        <v>0.0746001343180528</v>
      </c>
      <c r="AF44" s="8">
        <v>0.101846758765208</v>
      </c>
      <c r="AG44" s="8">
        <v>0.0391456999196289</v>
      </c>
      <c r="AH44" s="8">
        <v>0.100164854425457</v>
      </c>
      <c r="AI44" s="8">
        <v>0.0638925634556943</v>
      </c>
      <c r="AJ44" s="8">
        <v>0.100164854425457</v>
      </c>
      <c r="AK44" s="8">
        <v>0.0552148221300664</v>
      </c>
      <c r="AL44" s="8">
        <v>0.15172982770757</v>
      </c>
      <c r="AM44" s="8">
        <v>0.0877653828064477</v>
      </c>
      <c r="AN44" s="8">
        <v>0.100164854425457</v>
      </c>
      <c r="AO44" s="8">
        <v>0.0439889562188802</v>
      </c>
      <c r="AP44" s="8">
        <v>0.067933394285871</v>
      </c>
      <c r="AQ44" s="8">
        <v>0.0754896039360196</v>
      </c>
      <c r="AR44" s="8">
        <v>0.0754896039360196</v>
      </c>
      <c r="AS44" s="8">
        <v>0.0754896039360196</v>
      </c>
      <c r="AT44" s="8">
        <v>0.0754896039360196</v>
      </c>
      <c r="AU44" s="8">
        <v>0.0612139297904128</v>
      </c>
      <c r="AV44" s="8">
        <v>0.0754896039360196</v>
      </c>
      <c r="AW44" s="8">
        <v>0.0754896039360196</v>
      </c>
      <c r="AX44" s="8">
        <v>0.0754896039360196</v>
      </c>
      <c r="AY44" s="8">
        <v>0.0754896039360196</v>
      </c>
      <c r="AZ44" s="8">
        <v>0.0537785725099764</v>
      </c>
      <c r="BA44" s="8">
        <v>0.0637459446841553</v>
      </c>
      <c r="BB44" s="8">
        <v>0.0907783756236881</v>
      </c>
      <c r="BC44" s="8">
        <v>0.092564642179093</v>
      </c>
      <c r="BD44" s="8">
        <v>0.0956226492653161</v>
      </c>
      <c r="BE44" s="8">
        <v>0.0696368297643423</v>
      </c>
      <c r="BF44" s="8">
        <v>0.0928851929596123</v>
      </c>
      <c r="BG44" s="8">
        <v>0.0462255826553755</v>
      </c>
      <c r="BH44" s="8">
        <v>0.0898301548777737</v>
      </c>
      <c r="BI44" s="8">
        <v>0.033603752626193</v>
      </c>
      <c r="BJ44" s="8">
        <v>0.0275952144380651</v>
      </c>
      <c r="BK44" s="8">
        <v>0.0426815323443314</v>
      </c>
      <c r="BL44" s="8">
        <v>0.0662061352732295</v>
      </c>
      <c r="BM44" s="8">
        <v>0.0708111110773609</v>
      </c>
      <c r="BN44" s="8">
        <v>0.066084492707861</v>
      </c>
      <c r="BO44" s="8">
        <v>0.0709501013719149</v>
      </c>
    </row>
    <row r="45" spans="1:67" x14ac:dyDescent="0.2">
      <c r="A45" s="1">
        <v>2010</v>
      </c>
      <c r="B45" s="8">
        <v>0.112678737402471</v>
      </c>
      <c r="C45" s="8">
        <v>0.116717140649153</v>
      </c>
      <c r="D45" s="8">
        <v>0.145342801231686</v>
      </c>
      <c r="E45" s="8">
        <v>0.105981817186689</v>
      </c>
      <c r="F45" s="8">
        <v>0.0893353337884412</v>
      </c>
      <c r="G45" s="8">
        <v>0.0666869524869576</v>
      </c>
      <c r="H45" s="8">
        <v>0.0544650401230065</v>
      </c>
      <c r="I45" s="8">
        <v>0.0875873921468439</v>
      </c>
      <c r="J45" s="8">
        <v>0.0665907220522218</v>
      </c>
      <c r="K45" s="8">
        <v>0.0987545748814695</v>
      </c>
      <c r="L45" s="8">
        <v>0.088842337342718</v>
      </c>
      <c r="M45" s="8">
        <v>0.0831766605894206</v>
      </c>
      <c r="N45" s="8">
        <v>0.13626604498227</v>
      </c>
      <c r="O45" s="8">
        <v>0.110655405313147</v>
      </c>
      <c r="P45" s="8">
        <v>0.149928707535407</v>
      </c>
      <c r="Q45" s="8">
        <v>0.138776200000442</v>
      </c>
      <c r="R45" s="8">
        <v>0.0956653244207307</v>
      </c>
      <c r="S45" s="8">
        <v>0.112547598727752</v>
      </c>
      <c r="T45" s="8">
        <v>0.115944453228156</v>
      </c>
      <c r="U45" s="8">
        <v>0.115944453228156</v>
      </c>
      <c r="V45" s="8">
        <v>0.148917808009162</v>
      </c>
      <c r="W45" s="8">
        <v>0.136848051524271</v>
      </c>
      <c r="X45" s="8">
        <v>0.11717575073743</v>
      </c>
      <c r="Y45" s="8">
        <v>0.157992560139703</v>
      </c>
      <c r="Z45" s="8">
        <v>0.145742853601166</v>
      </c>
      <c r="AA45" s="8">
        <v>0.102631676513089</v>
      </c>
      <c r="AB45" s="8">
        <v>0.122316973065216</v>
      </c>
      <c r="AC45" s="8">
        <v>0.159616128762408</v>
      </c>
      <c r="AD45" s="8">
        <v>0.0719931341413356</v>
      </c>
      <c r="AE45" s="8">
        <v>0.0692099028266331</v>
      </c>
      <c r="AF45" s="8">
        <v>0.105278085936913</v>
      </c>
      <c r="AG45" s="8">
        <v>0.0520243055774921</v>
      </c>
      <c r="AH45" s="8">
        <v>0.0990289952186844</v>
      </c>
      <c r="AI45" s="8">
        <v>0.0581376044465427</v>
      </c>
      <c r="AJ45" s="8">
        <v>0.0990289952186844</v>
      </c>
      <c r="AK45" s="8">
        <v>0.0558277233612499</v>
      </c>
      <c r="AL45" s="8">
        <v>0.153238917466843</v>
      </c>
      <c r="AM45" s="8">
        <v>0.0791038660352221</v>
      </c>
      <c r="AN45" s="8">
        <v>0.0990289952186844</v>
      </c>
      <c r="AO45" s="8">
        <v>0.0445460358431681</v>
      </c>
      <c r="AP45" s="8">
        <v>0.0606007296833578</v>
      </c>
      <c r="AQ45" s="8">
        <v>0.0724109598960714</v>
      </c>
      <c r="AR45" s="8">
        <v>0.0724109598960714</v>
      </c>
      <c r="AS45" s="8">
        <v>0.0724109598960714</v>
      </c>
      <c r="AT45" s="8">
        <v>0.0724109598960714</v>
      </c>
      <c r="AU45" s="8">
        <v>0.0602724001997947</v>
      </c>
      <c r="AV45" s="8">
        <v>0.0724109598960714</v>
      </c>
      <c r="AW45" s="8">
        <v>0.0724109598960714</v>
      </c>
      <c r="AX45" s="8">
        <v>0.0724109598960714</v>
      </c>
      <c r="AY45" s="8">
        <v>0.0724109598960714</v>
      </c>
      <c r="AZ45" s="8">
        <v>0.0544650401230065</v>
      </c>
      <c r="BA45" s="8">
        <v>0.0594886459816089</v>
      </c>
      <c r="BB45" s="8">
        <v>0.0823924250761718</v>
      </c>
      <c r="BC45" s="8">
        <v>0.0903707943210507</v>
      </c>
      <c r="BD45" s="8">
        <v>0.0996776726256282</v>
      </c>
      <c r="BE45" s="8">
        <v>0.0688654281726775</v>
      </c>
      <c r="BF45" s="8">
        <v>0.0890122167154579</v>
      </c>
      <c r="BG45" s="8">
        <v>0.046452038047272</v>
      </c>
      <c r="BH45" s="8">
        <v>0.0920447295080687</v>
      </c>
      <c r="BI45" s="8">
        <v>0.0396894930059927</v>
      </c>
      <c r="BJ45" s="8">
        <v>0.0276518532654746</v>
      </c>
      <c r="BK45" s="8">
        <v>0.0385206899527626</v>
      </c>
      <c r="BL45" s="8">
        <v>0.0655864413660161</v>
      </c>
      <c r="BM45" s="8">
        <v>0.0797988556802325</v>
      </c>
      <c r="BN45" s="8">
        <v>0.0728385655737209</v>
      </c>
      <c r="BO45" s="8">
        <v>0.0731533164029835</v>
      </c>
    </row>
    <row r="46" spans="1:67" x14ac:dyDescent="0.2">
      <c r="A46" s="1">
        <v>2011</v>
      </c>
      <c r="B46" s="8">
        <v>0.113037210645779</v>
      </c>
      <c r="C46" s="8">
        <v>0.115636999151656</v>
      </c>
      <c r="D46" s="8">
        <v>0.153220567067233</v>
      </c>
      <c r="E46" s="8">
        <v>0.106623902105751</v>
      </c>
      <c r="F46" s="8">
        <v>0.0872504882611557</v>
      </c>
      <c r="G46" s="8">
        <v>0.0638508006771935</v>
      </c>
      <c r="H46" s="8">
        <v>0.053987746605889</v>
      </c>
      <c r="I46" s="8">
        <v>0.0870223663316465</v>
      </c>
      <c r="J46" s="8">
        <v>0.0624299534617825</v>
      </c>
      <c r="K46" s="8">
        <v>0.0990105223827834</v>
      </c>
      <c r="L46" s="8">
        <v>0.0934269624785819</v>
      </c>
      <c r="M46" s="8">
        <v>0.0817302463177175</v>
      </c>
      <c r="N46" s="8">
        <v>0.135458605980469</v>
      </c>
      <c r="O46" s="8">
        <v>0.106961993738231</v>
      </c>
      <c r="P46" s="8">
        <v>0.147102613195312</v>
      </c>
      <c r="Q46" s="8">
        <v>0.135905640985587</v>
      </c>
      <c r="R46" s="8">
        <v>0.101438715745702</v>
      </c>
      <c r="S46" s="8">
        <v>0.120993790803224</v>
      </c>
      <c r="T46" s="8">
        <v>0.115272266424556</v>
      </c>
      <c r="U46" s="8">
        <v>0.115272266424556</v>
      </c>
      <c r="V46" s="8">
        <v>0.159262761285757</v>
      </c>
      <c r="W46" s="8">
        <v>0.135765406829476</v>
      </c>
      <c r="X46" s="8">
        <v>0.116823444086182</v>
      </c>
      <c r="Y46" s="8">
        <v>0.152075680820778</v>
      </c>
      <c r="Z46" s="8">
        <v>0.153869278270252</v>
      </c>
      <c r="AA46" s="8">
        <v>0.103148835017596</v>
      </c>
      <c r="AB46" s="8">
        <v>0.122674919691692</v>
      </c>
      <c r="AC46" s="8">
        <v>0.159076275898224</v>
      </c>
      <c r="AD46" s="8">
        <v>0.0746919237316415</v>
      </c>
      <c r="AE46" s="8">
        <v>0.0671379522403645</v>
      </c>
      <c r="AF46" s="8">
        <v>0.105876012783023</v>
      </c>
      <c r="AG46" s="8">
        <v>0.0523563896871528</v>
      </c>
      <c r="AH46" s="8">
        <v>0.0966628790946529</v>
      </c>
      <c r="AI46" s="8">
        <v>0.0489169989022165</v>
      </c>
      <c r="AJ46" s="8">
        <v>0.0966628790946529</v>
      </c>
      <c r="AK46" s="8">
        <v>0.0613843581431846</v>
      </c>
      <c r="AL46" s="8">
        <v>0.148764344598663</v>
      </c>
      <c r="AM46" s="8">
        <v>0.0773739445809045</v>
      </c>
      <c r="AN46" s="8">
        <v>0.0966628790946529</v>
      </c>
      <c r="AO46" s="8">
        <v>0.0516341209031626</v>
      </c>
      <c r="AP46" s="8">
        <v>0.0500480757918013</v>
      </c>
      <c r="AQ46" s="8">
        <v>0.0704742641557146</v>
      </c>
      <c r="AR46" s="8">
        <v>0.0704742641557146</v>
      </c>
      <c r="AS46" s="8">
        <v>0.0704742641557146</v>
      </c>
      <c r="AT46" s="8">
        <v>0.0704742641557146</v>
      </c>
      <c r="AU46" s="8">
        <v>0.0557652857934846</v>
      </c>
      <c r="AV46" s="8">
        <v>0.0704742641557146</v>
      </c>
      <c r="AW46" s="8">
        <v>0.0704742641557146</v>
      </c>
      <c r="AX46" s="8">
        <v>0.0704742641557146</v>
      </c>
      <c r="AY46" s="8">
        <v>0.0704742641557146</v>
      </c>
      <c r="AZ46" s="8">
        <v>0.053987746605889</v>
      </c>
      <c r="BA46" s="8">
        <v>0.0566019457765064</v>
      </c>
      <c r="BB46" s="8">
        <v>0.0894051817333049</v>
      </c>
      <c r="BC46" s="8">
        <v>0.0834229591990295</v>
      </c>
      <c r="BD46" s="8">
        <v>0.0999661118478801</v>
      </c>
      <c r="BE46" s="8">
        <v>0.0810518148507361</v>
      </c>
      <c r="BF46" s="8">
        <v>0.0881778644979066</v>
      </c>
      <c r="BG46" s="8">
        <v>0.048561463542588</v>
      </c>
      <c r="BH46" s="8">
        <v>0.0767567618385904</v>
      </c>
      <c r="BI46" s="8">
        <v>0.0315416433269858</v>
      </c>
      <c r="BJ46" s="8">
        <v>0.0265305309182855</v>
      </c>
      <c r="BK46" s="8">
        <v>0.0416895764876952</v>
      </c>
      <c r="BL46" s="8">
        <v>0.0750152201227573</v>
      </c>
      <c r="BM46" s="8">
        <v>0.093772725295863</v>
      </c>
      <c r="BN46" s="8">
        <v>0.0700090009740911</v>
      </c>
      <c r="BO46" s="8">
        <v>0.0650348871325423</v>
      </c>
    </row>
    <row r="47" spans="1:67" x14ac:dyDescent="0.2">
      <c r="A47" s="1">
        <v>2012</v>
      </c>
      <c r="B47" s="8">
        <v>0.11468257618591</v>
      </c>
      <c r="C47" s="8">
        <v>0.115863541245102</v>
      </c>
      <c r="D47" s="8">
        <v>0.159377692569374</v>
      </c>
      <c r="E47" s="8">
        <v>0.106740451825491</v>
      </c>
      <c r="F47" s="8">
        <v>0.0802169449583475</v>
      </c>
      <c r="G47" s="8">
        <v>0.0609066404387768</v>
      </c>
      <c r="H47" s="8">
        <v>0.0575014533037908</v>
      </c>
      <c r="I47" s="8">
        <v>0.087966546708477</v>
      </c>
      <c r="J47" s="8">
        <v>0.0652982840765389</v>
      </c>
      <c r="K47" s="8">
        <v>0.100677959345786</v>
      </c>
      <c r="L47" s="8">
        <v>0.0920913107252098</v>
      </c>
      <c r="M47" s="8">
        <v>0.0787133672450214</v>
      </c>
      <c r="N47" s="8">
        <v>0.137938596200315</v>
      </c>
      <c r="O47" s="8">
        <v>0.105603137913466</v>
      </c>
      <c r="P47" s="8">
        <v>0.144388462051005</v>
      </c>
      <c r="Q47" s="8">
        <v>0.145146585960725</v>
      </c>
      <c r="R47" s="8">
        <v>0.0989725574826835</v>
      </c>
      <c r="S47" s="8">
        <v>0.12254857902685</v>
      </c>
      <c r="T47" s="8">
        <v>0.114970274509423</v>
      </c>
      <c r="U47" s="8">
        <v>0.114970274509423</v>
      </c>
      <c r="V47" s="8">
        <v>0.167065963231371</v>
      </c>
      <c r="W47" s="8">
        <v>0.133809924369026</v>
      </c>
      <c r="X47" s="8">
        <v>0.117307051915371</v>
      </c>
      <c r="Y47" s="8">
        <v>0.154350574617658</v>
      </c>
      <c r="Z47" s="8">
        <v>0.160376032671983</v>
      </c>
      <c r="AA47" s="8">
        <v>0.106284388627829</v>
      </c>
      <c r="AB47" s="8">
        <v>0.124847804163237</v>
      </c>
      <c r="AC47" s="8">
        <v>0.142770507910388</v>
      </c>
      <c r="AD47" s="8">
        <v>0.0771876032347887</v>
      </c>
      <c r="AE47" s="8">
        <v>0.0657692514607938</v>
      </c>
      <c r="AF47" s="8">
        <v>0.105929463640901</v>
      </c>
      <c r="AG47" s="8">
        <v>0.0631975210309467</v>
      </c>
      <c r="AH47" s="8">
        <v>0.0871027708280937</v>
      </c>
      <c r="AI47" s="8">
        <v>0.0353722796886307</v>
      </c>
      <c r="AJ47" s="8">
        <v>0.0871027708280937</v>
      </c>
      <c r="AK47" s="8">
        <v>0.0566720729121957</v>
      </c>
      <c r="AL47" s="8">
        <v>0.110641879602048</v>
      </c>
      <c r="AM47" s="8">
        <v>0.0801843803413927</v>
      </c>
      <c r="AN47" s="8">
        <v>0.0871027708280937</v>
      </c>
      <c r="AO47" s="8">
        <v>0.0439385779023547</v>
      </c>
      <c r="AP47" s="8">
        <v>0.0437682516862935</v>
      </c>
      <c r="AQ47" s="8">
        <v>0.0679680168959571</v>
      </c>
      <c r="AR47" s="8">
        <v>0.0679680168959571</v>
      </c>
      <c r="AS47" s="8">
        <v>0.0679680168959571</v>
      </c>
      <c r="AT47" s="8">
        <v>0.0679680168959571</v>
      </c>
      <c r="AU47" s="8">
        <v>0.0523494434989999</v>
      </c>
      <c r="AV47" s="8">
        <v>0.0679680168959571</v>
      </c>
      <c r="AW47" s="8">
        <v>0.0679680168959571</v>
      </c>
      <c r="AX47" s="8">
        <v>0.0679680168959571</v>
      </c>
      <c r="AY47" s="8">
        <v>0.0679680168959571</v>
      </c>
      <c r="AZ47" s="8">
        <v>0.0575014533037908</v>
      </c>
      <c r="BA47" s="8">
        <v>0.0578932564012086</v>
      </c>
      <c r="BB47" s="8">
        <v>0.0893515029182161</v>
      </c>
      <c r="BC47" s="8">
        <v>0.0842124064027386</v>
      </c>
      <c r="BD47" s="8">
        <v>0.103088695191877</v>
      </c>
      <c r="BE47" s="8">
        <v>0.0836482185277636</v>
      </c>
      <c r="BF47" s="8">
        <v>0.0877496167041964</v>
      </c>
      <c r="BG47" s="8">
        <v>0.0530420400121472</v>
      </c>
      <c r="BH47" s="8">
        <v>0.081211013430381</v>
      </c>
      <c r="BI47" s="8">
        <v>0.0297777688966401</v>
      </c>
      <c r="BJ47" s="8">
        <v>0.0238291113620566</v>
      </c>
      <c r="BK47" s="8">
        <v>0.046263909614582</v>
      </c>
      <c r="BL47" s="8">
        <v>0.0786644764182732</v>
      </c>
      <c r="BM47" s="8">
        <v>0.0968933348785967</v>
      </c>
      <c r="BN47" s="8">
        <v>0.0761720737109816</v>
      </c>
      <c r="BO47" s="8">
        <v>0.0667562239564003</v>
      </c>
    </row>
    <row r="48" spans="1:67" x14ac:dyDescent="0.2">
      <c r="A48" s="1">
        <v>2013</v>
      </c>
      <c r="B48" s="8">
        <v>0.117999411484081</v>
      </c>
      <c r="C48" s="8">
        <v>0.118651403748409</v>
      </c>
      <c r="D48" s="8">
        <v>0.159237249125285</v>
      </c>
      <c r="E48" s="8">
        <v>0.109575498405972</v>
      </c>
      <c r="F48" s="8">
        <v>0.0782133772828382</v>
      </c>
      <c r="G48" s="8">
        <v>0.0664191212226802</v>
      </c>
      <c r="H48" s="8">
        <v>0.0676849945346516</v>
      </c>
      <c r="I48" s="8">
        <v>0.0964763959808427</v>
      </c>
      <c r="J48" s="8">
        <v>0.0677753789636634</v>
      </c>
      <c r="K48" s="8">
        <v>0.104294524243275</v>
      </c>
      <c r="L48" s="8">
        <v>0.090693556927277</v>
      </c>
      <c r="M48" s="8">
        <v>0.0798253663739176</v>
      </c>
      <c r="N48" s="8">
        <v>0.140112378671575</v>
      </c>
      <c r="O48" s="8">
        <v>0.112397435696049</v>
      </c>
      <c r="P48" s="8">
        <v>0.14543494139984</v>
      </c>
      <c r="Q48" s="8">
        <v>0.145756179192292</v>
      </c>
      <c r="R48" s="8">
        <v>0.0974521345879032</v>
      </c>
      <c r="S48" s="8">
        <v>0.123922387763026</v>
      </c>
      <c r="T48" s="8">
        <v>0.117335527419691</v>
      </c>
      <c r="U48" s="8">
        <v>0.117335527419691</v>
      </c>
      <c r="V48" s="8">
        <v>0.165086789160185</v>
      </c>
      <c r="W48" s="8">
        <v>0.145855150697009</v>
      </c>
      <c r="X48" s="8">
        <v>0.116769008833523</v>
      </c>
      <c r="Y48" s="8">
        <v>0.151477508302119</v>
      </c>
      <c r="Z48" s="8">
        <v>0.160038218667548</v>
      </c>
      <c r="AA48" s="8">
        <v>0.108137188284416</v>
      </c>
      <c r="AB48" s="8">
        <v>0.124900338497377</v>
      </c>
      <c r="AC48" s="8">
        <v>0.15744909026899</v>
      </c>
      <c r="AD48" s="8">
        <v>0.0782475551530558</v>
      </c>
      <c r="AE48" s="8">
        <v>0.073480947992653</v>
      </c>
      <c r="AF48" s="8">
        <v>0.108511947898263</v>
      </c>
      <c r="AG48" s="8">
        <v>0.0614521283699748</v>
      </c>
      <c r="AH48" s="8">
        <v>0.0849616065612719</v>
      </c>
      <c r="AI48" s="8">
        <v>0.0431355694744555</v>
      </c>
      <c r="AJ48" s="8">
        <v>0.0849616065612719</v>
      </c>
      <c r="AK48" s="8">
        <v>0.0551183374916567</v>
      </c>
      <c r="AL48" s="8">
        <v>0.109212170514248</v>
      </c>
      <c r="AM48" s="8">
        <v>0.0760032637289198</v>
      </c>
      <c r="AN48" s="8">
        <v>0.0849616065612719</v>
      </c>
      <c r="AO48" s="8">
        <v>0.048649571323747</v>
      </c>
      <c r="AP48" s="8">
        <v>0.0384923560304407</v>
      </c>
      <c r="AQ48" s="8">
        <v>0.0831669333170838</v>
      </c>
      <c r="AR48" s="8">
        <v>0.0831669333170838</v>
      </c>
      <c r="AS48" s="8">
        <v>0.0831669333170838</v>
      </c>
      <c r="AT48" s="8">
        <v>0.0831669333170838</v>
      </c>
      <c r="AU48" s="8">
        <v>0.0524104322404168</v>
      </c>
      <c r="AV48" s="8">
        <v>0.0831669333170838</v>
      </c>
      <c r="AW48" s="8">
        <v>0.0831669333170838</v>
      </c>
      <c r="AX48" s="8">
        <v>0.0831669333170838</v>
      </c>
      <c r="AY48" s="8">
        <v>0.0831669333170838</v>
      </c>
      <c r="AZ48" s="8">
        <v>0.0676849945346516</v>
      </c>
      <c r="BA48" s="8">
        <v>0.0691296170819777</v>
      </c>
      <c r="BB48" s="8">
        <v>0.10533492569779</v>
      </c>
      <c r="BC48" s="8">
        <v>0.0851226350238606</v>
      </c>
      <c r="BD48" s="8">
        <v>0.105415861196623</v>
      </c>
      <c r="BE48" s="8">
        <v>0.0838396707306419</v>
      </c>
      <c r="BF48" s="8">
        <v>0.0958984510181295</v>
      </c>
      <c r="BG48" s="8">
        <v>0.054429952846498</v>
      </c>
      <c r="BH48" s="8">
        <v>0.0889512186101217</v>
      </c>
      <c r="BI48" s="8">
        <v>0.0284392014627927</v>
      </c>
      <c r="BJ48" s="8">
        <v>0.0222467951304075</v>
      </c>
      <c r="BK48" s="8">
        <v>0.0452928333618396</v>
      </c>
      <c r="BL48" s="8">
        <v>0.0739350986142605</v>
      </c>
      <c r="BM48" s="8">
        <v>0.0965386532617888</v>
      </c>
      <c r="BN48" s="8">
        <v>0.076717932563744</v>
      </c>
      <c r="BO48" s="8">
        <v>0.0693397453036208</v>
      </c>
    </row>
    <row r="49" spans="1:67" x14ac:dyDescent="0.2">
      <c r="A49" s="1">
        <v>2014</v>
      </c>
      <c r="B49" s="8">
        <v>0.119916990992209</v>
      </c>
      <c r="C49" s="8">
        <v>0.120786561517928</v>
      </c>
      <c r="D49" s="8">
        <v>0.163555957444455</v>
      </c>
      <c r="E49" s="8">
        <v>0.108225512749222</v>
      </c>
      <c r="F49" s="8">
        <v>0.085861164529279</v>
      </c>
      <c r="G49" s="8">
        <v>0.0687237770196192</v>
      </c>
      <c r="H49" s="8">
        <v>0.0706093312138256</v>
      </c>
      <c r="I49" s="8">
        <v>0.0947062236228922</v>
      </c>
      <c r="J49" s="8">
        <v>0.0665987490151706</v>
      </c>
      <c r="K49" s="8">
        <v>0.106360884248509</v>
      </c>
      <c r="L49" s="8">
        <v>0.0879916212466099</v>
      </c>
      <c r="M49" s="8">
        <v>0.0860598604189371</v>
      </c>
      <c r="N49" s="8">
        <v>0.14360370151643</v>
      </c>
      <c r="O49" s="8">
        <v>0.11160998796026</v>
      </c>
      <c r="P49" s="8">
        <v>0.148632462392819</v>
      </c>
      <c r="Q49" s="8">
        <v>0.148951826653744</v>
      </c>
      <c r="R49" s="8">
        <v>0.0980557389770572</v>
      </c>
      <c r="S49" s="8">
        <v>0.1298854359956</v>
      </c>
      <c r="T49" s="8">
        <v>0.119405135716023</v>
      </c>
      <c r="U49" s="8">
        <v>0.119405135716023</v>
      </c>
      <c r="V49" s="8">
        <v>0.170512495922532</v>
      </c>
      <c r="W49" s="8">
        <v>0.142178618650868</v>
      </c>
      <c r="X49" s="8">
        <v>0.113440386547703</v>
      </c>
      <c r="Y49" s="8">
        <v>0.154110388475636</v>
      </c>
      <c r="Z49" s="8">
        <v>0.164612308235749</v>
      </c>
      <c r="AA49" s="8">
        <v>0.105581976148263</v>
      </c>
      <c r="AB49" s="8">
        <v>0.125957330303593</v>
      </c>
      <c r="AC49" s="8">
        <v>0.142007448862797</v>
      </c>
      <c r="AD49" s="8">
        <v>0.0795033666738916</v>
      </c>
      <c r="AE49" s="8">
        <v>0.0743768855139004</v>
      </c>
      <c r="AF49" s="8">
        <v>0.10834414293911</v>
      </c>
      <c r="AG49" s="8">
        <v>0.0727718662164594</v>
      </c>
      <c r="AH49" s="8">
        <v>0.0917478399081396</v>
      </c>
      <c r="AI49" s="8">
        <v>0.040604516321122</v>
      </c>
      <c r="AJ49" s="8">
        <v>0.0917478399081396</v>
      </c>
      <c r="AK49" s="8">
        <v>0.0701246781337761</v>
      </c>
      <c r="AL49" s="8">
        <v>0.138032005760517</v>
      </c>
      <c r="AM49" s="8">
        <v>0.0743622293312066</v>
      </c>
      <c r="AN49" s="8">
        <v>0.0917478399081396</v>
      </c>
      <c r="AO49" s="8">
        <v>0.0465208811576003</v>
      </c>
      <c r="AP49" s="8">
        <v>0.0397645444821444</v>
      </c>
      <c r="AQ49" s="8">
        <v>0.084006347676046</v>
      </c>
      <c r="AR49" s="8">
        <v>0.084006347676046</v>
      </c>
      <c r="AS49" s="8">
        <v>0.084006347676046</v>
      </c>
      <c r="AT49" s="8">
        <v>0.084006347676046</v>
      </c>
      <c r="AU49" s="8">
        <v>0.0580508027207126</v>
      </c>
      <c r="AV49" s="8">
        <v>0.084006347676046</v>
      </c>
      <c r="AW49" s="8">
        <v>0.084006347676046</v>
      </c>
      <c r="AX49" s="8">
        <v>0.084006347676046</v>
      </c>
      <c r="AY49" s="8">
        <v>0.084006347676046</v>
      </c>
      <c r="AZ49" s="8">
        <v>0.0706093312138256</v>
      </c>
      <c r="BA49" s="8">
        <v>0.0737383672065376</v>
      </c>
      <c r="BB49" s="8">
        <v>0.100704001132907</v>
      </c>
      <c r="BC49" s="8">
        <v>0.0874000917708739</v>
      </c>
      <c r="BD49" s="8">
        <v>0.0941908959797867</v>
      </c>
      <c r="BE49" s="8">
        <v>0.0858754381536299</v>
      </c>
      <c r="BF49" s="8">
        <v>0.0947511523808501</v>
      </c>
      <c r="BG49" s="8">
        <v>0.0590198906492838</v>
      </c>
      <c r="BH49" s="8">
        <v>0.0852549665509527</v>
      </c>
      <c r="BI49" s="8">
        <v>0.0273073682460498</v>
      </c>
      <c r="BJ49" s="8">
        <v>0.0201808354715162</v>
      </c>
      <c r="BK49" s="8">
        <v>0.0432235696785778</v>
      </c>
      <c r="BL49" s="8">
        <v>0.0704092534894699</v>
      </c>
      <c r="BM49" s="8">
        <v>0.0953567805387064</v>
      </c>
      <c r="BN49" s="8">
        <v>0.0792086886482731</v>
      </c>
      <c r="BO49" s="8">
        <v>0.0693117518839711</v>
      </c>
    </row>
    <row r="50" spans="1:67" x14ac:dyDescent="0.2">
      <c r="A50" s="1">
        <v>2015</v>
      </c>
      <c r="B50" s="8">
        <v>0.122240216312337</v>
      </c>
      <c r="C50" s="8">
        <v>0.12170186401867</v>
      </c>
      <c r="D50" s="8">
        <v>0.160607443429009</v>
      </c>
      <c r="E50" s="8">
        <v>0.108595999880621</v>
      </c>
      <c r="F50" s="8">
        <v>0.0895465194634124</v>
      </c>
      <c r="G50" s="8">
        <v>0.0698778435916616</v>
      </c>
      <c r="H50" s="8">
        <v>0.078203861253669</v>
      </c>
      <c r="I50" s="8">
        <v>0.101745384582571</v>
      </c>
      <c r="J50" s="8">
        <v>0.0661298001298365</v>
      </c>
      <c r="K50" s="8">
        <v>0.105330309182344</v>
      </c>
      <c r="L50" s="8">
        <v>0.0906133888484306</v>
      </c>
      <c r="M50" s="8">
        <v>0.0900265483518241</v>
      </c>
      <c r="N50" s="8">
        <v>0.145722600011189</v>
      </c>
      <c r="O50" s="8">
        <v>0.114622414896819</v>
      </c>
      <c r="P50" s="8">
        <v>0.135028588691188</v>
      </c>
      <c r="Q50" s="8">
        <v>0.175481943954277</v>
      </c>
      <c r="R50" s="8">
        <v>0.099374587421177</v>
      </c>
      <c r="S50" s="8">
        <v>0.130881360998641</v>
      </c>
      <c r="T50" s="8">
        <v>0.121955321916823</v>
      </c>
      <c r="U50" s="8">
        <v>0.121955321916823</v>
      </c>
      <c r="V50" s="8">
        <v>0.164708435351748</v>
      </c>
      <c r="W50" s="8">
        <v>0.151299230358964</v>
      </c>
      <c r="X50" s="8">
        <v>0.118219466847135</v>
      </c>
      <c r="Y50" s="8">
        <v>0.154996761723142</v>
      </c>
      <c r="Z50" s="8">
        <v>0.161257941925071</v>
      </c>
      <c r="AA50" s="8">
        <v>0.105190945457636</v>
      </c>
      <c r="AB50" s="8">
        <v>0.131608102418718</v>
      </c>
      <c r="AC50" s="8">
        <v>0.144676722781233</v>
      </c>
      <c r="AD50" s="8">
        <v>0.0711887924538706</v>
      </c>
      <c r="AE50" s="8">
        <v>0.0763803519078687</v>
      </c>
      <c r="AF50" s="8">
        <v>0.109580264709738</v>
      </c>
      <c r="AG50" s="8">
        <v>0.0871227179766937</v>
      </c>
      <c r="AH50" s="8">
        <v>0.0929058510926902</v>
      </c>
      <c r="AI50" s="8">
        <v>0.0384199691234582</v>
      </c>
      <c r="AJ50" s="8">
        <v>0.0929058510926902</v>
      </c>
      <c r="AK50" s="8">
        <v>0.0695764820633913</v>
      </c>
      <c r="AL50" s="8">
        <v>0.136219395735012</v>
      </c>
      <c r="AM50" s="8">
        <v>0.0765243165623009</v>
      </c>
      <c r="AN50" s="8">
        <v>0.0929058510926902</v>
      </c>
      <c r="AO50" s="8">
        <v>0.0407297831541642</v>
      </c>
      <c r="AP50" s="8">
        <v>0.042284520333355</v>
      </c>
      <c r="AQ50" s="8">
        <v>0.0844179253184054</v>
      </c>
      <c r="AR50" s="8">
        <v>0.0844179253184054</v>
      </c>
      <c r="AS50" s="8">
        <v>0.0844179253184054</v>
      </c>
      <c r="AT50" s="8">
        <v>0.0844179253184054</v>
      </c>
      <c r="AU50" s="8">
        <v>0.0603196380665903</v>
      </c>
      <c r="AV50" s="8">
        <v>0.0844179253184054</v>
      </c>
      <c r="AW50" s="8">
        <v>0.0844179253184054</v>
      </c>
      <c r="AX50" s="8">
        <v>0.0844179253184054</v>
      </c>
      <c r="AY50" s="8">
        <v>0.0844179253184054</v>
      </c>
      <c r="AZ50" s="8">
        <v>0.078203861253669</v>
      </c>
      <c r="BA50" s="8">
        <v>0.0796011334578342</v>
      </c>
      <c r="BB50" s="8">
        <v>0.114045851159123</v>
      </c>
      <c r="BC50" s="8">
        <v>0.0881225752653494</v>
      </c>
      <c r="BD50" s="8">
        <v>0.0875629168505903</v>
      </c>
      <c r="BE50" s="8">
        <v>0.0849299952085989</v>
      </c>
      <c r="BF50" s="8">
        <v>0.102339191740008</v>
      </c>
      <c r="BG50" s="8">
        <v>0.0554375924776741</v>
      </c>
      <c r="BH50" s="8">
        <v>0.0888386071137733</v>
      </c>
      <c r="BI50" s="8">
        <v>0.0263336744933106</v>
      </c>
      <c r="BJ50" s="8">
        <v>0.0214548110720996</v>
      </c>
      <c r="BK50" s="8">
        <v>0.0441614030602339</v>
      </c>
      <c r="BL50" s="8">
        <v>0.062176670620298</v>
      </c>
      <c r="BM50" s="8">
        <v>0.0857521597834293</v>
      </c>
      <c r="BN50" s="8">
        <v>0.0827225511426681</v>
      </c>
      <c r="BO50" s="8">
        <v>0.0758089525228061</v>
      </c>
    </row>
    <row r="51" spans="1:67" x14ac:dyDescent="0.2">
      <c r="A51" s="1">
        <v>2016</v>
      </c>
      <c r="B51" s="8">
        <v>0.120697915487596</v>
      </c>
      <c r="C51" s="8">
        <v>0.12219776787592</v>
      </c>
      <c r="D51" s="8">
        <v>0.160101791028851</v>
      </c>
      <c r="E51" s="8">
        <v>0.114457146376415</v>
      </c>
      <c r="F51" s="8">
        <v>0.0893623873021145</v>
      </c>
      <c r="G51" s="8">
        <v>0.0716658683469674</v>
      </c>
      <c r="H51" s="8">
        <v>0.0923479261828509</v>
      </c>
      <c r="I51" s="8">
        <v>0.0925284810907581</v>
      </c>
      <c r="J51" s="8">
        <v>0.0674155501095516</v>
      </c>
      <c r="K51" s="8">
        <v>0.108312095907676</v>
      </c>
      <c r="L51" s="8">
        <v>0.0994190165171799</v>
      </c>
      <c r="M51" s="8">
        <v>0.0865879124165729</v>
      </c>
      <c r="N51" s="8">
        <v>0.146396515086656</v>
      </c>
      <c r="O51" s="8">
        <v>0.117161904675127</v>
      </c>
      <c r="P51" s="8">
        <v>0.129438266441548</v>
      </c>
      <c r="Q51" s="8">
        <v>0.17219788250181</v>
      </c>
      <c r="R51" s="8">
        <v>0.0948236933062884</v>
      </c>
      <c r="S51" s="8">
        <v>0.141318806575871</v>
      </c>
      <c r="T51" s="8">
        <v>0.123180187901596</v>
      </c>
      <c r="U51" s="8">
        <v>0.123180187901596</v>
      </c>
      <c r="V51" s="8">
        <v>0.163623593098952</v>
      </c>
      <c r="W51" s="8">
        <v>0.152289551392469</v>
      </c>
      <c r="X51" s="8">
        <v>0.123465274488037</v>
      </c>
      <c r="Y51" s="8">
        <v>0.155688769005164</v>
      </c>
      <c r="Z51" s="8">
        <v>0.160754404039477</v>
      </c>
      <c r="AA51" s="8">
        <v>0.107832242189267</v>
      </c>
      <c r="AB51" s="8">
        <v>0.139619572258085</v>
      </c>
      <c r="AC51" s="8">
        <v>0.146113284797064</v>
      </c>
      <c r="AD51" s="8">
        <v>0.0721637426211462</v>
      </c>
      <c r="AE51" s="8">
        <v>0.0809407939805388</v>
      </c>
      <c r="AF51" s="8">
        <v>0.115552902697886</v>
      </c>
      <c r="AG51" s="8">
        <v>0.0953537311666314</v>
      </c>
      <c r="AH51" s="8">
        <v>0.0924230073091133</v>
      </c>
      <c r="AI51" s="8">
        <v>0.0336761299821448</v>
      </c>
      <c r="AJ51" s="8">
        <v>0.0924230073091133</v>
      </c>
      <c r="AK51" s="8">
        <v>0.0690574748678541</v>
      </c>
      <c r="AL51" s="8">
        <v>0.128292688521429</v>
      </c>
      <c r="AM51" s="8">
        <v>0.0771986322804298</v>
      </c>
      <c r="AN51" s="8">
        <v>0.0924230073091133</v>
      </c>
      <c r="AO51" s="8">
        <v>0.0379834549412966</v>
      </c>
      <c r="AP51" s="8">
        <v>0.0407144065370664</v>
      </c>
      <c r="AQ51" s="8">
        <v>0.0866851387990503</v>
      </c>
      <c r="AR51" s="8">
        <v>0.0866851387990503</v>
      </c>
      <c r="AS51" s="8">
        <v>0.0866851387990503</v>
      </c>
      <c r="AT51" s="8">
        <v>0.0866851387990503</v>
      </c>
      <c r="AU51" s="8">
        <v>0.0610475850377207</v>
      </c>
      <c r="AV51" s="8">
        <v>0.0866851387990503</v>
      </c>
      <c r="AW51" s="8">
        <v>0.0866851387990503</v>
      </c>
      <c r="AX51" s="8">
        <v>0.0866851387990503</v>
      </c>
      <c r="AY51" s="8">
        <v>0.0866851387990503</v>
      </c>
      <c r="AZ51" s="8">
        <v>0.0923479261828509</v>
      </c>
      <c r="BA51" s="8">
        <v>0.0918190348215873</v>
      </c>
      <c r="BB51" s="8">
        <v>0.0974605443724275</v>
      </c>
      <c r="BC51" s="8">
        <v>0.0894289189926141</v>
      </c>
      <c r="BD51" s="8">
        <v>0.0868057254491812</v>
      </c>
      <c r="BE51" s="8">
        <v>0.0695865948192676</v>
      </c>
      <c r="BF51" s="8">
        <v>0.0941716758899348</v>
      </c>
      <c r="BG51" s="8">
        <v>0.057024257278612</v>
      </c>
      <c r="BH51" s="8">
        <v>0.0955173102653285</v>
      </c>
      <c r="BI51" s="8">
        <v>0.0273002121569695</v>
      </c>
      <c r="BJ51" s="8">
        <v>0.0182304832017836</v>
      </c>
      <c r="BK51" s="8">
        <v>0.0414913800279016</v>
      </c>
      <c r="BL51" s="8">
        <v>0.0585555056965532</v>
      </c>
      <c r="BM51" s="8">
        <v>0.0782841407876647</v>
      </c>
      <c r="BN51" s="8">
        <v>0.0865152090357215</v>
      </c>
      <c r="BO51" s="8">
        <v>0.0782594205040989</v>
      </c>
    </row>
    <row r="52" spans="1:67" x14ac:dyDescent="0.2">
      <c r="A52" s="1">
        <v>2017</v>
      </c>
      <c r="B52" s="8">
        <v>0.12338299014565</v>
      </c>
      <c r="C52" s="8">
        <v>0.122976305014689</v>
      </c>
      <c r="D52" s="8">
        <v>0.172333041131742</v>
      </c>
      <c r="E52" s="8">
        <v>0.115202687896179</v>
      </c>
      <c r="F52" s="8">
        <v>0.089134300246779</v>
      </c>
      <c r="G52" s="8">
        <v>0.0755579310061407</v>
      </c>
      <c r="H52" s="8">
        <v>0.0967536424944543</v>
      </c>
      <c r="I52" s="8">
        <v>0.091340509878695</v>
      </c>
      <c r="J52" s="8">
        <v>0.0580769784549139</v>
      </c>
      <c r="K52" s="8">
        <v>0.106198766036332</v>
      </c>
      <c r="L52" s="8">
        <v>0.0971978206591429</v>
      </c>
      <c r="M52" s="8">
        <v>0.0876561275326058</v>
      </c>
      <c r="N52" s="8">
        <v>0.145147037362332</v>
      </c>
      <c r="O52" s="8">
        <v>0.120238436271051</v>
      </c>
      <c r="P52" s="8">
        <v>0.13112068926858</v>
      </c>
      <c r="Q52" s="8">
        <v>0.178806073122163</v>
      </c>
      <c r="R52" s="8">
        <v>0.104512902107778</v>
      </c>
      <c r="S52" s="8">
        <v>0.14167597366363</v>
      </c>
      <c r="T52" s="8">
        <v>0.12375581673187</v>
      </c>
      <c r="U52" s="8">
        <v>0.12375581673187</v>
      </c>
      <c r="V52" s="8">
        <v>0.178087265677328</v>
      </c>
      <c r="W52" s="8">
        <v>0.149582163088522</v>
      </c>
      <c r="X52" s="8">
        <v>0.128176059779816</v>
      </c>
      <c r="Y52" s="8">
        <v>0.158521452680661</v>
      </c>
      <c r="Z52" s="8">
        <v>0.173453158421543</v>
      </c>
      <c r="AA52" s="8">
        <v>0.108819618540478</v>
      </c>
      <c r="AB52" s="8">
        <v>0.138151254919075</v>
      </c>
      <c r="AC52" s="8">
        <v>0.145814558862208</v>
      </c>
      <c r="AD52" s="8">
        <v>0.0696448611127427</v>
      </c>
      <c r="AE52" s="8">
        <v>0.083972133682148</v>
      </c>
      <c r="AF52" s="8">
        <v>0.116131933649892</v>
      </c>
      <c r="AG52" s="8">
        <v>0.0808754653445433</v>
      </c>
      <c r="AH52" s="8">
        <v>0.0938641545829832</v>
      </c>
      <c r="AI52" s="8">
        <v>0.0461008724312135</v>
      </c>
      <c r="AJ52" s="8">
        <v>0.0938641545829832</v>
      </c>
      <c r="AK52" s="8">
        <v>0.0647615573051901</v>
      </c>
      <c r="AL52" s="8">
        <v>0.13339597644498</v>
      </c>
      <c r="AM52" s="8">
        <v>0.0750449343088579</v>
      </c>
      <c r="AN52" s="8">
        <v>0.0938641545829832</v>
      </c>
      <c r="AO52" s="8">
        <v>0.0302202058489722</v>
      </c>
      <c r="AP52" s="8">
        <v>0.0491302205303187</v>
      </c>
      <c r="AQ52" s="8">
        <v>0.090305036335814</v>
      </c>
      <c r="AR52" s="8">
        <v>0.090305036335814</v>
      </c>
      <c r="AS52" s="8">
        <v>0.090305036335814</v>
      </c>
      <c r="AT52" s="8">
        <v>0.090305036335814</v>
      </c>
      <c r="AU52" s="8">
        <v>0.0610395363278778</v>
      </c>
      <c r="AV52" s="8">
        <v>0.090305036335814</v>
      </c>
      <c r="AW52" s="8">
        <v>0.090305036335814</v>
      </c>
      <c r="AX52" s="8">
        <v>0.090305036335814</v>
      </c>
      <c r="AY52" s="8">
        <v>0.090305036335814</v>
      </c>
      <c r="AZ52" s="8">
        <v>0.0967536424944543</v>
      </c>
      <c r="BA52" s="8">
        <v>0.0996999494434806</v>
      </c>
      <c r="BB52" s="8">
        <v>0.095180779106363</v>
      </c>
      <c r="BC52" s="8">
        <v>0.0883896367180872</v>
      </c>
      <c r="BD52" s="8">
        <v>0.0907765448057438</v>
      </c>
      <c r="BE52" s="8">
        <v>0.068462411512137</v>
      </c>
      <c r="BF52" s="8">
        <v>0.0929441597397653</v>
      </c>
      <c r="BG52" s="8">
        <v>0.0561251854641533</v>
      </c>
      <c r="BH52" s="8">
        <v>0.0722409907568036</v>
      </c>
      <c r="BI52" s="8">
        <v>0.0245740913834254</v>
      </c>
      <c r="BJ52" s="8">
        <v>0.0190650379312032</v>
      </c>
      <c r="BK52" s="8">
        <v>0.0409518335565993</v>
      </c>
      <c r="BL52" s="8">
        <v>0.0544636341403612</v>
      </c>
      <c r="BM52" s="8">
        <v>0.0753209274252361</v>
      </c>
      <c r="BN52" s="8">
        <v>0.085546844669361</v>
      </c>
      <c r="BO52" s="8">
        <v>0.069535170726241</v>
      </c>
    </row>
    <row r="53" spans="1:67" x14ac:dyDescent="0.2">
      <c r="A53" s="1">
        <v>2018</v>
      </c>
      <c r="B53" s="8">
        <v>0.122445189045504</v>
      </c>
      <c r="C53" s="8">
        <v>0.125294151307816</v>
      </c>
      <c r="D53" s="8">
        <v>0.166182353861204</v>
      </c>
      <c r="E53" s="8">
        <v>0.117501915259309</v>
      </c>
      <c r="F53" s="8">
        <v>0.0898444365613107</v>
      </c>
      <c r="G53" s="8">
        <v>0.0760233124901611</v>
      </c>
      <c r="H53" s="8">
        <v>0.0931746311924482</v>
      </c>
      <c r="I53" s="8">
        <v>0.0944764625441275</v>
      </c>
      <c r="J53" s="8">
        <v>0.0570850572263706</v>
      </c>
      <c r="K53" s="8">
        <v>0.110451741132188</v>
      </c>
      <c r="L53" s="8">
        <v>0.0967227191787572</v>
      </c>
      <c r="M53" s="8">
        <v>0.0908290765372038</v>
      </c>
      <c r="N53" s="8">
        <v>0.150196455930893</v>
      </c>
      <c r="O53" s="8">
        <v>0.119843672034678</v>
      </c>
      <c r="P53" s="8">
        <v>0.130462260793701</v>
      </c>
      <c r="Q53" s="8">
        <v>0.179077949454841</v>
      </c>
      <c r="R53" s="8">
        <v>0.102893918890264</v>
      </c>
      <c r="S53" s="8">
        <v>0.151912940933405</v>
      </c>
      <c r="T53" s="8">
        <v>0.125401812067336</v>
      </c>
      <c r="U53" s="8">
        <v>0.125401812067336</v>
      </c>
      <c r="V53" s="8">
        <v>0.171240677268872</v>
      </c>
      <c r="W53" s="8">
        <v>0.13934362676481</v>
      </c>
      <c r="X53" s="8">
        <v>0.131247958650855</v>
      </c>
      <c r="Y53" s="8">
        <v>0.162689978751334</v>
      </c>
      <c r="Z53" s="8">
        <v>0.167084524645416</v>
      </c>
      <c r="AA53" s="8">
        <v>0.125483103168318</v>
      </c>
      <c r="AB53" s="8">
        <v>0.136482817078866</v>
      </c>
      <c r="AC53" s="8">
        <v>0.139731464345016</v>
      </c>
      <c r="AD53" s="8">
        <v>0.0706805207939284</v>
      </c>
      <c r="AE53" s="8">
        <v>0.0912418638695391</v>
      </c>
      <c r="AF53" s="8">
        <v>0.118093565417137</v>
      </c>
      <c r="AG53" s="8">
        <v>0.0852921487353395</v>
      </c>
      <c r="AH53" s="8">
        <v>0.0942849699186252</v>
      </c>
      <c r="AI53" s="8">
        <v>0.037553619478651</v>
      </c>
      <c r="AJ53" s="8">
        <v>0.0942849699186252</v>
      </c>
      <c r="AK53" s="8">
        <v>0.0640912044039031</v>
      </c>
      <c r="AL53" s="8">
        <v>0.126377850832732</v>
      </c>
      <c r="AM53" s="8">
        <v>0.0754353004635474</v>
      </c>
      <c r="AN53" s="8">
        <v>0.0942849699186252</v>
      </c>
      <c r="AO53" s="8">
        <v>0.0329222812265031</v>
      </c>
      <c r="AP53" s="8">
        <v>0.0451472417359615</v>
      </c>
      <c r="AQ53" s="8">
        <v>0.0903023400710445</v>
      </c>
      <c r="AR53" s="8">
        <v>0.0903023400710445</v>
      </c>
      <c r="AS53" s="8">
        <v>0.0903023400710445</v>
      </c>
      <c r="AT53" s="8">
        <v>0.0903023400710445</v>
      </c>
      <c r="AU53" s="8">
        <v>0.0645308191060669</v>
      </c>
      <c r="AV53" s="8">
        <v>0.0903023400710445</v>
      </c>
      <c r="AW53" s="8">
        <v>0.0903023400710445</v>
      </c>
      <c r="AX53" s="8">
        <v>0.0903023400710445</v>
      </c>
      <c r="AY53" s="8">
        <v>0.0903023400710445</v>
      </c>
      <c r="AZ53" s="8">
        <v>0.0931746311924482</v>
      </c>
      <c r="BA53" s="8">
        <v>0.0949696452803858</v>
      </c>
      <c r="BB53" s="8">
        <v>0.099129323606242</v>
      </c>
      <c r="BC53" s="8">
        <v>0.0914306428332938</v>
      </c>
      <c r="BD53" s="8">
        <v>0.088810065614143</v>
      </c>
      <c r="BE53" s="8">
        <v>0.0670787511055306</v>
      </c>
      <c r="BF53" s="8">
        <v>0.0949127262900889</v>
      </c>
      <c r="BG53" s="8">
        <v>0.0538357236419617</v>
      </c>
      <c r="BH53" s="8">
        <v>0.070684894515599</v>
      </c>
      <c r="BI53" s="8">
        <v>0.02393540825325</v>
      </c>
      <c r="BJ53" s="8">
        <v>0.0207546669984415</v>
      </c>
      <c r="BK53" s="8">
        <v>0.0459272114913462</v>
      </c>
      <c r="BL53" s="8">
        <v>0.0479188614395723</v>
      </c>
      <c r="BM53" s="8">
        <v>0.0726392266509652</v>
      </c>
      <c r="BN53" s="8">
        <v>0.0866633695039354</v>
      </c>
      <c r="BO53" s="8">
        <v>0.0685542738296286</v>
      </c>
    </row>
    <row r="54" spans="1:67" x14ac:dyDescent="0.2">
      <c r="A54" s="1">
        <v>2019</v>
      </c>
      <c r="B54" s="8">
        <v>0.122632800519703</v>
      </c>
      <c r="C54" s="8">
        <v>0.126906674680881</v>
      </c>
      <c r="D54" s="8">
        <v>0.163557227819827</v>
      </c>
      <c r="E54" s="8">
        <v>0.118054868336507</v>
      </c>
      <c r="F54" s="8">
        <v>0.0871332478224554</v>
      </c>
      <c r="G54" s="8">
        <v>0.0716283659718894</v>
      </c>
      <c r="H54" s="8">
        <v>0.094718326897904</v>
      </c>
      <c r="I54" s="8">
        <v>0.0955554344955744</v>
      </c>
      <c r="J54" s="8">
        <v>0.0638413164943556</v>
      </c>
      <c r="K54" s="8">
        <v>0.110954488812477</v>
      </c>
      <c r="L54" s="8">
        <v>0.0958380315116321</v>
      </c>
      <c r="M54" s="8">
        <v>0.0924896851527856</v>
      </c>
      <c r="N54" s="8">
        <v>0.159447653591818</v>
      </c>
      <c r="O54" s="8">
        <v>0.119569788882869</v>
      </c>
      <c r="P54" s="8">
        <v>0.127508689765121</v>
      </c>
      <c r="Q54" s="8">
        <v>0.178953976276623</v>
      </c>
      <c r="R54" s="8">
        <v>0.102008358429231</v>
      </c>
      <c r="S54" s="8">
        <v>0.154016823708599</v>
      </c>
      <c r="T54" s="8">
        <v>0.127473818697979</v>
      </c>
      <c r="U54" s="8">
        <v>0.127473818697979</v>
      </c>
      <c r="V54" s="8">
        <v>0.167651070563392</v>
      </c>
      <c r="W54" s="8">
        <v>0.13992613462687</v>
      </c>
      <c r="X54" s="8">
        <v>0.133344904842452</v>
      </c>
      <c r="Y54" s="8">
        <v>0.166388850239723</v>
      </c>
      <c r="Z54" s="8">
        <v>0.164283137191398</v>
      </c>
      <c r="AA54" s="8">
        <v>0.129170822252485</v>
      </c>
      <c r="AB54" s="8">
        <v>0.139832781577586</v>
      </c>
      <c r="AC54" s="8">
        <v>0.139245357246485</v>
      </c>
      <c r="AD54" s="8">
        <v>0.0696291950756018</v>
      </c>
      <c r="AE54" s="8">
        <v>0.0894774658831919</v>
      </c>
      <c r="AF54" s="8">
        <v>0.118996075903667</v>
      </c>
      <c r="AG54" s="8">
        <v>0.078581432883378</v>
      </c>
      <c r="AH54" s="8">
        <v>0.0915636000202567</v>
      </c>
      <c r="AI54" s="8">
        <v>0.0345156173436185</v>
      </c>
      <c r="AJ54" s="8">
        <v>0.0915636000202567</v>
      </c>
      <c r="AK54" s="8">
        <v>0.0607113456268862</v>
      </c>
      <c r="AL54" s="8">
        <v>0.123983374670947</v>
      </c>
      <c r="AM54" s="8">
        <v>0.0777441043965863</v>
      </c>
      <c r="AN54" s="8">
        <v>0.0915636000202567</v>
      </c>
      <c r="AO54" s="8">
        <v>0.028273561855107</v>
      </c>
      <c r="AP54" s="8">
        <v>0.0443736201585728</v>
      </c>
      <c r="AQ54" s="8">
        <v>0.0802133878115419</v>
      </c>
      <c r="AR54" s="8">
        <v>0.0802133878115419</v>
      </c>
      <c r="AS54" s="8">
        <v>0.0802133878115419</v>
      </c>
      <c r="AT54" s="8">
        <v>0.0802133878115419</v>
      </c>
      <c r="AU54" s="8">
        <v>0.0675028714528384</v>
      </c>
      <c r="AV54" s="8">
        <v>0.0802133878115419</v>
      </c>
      <c r="AW54" s="8">
        <v>0.0802133878115419</v>
      </c>
      <c r="AX54" s="8">
        <v>0.0802133878115419</v>
      </c>
      <c r="AY54" s="8">
        <v>0.0802133878115419</v>
      </c>
      <c r="AZ54" s="8">
        <v>0.094718326897904</v>
      </c>
      <c r="BA54" s="8">
        <v>0.0946159268851678</v>
      </c>
      <c r="BB54" s="8">
        <v>0.0989550768850972</v>
      </c>
      <c r="BC54" s="8">
        <v>0.0942285229948407</v>
      </c>
      <c r="BD54" s="8">
        <v>0.0953101641235015</v>
      </c>
      <c r="BE54" s="8">
        <v>0.0637424187471532</v>
      </c>
      <c r="BF54" s="8">
        <v>0.097289202014652</v>
      </c>
      <c r="BG54" s="8">
        <v>0.0530309769753279</v>
      </c>
      <c r="BH54" s="8">
        <v>0.0893375878981322</v>
      </c>
      <c r="BI54" s="8">
        <v>0.024403499271856</v>
      </c>
      <c r="BJ54" s="8">
        <v>0.0190423687839431</v>
      </c>
      <c r="BK54" s="8">
        <v>0.0478286585063419</v>
      </c>
      <c r="BL54" s="8">
        <v>0.049138586348859</v>
      </c>
      <c r="BM54" s="8">
        <v>0.0660089719008927</v>
      </c>
      <c r="BN54" s="8">
        <v>0.0887397343713799</v>
      </c>
      <c r="BO54" s="8">
        <v>0.0720819720972451</v>
      </c>
    </row>
    <row r="55" spans="1:67" x14ac:dyDescent="0.2">
      <c r="A55" s="1">
        <v>2020</v>
      </c>
      <c r="B55" s="8">
        <v>0.124245357871501</v>
      </c>
      <c r="C55" s="8">
        <v>0.131752407934679</v>
      </c>
      <c r="D55" s="8">
        <v>0.160662472655183</v>
      </c>
      <c r="E55" s="8">
        <v>0.124621622328441</v>
      </c>
      <c r="F55" s="8">
        <v>0.0812872200673168</v>
      </c>
      <c r="G55" s="8">
        <v>0.0759439740466617</v>
      </c>
      <c r="H55" s="8">
        <v>0.104311418560347</v>
      </c>
      <c r="I55" s="8">
        <v>0.09954757718934</v>
      </c>
      <c r="J55" s="8">
        <v>0.0670402003092199</v>
      </c>
      <c r="K55" s="8">
        <v>0.112879576282982</v>
      </c>
      <c r="L55" s="8">
        <v>0.086471378091658</v>
      </c>
      <c r="M55" s="8">
        <v>0.102966345054213</v>
      </c>
      <c r="N55" s="8">
        <v>0.166717339230538</v>
      </c>
      <c r="O55" s="8">
        <v>0.123429451761935</v>
      </c>
      <c r="P55" s="8">
        <v>0.138021329259017</v>
      </c>
      <c r="Q55" s="8">
        <v>0.179804447653781</v>
      </c>
      <c r="R55" s="8">
        <v>0.102599871353832</v>
      </c>
      <c r="S55" s="8">
        <v>0.159444257861403</v>
      </c>
      <c r="T55" s="8">
        <v>0.134001566261532</v>
      </c>
      <c r="U55" s="8">
        <v>0.134001566261532</v>
      </c>
      <c r="V55" s="8">
        <v>0.163711793868008</v>
      </c>
      <c r="W55" s="8">
        <v>0.149004884955339</v>
      </c>
      <c r="X55" s="8">
        <v>0.13242310905396</v>
      </c>
      <c r="Y55" s="8">
        <v>0.153260273776043</v>
      </c>
      <c r="Z55" s="8">
        <v>0.161136381438799</v>
      </c>
      <c r="AA55" s="8">
        <v>0.129145037487157</v>
      </c>
      <c r="AB55" s="8">
        <v>0.146567809651214</v>
      </c>
      <c r="AC55" s="8">
        <v>0.146080145452503</v>
      </c>
      <c r="AD55" s="8">
        <v>0.0799045045427128</v>
      </c>
      <c r="AE55" s="8">
        <v>0.0974724165001194</v>
      </c>
      <c r="AF55" s="8">
        <v>0.125247027317595</v>
      </c>
      <c r="AG55" s="8">
        <v>0.0588480790795271</v>
      </c>
      <c r="AH55" s="8">
        <v>0.0869668901445239</v>
      </c>
      <c r="AI55" s="8">
        <v>0.0348665656685327</v>
      </c>
      <c r="AJ55" s="8">
        <v>0.0869668901445239</v>
      </c>
      <c r="AK55" s="8">
        <v>0.0641905534211428</v>
      </c>
      <c r="AL55" s="8">
        <v>0.114298591532989</v>
      </c>
      <c r="AM55" s="8">
        <v>0.0818639480854257</v>
      </c>
      <c r="AN55" s="8">
        <v>0.0869668901445239</v>
      </c>
      <c r="AO55" s="8">
        <v>0.0395466246995455</v>
      </c>
      <c r="AP55" s="8">
        <v>0.0431946041086665</v>
      </c>
      <c r="AQ55" s="8">
        <v>0.0830992210064046</v>
      </c>
      <c r="AR55" s="8">
        <v>0.0830992210064046</v>
      </c>
      <c r="AS55" s="8">
        <v>0.0830992210064046</v>
      </c>
      <c r="AT55" s="8">
        <v>0.0830992210064046</v>
      </c>
      <c r="AU55" s="8">
        <v>0.0742040646258712</v>
      </c>
      <c r="AV55" s="8">
        <v>0.0830992210064046</v>
      </c>
      <c r="AW55" s="8">
        <v>0.0830992210064046</v>
      </c>
      <c r="AX55" s="8">
        <v>0.0830992210064046</v>
      </c>
      <c r="AY55" s="8">
        <v>0.0830992210064046</v>
      </c>
      <c r="AZ55" s="8">
        <v>0.104311418560347</v>
      </c>
      <c r="BA55" s="8">
        <v>0.0999387727383851</v>
      </c>
      <c r="BB55" s="8">
        <v>0.0970072585484822</v>
      </c>
      <c r="BC55" s="8">
        <v>0.11374248798008</v>
      </c>
      <c r="BD55" s="8">
        <v>0.092560135775652</v>
      </c>
      <c r="BE55" s="8">
        <v>0.0657614894969633</v>
      </c>
      <c r="BF55" s="8">
        <v>0.101757934409137</v>
      </c>
      <c r="BG55" s="8">
        <v>0.0498583305024531</v>
      </c>
      <c r="BH55" s="8">
        <v>0.0975240664812701</v>
      </c>
      <c r="BI55" s="8">
        <v>0.0262439334732545</v>
      </c>
      <c r="BJ55" s="8">
        <v>0.0180138643485694</v>
      </c>
      <c r="BK55" s="8">
        <v>0.0456373722610664</v>
      </c>
      <c r="BL55" s="8">
        <v>0.0544034877504378</v>
      </c>
      <c r="BM55" s="8">
        <v>0.0660734136672191</v>
      </c>
      <c r="BN55" s="8">
        <v>0.091117877288216</v>
      </c>
      <c r="BO55" s="8">
        <v>0.0758325347475434</v>
      </c>
    </row>
    <row r="56" spans="1:67" x14ac:dyDescent="0.2">
      <c r="A56" s="1">
        <v>2021</v>
      </c>
      <c r="B56" s="8">
        <v>0.128090212158286</v>
      </c>
      <c r="C56" s="8">
        <v>0.13196819722633</v>
      </c>
      <c r="D56" s="8">
        <v>0.178093879183105</v>
      </c>
      <c r="E56" s="8">
        <v>0.113843370219732</v>
      </c>
      <c r="F56" s="8">
        <v>0.0778770707419574</v>
      </c>
      <c r="G56" s="8">
        <v>0.0686736098001443</v>
      </c>
      <c r="H56" s="8">
        <v>0.102712248328361</v>
      </c>
      <c r="I56" s="8">
        <v>0.096244976686489</v>
      </c>
      <c r="J56" s="8">
        <v>0.0652639175195378</v>
      </c>
      <c r="K56" s="8">
        <v>0.12393708962317</v>
      </c>
      <c r="L56" s="8">
        <v>0.0803018576854535</v>
      </c>
      <c r="M56" s="8">
        <v>0.102117463963371</v>
      </c>
      <c r="N56" s="8">
        <v>0.16549572037329</v>
      </c>
      <c r="O56" s="8">
        <v>0.125192945242403</v>
      </c>
      <c r="P56" s="8">
        <v>0.127875358340916</v>
      </c>
      <c r="Q56" s="8">
        <v>0.166129123473989</v>
      </c>
      <c r="R56" s="8">
        <v>0.101870011205953</v>
      </c>
      <c r="S56" s="8">
        <v>0.164226515860827</v>
      </c>
      <c r="T56" s="8">
        <v>0.133798562598701</v>
      </c>
      <c r="U56" s="8">
        <v>0.133798562598701</v>
      </c>
      <c r="V56" s="8">
        <v>0.183880339974703</v>
      </c>
      <c r="W56" s="8">
        <v>0.147674948847867</v>
      </c>
      <c r="X56" s="8">
        <v>0.130044404967657</v>
      </c>
      <c r="Y56" s="8">
        <v>0.151012184170095</v>
      </c>
      <c r="Z56" s="8">
        <v>0.178758631862031</v>
      </c>
      <c r="AA56" s="8">
        <v>0.12718276043772</v>
      </c>
      <c r="AB56" s="8">
        <v>0.137567474462702</v>
      </c>
      <c r="AC56" s="8">
        <v>0.139301282492237</v>
      </c>
      <c r="AD56" s="8">
        <v>0.0705966271308563</v>
      </c>
      <c r="AE56" s="8">
        <v>0.0827760207590145</v>
      </c>
      <c r="AF56" s="8">
        <v>0.112750081900872</v>
      </c>
      <c r="AG56" s="8">
        <v>0.0567296615387306</v>
      </c>
      <c r="AH56" s="8">
        <v>0.0847041789675456</v>
      </c>
      <c r="AI56" s="8">
        <v>0.0356752159312541</v>
      </c>
      <c r="AJ56" s="8">
        <v>0.0847041789675456</v>
      </c>
      <c r="AK56" s="8">
        <v>0.0639376764486925</v>
      </c>
      <c r="AL56" s="8">
        <v>0.11921160145067</v>
      </c>
      <c r="AM56" s="8">
        <v>0.0733919436403589</v>
      </c>
      <c r="AN56" s="8">
        <v>0.0847041789675456</v>
      </c>
      <c r="AO56" s="8">
        <v>0.0307523811699193</v>
      </c>
      <c r="AP56" s="8">
        <v>0.0440062069041002</v>
      </c>
      <c r="AQ56" s="8">
        <v>0.0776027194108945</v>
      </c>
      <c r="AR56" s="8">
        <v>0.0776027194108945</v>
      </c>
      <c r="AS56" s="8">
        <v>0.0776027194108945</v>
      </c>
      <c r="AT56" s="8">
        <v>0.0776027194108945</v>
      </c>
      <c r="AU56" s="8">
        <v>0.0637653176639379</v>
      </c>
      <c r="AV56" s="8">
        <v>0.0776027194108945</v>
      </c>
      <c r="AW56" s="8">
        <v>0.0776027194108945</v>
      </c>
      <c r="AX56" s="8">
        <v>0.0776027194108945</v>
      </c>
      <c r="AY56" s="8">
        <v>0.0776027194108945</v>
      </c>
      <c r="AZ56" s="8">
        <v>0.102712248328361</v>
      </c>
      <c r="BA56" s="8">
        <v>0.100248368529539</v>
      </c>
      <c r="BB56" s="8">
        <v>0.0973325034612288</v>
      </c>
      <c r="BC56" s="8">
        <v>0.0999741234452978</v>
      </c>
      <c r="BD56" s="8">
        <v>0.0895797725206887</v>
      </c>
      <c r="BE56" s="8">
        <v>0.0725100516046707</v>
      </c>
      <c r="BF56" s="8">
        <v>0.0977659215286469</v>
      </c>
      <c r="BG56" s="8">
        <v>0.047369468268638</v>
      </c>
      <c r="BH56" s="8">
        <v>0.0890305122686821</v>
      </c>
      <c r="BI56" s="8">
        <v>0.0263933276391061</v>
      </c>
      <c r="BJ56" s="8">
        <v>0.0183236075537765</v>
      </c>
      <c r="BK56" s="8">
        <v>0.0431912040229891</v>
      </c>
      <c r="BL56" s="8">
        <v>0.0530025314061795</v>
      </c>
      <c r="BM56" s="8">
        <v>0.0765394269666658</v>
      </c>
      <c r="BN56" s="8">
        <v>0.0904706854988767</v>
      </c>
      <c r="BO56" s="8">
        <v>0.0716504316083273</v>
      </c>
    </row>
    <row r="57" spans="1:67" x14ac:dyDescent="0.2">
      <c r="A57" s="1">
        <v>2022</v>
      </c>
      <c r="B57" s="8">
        <v>0.129680229612729</v>
      </c>
      <c r="C57" s="8">
        <v>0.132057186215386</v>
      </c>
      <c r="D57" s="8">
        <v>0.181382447201636</v>
      </c>
      <c r="E57" s="8">
        <v>0.109551397696676</v>
      </c>
      <c r="F57" s="8">
        <v>0.077157987040779</v>
      </c>
      <c r="G57" s="8">
        <v>0.0726757119308152</v>
      </c>
      <c r="H57" s="8">
        <v>0.100106178100985</v>
      </c>
      <c r="I57" s="8">
        <v>0.0964431521185079</v>
      </c>
      <c r="J57" s="8">
        <v>0.0682287620951904</v>
      </c>
      <c r="K57" s="8">
        <v>0.123761565280765</v>
      </c>
      <c r="L57" s="8">
        <v>0.0682879172104201</v>
      </c>
      <c r="M57" s="8">
        <v>0.101900413557511</v>
      </c>
      <c r="N57" s="8">
        <v>0.161570863626409</v>
      </c>
      <c r="O57" s="8">
        <v>0.13117889705087</v>
      </c>
      <c r="P57" s="8">
        <v>0.129135904951882</v>
      </c>
      <c r="Q57" s="8">
        <v>0.167705050606715</v>
      </c>
      <c r="R57" s="8">
        <v>0.097145163791649</v>
      </c>
      <c r="S57" s="8">
        <v>0.173806698925179</v>
      </c>
      <c r="T57" s="8">
        <v>0.133072039202695</v>
      </c>
      <c r="U57" s="8">
        <v>0.133072039202695</v>
      </c>
      <c r="V57" s="8">
        <v>0.187128940726955</v>
      </c>
      <c r="W57" s="8">
        <v>0.1493441546804</v>
      </c>
      <c r="X57" s="8">
        <v>0.132496601702987</v>
      </c>
      <c r="Y57" s="8">
        <v>0.167842388151337</v>
      </c>
      <c r="Z57" s="8">
        <v>0.182171576482307</v>
      </c>
      <c r="AA57" s="8">
        <v>0.123325438067792</v>
      </c>
      <c r="AB57" s="8">
        <v>0.140428632726524</v>
      </c>
      <c r="AC57" s="8">
        <v>0.140841776139377</v>
      </c>
      <c r="AD57" s="8">
        <v>0.070842167890814</v>
      </c>
      <c r="AE57" s="8">
        <v>0.063609495468443</v>
      </c>
      <c r="AF57" s="8">
        <v>0.108357643517526</v>
      </c>
      <c r="AG57" s="8">
        <v>0.0551288531038318</v>
      </c>
      <c r="AH57" s="8">
        <v>0.0855319814976683</v>
      </c>
      <c r="AI57" s="8">
        <v>0.0346470138886826</v>
      </c>
      <c r="AJ57" s="8">
        <v>0.0855319814976683</v>
      </c>
      <c r="AK57" s="8">
        <v>0.0538652204576358</v>
      </c>
      <c r="AL57" s="8">
        <v>0.118426753979668</v>
      </c>
      <c r="AM57" s="8">
        <v>0.0715074777896776</v>
      </c>
      <c r="AN57" s="8">
        <v>0.0855319814976683</v>
      </c>
      <c r="AO57" s="8">
        <v>0.0309817534071405</v>
      </c>
      <c r="AP57" s="8">
        <v>0.0451436501146326</v>
      </c>
      <c r="AQ57" s="8">
        <v>0.079248776390747</v>
      </c>
      <c r="AR57" s="8">
        <v>0.079248776390747</v>
      </c>
      <c r="AS57" s="8">
        <v>0.079248776390747</v>
      </c>
      <c r="AT57" s="8">
        <v>0.079248776390747</v>
      </c>
      <c r="AU57" s="8">
        <v>0.0714176324890096</v>
      </c>
      <c r="AV57" s="8">
        <v>0.079248776390747</v>
      </c>
      <c r="AW57" s="8">
        <v>0.079248776390747</v>
      </c>
      <c r="AX57" s="8">
        <v>0.079248776390747</v>
      </c>
      <c r="AY57" s="8">
        <v>0.079248776390747</v>
      </c>
      <c r="AZ57" s="8">
        <v>0.100106178100985</v>
      </c>
      <c r="BA57" s="8">
        <v>0.096425008576114</v>
      </c>
      <c r="BB57" s="8">
        <v>0.0980111508454622</v>
      </c>
      <c r="BC57" s="8">
        <v>0.0995492536755842</v>
      </c>
      <c r="BD57" s="8">
        <v>0.0894876553803103</v>
      </c>
      <c r="BE57" s="8">
        <v>0.0714319565526635</v>
      </c>
      <c r="BF57" s="8">
        <v>0.0975729753360868</v>
      </c>
      <c r="BG57" s="8">
        <v>0.049209389798213</v>
      </c>
      <c r="BH57" s="8">
        <v>0.0935488046014595</v>
      </c>
      <c r="BI57" s="8">
        <v>0.0273044694094667</v>
      </c>
      <c r="BJ57" s="8">
        <v>0.0185236209177977</v>
      </c>
      <c r="BK57" s="8">
        <v>0.0442746046502917</v>
      </c>
      <c r="BL57" s="8">
        <v>0.0528164738883236</v>
      </c>
      <c r="BM57" s="8">
        <v>0.0803174311877977</v>
      </c>
      <c r="BN57" s="8">
        <v>0.0922157816413409</v>
      </c>
      <c r="BO57" s="8">
        <v>0.0725934409357916</v>
      </c>
    </row>
    <row r="58" spans="1:67" x14ac:dyDescent="0.2">
      <c r="A58" s="1">
        <v>2023</v>
      </c>
      <c r="B58" s="8">
        <v>0.130395270570258</v>
      </c>
      <c r="C58" s="8">
        <v>0.132252237177139</v>
      </c>
      <c r="D58" s="8">
        <v>0.181731403994495</v>
      </c>
      <c r="E58" s="8">
        <v>0.108339002836605</v>
      </c>
      <c r="F58" s="8">
        <v>0.0771725600286694</v>
      </c>
      <c r="G58" s="8">
        <v>0.0725432933114588</v>
      </c>
      <c r="H58" s="8">
        <v>0.100106178100985</v>
      </c>
      <c r="I58" s="8">
        <v>0.096439563793331</v>
      </c>
      <c r="J58" s="8">
        <v>0.0691042425323961</v>
      </c>
      <c r="K58" s="8">
        <v>0.123761565280765</v>
      </c>
      <c r="L58" s="8">
        <v>0.0682879172104201</v>
      </c>
      <c r="M58" s="8">
        <v>0.101900413557511</v>
      </c>
      <c r="N58" s="8">
        <v>0.161570863626409</v>
      </c>
      <c r="O58" s="8">
        <v>0.13117889705087</v>
      </c>
      <c r="P58" s="8">
        <v>0.129135904951882</v>
      </c>
      <c r="Q58" s="8">
        <v>0.167705050606715</v>
      </c>
      <c r="R58" s="8">
        <v>0.097145163791649</v>
      </c>
      <c r="S58" s="8">
        <v>0.173806698925179</v>
      </c>
      <c r="T58" s="8">
        <v>0.133072039202695</v>
      </c>
      <c r="U58" s="8">
        <v>0.133072039202695</v>
      </c>
      <c r="V58" s="8">
        <v>0.187128940726955</v>
      </c>
      <c r="W58" s="8">
        <v>0.1493441546804</v>
      </c>
      <c r="X58" s="8">
        <v>0.132496601702987</v>
      </c>
      <c r="Y58" s="8">
        <v>0.167842388151337</v>
      </c>
      <c r="Z58" s="8">
        <v>0.182171576482307</v>
      </c>
      <c r="AA58" s="8">
        <v>0.123325438067792</v>
      </c>
      <c r="AB58" s="8">
        <v>0.140428632726524</v>
      </c>
      <c r="AC58" s="8">
        <v>0.140841776139377</v>
      </c>
      <c r="AD58" s="8">
        <v>0.070842167890814</v>
      </c>
      <c r="AE58" s="8">
        <v>0.063609495468443</v>
      </c>
      <c r="AF58" s="8">
        <v>0.108357643517526</v>
      </c>
      <c r="AG58" s="8">
        <v>0.0551288531038318</v>
      </c>
      <c r="AH58" s="8">
        <v>0.0855319814976683</v>
      </c>
      <c r="AI58" s="8">
        <v>0.0346470138886826</v>
      </c>
      <c r="AJ58" s="8">
        <v>0.0855319814976683</v>
      </c>
      <c r="AK58" s="8">
        <v>0.0538652204576358</v>
      </c>
      <c r="AL58" s="8">
        <v>0.118426753979668</v>
      </c>
      <c r="AM58" s="8">
        <v>0.0715074777896776</v>
      </c>
      <c r="AN58" s="8">
        <v>0.0855319814976683</v>
      </c>
      <c r="AO58" s="8">
        <v>0.0309817534071405</v>
      </c>
      <c r="AP58" s="8">
        <v>0.0451436501146326</v>
      </c>
      <c r="AQ58" s="8">
        <v>0.079248776390747</v>
      </c>
      <c r="AR58" s="8">
        <v>0.079248776390747</v>
      </c>
      <c r="AS58" s="8">
        <v>0.079248776390747</v>
      </c>
      <c r="AT58" s="8">
        <v>0.079248776390747</v>
      </c>
      <c r="AU58" s="8">
        <v>0.0714176324890096</v>
      </c>
      <c r="AV58" s="8">
        <v>0.079248776390747</v>
      </c>
      <c r="AW58" s="8">
        <v>0.079248776390747</v>
      </c>
      <c r="AX58" s="8">
        <v>0.079248776390747</v>
      </c>
      <c r="AY58" s="8">
        <v>0.079248776390747</v>
      </c>
      <c r="AZ58" s="8">
        <v>0.100106178100985</v>
      </c>
      <c r="BA58" s="8">
        <v>0.096425008576114</v>
      </c>
      <c r="BB58" s="8">
        <v>0.0980111508454622</v>
      </c>
      <c r="BC58" s="8">
        <v>0.0995492536755842</v>
      </c>
      <c r="BD58" s="8">
        <v>0.0894876553803103</v>
      </c>
      <c r="BE58" s="8">
        <v>0.0714319565526635</v>
      </c>
      <c r="BF58" s="8">
        <v>0.0975729753360868</v>
      </c>
      <c r="BG58" s="8">
        <v>0.049209389798213</v>
      </c>
      <c r="BH58" s="8">
        <v>0.0935488046014595</v>
      </c>
      <c r="BI58" s="8">
        <v>0.0273044694094667</v>
      </c>
      <c r="BJ58" s="8">
        <v>0.0185236209177977</v>
      </c>
      <c r="BK58" s="8">
        <v>0.0442746046502917</v>
      </c>
      <c r="BL58" s="8">
        <v>0.0528164738883236</v>
      </c>
      <c r="BM58" s="8">
        <v>0.0803174311877977</v>
      </c>
      <c r="BN58" s="8">
        <v>0.0922157816413409</v>
      </c>
      <c r="BO58" s="8">
        <v>0.0725934409357916</v>
      </c>
    </row>
    <row r="59" spans="1:67" x14ac:dyDescent="0.2">
      <c r="A59" s="1">
        <v>2024</v>
      </c>
      <c r="B59" s="8">
        <v>0.13074569665087</v>
      </c>
      <c r="C59" s="8">
        <v>0.132300141993197</v>
      </c>
      <c r="D59" s="8">
        <v>0.181826304399243</v>
      </c>
      <c r="E59" s="8">
        <v>0.106525184362074</v>
      </c>
      <c r="F59" s="8">
        <v>0.077505255200704</v>
      </c>
      <c r="G59" s="8">
        <v>0.0730451425750019</v>
      </c>
      <c r="H59" s="8">
        <v>0.100106178100985</v>
      </c>
      <c r="I59" s="8">
        <v>0.0963944156449545</v>
      </c>
      <c r="J59" s="8">
        <v>0.0703376486890277</v>
      </c>
      <c r="K59" s="8">
        <v>0.123761565280765</v>
      </c>
      <c r="L59" s="8">
        <v>0.0682879172104201</v>
      </c>
      <c r="M59" s="8">
        <v>0.101900413557511</v>
      </c>
      <c r="N59" s="8">
        <v>0.161570863626409</v>
      </c>
      <c r="O59" s="8">
        <v>0.13117889705087</v>
      </c>
      <c r="P59" s="8">
        <v>0.129135904951882</v>
      </c>
      <c r="Q59" s="8">
        <v>0.167705050606715</v>
      </c>
      <c r="R59" s="8">
        <v>0.097145163791649</v>
      </c>
      <c r="S59" s="8">
        <v>0.173806698925179</v>
      </c>
      <c r="T59" s="8">
        <v>0.133072039202695</v>
      </c>
      <c r="U59" s="8">
        <v>0.133072039202695</v>
      </c>
      <c r="V59" s="8">
        <v>0.187128940726955</v>
      </c>
      <c r="W59" s="8">
        <v>0.1493441546804</v>
      </c>
      <c r="X59" s="8">
        <v>0.132496601702987</v>
      </c>
      <c r="Y59" s="8">
        <v>0.167842388151337</v>
      </c>
      <c r="Z59" s="8">
        <v>0.182171576482307</v>
      </c>
      <c r="AA59" s="8">
        <v>0.123325438067792</v>
      </c>
      <c r="AB59" s="8">
        <v>0.140428632726524</v>
      </c>
      <c r="AC59" s="8">
        <v>0.140841776139377</v>
      </c>
      <c r="AD59" s="8">
        <v>0.070842167890814</v>
      </c>
      <c r="AE59" s="8">
        <v>0.063609495468443</v>
      </c>
      <c r="AF59" s="8">
        <v>0.108357643517526</v>
      </c>
      <c r="AG59" s="8">
        <v>0.0551288531038318</v>
      </c>
      <c r="AH59" s="8">
        <v>0.0855319814976683</v>
      </c>
      <c r="AI59" s="8">
        <v>0.0346470138886826</v>
      </c>
      <c r="AJ59" s="8">
        <v>0.0855319814976683</v>
      </c>
      <c r="AK59" s="8">
        <v>0.0538652204576358</v>
      </c>
      <c r="AL59" s="8">
        <v>0.118426753979668</v>
      </c>
      <c r="AM59" s="8">
        <v>0.0715074777896776</v>
      </c>
      <c r="AN59" s="8">
        <v>0.0855319814976683</v>
      </c>
      <c r="AO59" s="8">
        <v>0.0309817534071405</v>
      </c>
      <c r="AP59" s="8">
        <v>0.0451436501146326</v>
      </c>
      <c r="AQ59" s="8">
        <v>0.079248776390747</v>
      </c>
      <c r="AR59" s="8">
        <v>0.079248776390747</v>
      </c>
      <c r="AS59" s="8">
        <v>0.079248776390747</v>
      </c>
      <c r="AT59" s="8">
        <v>0.079248776390747</v>
      </c>
      <c r="AU59" s="8">
        <v>0.0714176324890096</v>
      </c>
      <c r="AV59" s="8">
        <v>0.079248776390747</v>
      </c>
      <c r="AW59" s="8">
        <v>0.079248776390747</v>
      </c>
      <c r="AX59" s="8">
        <v>0.079248776390747</v>
      </c>
      <c r="AY59" s="8">
        <v>0.079248776390747</v>
      </c>
      <c r="AZ59" s="8">
        <v>0.100106178100985</v>
      </c>
      <c r="BA59" s="8">
        <v>0.096425008576114</v>
      </c>
      <c r="BB59" s="8">
        <v>0.0980111508454622</v>
      </c>
      <c r="BC59" s="8">
        <v>0.0995492536755842</v>
      </c>
      <c r="BD59" s="8">
        <v>0.0894876553803103</v>
      </c>
      <c r="BE59" s="8">
        <v>0.0714319565526635</v>
      </c>
      <c r="BF59" s="8">
        <v>0.0975729753360868</v>
      </c>
      <c r="BG59" s="8">
        <v>0.049209389798213</v>
      </c>
      <c r="BH59" s="8">
        <v>0.0935488046014595</v>
      </c>
      <c r="BI59" s="8">
        <v>0.0273044694094667</v>
      </c>
      <c r="BJ59" s="8">
        <v>0.0185236209177977</v>
      </c>
      <c r="BK59" s="8">
        <v>0.0442746046502917</v>
      </c>
      <c r="BL59" s="8">
        <v>0.0528164738883236</v>
      </c>
      <c r="BM59" s="8">
        <v>0.0803174311877977</v>
      </c>
      <c r="BN59" s="8">
        <v>0.0922157816413409</v>
      </c>
      <c r="BO59" s="8">
        <v>0.0725934409357916</v>
      </c>
    </row>
    <row r="60" spans="1:67" x14ac:dyDescent="0.2">
      <c r="A60" s="1">
        <v>2025</v>
      </c>
      <c r="B60" s="8">
        <v>0.130408530797438</v>
      </c>
      <c r="C60" s="8">
        <v>0.132274762760727</v>
      </c>
      <c r="D60" s="8">
        <v>0.181925645799907</v>
      </c>
      <c r="E60" s="8">
        <v>0.10637898582067</v>
      </c>
      <c r="F60" s="8">
        <v>0.077455569515784</v>
      </c>
      <c r="G60" s="8">
        <v>0.0729494674474025</v>
      </c>
      <c r="H60" s="8">
        <v>0.100106178100985</v>
      </c>
      <c r="I60" s="8">
        <v>0.0964212962324242</v>
      </c>
      <c r="J60" s="8">
        <v>0.0710389185567797</v>
      </c>
      <c r="K60" s="8">
        <v>0.123761565280765</v>
      </c>
      <c r="L60" s="8">
        <v>0.0682879172104201</v>
      </c>
      <c r="M60" s="8">
        <v>0.101900413557511</v>
      </c>
      <c r="N60" s="8">
        <v>0.161570863626409</v>
      </c>
      <c r="O60" s="8">
        <v>0.13117889705087</v>
      </c>
      <c r="P60" s="8">
        <v>0.129135904951882</v>
      </c>
      <c r="Q60" s="8">
        <v>0.167705050606715</v>
      </c>
      <c r="R60" s="8">
        <v>0.097145163791649</v>
      </c>
      <c r="S60" s="8">
        <v>0.173806698925179</v>
      </c>
      <c r="T60" s="8">
        <v>0.133072039202695</v>
      </c>
      <c r="U60" s="8">
        <v>0.133072039202695</v>
      </c>
      <c r="V60" s="8">
        <v>0.187128940726955</v>
      </c>
      <c r="W60" s="8">
        <v>0.1493441546804</v>
      </c>
      <c r="X60" s="8">
        <v>0.132496601702987</v>
      </c>
      <c r="Y60" s="8">
        <v>0.167842388151337</v>
      </c>
      <c r="Z60" s="8">
        <v>0.182171576482307</v>
      </c>
      <c r="AA60" s="8">
        <v>0.123325438067792</v>
      </c>
      <c r="AB60" s="8">
        <v>0.140428632726524</v>
      </c>
      <c r="AC60" s="8">
        <v>0.140841776139377</v>
      </c>
      <c r="AD60" s="8">
        <v>0.070842167890814</v>
      </c>
      <c r="AE60" s="8">
        <v>0.063609495468443</v>
      </c>
      <c r="AF60" s="8">
        <v>0.108357643517526</v>
      </c>
      <c r="AG60" s="8">
        <v>0.0551288531038318</v>
      </c>
      <c r="AH60" s="8">
        <v>0.0855319814976683</v>
      </c>
      <c r="AI60" s="8">
        <v>0.0346470138886826</v>
      </c>
      <c r="AJ60" s="8">
        <v>0.0855319814976683</v>
      </c>
      <c r="AK60" s="8">
        <v>0.0538652204576358</v>
      </c>
      <c r="AL60" s="8">
        <v>0.118426753979668</v>
      </c>
      <c r="AM60" s="8">
        <v>0.0715074777896776</v>
      </c>
      <c r="AN60" s="8">
        <v>0.0855319814976683</v>
      </c>
      <c r="AO60" s="8">
        <v>0.0309817534071405</v>
      </c>
      <c r="AP60" s="8">
        <v>0.0451436501146326</v>
      </c>
      <c r="AQ60" s="8">
        <v>0.079248776390747</v>
      </c>
      <c r="AR60" s="8">
        <v>0.079248776390747</v>
      </c>
      <c r="AS60" s="8">
        <v>0.079248776390747</v>
      </c>
      <c r="AT60" s="8">
        <v>0.079248776390747</v>
      </c>
      <c r="AU60" s="8">
        <v>0.0714176324890096</v>
      </c>
      <c r="AV60" s="8">
        <v>0.079248776390747</v>
      </c>
      <c r="AW60" s="8">
        <v>0.079248776390747</v>
      </c>
      <c r="AX60" s="8">
        <v>0.079248776390747</v>
      </c>
      <c r="AY60" s="8">
        <v>0.079248776390747</v>
      </c>
      <c r="AZ60" s="8">
        <v>0.100106178100985</v>
      </c>
      <c r="BA60" s="8">
        <v>0.096425008576114</v>
      </c>
      <c r="BB60" s="8">
        <v>0.0980111508454622</v>
      </c>
      <c r="BC60" s="8">
        <v>0.0995492536755842</v>
      </c>
      <c r="BD60" s="8">
        <v>0.0894876553803103</v>
      </c>
      <c r="BE60" s="8">
        <v>0.0714319565526635</v>
      </c>
      <c r="BF60" s="8">
        <v>0.0975729753360868</v>
      </c>
      <c r="BG60" s="8">
        <v>0.049209389798213</v>
      </c>
      <c r="BH60" s="8">
        <v>0.0935488046014595</v>
      </c>
      <c r="BI60" s="8">
        <v>0.0273044694094667</v>
      </c>
      <c r="BJ60" s="8">
        <v>0.0185236209177977</v>
      </c>
      <c r="BK60" s="8">
        <v>0.0442746046502917</v>
      </c>
      <c r="BL60" s="8">
        <v>0.0528164738883236</v>
      </c>
      <c r="BM60" s="8">
        <v>0.0803174311877977</v>
      </c>
      <c r="BN60" s="8">
        <v>0.0922157816413409</v>
      </c>
      <c r="BO60" s="8">
        <v>0.0725934409357916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Total Domestic Input as Share of Total Input (current price MER)."</f>
        <v>Data Series on Inputs used by "Leisure/Culture" Sector: Total Domestic Input as Share of Total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0.946989134176933</v>
      </c>
      <c r="C5" s="8">
        <v>0.906351778745468</v>
      </c>
      <c r="D5" s="8">
        <v>0.980683275135538</v>
      </c>
      <c r="E5" s="8">
        <v>0.946576144872842</v>
      </c>
      <c r="F5" s="8">
        <v>0.87592432141615</v>
      </c>
      <c r="G5" s="8">
        <v>0.939362553498885</v>
      </c>
      <c r="H5" s="8">
        <v>0.908264089634849</v>
      </c>
      <c r="I5" s="8">
        <v>0.960348329180694</v>
      </c>
      <c r="J5" s="8">
        <v>0.95086781646571</v>
      </c>
      <c r="K5" s="8">
        <v>0.91768720240047</v>
      </c>
      <c r="L5" s="8">
        <v>0.887379404067785</v>
      </c>
      <c r="M5" s="8">
        <v>0.897183712876607</v>
      </c>
      <c r="N5" s="8">
        <v>0.900099052694937</v>
      </c>
      <c r="O5" s="8">
        <v>0.908908637122533</v>
      </c>
      <c r="P5" s="8">
        <v>0.934864222550919</v>
      </c>
      <c r="Q5" s="8">
        <v>0.810644796947127</v>
      </c>
      <c r="R5" s="8">
        <v>0.857360449348714</v>
      </c>
      <c r="S5" s="8">
        <v>0.915859424053978</v>
      </c>
      <c r="T5" s="8">
        <v>0.89012653171282</v>
      </c>
      <c r="U5" s="8">
        <v>0.89012653171282</v>
      </c>
      <c r="V5" s="8">
        <v>0.98853105829615</v>
      </c>
      <c r="W5" s="8">
        <v>0.902606576066025</v>
      </c>
      <c r="X5" s="8">
        <v>0.935760618320928</v>
      </c>
      <c r="Y5" s="8">
        <v>0.862781986806162</v>
      </c>
      <c r="Z5" s="8">
        <v>0.981136834839293</v>
      </c>
      <c r="AA5" s="8">
        <v>0.97862671965434</v>
      </c>
      <c r="AB5" s="8">
        <v>0.960829115156231</v>
      </c>
      <c r="AC5" s="8">
        <v>0.929191725139198</v>
      </c>
      <c r="AD5" s="8">
        <v>0.945335556493057</v>
      </c>
      <c r="AE5" s="8">
        <v>0.915509359841669</v>
      </c>
      <c r="AF5" s="8">
        <v>0.948387823484865</v>
      </c>
      <c r="AG5" s="8">
        <v>0.817179987180034</v>
      </c>
      <c r="AH5" s="8">
        <v>0.851765667648189</v>
      </c>
      <c r="AI5" s="8">
        <v>0.832672623211613</v>
      </c>
      <c r="AJ5" s="8">
        <v>0.851765667648189</v>
      </c>
      <c r="AK5" s="8">
        <v>0.834782928636933</v>
      </c>
      <c r="AL5" s="8">
        <v>0.80136621234339</v>
      </c>
      <c r="AM5" s="8">
        <v>0.929807643442139</v>
      </c>
      <c r="AN5" s="8">
        <v>0.851765667648189</v>
      </c>
      <c r="AO5" s="8">
        <v>0.87925717783622</v>
      </c>
      <c r="AP5" s="8">
        <v>0.86782971535758</v>
      </c>
      <c r="AQ5" s="8">
        <v>0.929737425147696</v>
      </c>
      <c r="AR5" s="8">
        <v>0.929737425147696</v>
      </c>
      <c r="AS5" s="8">
        <v>0.929737425147696</v>
      </c>
      <c r="AT5" s="8">
        <v>0.929737425147696</v>
      </c>
      <c r="AU5" s="8">
        <v>0.963679553874502</v>
      </c>
      <c r="AV5" s="8">
        <v>0.929737425147696</v>
      </c>
      <c r="AW5" s="8">
        <v>0.929737425147696</v>
      </c>
      <c r="AX5" s="8">
        <v>0.929737425147696</v>
      </c>
      <c r="AY5" s="8">
        <v>0.929737425147696</v>
      </c>
      <c r="AZ5" s="8">
        <v>0.908264089634849</v>
      </c>
      <c r="BA5" s="8">
        <v>0.900011198629104</v>
      </c>
      <c r="BB5" s="8">
        <v>1.00369528261383</v>
      </c>
      <c r="BC5" s="8">
        <v>0.954776381408649</v>
      </c>
      <c r="BD5" s="8">
        <v>0.921283748114362</v>
      </c>
      <c r="BE5" s="8">
        <v>0.882380474711666</v>
      </c>
      <c r="BF5" s="8">
        <v>0.955567733930064</v>
      </c>
      <c r="BG5" s="8">
        <v>0.970009512193187</v>
      </c>
      <c r="BH5" s="8">
        <v>1.00423945581222</v>
      </c>
      <c r="BI5" s="8">
        <v>0.915476941454795</v>
      </c>
      <c r="BJ5" s="8">
        <v>0.95096490558826</v>
      </c>
      <c r="BK5" s="8">
        <v>0.976110783572868</v>
      </c>
      <c r="BL5" s="8">
        <v>0.747579156334289</v>
      </c>
      <c r="BM5" s="8">
        <v>0.883146084306303</v>
      </c>
      <c r="BN5" s="8">
        <v>0.79472533900238</v>
      </c>
      <c r="BO5" s="8">
        <v>0.868339114247228</v>
      </c>
    </row>
    <row r="6" spans="1:67" x14ac:dyDescent="0.2">
      <c r="A6" s="1">
        <v>1971</v>
      </c>
      <c r="B6" s="8">
        <v>0.947707789096403</v>
      </c>
      <c r="C6" s="8">
        <v>0.908511333640172</v>
      </c>
      <c r="D6" s="8">
        <v>0.981446567036344</v>
      </c>
      <c r="E6" s="8">
        <v>0.94683970344644</v>
      </c>
      <c r="F6" s="8">
        <v>0.871357953151922</v>
      </c>
      <c r="G6" s="8">
        <v>0.945723988665896</v>
      </c>
      <c r="H6" s="8">
        <v>0.90904701167821</v>
      </c>
      <c r="I6" s="8">
        <v>0.961257954279865</v>
      </c>
      <c r="J6" s="8">
        <v>0.953076507148291</v>
      </c>
      <c r="K6" s="8">
        <v>0.92115891078163</v>
      </c>
      <c r="L6" s="8">
        <v>0.890558703985218</v>
      </c>
      <c r="M6" s="8">
        <v>0.902060901468169</v>
      </c>
      <c r="N6" s="8">
        <v>0.89926290734903</v>
      </c>
      <c r="O6" s="8">
        <v>0.911342018173018</v>
      </c>
      <c r="P6" s="8">
        <v>0.937060458110177</v>
      </c>
      <c r="Q6" s="8">
        <v>0.814590951001395</v>
      </c>
      <c r="R6" s="8">
        <v>0.859091718481099</v>
      </c>
      <c r="S6" s="8">
        <v>0.916713906934954</v>
      </c>
      <c r="T6" s="8">
        <v>0.891923965440304</v>
      </c>
      <c r="U6" s="8">
        <v>0.891923965440304</v>
      </c>
      <c r="V6" s="8">
        <v>0.989366772927401</v>
      </c>
      <c r="W6" s="8">
        <v>0.905659233855079</v>
      </c>
      <c r="X6" s="8">
        <v>0.942589788080811</v>
      </c>
      <c r="Y6" s="8">
        <v>0.863428850125395</v>
      </c>
      <c r="Z6" s="8">
        <v>0.981872433680381</v>
      </c>
      <c r="AA6" s="8">
        <v>0.977469381148073</v>
      </c>
      <c r="AB6" s="8">
        <v>0.958126365406578</v>
      </c>
      <c r="AC6" s="8">
        <v>0.928092849192311</v>
      </c>
      <c r="AD6" s="8">
        <v>0.944217588611228</v>
      </c>
      <c r="AE6" s="8">
        <v>0.919215179169702</v>
      </c>
      <c r="AF6" s="8">
        <v>0.947266245946718</v>
      </c>
      <c r="AG6" s="8">
        <v>0.817884394887724</v>
      </c>
      <c r="AH6" s="8">
        <v>0.852499888151444</v>
      </c>
      <c r="AI6" s="8">
        <v>0.833390385544237</v>
      </c>
      <c r="AJ6" s="8">
        <v>0.852499888151444</v>
      </c>
      <c r="AK6" s="8">
        <v>0.835502510049112</v>
      </c>
      <c r="AL6" s="8">
        <v>0.802056988605062</v>
      </c>
      <c r="AM6" s="8">
        <v>0.930609135990885</v>
      </c>
      <c r="AN6" s="8">
        <v>0.852499888151444</v>
      </c>
      <c r="AO6" s="8">
        <v>0.884802962965016</v>
      </c>
      <c r="AP6" s="8">
        <v>0.873303423450133</v>
      </c>
      <c r="AQ6" s="8">
        <v>0.935601607000335</v>
      </c>
      <c r="AR6" s="8">
        <v>0.935601607000335</v>
      </c>
      <c r="AS6" s="8">
        <v>0.935601607000335</v>
      </c>
      <c r="AT6" s="8">
        <v>0.935601607000335</v>
      </c>
      <c r="AU6" s="8">
        <v>0.969757820704185</v>
      </c>
      <c r="AV6" s="8">
        <v>0.935601607000335</v>
      </c>
      <c r="AW6" s="8">
        <v>0.935601607000335</v>
      </c>
      <c r="AX6" s="8">
        <v>0.935601607000335</v>
      </c>
      <c r="AY6" s="8">
        <v>0.935601607000335</v>
      </c>
      <c r="AZ6" s="8">
        <v>0.90904701167821</v>
      </c>
      <c r="BA6" s="8">
        <v>0.900787006694973</v>
      </c>
      <c r="BB6" s="8">
        <v>1.00300988033976</v>
      </c>
      <c r="BC6" s="8">
        <v>0.957179972802424</v>
      </c>
      <c r="BD6" s="8">
        <v>0.919901731519607</v>
      </c>
      <c r="BE6" s="8">
        <v>0.878053026357028</v>
      </c>
      <c r="BF6" s="8">
        <v>0.956391431631377</v>
      </c>
      <c r="BG6" s="8">
        <v>0.97612770430252</v>
      </c>
      <c r="BH6" s="8">
        <v>1.01057354824863</v>
      </c>
      <c r="BI6" s="8">
        <v>0.921251177407205</v>
      </c>
      <c r="BJ6" s="8">
        <v>0.95696297664683</v>
      </c>
      <c r="BK6" s="8">
        <v>0.982267458552671</v>
      </c>
      <c r="BL6" s="8">
        <v>0.752294401739506</v>
      </c>
      <c r="BM6" s="8">
        <v>0.888716398139798</v>
      </c>
      <c r="BN6" s="8">
        <v>0.799737952009831</v>
      </c>
      <c r="BO6" s="8">
        <v>0.87381603529824</v>
      </c>
    </row>
    <row r="7" spans="1:67" x14ac:dyDescent="0.2">
      <c r="A7" s="1">
        <v>1972</v>
      </c>
      <c r="B7" s="8">
        <v>0.947112141790164</v>
      </c>
      <c r="C7" s="8">
        <v>0.90938050496834</v>
      </c>
      <c r="D7" s="8">
        <v>0.980072997046184</v>
      </c>
      <c r="E7" s="8">
        <v>0.949100672461982</v>
      </c>
      <c r="F7" s="8">
        <v>0.872540108653322</v>
      </c>
      <c r="G7" s="8">
        <v>0.948671598194662</v>
      </c>
      <c r="H7" s="8">
        <v>0.910047213177825</v>
      </c>
      <c r="I7" s="8">
        <v>0.963011047981104</v>
      </c>
      <c r="J7" s="8">
        <v>0.952662957510171</v>
      </c>
      <c r="K7" s="8">
        <v>0.924188737892693</v>
      </c>
      <c r="L7" s="8">
        <v>0.892220209284306</v>
      </c>
      <c r="M7" s="8">
        <v>0.898113486045109</v>
      </c>
      <c r="N7" s="8">
        <v>0.900756422622022</v>
      </c>
      <c r="O7" s="8">
        <v>0.908163868519281</v>
      </c>
      <c r="P7" s="8">
        <v>0.937231218119125</v>
      </c>
      <c r="Q7" s="8">
        <v>0.822616018357369</v>
      </c>
      <c r="R7" s="8">
        <v>0.859670253112487</v>
      </c>
      <c r="S7" s="8">
        <v>0.918815598325341</v>
      </c>
      <c r="T7" s="8">
        <v>0.892524610157826</v>
      </c>
      <c r="U7" s="8">
        <v>0.892524610157826</v>
      </c>
      <c r="V7" s="8">
        <v>0.987993868203832</v>
      </c>
      <c r="W7" s="8">
        <v>0.905620438140211</v>
      </c>
      <c r="X7" s="8">
        <v>0.948327326624337</v>
      </c>
      <c r="Y7" s="8">
        <v>0.862514329447698</v>
      </c>
      <c r="Z7" s="8">
        <v>0.980832460736078</v>
      </c>
      <c r="AA7" s="8">
        <v>0.977226389387374</v>
      </c>
      <c r="AB7" s="8">
        <v>0.957310830955086</v>
      </c>
      <c r="AC7" s="8">
        <v>0.927862132077416</v>
      </c>
      <c r="AD7" s="8">
        <v>0.943982863003691</v>
      </c>
      <c r="AE7" s="8">
        <v>0.920651518070192</v>
      </c>
      <c r="AF7" s="8">
        <v>0.947030762465198</v>
      </c>
      <c r="AG7" s="8">
        <v>0.818784292459323</v>
      </c>
      <c r="AH7" s="8">
        <v>0.853437872277233</v>
      </c>
      <c r="AI7" s="8">
        <v>0.834307343966275</v>
      </c>
      <c r="AJ7" s="8">
        <v>0.853437872277233</v>
      </c>
      <c r="AK7" s="8">
        <v>0.836421792388472</v>
      </c>
      <c r="AL7" s="8">
        <v>0.802939471680715</v>
      </c>
      <c r="AM7" s="8">
        <v>0.931633061752057</v>
      </c>
      <c r="AN7" s="8">
        <v>0.853437872277233</v>
      </c>
      <c r="AO7" s="8">
        <v>0.886692187008093</v>
      </c>
      <c r="AP7" s="8">
        <v>0.875168093770578</v>
      </c>
      <c r="AQ7" s="8">
        <v>0.937599295892292</v>
      </c>
      <c r="AR7" s="8">
        <v>0.937599295892292</v>
      </c>
      <c r="AS7" s="8">
        <v>0.937599295892292</v>
      </c>
      <c r="AT7" s="8">
        <v>0.937599295892292</v>
      </c>
      <c r="AU7" s="8">
        <v>0.971828439664023</v>
      </c>
      <c r="AV7" s="8">
        <v>0.937599295892292</v>
      </c>
      <c r="AW7" s="8">
        <v>0.937599295892292</v>
      </c>
      <c r="AX7" s="8">
        <v>0.937599295892292</v>
      </c>
      <c r="AY7" s="8">
        <v>0.937599295892292</v>
      </c>
      <c r="AZ7" s="8">
        <v>0.910047213177825</v>
      </c>
      <c r="BA7" s="8">
        <v>0.901778119919433</v>
      </c>
      <c r="BB7" s="8">
        <v>0.992673914457638</v>
      </c>
      <c r="BC7" s="8">
        <v>0.961384016988123</v>
      </c>
      <c r="BD7" s="8">
        <v>0.923528844575546</v>
      </c>
      <c r="BE7" s="8">
        <v>0.876558182785876</v>
      </c>
      <c r="BF7" s="8">
        <v>0.95744372500218</v>
      </c>
      <c r="BG7" s="8">
        <v>0.97821192418567</v>
      </c>
      <c r="BH7" s="8">
        <v>1.01273131661578</v>
      </c>
      <c r="BI7" s="8">
        <v>0.923218225379375</v>
      </c>
      <c r="BJ7" s="8">
        <v>0.959006276160381</v>
      </c>
      <c r="BK7" s="8">
        <v>0.984364787988832</v>
      </c>
      <c r="BL7" s="8">
        <v>0.753900694587436</v>
      </c>
      <c r="BM7" s="8">
        <v>0.890613978117622</v>
      </c>
      <c r="BN7" s="8">
        <v>0.801445545937902</v>
      </c>
      <c r="BO7" s="8">
        <v>0.875681800143307</v>
      </c>
    </row>
    <row r="8" spans="1:67" x14ac:dyDescent="0.2">
      <c r="A8" s="1">
        <v>1973</v>
      </c>
      <c r="B8" s="8">
        <v>0.941672280714505</v>
      </c>
      <c r="C8" s="8">
        <v>0.905925541482588</v>
      </c>
      <c r="D8" s="8">
        <v>0.976444873639344</v>
      </c>
      <c r="E8" s="8">
        <v>0.95098107403626</v>
      </c>
      <c r="F8" s="8">
        <v>0.864735900804909</v>
      </c>
      <c r="G8" s="8">
        <v>0.931639829122227</v>
      </c>
      <c r="H8" s="8">
        <v>0.905011114700377</v>
      </c>
      <c r="I8" s="8">
        <v>0.957309410714608</v>
      </c>
      <c r="J8" s="8">
        <v>0.936052333708801</v>
      </c>
      <c r="K8" s="8">
        <v>0.923232011078767</v>
      </c>
      <c r="L8" s="8">
        <v>0.890469350526439</v>
      </c>
      <c r="M8" s="8">
        <v>0.88612231630212</v>
      </c>
      <c r="N8" s="8">
        <v>0.896238741353341</v>
      </c>
      <c r="O8" s="8">
        <v>0.907885675294398</v>
      </c>
      <c r="P8" s="8">
        <v>0.931411163624678</v>
      </c>
      <c r="Q8" s="8">
        <v>0.817190289252255</v>
      </c>
      <c r="R8" s="8">
        <v>0.85556870832875</v>
      </c>
      <c r="S8" s="8">
        <v>0.915182734018299</v>
      </c>
      <c r="T8" s="8">
        <v>0.888266315019782</v>
      </c>
      <c r="U8" s="8">
        <v>0.888266315019782</v>
      </c>
      <c r="V8" s="8">
        <v>0.985304487210197</v>
      </c>
      <c r="W8" s="8">
        <v>0.901532135083052</v>
      </c>
      <c r="X8" s="8">
        <v>0.939870695282752</v>
      </c>
      <c r="Y8" s="8">
        <v>0.859484639176709</v>
      </c>
      <c r="Z8" s="8">
        <v>0.977387163119208</v>
      </c>
      <c r="AA8" s="8">
        <v>0.977097541989135</v>
      </c>
      <c r="AB8" s="8">
        <v>0.957933155391442</v>
      </c>
      <c r="AC8" s="8">
        <v>0.927739793361494</v>
      </c>
      <c r="AD8" s="8">
        <v>0.943858398767766</v>
      </c>
      <c r="AE8" s="8">
        <v>0.917348874386803</v>
      </c>
      <c r="AF8" s="8">
        <v>0.946905896363421</v>
      </c>
      <c r="AG8" s="8">
        <v>0.814253232675937</v>
      </c>
      <c r="AH8" s="8">
        <v>0.848715043497655</v>
      </c>
      <c r="AI8" s="8">
        <v>0.829690381369356</v>
      </c>
      <c r="AJ8" s="8">
        <v>0.848715043497655</v>
      </c>
      <c r="AK8" s="8">
        <v>0.831793128672836</v>
      </c>
      <c r="AL8" s="8">
        <v>0.798496095345664</v>
      </c>
      <c r="AM8" s="8">
        <v>0.926477509626969</v>
      </c>
      <c r="AN8" s="8">
        <v>0.848715043497655</v>
      </c>
      <c r="AO8" s="8">
        <v>0.872321786077713</v>
      </c>
      <c r="AP8" s="8">
        <v>0.86098446096854</v>
      </c>
      <c r="AQ8" s="8">
        <v>0.922403856041315</v>
      </c>
      <c r="AR8" s="8">
        <v>0.922403856041315</v>
      </c>
      <c r="AS8" s="8">
        <v>0.922403856041315</v>
      </c>
      <c r="AT8" s="8">
        <v>0.922403856041315</v>
      </c>
      <c r="AU8" s="8">
        <v>0.956078256547332</v>
      </c>
      <c r="AV8" s="8">
        <v>0.922403856041315</v>
      </c>
      <c r="AW8" s="8">
        <v>0.922403856041315</v>
      </c>
      <c r="AX8" s="8">
        <v>0.922403856041315</v>
      </c>
      <c r="AY8" s="8">
        <v>0.922403856041315</v>
      </c>
      <c r="AZ8" s="8">
        <v>0.905011114700377</v>
      </c>
      <c r="BA8" s="8">
        <v>0.896787781669988</v>
      </c>
      <c r="BB8" s="8">
        <v>0.990066458619893</v>
      </c>
      <c r="BC8" s="8">
        <v>0.955970554729748</v>
      </c>
      <c r="BD8" s="8">
        <v>0.91183686312498</v>
      </c>
      <c r="BE8" s="8">
        <v>0.866383141619344</v>
      </c>
      <c r="BF8" s="8">
        <v>0.952145339582276</v>
      </c>
      <c r="BG8" s="8">
        <v>0.962358285514443</v>
      </c>
      <c r="BH8" s="8">
        <v>0.996318230690638</v>
      </c>
      <c r="BI8" s="8">
        <v>0.908255855980699</v>
      </c>
      <c r="BJ8" s="8">
        <v>0.943463898675725</v>
      </c>
      <c r="BK8" s="8">
        <v>0.968411431376006</v>
      </c>
      <c r="BL8" s="8">
        <v>0.741682412525576</v>
      </c>
      <c r="BM8" s="8">
        <v>0.87618001768888</v>
      </c>
      <c r="BN8" s="8">
        <v>0.788456716231557</v>
      </c>
      <c r="BO8" s="8">
        <v>0.861489841829164</v>
      </c>
    </row>
    <row r="9" spans="1:67" x14ac:dyDescent="0.2">
      <c r="A9" s="1">
        <v>1974</v>
      </c>
      <c r="B9" s="8">
        <v>0.934416598875964</v>
      </c>
      <c r="C9" s="8">
        <v>0.896927510297218</v>
      </c>
      <c r="D9" s="8">
        <v>0.972029922815444</v>
      </c>
      <c r="E9" s="8">
        <v>0.942222131666281</v>
      </c>
      <c r="F9" s="8">
        <v>0.848145649691548</v>
      </c>
      <c r="G9" s="8">
        <v>0.930989298839713</v>
      </c>
      <c r="H9" s="8">
        <v>0.898359610712058</v>
      </c>
      <c r="I9" s="8">
        <v>0.94896193017638</v>
      </c>
      <c r="J9" s="8">
        <v>0.929845663414107</v>
      </c>
      <c r="K9" s="8">
        <v>0.916917056615711</v>
      </c>
      <c r="L9" s="8">
        <v>0.886078396131385</v>
      </c>
      <c r="M9" s="8">
        <v>0.882601804609849</v>
      </c>
      <c r="N9" s="8">
        <v>0.877972273667212</v>
      </c>
      <c r="O9" s="8">
        <v>0.900804921182094</v>
      </c>
      <c r="P9" s="8">
        <v>0.927835814677498</v>
      </c>
      <c r="Q9" s="8">
        <v>0.805468170623848</v>
      </c>
      <c r="R9" s="8">
        <v>0.847232145565994</v>
      </c>
      <c r="S9" s="8">
        <v>0.901295952209985</v>
      </c>
      <c r="T9" s="8">
        <v>0.879611150550678</v>
      </c>
      <c r="U9" s="8">
        <v>0.879611150550678</v>
      </c>
      <c r="V9" s="8">
        <v>0.981695458483242</v>
      </c>
      <c r="W9" s="8">
        <v>0.892820625685104</v>
      </c>
      <c r="X9" s="8">
        <v>0.935368965873507</v>
      </c>
      <c r="Y9" s="8">
        <v>0.856301112450575</v>
      </c>
      <c r="Z9" s="8">
        <v>0.973766926044872</v>
      </c>
      <c r="AA9" s="8">
        <v>0.966844460994793</v>
      </c>
      <c r="AB9" s="8">
        <v>0.946978881711179</v>
      </c>
      <c r="AC9" s="8">
        <v>0.918004643251869</v>
      </c>
      <c r="AD9" s="8">
        <v>0.933954109591012</v>
      </c>
      <c r="AE9" s="8">
        <v>0.911296739682466</v>
      </c>
      <c r="AF9" s="8">
        <v>0.936969628557783</v>
      </c>
      <c r="AG9" s="8">
        <v>0.808268766257048</v>
      </c>
      <c r="AH9" s="8">
        <v>0.842477295247856</v>
      </c>
      <c r="AI9" s="8">
        <v>0.823592457497366</v>
      </c>
      <c r="AJ9" s="8">
        <v>0.842477295247856</v>
      </c>
      <c r="AK9" s="8">
        <v>0.82567975036957</v>
      </c>
      <c r="AL9" s="8">
        <v>0.79262743818049</v>
      </c>
      <c r="AM9" s="8">
        <v>0.919668235408926</v>
      </c>
      <c r="AN9" s="8">
        <v>0.842477295247856</v>
      </c>
      <c r="AO9" s="8">
        <v>0.868832868208734</v>
      </c>
      <c r="AP9" s="8">
        <v>0.857540887600628</v>
      </c>
      <c r="AQ9" s="8">
        <v>0.918714631093457</v>
      </c>
      <c r="AR9" s="8">
        <v>0.918714631093457</v>
      </c>
      <c r="AS9" s="8">
        <v>0.918714631093457</v>
      </c>
      <c r="AT9" s="8">
        <v>0.918714631093457</v>
      </c>
      <c r="AU9" s="8">
        <v>0.952254348252654</v>
      </c>
      <c r="AV9" s="8">
        <v>0.918714631093457</v>
      </c>
      <c r="AW9" s="8">
        <v>0.918714631093457</v>
      </c>
      <c r="AX9" s="8">
        <v>0.918714631093457</v>
      </c>
      <c r="AY9" s="8">
        <v>0.918714631093457</v>
      </c>
      <c r="AZ9" s="8">
        <v>0.898359610712058</v>
      </c>
      <c r="BA9" s="8">
        <v>0.890196716201772</v>
      </c>
      <c r="BB9" s="8">
        <v>0.985914864328647</v>
      </c>
      <c r="BC9" s="8">
        <v>0.949325001303244</v>
      </c>
      <c r="BD9" s="8">
        <v>0.906339919108166</v>
      </c>
      <c r="BE9" s="8">
        <v>0.843656980598505</v>
      </c>
      <c r="BF9" s="8">
        <v>0.945147416108389</v>
      </c>
      <c r="BG9" s="8">
        <v>0.958509259762389</v>
      </c>
      <c r="BH9" s="8">
        <v>0.992333379533961</v>
      </c>
      <c r="BI9" s="8">
        <v>0.904623217043886</v>
      </c>
      <c r="BJ9" s="8">
        <v>0.939690442472565</v>
      </c>
      <c r="BK9" s="8">
        <v>0.96453819560295</v>
      </c>
      <c r="BL9" s="8">
        <v>0.738715996847936</v>
      </c>
      <c r="BM9" s="8">
        <v>0.87267566852674</v>
      </c>
      <c r="BN9" s="8">
        <v>0.78530322313981</v>
      </c>
      <c r="BO9" s="8">
        <v>0.85804424715175</v>
      </c>
    </row>
    <row r="10" spans="1:67" x14ac:dyDescent="0.2">
      <c r="A10" s="1">
        <v>1975</v>
      </c>
      <c r="B10" s="8">
        <v>0.936461507565443</v>
      </c>
      <c r="C10" s="8">
        <v>0.904582810939862</v>
      </c>
      <c r="D10" s="8">
        <v>0.974920388647826</v>
      </c>
      <c r="E10" s="8">
        <v>0.943135342857537</v>
      </c>
      <c r="F10" s="8">
        <v>0.852166032464328</v>
      </c>
      <c r="G10" s="8">
        <v>0.927470299791637</v>
      </c>
      <c r="H10" s="8">
        <v>0.899774927685138</v>
      </c>
      <c r="I10" s="8">
        <v>0.950625231532643</v>
      </c>
      <c r="J10" s="8">
        <v>0.922699477325704</v>
      </c>
      <c r="K10" s="8">
        <v>0.917282050530894</v>
      </c>
      <c r="L10" s="8">
        <v>0.891309659431952</v>
      </c>
      <c r="M10" s="8">
        <v>0.892786629326242</v>
      </c>
      <c r="N10" s="8">
        <v>0.894757355068192</v>
      </c>
      <c r="O10" s="8">
        <v>0.91341146523469</v>
      </c>
      <c r="P10" s="8">
        <v>0.935500236957991</v>
      </c>
      <c r="Q10" s="8">
        <v>0.816766726550295</v>
      </c>
      <c r="R10" s="8">
        <v>0.856839295781633</v>
      </c>
      <c r="S10" s="8">
        <v>0.906970133772127</v>
      </c>
      <c r="T10" s="8">
        <v>0.889585461014365</v>
      </c>
      <c r="U10" s="8">
        <v>0.889585461014365</v>
      </c>
      <c r="V10" s="8">
        <v>0.985034791519267</v>
      </c>
      <c r="W10" s="8">
        <v>0.893859644678903</v>
      </c>
      <c r="X10" s="8">
        <v>0.937439054081238</v>
      </c>
      <c r="Y10" s="8">
        <v>0.858312542717708</v>
      </c>
      <c r="Z10" s="8">
        <v>0.976054280621084</v>
      </c>
      <c r="AA10" s="8">
        <v>0.974757745512199</v>
      </c>
      <c r="AB10" s="8">
        <v>0.955423451336255</v>
      </c>
      <c r="AC10" s="8">
        <v>0.925518190904485</v>
      </c>
      <c r="AD10" s="8">
        <v>0.941598198059792</v>
      </c>
      <c r="AE10" s="8">
        <v>0.916202062763628</v>
      </c>
      <c r="AF10" s="8">
        <v>0.944638397996993</v>
      </c>
      <c r="AG10" s="8">
        <v>0.809542149977835</v>
      </c>
      <c r="AH10" s="8">
        <v>0.843804572655678</v>
      </c>
      <c r="AI10" s="8">
        <v>0.824889982864821</v>
      </c>
      <c r="AJ10" s="8">
        <v>0.843804572655678</v>
      </c>
      <c r="AK10" s="8">
        <v>0.826980564154041</v>
      </c>
      <c r="AL10" s="8">
        <v>0.793876179834955</v>
      </c>
      <c r="AM10" s="8">
        <v>0.9211171229676</v>
      </c>
      <c r="AN10" s="8">
        <v>0.843804572655678</v>
      </c>
      <c r="AO10" s="8">
        <v>0.864215102337764</v>
      </c>
      <c r="AP10" s="8">
        <v>0.852983137556148</v>
      </c>
      <c r="AQ10" s="8">
        <v>0.913831748293026</v>
      </c>
      <c r="AR10" s="8">
        <v>0.913831748293026</v>
      </c>
      <c r="AS10" s="8">
        <v>0.913831748293026</v>
      </c>
      <c r="AT10" s="8">
        <v>0.913831748293026</v>
      </c>
      <c r="AU10" s="8">
        <v>0.94719320497557</v>
      </c>
      <c r="AV10" s="8">
        <v>0.913831748293026</v>
      </c>
      <c r="AW10" s="8">
        <v>0.913831748293026</v>
      </c>
      <c r="AX10" s="8">
        <v>0.913831748293026</v>
      </c>
      <c r="AY10" s="8">
        <v>0.913831748293026</v>
      </c>
      <c r="AZ10" s="8">
        <v>0.899774927685138</v>
      </c>
      <c r="BA10" s="8">
        <v>0.891599172976093</v>
      </c>
      <c r="BB10" s="8">
        <v>0.988917511945431</v>
      </c>
      <c r="BC10" s="8">
        <v>0.949972519289933</v>
      </c>
      <c r="BD10" s="8">
        <v>0.912543924086283</v>
      </c>
      <c r="BE10" s="8">
        <v>0.863121474359245</v>
      </c>
      <c r="BF10" s="8">
        <v>0.946636444738049</v>
      </c>
      <c r="BG10" s="8">
        <v>0.953414872212496</v>
      </c>
      <c r="BH10" s="8">
        <v>0.987059219933986</v>
      </c>
      <c r="BI10" s="8">
        <v>0.89981522879827</v>
      </c>
      <c r="BJ10" s="8">
        <v>0.93469607518594</v>
      </c>
      <c r="BK10" s="8">
        <v>0.95941176481991</v>
      </c>
      <c r="BL10" s="8">
        <v>0.734789790044069</v>
      </c>
      <c r="BM10" s="8">
        <v>0.868037478529558</v>
      </c>
      <c r="BN10" s="8">
        <v>0.781129409561998</v>
      </c>
      <c r="BO10" s="8">
        <v>0.853483821798081</v>
      </c>
    </row>
    <row r="11" spans="1:67" x14ac:dyDescent="0.2">
      <c r="A11" s="1">
        <v>1976</v>
      </c>
      <c r="B11" s="8">
        <v>0.936117079512203</v>
      </c>
      <c r="C11" s="8">
        <v>0.899770520449702</v>
      </c>
      <c r="D11" s="8">
        <v>0.973977518687693</v>
      </c>
      <c r="E11" s="8">
        <v>0.946743436466654</v>
      </c>
      <c r="F11" s="8">
        <v>0.847801492616234</v>
      </c>
      <c r="G11" s="8">
        <v>0.934320775670253</v>
      </c>
      <c r="H11" s="8">
        <v>0.898194092012689</v>
      </c>
      <c r="I11" s="8">
        <v>0.94901952628152</v>
      </c>
      <c r="J11" s="8">
        <v>0.920451604211668</v>
      </c>
      <c r="K11" s="8">
        <v>0.912865704659926</v>
      </c>
      <c r="L11" s="8">
        <v>0.887441536481679</v>
      </c>
      <c r="M11" s="8">
        <v>0.894467207728135</v>
      </c>
      <c r="N11" s="8">
        <v>0.886058661684014</v>
      </c>
      <c r="O11" s="8">
        <v>0.911259297724991</v>
      </c>
      <c r="P11" s="8">
        <v>0.930233696719221</v>
      </c>
      <c r="Q11" s="8">
        <v>0.814319813273482</v>
      </c>
      <c r="R11" s="8">
        <v>0.852377005144115</v>
      </c>
      <c r="S11" s="8">
        <v>0.902163099181764</v>
      </c>
      <c r="T11" s="8">
        <v>0.884952633255999</v>
      </c>
      <c r="U11" s="8">
        <v>0.884952633255999</v>
      </c>
      <c r="V11" s="8">
        <v>0.983671956862554</v>
      </c>
      <c r="W11" s="8">
        <v>0.897531038507993</v>
      </c>
      <c r="X11" s="8">
        <v>0.929876694970966</v>
      </c>
      <c r="Y11" s="8">
        <v>0.858043610998362</v>
      </c>
      <c r="Z11" s="8">
        <v>0.975748457342501</v>
      </c>
      <c r="AA11" s="8">
        <v>0.9778943275068</v>
      </c>
      <c r="AB11" s="8">
        <v>0.960134330904335</v>
      </c>
      <c r="AC11" s="8">
        <v>0.928496329530858</v>
      </c>
      <c r="AD11" s="8">
        <v>0.944628079040765</v>
      </c>
      <c r="AE11" s="8">
        <v>0.912158281265021</v>
      </c>
      <c r="AF11" s="8">
        <v>0.947678061753662</v>
      </c>
      <c r="AG11" s="8">
        <v>0.808119846388728</v>
      </c>
      <c r="AH11" s="8">
        <v>0.842322072612627</v>
      </c>
      <c r="AI11" s="8">
        <v>0.823440714308169</v>
      </c>
      <c r="AJ11" s="8">
        <v>0.842322072612627</v>
      </c>
      <c r="AK11" s="8">
        <v>0.825527622606092</v>
      </c>
      <c r="AL11" s="8">
        <v>0.792481400156198</v>
      </c>
      <c r="AM11" s="8">
        <v>0.919498790691731</v>
      </c>
      <c r="AN11" s="8">
        <v>0.842322072612627</v>
      </c>
      <c r="AO11" s="8">
        <v>0.868927283217204</v>
      </c>
      <c r="AP11" s="8">
        <v>0.857634075523333</v>
      </c>
      <c r="AQ11" s="8">
        <v>0.918814466692281</v>
      </c>
      <c r="AR11" s="8">
        <v>0.918814466692281</v>
      </c>
      <c r="AS11" s="8">
        <v>0.918814466692281</v>
      </c>
      <c r="AT11" s="8">
        <v>0.918814466692281</v>
      </c>
      <c r="AU11" s="8">
        <v>0.952357828571649</v>
      </c>
      <c r="AV11" s="8">
        <v>0.918814466692281</v>
      </c>
      <c r="AW11" s="8">
        <v>0.918814466692281</v>
      </c>
      <c r="AX11" s="8">
        <v>0.918814466692281</v>
      </c>
      <c r="AY11" s="8">
        <v>0.918814466692281</v>
      </c>
      <c r="AZ11" s="8">
        <v>0.898194092012689</v>
      </c>
      <c r="BA11" s="8">
        <v>0.890032701478835</v>
      </c>
      <c r="BB11" s="8">
        <v>0.984780869075205</v>
      </c>
      <c r="BC11" s="8">
        <v>0.949800719998538</v>
      </c>
      <c r="BD11" s="8">
        <v>0.917541331891659</v>
      </c>
      <c r="BE11" s="8">
        <v>0.856240940463488</v>
      </c>
      <c r="BF11" s="8">
        <v>0.944973276967268</v>
      </c>
      <c r="BG11" s="8">
        <v>0.958613419794991</v>
      </c>
      <c r="BH11" s="8">
        <v>0.992441215192419</v>
      </c>
      <c r="BI11" s="8">
        <v>0.904721521345927</v>
      </c>
      <c r="BJ11" s="8">
        <v>0.939792557487238</v>
      </c>
      <c r="BK11" s="8">
        <v>0.96464301079266</v>
      </c>
      <c r="BL11" s="8">
        <v>0.738796272214639</v>
      </c>
      <c r="BM11" s="8">
        <v>0.872770501127635</v>
      </c>
      <c r="BN11" s="8">
        <v>0.785388561083593</v>
      </c>
      <c r="BO11" s="8">
        <v>0.858137489773923</v>
      </c>
    </row>
    <row r="12" spans="1:67" x14ac:dyDescent="0.2">
      <c r="A12" s="1">
        <v>1977</v>
      </c>
      <c r="B12" s="8">
        <v>0.935322924400396</v>
      </c>
      <c r="C12" s="8">
        <v>0.898869905537211</v>
      </c>
      <c r="D12" s="8">
        <v>0.973542376118545</v>
      </c>
      <c r="E12" s="8">
        <v>0.950422099902407</v>
      </c>
      <c r="F12" s="8">
        <v>0.84851152065476</v>
      </c>
      <c r="G12" s="8">
        <v>0.922243542152221</v>
      </c>
      <c r="H12" s="8">
        <v>0.899865400484382</v>
      </c>
      <c r="I12" s="8">
        <v>0.951184635532866</v>
      </c>
      <c r="J12" s="8">
        <v>0.906881358010042</v>
      </c>
      <c r="K12" s="8">
        <v>0.911943239020326</v>
      </c>
      <c r="L12" s="8">
        <v>0.885732328156594</v>
      </c>
      <c r="M12" s="8">
        <v>0.894522811537147</v>
      </c>
      <c r="N12" s="8">
        <v>0.885619886651533</v>
      </c>
      <c r="O12" s="8">
        <v>0.90821190672475</v>
      </c>
      <c r="P12" s="8">
        <v>0.930676823468026</v>
      </c>
      <c r="Q12" s="8">
        <v>0.8156135700483</v>
      </c>
      <c r="R12" s="8">
        <v>0.85143392379387</v>
      </c>
      <c r="S12" s="8">
        <v>0.898785492522545</v>
      </c>
      <c r="T12" s="8">
        <v>0.88397350979392</v>
      </c>
      <c r="U12" s="8">
        <v>0.88397350979392</v>
      </c>
      <c r="V12" s="8">
        <v>0.982427556582278</v>
      </c>
      <c r="W12" s="8">
        <v>0.896291507519459</v>
      </c>
      <c r="X12" s="8">
        <v>0.926824504670304</v>
      </c>
      <c r="Y12" s="8">
        <v>0.857380943556505</v>
      </c>
      <c r="Z12" s="8">
        <v>0.974994886398281</v>
      </c>
      <c r="AA12" s="8">
        <v>0.981614797260907</v>
      </c>
      <c r="AB12" s="8">
        <v>0.964093800579506</v>
      </c>
      <c r="AC12" s="8">
        <v>0.93202886102598</v>
      </c>
      <c r="AD12" s="8">
        <v>0.948221984944598</v>
      </c>
      <c r="AE12" s="8">
        <v>0.911913971291475</v>
      </c>
      <c r="AF12" s="8">
        <v>0.9512835715375</v>
      </c>
      <c r="AG12" s="8">
        <v>0.809623549828133</v>
      </c>
      <c r="AH12" s="8">
        <v>0.84388941760896</v>
      </c>
      <c r="AI12" s="8">
        <v>0.824972925947054</v>
      </c>
      <c r="AJ12" s="8">
        <v>0.84388941760896</v>
      </c>
      <c r="AK12" s="8">
        <v>0.827063717445223</v>
      </c>
      <c r="AL12" s="8">
        <v>0.793956004464463</v>
      </c>
      <c r="AM12" s="8">
        <v>0.921209741734786</v>
      </c>
      <c r="AN12" s="8">
        <v>0.84388941760896</v>
      </c>
      <c r="AO12" s="8">
        <v>0.858528128616939</v>
      </c>
      <c r="AP12" s="8">
        <v>0.847370075860667</v>
      </c>
      <c r="AQ12" s="8">
        <v>0.907818271875246</v>
      </c>
      <c r="AR12" s="8">
        <v>0.907818271875246</v>
      </c>
      <c r="AS12" s="8">
        <v>0.907818271875246</v>
      </c>
      <c r="AT12" s="8">
        <v>0.907818271875246</v>
      </c>
      <c r="AU12" s="8">
        <v>0.94096019325121</v>
      </c>
      <c r="AV12" s="8">
        <v>0.907818271875246</v>
      </c>
      <c r="AW12" s="8">
        <v>0.907818271875246</v>
      </c>
      <c r="AX12" s="8">
        <v>0.907818271875246</v>
      </c>
      <c r="AY12" s="8">
        <v>0.907818271875246</v>
      </c>
      <c r="AZ12" s="8">
        <v>0.899865400484382</v>
      </c>
      <c r="BA12" s="8">
        <v>0.891688823699292</v>
      </c>
      <c r="BB12" s="8">
        <v>0.979395683093539</v>
      </c>
      <c r="BC12" s="8">
        <v>0.952911249228042</v>
      </c>
      <c r="BD12" s="8">
        <v>0.912919343632464</v>
      </c>
      <c r="BE12" s="8">
        <v>0.857587177353496</v>
      </c>
      <c r="BF12" s="8">
        <v>0.946731629485241</v>
      </c>
      <c r="BG12" s="8">
        <v>0.947140918761962</v>
      </c>
      <c r="BH12" s="8">
        <v>0.980563869610348</v>
      </c>
      <c r="BI12" s="8">
        <v>0.893893988188228</v>
      </c>
      <c r="BJ12" s="8">
        <v>0.928545300914394</v>
      </c>
      <c r="BK12" s="8">
        <v>0.953098348774273</v>
      </c>
      <c r="BL12" s="8">
        <v>0.729954500525282</v>
      </c>
      <c r="BM12" s="8">
        <v>0.862325351634604</v>
      </c>
      <c r="BN12" s="8">
        <v>0.775989181842388</v>
      </c>
      <c r="BO12" s="8">
        <v>0.84786746534633</v>
      </c>
    </row>
    <row r="13" spans="1:67" x14ac:dyDescent="0.2">
      <c r="A13" s="1">
        <v>1978</v>
      </c>
      <c r="B13" s="8">
        <v>0.937562521258026</v>
      </c>
      <c r="C13" s="8">
        <v>0.904325357197519</v>
      </c>
      <c r="D13" s="8">
        <v>0.973559122779237</v>
      </c>
      <c r="E13" s="8">
        <v>0.94996288230624</v>
      </c>
      <c r="F13" s="8">
        <v>0.853788092466888</v>
      </c>
      <c r="G13" s="8">
        <v>0.929034238583092</v>
      </c>
      <c r="H13" s="8">
        <v>0.905005309887996</v>
      </c>
      <c r="I13" s="8">
        <v>0.955947934326085</v>
      </c>
      <c r="J13" s="8">
        <v>0.913502262224331</v>
      </c>
      <c r="K13" s="8">
        <v>0.913807144338753</v>
      </c>
      <c r="L13" s="8">
        <v>0.890011054779096</v>
      </c>
      <c r="M13" s="8">
        <v>0.902355862440745</v>
      </c>
      <c r="N13" s="8">
        <v>0.89949381779409</v>
      </c>
      <c r="O13" s="8">
        <v>0.913547370805723</v>
      </c>
      <c r="P13" s="8">
        <v>0.933563677340042</v>
      </c>
      <c r="Q13" s="8">
        <v>0.816544616501009</v>
      </c>
      <c r="R13" s="8">
        <v>0.857045789982848</v>
      </c>
      <c r="S13" s="8">
        <v>0.898219915263162</v>
      </c>
      <c r="T13" s="8">
        <v>0.889799846885892</v>
      </c>
      <c r="U13" s="8">
        <v>0.889799846885892</v>
      </c>
      <c r="V13" s="8">
        <v>0.98296543520355</v>
      </c>
      <c r="W13" s="8">
        <v>0.891422632108918</v>
      </c>
      <c r="X13" s="8">
        <v>0.918687306431881</v>
      </c>
      <c r="Y13" s="8">
        <v>0.857082841492278</v>
      </c>
      <c r="Z13" s="8">
        <v>0.974655891240491</v>
      </c>
      <c r="AA13" s="8">
        <v>0.982114214342474</v>
      </c>
      <c r="AB13" s="8">
        <v>0.965438878635307</v>
      </c>
      <c r="AC13" s="8">
        <v>0.932503050224237</v>
      </c>
      <c r="AD13" s="8">
        <v>0.948704412733706</v>
      </c>
      <c r="AE13" s="8">
        <v>0.911213137273211</v>
      </c>
      <c r="AF13" s="8">
        <v>0.951767556972892</v>
      </c>
      <c r="AG13" s="8">
        <v>0.81424800999174</v>
      </c>
      <c r="AH13" s="8">
        <v>0.848709599772696</v>
      </c>
      <c r="AI13" s="8">
        <v>0.829685059670075</v>
      </c>
      <c r="AJ13" s="8">
        <v>0.848709599772696</v>
      </c>
      <c r="AK13" s="8">
        <v>0.831787793486368</v>
      </c>
      <c r="AL13" s="8">
        <v>0.798490973728984</v>
      </c>
      <c r="AM13" s="8">
        <v>0.926471567127444</v>
      </c>
      <c r="AN13" s="8">
        <v>0.848709599772696</v>
      </c>
      <c r="AO13" s="8">
        <v>0.866531058895294</v>
      </c>
      <c r="AP13" s="8">
        <v>0.855268994266523</v>
      </c>
      <c r="AQ13" s="8">
        <v>0.916280669428764</v>
      </c>
      <c r="AR13" s="8">
        <v>0.916280669428764</v>
      </c>
      <c r="AS13" s="8">
        <v>0.916280669428764</v>
      </c>
      <c r="AT13" s="8">
        <v>0.916280669428764</v>
      </c>
      <c r="AU13" s="8">
        <v>0.949731529413985</v>
      </c>
      <c r="AV13" s="8">
        <v>0.916280669428764</v>
      </c>
      <c r="AW13" s="8">
        <v>0.916280669428764</v>
      </c>
      <c r="AX13" s="8">
        <v>0.916280669428764</v>
      </c>
      <c r="AY13" s="8">
        <v>0.916280669428764</v>
      </c>
      <c r="AZ13" s="8">
        <v>0.905005309887996</v>
      </c>
      <c r="BA13" s="8">
        <v>0.896782029602711</v>
      </c>
      <c r="BB13" s="8">
        <v>0.987480177672214</v>
      </c>
      <c r="BC13" s="8">
        <v>0.957608745829629</v>
      </c>
      <c r="BD13" s="8">
        <v>0.911236226743435</v>
      </c>
      <c r="BE13" s="8">
        <v>0.859862227096088</v>
      </c>
      <c r="BF13" s="8">
        <v>0.952139232447274</v>
      </c>
      <c r="BG13" s="8">
        <v>0.955969869711816</v>
      </c>
      <c r="BH13" s="8">
        <v>0.989704378838167</v>
      </c>
      <c r="BI13" s="8">
        <v>0.902226587931041</v>
      </c>
      <c r="BJ13" s="8">
        <v>0.937200909339808</v>
      </c>
      <c r="BK13" s="8">
        <v>0.961982833020518</v>
      </c>
      <c r="BL13" s="8">
        <v>0.736758907718656</v>
      </c>
      <c r="BM13" s="8">
        <v>0.870363678436438</v>
      </c>
      <c r="BN13" s="8">
        <v>0.783222709914493</v>
      </c>
      <c r="BO13" s="8">
        <v>0.855771020261163</v>
      </c>
    </row>
    <row r="14" spans="1:67" x14ac:dyDescent="0.2">
      <c r="A14" s="1">
        <v>1979</v>
      </c>
      <c r="B14" s="8">
        <v>0.93256478524447</v>
      </c>
      <c r="C14" s="8">
        <v>0.90377854664712</v>
      </c>
      <c r="D14" s="8">
        <v>0.971933283972847</v>
      </c>
      <c r="E14" s="8">
        <v>0.945236972585794</v>
      </c>
      <c r="F14" s="8">
        <v>0.847049051831178</v>
      </c>
      <c r="G14" s="8">
        <v>0.91579731765944</v>
      </c>
      <c r="H14" s="8">
        <v>0.896614570245234</v>
      </c>
      <c r="I14" s="8">
        <v>0.9471425651896</v>
      </c>
      <c r="J14" s="8">
        <v>0.899072893163128</v>
      </c>
      <c r="K14" s="8">
        <v>0.910505923635539</v>
      </c>
      <c r="L14" s="8">
        <v>0.884483170774594</v>
      </c>
      <c r="M14" s="8">
        <v>0.905574146300211</v>
      </c>
      <c r="N14" s="8">
        <v>0.911139869626651</v>
      </c>
      <c r="O14" s="8">
        <v>0.904283256669248</v>
      </c>
      <c r="P14" s="8">
        <v>0.930697823042064</v>
      </c>
      <c r="Q14" s="8">
        <v>0.810653311282107</v>
      </c>
      <c r="R14" s="8">
        <v>0.856769861386866</v>
      </c>
      <c r="S14" s="8">
        <v>0.890805792035817</v>
      </c>
      <c r="T14" s="8">
        <v>0.889513373017955</v>
      </c>
      <c r="U14" s="8">
        <v>0.889513373017955</v>
      </c>
      <c r="V14" s="8">
        <v>0.981102988681547</v>
      </c>
      <c r="W14" s="8">
        <v>0.893868307729322</v>
      </c>
      <c r="X14" s="8">
        <v>0.914664270765758</v>
      </c>
      <c r="Y14" s="8">
        <v>0.855556734824911</v>
      </c>
      <c r="Z14" s="8">
        <v>0.972920436063929</v>
      </c>
      <c r="AA14" s="8">
        <v>0.977271225414701</v>
      </c>
      <c r="AB14" s="8">
        <v>0.962063396052127</v>
      </c>
      <c r="AC14" s="8">
        <v>0.927904703228135</v>
      </c>
      <c r="AD14" s="8">
        <v>0.944026173788071</v>
      </c>
      <c r="AE14" s="8">
        <v>0.905945944732991</v>
      </c>
      <c r="AF14" s="8">
        <v>0.947074213089951</v>
      </c>
      <c r="AG14" s="8">
        <v>0.806698724941332</v>
      </c>
      <c r="AH14" s="8">
        <v>0.840840804743321</v>
      </c>
      <c r="AI14" s="8">
        <v>0.821992650305049</v>
      </c>
      <c r="AJ14" s="8">
        <v>0.840840804743321</v>
      </c>
      <c r="AK14" s="8">
        <v>0.824075888664468</v>
      </c>
      <c r="AL14" s="8">
        <v>0.791087779742769</v>
      </c>
      <c r="AM14" s="8">
        <v>0.917881803486002</v>
      </c>
      <c r="AN14" s="8">
        <v>0.840840804743321</v>
      </c>
      <c r="AO14" s="8">
        <v>0.853333244331599</v>
      </c>
      <c r="AP14" s="8">
        <v>0.842242708050311</v>
      </c>
      <c r="AQ14" s="8">
        <v>0.902325136918671</v>
      </c>
      <c r="AR14" s="8">
        <v>0.902325136918671</v>
      </c>
      <c r="AS14" s="8">
        <v>0.902325136918671</v>
      </c>
      <c r="AT14" s="8">
        <v>0.902325136918671</v>
      </c>
      <c r="AU14" s="8">
        <v>0.935266519208258</v>
      </c>
      <c r="AV14" s="8">
        <v>0.902325136918671</v>
      </c>
      <c r="AW14" s="8">
        <v>0.902325136918671</v>
      </c>
      <c r="AX14" s="8">
        <v>0.902325136918671</v>
      </c>
      <c r="AY14" s="8">
        <v>0.902325136918671</v>
      </c>
      <c r="AZ14" s="8">
        <v>0.896614570245234</v>
      </c>
      <c r="BA14" s="8">
        <v>0.888467531947847</v>
      </c>
      <c r="BB14" s="8">
        <v>0.97813188127935</v>
      </c>
      <c r="BC14" s="8">
        <v>0.949759261720809</v>
      </c>
      <c r="BD14" s="8">
        <v>0.905732493044532</v>
      </c>
      <c r="BE14" s="8">
        <v>0.848488752773176</v>
      </c>
      <c r="BF14" s="8">
        <v>0.943311491531464</v>
      </c>
      <c r="BG14" s="8">
        <v>0.941409845648719</v>
      </c>
      <c r="BH14" s="8">
        <v>0.974630556924115</v>
      </c>
      <c r="BI14" s="8">
        <v>0.88848510794632</v>
      </c>
      <c r="BJ14" s="8">
        <v>0.922926748381098</v>
      </c>
      <c r="BK14" s="8">
        <v>0.947331227733746</v>
      </c>
      <c r="BL14" s="8">
        <v>0.725537604867011</v>
      </c>
      <c r="BM14" s="8">
        <v>0.85710749065983</v>
      </c>
      <c r="BN14" s="8">
        <v>0.77129373404985</v>
      </c>
      <c r="BO14" s="8">
        <v>0.842737087872416</v>
      </c>
    </row>
    <row r="15" spans="1:67" x14ac:dyDescent="0.2">
      <c r="A15" s="1">
        <v>1980</v>
      </c>
      <c r="B15" s="8">
        <v>0.931234503296582</v>
      </c>
      <c r="C15" s="8">
        <v>0.904575043092971</v>
      </c>
      <c r="D15" s="8">
        <v>0.970959714670742</v>
      </c>
      <c r="E15" s="8">
        <v>0.94231660333966</v>
      </c>
      <c r="F15" s="8">
        <v>0.833219452596295</v>
      </c>
      <c r="G15" s="8">
        <v>0.898537324732247</v>
      </c>
      <c r="H15" s="8">
        <v>0.895017304743726</v>
      </c>
      <c r="I15" s="8">
        <v>0.945991084020251</v>
      </c>
      <c r="J15" s="8">
        <v>0.882193280146974</v>
      </c>
      <c r="K15" s="8">
        <v>0.908534616869927</v>
      </c>
      <c r="L15" s="8">
        <v>0.881185353406012</v>
      </c>
      <c r="M15" s="8">
        <v>0.900291409976123</v>
      </c>
      <c r="N15" s="8">
        <v>0.916193941673484</v>
      </c>
      <c r="O15" s="8">
        <v>0.909681335846494</v>
      </c>
      <c r="P15" s="8">
        <v>0.927163267452924</v>
      </c>
      <c r="Q15" s="8">
        <v>0.803313847220899</v>
      </c>
      <c r="R15" s="8">
        <v>0.857117225331934</v>
      </c>
      <c r="S15" s="8">
        <v>0.896317118701775</v>
      </c>
      <c r="T15" s="8">
        <v>0.889874012307883</v>
      </c>
      <c r="U15" s="8">
        <v>0.889874012307883</v>
      </c>
      <c r="V15" s="8">
        <v>0.979685704826109</v>
      </c>
      <c r="W15" s="8">
        <v>0.893888975659061</v>
      </c>
      <c r="X15" s="8">
        <v>0.911924629429406</v>
      </c>
      <c r="Y15" s="8">
        <v>0.855363591989643</v>
      </c>
      <c r="Z15" s="8">
        <v>0.972700798249319</v>
      </c>
      <c r="AA15" s="8">
        <v>0.97737829508394</v>
      </c>
      <c r="AB15" s="8">
        <v>0.96686851838493</v>
      </c>
      <c r="AC15" s="8">
        <v>0.9280063643096</v>
      </c>
      <c r="AD15" s="8">
        <v>0.944129601135109</v>
      </c>
      <c r="AE15" s="8">
        <v>0.899535752192223</v>
      </c>
      <c r="AF15" s="8">
        <v>0.947177974379657</v>
      </c>
      <c r="AG15" s="8">
        <v>0.805261639167557</v>
      </c>
      <c r="AH15" s="8">
        <v>0.839342896886092</v>
      </c>
      <c r="AI15" s="8">
        <v>0.820528319313343</v>
      </c>
      <c r="AJ15" s="8">
        <v>0.839342896886092</v>
      </c>
      <c r="AK15" s="8">
        <v>0.822607846507592</v>
      </c>
      <c r="AL15" s="8">
        <v>0.789678503938895</v>
      </c>
      <c r="AM15" s="8">
        <v>0.916246651674038</v>
      </c>
      <c r="AN15" s="8">
        <v>0.839342896886092</v>
      </c>
      <c r="AO15" s="8">
        <v>0.836101474266255</v>
      </c>
      <c r="AP15" s="8">
        <v>0.825234894536959</v>
      </c>
      <c r="AQ15" s="8">
        <v>0.884104049920306</v>
      </c>
      <c r="AR15" s="8">
        <v>0.884104049920306</v>
      </c>
      <c r="AS15" s="8">
        <v>0.884104049920306</v>
      </c>
      <c r="AT15" s="8">
        <v>0.884104049920306</v>
      </c>
      <c r="AU15" s="8">
        <v>0.916380230978112</v>
      </c>
      <c r="AV15" s="8">
        <v>0.884104049920306</v>
      </c>
      <c r="AW15" s="8">
        <v>0.884104049920306</v>
      </c>
      <c r="AX15" s="8">
        <v>0.884104049920306</v>
      </c>
      <c r="AY15" s="8">
        <v>0.884104049920306</v>
      </c>
      <c r="AZ15" s="8">
        <v>0.895017304743726</v>
      </c>
      <c r="BA15" s="8">
        <v>0.886884779910254</v>
      </c>
      <c r="BB15" s="8">
        <v>0.972308527427321</v>
      </c>
      <c r="BC15" s="8">
        <v>0.949643525459938</v>
      </c>
      <c r="BD15" s="8">
        <v>0.901334138879792</v>
      </c>
      <c r="BE15" s="8">
        <v>0.846232951552711</v>
      </c>
      <c r="BF15" s="8">
        <v>0.941631038243506</v>
      </c>
      <c r="BG15" s="8">
        <v>0.922399502262676</v>
      </c>
      <c r="BH15" s="8">
        <v>0.954949371681262</v>
      </c>
      <c r="BI15" s="8">
        <v>0.870543499332904</v>
      </c>
      <c r="BJ15" s="8">
        <v>0.904289643099074</v>
      </c>
      <c r="BK15" s="8">
        <v>0.928201311021296</v>
      </c>
      <c r="BL15" s="8">
        <v>0.71088647383013</v>
      </c>
      <c r="BM15" s="8">
        <v>0.839799505416734</v>
      </c>
      <c r="BN15" s="8">
        <v>0.755718627412116</v>
      </c>
      <c r="BO15" s="8">
        <v>0.825719291108702</v>
      </c>
    </row>
    <row r="16" spans="1:67" x14ac:dyDescent="0.2">
      <c r="A16" s="1">
        <v>1981</v>
      </c>
      <c r="B16" s="8">
        <v>0.933291959030673</v>
      </c>
      <c r="C16" s="8">
        <v>0.901521446256177</v>
      </c>
      <c r="D16" s="8">
        <v>0.971270702787791</v>
      </c>
      <c r="E16" s="8">
        <v>0.940236195589313</v>
      </c>
      <c r="F16" s="8">
        <v>0.83239584399972</v>
      </c>
      <c r="G16" s="8">
        <v>0.913465677537914</v>
      </c>
      <c r="H16" s="8">
        <v>0.89568533293822</v>
      </c>
      <c r="I16" s="8">
        <v>0.94694392124463</v>
      </c>
      <c r="J16" s="8">
        <v>0.896310788545181</v>
      </c>
      <c r="K16" s="8">
        <v>0.904667549286826</v>
      </c>
      <c r="L16" s="8">
        <v>0.877199474625246</v>
      </c>
      <c r="M16" s="8">
        <v>0.89912756429709</v>
      </c>
      <c r="N16" s="8">
        <v>0.911184517775388</v>
      </c>
      <c r="O16" s="8">
        <v>0.905396022918669</v>
      </c>
      <c r="P16" s="8">
        <v>0.925358859061839</v>
      </c>
      <c r="Q16" s="8">
        <v>0.803763119998465</v>
      </c>
      <c r="R16" s="8">
        <v>0.854726635552939</v>
      </c>
      <c r="S16" s="8">
        <v>0.893272563177116</v>
      </c>
      <c r="T16" s="8">
        <v>0.887392060416655</v>
      </c>
      <c r="U16" s="8">
        <v>0.887392060416655</v>
      </c>
      <c r="V16" s="8">
        <v>0.980275527262117</v>
      </c>
      <c r="W16" s="8">
        <v>0.89809516872781</v>
      </c>
      <c r="X16" s="8">
        <v>0.90847471530058</v>
      </c>
      <c r="Y16" s="8">
        <v>0.85545952141871</v>
      </c>
      <c r="Z16" s="8">
        <v>0.972809887101245</v>
      </c>
      <c r="AA16" s="8">
        <v>0.975665552686565</v>
      </c>
      <c r="AB16" s="8">
        <v>0.963454312167032</v>
      </c>
      <c r="AC16" s="8">
        <v>0.92638014050948</v>
      </c>
      <c r="AD16" s="8">
        <v>0.942475123227614</v>
      </c>
      <c r="AE16" s="8">
        <v>0.901394284175038</v>
      </c>
      <c r="AF16" s="8">
        <v>0.945518154550692</v>
      </c>
      <c r="AG16" s="8">
        <v>0.80586267500905</v>
      </c>
      <c r="AH16" s="8">
        <v>0.839969370493916</v>
      </c>
      <c r="AI16" s="8">
        <v>0.821140749987897</v>
      </c>
      <c r="AJ16" s="8">
        <v>0.839969370493916</v>
      </c>
      <c r="AK16" s="8">
        <v>0.823221829311686</v>
      </c>
      <c r="AL16" s="8">
        <v>0.790267908749752</v>
      </c>
      <c r="AM16" s="8">
        <v>0.916930525151326</v>
      </c>
      <c r="AN16" s="8">
        <v>0.839969370493916</v>
      </c>
      <c r="AO16" s="8">
        <v>0.850116517713164</v>
      </c>
      <c r="AP16" s="8">
        <v>0.839067788338504</v>
      </c>
      <c r="AQ16" s="8">
        <v>0.898923730368897</v>
      </c>
      <c r="AR16" s="8">
        <v>0.898923730368897</v>
      </c>
      <c r="AS16" s="8">
        <v>0.898923730368897</v>
      </c>
      <c r="AT16" s="8">
        <v>0.898923730368897</v>
      </c>
      <c r="AU16" s="8">
        <v>0.931740936761245</v>
      </c>
      <c r="AV16" s="8">
        <v>0.898923730368897</v>
      </c>
      <c r="AW16" s="8">
        <v>0.898923730368897</v>
      </c>
      <c r="AX16" s="8">
        <v>0.898923730368897</v>
      </c>
      <c r="AY16" s="8">
        <v>0.898923730368897</v>
      </c>
      <c r="AZ16" s="8">
        <v>0.895685332938219</v>
      </c>
      <c r="BA16" s="8">
        <v>0.887546738103808</v>
      </c>
      <c r="BB16" s="8">
        <v>0.968558434634582</v>
      </c>
      <c r="BC16" s="8">
        <v>0.95094800865433</v>
      </c>
      <c r="BD16" s="8">
        <v>0.903277374675509</v>
      </c>
      <c r="BE16" s="8">
        <v>0.862186645116242</v>
      </c>
      <c r="BF16" s="8">
        <v>0.942333858266116</v>
      </c>
      <c r="BG16" s="8">
        <v>0.937861105306689</v>
      </c>
      <c r="BH16" s="8">
        <v>0.97095658772577</v>
      </c>
      <c r="BI16" s="8">
        <v>0.885135872796044</v>
      </c>
      <c r="BJ16" s="8">
        <v>0.91944768195763</v>
      </c>
      <c r="BK16" s="8">
        <v>0.943760166138563</v>
      </c>
      <c r="BL16" s="8">
        <v>0.722802616933804</v>
      </c>
      <c r="BM16" s="8">
        <v>0.853876536635268</v>
      </c>
      <c r="BN16" s="8">
        <v>0.768386263725177</v>
      </c>
      <c r="BO16" s="8">
        <v>0.839560304545493</v>
      </c>
    </row>
    <row r="17" spans="1:67" x14ac:dyDescent="0.2">
      <c r="A17" s="1">
        <v>1982</v>
      </c>
      <c r="B17" s="8">
        <v>0.934130406268796</v>
      </c>
      <c r="C17" s="8">
        <v>0.899149878014018</v>
      </c>
      <c r="D17" s="8">
        <v>0.973492318596819</v>
      </c>
      <c r="E17" s="8">
        <v>0.942427747394135</v>
      </c>
      <c r="F17" s="8">
        <v>0.832249289108365</v>
      </c>
      <c r="G17" s="8">
        <v>0.92729452040562</v>
      </c>
      <c r="H17" s="8">
        <v>0.894150300449716</v>
      </c>
      <c r="I17" s="8">
        <v>0.94497977023499</v>
      </c>
      <c r="J17" s="8">
        <v>0.908258936760518</v>
      </c>
      <c r="K17" s="8">
        <v>0.904409832425718</v>
      </c>
      <c r="L17" s="8">
        <v>0.873126032611018</v>
      </c>
      <c r="M17" s="8">
        <v>0.897182982490303</v>
      </c>
      <c r="N17" s="8">
        <v>0.90817968071203</v>
      </c>
      <c r="O17" s="8">
        <v>0.899583968349599</v>
      </c>
      <c r="P17" s="8">
        <v>0.923973971360374</v>
      </c>
      <c r="Q17" s="8">
        <v>0.805713504071785</v>
      </c>
      <c r="R17" s="8">
        <v>0.853210885419077</v>
      </c>
      <c r="S17" s="8">
        <v>0.883394122622729</v>
      </c>
      <c r="T17" s="8">
        <v>0.885818382262242</v>
      </c>
      <c r="U17" s="8">
        <v>0.885818382262242</v>
      </c>
      <c r="V17" s="8">
        <v>0.981908949750605</v>
      </c>
      <c r="W17" s="8">
        <v>0.906867815615517</v>
      </c>
      <c r="X17" s="8">
        <v>0.913201120240846</v>
      </c>
      <c r="Y17" s="8">
        <v>0.857107351564252</v>
      </c>
      <c r="Z17" s="8">
        <v>0.974683763559114</v>
      </c>
      <c r="AA17" s="8">
        <v>0.978370685557397</v>
      </c>
      <c r="AB17" s="8">
        <v>0.964077016681707</v>
      </c>
      <c r="AC17" s="8">
        <v>0.928948624517219</v>
      </c>
      <c r="AD17" s="8">
        <v>0.94508823222666</v>
      </c>
      <c r="AE17" s="8">
        <v>0.904291434025303</v>
      </c>
      <c r="AF17" s="8">
        <v>0.948139700666367</v>
      </c>
      <c r="AG17" s="8">
        <v>0.804481581290173</v>
      </c>
      <c r="AH17" s="8">
        <v>0.8385298244551</v>
      </c>
      <c r="AI17" s="8">
        <v>0.819733472585317</v>
      </c>
      <c r="AJ17" s="8">
        <v>0.8385298244551</v>
      </c>
      <c r="AK17" s="8">
        <v>0.821810985339179</v>
      </c>
      <c r="AL17" s="8">
        <v>0.788913541462556</v>
      </c>
      <c r="AM17" s="8">
        <v>0.915359082487203</v>
      </c>
      <c r="AN17" s="8">
        <v>0.8385298244551</v>
      </c>
      <c r="AO17" s="8">
        <v>0.862643692225782</v>
      </c>
      <c r="AP17" s="8">
        <v>0.851432150626992</v>
      </c>
      <c r="AQ17" s="8">
        <v>0.912170119786382</v>
      </c>
      <c r="AR17" s="8">
        <v>0.912170119786382</v>
      </c>
      <c r="AS17" s="8">
        <v>0.912170119786382</v>
      </c>
      <c r="AT17" s="8">
        <v>0.912170119786382</v>
      </c>
      <c r="AU17" s="8">
        <v>0.945470915031467</v>
      </c>
      <c r="AV17" s="8">
        <v>0.912170119786382</v>
      </c>
      <c r="AW17" s="8">
        <v>0.912170119786382</v>
      </c>
      <c r="AX17" s="8">
        <v>0.912170119786382</v>
      </c>
      <c r="AY17" s="8">
        <v>0.912170119786382</v>
      </c>
      <c r="AZ17" s="8">
        <v>0.894150300449716</v>
      </c>
      <c r="BA17" s="8">
        <v>0.886025653602417</v>
      </c>
      <c r="BB17" s="8">
        <v>0.975717107434274</v>
      </c>
      <c r="BC17" s="8">
        <v>0.948520594821412</v>
      </c>
      <c r="BD17" s="8">
        <v>0.908028240555031</v>
      </c>
      <c r="BE17" s="8">
        <v>0.866343207573684</v>
      </c>
      <c r="BF17" s="8">
        <v>0.940718879172163</v>
      </c>
      <c r="BG17" s="8">
        <v>0.951681269354764</v>
      </c>
      <c r="BH17" s="8">
        <v>0.985264441255469</v>
      </c>
      <c r="BI17" s="8">
        <v>0.898179086655389</v>
      </c>
      <c r="BJ17" s="8">
        <v>0.932996508885601</v>
      </c>
      <c r="BK17" s="8">
        <v>0.957667257758284</v>
      </c>
      <c r="BL17" s="8">
        <v>0.733453715144275</v>
      </c>
      <c r="BM17" s="8">
        <v>0.866459118156486</v>
      </c>
      <c r="BN17" s="8">
        <v>0.779709074914257</v>
      </c>
      <c r="BO17" s="8">
        <v>0.851931924470253</v>
      </c>
    </row>
    <row r="18" spans="1:67" x14ac:dyDescent="0.2">
      <c r="A18" s="1">
        <v>1983</v>
      </c>
      <c r="B18" s="8">
        <v>0.935974538653672</v>
      </c>
      <c r="C18" s="8">
        <v>0.899177872267319</v>
      </c>
      <c r="D18" s="8">
        <v>0.973671629108467</v>
      </c>
      <c r="E18" s="8">
        <v>0.936439230270954</v>
      </c>
      <c r="F18" s="8">
        <v>0.837826582502784</v>
      </c>
      <c r="G18" s="8">
        <v>0.929460810765448</v>
      </c>
      <c r="H18" s="8">
        <v>0.898303393406504</v>
      </c>
      <c r="I18" s="8">
        <v>0.948864285611775</v>
      </c>
      <c r="J18" s="8">
        <v>0.913787136306662</v>
      </c>
      <c r="K18" s="8">
        <v>0.905351198705709</v>
      </c>
      <c r="L18" s="8">
        <v>0.87503291135977</v>
      </c>
      <c r="M18" s="8">
        <v>0.891084401216852</v>
      </c>
      <c r="N18" s="8">
        <v>0.909002089707528</v>
      </c>
      <c r="O18" s="8">
        <v>0.895858107179111</v>
      </c>
      <c r="P18" s="8">
        <v>0.926695189680635</v>
      </c>
      <c r="Q18" s="8">
        <v>0.80818894477463</v>
      </c>
      <c r="R18" s="8">
        <v>0.852845341460885</v>
      </c>
      <c r="S18" s="8">
        <v>0.878469103010923</v>
      </c>
      <c r="T18" s="8">
        <v>0.88543886816646</v>
      </c>
      <c r="U18" s="8">
        <v>0.88543886816646</v>
      </c>
      <c r="V18" s="8">
        <v>0.981926395278208</v>
      </c>
      <c r="W18" s="8">
        <v>0.906702087758688</v>
      </c>
      <c r="X18" s="8">
        <v>0.913281803322638</v>
      </c>
      <c r="Y18" s="8">
        <v>0.856831769637505</v>
      </c>
      <c r="Z18" s="8">
        <v>0.974370377809895</v>
      </c>
      <c r="AA18" s="8">
        <v>0.972018804432052</v>
      </c>
      <c r="AB18" s="8">
        <v>0.960072729833983</v>
      </c>
      <c r="AC18" s="8">
        <v>0.922917606497577</v>
      </c>
      <c r="AD18" s="8">
        <v>0.938952430947367</v>
      </c>
      <c r="AE18" s="8">
        <v>0.897362208301416</v>
      </c>
      <c r="AF18" s="8">
        <v>0.941984088322543</v>
      </c>
      <c r="AG18" s="8">
        <v>0.808218186632073</v>
      </c>
      <c r="AH18" s="8">
        <v>0.842424574930775</v>
      </c>
      <c r="AI18" s="8">
        <v>0.823540918950571</v>
      </c>
      <c r="AJ18" s="8">
        <v>0.842424574930775</v>
      </c>
      <c r="AK18" s="8">
        <v>0.825628081204725</v>
      </c>
      <c r="AL18" s="8">
        <v>0.792577837354326</v>
      </c>
      <c r="AM18" s="8">
        <v>0.919610684657999</v>
      </c>
      <c r="AN18" s="8">
        <v>0.842424574930775</v>
      </c>
      <c r="AO18" s="8">
        <v>0.864584976530336</v>
      </c>
      <c r="AP18" s="8">
        <v>0.853348204596088</v>
      </c>
      <c r="AQ18" s="8">
        <v>0.914222857843337</v>
      </c>
      <c r="AR18" s="8">
        <v>0.914222857843337</v>
      </c>
      <c r="AS18" s="8">
        <v>0.914222857843337</v>
      </c>
      <c r="AT18" s="8">
        <v>0.914222857843337</v>
      </c>
      <c r="AU18" s="8">
        <v>0.94759859284828</v>
      </c>
      <c r="AV18" s="8">
        <v>0.914222857843337</v>
      </c>
      <c r="AW18" s="8">
        <v>0.914222857843337</v>
      </c>
      <c r="AX18" s="8">
        <v>0.914222857843337</v>
      </c>
      <c r="AY18" s="8">
        <v>0.914222857843337</v>
      </c>
      <c r="AZ18" s="8">
        <v>0.898303393406504</v>
      </c>
      <c r="BA18" s="8">
        <v>0.89014100971163</v>
      </c>
      <c r="BB18" s="8">
        <v>0.980082494130191</v>
      </c>
      <c r="BC18" s="8">
        <v>0.952553632717379</v>
      </c>
      <c r="BD18" s="8">
        <v>0.913523515932928</v>
      </c>
      <c r="BE18" s="8">
        <v>0.865339170662488</v>
      </c>
      <c r="BF18" s="8">
        <v>0.945088270928161</v>
      </c>
      <c r="BG18" s="8">
        <v>0.953822922887718</v>
      </c>
      <c r="BH18" s="8">
        <v>0.987481670005741</v>
      </c>
      <c r="BI18" s="8">
        <v>0.900200339438335</v>
      </c>
      <c r="BJ18" s="8">
        <v>0.935096114429844</v>
      </c>
      <c r="BK18" s="8">
        <v>0.95982238209667</v>
      </c>
      <c r="BL18" s="8">
        <v>0.7351042716813</v>
      </c>
      <c r="BM18" s="8">
        <v>0.86840898865548</v>
      </c>
      <c r="BN18" s="8">
        <v>0.781463724027083</v>
      </c>
      <c r="BO18" s="8">
        <v>0.853849103125157</v>
      </c>
    </row>
    <row r="19" spans="1:67" x14ac:dyDescent="0.2">
      <c r="A19" s="1">
        <v>1984</v>
      </c>
      <c r="B19" s="8">
        <v>0.934989752124463</v>
      </c>
      <c r="C19" s="8">
        <v>0.895587738273256</v>
      </c>
      <c r="D19" s="8">
        <v>0.971473442721086</v>
      </c>
      <c r="E19" s="8">
        <v>0.93416995102407</v>
      </c>
      <c r="F19" s="8">
        <v>0.83771219094946</v>
      </c>
      <c r="G19" s="8">
        <v>0.914994732880922</v>
      </c>
      <c r="H19" s="8">
        <v>0.897780878248408</v>
      </c>
      <c r="I19" s="8">
        <v>0.948891844248697</v>
      </c>
      <c r="J19" s="8">
        <v>0.899105245895866</v>
      </c>
      <c r="K19" s="8">
        <v>0.902303262369706</v>
      </c>
      <c r="L19" s="8">
        <v>0.875255105001181</v>
      </c>
      <c r="M19" s="8">
        <v>0.894537207709188</v>
      </c>
      <c r="N19" s="8">
        <v>0.906256855451777</v>
      </c>
      <c r="O19" s="8">
        <v>0.884905980754211</v>
      </c>
      <c r="P19" s="8">
        <v>0.924764884494386</v>
      </c>
      <c r="Q19" s="8">
        <v>0.806465625773306</v>
      </c>
      <c r="R19" s="8">
        <v>0.850386394098106</v>
      </c>
      <c r="S19" s="8">
        <v>0.877131064371216</v>
      </c>
      <c r="T19" s="8">
        <v>0.882885946242714</v>
      </c>
      <c r="U19" s="8">
        <v>0.882885946242714</v>
      </c>
      <c r="V19" s="8">
        <v>0.980292558719821</v>
      </c>
      <c r="W19" s="8">
        <v>0.899028450244678</v>
      </c>
      <c r="X19" s="8">
        <v>0.90039667475479</v>
      </c>
      <c r="Y19" s="8">
        <v>0.854662827000186</v>
      </c>
      <c r="Z19" s="8">
        <v>0.971903903605903</v>
      </c>
      <c r="AA19" s="8">
        <v>0.971330399082744</v>
      </c>
      <c r="AB19" s="8">
        <v>0.962763644518147</v>
      </c>
      <c r="AC19" s="8">
        <v>0.92226397570938</v>
      </c>
      <c r="AD19" s="8">
        <v>0.938287443939644</v>
      </c>
      <c r="AE19" s="8">
        <v>0.894068306505551</v>
      </c>
      <c r="AF19" s="8">
        <v>0.941316954227598</v>
      </c>
      <c r="AG19" s="8">
        <v>0.807748071238249</v>
      </c>
      <c r="AH19" s="8">
        <v>0.841934562744263</v>
      </c>
      <c r="AI19" s="8">
        <v>0.8230618907997</v>
      </c>
      <c r="AJ19" s="8">
        <v>0.841934562744263</v>
      </c>
      <c r="AK19" s="8">
        <v>0.825147839016455</v>
      </c>
      <c r="AL19" s="8">
        <v>0.792116819465461</v>
      </c>
      <c r="AM19" s="8">
        <v>0.919075775710968</v>
      </c>
      <c r="AN19" s="8">
        <v>0.841934562744263</v>
      </c>
      <c r="AO19" s="8">
        <v>0.850048398493601</v>
      </c>
      <c r="AP19" s="8">
        <v>0.839000554445607</v>
      </c>
      <c r="AQ19" s="8">
        <v>0.898851700262807</v>
      </c>
      <c r="AR19" s="8">
        <v>0.898851700262807</v>
      </c>
      <c r="AS19" s="8">
        <v>0.898851700262807</v>
      </c>
      <c r="AT19" s="8">
        <v>0.898851700262807</v>
      </c>
      <c r="AU19" s="8">
        <v>0.931666277036225</v>
      </c>
      <c r="AV19" s="8">
        <v>0.898851700262807</v>
      </c>
      <c r="AW19" s="8">
        <v>0.898851700262807</v>
      </c>
      <c r="AX19" s="8">
        <v>0.898851700262807</v>
      </c>
      <c r="AY19" s="8">
        <v>0.898851700262807</v>
      </c>
      <c r="AZ19" s="8">
        <v>0.897780878248408</v>
      </c>
      <c r="BA19" s="8">
        <v>0.889623242358382</v>
      </c>
      <c r="BB19" s="8">
        <v>0.979796678795009</v>
      </c>
      <c r="BC19" s="8">
        <v>0.951828301047</v>
      </c>
      <c r="BD19" s="8">
        <v>0.918470183964874</v>
      </c>
      <c r="BE19" s="8">
        <v>0.870205900726007</v>
      </c>
      <c r="BF19" s="8">
        <v>0.944538542461227</v>
      </c>
      <c r="BG19" s="8">
        <v>0.937785955177006</v>
      </c>
      <c r="BH19" s="8">
        <v>0.970878785679101</v>
      </c>
      <c r="BI19" s="8">
        <v>0.885064947500975</v>
      </c>
      <c r="BJ19" s="8">
        <v>0.919374007282195</v>
      </c>
      <c r="BK19" s="8">
        <v>0.943684543321417</v>
      </c>
      <c r="BL19" s="8">
        <v>0.722744699284708</v>
      </c>
      <c r="BM19" s="8">
        <v>0.853808116128118</v>
      </c>
      <c r="BN19" s="8">
        <v>0.768324693491548</v>
      </c>
      <c r="BO19" s="8">
        <v>0.83949303118763</v>
      </c>
    </row>
    <row r="20" spans="1:67" x14ac:dyDescent="0.2">
      <c r="A20" s="1">
        <v>1985</v>
      </c>
      <c r="B20" s="8">
        <v>0.938391177952473</v>
      </c>
      <c r="C20" s="8">
        <v>0.896204186350584</v>
      </c>
      <c r="D20" s="8">
        <v>0.974445796199576</v>
      </c>
      <c r="E20" s="8">
        <v>0.930390438187436</v>
      </c>
      <c r="F20" s="8">
        <v>0.841489871280694</v>
      </c>
      <c r="G20" s="8">
        <v>0.927984736017243</v>
      </c>
      <c r="H20" s="8">
        <v>0.898967326970871</v>
      </c>
      <c r="I20" s="8">
        <v>0.951966702492646</v>
      </c>
      <c r="J20" s="8">
        <v>0.91297538459339</v>
      </c>
      <c r="K20" s="8">
        <v>0.90134646567301</v>
      </c>
      <c r="L20" s="8">
        <v>0.876005371236872</v>
      </c>
      <c r="M20" s="8">
        <v>0.895718588588838</v>
      </c>
      <c r="N20" s="8">
        <v>0.906194005211673</v>
      </c>
      <c r="O20" s="8">
        <v>0.890003836647538</v>
      </c>
      <c r="P20" s="8">
        <v>0.924663545015805</v>
      </c>
      <c r="Q20" s="8">
        <v>0.801774382695789</v>
      </c>
      <c r="R20" s="8">
        <v>0.851192695182815</v>
      </c>
      <c r="S20" s="8">
        <v>0.878008646334127</v>
      </c>
      <c r="T20" s="8">
        <v>0.883723062053915</v>
      </c>
      <c r="U20" s="8">
        <v>0.883723062053915</v>
      </c>
      <c r="V20" s="8">
        <v>0.982834772517258</v>
      </c>
      <c r="W20" s="8">
        <v>0.898804222793746</v>
      </c>
      <c r="X20" s="8">
        <v>0.897747394990197</v>
      </c>
      <c r="Y20" s="8">
        <v>0.857191106699562</v>
      </c>
      <c r="Z20" s="8">
        <v>0.974779008070029</v>
      </c>
      <c r="AA20" s="8">
        <v>0.970987739784911</v>
      </c>
      <c r="AB20" s="8">
        <v>0.964548141892479</v>
      </c>
      <c r="AC20" s="8">
        <v>0.921938625728949</v>
      </c>
      <c r="AD20" s="8">
        <v>0.937956441309633</v>
      </c>
      <c r="AE20" s="8">
        <v>0.888672820824426</v>
      </c>
      <c r="AF20" s="8">
        <v>0.940984882867658</v>
      </c>
      <c r="AG20" s="8">
        <v>0.808815538468185</v>
      </c>
      <c r="AH20" s="8">
        <v>0.843047208614283</v>
      </c>
      <c r="AI20" s="8">
        <v>0.824149595775945</v>
      </c>
      <c r="AJ20" s="8">
        <v>0.843047208614283</v>
      </c>
      <c r="AK20" s="8">
        <v>0.826238300645973</v>
      </c>
      <c r="AL20" s="8">
        <v>0.793163629451357</v>
      </c>
      <c r="AM20" s="8">
        <v>0.920290366382656</v>
      </c>
      <c r="AN20" s="8">
        <v>0.843047208614283</v>
      </c>
      <c r="AO20" s="8">
        <v>0.861728177935132</v>
      </c>
      <c r="AP20" s="8">
        <v>0.850528535022492</v>
      </c>
      <c r="AQ20" s="8">
        <v>0.911202043641277</v>
      </c>
      <c r="AR20" s="8">
        <v>0.911202043641277</v>
      </c>
      <c r="AS20" s="8">
        <v>0.911202043641277</v>
      </c>
      <c r="AT20" s="8">
        <v>0.911202043641277</v>
      </c>
      <c r="AU20" s="8">
        <v>0.944467497117551</v>
      </c>
      <c r="AV20" s="8">
        <v>0.911202043641277</v>
      </c>
      <c r="AW20" s="8">
        <v>0.911202043641277</v>
      </c>
      <c r="AX20" s="8">
        <v>0.911202043641277</v>
      </c>
      <c r="AY20" s="8">
        <v>0.911202043641277</v>
      </c>
      <c r="AZ20" s="8">
        <v>0.898967326970871</v>
      </c>
      <c r="BA20" s="8">
        <v>0.890798910480686</v>
      </c>
      <c r="BB20" s="8">
        <v>0.975065416860249</v>
      </c>
      <c r="BC20" s="8">
        <v>0.954465098308642</v>
      </c>
      <c r="BD20" s="8">
        <v>0.923583581850027</v>
      </c>
      <c r="BE20" s="8">
        <v>0.874748471952695</v>
      </c>
      <c r="BF20" s="8">
        <v>0.945786783066671</v>
      </c>
      <c r="BG20" s="8">
        <v>0.950671260459909</v>
      </c>
      <c r="BH20" s="8">
        <v>0.984218790908554</v>
      </c>
      <c r="BI20" s="8">
        <v>0.897225859040318</v>
      </c>
      <c r="BJ20" s="8">
        <v>0.932006329922132</v>
      </c>
      <c r="BK20" s="8">
        <v>0.95665089599958</v>
      </c>
      <c r="BL20" s="8">
        <v>0.73267530875958</v>
      </c>
      <c r="BM20" s="8">
        <v>0.865539554596136</v>
      </c>
      <c r="BN20" s="8">
        <v>0.778881578223483</v>
      </c>
      <c r="BO20" s="8">
        <v>0.851027778461255</v>
      </c>
    </row>
    <row r="21" spans="1:67" x14ac:dyDescent="0.2">
      <c r="A21" s="1">
        <v>1986</v>
      </c>
      <c r="B21" s="8">
        <v>0.939707239883916</v>
      </c>
      <c r="C21" s="8">
        <v>0.902045431289675</v>
      </c>
      <c r="D21" s="8">
        <v>0.97384901806269</v>
      </c>
      <c r="E21" s="8">
        <v>0.934219140831529</v>
      </c>
      <c r="F21" s="8">
        <v>0.850295219249043</v>
      </c>
      <c r="G21" s="8">
        <v>0.927300245135641</v>
      </c>
      <c r="H21" s="8">
        <v>0.905368494705138</v>
      </c>
      <c r="I21" s="8">
        <v>0.957122152243616</v>
      </c>
      <c r="J21" s="8">
        <v>0.92261867685503</v>
      </c>
      <c r="K21" s="8">
        <v>0.908391430846169</v>
      </c>
      <c r="L21" s="8">
        <v>0.885850169921705</v>
      </c>
      <c r="M21" s="8">
        <v>0.897988749245833</v>
      </c>
      <c r="N21" s="8">
        <v>0.912082869860822</v>
      </c>
      <c r="O21" s="8">
        <v>0.895032258480697</v>
      </c>
      <c r="P21" s="8">
        <v>0.927500854811752</v>
      </c>
      <c r="Q21" s="8">
        <v>0.815868090738982</v>
      </c>
      <c r="R21" s="8">
        <v>0.855985369718564</v>
      </c>
      <c r="S21" s="8">
        <v>0.886041392296537</v>
      </c>
      <c r="T21" s="8">
        <v>0.888698900122227</v>
      </c>
      <c r="U21" s="8">
        <v>0.888698900122227</v>
      </c>
      <c r="V21" s="8">
        <v>0.982626254354894</v>
      </c>
      <c r="W21" s="8">
        <v>0.895107175001713</v>
      </c>
      <c r="X21" s="8">
        <v>0.900625258296388</v>
      </c>
      <c r="Y21" s="8">
        <v>0.856764803355428</v>
      </c>
      <c r="Z21" s="8">
        <v>0.974294225216259</v>
      </c>
      <c r="AA21" s="8">
        <v>0.969158882103109</v>
      </c>
      <c r="AB21" s="8">
        <v>0.963141984829266</v>
      </c>
      <c r="AC21" s="8">
        <v>0.920202152168338</v>
      </c>
      <c r="AD21" s="8">
        <v>0.936189798155863</v>
      </c>
      <c r="AE21" s="8">
        <v>0.872665480958285</v>
      </c>
      <c r="AF21" s="8">
        <v>0.939212535637122</v>
      </c>
      <c r="AG21" s="8">
        <v>0.814574773284051</v>
      </c>
      <c r="AH21" s="8">
        <v>0.849050192736553</v>
      </c>
      <c r="AI21" s="8">
        <v>0.830018017955944</v>
      </c>
      <c r="AJ21" s="8">
        <v>0.849050192736553</v>
      </c>
      <c r="AK21" s="8">
        <v>0.832121595613691</v>
      </c>
      <c r="AL21" s="8">
        <v>0.798811413614933</v>
      </c>
      <c r="AM21" s="8">
        <v>0.926843366500352</v>
      </c>
      <c r="AN21" s="8">
        <v>0.849050192736553</v>
      </c>
      <c r="AO21" s="8">
        <v>0.869535315062572</v>
      </c>
      <c r="AP21" s="8">
        <v>0.858234204946891</v>
      </c>
      <c r="AQ21" s="8">
        <v>0.919457407093076</v>
      </c>
      <c r="AR21" s="8">
        <v>0.919457407093076</v>
      </c>
      <c r="AS21" s="8">
        <v>0.919457407093076</v>
      </c>
      <c r="AT21" s="8">
        <v>0.919457407093076</v>
      </c>
      <c r="AU21" s="8">
        <v>0.953024240939107</v>
      </c>
      <c r="AV21" s="8">
        <v>0.919457407093076</v>
      </c>
      <c r="AW21" s="8">
        <v>0.919457407093076</v>
      </c>
      <c r="AX21" s="8">
        <v>0.919457407093076</v>
      </c>
      <c r="AY21" s="8">
        <v>0.919457407093076</v>
      </c>
      <c r="AZ21" s="8">
        <v>0.905368494705138</v>
      </c>
      <c r="BA21" s="8">
        <v>0.897141914361264</v>
      </c>
      <c r="BB21" s="8">
        <v>0.981675528877786</v>
      </c>
      <c r="BC21" s="8">
        <v>0.960894314655216</v>
      </c>
      <c r="BD21" s="8">
        <v>0.912332992907952</v>
      </c>
      <c r="BE21" s="8">
        <v>0.876521041744094</v>
      </c>
      <c r="BF21" s="8">
        <v>0.95252133242973</v>
      </c>
      <c r="BG21" s="8">
        <v>0.959284209512255</v>
      </c>
      <c r="BH21" s="8">
        <v>0.993135675908693</v>
      </c>
      <c r="BI21" s="8">
        <v>0.905354600208558</v>
      </c>
      <c r="BJ21" s="8">
        <v>0.940450177306558</v>
      </c>
      <c r="BK21" s="8">
        <v>0.965318019716079</v>
      </c>
      <c r="BL21" s="8">
        <v>0.739313244888212</v>
      </c>
      <c r="BM21" s="8">
        <v>0.873381222264643</v>
      </c>
      <c r="BN21" s="8">
        <v>0.785938136710173</v>
      </c>
      <c r="BO21" s="8">
        <v>0.858737971461591</v>
      </c>
    </row>
    <row r="22" spans="1:67" x14ac:dyDescent="0.2">
      <c r="A22" s="1">
        <v>1987</v>
      </c>
      <c r="B22" s="8">
        <v>0.938766126116133</v>
      </c>
      <c r="C22" s="8">
        <v>0.902676846070621</v>
      </c>
      <c r="D22" s="8">
        <v>0.974314985825011</v>
      </c>
      <c r="E22" s="8">
        <v>0.931831818163659</v>
      </c>
      <c r="F22" s="8">
        <v>0.849821366341031</v>
      </c>
      <c r="G22" s="8">
        <v>0.914092462861667</v>
      </c>
      <c r="H22" s="8">
        <v>0.903028182570308</v>
      </c>
      <c r="I22" s="8">
        <v>0.954516264265273</v>
      </c>
      <c r="J22" s="8">
        <v>0.914802179548825</v>
      </c>
      <c r="K22" s="8">
        <v>0.915223552586542</v>
      </c>
      <c r="L22" s="8">
        <v>0.894058001105718</v>
      </c>
      <c r="M22" s="8">
        <v>0.893728471004242</v>
      </c>
      <c r="N22" s="8">
        <v>0.911743190911171</v>
      </c>
      <c r="O22" s="8">
        <v>0.89244185087346</v>
      </c>
      <c r="P22" s="8">
        <v>0.923747578457673</v>
      </c>
      <c r="Q22" s="8">
        <v>0.817905269088855</v>
      </c>
      <c r="R22" s="8">
        <v>0.856103741975821</v>
      </c>
      <c r="S22" s="8">
        <v>0.888185040185261</v>
      </c>
      <c r="T22" s="8">
        <v>0.888821796258716</v>
      </c>
      <c r="U22" s="8">
        <v>0.888821796258716</v>
      </c>
      <c r="V22" s="8">
        <v>0.983563721853552</v>
      </c>
      <c r="W22" s="8">
        <v>0.898305297176821</v>
      </c>
      <c r="X22" s="8">
        <v>0.902798303240275</v>
      </c>
      <c r="Y22" s="8">
        <v>0.857850152421151</v>
      </c>
      <c r="Z22" s="8">
        <v>0.975528460473049</v>
      </c>
      <c r="AA22" s="8">
        <v>0.969482243073626</v>
      </c>
      <c r="AB22" s="8">
        <v>0.965979685731959</v>
      </c>
      <c r="AC22" s="8">
        <v>0.920509178669866</v>
      </c>
      <c r="AD22" s="8">
        <v>0.936502158953778</v>
      </c>
      <c r="AE22" s="8">
        <v>0.865620486770758</v>
      </c>
      <c r="AF22" s="8">
        <v>0.939525904974858</v>
      </c>
      <c r="AG22" s="8">
        <v>0.812469156358134</v>
      </c>
      <c r="AH22" s="8">
        <v>0.846855459342623</v>
      </c>
      <c r="AI22" s="8">
        <v>0.827872481358514</v>
      </c>
      <c r="AJ22" s="8">
        <v>0.846855459342623</v>
      </c>
      <c r="AK22" s="8">
        <v>0.829970621420025</v>
      </c>
      <c r="AL22" s="8">
        <v>0.796746543834664</v>
      </c>
      <c r="AM22" s="8">
        <v>0.924447543373754</v>
      </c>
      <c r="AN22" s="8">
        <v>0.846855459342623</v>
      </c>
      <c r="AO22" s="8">
        <v>0.86348854528856</v>
      </c>
      <c r="AP22" s="8">
        <v>0.852266023368064</v>
      </c>
      <c r="AQ22" s="8">
        <v>0.91306347787434</v>
      </c>
      <c r="AR22" s="8">
        <v>0.91306347787434</v>
      </c>
      <c r="AS22" s="8">
        <v>0.91306347787434</v>
      </c>
      <c r="AT22" s="8">
        <v>0.91306347787434</v>
      </c>
      <c r="AU22" s="8">
        <v>0.946396887139685</v>
      </c>
      <c r="AV22" s="8">
        <v>0.91306347787434</v>
      </c>
      <c r="AW22" s="8">
        <v>0.91306347787434</v>
      </c>
      <c r="AX22" s="8">
        <v>0.91306347787434</v>
      </c>
      <c r="AY22" s="8">
        <v>0.91306347787434</v>
      </c>
      <c r="AZ22" s="8">
        <v>0.903028182570308</v>
      </c>
      <c r="BA22" s="8">
        <v>0.894822867342151</v>
      </c>
      <c r="BB22" s="8">
        <v>0.973708238935692</v>
      </c>
      <c r="BC22" s="8">
        <v>0.95963844813904</v>
      </c>
      <c r="BD22" s="8">
        <v>0.909459591625047</v>
      </c>
      <c r="BE22" s="8">
        <v>0.871477733191189</v>
      </c>
      <c r="BF22" s="8">
        <v>0.950059133616752</v>
      </c>
      <c r="BG22" s="8">
        <v>0.952613323738802</v>
      </c>
      <c r="BH22" s="8">
        <v>0.986229386212862</v>
      </c>
      <c r="BI22" s="8">
        <v>0.899058742252622</v>
      </c>
      <c r="BJ22" s="8">
        <v>0.933910263852103</v>
      </c>
      <c r="BK22" s="8">
        <v>0.958605174679407</v>
      </c>
      <c r="BL22" s="8">
        <v>0.734172042564077</v>
      </c>
      <c r="BM22" s="8">
        <v>0.867307707958212</v>
      </c>
      <c r="BN22" s="8">
        <v>0.780472703751926</v>
      </c>
      <c r="BO22" s="8">
        <v>0.852766286678142</v>
      </c>
    </row>
    <row r="23" spans="1:67" x14ac:dyDescent="0.2">
      <c r="A23" s="1">
        <v>1988</v>
      </c>
      <c r="B23" s="8">
        <v>0.937681940273231</v>
      </c>
      <c r="C23" s="8">
        <v>0.902981266397712</v>
      </c>
      <c r="D23" s="8">
        <v>0.972400413158268</v>
      </c>
      <c r="E23" s="8">
        <v>0.930301024237389</v>
      </c>
      <c r="F23" s="8">
        <v>0.846713156514336</v>
      </c>
      <c r="G23" s="8">
        <v>0.914251560734627</v>
      </c>
      <c r="H23" s="8">
        <v>0.900256072567094</v>
      </c>
      <c r="I23" s="8">
        <v>0.952471750226278</v>
      </c>
      <c r="J23" s="8">
        <v>0.911806959254247</v>
      </c>
      <c r="K23" s="8">
        <v>0.916015720434141</v>
      </c>
      <c r="L23" s="8">
        <v>0.895825790009277</v>
      </c>
      <c r="M23" s="8">
        <v>0.894537178642097</v>
      </c>
      <c r="N23" s="8">
        <v>0.91194410161512</v>
      </c>
      <c r="O23" s="8">
        <v>0.895333222124238</v>
      </c>
      <c r="P23" s="8">
        <v>0.92253225442444</v>
      </c>
      <c r="Q23" s="8">
        <v>0.810568996286066</v>
      </c>
      <c r="R23" s="8">
        <v>0.856410517938291</v>
      </c>
      <c r="S23" s="8">
        <v>0.890213499388686</v>
      </c>
      <c r="T23" s="8">
        <v>0.88914029639911</v>
      </c>
      <c r="U23" s="8">
        <v>0.88914029639911</v>
      </c>
      <c r="V23" s="8">
        <v>0.982393480929869</v>
      </c>
      <c r="W23" s="8">
        <v>0.902344739903886</v>
      </c>
      <c r="X23" s="8">
        <v>0.904616064947351</v>
      </c>
      <c r="Y23" s="8">
        <v>0.856437000849739</v>
      </c>
      <c r="Z23" s="8">
        <v>0.973921455365008</v>
      </c>
      <c r="AA23" s="8">
        <v>0.967602608621299</v>
      </c>
      <c r="AB23" s="8">
        <v>0.965774305293827</v>
      </c>
      <c r="AC23" s="8">
        <v>0.918724493309951</v>
      </c>
      <c r="AD23" s="8">
        <v>0.934686466366086</v>
      </c>
      <c r="AE23" s="8">
        <v>0.866344113289642</v>
      </c>
      <c r="AF23" s="8">
        <v>0.937704349941271</v>
      </c>
      <c r="AG23" s="8">
        <v>0.809975043860744</v>
      </c>
      <c r="AH23" s="8">
        <v>0.84425578799744</v>
      </c>
      <c r="AI23" s="8">
        <v>0.825331083834875</v>
      </c>
      <c r="AJ23" s="8">
        <v>0.84425578799744</v>
      </c>
      <c r="AK23" s="8">
        <v>0.827422783039761</v>
      </c>
      <c r="AL23" s="8">
        <v>0.794300696510272</v>
      </c>
      <c r="AM23" s="8">
        <v>0.921609680356966</v>
      </c>
      <c r="AN23" s="8">
        <v>0.84425578799744</v>
      </c>
      <c r="AO23" s="8">
        <v>0.863131681579472</v>
      </c>
      <c r="AP23" s="8">
        <v>0.851913797717952</v>
      </c>
      <c r="AQ23" s="8">
        <v>0.912686125770337</v>
      </c>
      <c r="AR23" s="8">
        <v>0.912686125770337</v>
      </c>
      <c r="AS23" s="8">
        <v>0.912686125770337</v>
      </c>
      <c r="AT23" s="8">
        <v>0.912686125770337</v>
      </c>
      <c r="AU23" s="8">
        <v>0.946005758959402</v>
      </c>
      <c r="AV23" s="8">
        <v>0.912686125770337</v>
      </c>
      <c r="AW23" s="8">
        <v>0.912686125770337</v>
      </c>
      <c r="AX23" s="8">
        <v>0.912686125770337</v>
      </c>
      <c r="AY23" s="8">
        <v>0.912686125770337</v>
      </c>
      <c r="AZ23" s="8">
        <v>0.900256072567094</v>
      </c>
      <c r="BA23" s="8">
        <v>0.892075945961908</v>
      </c>
      <c r="BB23" s="8">
        <v>0.97195812819499</v>
      </c>
      <c r="BC23" s="8">
        <v>0.957897874256235</v>
      </c>
      <c r="BD23" s="8">
        <v>0.911548799384659</v>
      </c>
      <c r="BE23" s="8">
        <v>0.858870150174415</v>
      </c>
      <c r="BF23" s="8">
        <v>0.947142648307902</v>
      </c>
      <c r="BG23" s="8">
        <v>0.952219626421228</v>
      </c>
      <c r="BH23" s="8">
        <v>0.985821796003709</v>
      </c>
      <c r="BI23" s="8">
        <v>0.89868717804462</v>
      </c>
      <c r="BJ23" s="8">
        <v>0.933524296160312</v>
      </c>
      <c r="BK23" s="8">
        <v>0.958209001041606</v>
      </c>
      <c r="BL23" s="8">
        <v>0.733868622953421</v>
      </c>
      <c r="BM23" s="8">
        <v>0.866949265860432</v>
      </c>
      <c r="BN23" s="8">
        <v>0.780150148941648</v>
      </c>
      <c r="BO23" s="8">
        <v>0.852413854278535</v>
      </c>
    </row>
    <row r="24" spans="1:67" x14ac:dyDescent="0.2">
      <c r="A24" s="1">
        <v>1989</v>
      </c>
      <c r="B24" s="8">
        <v>0.936449102463493</v>
      </c>
      <c r="C24" s="8">
        <v>0.900832528138694</v>
      </c>
      <c r="D24" s="8">
        <v>0.97148794494054</v>
      </c>
      <c r="E24" s="8">
        <v>0.938342620832266</v>
      </c>
      <c r="F24" s="8">
        <v>0.845124495493367</v>
      </c>
      <c r="G24" s="8">
        <v>0.911416408388941</v>
      </c>
      <c r="H24" s="8">
        <v>0.896423525784771</v>
      </c>
      <c r="I24" s="8">
        <v>0.949211175277137</v>
      </c>
      <c r="J24" s="8">
        <v>0.907708672563985</v>
      </c>
      <c r="K24" s="8">
        <v>0.914289598675531</v>
      </c>
      <c r="L24" s="8">
        <v>0.898059508894313</v>
      </c>
      <c r="M24" s="8">
        <v>0.894271881354032</v>
      </c>
      <c r="N24" s="8">
        <v>0.91060711986951</v>
      </c>
      <c r="O24" s="8">
        <v>0.892818459896148</v>
      </c>
      <c r="P24" s="8">
        <v>0.918959478305085</v>
      </c>
      <c r="Q24" s="8">
        <v>0.80544167240846</v>
      </c>
      <c r="R24" s="8">
        <v>0.854907718708208</v>
      </c>
      <c r="S24" s="8">
        <v>0.888683371212422</v>
      </c>
      <c r="T24" s="8">
        <v>0.887580064098273</v>
      </c>
      <c r="U24" s="8">
        <v>0.887580064098273</v>
      </c>
      <c r="V24" s="8">
        <v>0.981538912843213</v>
      </c>
      <c r="W24" s="8">
        <v>0.906295976122131</v>
      </c>
      <c r="X24" s="8">
        <v>0.904503625585726</v>
      </c>
      <c r="Y24" s="8">
        <v>0.855593132349285</v>
      </c>
      <c r="Z24" s="8">
        <v>0.972961826533835</v>
      </c>
      <c r="AA24" s="8">
        <v>0.976305108206854</v>
      </c>
      <c r="AB24" s="8">
        <v>0.969397202251128</v>
      </c>
      <c r="AC24" s="8">
        <v>0.926987389101087</v>
      </c>
      <c r="AD24" s="8">
        <v>0.943092922191752</v>
      </c>
      <c r="AE24" s="8">
        <v>0.88458193698966</v>
      </c>
      <c r="AF24" s="8">
        <v>0.946137948242917</v>
      </c>
      <c r="AG24" s="8">
        <v>0.806526839130219</v>
      </c>
      <c r="AH24" s="8">
        <v>0.840661644172873</v>
      </c>
      <c r="AI24" s="8">
        <v>0.8218175057696</v>
      </c>
      <c r="AJ24" s="8">
        <v>0.840661644172873</v>
      </c>
      <c r="AK24" s="8">
        <v>0.82390030024693</v>
      </c>
      <c r="AL24" s="8">
        <v>0.790919220204395</v>
      </c>
      <c r="AM24" s="8">
        <v>0.917686227549881</v>
      </c>
      <c r="AN24" s="8">
        <v>0.840661644172873</v>
      </c>
      <c r="AO24" s="8">
        <v>0.863613973019962</v>
      </c>
      <c r="AP24" s="8">
        <v>0.852389820949914</v>
      </c>
      <c r="AQ24" s="8">
        <v>0.913196106710334</v>
      </c>
      <c r="AR24" s="8">
        <v>0.913196106710334</v>
      </c>
      <c r="AS24" s="8">
        <v>0.913196106710334</v>
      </c>
      <c r="AT24" s="8">
        <v>0.913196106710334</v>
      </c>
      <c r="AU24" s="8">
        <v>0.946534357885774</v>
      </c>
      <c r="AV24" s="8">
        <v>0.913196106710334</v>
      </c>
      <c r="AW24" s="8">
        <v>0.913196106710334</v>
      </c>
      <c r="AX24" s="8">
        <v>0.913196106710334</v>
      </c>
      <c r="AY24" s="8">
        <v>0.913196106710334</v>
      </c>
      <c r="AZ24" s="8">
        <v>0.896423525784771</v>
      </c>
      <c r="BA24" s="8">
        <v>0.888278223402221</v>
      </c>
      <c r="BB24" s="8">
        <v>0.981507470518331</v>
      </c>
      <c r="BC24" s="8">
        <v>0.953711625942663</v>
      </c>
      <c r="BD24" s="8">
        <v>0.909117903762904</v>
      </c>
      <c r="BE24" s="8">
        <v>0.870984513645777</v>
      </c>
      <c r="BF24" s="8">
        <v>0.943110497212468</v>
      </c>
      <c r="BG24" s="8">
        <v>0.952751697465648</v>
      </c>
      <c r="BH24" s="8">
        <v>0.986372642907151</v>
      </c>
      <c r="BI24" s="8">
        <v>0.899189336803127</v>
      </c>
      <c r="BJ24" s="8">
        <v>0.934045920829103</v>
      </c>
      <c r="BK24" s="8">
        <v>0.958744418764377</v>
      </c>
      <c r="BL24" s="8">
        <v>0.734278686171871</v>
      </c>
      <c r="BM24" s="8">
        <v>0.867433690449619</v>
      </c>
      <c r="BN24" s="8">
        <v>0.780586072853563</v>
      </c>
      <c r="BO24" s="8">
        <v>0.852890156926726</v>
      </c>
    </row>
    <row r="25" spans="1:67" x14ac:dyDescent="0.2">
      <c r="A25" s="1">
        <v>1990</v>
      </c>
      <c r="B25" s="8">
        <v>0.934184310888819</v>
      </c>
      <c r="C25" s="8">
        <v>0.903330009725745</v>
      </c>
      <c r="D25" s="8">
        <v>0.971601618248477</v>
      </c>
      <c r="E25" s="8">
        <v>0.929909849104088</v>
      </c>
      <c r="F25" s="8">
        <v>0.84844004099293</v>
      </c>
      <c r="G25" s="8">
        <v>0.906969087062881</v>
      </c>
      <c r="H25" s="8">
        <v>0.894191726557375</v>
      </c>
      <c r="I25" s="8">
        <v>0.94735397935882</v>
      </c>
      <c r="J25" s="8">
        <v>0.901943938541846</v>
      </c>
      <c r="K25" s="8">
        <v>0.91868752356136</v>
      </c>
      <c r="L25" s="8">
        <v>0.900075405153466</v>
      </c>
      <c r="M25" s="8">
        <v>0.899607702472987</v>
      </c>
      <c r="N25" s="8">
        <v>0.912739242646594</v>
      </c>
      <c r="O25" s="8">
        <v>0.892888360607436</v>
      </c>
      <c r="P25" s="8">
        <v>0.918751265894056</v>
      </c>
      <c r="Q25" s="8">
        <v>0.809568297809033</v>
      </c>
      <c r="R25" s="8">
        <v>0.857482122959954</v>
      </c>
      <c r="S25" s="8">
        <v>0.890551661226476</v>
      </c>
      <c r="T25" s="8">
        <v>0.890252855372438</v>
      </c>
      <c r="U25" s="8">
        <v>0.890252855372438</v>
      </c>
      <c r="V25" s="8">
        <v>0.981458445414612</v>
      </c>
      <c r="W25" s="8">
        <v>0.907445306893465</v>
      </c>
      <c r="X25" s="8">
        <v>0.908820649737128</v>
      </c>
      <c r="Y25" s="8">
        <v>0.855897843201864</v>
      </c>
      <c r="Z25" s="8">
        <v>0.973308337061422</v>
      </c>
      <c r="AA25" s="8">
        <v>0.966137533793873</v>
      </c>
      <c r="AB25" s="8">
        <v>0.96386244322652</v>
      </c>
      <c r="AC25" s="8">
        <v>0.917333426237068</v>
      </c>
      <c r="AD25" s="8">
        <v>0.933271230812556</v>
      </c>
      <c r="AE25" s="8">
        <v>0.872555487165628</v>
      </c>
      <c r="AF25" s="8">
        <v>0.93628454492377</v>
      </c>
      <c r="AG25" s="8">
        <v>0.804518853033614</v>
      </c>
      <c r="AH25" s="8">
        <v>0.838568673658378</v>
      </c>
      <c r="AI25" s="8">
        <v>0.819771450951002</v>
      </c>
      <c r="AJ25" s="8">
        <v>0.838568673658378</v>
      </c>
      <c r="AK25" s="8">
        <v>0.821849059956317</v>
      </c>
      <c r="AL25" s="8">
        <v>0.788950091936549</v>
      </c>
      <c r="AM25" s="8">
        <v>0.915401491200681</v>
      </c>
      <c r="AN25" s="8">
        <v>0.838568673658378</v>
      </c>
      <c r="AO25" s="8">
        <v>0.85939968946022</v>
      </c>
      <c r="AP25" s="8">
        <v>0.848230309268602</v>
      </c>
      <c r="AQ25" s="8">
        <v>0.908739871100954</v>
      </c>
      <c r="AR25" s="8">
        <v>0.908739871100954</v>
      </c>
      <c r="AS25" s="8">
        <v>0.908739871100954</v>
      </c>
      <c r="AT25" s="8">
        <v>0.908739871100954</v>
      </c>
      <c r="AU25" s="8">
        <v>0.941915437502607</v>
      </c>
      <c r="AV25" s="8">
        <v>0.908739871100954</v>
      </c>
      <c r="AW25" s="8">
        <v>0.908739871100954</v>
      </c>
      <c r="AX25" s="8">
        <v>0.908739871100954</v>
      </c>
      <c r="AY25" s="8">
        <v>0.908739871100954</v>
      </c>
      <c r="AZ25" s="8">
        <v>0.894191726557375</v>
      </c>
      <c r="BA25" s="8">
        <v>0.88606670329406</v>
      </c>
      <c r="BB25" s="8">
        <v>0.983940303847849</v>
      </c>
      <c r="BC25" s="8">
        <v>0.952781215629349</v>
      </c>
      <c r="BD25" s="8">
        <v>0.90453797500286</v>
      </c>
      <c r="BE25" s="8">
        <v>0.875683583491136</v>
      </c>
      <c r="BF25" s="8">
        <v>0.940762462808545</v>
      </c>
      <c r="BG25" s="8">
        <v>0.948102437564137</v>
      </c>
      <c r="BH25" s="8">
        <v>0.981559318733798</v>
      </c>
      <c r="BI25" s="8">
        <v>0.894801451755443</v>
      </c>
      <c r="BJ25" s="8">
        <v>0.929487941811662</v>
      </c>
      <c r="BK25" s="8">
        <v>0.954065915442037</v>
      </c>
      <c r="BL25" s="8">
        <v>0.730695535954208</v>
      </c>
      <c r="BM25" s="8">
        <v>0.863200767343888</v>
      </c>
      <c r="BN25" s="8">
        <v>0.77677695077291</v>
      </c>
      <c r="BO25" s="8">
        <v>0.848728203694273</v>
      </c>
    </row>
    <row r="26" spans="1:67" x14ac:dyDescent="0.2">
      <c r="A26" s="1">
        <v>1991</v>
      </c>
      <c r="B26" s="8">
        <v>0.935395696277917</v>
      </c>
      <c r="C26" s="8">
        <v>0.906020943661604</v>
      </c>
      <c r="D26" s="8">
        <v>0.972080896418194</v>
      </c>
      <c r="E26" s="8">
        <v>0.926007903303222</v>
      </c>
      <c r="F26" s="8">
        <v>0.850298223396894</v>
      </c>
      <c r="G26" s="8">
        <v>0.904289548415997</v>
      </c>
      <c r="H26" s="8">
        <v>0.896117322496916</v>
      </c>
      <c r="I26" s="8">
        <v>0.949915781189846</v>
      </c>
      <c r="J26" s="8">
        <v>0.894735496855717</v>
      </c>
      <c r="K26" s="8">
        <v>0.921180301792034</v>
      </c>
      <c r="L26" s="8">
        <v>0.888775647712771</v>
      </c>
      <c r="M26" s="8">
        <v>0.901972269561081</v>
      </c>
      <c r="N26" s="8">
        <v>0.912548126540097</v>
      </c>
      <c r="O26" s="8">
        <v>0.897161685028108</v>
      </c>
      <c r="P26" s="8">
        <v>0.923941191130428</v>
      </c>
      <c r="Q26" s="8">
        <v>0.804751774029939</v>
      </c>
      <c r="R26" s="8">
        <v>0.861151479310517</v>
      </c>
      <c r="S26" s="8">
        <v>0.898651399986858</v>
      </c>
      <c r="T26" s="8">
        <v>0.894062444961538</v>
      </c>
      <c r="U26" s="8">
        <v>0.894062444961538</v>
      </c>
      <c r="V26" s="8">
        <v>0.98178908483856</v>
      </c>
      <c r="W26" s="8">
        <v>0.907091308406455</v>
      </c>
      <c r="X26" s="8">
        <v>0.912042302563578</v>
      </c>
      <c r="Y26" s="8">
        <v>0.856224218092803</v>
      </c>
      <c r="Z26" s="8">
        <v>0.973679483460354</v>
      </c>
      <c r="AA26" s="8">
        <v>0.958611886504307</v>
      </c>
      <c r="AB26" s="8">
        <v>0.955467029801607</v>
      </c>
      <c r="AC26" s="8">
        <v>0.910187934450117</v>
      </c>
      <c r="AD26" s="8">
        <v>0.926001592833567</v>
      </c>
      <c r="AE26" s="8">
        <v>0.880770253366343</v>
      </c>
      <c r="AF26" s="8">
        <v>0.928991434987239</v>
      </c>
      <c r="AG26" s="8">
        <v>0.806251343047417</v>
      </c>
      <c r="AH26" s="8">
        <v>0.840374488211416</v>
      </c>
      <c r="AI26" s="8">
        <v>0.821536786650741</v>
      </c>
      <c r="AJ26" s="8">
        <v>0.840374488211416</v>
      </c>
      <c r="AK26" s="8">
        <v>0.823618869680302</v>
      </c>
      <c r="AL26" s="8">
        <v>0.790649055423253</v>
      </c>
      <c r="AM26" s="8">
        <v>0.917372761278623</v>
      </c>
      <c r="AN26" s="8">
        <v>0.840374488211416</v>
      </c>
      <c r="AO26" s="8">
        <v>0.85674503732267</v>
      </c>
      <c r="AP26" s="8">
        <v>0.845610158911032</v>
      </c>
      <c r="AQ26" s="8">
        <v>0.905932809065813</v>
      </c>
      <c r="AR26" s="8">
        <v>0.905932809065813</v>
      </c>
      <c r="AS26" s="8">
        <v>0.905932809065813</v>
      </c>
      <c r="AT26" s="8">
        <v>0.905932809065813</v>
      </c>
      <c r="AU26" s="8">
        <v>0.939005897436182</v>
      </c>
      <c r="AV26" s="8">
        <v>0.905932809065813</v>
      </c>
      <c r="AW26" s="8">
        <v>0.905932809065813</v>
      </c>
      <c r="AX26" s="8">
        <v>0.905932809065813</v>
      </c>
      <c r="AY26" s="8">
        <v>0.905932809065813</v>
      </c>
      <c r="AZ26" s="8">
        <v>0.896117322496916</v>
      </c>
      <c r="BA26" s="8">
        <v>0.887974802413467</v>
      </c>
      <c r="BB26" s="8">
        <v>0.98363722943473</v>
      </c>
      <c r="BC26" s="8">
        <v>0.956337174718474</v>
      </c>
      <c r="BD26" s="8">
        <v>0.902641444362856</v>
      </c>
      <c r="BE26" s="8">
        <v>0.868458831891714</v>
      </c>
      <c r="BF26" s="8">
        <v>0.942788346435797</v>
      </c>
      <c r="BG26" s="8">
        <v>0.945173786095719</v>
      </c>
      <c r="BH26" s="8">
        <v>0.978527320263743</v>
      </c>
      <c r="BI26" s="8">
        <v>0.89203744495428</v>
      </c>
      <c r="BJ26" s="8">
        <v>0.926616789794948</v>
      </c>
      <c r="BK26" s="8">
        <v>0.951118843022936</v>
      </c>
      <c r="BL26" s="8">
        <v>0.728438445929382</v>
      </c>
      <c r="BM26" s="8">
        <v>0.860534373824938</v>
      </c>
      <c r="BN26" s="8">
        <v>0.774377517054166</v>
      </c>
      <c r="BO26" s="8">
        <v>0.846106515360232</v>
      </c>
    </row>
    <row r="27" spans="1:67" x14ac:dyDescent="0.2">
      <c r="A27" s="1">
        <v>1992</v>
      </c>
      <c r="B27" s="8">
        <v>0.934315888795753</v>
      </c>
      <c r="C27" s="8">
        <v>0.905648635341809</v>
      </c>
      <c r="D27" s="8">
        <v>0.971088066607021</v>
      </c>
      <c r="E27" s="8">
        <v>0.916837462691765</v>
      </c>
      <c r="F27" s="8">
        <v>0.852303463249179</v>
      </c>
      <c r="G27" s="8">
        <v>0.898577201040116</v>
      </c>
      <c r="H27" s="8">
        <v>0.898164985655167</v>
      </c>
      <c r="I27" s="8">
        <v>0.951307794464825</v>
      </c>
      <c r="J27" s="8">
        <v>0.886166093926532</v>
      </c>
      <c r="K27" s="8">
        <v>0.922934317536349</v>
      </c>
      <c r="L27" s="8">
        <v>0.867202015921182</v>
      </c>
      <c r="M27" s="8">
        <v>0.902089908824063</v>
      </c>
      <c r="N27" s="8">
        <v>0.911881037689312</v>
      </c>
      <c r="O27" s="8">
        <v>0.899583595921557</v>
      </c>
      <c r="P27" s="8">
        <v>0.920296965373928</v>
      </c>
      <c r="Q27" s="8">
        <v>0.803826057521257</v>
      </c>
      <c r="R27" s="8">
        <v>0.860754903083594</v>
      </c>
      <c r="S27" s="8">
        <v>0.898020485046386</v>
      </c>
      <c r="T27" s="8">
        <v>0.893650712624574</v>
      </c>
      <c r="U27" s="8">
        <v>0.893650712624574</v>
      </c>
      <c r="V27" s="8">
        <v>0.980938889932546</v>
      </c>
      <c r="W27" s="8">
        <v>0.895075187322751</v>
      </c>
      <c r="X27" s="8">
        <v>0.910382168906524</v>
      </c>
      <c r="Y27" s="8">
        <v>0.855119373447143</v>
      </c>
      <c r="Z27" s="8">
        <v>0.972423078255785</v>
      </c>
      <c r="AA27" s="8">
        <v>0.949803375671674</v>
      </c>
      <c r="AB27" s="8">
        <v>0.953439937432078</v>
      </c>
      <c r="AC27" s="8">
        <v>0.901824382533844</v>
      </c>
      <c r="AD27" s="8">
        <v>0.917492732077361</v>
      </c>
      <c r="AE27" s="8">
        <v>0.869550270982809</v>
      </c>
      <c r="AF27" s="8">
        <v>0.920455101113529</v>
      </c>
      <c r="AG27" s="8">
        <v>0.80809365892504</v>
      </c>
      <c r="AH27" s="8">
        <v>0.842294776811406</v>
      </c>
      <c r="AI27" s="8">
        <v>0.823414030365308</v>
      </c>
      <c r="AJ27" s="8">
        <v>0.842294776811406</v>
      </c>
      <c r="AK27" s="8">
        <v>0.82550087103609</v>
      </c>
      <c r="AL27" s="8">
        <v>0.79245571946294</v>
      </c>
      <c r="AM27" s="8">
        <v>0.919468993946483</v>
      </c>
      <c r="AN27" s="8">
        <v>0.842294776811406</v>
      </c>
      <c r="AO27" s="8">
        <v>0.852160735987562</v>
      </c>
      <c r="AP27" s="8">
        <v>0.841085438473094</v>
      </c>
      <c r="AQ27" s="8">
        <v>0.9010853120799</v>
      </c>
      <c r="AR27" s="8">
        <v>0.9010853120799</v>
      </c>
      <c r="AS27" s="8">
        <v>0.9010853120799</v>
      </c>
      <c r="AT27" s="8">
        <v>0.9010853120799</v>
      </c>
      <c r="AU27" s="8">
        <v>0.93398143181133</v>
      </c>
      <c r="AV27" s="8">
        <v>0.9010853120799</v>
      </c>
      <c r="AW27" s="8">
        <v>0.9010853120799</v>
      </c>
      <c r="AX27" s="8">
        <v>0.9010853120799</v>
      </c>
      <c r="AY27" s="8">
        <v>0.9010853120799</v>
      </c>
      <c r="AZ27" s="8">
        <v>0.898164985655167</v>
      </c>
      <c r="BA27" s="8">
        <v>0.890003859594608</v>
      </c>
      <c r="BB27" s="8">
        <v>0.981297042512386</v>
      </c>
      <c r="BC27" s="8">
        <v>0.958157922675523</v>
      </c>
      <c r="BD27" s="8">
        <v>0.90443352023283</v>
      </c>
      <c r="BE27" s="8">
        <v>0.872367257674642</v>
      </c>
      <c r="BF27" s="8">
        <v>0.944942654710573</v>
      </c>
      <c r="BG27" s="8">
        <v>0.940116317116327</v>
      </c>
      <c r="BH27" s="8">
        <v>0.973291382026222</v>
      </c>
      <c r="BI27" s="8">
        <v>0.887264299769046</v>
      </c>
      <c r="BJ27" s="8">
        <v>0.921658616240929</v>
      </c>
      <c r="BK27" s="8">
        <v>0.946029563024838</v>
      </c>
      <c r="BL27" s="8">
        <v>0.72454069199473</v>
      </c>
      <c r="BM27" s="8">
        <v>0.855929796375433</v>
      </c>
      <c r="BN27" s="8">
        <v>0.770233950729694</v>
      </c>
      <c r="BO27" s="8">
        <v>0.841579139000831</v>
      </c>
    </row>
    <row r="28" spans="1:67" x14ac:dyDescent="0.2">
      <c r="A28" s="1">
        <v>1993</v>
      </c>
      <c r="B28" s="8">
        <v>0.935920007411994</v>
      </c>
      <c r="C28" s="8">
        <v>0.905245649979546</v>
      </c>
      <c r="D28" s="8">
        <v>0.969406330182179</v>
      </c>
      <c r="E28" s="8">
        <v>0.917628500324337</v>
      </c>
      <c r="F28" s="8">
        <v>0.85541108178913</v>
      </c>
      <c r="G28" s="8">
        <v>0.898059045279202</v>
      </c>
      <c r="H28" s="8">
        <v>0.898577040779784</v>
      </c>
      <c r="I28" s="8">
        <v>0.953185349063901</v>
      </c>
      <c r="J28" s="8">
        <v>0.883808668756637</v>
      </c>
      <c r="K28" s="8">
        <v>0.926447461717154</v>
      </c>
      <c r="L28" s="8">
        <v>0.847636729879138</v>
      </c>
      <c r="M28" s="8">
        <v>0.898225929439272</v>
      </c>
      <c r="N28" s="8">
        <v>0.912460590951955</v>
      </c>
      <c r="O28" s="8">
        <v>0.899338673533936</v>
      </c>
      <c r="P28" s="8">
        <v>0.918973123019811</v>
      </c>
      <c r="Q28" s="8">
        <v>0.805661420607818</v>
      </c>
      <c r="R28" s="8">
        <v>0.859707254836772</v>
      </c>
      <c r="S28" s="8">
        <v>0.884856313100578</v>
      </c>
      <c r="T28" s="8">
        <v>0.892563025991598</v>
      </c>
      <c r="U28" s="8">
        <v>0.892563025991598</v>
      </c>
      <c r="V28" s="8">
        <v>0.980099479886295</v>
      </c>
      <c r="W28" s="8">
        <v>0.876667711182677</v>
      </c>
      <c r="X28" s="8">
        <v>0.908047780949373</v>
      </c>
      <c r="Y28" s="8">
        <v>0.853255906575959</v>
      </c>
      <c r="Z28" s="8">
        <v>0.970303984422371</v>
      </c>
      <c r="AA28" s="8">
        <v>0.952480201452879</v>
      </c>
      <c r="AB28" s="8">
        <v>0.951875974449715</v>
      </c>
      <c r="AC28" s="8">
        <v>0.904365989374922</v>
      </c>
      <c r="AD28" s="8">
        <v>0.92007849694428</v>
      </c>
      <c r="AE28" s="8">
        <v>0.873276504971805</v>
      </c>
      <c r="AF28" s="8">
        <v>0.923049214809282</v>
      </c>
      <c r="AG28" s="8">
        <v>0.80846439162855</v>
      </c>
      <c r="AH28" s="8">
        <v>0.8426812001131</v>
      </c>
      <c r="AI28" s="8">
        <v>0.823791791663413</v>
      </c>
      <c r="AJ28" s="8">
        <v>0.8426812001131</v>
      </c>
      <c r="AK28" s="8">
        <v>0.825879589723323</v>
      </c>
      <c r="AL28" s="8">
        <v>0.79281927787977</v>
      </c>
      <c r="AM28" s="8">
        <v>0.919890822805248</v>
      </c>
      <c r="AN28" s="8">
        <v>0.8426812001131</v>
      </c>
      <c r="AO28" s="8">
        <v>0.851659020507172</v>
      </c>
      <c r="AP28" s="8">
        <v>0.840590243650108</v>
      </c>
      <c r="AQ28" s="8">
        <v>0.90055479191964</v>
      </c>
      <c r="AR28" s="8">
        <v>0.90055479191964</v>
      </c>
      <c r="AS28" s="8">
        <v>0.90055479191964</v>
      </c>
      <c r="AT28" s="8">
        <v>0.90055479191964</v>
      </c>
      <c r="AU28" s="8">
        <v>0.933431543834863</v>
      </c>
      <c r="AV28" s="8">
        <v>0.90055479191964</v>
      </c>
      <c r="AW28" s="8">
        <v>0.90055479191964</v>
      </c>
      <c r="AX28" s="8">
        <v>0.90055479191964</v>
      </c>
      <c r="AY28" s="8">
        <v>0.90055479191964</v>
      </c>
      <c r="AZ28" s="8">
        <v>0.898577040779784</v>
      </c>
      <c r="BA28" s="8">
        <v>0.890412170603311</v>
      </c>
      <c r="BB28" s="8">
        <v>0.973544855889846</v>
      </c>
      <c r="BC28" s="8">
        <v>0.960457646120396</v>
      </c>
      <c r="BD28" s="8">
        <v>0.908694637397326</v>
      </c>
      <c r="BE28" s="8">
        <v>0.871909365849008</v>
      </c>
      <c r="BF28" s="8">
        <v>0.945376170233401</v>
      </c>
      <c r="BG28" s="8">
        <v>0.939562817184042</v>
      </c>
      <c r="BH28" s="8">
        <v>0.972718350046841</v>
      </c>
      <c r="BI28" s="8">
        <v>0.886741916824617</v>
      </c>
      <c r="BJ28" s="8">
        <v>0.921115983406681</v>
      </c>
      <c r="BK28" s="8">
        <v>0.945472581628451</v>
      </c>
      <c r="BL28" s="8">
        <v>0.724114113690902</v>
      </c>
      <c r="BM28" s="8">
        <v>0.855425861834878</v>
      </c>
      <c r="BN28" s="8">
        <v>0.769780470206263</v>
      </c>
      <c r="BO28" s="8">
        <v>0.841083653508272</v>
      </c>
    </row>
    <row r="29" spans="1:67" x14ac:dyDescent="0.2">
      <c r="A29" s="1">
        <v>1994</v>
      </c>
      <c r="B29" s="8">
        <v>0.933469897897027</v>
      </c>
      <c r="C29" s="8">
        <v>0.900842864824359</v>
      </c>
      <c r="D29" s="8">
        <v>0.965722122067975</v>
      </c>
      <c r="E29" s="8">
        <v>0.919042967114943</v>
      </c>
      <c r="F29" s="8">
        <v>0.84641224063564</v>
      </c>
      <c r="G29" s="8">
        <v>0.899190445788764</v>
      </c>
      <c r="H29" s="8">
        <v>0.897428938579614</v>
      </c>
      <c r="I29" s="8">
        <v>0.952283948336613</v>
      </c>
      <c r="J29" s="8">
        <v>0.881388753921469</v>
      </c>
      <c r="K29" s="8">
        <v>0.921174668883645</v>
      </c>
      <c r="L29" s="8">
        <v>0.827860815082682</v>
      </c>
      <c r="M29" s="8">
        <v>0.892216232527683</v>
      </c>
      <c r="N29" s="8">
        <v>0.908272025017037</v>
      </c>
      <c r="O29" s="8">
        <v>0.8993108327947</v>
      </c>
      <c r="P29" s="8">
        <v>0.914352809135051</v>
      </c>
      <c r="Q29" s="8">
        <v>0.803903373266791</v>
      </c>
      <c r="R29" s="8">
        <v>0.854741600902528</v>
      </c>
      <c r="S29" s="8">
        <v>0.879548861434363</v>
      </c>
      <c r="T29" s="8">
        <v>0.88740759770291</v>
      </c>
      <c r="U29" s="8">
        <v>0.88740759770291</v>
      </c>
      <c r="V29" s="8">
        <v>0.97721246226909</v>
      </c>
      <c r="W29" s="8">
        <v>0.859698022652779</v>
      </c>
      <c r="X29" s="8">
        <v>0.912462707309092</v>
      </c>
      <c r="Y29" s="8">
        <v>0.849700404935614</v>
      </c>
      <c r="Z29" s="8">
        <v>0.966260745598404</v>
      </c>
      <c r="AA29" s="8">
        <v>0.949457625528829</v>
      </c>
      <c r="AB29" s="8">
        <v>0.949897732642104</v>
      </c>
      <c r="AC29" s="8">
        <v>0.901496097841381</v>
      </c>
      <c r="AD29" s="8">
        <v>0.91715874374746</v>
      </c>
      <c r="AE29" s="8">
        <v>0.870281766314748</v>
      </c>
      <c r="AF29" s="8">
        <v>0.920120034413573</v>
      </c>
      <c r="AG29" s="8">
        <v>0.80743142538897</v>
      </c>
      <c r="AH29" s="8">
        <v>0.841604515426107</v>
      </c>
      <c r="AI29" s="8">
        <v>0.822739241770007</v>
      </c>
      <c r="AJ29" s="8">
        <v>0.841604515426107</v>
      </c>
      <c r="AK29" s="8">
        <v>0.824824372272838</v>
      </c>
      <c r="AL29" s="8">
        <v>0.791806301233404</v>
      </c>
      <c r="AM29" s="8">
        <v>0.918715488215505</v>
      </c>
      <c r="AN29" s="8">
        <v>0.841604515426107</v>
      </c>
      <c r="AO29" s="8">
        <v>0.850943403441787</v>
      </c>
      <c r="AP29" s="8">
        <v>0.839883927261896</v>
      </c>
      <c r="AQ29" s="8">
        <v>0.899798089575281</v>
      </c>
      <c r="AR29" s="8">
        <v>0.899798089575281</v>
      </c>
      <c r="AS29" s="8">
        <v>0.899798089575281</v>
      </c>
      <c r="AT29" s="8">
        <v>0.899798089575281</v>
      </c>
      <c r="AU29" s="8">
        <v>0.93264721639154</v>
      </c>
      <c r="AV29" s="8">
        <v>0.899798089575281</v>
      </c>
      <c r="AW29" s="8">
        <v>0.899798089575281</v>
      </c>
      <c r="AX29" s="8">
        <v>0.899798089575281</v>
      </c>
      <c r="AY29" s="8">
        <v>0.899798089575281</v>
      </c>
      <c r="AZ29" s="8">
        <v>0.897428938579614</v>
      </c>
      <c r="BA29" s="8">
        <v>0.889274500569766</v>
      </c>
      <c r="BB29" s="8">
        <v>0.958305081534365</v>
      </c>
      <c r="BC29" s="8">
        <v>0.960595478470787</v>
      </c>
      <c r="BD29" s="8">
        <v>0.909221817978646</v>
      </c>
      <c r="BE29" s="8">
        <v>0.875543781925269</v>
      </c>
      <c r="BF29" s="8">
        <v>0.944168273289929</v>
      </c>
      <c r="BG29" s="8">
        <v>0.938773337862168</v>
      </c>
      <c r="BH29" s="8">
        <v>0.971901011376851</v>
      </c>
      <c r="BI29" s="8">
        <v>0.885996820920044</v>
      </c>
      <c r="BJ29" s="8">
        <v>0.920342004265907</v>
      </c>
      <c r="BK29" s="8">
        <v>0.944678136553632</v>
      </c>
      <c r="BL29" s="8">
        <v>0.723505667816948</v>
      </c>
      <c r="BM29" s="8">
        <v>0.854707079634301</v>
      </c>
      <c r="BN29" s="8">
        <v>0.769133652609295</v>
      </c>
      <c r="BO29" s="8">
        <v>0.840376922526301</v>
      </c>
    </row>
    <row r="30" spans="1:67" x14ac:dyDescent="0.2">
      <c r="A30" s="1">
        <v>1995</v>
      </c>
      <c r="B30" s="8">
        <v>0.932340270543678</v>
      </c>
      <c r="C30" s="8">
        <v>0.900479854461305</v>
      </c>
      <c r="D30" s="8">
        <v>0.964061560457452</v>
      </c>
      <c r="E30" s="8">
        <v>0.930253116206578</v>
      </c>
      <c r="F30" s="8">
        <v>0.850557388018473</v>
      </c>
      <c r="G30" s="8">
        <v>0.887270597333711</v>
      </c>
      <c r="H30" s="8">
        <v>0.897713692491361</v>
      </c>
      <c r="I30" s="8">
        <v>0.952337161738779</v>
      </c>
      <c r="J30" s="8">
        <v>0.87030648847768</v>
      </c>
      <c r="K30" s="8">
        <v>0.919266481454209</v>
      </c>
      <c r="L30" s="8">
        <v>0.822701077721323</v>
      </c>
      <c r="M30" s="8">
        <v>0.892056447981073</v>
      </c>
      <c r="N30" s="8">
        <v>0.91022848375786</v>
      </c>
      <c r="O30" s="8">
        <v>0.901991154203264</v>
      </c>
      <c r="P30" s="8">
        <v>0.913289340770391</v>
      </c>
      <c r="Q30" s="8">
        <v>0.802669510161801</v>
      </c>
      <c r="R30" s="8">
        <v>0.855404765995638</v>
      </c>
      <c r="S30" s="8">
        <v>0.879920106756684</v>
      </c>
      <c r="T30" s="8">
        <v>0.888096107237881</v>
      </c>
      <c r="U30" s="8">
        <v>0.888096107237881</v>
      </c>
      <c r="V30" s="8">
        <v>0.975987851411742</v>
      </c>
      <c r="W30" s="8">
        <v>0.851403675722197</v>
      </c>
      <c r="X30" s="8">
        <v>0.912186292960454</v>
      </c>
      <c r="Y30" s="8">
        <v>0.848692028675865</v>
      </c>
      <c r="Z30" s="8">
        <v>0.965114042135714</v>
      </c>
      <c r="AA30" s="8">
        <v>0.956410368147589</v>
      </c>
      <c r="AB30" s="8">
        <v>0.950635805554848</v>
      </c>
      <c r="AC30" s="8">
        <v>0.90809762504131</v>
      </c>
      <c r="AD30" s="8">
        <v>0.92387496626689</v>
      </c>
      <c r="AE30" s="8">
        <v>0.867124722949483</v>
      </c>
      <c r="AF30" s="8">
        <v>0.926857942041709</v>
      </c>
      <c r="AG30" s="8">
        <v>0.80768762311891</v>
      </c>
      <c r="AH30" s="8">
        <v>0.841871556266455</v>
      </c>
      <c r="AI30" s="8">
        <v>0.82300029666513</v>
      </c>
      <c r="AJ30" s="8">
        <v>0.841871556266455</v>
      </c>
      <c r="AK30" s="8">
        <v>0.825086088779194</v>
      </c>
      <c r="AL30" s="8">
        <v>0.792057541116507</v>
      </c>
      <c r="AM30" s="8">
        <v>0.919006996342561</v>
      </c>
      <c r="AN30" s="8">
        <v>0.841871556266455</v>
      </c>
      <c r="AO30" s="8">
        <v>0.8406012412924</v>
      </c>
      <c r="AP30" s="8">
        <v>0.82967617933498</v>
      </c>
      <c r="AQ30" s="8">
        <v>0.888862159281378</v>
      </c>
      <c r="AR30" s="8">
        <v>0.888862159281378</v>
      </c>
      <c r="AS30" s="8">
        <v>0.888862159281378</v>
      </c>
      <c r="AT30" s="8">
        <v>0.888862159281378</v>
      </c>
      <c r="AU30" s="8">
        <v>0.921312045684437</v>
      </c>
      <c r="AV30" s="8">
        <v>0.888862159281378</v>
      </c>
      <c r="AW30" s="8">
        <v>0.888862159281378</v>
      </c>
      <c r="AX30" s="8">
        <v>0.888862159281378</v>
      </c>
      <c r="AY30" s="8">
        <v>0.888862159281378</v>
      </c>
      <c r="AZ30" s="8">
        <v>0.897713692491361</v>
      </c>
      <c r="BA30" s="8">
        <v>0.889556667080971</v>
      </c>
      <c r="BB30" s="8">
        <v>0.956261844569778</v>
      </c>
      <c r="BC30" s="8">
        <v>0.961335496697435</v>
      </c>
      <c r="BD30" s="8">
        <v>0.906409115332951</v>
      </c>
      <c r="BE30" s="8">
        <v>0.87339828327535</v>
      </c>
      <c r="BF30" s="8">
        <v>0.944467857577451</v>
      </c>
      <c r="BG30" s="8">
        <v>0.927363711743178</v>
      </c>
      <c r="BH30" s="8">
        <v>0.960088759454858</v>
      </c>
      <c r="BI30" s="8">
        <v>0.875228627937133</v>
      </c>
      <c r="BJ30" s="8">
        <v>0.909156388157349</v>
      </c>
      <c r="BK30" s="8">
        <v>0.93319674492676</v>
      </c>
      <c r="BL30" s="8">
        <v>0.714712353358785</v>
      </c>
      <c r="BM30" s="8">
        <v>0.844319174666646</v>
      </c>
      <c r="BN30" s="8">
        <v>0.759785786561257</v>
      </c>
      <c r="BO30" s="8">
        <v>0.830163182853115</v>
      </c>
    </row>
    <row r="31" spans="1:67" x14ac:dyDescent="0.2">
      <c r="A31" s="1">
        <v>1996</v>
      </c>
      <c r="B31" s="8">
        <v>0.929338867005345</v>
      </c>
      <c r="C31" s="8">
        <v>0.897830210401635</v>
      </c>
      <c r="D31" s="8">
        <v>0.963567851870032</v>
      </c>
      <c r="E31" s="8">
        <v>0.927583455943484</v>
      </c>
      <c r="F31" s="8">
        <v>0.84427425760431</v>
      </c>
      <c r="G31" s="8">
        <v>0.875205839364088</v>
      </c>
      <c r="H31" s="8">
        <v>0.91540807155028</v>
      </c>
      <c r="I31" s="8">
        <v>0.946032524991456</v>
      </c>
      <c r="J31" s="8">
        <v>0.865172309820355</v>
      </c>
      <c r="K31" s="8">
        <v>0.907892340415086</v>
      </c>
      <c r="L31" s="8">
        <v>0.822580869810373</v>
      </c>
      <c r="M31" s="8">
        <v>0.893217827510549</v>
      </c>
      <c r="N31" s="8">
        <v>0.909779423513731</v>
      </c>
      <c r="O31" s="8">
        <v>0.898480069260751</v>
      </c>
      <c r="P31" s="8">
        <v>0.921263244706803</v>
      </c>
      <c r="Q31" s="8">
        <v>0.802340768439414</v>
      </c>
      <c r="R31" s="8">
        <v>0.857091819503568</v>
      </c>
      <c r="S31" s="8">
        <v>0.881856575831222</v>
      </c>
      <c r="T31" s="8">
        <v>0.884864846175254</v>
      </c>
      <c r="U31" s="8">
        <v>0.884864846175254</v>
      </c>
      <c r="V31" s="8">
        <v>0.97610891087079</v>
      </c>
      <c r="W31" s="8">
        <v>0.845592385524073</v>
      </c>
      <c r="X31" s="8">
        <v>0.913959310310297</v>
      </c>
      <c r="Y31" s="8">
        <v>0.857153784354984</v>
      </c>
      <c r="Z31" s="8">
        <v>0.964414896870741</v>
      </c>
      <c r="AA31" s="8">
        <v>0.951866973280284</v>
      </c>
      <c r="AB31" s="8">
        <v>0.958910454902506</v>
      </c>
      <c r="AC31" s="8">
        <v>0.903982340958497</v>
      </c>
      <c r="AD31" s="8">
        <v>0.921214062014757</v>
      </c>
      <c r="AE31" s="8">
        <v>0.847528495718367</v>
      </c>
      <c r="AF31" s="8">
        <v>0.925611269628973</v>
      </c>
      <c r="AG31" s="8">
        <v>0.770346702144693</v>
      </c>
      <c r="AH31" s="8">
        <v>0.838077625363092</v>
      </c>
      <c r="AI31" s="8">
        <v>0.838075467073923</v>
      </c>
      <c r="AJ31" s="8">
        <v>0.838077625363092</v>
      </c>
      <c r="AK31" s="8">
        <v>0.850949324684091</v>
      </c>
      <c r="AL31" s="8">
        <v>0.776439528402065</v>
      </c>
      <c r="AM31" s="8">
        <v>0.914112776701683</v>
      </c>
      <c r="AN31" s="8">
        <v>0.838077625363092</v>
      </c>
      <c r="AO31" s="8">
        <v>0.824098809037775</v>
      </c>
      <c r="AP31" s="8">
        <v>0.82102207442644</v>
      </c>
      <c r="AQ31" s="8">
        <v>0.876490457871812</v>
      </c>
      <c r="AR31" s="8">
        <v>0.876490457871812</v>
      </c>
      <c r="AS31" s="8">
        <v>0.876490457871812</v>
      </c>
      <c r="AT31" s="8">
        <v>0.876490457871812</v>
      </c>
      <c r="AU31" s="8">
        <v>0.910178897228623</v>
      </c>
      <c r="AV31" s="8">
        <v>0.876490457871812</v>
      </c>
      <c r="AW31" s="8">
        <v>0.876490457871812</v>
      </c>
      <c r="AX31" s="8">
        <v>0.876490457871812</v>
      </c>
      <c r="AY31" s="8">
        <v>0.876490457871812</v>
      </c>
      <c r="AZ31" s="8">
        <v>0.91540807155028</v>
      </c>
      <c r="BA31" s="8">
        <v>0.907292796498555</v>
      </c>
      <c r="BB31" s="8">
        <v>0.954314977674777</v>
      </c>
      <c r="BC31" s="8">
        <v>0.954631975827329</v>
      </c>
      <c r="BD31" s="8">
        <v>0.906058261819155</v>
      </c>
      <c r="BE31" s="8">
        <v>0.873809929001104</v>
      </c>
      <c r="BF31" s="8">
        <v>0.93693441249989</v>
      </c>
      <c r="BG31" s="8">
        <v>0.917701653474998</v>
      </c>
      <c r="BH31" s="8">
        <v>0.960271955257775</v>
      </c>
      <c r="BI31" s="8">
        <v>0.88258399933536</v>
      </c>
      <c r="BJ31" s="8">
        <v>0.921190723335137</v>
      </c>
      <c r="BK31" s="8">
        <v>0.934618170215903</v>
      </c>
      <c r="BL31" s="8">
        <v>0.652966436232695</v>
      </c>
      <c r="BM31" s="8">
        <v>0.845416805599688</v>
      </c>
      <c r="BN31" s="8">
        <v>0.69607368280367</v>
      </c>
      <c r="BO31" s="8">
        <v>0.832221106851463</v>
      </c>
    </row>
    <row r="32" spans="1:67" x14ac:dyDescent="0.2">
      <c r="A32" s="1">
        <v>1997</v>
      </c>
      <c r="B32" s="8">
        <v>0.927755825646224</v>
      </c>
      <c r="C32" s="8">
        <v>0.898408797069258</v>
      </c>
      <c r="D32" s="8">
        <v>0.962595322877824</v>
      </c>
      <c r="E32" s="8">
        <v>0.921132106927761</v>
      </c>
      <c r="F32" s="8">
        <v>0.831841203604578</v>
      </c>
      <c r="G32" s="8">
        <v>0.85572683713414</v>
      </c>
      <c r="H32" s="8">
        <v>0.914633688507702</v>
      </c>
      <c r="I32" s="8">
        <v>0.942878470631581</v>
      </c>
      <c r="J32" s="8">
        <v>0.847404989541584</v>
      </c>
      <c r="K32" s="8">
        <v>0.912177884734589</v>
      </c>
      <c r="L32" s="8">
        <v>0.816038232625957</v>
      </c>
      <c r="M32" s="8">
        <v>0.885144780240952</v>
      </c>
      <c r="N32" s="8">
        <v>0.908166197039383</v>
      </c>
      <c r="O32" s="8">
        <v>0.905423342042546</v>
      </c>
      <c r="P32" s="8">
        <v>0.919147236857769</v>
      </c>
      <c r="Q32" s="8">
        <v>0.794802787517873</v>
      </c>
      <c r="R32" s="8">
        <v>0.854313620727156</v>
      </c>
      <c r="S32" s="8">
        <v>0.874864073249132</v>
      </c>
      <c r="T32" s="8">
        <v>0.883853246278745</v>
      </c>
      <c r="U32" s="8">
        <v>0.883853246278745</v>
      </c>
      <c r="V32" s="8">
        <v>0.976352249524664</v>
      </c>
      <c r="W32" s="8">
        <v>0.832640954573263</v>
      </c>
      <c r="X32" s="8">
        <v>0.911139350483994</v>
      </c>
      <c r="Y32" s="8">
        <v>0.860313860489954</v>
      </c>
      <c r="Z32" s="8">
        <v>0.964429891636106</v>
      </c>
      <c r="AA32" s="8">
        <v>0.946173383342148</v>
      </c>
      <c r="AB32" s="8">
        <v>0.954014004480553</v>
      </c>
      <c r="AC32" s="8">
        <v>0.895844328818879</v>
      </c>
      <c r="AD32" s="8">
        <v>0.920543092824132</v>
      </c>
      <c r="AE32" s="8">
        <v>0.851218682511026</v>
      </c>
      <c r="AF32" s="8">
        <v>0.919329511093986</v>
      </c>
      <c r="AG32" s="8">
        <v>0.756982960681598</v>
      </c>
      <c r="AH32" s="8">
        <v>0.830062341439355</v>
      </c>
      <c r="AI32" s="8">
        <v>0.812543630610628</v>
      </c>
      <c r="AJ32" s="8">
        <v>0.830062341439355</v>
      </c>
      <c r="AK32" s="8">
        <v>0.849163579590762</v>
      </c>
      <c r="AL32" s="8">
        <v>0.77972475480321</v>
      </c>
      <c r="AM32" s="8">
        <v>0.888612497293767</v>
      </c>
      <c r="AN32" s="8">
        <v>0.830062341439355</v>
      </c>
      <c r="AO32" s="8">
        <v>0.89786003644775</v>
      </c>
      <c r="AP32" s="8">
        <v>0.811412089491806</v>
      </c>
      <c r="AQ32" s="8">
        <v>0.852338061048642</v>
      </c>
      <c r="AR32" s="8">
        <v>0.852338061048642</v>
      </c>
      <c r="AS32" s="8">
        <v>0.852338061048642</v>
      </c>
      <c r="AT32" s="8">
        <v>0.852338061048642</v>
      </c>
      <c r="AU32" s="8">
        <v>0.885937551601683</v>
      </c>
      <c r="AV32" s="8">
        <v>0.852338061048642</v>
      </c>
      <c r="AW32" s="8">
        <v>0.852338061048642</v>
      </c>
      <c r="AX32" s="8">
        <v>0.852338061048642</v>
      </c>
      <c r="AY32" s="8">
        <v>0.852338061048642</v>
      </c>
      <c r="AZ32" s="8">
        <v>0.914633688507702</v>
      </c>
      <c r="BA32" s="8">
        <v>0.906175996584705</v>
      </c>
      <c r="BB32" s="8">
        <v>0.951397416222821</v>
      </c>
      <c r="BC32" s="8">
        <v>0.952707454276183</v>
      </c>
      <c r="BD32" s="8">
        <v>0.902250777483416</v>
      </c>
      <c r="BE32" s="8">
        <v>0.869504015376616</v>
      </c>
      <c r="BF32" s="8">
        <v>0.934121183548151</v>
      </c>
      <c r="BG32" s="8">
        <v>0.91515119333506</v>
      </c>
      <c r="BH32" s="8">
        <v>0.958904170718749</v>
      </c>
      <c r="BI32" s="8">
        <v>0.871658628169407</v>
      </c>
      <c r="BJ32" s="8">
        <v>0.935507223693715</v>
      </c>
      <c r="BK32" s="8">
        <v>0.928796128436608</v>
      </c>
      <c r="BL32" s="8">
        <v>0.532659028548445</v>
      </c>
      <c r="BM32" s="8">
        <v>0.832885671228853</v>
      </c>
      <c r="BN32" s="8">
        <v>0.688447473354364</v>
      </c>
      <c r="BO32" s="8">
        <v>0.819971892115431</v>
      </c>
    </row>
    <row r="33" spans="1:67" x14ac:dyDescent="0.2">
      <c r="A33" s="1">
        <v>1998</v>
      </c>
      <c r="B33" s="8">
        <v>0.927358969729252</v>
      </c>
      <c r="C33" s="8">
        <v>0.894993054524459</v>
      </c>
      <c r="D33" s="8">
        <v>0.962813183108139</v>
      </c>
      <c r="E33" s="8">
        <v>0.916796263343243</v>
      </c>
      <c r="F33" s="8">
        <v>0.846118811240872</v>
      </c>
      <c r="G33" s="8">
        <v>0.85844092510766</v>
      </c>
      <c r="H33" s="8">
        <v>0.88996364568032</v>
      </c>
      <c r="I33" s="8">
        <v>0.944541783948446</v>
      </c>
      <c r="J33" s="8">
        <v>0.844068100531917</v>
      </c>
      <c r="K33" s="8">
        <v>0.911651299284285</v>
      </c>
      <c r="L33" s="8">
        <v>0.815270214386472</v>
      </c>
      <c r="M33" s="8">
        <v>0.872395412993481</v>
      </c>
      <c r="N33" s="8">
        <v>0.904896356735915</v>
      </c>
      <c r="O33" s="8">
        <v>0.90218412394326</v>
      </c>
      <c r="P33" s="8">
        <v>0.914504660624789</v>
      </c>
      <c r="Q33" s="8">
        <v>0.801170943401902</v>
      </c>
      <c r="R33" s="8">
        <v>0.852658519168768</v>
      </c>
      <c r="S33" s="8">
        <v>0.861882748970629</v>
      </c>
      <c r="T33" s="8">
        <v>0.87899608692281</v>
      </c>
      <c r="U33" s="8">
        <v>0.87899608692281</v>
      </c>
      <c r="V33" s="8">
        <v>0.975971525177349</v>
      </c>
      <c r="W33" s="8">
        <v>0.827102637584218</v>
      </c>
      <c r="X33" s="8">
        <v>0.909963937521611</v>
      </c>
      <c r="Y33" s="8">
        <v>0.854605678455696</v>
      </c>
      <c r="Z33" s="8">
        <v>0.964341946819462</v>
      </c>
      <c r="AA33" s="8">
        <v>0.943173204123555</v>
      </c>
      <c r="AB33" s="8">
        <v>0.953712964622061</v>
      </c>
      <c r="AC33" s="8">
        <v>0.888943797643052</v>
      </c>
      <c r="AD33" s="8">
        <v>0.914688247956248</v>
      </c>
      <c r="AE33" s="8">
        <v>0.845403703502074</v>
      </c>
      <c r="AF33" s="8">
        <v>0.914447018616573</v>
      </c>
      <c r="AG33" s="8">
        <v>0.792263231146205</v>
      </c>
      <c r="AH33" s="8">
        <v>0.843245668136947</v>
      </c>
      <c r="AI33" s="8">
        <v>0.823618416113884</v>
      </c>
      <c r="AJ33" s="8">
        <v>0.843245668136947</v>
      </c>
      <c r="AK33" s="8">
        <v>0.852445191315925</v>
      </c>
      <c r="AL33" s="8">
        <v>0.800808534230338</v>
      </c>
      <c r="AM33" s="8">
        <v>0.889009998612909</v>
      </c>
      <c r="AN33" s="8">
        <v>0.843245668136947</v>
      </c>
      <c r="AO33" s="8">
        <v>0.737679796613427</v>
      </c>
      <c r="AP33" s="8">
        <v>0.835815383799129</v>
      </c>
      <c r="AQ33" s="8">
        <v>0.85808855793725</v>
      </c>
      <c r="AR33" s="8">
        <v>0.85808855793725</v>
      </c>
      <c r="AS33" s="8">
        <v>0.85808855793725</v>
      </c>
      <c r="AT33" s="8">
        <v>0.85808855793725</v>
      </c>
      <c r="AU33" s="8">
        <v>0.891408198746764</v>
      </c>
      <c r="AV33" s="8">
        <v>0.85808855793725</v>
      </c>
      <c r="AW33" s="8">
        <v>0.85808855793725</v>
      </c>
      <c r="AX33" s="8">
        <v>0.85808855793725</v>
      </c>
      <c r="AY33" s="8">
        <v>0.85808855793725</v>
      </c>
      <c r="AZ33" s="8">
        <v>0.88996364568032</v>
      </c>
      <c r="BA33" s="8">
        <v>0.884839819883181</v>
      </c>
      <c r="BB33" s="8">
        <v>0.950909418607072</v>
      </c>
      <c r="BC33" s="8">
        <v>0.954654120089375</v>
      </c>
      <c r="BD33" s="8">
        <v>0.899856536983879</v>
      </c>
      <c r="BE33" s="8">
        <v>0.859605268593894</v>
      </c>
      <c r="BF33" s="8">
        <v>0.935887892545271</v>
      </c>
      <c r="BG33" s="8">
        <v>0.920507651433907</v>
      </c>
      <c r="BH33" s="8">
        <v>0.95412572891878</v>
      </c>
      <c r="BI33" s="8">
        <v>0.809045793752461</v>
      </c>
      <c r="BJ33" s="8">
        <v>0.922948330226207</v>
      </c>
      <c r="BK33" s="8">
        <v>0.935658976658926</v>
      </c>
      <c r="BL33" s="8">
        <v>0.559626538554198</v>
      </c>
      <c r="BM33" s="8">
        <v>0.84060316858206</v>
      </c>
      <c r="BN33" s="8">
        <v>0.679375363714217</v>
      </c>
      <c r="BO33" s="8">
        <v>0.801401352241216</v>
      </c>
    </row>
    <row r="34" spans="1:67" x14ac:dyDescent="0.2">
      <c r="A34" s="1">
        <v>1999</v>
      </c>
      <c r="B34" s="8">
        <v>0.928509533967731</v>
      </c>
      <c r="C34" s="8">
        <v>0.893385662723252</v>
      </c>
      <c r="D34" s="8">
        <v>0.960930535715991</v>
      </c>
      <c r="E34" s="8">
        <v>0.90501643854035</v>
      </c>
      <c r="F34" s="8">
        <v>0.859510695682218</v>
      </c>
      <c r="G34" s="8">
        <v>0.906751838285587</v>
      </c>
      <c r="H34" s="8">
        <v>0.869844232138293</v>
      </c>
      <c r="I34" s="8">
        <v>0.94745455944529</v>
      </c>
      <c r="J34" s="8">
        <v>0.868986516581833</v>
      </c>
      <c r="K34" s="8">
        <v>0.907981514705533</v>
      </c>
      <c r="L34" s="8">
        <v>0.82387053543437</v>
      </c>
      <c r="M34" s="8">
        <v>0.868745293801603</v>
      </c>
      <c r="N34" s="8">
        <v>0.907826306112504</v>
      </c>
      <c r="O34" s="8">
        <v>0.898408198228371</v>
      </c>
      <c r="P34" s="8">
        <v>0.915934956978932</v>
      </c>
      <c r="Q34" s="8">
        <v>0.796846464419563</v>
      </c>
      <c r="R34" s="8">
        <v>0.862120958004438</v>
      </c>
      <c r="S34" s="8">
        <v>0.860388474032888</v>
      </c>
      <c r="T34" s="8">
        <v>0.877581404097755</v>
      </c>
      <c r="U34" s="8">
        <v>0.877581404097755</v>
      </c>
      <c r="V34" s="8">
        <v>0.973542565478943</v>
      </c>
      <c r="W34" s="8">
        <v>0.830865797472441</v>
      </c>
      <c r="X34" s="8">
        <v>0.907354748270595</v>
      </c>
      <c r="Y34" s="8">
        <v>0.84985343875677</v>
      </c>
      <c r="Z34" s="8">
        <v>0.96230411779956</v>
      </c>
      <c r="AA34" s="8">
        <v>0.944148658094873</v>
      </c>
      <c r="AB34" s="8">
        <v>0.941336662169866</v>
      </c>
      <c r="AC34" s="8">
        <v>0.885669761660949</v>
      </c>
      <c r="AD34" s="8">
        <v>0.917293730457148</v>
      </c>
      <c r="AE34" s="8">
        <v>0.846164718529835</v>
      </c>
      <c r="AF34" s="8">
        <v>0.90188704121686</v>
      </c>
      <c r="AG34" s="8">
        <v>0.818783246897509</v>
      </c>
      <c r="AH34" s="8">
        <v>0.856439603688394</v>
      </c>
      <c r="AI34" s="8">
        <v>0.837642279266501</v>
      </c>
      <c r="AJ34" s="8">
        <v>0.856439603688394</v>
      </c>
      <c r="AK34" s="8">
        <v>0.854773633521025</v>
      </c>
      <c r="AL34" s="8">
        <v>0.826686452263666</v>
      </c>
      <c r="AM34" s="8">
        <v>0.900099877325351</v>
      </c>
      <c r="AN34" s="8">
        <v>0.856439603688394</v>
      </c>
      <c r="AO34" s="8">
        <v>0.893446802473203</v>
      </c>
      <c r="AP34" s="8">
        <v>0.877839904495059</v>
      </c>
      <c r="AQ34" s="8">
        <v>0.90191246991785</v>
      </c>
      <c r="AR34" s="8">
        <v>0.90191246991785</v>
      </c>
      <c r="AS34" s="8">
        <v>0.90191246991785</v>
      </c>
      <c r="AT34" s="8">
        <v>0.90191246991785</v>
      </c>
      <c r="AU34" s="8">
        <v>0.943295248396625</v>
      </c>
      <c r="AV34" s="8">
        <v>0.90191246991785</v>
      </c>
      <c r="AW34" s="8">
        <v>0.90191246991785</v>
      </c>
      <c r="AX34" s="8">
        <v>0.90191246991785</v>
      </c>
      <c r="AY34" s="8">
        <v>0.90191246991785</v>
      </c>
      <c r="AZ34" s="8">
        <v>0.869844232138293</v>
      </c>
      <c r="BA34" s="8">
        <v>0.864125362432309</v>
      </c>
      <c r="BB34" s="8">
        <v>0.946993683300044</v>
      </c>
      <c r="BC34" s="8">
        <v>0.957874159709322</v>
      </c>
      <c r="BD34" s="8">
        <v>0.909913592684502</v>
      </c>
      <c r="BE34" s="8">
        <v>0.865929200257307</v>
      </c>
      <c r="BF34" s="8">
        <v>0.940619869271208</v>
      </c>
      <c r="BG34" s="8">
        <v>0.921545091201335</v>
      </c>
      <c r="BH34" s="8">
        <v>0.957585988603026</v>
      </c>
      <c r="BI34" s="8">
        <v>0.880306560954806</v>
      </c>
      <c r="BJ34" s="8">
        <v>0.883892227175808</v>
      </c>
      <c r="BK34" s="8">
        <v>0.940865152218071</v>
      </c>
      <c r="BL34" s="8">
        <v>0.677947641694053</v>
      </c>
      <c r="BM34" s="8">
        <v>0.831531831393913</v>
      </c>
      <c r="BN34" s="8">
        <v>0.672565796611743</v>
      </c>
      <c r="BO34" s="8">
        <v>0.805781119875068</v>
      </c>
    </row>
    <row r="35" spans="1:67" x14ac:dyDescent="0.2">
      <c r="A35" s="1">
        <v>2000</v>
      </c>
      <c r="B35" s="8">
        <v>0.92680178688009</v>
      </c>
      <c r="C35" s="8">
        <v>0.888311075092268</v>
      </c>
      <c r="D35" s="8">
        <v>0.959712604740577</v>
      </c>
      <c r="E35" s="8">
        <v>0.898616274655202</v>
      </c>
      <c r="F35" s="8">
        <v>0.843396121361036</v>
      </c>
      <c r="G35" s="8">
        <v>0.907921588400367</v>
      </c>
      <c r="H35" s="8">
        <v>0.885049695629899</v>
      </c>
      <c r="I35" s="8">
        <v>0.945516979886339</v>
      </c>
      <c r="J35" s="8">
        <v>0.869699166581242</v>
      </c>
      <c r="K35" s="8">
        <v>0.895422988596946</v>
      </c>
      <c r="L35" s="8">
        <v>0.81923093430799</v>
      </c>
      <c r="M35" s="8">
        <v>0.862181342454573</v>
      </c>
      <c r="N35" s="8">
        <v>0.901120096223891</v>
      </c>
      <c r="O35" s="8">
        <v>0.898422072810967</v>
      </c>
      <c r="P35" s="8">
        <v>0.910325012580732</v>
      </c>
      <c r="Q35" s="8">
        <v>0.806816947893826</v>
      </c>
      <c r="R35" s="8">
        <v>0.859347176911566</v>
      </c>
      <c r="S35" s="8">
        <v>0.8568422553392</v>
      </c>
      <c r="T35" s="8">
        <v>0.869667825849381</v>
      </c>
      <c r="U35" s="8">
        <v>0.869667825849381</v>
      </c>
      <c r="V35" s="8">
        <v>0.971306480119486</v>
      </c>
      <c r="W35" s="8">
        <v>0.837604989377564</v>
      </c>
      <c r="X35" s="8">
        <v>0.909921539598979</v>
      </c>
      <c r="Y35" s="8">
        <v>0.846993814687548</v>
      </c>
      <c r="Z35" s="8">
        <v>0.961021640245225</v>
      </c>
      <c r="AA35" s="8">
        <v>0.939024002589941</v>
      </c>
      <c r="AB35" s="8">
        <v>0.939489470153363</v>
      </c>
      <c r="AC35" s="8">
        <v>0.878135568903788</v>
      </c>
      <c r="AD35" s="8">
        <v>0.910697002470863</v>
      </c>
      <c r="AE35" s="8">
        <v>0.83926779374136</v>
      </c>
      <c r="AF35" s="8">
        <v>0.899395270931643</v>
      </c>
      <c r="AG35" s="8">
        <v>0.819168434140313</v>
      </c>
      <c r="AH35" s="8">
        <v>0.837459011954475</v>
      </c>
      <c r="AI35" s="8">
        <v>0.824053791859487</v>
      </c>
      <c r="AJ35" s="8">
        <v>0.837459011954475</v>
      </c>
      <c r="AK35" s="8">
        <v>0.816158233375665</v>
      </c>
      <c r="AL35" s="8">
        <v>0.784220411750817</v>
      </c>
      <c r="AM35" s="8">
        <v>0.897440062744296</v>
      </c>
      <c r="AN35" s="8">
        <v>0.837459011954475</v>
      </c>
      <c r="AO35" s="8">
        <v>0.92474679906154</v>
      </c>
      <c r="AP35" s="8">
        <v>0.83036601023149</v>
      </c>
      <c r="AQ35" s="8">
        <v>0.906031015174588</v>
      </c>
      <c r="AR35" s="8">
        <v>0.906031015174588</v>
      </c>
      <c r="AS35" s="8">
        <v>0.906031015174588</v>
      </c>
      <c r="AT35" s="8">
        <v>0.906031015174588</v>
      </c>
      <c r="AU35" s="8">
        <v>0.949748460740917</v>
      </c>
      <c r="AV35" s="8">
        <v>0.906031015174588</v>
      </c>
      <c r="AW35" s="8">
        <v>0.906031015174588</v>
      </c>
      <c r="AX35" s="8">
        <v>0.906031015174588</v>
      </c>
      <c r="AY35" s="8">
        <v>0.906031015174588</v>
      </c>
      <c r="AZ35" s="8">
        <v>0.885049695629899</v>
      </c>
      <c r="BA35" s="8">
        <v>0.867278007771005</v>
      </c>
      <c r="BB35" s="8">
        <v>0.943404323932946</v>
      </c>
      <c r="BC35" s="8">
        <v>0.958255813109649</v>
      </c>
      <c r="BD35" s="8">
        <v>0.902526460986845</v>
      </c>
      <c r="BE35" s="8">
        <v>0.859145245232938</v>
      </c>
      <c r="BF35" s="8">
        <v>0.938786361190939</v>
      </c>
      <c r="BG35" s="8">
        <v>0.919498485226976</v>
      </c>
      <c r="BH35" s="8">
        <v>0.957223142089592</v>
      </c>
      <c r="BI35" s="8">
        <v>0.861853618307334</v>
      </c>
      <c r="BJ35" s="8">
        <v>0.903302960849134</v>
      </c>
      <c r="BK35" s="8">
        <v>0.939239347560082</v>
      </c>
      <c r="BL35" s="8">
        <v>0.786125076552597</v>
      </c>
      <c r="BM35" s="8">
        <v>0.784017462022061</v>
      </c>
      <c r="BN35" s="8">
        <v>0.667605156157582</v>
      </c>
      <c r="BO35" s="8">
        <v>0.799676027792074</v>
      </c>
    </row>
    <row r="36" spans="1:67" x14ac:dyDescent="0.2">
      <c r="A36" s="1">
        <v>2001</v>
      </c>
      <c r="B36" s="8">
        <v>0.926617233946225</v>
      </c>
      <c r="C36" s="8">
        <v>0.889280899101066</v>
      </c>
      <c r="D36" s="8">
        <v>0.962116838798278</v>
      </c>
      <c r="E36" s="8">
        <v>0.896606026958792</v>
      </c>
      <c r="F36" s="8">
        <v>0.84359404793954</v>
      </c>
      <c r="G36" s="8">
        <v>0.87401766935748</v>
      </c>
      <c r="H36" s="8">
        <v>0.884698586118024</v>
      </c>
      <c r="I36" s="8">
        <v>0.943300442648451</v>
      </c>
      <c r="J36" s="8">
        <v>0.86558972711361</v>
      </c>
      <c r="K36" s="8">
        <v>0.897093756454137</v>
      </c>
      <c r="L36" s="8">
        <v>0.819795136761803</v>
      </c>
      <c r="M36" s="8">
        <v>0.865393742846576</v>
      </c>
      <c r="N36" s="8">
        <v>0.902828098586766</v>
      </c>
      <c r="O36" s="8">
        <v>0.895500990831474</v>
      </c>
      <c r="P36" s="8">
        <v>0.910701570753051</v>
      </c>
      <c r="Q36" s="8">
        <v>0.818606577591793</v>
      </c>
      <c r="R36" s="8">
        <v>0.865595240154251</v>
      </c>
      <c r="S36" s="8">
        <v>0.851776541182849</v>
      </c>
      <c r="T36" s="8">
        <v>0.871301063514498</v>
      </c>
      <c r="U36" s="8">
        <v>0.871301063514498</v>
      </c>
      <c r="V36" s="8">
        <v>0.973085743464198</v>
      </c>
      <c r="W36" s="8">
        <v>0.848334805034021</v>
      </c>
      <c r="X36" s="8">
        <v>0.912178565219487</v>
      </c>
      <c r="Y36" s="8">
        <v>0.85042731464499</v>
      </c>
      <c r="Z36" s="8">
        <v>0.963226567625176</v>
      </c>
      <c r="AA36" s="8">
        <v>0.940386339829989</v>
      </c>
      <c r="AB36" s="8">
        <v>0.929493177087522</v>
      </c>
      <c r="AC36" s="8">
        <v>0.865306636003386</v>
      </c>
      <c r="AD36" s="8">
        <v>0.898830263093162</v>
      </c>
      <c r="AE36" s="8">
        <v>0.852547730080458</v>
      </c>
      <c r="AF36" s="8">
        <v>0.895385434317614</v>
      </c>
      <c r="AG36" s="8">
        <v>0.798955485368066</v>
      </c>
      <c r="AH36" s="8">
        <v>0.841677363901988</v>
      </c>
      <c r="AI36" s="8">
        <v>0.818400293953827</v>
      </c>
      <c r="AJ36" s="8">
        <v>0.841677363901988</v>
      </c>
      <c r="AK36" s="8">
        <v>0.816474253080898</v>
      </c>
      <c r="AL36" s="8">
        <v>0.805421070305519</v>
      </c>
      <c r="AM36" s="8">
        <v>0.905124931630591</v>
      </c>
      <c r="AN36" s="8">
        <v>0.841677363901988</v>
      </c>
      <c r="AO36" s="8">
        <v>0.922843735867756</v>
      </c>
      <c r="AP36" s="8">
        <v>0.836602494565582</v>
      </c>
      <c r="AQ36" s="8">
        <v>0.866413668601695</v>
      </c>
      <c r="AR36" s="8">
        <v>0.866413668601695</v>
      </c>
      <c r="AS36" s="8">
        <v>0.866413668601695</v>
      </c>
      <c r="AT36" s="8">
        <v>0.866413668601695</v>
      </c>
      <c r="AU36" s="8">
        <v>0.903724552075504</v>
      </c>
      <c r="AV36" s="8">
        <v>0.866413668601695</v>
      </c>
      <c r="AW36" s="8">
        <v>0.866413668601695</v>
      </c>
      <c r="AX36" s="8">
        <v>0.866413668601695</v>
      </c>
      <c r="AY36" s="8">
        <v>0.866413668601695</v>
      </c>
      <c r="AZ36" s="8">
        <v>0.884698586118024</v>
      </c>
      <c r="BA36" s="8">
        <v>0.872710275719381</v>
      </c>
      <c r="BB36" s="8">
        <v>0.938387359215289</v>
      </c>
      <c r="BC36" s="8">
        <v>0.955712115816015</v>
      </c>
      <c r="BD36" s="8">
        <v>0.90813587847804</v>
      </c>
      <c r="BE36" s="8">
        <v>0.861944495511482</v>
      </c>
      <c r="BF36" s="8">
        <v>0.935600371046513</v>
      </c>
      <c r="BG36" s="8">
        <v>0.909125187927016</v>
      </c>
      <c r="BH36" s="8">
        <v>0.9556391484593</v>
      </c>
      <c r="BI36" s="8">
        <v>0.8416579794708</v>
      </c>
      <c r="BJ36" s="8">
        <v>0.905668949106487</v>
      </c>
      <c r="BK36" s="8">
        <v>0.931124437790435</v>
      </c>
      <c r="BL36" s="8">
        <v>0.773759621471128</v>
      </c>
      <c r="BM36" s="8">
        <v>0.802942331320438</v>
      </c>
      <c r="BN36" s="8">
        <v>0.693041569896395</v>
      </c>
      <c r="BO36" s="8">
        <v>0.800132596477047</v>
      </c>
    </row>
    <row r="37" spans="1:67" x14ac:dyDescent="0.2">
      <c r="A37" s="1">
        <v>2002</v>
      </c>
      <c r="B37" s="8">
        <v>0.925263213015692</v>
      </c>
      <c r="C37" s="8">
        <v>0.889825603446989</v>
      </c>
      <c r="D37" s="8">
        <v>0.96216130472812</v>
      </c>
      <c r="E37" s="8">
        <v>0.888407477207959</v>
      </c>
      <c r="F37" s="8">
        <v>0.851625534420198</v>
      </c>
      <c r="G37" s="8">
        <v>0.894203048978327</v>
      </c>
      <c r="H37" s="8">
        <v>0.883726539244075</v>
      </c>
      <c r="I37" s="8">
        <v>0.939599964026909</v>
      </c>
      <c r="J37" s="8">
        <v>0.861112745819187</v>
      </c>
      <c r="K37" s="8">
        <v>0.898544345335234</v>
      </c>
      <c r="L37" s="8">
        <v>0.816665739971668</v>
      </c>
      <c r="M37" s="8">
        <v>0.870264695693198</v>
      </c>
      <c r="N37" s="8">
        <v>0.904992752495695</v>
      </c>
      <c r="O37" s="8">
        <v>0.893934467218974</v>
      </c>
      <c r="P37" s="8">
        <v>0.912220563631478</v>
      </c>
      <c r="Q37" s="8">
        <v>0.813522914360937</v>
      </c>
      <c r="R37" s="8">
        <v>0.870475008834665</v>
      </c>
      <c r="S37" s="8">
        <v>0.857101442933533</v>
      </c>
      <c r="T37" s="8">
        <v>0.871666961274071</v>
      </c>
      <c r="U37" s="8">
        <v>0.871666961274071</v>
      </c>
      <c r="V37" s="8">
        <v>0.973230408230275</v>
      </c>
      <c r="W37" s="8">
        <v>0.843463831781596</v>
      </c>
      <c r="X37" s="8">
        <v>0.917781254812365</v>
      </c>
      <c r="Y37" s="8">
        <v>0.862281540542145</v>
      </c>
      <c r="Z37" s="8">
        <v>0.963119712273703</v>
      </c>
      <c r="AA37" s="8">
        <v>0.923077317327356</v>
      </c>
      <c r="AB37" s="8">
        <v>0.931971426148642</v>
      </c>
      <c r="AC37" s="8">
        <v>0.862703714439611</v>
      </c>
      <c r="AD37" s="8">
        <v>0.898118240883365</v>
      </c>
      <c r="AE37" s="8">
        <v>0.852702748432947</v>
      </c>
      <c r="AF37" s="8">
        <v>0.893274750073685</v>
      </c>
      <c r="AG37" s="8">
        <v>0.753711927874341</v>
      </c>
      <c r="AH37" s="8">
        <v>0.848974009160715</v>
      </c>
      <c r="AI37" s="8">
        <v>0.80990539800866</v>
      </c>
      <c r="AJ37" s="8">
        <v>0.848974009160715</v>
      </c>
      <c r="AK37" s="8">
        <v>0.819899587085034</v>
      </c>
      <c r="AL37" s="8">
        <v>0.811387234302494</v>
      </c>
      <c r="AM37" s="8">
        <v>0.921516514622918</v>
      </c>
      <c r="AN37" s="8">
        <v>0.848974009160715</v>
      </c>
      <c r="AO37" s="8">
        <v>0.911730261489221</v>
      </c>
      <c r="AP37" s="8">
        <v>0.842065588849171</v>
      </c>
      <c r="AQ37" s="8">
        <v>0.887719509180468</v>
      </c>
      <c r="AR37" s="8">
        <v>0.887719509180468</v>
      </c>
      <c r="AS37" s="8">
        <v>0.887719509180468</v>
      </c>
      <c r="AT37" s="8">
        <v>0.887719509180468</v>
      </c>
      <c r="AU37" s="8">
        <v>0.920534911315501</v>
      </c>
      <c r="AV37" s="8">
        <v>0.887719509180468</v>
      </c>
      <c r="AW37" s="8">
        <v>0.887719509180468</v>
      </c>
      <c r="AX37" s="8">
        <v>0.887719509180468</v>
      </c>
      <c r="AY37" s="8">
        <v>0.887719509180468</v>
      </c>
      <c r="AZ37" s="8">
        <v>0.883726539244075</v>
      </c>
      <c r="BA37" s="8">
        <v>0.870060447079791</v>
      </c>
      <c r="BB37" s="8">
        <v>0.928504480132708</v>
      </c>
      <c r="BC37" s="8">
        <v>0.953914428966182</v>
      </c>
      <c r="BD37" s="8">
        <v>0.915187170754227</v>
      </c>
      <c r="BE37" s="8">
        <v>0.85316984301285</v>
      </c>
      <c r="BF37" s="8">
        <v>0.931726219616727</v>
      </c>
      <c r="BG37" s="8">
        <v>0.911829703272075</v>
      </c>
      <c r="BH37" s="8">
        <v>0.949133336069189</v>
      </c>
      <c r="BI37" s="8">
        <v>0.853436453189997</v>
      </c>
      <c r="BJ37" s="8">
        <v>0.907991708074895</v>
      </c>
      <c r="BK37" s="8">
        <v>0.930957964307867</v>
      </c>
      <c r="BL37" s="8">
        <v>0.73295741798722</v>
      </c>
      <c r="BM37" s="8">
        <v>0.805204279750115</v>
      </c>
      <c r="BN37" s="8">
        <v>0.680952850966564</v>
      </c>
      <c r="BO37" s="8">
        <v>0.802181689792336</v>
      </c>
    </row>
    <row r="38" spans="1:67" x14ac:dyDescent="0.2">
      <c r="A38" s="1">
        <v>2003</v>
      </c>
      <c r="B38" s="8">
        <v>0.919568954842405</v>
      </c>
      <c r="C38" s="8">
        <v>0.889141563517297</v>
      </c>
      <c r="D38" s="8">
        <v>0.953298714467187</v>
      </c>
      <c r="E38" s="8">
        <v>0.890820630406735</v>
      </c>
      <c r="F38" s="8">
        <v>0.849677386046647</v>
      </c>
      <c r="G38" s="8">
        <v>0.871700096151319</v>
      </c>
      <c r="H38" s="8">
        <v>0.886559504714868</v>
      </c>
      <c r="I38" s="8">
        <v>0.938009774095411</v>
      </c>
      <c r="J38" s="8">
        <v>0.86829862355136</v>
      </c>
      <c r="K38" s="8">
        <v>0.896910930507858</v>
      </c>
      <c r="L38" s="8">
        <v>0.822345577765671</v>
      </c>
      <c r="M38" s="8">
        <v>0.87372434395795</v>
      </c>
      <c r="N38" s="8">
        <v>0.904705105138469</v>
      </c>
      <c r="O38" s="8">
        <v>0.894022166641164</v>
      </c>
      <c r="P38" s="8">
        <v>0.915097486339379</v>
      </c>
      <c r="Q38" s="8">
        <v>0.79435491554486</v>
      </c>
      <c r="R38" s="8">
        <v>0.872197317451071</v>
      </c>
      <c r="S38" s="8">
        <v>0.86153213189983</v>
      </c>
      <c r="T38" s="8">
        <v>0.872383691061923</v>
      </c>
      <c r="U38" s="8">
        <v>0.872383691061923</v>
      </c>
      <c r="V38" s="8">
        <v>0.963628607361085</v>
      </c>
      <c r="W38" s="8">
        <v>0.853208460331866</v>
      </c>
      <c r="X38" s="8">
        <v>0.922242397638889</v>
      </c>
      <c r="Y38" s="8">
        <v>0.87485007796952</v>
      </c>
      <c r="Z38" s="8">
        <v>0.954364785380354</v>
      </c>
      <c r="AA38" s="8">
        <v>0.91770129630073</v>
      </c>
      <c r="AB38" s="8">
        <v>0.934230164999096</v>
      </c>
      <c r="AC38" s="8">
        <v>0.867598001588943</v>
      </c>
      <c r="AD38" s="8">
        <v>0.896517827813076</v>
      </c>
      <c r="AE38" s="8">
        <v>0.850718077193306</v>
      </c>
      <c r="AF38" s="8">
        <v>0.894194069302361</v>
      </c>
      <c r="AG38" s="8">
        <v>0.725334986686347</v>
      </c>
      <c r="AH38" s="8">
        <v>0.847091566911853</v>
      </c>
      <c r="AI38" s="8">
        <v>0.789207450044323</v>
      </c>
      <c r="AJ38" s="8">
        <v>0.847091566911853</v>
      </c>
      <c r="AK38" s="8">
        <v>0.821238967625719</v>
      </c>
      <c r="AL38" s="8">
        <v>0.808566331328172</v>
      </c>
      <c r="AM38" s="8">
        <v>0.918584519702596</v>
      </c>
      <c r="AN38" s="8">
        <v>0.847091566911853</v>
      </c>
      <c r="AO38" s="8">
        <v>0.792587446141758</v>
      </c>
      <c r="AP38" s="8">
        <v>0.841869558098081</v>
      </c>
      <c r="AQ38" s="8">
        <v>0.868024762032748</v>
      </c>
      <c r="AR38" s="8">
        <v>0.868024762032748</v>
      </c>
      <c r="AS38" s="8">
        <v>0.868024762032748</v>
      </c>
      <c r="AT38" s="8">
        <v>0.868024762032748</v>
      </c>
      <c r="AU38" s="8">
        <v>0.89793724835867</v>
      </c>
      <c r="AV38" s="8">
        <v>0.868024762032748</v>
      </c>
      <c r="AW38" s="8">
        <v>0.868024762032748</v>
      </c>
      <c r="AX38" s="8">
        <v>0.868024762032748</v>
      </c>
      <c r="AY38" s="8">
        <v>0.868024762032748</v>
      </c>
      <c r="AZ38" s="8">
        <v>0.886559504714868</v>
      </c>
      <c r="BA38" s="8">
        <v>0.877563496257897</v>
      </c>
      <c r="BB38" s="8">
        <v>0.920138916317421</v>
      </c>
      <c r="BC38" s="8">
        <v>0.954480017792065</v>
      </c>
      <c r="BD38" s="8">
        <v>0.910579233987475</v>
      </c>
      <c r="BE38" s="8">
        <v>0.849622543550893</v>
      </c>
      <c r="BF38" s="8">
        <v>0.931245172121608</v>
      </c>
      <c r="BG38" s="8">
        <v>0.914583867505509</v>
      </c>
      <c r="BH38" s="8">
        <v>0.949370345840158</v>
      </c>
      <c r="BI38" s="8">
        <v>0.874046405822287</v>
      </c>
      <c r="BJ38" s="8">
        <v>0.936767529152983</v>
      </c>
      <c r="BK38" s="8">
        <v>0.937334150475246</v>
      </c>
      <c r="BL38" s="8">
        <v>0.724665702397094</v>
      </c>
      <c r="BM38" s="8">
        <v>0.813936899694967</v>
      </c>
      <c r="BN38" s="8">
        <v>0.675637299691206</v>
      </c>
      <c r="BO38" s="8">
        <v>0.80711035528583</v>
      </c>
    </row>
    <row r="39" spans="1:67" x14ac:dyDescent="0.2">
      <c r="A39" s="1">
        <v>2004</v>
      </c>
      <c r="B39" s="8">
        <v>0.915436271129142</v>
      </c>
      <c r="C39" s="8">
        <v>0.885659517706229</v>
      </c>
      <c r="D39" s="8">
        <v>0.951046721008423</v>
      </c>
      <c r="E39" s="8">
        <v>0.887968159681268</v>
      </c>
      <c r="F39" s="8">
        <v>0.835608397652161</v>
      </c>
      <c r="G39" s="8">
        <v>0.909012608986238</v>
      </c>
      <c r="H39" s="8">
        <v>0.901437391745334</v>
      </c>
      <c r="I39" s="8">
        <v>0.932532372431326</v>
      </c>
      <c r="J39" s="8">
        <v>0.859711690134806</v>
      </c>
      <c r="K39" s="8">
        <v>0.895704675249739</v>
      </c>
      <c r="L39" s="8">
        <v>0.812742016924288</v>
      </c>
      <c r="M39" s="8">
        <v>0.873717152509513</v>
      </c>
      <c r="N39" s="8">
        <v>0.902987429698663</v>
      </c>
      <c r="O39" s="8">
        <v>0.889160442809235</v>
      </c>
      <c r="P39" s="8">
        <v>0.912891285872389</v>
      </c>
      <c r="Q39" s="8">
        <v>0.781893881449494</v>
      </c>
      <c r="R39" s="8">
        <v>0.866718264181355</v>
      </c>
      <c r="S39" s="8">
        <v>0.84549942982647</v>
      </c>
      <c r="T39" s="8">
        <v>0.869364807348421</v>
      </c>
      <c r="U39" s="8">
        <v>0.869364807348421</v>
      </c>
      <c r="V39" s="8">
        <v>0.96159042492867</v>
      </c>
      <c r="W39" s="8">
        <v>0.856515343480454</v>
      </c>
      <c r="X39" s="8">
        <v>0.921228996051494</v>
      </c>
      <c r="Y39" s="8">
        <v>0.878662379964467</v>
      </c>
      <c r="Z39" s="8">
        <v>0.951951310035791</v>
      </c>
      <c r="AA39" s="8">
        <v>0.907029788552376</v>
      </c>
      <c r="AB39" s="8">
        <v>0.936720592427601</v>
      </c>
      <c r="AC39" s="8">
        <v>0.876957301774752</v>
      </c>
      <c r="AD39" s="8">
        <v>0.906018260867842</v>
      </c>
      <c r="AE39" s="8">
        <v>0.8371790692332</v>
      </c>
      <c r="AF39" s="8">
        <v>0.894647746229867</v>
      </c>
      <c r="AG39" s="8">
        <v>0.661175178967664</v>
      </c>
      <c r="AH39" s="8">
        <v>0.836433362383233</v>
      </c>
      <c r="AI39" s="8">
        <v>0.729059023619022</v>
      </c>
      <c r="AJ39" s="8">
        <v>0.836433362383233</v>
      </c>
      <c r="AK39" s="8">
        <v>0.811904375031707</v>
      </c>
      <c r="AL39" s="8">
        <v>0.816382663886015</v>
      </c>
      <c r="AM39" s="8">
        <v>0.906121235723298</v>
      </c>
      <c r="AN39" s="8">
        <v>0.836433362383233</v>
      </c>
      <c r="AO39" s="8">
        <v>0.830272912221356</v>
      </c>
      <c r="AP39" s="8">
        <v>0.820889334056882</v>
      </c>
      <c r="AQ39" s="8">
        <v>0.905051943720411</v>
      </c>
      <c r="AR39" s="8">
        <v>0.905051943720411</v>
      </c>
      <c r="AS39" s="8">
        <v>0.905051943720411</v>
      </c>
      <c r="AT39" s="8">
        <v>0.905051943720411</v>
      </c>
      <c r="AU39" s="8">
        <v>0.946364830709204</v>
      </c>
      <c r="AV39" s="8">
        <v>0.905051943720411</v>
      </c>
      <c r="AW39" s="8">
        <v>0.905051943720411</v>
      </c>
      <c r="AX39" s="8">
        <v>0.905051943720411</v>
      </c>
      <c r="AY39" s="8">
        <v>0.905051943720411</v>
      </c>
      <c r="AZ39" s="8">
        <v>0.901437391745334</v>
      </c>
      <c r="BA39" s="8">
        <v>0.888455696381853</v>
      </c>
      <c r="BB39" s="8">
        <v>0.918869184190346</v>
      </c>
      <c r="BC39" s="8">
        <v>0.951024073702505</v>
      </c>
      <c r="BD39" s="8">
        <v>0.895961617806792</v>
      </c>
      <c r="BE39" s="8">
        <v>0.833951949448655</v>
      </c>
      <c r="BF39" s="8">
        <v>0.925927492458634</v>
      </c>
      <c r="BG39" s="8">
        <v>0.912873559961853</v>
      </c>
      <c r="BH39" s="8">
        <v>0.938546374336315</v>
      </c>
      <c r="BI39" s="8">
        <v>0.855345201157182</v>
      </c>
      <c r="BJ39" s="8">
        <v>0.930257877560236</v>
      </c>
      <c r="BK39" s="8">
        <v>0.940952892253848</v>
      </c>
      <c r="BL39" s="8">
        <v>0.722431456440132</v>
      </c>
      <c r="BM39" s="8">
        <v>0.805498374770356</v>
      </c>
      <c r="BN39" s="8">
        <v>0.700738878902831</v>
      </c>
      <c r="BO39" s="8">
        <v>0.795395344362252</v>
      </c>
    </row>
    <row r="40" spans="1:67" x14ac:dyDescent="0.2">
      <c r="A40" s="1">
        <v>2005</v>
      </c>
      <c r="B40" s="8">
        <v>0.912862918117543</v>
      </c>
      <c r="C40" s="8">
        <v>0.880606521687028</v>
      </c>
      <c r="D40" s="8">
        <v>0.949020871441721</v>
      </c>
      <c r="E40" s="8">
        <v>0.895220903014257</v>
      </c>
      <c r="F40" s="8">
        <v>0.841900819488661</v>
      </c>
      <c r="G40" s="8">
        <v>0.918541586288441</v>
      </c>
      <c r="H40" s="8">
        <v>0.90158820274933</v>
      </c>
      <c r="I40" s="8">
        <v>0.929441076729953</v>
      </c>
      <c r="J40" s="8">
        <v>0.863790630660153</v>
      </c>
      <c r="K40" s="8">
        <v>0.890344665451798</v>
      </c>
      <c r="L40" s="8">
        <v>0.774261583005129</v>
      </c>
      <c r="M40" s="8">
        <v>0.877867629229564</v>
      </c>
      <c r="N40" s="8">
        <v>0.898370700492859</v>
      </c>
      <c r="O40" s="8">
        <v>0.881544070108811</v>
      </c>
      <c r="P40" s="8">
        <v>0.909737616711422</v>
      </c>
      <c r="Q40" s="8">
        <v>0.77695797826025</v>
      </c>
      <c r="R40" s="8">
        <v>0.866318628659523</v>
      </c>
      <c r="S40" s="8">
        <v>0.838571509211094</v>
      </c>
      <c r="T40" s="8">
        <v>0.865095868371672</v>
      </c>
      <c r="U40" s="8">
        <v>0.865095868371672</v>
      </c>
      <c r="V40" s="8">
        <v>0.96010250685865</v>
      </c>
      <c r="W40" s="8">
        <v>0.858153530716927</v>
      </c>
      <c r="X40" s="8">
        <v>0.915677266690828</v>
      </c>
      <c r="Y40" s="8">
        <v>0.881835907304696</v>
      </c>
      <c r="Z40" s="8">
        <v>0.949646513890389</v>
      </c>
      <c r="AA40" s="8">
        <v>0.903282899721534</v>
      </c>
      <c r="AB40" s="8">
        <v>0.940654341804061</v>
      </c>
      <c r="AC40" s="8">
        <v>0.879578043499682</v>
      </c>
      <c r="AD40" s="8">
        <v>0.907715546892757</v>
      </c>
      <c r="AE40" s="8">
        <v>0.841922682687326</v>
      </c>
      <c r="AF40" s="8">
        <v>0.901190356086498</v>
      </c>
      <c r="AG40" s="8">
        <v>0.731972791794036</v>
      </c>
      <c r="AH40" s="8">
        <v>0.840629921472248</v>
      </c>
      <c r="AI40" s="8">
        <v>0.718551058081934</v>
      </c>
      <c r="AJ40" s="8">
        <v>0.840629921472248</v>
      </c>
      <c r="AK40" s="8">
        <v>0.804551410671699</v>
      </c>
      <c r="AL40" s="8">
        <v>0.80514276169571</v>
      </c>
      <c r="AM40" s="8">
        <v>0.910168451339165</v>
      </c>
      <c r="AN40" s="8">
        <v>0.840629921472248</v>
      </c>
      <c r="AO40" s="8">
        <v>0.788315258413874</v>
      </c>
      <c r="AP40" s="8">
        <v>0.817277502739466</v>
      </c>
      <c r="AQ40" s="8">
        <v>0.914242338135569</v>
      </c>
      <c r="AR40" s="8">
        <v>0.914242338135569</v>
      </c>
      <c r="AS40" s="8">
        <v>0.914242338135569</v>
      </c>
      <c r="AT40" s="8">
        <v>0.914242338135569</v>
      </c>
      <c r="AU40" s="8">
        <v>0.956083973218107</v>
      </c>
      <c r="AV40" s="8">
        <v>0.914242338135569</v>
      </c>
      <c r="AW40" s="8">
        <v>0.914242338135569</v>
      </c>
      <c r="AX40" s="8">
        <v>0.914242338135569</v>
      </c>
      <c r="AY40" s="8">
        <v>0.914242338135569</v>
      </c>
      <c r="AZ40" s="8">
        <v>0.90158820274933</v>
      </c>
      <c r="BA40" s="8">
        <v>0.885142583063799</v>
      </c>
      <c r="BB40" s="8">
        <v>0.92601187880893</v>
      </c>
      <c r="BC40" s="8">
        <v>0.946627360177934</v>
      </c>
      <c r="BD40" s="8">
        <v>0.896422468359914</v>
      </c>
      <c r="BE40" s="8">
        <v>0.833513999808571</v>
      </c>
      <c r="BF40" s="8">
        <v>0.921828385158045</v>
      </c>
      <c r="BG40" s="8">
        <v>0.90171253919036</v>
      </c>
      <c r="BH40" s="8">
        <v>0.931396375441284</v>
      </c>
      <c r="BI40" s="8">
        <v>0.864745546457506</v>
      </c>
      <c r="BJ40" s="8">
        <v>0.941977959412629</v>
      </c>
      <c r="BK40" s="8">
        <v>0.929550350709298</v>
      </c>
      <c r="BL40" s="8">
        <v>0.765513153076401</v>
      </c>
      <c r="BM40" s="8">
        <v>0.798446952292974</v>
      </c>
      <c r="BN40" s="8">
        <v>0.715986546261597</v>
      </c>
      <c r="BO40" s="8">
        <v>0.802332971905664</v>
      </c>
    </row>
    <row r="41" spans="1:67" x14ac:dyDescent="0.2">
      <c r="A41" s="1">
        <v>2006</v>
      </c>
      <c r="B41" s="8">
        <v>0.908835391777111</v>
      </c>
      <c r="C41" s="8">
        <v>0.87686662657549</v>
      </c>
      <c r="D41" s="8">
        <v>0.947101651287335</v>
      </c>
      <c r="E41" s="8">
        <v>0.90035650620268</v>
      </c>
      <c r="F41" s="8">
        <v>0.813444313455508</v>
      </c>
      <c r="G41" s="8">
        <v>0.914209214485674</v>
      </c>
      <c r="H41" s="8">
        <v>0.90588929042938</v>
      </c>
      <c r="I41" s="8">
        <v>0.920552045028333</v>
      </c>
      <c r="J41" s="8">
        <v>0.869779207969169</v>
      </c>
      <c r="K41" s="8">
        <v>0.887657962808407</v>
      </c>
      <c r="L41" s="8">
        <v>0.757198282476176</v>
      </c>
      <c r="M41" s="8">
        <v>0.875983884041383</v>
      </c>
      <c r="N41" s="8">
        <v>0.896206249554939</v>
      </c>
      <c r="O41" s="8">
        <v>0.877054040369864</v>
      </c>
      <c r="P41" s="8">
        <v>0.904713073605694</v>
      </c>
      <c r="Q41" s="8">
        <v>0.776080642159575</v>
      </c>
      <c r="R41" s="8">
        <v>0.864057615351015</v>
      </c>
      <c r="S41" s="8">
        <v>0.832702108887614</v>
      </c>
      <c r="T41" s="8">
        <v>0.860714920597514</v>
      </c>
      <c r="U41" s="8">
        <v>0.860714920597514</v>
      </c>
      <c r="V41" s="8">
        <v>0.957962198631058</v>
      </c>
      <c r="W41" s="8">
        <v>0.859756061121921</v>
      </c>
      <c r="X41" s="8">
        <v>0.916221898161722</v>
      </c>
      <c r="Y41" s="8">
        <v>0.882959257741675</v>
      </c>
      <c r="Z41" s="8">
        <v>0.947832241620642</v>
      </c>
      <c r="AA41" s="8">
        <v>0.903574212699557</v>
      </c>
      <c r="AB41" s="8">
        <v>0.941737734488349</v>
      </c>
      <c r="AC41" s="8">
        <v>0.892637262791541</v>
      </c>
      <c r="AD41" s="8">
        <v>0.905064065287324</v>
      </c>
      <c r="AE41" s="8">
        <v>0.846230200171412</v>
      </c>
      <c r="AF41" s="8">
        <v>0.905361218461171</v>
      </c>
      <c r="AG41" s="8">
        <v>0.695065336282553</v>
      </c>
      <c r="AH41" s="8">
        <v>0.808044409592938</v>
      </c>
      <c r="AI41" s="8">
        <v>0.741834086778576</v>
      </c>
      <c r="AJ41" s="8">
        <v>0.808044409592938</v>
      </c>
      <c r="AK41" s="8">
        <v>0.775207214771006</v>
      </c>
      <c r="AL41" s="8">
        <v>0.721637318894228</v>
      </c>
      <c r="AM41" s="8">
        <v>0.90433117357238</v>
      </c>
      <c r="AN41" s="8">
        <v>0.808044409592938</v>
      </c>
      <c r="AO41" s="8">
        <v>0.848162933684064</v>
      </c>
      <c r="AP41" s="8">
        <v>0.817755645222253</v>
      </c>
      <c r="AQ41" s="8">
        <v>0.913094008869495</v>
      </c>
      <c r="AR41" s="8">
        <v>0.913094008869495</v>
      </c>
      <c r="AS41" s="8">
        <v>0.913094008869495</v>
      </c>
      <c r="AT41" s="8">
        <v>0.913094008869495</v>
      </c>
      <c r="AU41" s="8">
        <v>0.938129254686003</v>
      </c>
      <c r="AV41" s="8">
        <v>0.913094008869495</v>
      </c>
      <c r="AW41" s="8">
        <v>0.913094008869495</v>
      </c>
      <c r="AX41" s="8">
        <v>0.913094008869495</v>
      </c>
      <c r="AY41" s="8">
        <v>0.913094008869495</v>
      </c>
      <c r="AZ41" s="8">
        <v>0.90588929042938</v>
      </c>
      <c r="BA41" s="8">
        <v>0.890673024533235</v>
      </c>
      <c r="BB41" s="8">
        <v>0.929802573406893</v>
      </c>
      <c r="BC41" s="8">
        <v>0.93232781462796</v>
      </c>
      <c r="BD41" s="8">
        <v>0.893931716758116</v>
      </c>
      <c r="BE41" s="8">
        <v>0.826889503646767</v>
      </c>
      <c r="BF41" s="8">
        <v>0.912881414109784</v>
      </c>
      <c r="BG41" s="8">
        <v>0.896692121865115</v>
      </c>
      <c r="BH41" s="8">
        <v>0.923083749475128</v>
      </c>
      <c r="BI41" s="8">
        <v>0.886649870026395</v>
      </c>
      <c r="BJ41" s="8">
        <v>0.936302165785704</v>
      </c>
      <c r="BK41" s="8">
        <v>0.9167525345847</v>
      </c>
      <c r="BL41" s="8">
        <v>0.801002664718288</v>
      </c>
      <c r="BM41" s="8">
        <v>0.791550491835895</v>
      </c>
      <c r="BN41" s="8">
        <v>0.72871159663225</v>
      </c>
      <c r="BO41" s="8">
        <v>0.810880340189717</v>
      </c>
    </row>
    <row r="42" spans="1:67" x14ac:dyDescent="0.2">
      <c r="A42" s="1">
        <v>2007</v>
      </c>
      <c r="B42" s="8">
        <v>0.905996719693452</v>
      </c>
      <c r="C42" s="8">
        <v>0.874124036999921</v>
      </c>
      <c r="D42" s="8">
        <v>0.947095274714889</v>
      </c>
      <c r="E42" s="8">
        <v>0.904796056053291</v>
      </c>
      <c r="F42" s="8">
        <v>0.804886661938798</v>
      </c>
      <c r="G42" s="8">
        <v>0.889527449549541</v>
      </c>
      <c r="H42" s="8">
        <v>0.907451202620074</v>
      </c>
      <c r="I42" s="8">
        <v>0.919043707094752</v>
      </c>
      <c r="J42" s="8">
        <v>0.872258774369094</v>
      </c>
      <c r="K42" s="8">
        <v>0.88395207309199</v>
      </c>
      <c r="L42" s="8">
        <v>0.756593995651867</v>
      </c>
      <c r="M42" s="8">
        <v>0.877143372655588</v>
      </c>
      <c r="N42" s="8">
        <v>0.894416160515448</v>
      </c>
      <c r="O42" s="8">
        <v>0.880478146763597</v>
      </c>
      <c r="P42" s="8">
        <v>0.901074190258685</v>
      </c>
      <c r="Q42" s="8">
        <v>0.749204136228178</v>
      </c>
      <c r="R42" s="8">
        <v>0.858813870548598</v>
      </c>
      <c r="S42" s="8">
        <v>0.830553482175907</v>
      </c>
      <c r="T42" s="8">
        <v>0.85649910191017</v>
      </c>
      <c r="U42" s="8">
        <v>0.85649910191017</v>
      </c>
      <c r="V42" s="8">
        <v>0.959037458000172</v>
      </c>
      <c r="W42" s="8">
        <v>0.863554567650545</v>
      </c>
      <c r="X42" s="8">
        <v>0.912384842342529</v>
      </c>
      <c r="Y42" s="8">
        <v>0.883271633622371</v>
      </c>
      <c r="Z42" s="8">
        <v>0.947751227114753</v>
      </c>
      <c r="AA42" s="8">
        <v>0.901729905069342</v>
      </c>
      <c r="AB42" s="8">
        <v>0.942979283212617</v>
      </c>
      <c r="AC42" s="8">
        <v>0.895254889217985</v>
      </c>
      <c r="AD42" s="8">
        <v>0.918561349509393</v>
      </c>
      <c r="AE42" s="8">
        <v>0.846721087101999</v>
      </c>
      <c r="AF42" s="8">
        <v>0.908985991726421</v>
      </c>
      <c r="AG42" s="8">
        <v>0.668117586361213</v>
      </c>
      <c r="AH42" s="8">
        <v>0.800590672196278</v>
      </c>
      <c r="AI42" s="8">
        <v>0.737376582842105</v>
      </c>
      <c r="AJ42" s="8">
        <v>0.800590672196278</v>
      </c>
      <c r="AK42" s="8">
        <v>0.778676006120567</v>
      </c>
      <c r="AL42" s="8">
        <v>0.709468121279336</v>
      </c>
      <c r="AM42" s="8">
        <v>0.899576211788083</v>
      </c>
      <c r="AN42" s="8">
        <v>0.800590672196278</v>
      </c>
      <c r="AO42" s="8">
        <v>0.723468227092264</v>
      </c>
      <c r="AP42" s="8">
        <v>0.816734026138744</v>
      </c>
      <c r="AQ42" s="8">
        <v>0.886235565375231</v>
      </c>
      <c r="AR42" s="8">
        <v>0.886235565375231</v>
      </c>
      <c r="AS42" s="8">
        <v>0.886235565375231</v>
      </c>
      <c r="AT42" s="8">
        <v>0.886235565375231</v>
      </c>
      <c r="AU42" s="8">
        <v>0.913952047474396</v>
      </c>
      <c r="AV42" s="8">
        <v>0.886235565375231</v>
      </c>
      <c r="AW42" s="8">
        <v>0.886235565375231</v>
      </c>
      <c r="AX42" s="8">
        <v>0.886235565375231</v>
      </c>
      <c r="AY42" s="8">
        <v>0.886235565375231</v>
      </c>
      <c r="AZ42" s="8">
        <v>0.907451202620074</v>
      </c>
      <c r="BA42" s="8">
        <v>0.892652844310916</v>
      </c>
      <c r="BB42" s="8">
        <v>0.936483445936473</v>
      </c>
      <c r="BC42" s="8">
        <v>0.927471210904058</v>
      </c>
      <c r="BD42" s="8">
        <v>0.889663982543717</v>
      </c>
      <c r="BE42" s="8">
        <v>0.822755231983024</v>
      </c>
      <c r="BF42" s="8">
        <v>0.908364396479226</v>
      </c>
      <c r="BG42" s="8">
        <v>0.889675413824832</v>
      </c>
      <c r="BH42" s="8">
        <v>0.925851139853662</v>
      </c>
      <c r="BI42" s="8">
        <v>0.888707938271926</v>
      </c>
      <c r="BJ42" s="8">
        <v>0.932613339419979</v>
      </c>
      <c r="BK42" s="8">
        <v>0.924489801100805</v>
      </c>
      <c r="BL42" s="8">
        <v>0.821649819400836</v>
      </c>
      <c r="BM42" s="8">
        <v>0.791253781564758</v>
      </c>
      <c r="BN42" s="8">
        <v>0.680040879438567</v>
      </c>
      <c r="BO42" s="8">
        <v>0.818481259831349</v>
      </c>
    </row>
    <row r="43" spans="1:67" x14ac:dyDescent="0.2">
      <c r="A43" s="1">
        <v>2008</v>
      </c>
      <c r="B43" s="8">
        <v>0.903011049821011</v>
      </c>
      <c r="C43" s="8">
        <v>0.871136493593439</v>
      </c>
      <c r="D43" s="8">
        <v>0.944430146821773</v>
      </c>
      <c r="E43" s="8">
        <v>0.91554661640559</v>
      </c>
      <c r="F43" s="8">
        <v>0.79831710133799</v>
      </c>
      <c r="G43" s="8">
        <v>0.891683885421124</v>
      </c>
      <c r="H43" s="8">
        <v>0.900152444280818</v>
      </c>
      <c r="I43" s="8">
        <v>0.916254012322756</v>
      </c>
      <c r="J43" s="8">
        <v>0.864139145705394</v>
      </c>
      <c r="K43" s="8">
        <v>0.879809204977893</v>
      </c>
      <c r="L43" s="8">
        <v>0.750674351347617</v>
      </c>
      <c r="M43" s="8">
        <v>0.885128815530061</v>
      </c>
      <c r="N43" s="8">
        <v>0.888265317483521</v>
      </c>
      <c r="O43" s="8">
        <v>0.871215120574123</v>
      </c>
      <c r="P43" s="8">
        <v>0.905425189301007</v>
      </c>
      <c r="Q43" s="8">
        <v>0.75427342804519</v>
      </c>
      <c r="R43" s="8">
        <v>0.841751993229127</v>
      </c>
      <c r="S43" s="8">
        <v>0.826543574927929</v>
      </c>
      <c r="T43" s="8">
        <v>0.852968473526171</v>
      </c>
      <c r="U43" s="8">
        <v>0.852968473526171</v>
      </c>
      <c r="V43" s="8">
        <v>0.955934226473325</v>
      </c>
      <c r="W43" s="8">
        <v>0.869875311388425</v>
      </c>
      <c r="X43" s="8">
        <v>0.90884585262585</v>
      </c>
      <c r="Y43" s="8">
        <v>0.872374479641881</v>
      </c>
      <c r="Z43" s="8">
        <v>0.94489103318913</v>
      </c>
      <c r="AA43" s="8">
        <v>0.903033964209199</v>
      </c>
      <c r="AB43" s="8">
        <v>0.947653352990511</v>
      </c>
      <c r="AC43" s="8">
        <v>0.888729919309193</v>
      </c>
      <c r="AD43" s="8">
        <v>0.915371597640338</v>
      </c>
      <c r="AE43" s="8">
        <v>0.863227227759513</v>
      </c>
      <c r="AF43" s="8">
        <v>0.916978757403991</v>
      </c>
      <c r="AG43" s="8">
        <v>0.654385804364252</v>
      </c>
      <c r="AH43" s="8">
        <v>0.792817923342054</v>
      </c>
      <c r="AI43" s="8">
        <v>0.748704545713858</v>
      </c>
      <c r="AJ43" s="8">
        <v>0.792817923342054</v>
      </c>
      <c r="AK43" s="8">
        <v>0.780168553872954</v>
      </c>
      <c r="AL43" s="8">
        <v>0.701959609575441</v>
      </c>
      <c r="AM43" s="8">
        <v>0.899782155481065</v>
      </c>
      <c r="AN43" s="8">
        <v>0.792817923342054</v>
      </c>
      <c r="AO43" s="8">
        <v>0.655455483901783</v>
      </c>
      <c r="AP43" s="8">
        <v>0.833387653507302</v>
      </c>
      <c r="AQ43" s="8">
        <v>0.884352679802868</v>
      </c>
      <c r="AR43" s="8">
        <v>0.884352679802868</v>
      </c>
      <c r="AS43" s="8">
        <v>0.884352679802868</v>
      </c>
      <c r="AT43" s="8">
        <v>0.884352679802868</v>
      </c>
      <c r="AU43" s="8">
        <v>0.923539072247657</v>
      </c>
      <c r="AV43" s="8">
        <v>0.884352679802868</v>
      </c>
      <c r="AW43" s="8">
        <v>0.884352679802868</v>
      </c>
      <c r="AX43" s="8">
        <v>0.884352679802868</v>
      </c>
      <c r="AY43" s="8">
        <v>0.884352679802868</v>
      </c>
      <c r="AZ43" s="8">
        <v>0.900152444280818</v>
      </c>
      <c r="BA43" s="8">
        <v>0.884647431024171</v>
      </c>
      <c r="BB43" s="8">
        <v>0.937081207202547</v>
      </c>
      <c r="BC43" s="8">
        <v>0.926694965832022</v>
      </c>
      <c r="BD43" s="8">
        <v>0.859620841191673</v>
      </c>
      <c r="BE43" s="8">
        <v>0.814720991958653</v>
      </c>
      <c r="BF43" s="8">
        <v>0.905869093284803</v>
      </c>
      <c r="BG43" s="8">
        <v>0.878514391453281</v>
      </c>
      <c r="BH43" s="8">
        <v>0.921412137541918</v>
      </c>
      <c r="BI43" s="8">
        <v>0.874621299732951</v>
      </c>
      <c r="BJ43" s="8">
        <v>0.944865469066142</v>
      </c>
      <c r="BK43" s="8">
        <v>0.92037296440238</v>
      </c>
      <c r="BL43" s="8">
        <v>0.843725797323062</v>
      </c>
      <c r="BM43" s="8">
        <v>0.770790123436017</v>
      </c>
      <c r="BN43" s="8">
        <v>0.69601597738756</v>
      </c>
      <c r="BO43" s="8">
        <v>0.809443146375903</v>
      </c>
    </row>
    <row r="44" spans="1:67" x14ac:dyDescent="0.2">
      <c r="A44" s="1">
        <v>2009</v>
      </c>
      <c r="B44" s="8">
        <v>0.911941968793554</v>
      </c>
      <c r="C44" s="8">
        <v>0.882222458870517</v>
      </c>
      <c r="D44" s="8">
        <v>0.946740342731095</v>
      </c>
      <c r="E44" s="8">
        <v>0.918261337601628</v>
      </c>
      <c r="F44" s="8">
        <v>0.792532021247597</v>
      </c>
      <c r="G44" s="8">
        <v>0.869891281100682</v>
      </c>
      <c r="H44" s="8">
        <v>0.903062684161815</v>
      </c>
      <c r="I44" s="8">
        <v>0.934111642933317</v>
      </c>
      <c r="J44" s="8">
        <v>0.884319005229397</v>
      </c>
      <c r="K44" s="8">
        <v>0.891333562640558</v>
      </c>
      <c r="L44" s="8">
        <v>0.771167795624509</v>
      </c>
      <c r="M44" s="8">
        <v>0.901566896200696</v>
      </c>
      <c r="N44" s="8">
        <v>0.895122024488138</v>
      </c>
      <c r="O44" s="8">
        <v>0.877144919200235</v>
      </c>
      <c r="P44" s="8">
        <v>0.918433117499369</v>
      </c>
      <c r="Q44" s="8">
        <v>0.76993140678172</v>
      </c>
      <c r="R44" s="8">
        <v>0.848457779636607</v>
      </c>
      <c r="S44" s="8">
        <v>0.838298170031498</v>
      </c>
      <c r="T44" s="8">
        <v>0.864542645698071</v>
      </c>
      <c r="U44" s="8">
        <v>0.864542645698071</v>
      </c>
      <c r="V44" s="8">
        <v>0.958730040241237</v>
      </c>
      <c r="W44" s="8">
        <v>0.865982688324395</v>
      </c>
      <c r="X44" s="8">
        <v>0.913242544612402</v>
      </c>
      <c r="Y44" s="8">
        <v>0.884881528360656</v>
      </c>
      <c r="Z44" s="8">
        <v>0.946953386409255</v>
      </c>
      <c r="AA44" s="8">
        <v>0.9218338023874</v>
      </c>
      <c r="AB44" s="8">
        <v>0.945318709075876</v>
      </c>
      <c r="AC44" s="8">
        <v>0.899884825525466</v>
      </c>
      <c r="AD44" s="8">
        <v>0.915308016397948</v>
      </c>
      <c r="AE44" s="8">
        <v>0.860434958415644</v>
      </c>
      <c r="AF44" s="8">
        <v>0.918094731256723</v>
      </c>
      <c r="AG44" s="8">
        <v>0.642443880413069</v>
      </c>
      <c r="AH44" s="8">
        <v>0.789605062249851</v>
      </c>
      <c r="AI44" s="8">
        <v>0.782237486983708</v>
      </c>
      <c r="AJ44" s="8">
        <v>0.789605062249851</v>
      </c>
      <c r="AK44" s="8">
        <v>0.781325717453322</v>
      </c>
      <c r="AL44" s="8">
        <v>0.670558923009186</v>
      </c>
      <c r="AM44" s="8">
        <v>0.902721585381865</v>
      </c>
      <c r="AN44" s="8">
        <v>0.789605062249851</v>
      </c>
      <c r="AO44" s="8">
        <v>0.753454511762114</v>
      </c>
      <c r="AP44" s="8">
        <v>0.83790401999221</v>
      </c>
      <c r="AQ44" s="8">
        <v>0.85780649981941</v>
      </c>
      <c r="AR44" s="8">
        <v>0.85780649981941</v>
      </c>
      <c r="AS44" s="8">
        <v>0.85780649981941</v>
      </c>
      <c r="AT44" s="8">
        <v>0.85780649981941</v>
      </c>
      <c r="AU44" s="8">
        <v>0.899798863354324</v>
      </c>
      <c r="AV44" s="8">
        <v>0.85780649981941</v>
      </c>
      <c r="AW44" s="8">
        <v>0.85780649981941</v>
      </c>
      <c r="AX44" s="8">
        <v>0.85780649981941</v>
      </c>
      <c r="AY44" s="8">
        <v>0.85780649981941</v>
      </c>
      <c r="AZ44" s="8">
        <v>0.903062684161815</v>
      </c>
      <c r="BA44" s="8">
        <v>0.884657719598869</v>
      </c>
      <c r="BB44" s="8">
        <v>0.953045472113285</v>
      </c>
      <c r="BC44" s="8">
        <v>0.942454802325917</v>
      </c>
      <c r="BD44" s="8">
        <v>0.877027461251579</v>
      </c>
      <c r="BE44" s="8">
        <v>0.84026652173559</v>
      </c>
      <c r="BF44" s="8">
        <v>0.925993684839695</v>
      </c>
      <c r="BG44" s="8">
        <v>0.883199194683291</v>
      </c>
      <c r="BH44" s="8">
        <v>0.928670205351442</v>
      </c>
      <c r="BI44" s="8">
        <v>0.900838438189212</v>
      </c>
      <c r="BJ44" s="8">
        <v>0.956743538752859</v>
      </c>
      <c r="BK44" s="8">
        <v>0.922529812793566</v>
      </c>
      <c r="BL44" s="8">
        <v>0.83364567038957</v>
      </c>
      <c r="BM44" s="8">
        <v>0.812387776406172</v>
      </c>
      <c r="BN44" s="8">
        <v>0.751525693737796</v>
      </c>
      <c r="BO44" s="8">
        <v>0.833817764315202</v>
      </c>
    </row>
    <row r="45" spans="1:67" x14ac:dyDescent="0.2">
      <c r="A45" s="1">
        <v>2010</v>
      </c>
      <c r="B45" s="8">
        <v>0.908608140982881</v>
      </c>
      <c r="C45" s="8">
        <v>0.875555834285848</v>
      </c>
      <c r="D45" s="8">
        <v>0.943708728754151</v>
      </c>
      <c r="E45" s="8">
        <v>0.912237504608926</v>
      </c>
      <c r="F45" s="8">
        <v>0.814310576331558</v>
      </c>
      <c r="G45" s="8">
        <v>0.874134027874267</v>
      </c>
      <c r="H45" s="8">
        <v>0.904222220438747</v>
      </c>
      <c r="I45" s="8">
        <v>0.928473821816218</v>
      </c>
      <c r="J45" s="8">
        <v>0.878126271133258</v>
      </c>
      <c r="K45" s="8">
        <v>0.880838763222055</v>
      </c>
      <c r="L45" s="8">
        <v>0.774103870863569</v>
      </c>
      <c r="M45" s="8">
        <v>0.903815624913066</v>
      </c>
      <c r="N45" s="8">
        <v>0.878795281074811</v>
      </c>
      <c r="O45" s="8">
        <v>0.870675067099689</v>
      </c>
      <c r="P45" s="8">
        <v>0.897250594096169</v>
      </c>
      <c r="Q45" s="8">
        <v>0.816080434560496</v>
      </c>
      <c r="R45" s="8">
        <v>0.823974102701997</v>
      </c>
      <c r="S45" s="8">
        <v>0.855810759342883</v>
      </c>
      <c r="T45" s="8">
        <v>0.855429802002924</v>
      </c>
      <c r="U45" s="8">
        <v>0.855429802002924</v>
      </c>
      <c r="V45" s="8">
        <v>0.95405557618235</v>
      </c>
      <c r="W45" s="8">
        <v>0.883958239496431</v>
      </c>
      <c r="X45" s="8">
        <v>0.914779010012345</v>
      </c>
      <c r="Y45" s="8">
        <v>0.883347418414409</v>
      </c>
      <c r="Z45" s="8">
        <v>0.944287964793654</v>
      </c>
      <c r="AA45" s="8">
        <v>0.916359597592781</v>
      </c>
      <c r="AB45" s="8">
        <v>0.940832748935403</v>
      </c>
      <c r="AC45" s="8">
        <v>0.898124326239046</v>
      </c>
      <c r="AD45" s="8">
        <v>0.925122630056635</v>
      </c>
      <c r="AE45" s="8">
        <v>0.844055167410602</v>
      </c>
      <c r="AF45" s="8">
        <v>0.914981096890088</v>
      </c>
      <c r="AG45" s="8">
        <v>0.743608328032211</v>
      </c>
      <c r="AH45" s="8">
        <v>0.811458419438605</v>
      </c>
      <c r="AI45" s="8">
        <v>0.77620080036395</v>
      </c>
      <c r="AJ45" s="8">
        <v>0.811458419438605</v>
      </c>
      <c r="AK45" s="8">
        <v>0.768371134598279</v>
      </c>
      <c r="AL45" s="8">
        <v>0.711838071548683</v>
      </c>
      <c r="AM45" s="8">
        <v>0.902528558984994</v>
      </c>
      <c r="AN45" s="8">
        <v>0.811458419438605</v>
      </c>
      <c r="AO45" s="8">
        <v>0.665117114368715</v>
      </c>
      <c r="AP45" s="8">
        <v>0.843605560502225</v>
      </c>
      <c r="AQ45" s="8">
        <v>0.870915611636995</v>
      </c>
      <c r="AR45" s="8">
        <v>0.870915611636995</v>
      </c>
      <c r="AS45" s="8">
        <v>0.870915611636995</v>
      </c>
      <c r="AT45" s="8">
        <v>0.870915611636995</v>
      </c>
      <c r="AU45" s="8">
        <v>0.894806908083387</v>
      </c>
      <c r="AV45" s="8">
        <v>0.870915611636995</v>
      </c>
      <c r="AW45" s="8">
        <v>0.870915611636995</v>
      </c>
      <c r="AX45" s="8">
        <v>0.870915611636995</v>
      </c>
      <c r="AY45" s="8">
        <v>0.870915611636995</v>
      </c>
      <c r="AZ45" s="8">
        <v>0.904222220438747</v>
      </c>
      <c r="BA45" s="8">
        <v>0.891971603485429</v>
      </c>
      <c r="BB45" s="8">
        <v>0.950003685695866</v>
      </c>
      <c r="BC45" s="8">
        <v>0.937410475528022</v>
      </c>
      <c r="BD45" s="8">
        <v>0.865939827514329</v>
      </c>
      <c r="BE45" s="8">
        <v>0.821928829004046</v>
      </c>
      <c r="BF45" s="8">
        <v>0.917512562836996</v>
      </c>
      <c r="BG45" s="8">
        <v>0.898021972910086</v>
      </c>
      <c r="BH45" s="8">
        <v>0.924139074324542</v>
      </c>
      <c r="BI45" s="8">
        <v>0.883983677945001</v>
      </c>
      <c r="BJ45" s="8">
        <v>0.9719932658007</v>
      </c>
      <c r="BK45" s="8">
        <v>0.926480974828097</v>
      </c>
      <c r="BL45" s="8">
        <v>0.819553605913345</v>
      </c>
      <c r="BM45" s="8">
        <v>0.808425309844367</v>
      </c>
      <c r="BN45" s="8">
        <v>0.786324074865113</v>
      </c>
      <c r="BO45" s="8">
        <v>0.830485724467593</v>
      </c>
    </row>
    <row r="46" spans="1:67" x14ac:dyDescent="0.2">
      <c r="A46" s="1">
        <v>2011</v>
      </c>
      <c r="B46" s="8">
        <v>0.90688044066865</v>
      </c>
      <c r="C46" s="8">
        <v>0.872883100786526</v>
      </c>
      <c r="D46" s="8">
        <v>0.941971924081113</v>
      </c>
      <c r="E46" s="8">
        <v>0.909222278877496</v>
      </c>
      <c r="F46" s="8">
        <v>0.811527661056177</v>
      </c>
      <c r="G46" s="8">
        <v>0.856115877131436</v>
      </c>
      <c r="H46" s="8">
        <v>0.912503387768684</v>
      </c>
      <c r="I46" s="8">
        <v>0.928419187860118</v>
      </c>
      <c r="J46" s="8">
        <v>0.87925492583617</v>
      </c>
      <c r="K46" s="8">
        <v>0.884742715050522</v>
      </c>
      <c r="L46" s="8">
        <v>0.76862230152202</v>
      </c>
      <c r="M46" s="8">
        <v>0.899034435424425</v>
      </c>
      <c r="N46" s="8">
        <v>0.873831477903889</v>
      </c>
      <c r="O46" s="8">
        <v>0.865021674193864</v>
      </c>
      <c r="P46" s="8">
        <v>0.897267666042525</v>
      </c>
      <c r="Q46" s="8">
        <v>0.80809400353428</v>
      </c>
      <c r="R46" s="8">
        <v>0.820654780806507</v>
      </c>
      <c r="S46" s="8">
        <v>0.857773111362571</v>
      </c>
      <c r="T46" s="8">
        <v>0.852220532704842</v>
      </c>
      <c r="U46" s="8">
        <v>0.852220532704842</v>
      </c>
      <c r="V46" s="8">
        <v>0.953491315811217</v>
      </c>
      <c r="W46" s="8">
        <v>0.881874460363424</v>
      </c>
      <c r="X46" s="8">
        <v>0.907501360327849</v>
      </c>
      <c r="Y46" s="8">
        <v>0.881868344924127</v>
      </c>
      <c r="Z46" s="8">
        <v>0.942861238385661</v>
      </c>
      <c r="AA46" s="8">
        <v>0.916136777904337</v>
      </c>
      <c r="AB46" s="8">
        <v>0.94022325072207</v>
      </c>
      <c r="AC46" s="8">
        <v>0.898845783623695</v>
      </c>
      <c r="AD46" s="8">
        <v>0.91517085769639</v>
      </c>
      <c r="AE46" s="8">
        <v>0.830512202563176</v>
      </c>
      <c r="AF46" s="8">
        <v>0.912755465608761</v>
      </c>
      <c r="AG46" s="8">
        <v>0.739479676032074</v>
      </c>
      <c r="AH46" s="8">
        <v>0.806793846558904</v>
      </c>
      <c r="AI46" s="8">
        <v>0.794527050498357</v>
      </c>
      <c r="AJ46" s="8">
        <v>0.806793846558904</v>
      </c>
      <c r="AK46" s="8">
        <v>0.762753276220525</v>
      </c>
      <c r="AL46" s="8">
        <v>0.724688121849785</v>
      </c>
      <c r="AM46" s="8">
        <v>0.892137937896168</v>
      </c>
      <c r="AN46" s="8">
        <v>0.806793846558904</v>
      </c>
      <c r="AO46" s="8">
        <v>0.672811385297455</v>
      </c>
      <c r="AP46" s="8">
        <v>0.852803781425447</v>
      </c>
      <c r="AQ46" s="8">
        <v>0.851658516008707</v>
      </c>
      <c r="AR46" s="8">
        <v>0.851658516008707</v>
      </c>
      <c r="AS46" s="8">
        <v>0.851658516008707</v>
      </c>
      <c r="AT46" s="8">
        <v>0.851658516008707</v>
      </c>
      <c r="AU46" s="8">
        <v>0.875696959999068</v>
      </c>
      <c r="AV46" s="8">
        <v>0.851658516008707</v>
      </c>
      <c r="AW46" s="8">
        <v>0.851658516008707</v>
      </c>
      <c r="AX46" s="8">
        <v>0.851658516008707</v>
      </c>
      <c r="AY46" s="8">
        <v>0.851658516008707</v>
      </c>
      <c r="AZ46" s="8">
        <v>0.912503387768684</v>
      </c>
      <c r="BA46" s="8">
        <v>0.898963000169752</v>
      </c>
      <c r="BB46" s="8">
        <v>0.944007048427652</v>
      </c>
      <c r="BC46" s="8">
        <v>0.941265336384348</v>
      </c>
      <c r="BD46" s="8">
        <v>0.85603192657169</v>
      </c>
      <c r="BE46" s="8">
        <v>0.823067210246739</v>
      </c>
      <c r="BF46" s="8">
        <v>0.916086429740863</v>
      </c>
      <c r="BG46" s="8">
        <v>0.884637102291464</v>
      </c>
      <c r="BH46" s="8">
        <v>0.919725973301867</v>
      </c>
      <c r="BI46" s="8">
        <v>0.891440098618206</v>
      </c>
      <c r="BJ46" s="8">
        <v>0.96930424941976</v>
      </c>
      <c r="BK46" s="8">
        <v>0.926495268270352</v>
      </c>
      <c r="BL46" s="8">
        <v>0.849766048208682</v>
      </c>
      <c r="BM46" s="8">
        <v>0.804741994371805</v>
      </c>
      <c r="BN46" s="8">
        <v>0.758972999986676</v>
      </c>
      <c r="BO46" s="8">
        <v>0.822381607287259</v>
      </c>
    </row>
    <row r="47" spans="1:67" x14ac:dyDescent="0.2">
      <c r="A47" s="1">
        <v>2012</v>
      </c>
      <c r="B47" s="8">
        <v>0.908363241154659</v>
      </c>
      <c r="C47" s="8">
        <v>0.870906960457214</v>
      </c>
      <c r="D47" s="8">
        <v>0.944147220524555</v>
      </c>
      <c r="E47" s="8">
        <v>0.905121809631329</v>
      </c>
      <c r="F47" s="8">
        <v>0.820033030080779</v>
      </c>
      <c r="G47" s="8">
        <v>0.89735231255384</v>
      </c>
      <c r="H47" s="8">
        <v>0.90590009677365</v>
      </c>
      <c r="I47" s="8">
        <v>0.92947894349497</v>
      </c>
      <c r="J47" s="8">
        <v>0.875256499820863</v>
      </c>
      <c r="K47" s="8">
        <v>0.876404530881953</v>
      </c>
      <c r="L47" s="8">
        <v>0.761063204780253</v>
      </c>
      <c r="M47" s="8">
        <v>0.902642302436353</v>
      </c>
      <c r="N47" s="8">
        <v>0.869464691905391</v>
      </c>
      <c r="O47" s="8">
        <v>0.870102588411099</v>
      </c>
      <c r="P47" s="8">
        <v>0.894362650968192</v>
      </c>
      <c r="Q47" s="8">
        <v>0.813875518759174</v>
      </c>
      <c r="R47" s="8">
        <v>0.821112033779647</v>
      </c>
      <c r="S47" s="8">
        <v>0.858460453937557</v>
      </c>
      <c r="T47" s="8">
        <v>0.849033422769764</v>
      </c>
      <c r="U47" s="8">
        <v>0.849033422769764</v>
      </c>
      <c r="V47" s="8">
        <v>0.95713391638536</v>
      </c>
      <c r="W47" s="8">
        <v>0.877059058611446</v>
      </c>
      <c r="X47" s="8">
        <v>0.904384700959578</v>
      </c>
      <c r="Y47" s="8">
        <v>0.885667311364596</v>
      </c>
      <c r="Z47" s="8">
        <v>0.94561485342808</v>
      </c>
      <c r="AA47" s="8">
        <v>0.927619122419654</v>
      </c>
      <c r="AB47" s="8">
        <v>0.934607951772754</v>
      </c>
      <c r="AC47" s="8">
        <v>0.900348920809646</v>
      </c>
      <c r="AD47" s="8">
        <v>0.916184973201464</v>
      </c>
      <c r="AE47" s="8">
        <v>0.821880623689891</v>
      </c>
      <c r="AF47" s="8">
        <v>0.908691300075111</v>
      </c>
      <c r="AG47" s="8">
        <v>0.763202048527136</v>
      </c>
      <c r="AH47" s="8">
        <v>0.815277017198272</v>
      </c>
      <c r="AI47" s="8">
        <v>0.805871162197111</v>
      </c>
      <c r="AJ47" s="8">
        <v>0.815277017198272</v>
      </c>
      <c r="AK47" s="8">
        <v>0.75487362421987</v>
      </c>
      <c r="AL47" s="8">
        <v>0.742955740680275</v>
      </c>
      <c r="AM47" s="8">
        <v>0.896473582781431</v>
      </c>
      <c r="AN47" s="8">
        <v>0.815277017198272</v>
      </c>
      <c r="AO47" s="8">
        <v>0.674349602780846</v>
      </c>
      <c r="AP47" s="8">
        <v>0.870796718157069</v>
      </c>
      <c r="AQ47" s="8">
        <v>0.89341114958377</v>
      </c>
      <c r="AR47" s="8">
        <v>0.89341114958377</v>
      </c>
      <c r="AS47" s="8">
        <v>0.89341114958377</v>
      </c>
      <c r="AT47" s="8">
        <v>0.89341114958377</v>
      </c>
      <c r="AU47" s="8">
        <v>0.921469746027534</v>
      </c>
      <c r="AV47" s="8">
        <v>0.89341114958377</v>
      </c>
      <c r="AW47" s="8">
        <v>0.89341114958377</v>
      </c>
      <c r="AX47" s="8">
        <v>0.89341114958377</v>
      </c>
      <c r="AY47" s="8">
        <v>0.89341114958377</v>
      </c>
      <c r="AZ47" s="8">
        <v>0.90590009677365</v>
      </c>
      <c r="BA47" s="8">
        <v>0.893632755577864</v>
      </c>
      <c r="BB47" s="8">
        <v>0.94818384012206</v>
      </c>
      <c r="BC47" s="8">
        <v>0.939652795984523</v>
      </c>
      <c r="BD47" s="8">
        <v>0.853347794556662</v>
      </c>
      <c r="BE47" s="8">
        <v>0.816196378666374</v>
      </c>
      <c r="BF47" s="8">
        <v>0.913516037799157</v>
      </c>
      <c r="BG47" s="8">
        <v>0.867374224961484</v>
      </c>
      <c r="BH47" s="8">
        <v>0.913714849853398</v>
      </c>
      <c r="BI47" s="8">
        <v>0.885565596450376</v>
      </c>
      <c r="BJ47" s="8">
        <v>0.970653105363844</v>
      </c>
      <c r="BK47" s="8">
        <v>0.922098123573672</v>
      </c>
      <c r="BL47" s="8">
        <v>0.831412428758447</v>
      </c>
      <c r="BM47" s="8">
        <v>0.811522712286454</v>
      </c>
      <c r="BN47" s="8">
        <v>0.798716085913401</v>
      </c>
      <c r="BO47" s="8">
        <v>0.823307103799526</v>
      </c>
    </row>
    <row r="48" spans="1:67" x14ac:dyDescent="0.2">
      <c r="A48" s="1">
        <v>2013</v>
      </c>
      <c r="B48" s="8">
        <v>0.907995783351849</v>
      </c>
      <c r="C48" s="8">
        <v>0.868280297685384</v>
      </c>
      <c r="D48" s="8">
        <v>0.945276545423124</v>
      </c>
      <c r="E48" s="8">
        <v>0.907958144233952</v>
      </c>
      <c r="F48" s="8">
        <v>0.823203621701464</v>
      </c>
      <c r="G48" s="8">
        <v>0.910942247475146</v>
      </c>
      <c r="H48" s="8">
        <v>0.904097176941014</v>
      </c>
      <c r="I48" s="8">
        <v>0.928293155878447</v>
      </c>
      <c r="J48" s="8">
        <v>0.873187547007245</v>
      </c>
      <c r="K48" s="8">
        <v>0.873251307576128</v>
      </c>
      <c r="L48" s="8">
        <v>0.759691969324846</v>
      </c>
      <c r="M48" s="8">
        <v>0.902285081274874</v>
      </c>
      <c r="N48" s="8">
        <v>0.865167878118561</v>
      </c>
      <c r="O48" s="8">
        <v>0.867448341349294</v>
      </c>
      <c r="P48" s="8">
        <v>0.89674454514689</v>
      </c>
      <c r="Q48" s="8">
        <v>0.803601331107998</v>
      </c>
      <c r="R48" s="8">
        <v>0.820892077517757</v>
      </c>
      <c r="S48" s="8">
        <v>0.857374505144054</v>
      </c>
      <c r="T48" s="8">
        <v>0.846022044906471</v>
      </c>
      <c r="U48" s="8">
        <v>0.846022044906471</v>
      </c>
      <c r="V48" s="8">
        <v>0.958163647219134</v>
      </c>
      <c r="W48" s="8">
        <v>0.874001568481843</v>
      </c>
      <c r="X48" s="8">
        <v>0.903968224619971</v>
      </c>
      <c r="Y48" s="8">
        <v>0.888563539191497</v>
      </c>
      <c r="Z48" s="8">
        <v>0.94661703539161</v>
      </c>
      <c r="AA48" s="8">
        <v>0.927212314419438</v>
      </c>
      <c r="AB48" s="8">
        <v>0.931764623237082</v>
      </c>
      <c r="AC48" s="8">
        <v>0.902176654918248</v>
      </c>
      <c r="AD48" s="8">
        <v>0.914531127795252</v>
      </c>
      <c r="AE48" s="8">
        <v>0.842758540436527</v>
      </c>
      <c r="AF48" s="8">
        <v>0.9097948439425</v>
      </c>
      <c r="AG48" s="8">
        <v>0.771979709907653</v>
      </c>
      <c r="AH48" s="8">
        <v>0.81628757004734</v>
      </c>
      <c r="AI48" s="8">
        <v>0.79632334612434</v>
      </c>
      <c r="AJ48" s="8">
        <v>0.81628757004734</v>
      </c>
      <c r="AK48" s="8">
        <v>0.755016839453719</v>
      </c>
      <c r="AL48" s="8">
        <v>0.736421546454215</v>
      </c>
      <c r="AM48" s="8">
        <v>0.900053346242722</v>
      </c>
      <c r="AN48" s="8">
        <v>0.81628757004734</v>
      </c>
      <c r="AO48" s="8">
        <v>0.68170640216905</v>
      </c>
      <c r="AP48" s="8">
        <v>0.905037688701886</v>
      </c>
      <c r="AQ48" s="8">
        <v>0.904962978709116</v>
      </c>
      <c r="AR48" s="8">
        <v>0.904962978709116</v>
      </c>
      <c r="AS48" s="8">
        <v>0.904962978709116</v>
      </c>
      <c r="AT48" s="8">
        <v>0.904962978709116</v>
      </c>
      <c r="AU48" s="8">
        <v>0.930571969177854</v>
      </c>
      <c r="AV48" s="8">
        <v>0.904962978709116</v>
      </c>
      <c r="AW48" s="8">
        <v>0.904962978709116</v>
      </c>
      <c r="AX48" s="8">
        <v>0.904962978709116</v>
      </c>
      <c r="AY48" s="8">
        <v>0.904962978709116</v>
      </c>
      <c r="AZ48" s="8">
        <v>0.904097176941014</v>
      </c>
      <c r="BA48" s="8">
        <v>0.890297446813636</v>
      </c>
      <c r="BB48" s="8">
        <v>0.949688952290582</v>
      </c>
      <c r="BC48" s="8">
        <v>0.931583872399705</v>
      </c>
      <c r="BD48" s="8">
        <v>0.861535553092627</v>
      </c>
      <c r="BE48" s="8">
        <v>0.826408703574252</v>
      </c>
      <c r="BF48" s="8">
        <v>0.914183955484568</v>
      </c>
      <c r="BG48" s="8">
        <v>0.87181158821796</v>
      </c>
      <c r="BH48" s="8">
        <v>0.908617552693628</v>
      </c>
      <c r="BI48" s="8">
        <v>0.882620806052115</v>
      </c>
      <c r="BJ48" s="8">
        <v>0.969803643449083</v>
      </c>
      <c r="BK48" s="8">
        <v>0.916006310876477</v>
      </c>
      <c r="BL48" s="8">
        <v>0.833697598300683</v>
      </c>
      <c r="BM48" s="8">
        <v>0.811868404942143</v>
      </c>
      <c r="BN48" s="8">
        <v>0.790302271510434</v>
      </c>
      <c r="BO48" s="8">
        <v>0.818959270403014</v>
      </c>
    </row>
    <row r="49" spans="1:67" x14ac:dyDescent="0.2">
      <c r="A49" s="1">
        <v>2014</v>
      </c>
      <c r="B49" s="8">
        <v>0.907072764554824</v>
      </c>
      <c r="C49" s="8">
        <v>0.867799724719918</v>
      </c>
      <c r="D49" s="8">
        <v>0.943992275958748</v>
      </c>
      <c r="E49" s="8">
        <v>0.906005616647943</v>
      </c>
      <c r="F49" s="8">
        <v>0.813608053822803</v>
      </c>
      <c r="G49" s="8">
        <v>0.911702207420534</v>
      </c>
      <c r="H49" s="8">
        <v>0.902169505837719</v>
      </c>
      <c r="I49" s="8">
        <v>0.927650667684326</v>
      </c>
      <c r="J49" s="8">
        <v>0.878134310007091</v>
      </c>
      <c r="K49" s="8">
        <v>0.875038873072914</v>
      </c>
      <c r="L49" s="8">
        <v>0.760301448502776</v>
      </c>
      <c r="M49" s="8">
        <v>0.898599725622323</v>
      </c>
      <c r="N49" s="8">
        <v>0.860205929736968</v>
      </c>
      <c r="O49" s="8">
        <v>0.869897554894664</v>
      </c>
      <c r="P49" s="8">
        <v>0.896031296395289</v>
      </c>
      <c r="Q49" s="8">
        <v>0.811070961610214</v>
      </c>
      <c r="R49" s="8">
        <v>0.815680758969948</v>
      </c>
      <c r="S49" s="8">
        <v>0.844504223196375</v>
      </c>
      <c r="T49" s="8">
        <v>0.844634268977174</v>
      </c>
      <c r="U49" s="8">
        <v>0.844634268977174</v>
      </c>
      <c r="V49" s="8">
        <v>0.956727742463285</v>
      </c>
      <c r="W49" s="8">
        <v>0.867977493621676</v>
      </c>
      <c r="X49" s="8">
        <v>0.899837831484398</v>
      </c>
      <c r="Y49" s="8">
        <v>0.890229265145524</v>
      </c>
      <c r="Z49" s="8">
        <v>0.945863800332272</v>
      </c>
      <c r="AA49" s="8">
        <v>0.928607810325286</v>
      </c>
      <c r="AB49" s="8">
        <v>0.931512654775702</v>
      </c>
      <c r="AC49" s="8">
        <v>0.896505094908744</v>
      </c>
      <c r="AD49" s="8">
        <v>0.916979163204252</v>
      </c>
      <c r="AE49" s="8">
        <v>0.84056162721784</v>
      </c>
      <c r="AF49" s="8">
        <v>0.909085913529409</v>
      </c>
      <c r="AG49" s="8">
        <v>0.767623012809224</v>
      </c>
      <c r="AH49" s="8">
        <v>0.804889806845675</v>
      </c>
      <c r="AI49" s="8">
        <v>0.778937780418474</v>
      </c>
      <c r="AJ49" s="8">
        <v>0.804889806845675</v>
      </c>
      <c r="AK49" s="8">
        <v>0.764591247756927</v>
      </c>
      <c r="AL49" s="8">
        <v>0.711935513999593</v>
      </c>
      <c r="AM49" s="8">
        <v>0.901088201151386</v>
      </c>
      <c r="AN49" s="8">
        <v>0.804889806845675</v>
      </c>
      <c r="AO49" s="8">
        <v>0.661463938901573</v>
      </c>
      <c r="AP49" s="8">
        <v>0.886739081786851</v>
      </c>
      <c r="AQ49" s="8">
        <v>0.907523928578295</v>
      </c>
      <c r="AR49" s="8">
        <v>0.907523928578295</v>
      </c>
      <c r="AS49" s="8">
        <v>0.907523928578295</v>
      </c>
      <c r="AT49" s="8">
        <v>0.907523928578295</v>
      </c>
      <c r="AU49" s="8">
        <v>0.931883328114076</v>
      </c>
      <c r="AV49" s="8">
        <v>0.907523928578295</v>
      </c>
      <c r="AW49" s="8">
        <v>0.907523928578295</v>
      </c>
      <c r="AX49" s="8">
        <v>0.907523928578295</v>
      </c>
      <c r="AY49" s="8">
        <v>0.907523928578295</v>
      </c>
      <c r="AZ49" s="8">
        <v>0.902169505837719</v>
      </c>
      <c r="BA49" s="8">
        <v>0.888395013093407</v>
      </c>
      <c r="BB49" s="8">
        <v>0.952210430984011</v>
      </c>
      <c r="BC49" s="8">
        <v>0.923329024620637</v>
      </c>
      <c r="BD49" s="8">
        <v>0.865139293375543</v>
      </c>
      <c r="BE49" s="8">
        <v>0.824299876159134</v>
      </c>
      <c r="BF49" s="8">
        <v>0.914249385557152</v>
      </c>
      <c r="BG49" s="8">
        <v>0.88291621382454</v>
      </c>
      <c r="BH49" s="8">
        <v>0.913482883751776</v>
      </c>
      <c r="BI49" s="8">
        <v>0.882849952446691</v>
      </c>
      <c r="BJ49" s="8">
        <v>0.953809567799532</v>
      </c>
      <c r="BK49" s="8">
        <v>0.925372409196223</v>
      </c>
      <c r="BL49" s="8">
        <v>0.838159651043021</v>
      </c>
      <c r="BM49" s="8">
        <v>0.81461778173292</v>
      </c>
      <c r="BN49" s="8">
        <v>0.798294586703738</v>
      </c>
      <c r="BO49" s="8">
        <v>0.82001702322698</v>
      </c>
    </row>
    <row r="50" spans="1:67" x14ac:dyDescent="0.2">
      <c r="A50" s="1">
        <v>2015</v>
      </c>
      <c r="B50" s="8">
        <v>0.908791477035673</v>
      </c>
      <c r="C50" s="8">
        <v>0.860721353877614</v>
      </c>
      <c r="D50" s="8">
        <v>0.947546130373782</v>
      </c>
      <c r="E50" s="8">
        <v>0.899783959700252</v>
      </c>
      <c r="F50" s="8">
        <v>0.802653292806357</v>
      </c>
      <c r="G50" s="8">
        <v>0.925670665995851</v>
      </c>
      <c r="H50" s="8">
        <v>0.893763682840715</v>
      </c>
      <c r="I50" s="8">
        <v>0.933141427838181</v>
      </c>
      <c r="J50" s="8">
        <v>0.881934458058115</v>
      </c>
      <c r="K50" s="8">
        <v>0.869106720620203</v>
      </c>
      <c r="L50" s="8">
        <v>0.7624913666014</v>
      </c>
      <c r="M50" s="8">
        <v>0.896816106960001</v>
      </c>
      <c r="N50" s="8">
        <v>0.854703145329211</v>
      </c>
      <c r="O50" s="8">
        <v>0.87225598662413</v>
      </c>
      <c r="P50" s="8">
        <v>0.895991394892895</v>
      </c>
      <c r="Q50" s="8">
        <v>0.730341231476532</v>
      </c>
      <c r="R50" s="8">
        <v>0.807607253994361</v>
      </c>
      <c r="S50" s="8">
        <v>0.835453280036666</v>
      </c>
      <c r="T50" s="8">
        <v>0.836816033950244</v>
      </c>
      <c r="U50" s="8">
        <v>0.836816033950244</v>
      </c>
      <c r="V50" s="8">
        <v>0.959132993451765</v>
      </c>
      <c r="W50" s="8">
        <v>0.862447125857491</v>
      </c>
      <c r="X50" s="8">
        <v>0.904119840203703</v>
      </c>
      <c r="Y50" s="8">
        <v>0.89037888916316</v>
      </c>
      <c r="Z50" s="8">
        <v>0.948948020249562</v>
      </c>
      <c r="AA50" s="8">
        <v>0.941125409000345</v>
      </c>
      <c r="AB50" s="8">
        <v>0.92648939677159</v>
      </c>
      <c r="AC50" s="8">
        <v>0.891558311151917</v>
      </c>
      <c r="AD50" s="8">
        <v>0.9066786167404</v>
      </c>
      <c r="AE50" s="8">
        <v>0.832488963252301</v>
      </c>
      <c r="AF50" s="8">
        <v>0.903977779396831</v>
      </c>
      <c r="AG50" s="8">
        <v>0.713620588463269</v>
      </c>
      <c r="AH50" s="8">
        <v>0.80185254207938</v>
      </c>
      <c r="AI50" s="8">
        <v>0.826660823806626</v>
      </c>
      <c r="AJ50" s="8">
        <v>0.80185254207938</v>
      </c>
      <c r="AK50" s="8">
        <v>0.771672651323114</v>
      </c>
      <c r="AL50" s="8">
        <v>0.707279219311978</v>
      </c>
      <c r="AM50" s="8">
        <v>0.905627395572554</v>
      </c>
      <c r="AN50" s="8">
        <v>0.80185254207938</v>
      </c>
      <c r="AO50" s="8">
        <v>0.65455275271949</v>
      </c>
      <c r="AP50" s="8">
        <v>0.890190377808467</v>
      </c>
      <c r="AQ50" s="8">
        <v>0.92494607777226</v>
      </c>
      <c r="AR50" s="8">
        <v>0.92494607777226</v>
      </c>
      <c r="AS50" s="8">
        <v>0.92494607777226</v>
      </c>
      <c r="AT50" s="8">
        <v>0.92494607777226</v>
      </c>
      <c r="AU50" s="8">
        <v>0.945892934406753</v>
      </c>
      <c r="AV50" s="8">
        <v>0.92494607777226</v>
      </c>
      <c r="AW50" s="8">
        <v>0.92494607777226</v>
      </c>
      <c r="AX50" s="8">
        <v>0.92494607777226</v>
      </c>
      <c r="AY50" s="8">
        <v>0.92494607777226</v>
      </c>
      <c r="AZ50" s="8">
        <v>0.893763682840715</v>
      </c>
      <c r="BA50" s="8">
        <v>0.878984358795015</v>
      </c>
      <c r="BB50" s="8">
        <v>0.958243801326758</v>
      </c>
      <c r="BC50" s="8">
        <v>0.921056174557057</v>
      </c>
      <c r="BD50" s="8">
        <v>0.885055516218841</v>
      </c>
      <c r="BE50" s="8">
        <v>0.833050523939466</v>
      </c>
      <c r="BF50" s="8">
        <v>0.922994801230372</v>
      </c>
      <c r="BG50" s="8">
        <v>0.885513944566847</v>
      </c>
      <c r="BH50" s="8">
        <v>0.918183008731414</v>
      </c>
      <c r="BI50" s="8">
        <v>0.895177198688317</v>
      </c>
      <c r="BJ50" s="8">
        <v>0.945068378296869</v>
      </c>
      <c r="BK50" s="8">
        <v>0.93139233767869</v>
      </c>
      <c r="BL50" s="8">
        <v>0.813693380250383</v>
      </c>
      <c r="BM50" s="8">
        <v>0.822123179520454</v>
      </c>
      <c r="BN50" s="8">
        <v>0.796493361012013</v>
      </c>
      <c r="BO50" s="8">
        <v>0.824341326912469</v>
      </c>
    </row>
    <row r="51" spans="1:67" x14ac:dyDescent="0.2">
      <c r="A51" s="1">
        <v>2016</v>
      </c>
      <c r="B51" s="8">
        <v>0.910694172335254</v>
      </c>
      <c r="C51" s="8">
        <v>0.859596717960772</v>
      </c>
      <c r="D51" s="8">
        <v>0.948977239121701</v>
      </c>
      <c r="E51" s="8">
        <v>0.901303120193395</v>
      </c>
      <c r="F51" s="8">
        <v>0.815278856350704</v>
      </c>
      <c r="G51" s="8">
        <v>0.920579891756154</v>
      </c>
      <c r="H51" s="8">
        <v>0.905854639829813</v>
      </c>
      <c r="I51" s="8">
        <v>0.935858049474932</v>
      </c>
      <c r="J51" s="8">
        <v>0.881702392372923</v>
      </c>
      <c r="K51" s="8">
        <v>0.869004367752735</v>
      </c>
      <c r="L51" s="8">
        <v>0.766609646123859</v>
      </c>
      <c r="M51" s="8">
        <v>0.891999099156514</v>
      </c>
      <c r="N51" s="8">
        <v>0.853144851427331</v>
      </c>
      <c r="O51" s="8">
        <v>0.864209908753643</v>
      </c>
      <c r="P51" s="8">
        <v>0.895976403527156</v>
      </c>
      <c r="Q51" s="8">
        <v>0.75456361795064</v>
      </c>
      <c r="R51" s="8">
        <v>0.801745190222281</v>
      </c>
      <c r="S51" s="8">
        <v>0.83841167616486</v>
      </c>
      <c r="T51" s="8">
        <v>0.833795022419517</v>
      </c>
      <c r="U51" s="8">
        <v>0.833795022419517</v>
      </c>
      <c r="V51" s="8">
        <v>0.96033839569883</v>
      </c>
      <c r="W51" s="8">
        <v>0.863863517500054</v>
      </c>
      <c r="X51" s="8">
        <v>0.907533396811978</v>
      </c>
      <c r="Y51" s="8">
        <v>0.893463902749653</v>
      </c>
      <c r="Z51" s="8">
        <v>0.950708532873938</v>
      </c>
      <c r="AA51" s="8">
        <v>0.936732486233456</v>
      </c>
      <c r="AB51" s="8">
        <v>0.931591064589456</v>
      </c>
      <c r="AC51" s="8">
        <v>0.891968003427816</v>
      </c>
      <c r="AD51" s="8">
        <v>0.913786429108978</v>
      </c>
      <c r="AE51" s="8">
        <v>0.830724202762264</v>
      </c>
      <c r="AF51" s="8">
        <v>0.906589569576626</v>
      </c>
      <c r="AG51" s="8">
        <v>0.701484642550944</v>
      </c>
      <c r="AH51" s="8">
        <v>0.819529977191053</v>
      </c>
      <c r="AI51" s="8">
        <v>0.834909613475171</v>
      </c>
      <c r="AJ51" s="8">
        <v>0.819529977191053</v>
      </c>
      <c r="AK51" s="8">
        <v>0.754165267887545</v>
      </c>
      <c r="AL51" s="8">
        <v>0.768416958619651</v>
      </c>
      <c r="AM51" s="8">
        <v>0.905227600009638</v>
      </c>
      <c r="AN51" s="8">
        <v>0.819529977191053</v>
      </c>
      <c r="AO51" s="8">
        <v>0.67554097459846</v>
      </c>
      <c r="AP51" s="8">
        <v>0.897621562640099</v>
      </c>
      <c r="AQ51" s="8">
        <v>0.92010622131405</v>
      </c>
      <c r="AR51" s="8">
        <v>0.92010622131405</v>
      </c>
      <c r="AS51" s="8">
        <v>0.92010622131405</v>
      </c>
      <c r="AT51" s="8">
        <v>0.92010622131405</v>
      </c>
      <c r="AU51" s="8">
        <v>0.941450944275823</v>
      </c>
      <c r="AV51" s="8">
        <v>0.92010622131405</v>
      </c>
      <c r="AW51" s="8">
        <v>0.92010622131405</v>
      </c>
      <c r="AX51" s="8">
        <v>0.92010622131405</v>
      </c>
      <c r="AY51" s="8">
        <v>0.92010622131405</v>
      </c>
      <c r="AZ51" s="8">
        <v>0.905854639829813</v>
      </c>
      <c r="BA51" s="8">
        <v>0.886273979484408</v>
      </c>
      <c r="BB51" s="8">
        <v>0.957617545566626</v>
      </c>
      <c r="BC51" s="8">
        <v>0.928912969904549</v>
      </c>
      <c r="BD51" s="8">
        <v>0.887001990354754</v>
      </c>
      <c r="BE51" s="8">
        <v>0.837159227483063</v>
      </c>
      <c r="BF51" s="8">
        <v>0.926851133029517</v>
      </c>
      <c r="BG51" s="8">
        <v>0.905780789274259</v>
      </c>
      <c r="BH51" s="8">
        <v>0.908561927467942</v>
      </c>
      <c r="BI51" s="8">
        <v>0.904089700392981</v>
      </c>
      <c r="BJ51" s="8">
        <v>0.923384242044573</v>
      </c>
      <c r="BK51" s="8">
        <v>0.932626515772442</v>
      </c>
      <c r="BL51" s="8">
        <v>0.798517069383535</v>
      </c>
      <c r="BM51" s="8">
        <v>0.830703954119732</v>
      </c>
      <c r="BN51" s="8">
        <v>0.812864936835436</v>
      </c>
      <c r="BO51" s="8">
        <v>0.828537488839927</v>
      </c>
    </row>
    <row r="52" spans="1:67" x14ac:dyDescent="0.2">
      <c r="A52" s="1">
        <v>2017</v>
      </c>
      <c r="B52" s="8">
        <v>0.906187528417589</v>
      </c>
      <c r="C52" s="8">
        <v>0.855058387821226</v>
      </c>
      <c r="D52" s="8">
        <v>0.946278107920504</v>
      </c>
      <c r="E52" s="8">
        <v>0.906503066663907</v>
      </c>
      <c r="F52" s="8">
        <v>0.801532628267251</v>
      </c>
      <c r="G52" s="8">
        <v>0.906212886005685</v>
      </c>
      <c r="H52" s="8">
        <v>0.914039421749223</v>
      </c>
      <c r="I52" s="8">
        <v>0.932468643762164</v>
      </c>
      <c r="J52" s="8">
        <v>0.869719322338409</v>
      </c>
      <c r="K52" s="8">
        <v>0.863012616504915</v>
      </c>
      <c r="L52" s="8">
        <v>0.742489960583442</v>
      </c>
      <c r="M52" s="8">
        <v>0.885825185355692</v>
      </c>
      <c r="N52" s="8">
        <v>0.852979174725589</v>
      </c>
      <c r="O52" s="8">
        <v>0.8627554624324</v>
      </c>
      <c r="P52" s="8">
        <v>0.89132311272462</v>
      </c>
      <c r="Q52" s="8">
        <v>0.736686020074722</v>
      </c>
      <c r="R52" s="8">
        <v>0.804159185037274</v>
      </c>
      <c r="S52" s="8">
        <v>0.840186612736866</v>
      </c>
      <c r="T52" s="8">
        <v>0.829353246883361</v>
      </c>
      <c r="U52" s="8">
        <v>0.829353246883361</v>
      </c>
      <c r="V52" s="8">
        <v>0.957944095656936</v>
      </c>
      <c r="W52" s="8">
        <v>0.861312772260724</v>
      </c>
      <c r="X52" s="8">
        <v>0.905220179444967</v>
      </c>
      <c r="Y52" s="8">
        <v>0.892629265857137</v>
      </c>
      <c r="Z52" s="8">
        <v>0.948311522877116</v>
      </c>
      <c r="AA52" s="8">
        <v>0.937501215255326</v>
      </c>
      <c r="AB52" s="8">
        <v>0.934011306869535</v>
      </c>
      <c r="AC52" s="8">
        <v>0.894357487353337</v>
      </c>
      <c r="AD52" s="8">
        <v>0.914826861272039</v>
      </c>
      <c r="AE52" s="8">
        <v>0.838479065983927</v>
      </c>
      <c r="AF52" s="8">
        <v>0.910363020068102</v>
      </c>
      <c r="AG52" s="8">
        <v>0.655228765344941</v>
      </c>
      <c r="AH52" s="8">
        <v>0.812998662664061</v>
      </c>
      <c r="AI52" s="8">
        <v>0.800159521182611</v>
      </c>
      <c r="AJ52" s="8">
        <v>0.812998662664061</v>
      </c>
      <c r="AK52" s="8">
        <v>0.74120814561526</v>
      </c>
      <c r="AL52" s="8">
        <v>0.777857375540135</v>
      </c>
      <c r="AM52" s="8">
        <v>0.894406638761108</v>
      </c>
      <c r="AN52" s="8">
        <v>0.812998662664061</v>
      </c>
      <c r="AO52" s="8">
        <v>0.510558932366361</v>
      </c>
      <c r="AP52" s="8">
        <v>0.872760015854389</v>
      </c>
      <c r="AQ52" s="8">
        <v>0.906084904631645</v>
      </c>
      <c r="AR52" s="8">
        <v>0.906084904631645</v>
      </c>
      <c r="AS52" s="8">
        <v>0.906084904631645</v>
      </c>
      <c r="AT52" s="8">
        <v>0.906084904631645</v>
      </c>
      <c r="AU52" s="8">
        <v>0.936778914946021</v>
      </c>
      <c r="AV52" s="8">
        <v>0.906084904631645</v>
      </c>
      <c r="AW52" s="8">
        <v>0.906084904631645</v>
      </c>
      <c r="AX52" s="8">
        <v>0.906084904631645</v>
      </c>
      <c r="AY52" s="8">
        <v>0.906084904631645</v>
      </c>
      <c r="AZ52" s="8">
        <v>0.914039421749223</v>
      </c>
      <c r="BA52" s="8">
        <v>0.89515832239155</v>
      </c>
      <c r="BB52" s="8">
        <v>0.954411621505873</v>
      </c>
      <c r="BC52" s="8">
        <v>0.924146148404183</v>
      </c>
      <c r="BD52" s="8">
        <v>0.882576922633674</v>
      </c>
      <c r="BE52" s="8">
        <v>0.848519906515811</v>
      </c>
      <c r="BF52" s="8">
        <v>0.923334046001432</v>
      </c>
      <c r="BG52" s="8">
        <v>0.919264977858442</v>
      </c>
      <c r="BH52" s="8">
        <v>0.880625316770357</v>
      </c>
      <c r="BI52" s="8">
        <v>0.90361018086522</v>
      </c>
      <c r="BJ52" s="8">
        <v>0.90877449001714</v>
      </c>
      <c r="BK52" s="8">
        <v>0.93224854471032</v>
      </c>
      <c r="BL52" s="8">
        <v>0.785650341331642</v>
      </c>
      <c r="BM52" s="8">
        <v>0.829684063956324</v>
      </c>
      <c r="BN52" s="8">
        <v>0.78385493160063</v>
      </c>
      <c r="BO52" s="8">
        <v>0.818278707496356</v>
      </c>
    </row>
    <row r="53" spans="1:67" x14ac:dyDescent="0.2">
      <c r="A53" s="1">
        <v>2018</v>
      </c>
      <c r="B53" s="8">
        <v>0.904268331114572</v>
      </c>
      <c r="C53" s="8">
        <v>0.850622601863065</v>
      </c>
      <c r="D53" s="8">
        <v>0.944711766793723</v>
      </c>
      <c r="E53" s="8">
        <v>0.899840222481245</v>
      </c>
      <c r="F53" s="8">
        <v>0.807166641445353</v>
      </c>
      <c r="G53" s="8">
        <v>0.890369337248085</v>
      </c>
      <c r="H53" s="8">
        <v>0.911510253985211</v>
      </c>
      <c r="I53" s="8">
        <v>0.932778661368135</v>
      </c>
      <c r="J53" s="8">
        <v>0.867828301270343</v>
      </c>
      <c r="K53" s="8">
        <v>0.8604000055242</v>
      </c>
      <c r="L53" s="8">
        <v>0.733678273634597</v>
      </c>
      <c r="M53" s="8">
        <v>0.885023752605308</v>
      </c>
      <c r="N53" s="8">
        <v>0.849108941549516</v>
      </c>
      <c r="O53" s="8">
        <v>0.856870430861839</v>
      </c>
      <c r="P53" s="8">
        <v>0.889587350245197</v>
      </c>
      <c r="Q53" s="8">
        <v>0.715613428021792</v>
      </c>
      <c r="R53" s="8">
        <v>0.81503723245733</v>
      </c>
      <c r="S53" s="8">
        <v>0.838001772625355</v>
      </c>
      <c r="T53" s="8">
        <v>0.826993942362732</v>
      </c>
      <c r="U53" s="8">
        <v>0.826993942362732</v>
      </c>
      <c r="V53" s="8">
        <v>0.956798482989105</v>
      </c>
      <c r="W53" s="8">
        <v>0.853529556737728</v>
      </c>
      <c r="X53" s="8">
        <v>0.901279285741594</v>
      </c>
      <c r="Y53" s="8">
        <v>0.888802341672422</v>
      </c>
      <c r="Z53" s="8">
        <v>0.946815409649908</v>
      </c>
      <c r="AA53" s="8">
        <v>0.916876997292267</v>
      </c>
      <c r="AB53" s="8">
        <v>0.930118743145302</v>
      </c>
      <c r="AC53" s="8">
        <v>0.893774632871701</v>
      </c>
      <c r="AD53" s="8">
        <v>0.91331917367542</v>
      </c>
      <c r="AE53" s="8">
        <v>0.838471326421514</v>
      </c>
      <c r="AF53" s="8">
        <v>0.903759098183547</v>
      </c>
      <c r="AG53" s="8">
        <v>0.687709730397726</v>
      </c>
      <c r="AH53" s="8">
        <v>0.818931217830277</v>
      </c>
      <c r="AI53" s="8">
        <v>0.825609724138441</v>
      </c>
      <c r="AJ53" s="8">
        <v>0.818931217830277</v>
      </c>
      <c r="AK53" s="8">
        <v>0.733626058640666</v>
      </c>
      <c r="AL53" s="8">
        <v>0.808636659423659</v>
      </c>
      <c r="AM53" s="8">
        <v>0.886967333847822</v>
      </c>
      <c r="AN53" s="8">
        <v>0.818931217830277</v>
      </c>
      <c r="AO53" s="8">
        <v>0.504763424934976</v>
      </c>
      <c r="AP53" s="8">
        <v>0.879967713502235</v>
      </c>
      <c r="AQ53" s="8">
        <v>0.893624086076832</v>
      </c>
      <c r="AR53" s="8">
        <v>0.893624086076832</v>
      </c>
      <c r="AS53" s="8">
        <v>0.893624086076832</v>
      </c>
      <c r="AT53" s="8">
        <v>0.893624086076832</v>
      </c>
      <c r="AU53" s="8">
        <v>0.91557931034865</v>
      </c>
      <c r="AV53" s="8">
        <v>0.893624086076832</v>
      </c>
      <c r="AW53" s="8">
        <v>0.893624086076832</v>
      </c>
      <c r="AX53" s="8">
        <v>0.893624086076832</v>
      </c>
      <c r="AY53" s="8">
        <v>0.893624086076832</v>
      </c>
      <c r="AZ53" s="8">
        <v>0.911510253985211</v>
      </c>
      <c r="BA53" s="8">
        <v>0.889004457165127</v>
      </c>
      <c r="BB53" s="8">
        <v>0.954617376331402</v>
      </c>
      <c r="BC53" s="8">
        <v>0.919696845359508</v>
      </c>
      <c r="BD53" s="8">
        <v>0.883247802285911</v>
      </c>
      <c r="BE53" s="8">
        <v>0.849181604647311</v>
      </c>
      <c r="BF53" s="8">
        <v>0.919876231488589</v>
      </c>
      <c r="BG53" s="8">
        <v>0.920309334931233</v>
      </c>
      <c r="BH53" s="8">
        <v>0.888340602925214</v>
      </c>
      <c r="BI53" s="8">
        <v>0.893421063709972</v>
      </c>
      <c r="BJ53" s="8">
        <v>0.910363345715695</v>
      </c>
      <c r="BK53" s="8">
        <v>0.926007091444243</v>
      </c>
      <c r="BL53" s="8">
        <v>0.776156288782926</v>
      </c>
      <c r="BM53" s="8">
        <v>0.823797283421155</v>
      </c>
      <c r="BN53" s="8">
        <v>0.792625247534606</v>
      </c>
      <c r="BO53" s="8">
        <v>0.814377051869498</v>
      </c>
    </row>
    <row r="54" spans="1:67" x14ac:dyDescent="0.2">
      <c r="A54" s="1">
        <v>2019</v>
      </c>
      <c r="B54" s="8">
        <v>0.904044685197279</v>
      </c>
      <c r="C54" s="8">
        <v>0.847356149331282</v>
      </c>
      <c r="D54" s="8">
        <v>0.945559260959889</v>
      </c>
      <c r="E54" s="8">
        <v>0.898297482162886</v>
      </c>
      <c r="F54" s="8">
        <v>0.798196900193522</v>
      </c>
      <c r="G54" s="8">
        <v>0.893271493965749</v>
      </c>
      <c r="H54" s="8">
        <v>0.917614760471901</v>
      </c>
      <c r="I54" s="8">
        <v>0.933404334815786</v>
      </c>
      <c r="J54" s="8">
        <v>0.876042294514817</v>
      </c>
      <c r="K54" s="8">
        <v>0.853282560895411</v>
      </c>
      <c r="L54" s="8">
        <v>0.742153434625597</v>
      </c>
      <c r="M54" s="8">
        <v>0.883726991980021</v>
      </c>
      <c r="N54" s="8">
        <v>0.852079484338355</v>
      </c>
      <c r="O54" s="8">
        <v>0.849331559174267</v>
      </c>
      <c r="P54" s="8">
        <v>0.889043776743783</v>
      </c>
      <c r="Q54" s="8">
        <v>0.72368728366141</v>
      </c>
      <c r="R54" s="8">
        <v>0.808094462506994</v>
      </c>
      <c r="S54" s="8">
        <v>0.822898051493296</v>
      </c>
      <c r="T54" s="8">
        <v>0.820849261079003</v>
      </c>
      <c r="U54" s="8">
        <v>0.820849261079003</v>
      </c>
      <c r="V54" s="8">
        <v>0.957129139981421</v>
      </c>
      <c r="W54" s="8">
        <v>0.854060420820692</v>
      </c>
      <c r="X54" s="8">
        <v>0.903446653276502</v>
      </c>
      <c r="Y54" s="8">
        <v>0.886297533167326</v>
      </c>
      <c r="Z54" s="8">
        <v>0.947492801188396</v>
      </c>
      <c r="AA54" s="8">
        <v>0.915670900001177</v>
      </c>
      <c r="AB54" s="8">
        <v>0.92912077698777</v>
      </c>
      <c r="AC54" s="8">
        <v>0.887039499445024</v>
      </c>
      <c r="AD54" s="8">
        <v>0.910076314987515</v>
      </c>
      <c r="AE54" s="8">
        <v>0.841532054476714</v>
      </c>
      <c r="AF54" s="8">
        <v>0.902645416962045</v>
      </c>
      <c r="AG54" s="8">
        <v>0.643555363564573</v>
      </c>
      <c r="AH54" s="8">
        <v>0.815387632280987</v>
      </c>
      <c r="AI54" s="8">
        <v>0.848565856174986</v>
      </c>
      <c r="AJ54" s="8">
        <v>0.815387632280987</v>
      </c>
      <c r="AK54" s="8">
        <v>0.747443375547171</v>
      </c>
      <c r="AL54" s="8">
        <v>0.810409968906293</v>
      </c>
      <c r="AM54" s="8">
        <v>0.887731520755757</v>
      </c>
      <c r="AN54" s="8">
        <v>0.815387632280987</v>
      </c>
      <c r="AO54" s="8">
        <v>0.594887001969926</v>
      </c>
      <c r="AP54" s="8">
        <v>0.888790860062111</v>
      </c>
      <c r="AQ54" s="8">
        <v>0.896685257827695</v>
      </c>
      <c r="AR54" s="8">
        <v>0.896685257827695</v>
      </c>
      <c r="AS54" s="8">
        <v>0.896685257827695</v>
      </c>
      <c r="AT54" s="8">
        <v>0.896685257827695</v>
      </c>
      <c r="AU54" s="8">
        <v>0.909002675442119</v>
      </c>
      <c r="AV54" s="8">
        <v>0.896685257827695</v>
      </c>
      <c r="AW54" s="8">
        <v>0.896685257827695</v>
      </c>
      <c r="AX54" s="8">
        <v>0.896685257827695</v>
      </c>
      <c r="AY54" s="8">
        <v>0.896685257827695</v>
      </c>
      <c r="AZ54" s="8">
        <v>0.917614760471901</v>
      </c>
      <c r="BA54" s="8">
        <v>0.893082665921382</v>
      </c>
      <c r="BB54" s="8">
        <v>0.95750457669753</v>
      </c>
      <c r="BC54" s="8">
        <v>0.918419993419323</v>
      </c>
      <c r="BD54" s="8">
        <v>0.886001907971518</v>
      </c>
      <c r="BE54" s="8">
        <v>0.851865378863931</v>
      </c>
      <c r="BF54" s="8">
        <v>0.925917935845821</v>
      </c>
      <c r="BG54" s="8">
        <v>0.92131830141387</v>
      </c>
      <c r="BH54" s="8">
        <v>0.89867612566301</v>
      </c>
      <c r="BI54" s="8">
        <v>0.90625256772772</v>
      </c>
      <c r="BJ54" s="8">
        <v>0.916955703728489</v>
      </c>
      <c r="BK54" s="8">
        <v>0.922834366972719</v>
      </c>
      <c r="BL54" s="8">
        <v>0.781339744442329</v>
      </c>
      <c r="BM54" s="8">
        <v>0.832589316874266</v>
      </c>
      <c r="BN54" s="8">
        <v>0.797517945898154</v>
      </c>
      <c r="BO54" s="8">
        <v>0.826103868394614</v>
      </c>
    </row>
    <row r="55" spans="1:67" x14ac:dyDescent="0.2">
      <c r="A55" s="1">
        <v>2020</v>
      </c>
      <c r="B55" s="8">
        <v>0.9069866648324</v>
      </c>
      <c r="C55" s="8">
        <v>0.850824630218121</v>
      </c>
      <c r="D55" s="8">
        <v>0.944728717542336</v>
      </c>
      <c r="E55" s="8">
        <v>0.896704800882852</v>
      </c>
      <c r="F55" s="8">
        <v>0.803479060435484</v>
      </c>
      <c r="G55" s="8">
        <v>0.894655999397024</v>
      </c>
      <c r="H55" s="8">
        <v>0.91241535883785</v>
      </c>
      <c r="I55" s="8">
        <v>0.935170866450678</v>
      </c>
      <c r="J55" s="8">
        <v>0.882334245640844</v>
      </c>
      <c r="K55" s="8">
        <v>0.858895469524176</v>
      </c>
      <c r="L55" s="8">
        <v>0.738813664963389</v>
      </c>
      <c r="M55" s="8">
        <v>0.883142830025271</v>
      </c>
      <c r="N55" s="8">
        <v>0.861772989163404</v>
      </c>
      <c r="O55" s="8">
        <v>0.855346372935446</v>
      </c>
      <c r="P55" s="8">
        <v>0.889049223441747</v>
      </c>
      <c r="Q55" s="8">
        <v>0.728965909043232</v>
      </c>
      <c r="R55" s="8">
        <v>0.803845427005084</v>
      </c>
      <c r="S55" s="8">
        <v>0.825235706676782</v>
      </c>
      <c r="T55" s="8">
        <v>0.820991101206757</v>
      </c>
      <c r="U55" s="8">
        <v>0.820991101206757</v>
      </c>
      <c r="V55" s="8">
        <v>0.95654167228465</v>
      </c>
      <c r="W55" s="8">
        <v>0.84178276923316</v>
      </c>
      <c r="X55" s="8">
        <v>0.907361157557892</v>
      </c>
      <c r="Y55" s="8">
        <v>0.891619710928091</v>
      </c>
      <c r="Z55" s="8">
        <v>0.946336550663183</v>
      </c>
      <c r="AA55" s="8">
        <v>0.923847539419308</v>
      </c>
      <c r="AB55" s="8">
        <v>0.923057452305518</v>
      </c>
      <c r="AC55" s="8">
        <v>0.878819660647882</v>
      </c>
      <c r="AD55" s="8">
        <v>0.917720073949161</v>
      </c>
      <c r="AE55" s="8">
        <v>0.843154002469131</v>
      </c>
      <c r="AF55" s="8">
        <v>0.900175718637118</v>
      </c>
      <c r="AG55" s="8">
        <v>0.559490807951266</v>
      </c>
      <c r="AH55" s="8">
        <v>0.82174753688346</v>
      </c>
      <c r="AI55" s="8">
        <v>0.86711881703578</v>
      </c>
      <c r="AJ55" s="8">
        <v>0.82174753688346</v>
      </c>
      <c r="AK55" s="8">
        <v>0.741818073499268</v>
      </c>
      <c r="AL55" s="8">
        <v>0.825486044011982</v>
      </c>
      <c r="AM55" s="8">
        <v>0.893236589876066</v>
      </c>
      <c r="AN55" s="8">
        <v>0.82174753688346</v>
      </c>
      <c r="AO55" s="8">
        <v>0.653395401124778</v>
      </c>
      <c r="AP55" s="8">
        <v>0.90096425206254</v>
      </c>
      <c r="AQ55" s="8">
        <v>0.894669829650402</v>
      </c>
      <c r="AR55" s="8">
        <v>0.894669829650402</v>
      </c>
      <c r="AS55" s="8">
        <v>0.894669829650402</v>
      </c>
      <c r="AT55" s="8">
        <v>0.894669829650402</v>
      </c>
      <c r="AU55" s="8">
        <v>0.908720689745755</v>
      </c>
      <c r="AV55" s="8">
        <v>0.894669829650402</v>
      </c>
      <c r="AW55" s="8">
        <v>0.894669829650402</v>
      </c>
      <c r="AX55" s="8">
        <v>0.894669829650402</v>
      </c>
      <c r="AY55" s="8">
        <v>0.894669829650402</v>
      </c>
      <c r="AZ55" s="8">
        <v>0.91241535883785</v>
      </c>
      <c r="BA55" s="8">
        <v>0.892197227450835</v>
      </c>
      <c r="BB55" s="8">
        <v>0.956258792165162</v>
      </c>
      <c r="BC55" s="8">
        <v>0.915567914182657</v>
      </c>
      <c r="BD55" s="8">
        <v>0.877224892267468</v>
      </c>
      <c r="BE55" s="8">
        <v>0.868561299659517</v>
      </c>
      <c r="BF55" s="8">
        <v>0.926424323279333</v>
      </c>
      <c r="BG55" s="8">
        <v>0.93446930503801</v>
      </c>
      <c r="BH55" s="8">
        <v>0.8956820824408</v>
      </c>
      <c r="BI55" s="8">
        <v>0.920185574767184</v>
      </c>
      <c r="BJ55" s="8">
        <v>0.935387516412342</v>
      </c>
      <c r="BK55" s="8">
        <v>0.920281562421701</v>
      </c>
      <c r="BL55" s="8">
        <v>0.806200141305149</v>
      </c>
      <c r="BM55" s="8">
        <v>0.840879248693817</v>
      </c>
      <c r="BN55" s="8">
        <v>0.797354229544815</v>
      </c>
      <c r="BO55" s="8">
        <v>0.822129656481588</v>
      </c>
    </row>
    <row r="56" spans="1:67" x14ac:dyDescent="0.2">
      <c r="A56" s="1">
        <v>2021</v>
      </c>
      <c r="B56" s="8">
        <v>0.902746814024103</v>
      </c>
      <c r="C56" s="8">
        <v>0.841122293385848</v>
      </c>
      <c r="D56" s="8">
        <v>0.942664415158455</v>
      </c>
      <c r="E56" s="8">
        <v>0.88108718689047</v>
      </c>
      <c r="F56" s="8">
        <v>0.79106072797196</v>
      </c>
      <c r="G56" s="8">
        <v>0.919371045786238</v>
      </c>
      <c r="H56" s="8">
        <v>0.909291912744155</v>
      </c>
      <c r="I56" s="8">
        <v>0.934347148346311</v>
      </c>
      <c r="J56" s="8">
        <v>0.871168446060129</v>
      </c>
      <c r="K56" s="8">
        <v>0.834982714808809</v>
      </c>
      <c r="L56" s="8">
        <v>0.739787752832024</v>
      </c>
      <c r="M56" s="8">
        <v>0.878711805539213</v>
      </c>
      <c r="N56" s="8">
        <v>0.851718542201529</v>
      </c>
      <c r="O56" s="8">
        <v>0.847869755854304</v>
      </c>
      <c r="P56" s="8">
        <v>0.875194010926463</v>
      </c>
      <c r="Q56" s="8">
        <v>0.755198182391888</v>
      </c>
      <c r="R56" s="8">
        <v>0.793703889994372</v>
      </c>
      <c r="S56" s="8">
        <v>0.81483569549836</v>
      </c>
      <c r="T56" s="8">
        <v>0.812007789328451</v>
      </c>
      <c r="U56" s="8">
        <v>0.812007789328451</v>
      </c>
      <c r="V56" s="8">
        <v>0.95427374099295</v>
      </c>
      <c r="W56" s="8">
        <v>0.836019229898308</v>
      </c>
      <c r="X56" s="8">
        <v>0.903577942567575</v>
      </c>
      <c r="Y56" s="8">
        <v>0.883394600885305</v>
      </c>
      <c r="Z56" s="8">
        <v>0.944232519076348</v>
      </c>
      <c r="AA56" s="8">
        <v>0.918553562959601</v>
      </c>
      <c r="AB56" s="8">
        <v>0.913804974481677</v>
      </c>
      <c r="AC56" s="8">
        <v>0.867513488378487</v>
      </c>
      <c r="AD56" s="8">
        <v>0.902756717064079</v>
      </c>
      <c r="AE56" s="8">
        <v>0.818004369647891</v>
      </c>
      <c r="AF56" s="8">
        <v>0.885311846302487</v>
      </c>
      <c r="AG56" s="8">
        <v>0.576356918261166</v>
      </c>
      <c r="AH56" s="8">
        <v>0.81236067555402</v>
      </c>
      <c r="AI56" s="8">
        <v>0.848410508278141</v>
      </c>
      <c r="AJ56" s="8">
        <v>0.81236067555402</v>
      </c>
      <c r="AK56" s="8">
        <v>0.719983377725532</v>
      </c>
      <c r="AL56" s="8">
        <v>0.820486909029689</v>
      </c>
      <c r="AM56" s="8">
        <v>0.887022015568174</v>
      </c>
      <c r="AN56" s="8">
        <v>0.81236067555402</v>
      </c>
      <c r="AO56" s="8">
        <v>0.615143414905487</v>
      </c>
      <c r="AP56" s="8">
        <v>0.886403716028832</v>
      </c>
      <c r="AQ56" s="8">
        <v>0.921500936420055</v>
      </c>
      <c r="AR56" s="8">
        <v>0.921500936420055</v>
      </c>
      <c r="AS56" s="8">
        <v>0.921500936420055</v>
      </c>
      <c r="AT56" s="8">
        <v>0.921500936420055</v>
      </c>
      <c r="AU56" s="8">
        <v>0.945746506378408</v>
      </c>
      <c r="AV56" s="8">
        <v>0.921500936420055</v>
      </c>
      <c r="AW56" s="8">
        <v>0.921500936420055</v>
      </c>
      <c r="AX56" s="8">
        <v>0.921500936420055</v>
      </c>
      <c r="AY56" s="8">
        <v>0.921500936420055</v>
      </c>
      <c r="AZ56" s="8">
        <v>0.909291912744155</v>
      </c>
      <c r="BA56" s="8">
        <v>0.891136947305786</v>
      </c>
      <c r="BB56" s="8">
        <v>0.95645054462667</v>
      </c>
      <c r="BC56" s="8">
        <v>0.912054936386414</v>
      </c>
      <c r="BD56" s="8">
        <v>0.873101980667128</v>
      </c>
      <c r="BE56" s="8">
        <v>0.856797631177198</v>
      </c>
      <c r="BF56" s="8">
        <v>0.925862434229309</v>
      </c>
      <c r="BG56" s="8">
        <v>0.94263817041537</v>
      </c>
      <c r="BH56" s="8">
        <v>0.887794673271458</v>
      </c>
      <c r="BI56" s="8">
        <v>0.906024163613114</v>
      </c>
      <c r="BJ56" s="8">
        <v>0.946265134602462</v>
      </c>
      <c r="BK56" s="8">
        <v>0.925495787730366</v>
      </c>
      <c r="BL56" s="8">
        <v>0.778158157535879</v>
      </c>
      <c r="BM56" s="8">
        <v>0.801791656360346</v>
      </c>
      <c r="BN56" s="8">
        <v>0.796298280951057</v>
      </c>
      <c r="BO56" s="8">
        <v>0.813266399824705</v>
      </c>
    </row>
    <row r="57" spans="1:67" x14ac:dyDescent="0.2">
      <c r="A57" s="1">
        <v>2022</v>
      </c>
      <c r="B57" s="8">
        <v>0.896342766262919</v>
      </c>
      <c r="C57" s="8">
        <v>0.83096043059454</v>
      </c>
      <c r="D57" s="8">
        <v>0.941245712271575</v>
      </c>
      <c r="E57" s="8">
        <v>0.86990876558112</v>
      </c>
      <c r="F57" s="8">
        <v>0.774480940061495</v>
      </c>
      <c r="G57" s="8">
        <v>0.886598792077465</v>
      </c>
      <c r="H57" s="8">
        <v>0.934182129892159</v>
      </c>
      <c r="I57" s="8">
        <v>0.931132291091908</v>
      </c>
      <c r="J57" s="8">
        <v>0.856956311119797</v>
      </c>
      <c r="K57" s="8">
        <v>0.829876397558107</v>
      </c>
      <c r="L57" s="8">
        <v>0.724355190696772</v>
      </c>
      <c r="M57" s="8">
        <v>0.88566813591686</v>
      </c>
      <c r="N57" s="8">
        <v>0.832647654230066</v>
      </c>
      <c r="O57" s="8">
        <v>0.83373873183993</v>
      </c>
      <c r="P57" s="8">
        <v>0.851705821114405</v>
      </c>
      <c r="Q57" s="8">
        <v>0.761467141292012</v>
      </c>
      <c r="R57" s="8">
        <v>0.789411490535604</v>
      </c>
      <c r="S57" s="8">
        <v>0.784740379550825</v>
      </c>
      <c r="T57" s="8">
        <v>0.802137283300978</v>
      </c>
      <c r="U57" s="8">
        <v>0.802137283300978</v>
      </c>
      <c r="V57" s="8">
        <v>0.953529830554848</v>
      </c>
      <c r="W57" s="8">
        <v>0.836051284893953</v>
      </c>
      <c r="X57" s="8">
        <v>0.891990023188108</v>
      </c>
      <c r="Y57" s="8">
        <v>0.871068635533767</v>
      </c>
      <c r="Z57" s="8">
        <v>0.943478709013705</v>
      </c>
      <c r="AA57" s="8">
        <v>0.917381314161447</v>
      </c>
      <c r="AB57" s="8">
        <v>0.910700897545855</v>
      </c>
      <c r="AC57" s="8">
        <v>0.847393563982563</v>
      </c>
      <c r="AD57" s="8">
        <v>0.889919842628569</v>
      </c>
      <c r="AE57" s="8">
        <v>0.787955259057418</v>
      </c>
      <c r="AF57" s="8">
        <v>0.875687126980356</v>
      </c>
      <c r="AG57" s="8">
        <v>0.562945424903539</v>
      </c>
      <c r="AH57" s="8">
        <v>0.800137755923421</v>
      </c>
      <c r="AI57" s="8">
        <v>0.843649906154781</v>
      </c>
      <c r="AJ57" s="8">
        <v>0.800137755923421</v>
      </c>
      <c r="AK57" s="8">
        <v>0.660846793287235</v>
      </c>
      <c r="AL57" s="8">
        <v>0.826133409944156</v>
      </c>
      <c r="AM57" s="8">
        <v>0.866629808171324</v>
      </c>
      <c r="AN57" s="8">
        <v>0.800137755923421</v>
      </c>
      <c r="AO57" s="8">
        <v>0.471620024832904</v>
      </c>
      <c r="AP57" s="8">
        <v>0.864000189238123</v>
      </c>
      <c r="AQ57" s="8">
        <v>0.891508778803382</v>
      </c>
      <c r="AR57" s="8">
        <v>0.891508778803382</v>
      </c>
      <c r="AS57" s="8">
        <v>0.891508778803382</v>
      </c>
      <c r="AT57" s="8">
        <v>0.891508778803382</v>
      </c>
      <c r="AU57" s="8">
        <v>0.91603765068485</v>
      </c>
      <c r="AV57" s="8">
        <v>0.891508778803382</v>
      </c>
      <c r="AW57" s="8">
        <v>0.891508778803382</v>
      </c>
      <c r="AX57" s="8">
        <v>0.891508778803382</v>
      </c>
      <c r="AY57" s="8">
        <v>0.891508778803382</v>
      </c>
      <c r="AZ57" s="8">
        <v>0.934182129892159</v>
      </c>
      <c r="BA57" s="8">
        <v>0.907727521700841</v>
      </c>
      <c r="BB57" s="8">
        <v>0.957683873491301</v>
      </c>
      <c r="BC57" s="8">
        <v>0.89805588809574</v>
      </c>
      <c r="BD57" s="8">
        <v>0.860297009370451</v>
      </c>
      <c r="BE57" s="8">
        <v>0.843253822492478</v>
      </c>
      <c r="BF57" s="8">
        <v>0.921365829227669</v>
      </c>
      <c r="BG57" s="8">
        <v>0.931870211589115</v>
      </c>
      <c r="BH57" s="8">
        <v>0.871465278872725</v>
      </c>
      <c r="BI57" s="8">
        <v>0.883895757947158</v>
      </c>
      <c r="BJ57" s="8">
        <v>0.933675797380921</v>
      </c>
      <c r="BK57" s="8">
        <v>0.917258133820729</v>
      </c>
      <c r="BL57" s="8">
        <v>0.743068702923821</v>
      </c>
      <c r="BM57" s="8">
        <v>0.788323858283914</v>
      </c>
      <c r="BN57" s="8">
        <v>0.821244205876976</v>
      </c>
      <c r="BO57" s="8">
        <v>0.80584574417045</v>
      </c>
    </row>
    <row r="58" spans="1:67" x14ac:dyDescent="0.2">
      <c r="A58" s="1">
        <v>2023</v>
      </c>
      <c r="B58" s="8">
        <v>0.895614815560286</v>
      </c>
      <c r="C58" s="8">
        <v>0.831633691812484</v>
      </c>
      <c r="D58" s="8">
        <v>0.942050679987602</v>
      </c>
      <c r="E58" s="8">
        <v>0.867135913900678</v>
      </c>
      <c r="F58" s="8">
        <v>0.777757069035623</v>
      </c>
      <c r="G58" s="8">
        <v>0.88240504855828</v>
      </c>
      <c r="H58" s="8">
        <v>0.934182129892159</v>
      </c>
      <c r="I58" s="8">
        <v>0.931186471557443</v>
      </c>
      <c r="J58" s="8">
        <v>0.85623601711649</v>
      </c>
      <c r="K58" s="8">
        <v>0.829876397558107</v>
      </c>
      <c r="L58" s="8">
        <v>0.724355190696772</v>
      </c>
      <c r="M58" s="8">
        <v>0.88566813591686</v>
      </c>
      <c r="N58" s="8">
        <v>0.832647654230066</v>
      </c>
      <c r="O58" s="8">
        <v>0.83373873183993</v>
      </c>
      <c r="P58" s="8">
        <v>0.851705821114405</v>
      </c>
      <c r="Q58" s="8">
        <v>0.761467141292012</v>
      </c>
      <c r="R58" s="8">
        <v>0.789411490535604</v>
      </c>
      <c r="S58" s="8">
        <v>0.784740379550825</v>
      </c>
      <c r="T58" s="8">
        <v>0.802137283300978</v>
      </c>
      <c r="U58" s="8">
        <v>0.802137283300978</v>
      </c>
      <c r="V58" s="8">
        <v>0.953529830554848</v>
      </c>
      <c r="W58" s="8">
        <v>0.836051284893953</v>
      </c>
      <c r="X58" s="8">
        <v>0.891990023188108</v>
      </c>
      <c r="Y58" s="8">
        <v>0.871068635533767</v>
      </c>
      <c r="Z58" s="8">
        <v>0.943478709013705</v>
      </c>
      <c r="AA58" s="8">
        <v>0.917381314161447</v>
      </c>
      <c r="AB58" s="8">
        <v>0.910700897545855</v>
      </c>
      <c r="AC58" s="8">
        <v>0.847393563982563</v>
      </c>
      <c r="AD58" s="8">
        <v>0.889919842628569</v>
      </c>
      <c r="AE58" s="8">
        <v>0.787955259057418</v>
      </c>
      <c r="AF58" s="8">
        <v>0.875687126980356</v>
      </c>
      <c r="AG58" s="8">
        <v>0.562945424903539</v>
      </c>
      <c r="AH58" s="8">
        <v>0.800137755923421</v>
      </c>
      <c r="AI58" s="8">
        <v>0.843649906154781</v>
      </c>
      <c r="AJ58" s="8">
        <v>0.800137755923421</v>
      </c>
      <c r="AK58" s="8">
        <v>0.660846793287235</v>
      </c>
      <c r="AL58" s="8">
        <v>0.826133409944156</v>
      </c>
      <c r="AM58" s="8">
        <v>0.866629808171324</v>
      </c>
      <c r="AN58" s="8">
        <v>0.800137755923421</v>
      </c>
      <c r="AO58" s="8">
        <v>0.471620024832904</v>
      </c>
      <c r="AP58" s="8">
        <v>0.864000189238123</v>
      </c>
      <c r="AQ58" s="8">
        <v>0.891508778803382</v>
      </c>
      <c r="AR58" s="8">
        <v>0.891508778803382</v>
      </c>
      <c r="AS58" s="8">
        <v>0.891508778803382</v>
      </c>
      <c r="AT58" s="8">
        <v>0.891508778803382</v>
      </c>
      <c r="AU58" s="8">
        <v>0.91603765068485</v>
      </c>
      <c r="AV58" s="8">
        <v>0.891508778803382</v>
      </c>
      <c r="AW58" s="8">
        <v>0.891508778803382</v>
      </c>
      <c r="AX58" s="8">
        <v>0.891508778803382</v>
      </c>
      <c r="AY58" s="8">
        <v>0.891508778803382</v>
      </c>
      <c r="AZ58" s="8">
        <v>0.934182129892159</v>
      </c>
      <c r="BA58" s="8">
        <v>0.907727521700841</v>
      </c>
      <c r="BB58" s="8">
        <v>0.957683873491301</v>
      </c>
      <c r="BC58" s="8">
        <v>0.89805588809574</v>
      </c>
      <c r="BD58" s="8">
        <v>0.860297009370451</v>
      </c>
      <c r="BE58" s="8">
        <v>0.843253822492478</v>
      </c>
      <c r="BF58" s="8">
        <v>0.921365829227669</v>
      </c>
      <c r="BG58" s="8">
        <v>0.931870211589115</v>
      </c>
      <c r="BH58" s="8">
        <v>0.871465278872725</v>
      </c>
      <c r="BI58" s="8">
        <v>0.883895757947158</v>
      </c>
      <c r="BJ58" s="8">
        <v>0.933675797380921</v>
      </c>
      <c r="BK58" s="8">
        <v>0.917258133820729</v>
      </c>
      <c r="BL58" s="8">
        <v>0.743068702923821</v>
      </c>
      <c r="BM58" s="8">
        <v>0.788323858283914</v>
      </c>
      <c r="BN58" s="8">
        <v>0.821244205876976</v>
      </c>
      <c r="BO58" s="8">
        <v>0.80584574417045</v>
      </c>
    </row>
    <row r="59" spans="1:67" x14ac:dyDescent="0.2">
      <c r="A59" s="1">
        <v>2024</v>
      </c>
      <c r="B59" s="8">
        <v>0.89559633212619</v>
      </c>
      <c r="C59" s="8">
        <v>0.831481196513264</v>
      </c>
      <c r="D59" s="8">
        <v>0.942288810680616</v>
      </c>
      <c r="E59" s="8">
        <v>0.865412032212696</v>
      </c>
      <c r="F59" s="8">
        <v>0.782316884994282</v>
      </c>
      <c r="G59" s="8">
        <v>0.87659226179822</v>
      </c>
      <c r="H59" s="8">
        <v>0.934182129892159</v>
      </c>
      <c r="I59" s="8">
        <v>0.932373714051243</v>
      </c>
      <c r="J59" s="8">
        <v>0.857454240990534</v>
      </c>
      <c r="K59" s="8">
        <v>0.829876397558107</v>
      </c>
      <c r="L59" s="8">
        <v>0.724355190696772</v>
      </c>
      <c r="M59" s="8">
        <v>0.88566813591686</v>
      </c>
      <c r="N59" s="8">
        <v>0.832647654230066</v>
      </c>
      <c r="O59" s="8">
        <v>0.83373873183993</v>
      </c>
      <c r="P59" s="8">
        <v>0.851705821114405</v>
      </c>
      <c r="Q59" s="8">
        <v>0.761467141292012</v>
      </c>
      <c r="R59" s="8">
        <v>0.789411490535604</v>
      </c>
      <c r="S59" s="8">
        <v>0.784740379550825</v>
      </c>
      <c r="T59" s="8">
        <v>0.802137283300978</v>
      </c>
      <c r="U59" s="8">
        <v>0.802137283300978</v>
      </c>
      <c r="V59" s="8">
        <v>0.953529830554848</v>
      </c>
      <c r="W59" s="8">
        <v>0.836051284893953</v>
      </c>
      <c r="X59" s="8">
        <v>0.891990023188108</v>
      </c>
      <c r="Y59" s="8">
        <v>0.871068635533767</v>
      </c>
      <c r="Z59" s="8">
        <v>0.943478709013705</v>
      </c>
      <c r="AA59" s="8">
        <v>0.917381314161447</v>
      </c>
      <c r="AB59" s="8">
        <v>0.910700897545855</v>
      </c>
      <c r="AC59" s="8">
        <v>0.847393563982563</v>
      </c>
      <c r="AD59" s="8">
        <v>0.889919842628569</v>
      </c>
      <c r="AE59" s="8">
        <v>0.787955259057418</v>
      </c>
      <c r="AF59" s="8">
        <v>0.875687126980356</v>
      </c>
      <c r="AG59" s="8">
        <v>0.562945424903539</v>
      </c>
      <c r="AH59" s="8">
        <v>0.800137755923421</v>
      </c>
      <c r="AI59" s="8">
        <v>0.843649906154781</v>
      </c>
      <c r="AJ59" s="8">
        <v>0.800137755923421</v>
      </c>
      <c r="AK59" s="8">
        <v>0.660846793287235</v>
      </c>
      <c r="AL59" s="8">
        <v>0.826133409944156</v>
      </c>
      <c r="AM59" s="8">
        <v>0.866629808171324</v>
      </c>
      <c r="AN59" s="8">
        <v>0.800137755923421</v>
      </c>
      <c r="AO59" s="8">
        <v>0.471620024832904</v>
      </c>
      <c r="AP59" s="8">
        <v>0.864000189238123</v>
      </c>
      <c r="AQ59" s="8">
        <v>0.891508778803382</v>
      </c>
      <c r="AR59" s="8">
        <v>0.891508778803382</v>
      </c>
      <c r="AS59" s="8">
        <v>0.891508778803382</v>
      </c>
      <c r="AT59" s="8">
        <v>0.891508778803382</v>
      </c>
      <c r="AU59" s="8">
        <v>0.91603765068485</v>
      </c>
      <c r="AV59" s="8">
        <v>0.891508778803382</v>
      </c>
      <c r="AW59" s="8">
        <v>0.891508778803382</v>
      </c>
      <c r="AX59" s="8">
        <v>0.891508778803382</v>
      </c>
      <c r="AY59" s="8">
        <v>0.891508778803382</v>
      </c>
      <c r="AZ59" s="8">
        <v>0.934182129892159</v>
      </c>
      <c r="BA59" s="8">
        <v>0.907727521700841</v>
      </c>
      <c r="BB59" s="8">
        <v>0.957683873491301</v>
      </c>
      <c r="BC59" s="8">
        <v>0.89805588809574</v>
      </c>
      <c r="BD59" s="8">
        <v>0.860297009370451</v>
      </c>
      <c r="BE59" s="8">
        <v>0.843253822492478</v>
      </c>
      <c r="BF59" s="8">
        <v>0.921365829227669</v>
      </c>
      <c r="BG59" s="8">
        <v>0.931870211589115</v>
      </c>
      <c r="BH59" s="8">
        <v>0.871465278872725</v>
      </c>
      <c r="BI59" s="8">
        <v>0.883895757947158</v>
      </c>
      <c r="BJ59" s="8">
        <v>0.933675797380921</v>
      </c>
      <c r="BK59" s="8">
        <v>0.917258133820729</v>
      </c>
      <c r="BL59" s="8">
        <v>0.743068702923821</v>
      </c>
      <c r="BM59" s="8">
        <v>0.788323858283914</v>
      </c>
      <c r="BN59" s="8">
        <v>0.821244205876976</v>
      </c>
      <c r="BO59" s="8">
        <v>0.80584574417045</v>
      </c>
    </row>
    <row r="60" spans="1:67" x14ac:dyDescent="0.2">
      <c r="A60" s="1">
        <v>2025</v>
      </c>
      <c r="B60" s="8">
        <v>0.896098255179265</v>
      </c>
      <c r="C60" s="8">
        <v>0.831376321519184</v>
      </c>
      <c r="D60" s="8">
        <v>0.942498331902011</v>
      </c>
      <c r="E60" s="8">
        <v>0.865329753071529</v>
      </c>
      <c r="F60" s="8">
        <v>0.78302080091137</v>
      </c>
      <c r="G60" s="8">
        <v>0.876245336413468</v>
      </c>
      <c r="H60" s="8">
        <v>0.934182129892159</v>
      </c>
      <c r="I60" s="8">
        <v>0.933172019826669</v>
      </c>
      <c r="J60" s="8">
        <v>0.857906167550673</v>
      </c>
      <c r="K60" s="8">
        <v>0.829876397558107</v>
      </c>
      <c r="L60" s="8">
        <v>0.724355190696772</v>
      </c>
      <c r="M60" s="8">
        <v>0.88566813591686</v>
      </c>
      <c r="N60" s="8">
        <v>0.832647654230066</v>
      </c>
      <c r="O60" s="8">
        <v>0.83373873183993</v>
      </c>
      <c r="P60" s="8">
        <v>0.851705821114405</v>
      </c>
      <c r="Q60" s="8">
        <v>0.761467141292012</v>
      </c>
      <c r="R60" s="8">
        <v>0.789411490535604</v>
      </c>
      <c r="S60" s="8">
        <v>0.784740379550825</v>
      </c>
      <c r="T60" s="8">
        <v>0.802137283300978</v>
      </c>
      <c r="U60" s="8">
        <v>0.802137283300978</v>
      </c>
      <c r="V60" s="8">
        <v>0.953529830554848</v>
      </c>
      <c r="W60" s="8">
        <v>0.836051284893953</v>
      </c>
      <c r="X60" s="8">
        <v>0.891990023188108</v>
      </c>
      <c r="Y60" s="8">
        <v>0.871068635533767</v>
      </c>
      <c r="Z60" s="8">
        <v>0.943478709013705</v>
      </c>
      <c r="AA60" s="8">
        <v>0.917381314161447</v>
      </c>
      <c r="AB60" s="8">
        <v>0.910700897545855</v>
      </c>
      <c r="AC60" s="8">
        <v>0.847393563982563</v>
      </c>
      <c r="AD60" s="8">
        <v>0.889919842628569</v>
      </c>
      <c r="AE60" s="8">
        <v>0.787955259057418</v>
      </c>
      <c r="AF60" s="8">
        <v>0.875687126980356</v>
      </c>
      <c r="AG60" s="8">
        <v>0.562945424903539</v>
      </c>
      <c r="AH60" s="8">
        <v>0.800137755923421</v>
      </c>
      <c r="AI60" s="8">
        <v>0.843649906154781</v>
      </c>
      <c r="AJ60" s="8">
        <v>0.800137755923421</v>
      </c>
      <c r="AK60" s="8">
        <v>0.660846793287235</v>
      </c>
      <c r="AL60" s="8">
        <v>0.826133409944156</v>
      </c>
      <c r="AM60" s="8">
        <v>0.866629808171324</v>
      </c>
      <c r="AN60" s="8">
        <v>0.800137755923421</v>
      </c>
      <c r="AO60" s="8">
        <v>0.471620024832904</v>
      </c>
      <c r="AP60" s="8">
        <v>0.864000189238123</v>
      </c>
      <c r="AQ60" s="8">
        <v>0.891508778803382</v>
      </c>
      <c r="AR60" s="8">
        <v>0.891508778803382</v>
      </c>
      <c r="AS60" s="8">
        <v>0.891508778803382</v>
      </c>
      <c r="AT60" s="8">
        <v>0.891508778803382</v>
      </c>
      <c r="AU60" s="8">
        <v>0.91603765068485</v>
      </c>
      <c r="AV60" s="8">
        <v>0.891508778803382</v>
      </c>
      <c r="AW60" s="8">
        <v>0.891508778803382</v>
      </c>
      <c r="AX60" s="8">
        <v>0.891508778803382</v>
      </c>
      <c r="AY60" s="8">
        <v>0.891508778803382</v>
      </c>
      <c r="AZ60" s="8">
        <v>0.934182129892159</v>
      </c>
      <c r="BA60" s="8">
        <v>0.907727521700841</v>
      </c>
      <c r="BB60" s="8">
        <v>0.957683873491301</v>
      </c>
      <c r="BC60" s="8">
        <v>0.89805588809574</v>
      </c>
      <c r="BD60" s="8">
        <v>0.860297009370451</v>
      </c>
      <c r="BE60" s="8">
        <v>0.843253822492478</v>
      </c>
      <c r="BF60" s="8">
        <v>0.921365829227669</v>
      </c>
      <c r="BG60" s="8">
        <v>0.931870211589115</v>
      </c>
      <c r="BH60" s="8">
        <v>0.871465278872725</v>
      </c>
      <c r="BI60" s="8">
        <v>0.883895757947158</v>
      </c>
      <c r="BJ60" s="8">
        <v>0.933675797380921</v>
      </c>
      <c r="BK60" s="8">
        <v>0.917258133820729</v>
      </c>
      <c r="BL60" s="8">
        <v>0.743068702923821</v>
      </c>
      <c r="BM60" s="8">
        <v>0.788323858283914</v>
      </c>
      <c r="BN60" s="8">
        <v>0.821244205876976</v>
      </c>
      <c r="BO60" s="8">
        <v>0.80584574417045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Food Input as Share of Total Food Input (current price MER)."</f>
        <v>Data Series on Inputs used by "Leisure/Culture" Sector: Domestic Food Input as Share of Total Food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0.906233150170161</v>
      </c>
      <c r="C5" s="8">
        <v>0.864641822339453</v>
      </c>
      <c r="D5" s="8">
        <v>0.942262437308428</v>
      </c>
      <c r="E5" s="8">
        <v>0.998235401513937</v>
      </c>
      <c r="F5" s="8">
        <v>0.900264620253547</v>
      </c>
      <c r="G5" s="8">
        <v>0.982465864861367</v>
      </c>
      <c r="H5" s="8">
        <v>0.766732745314802</v>
      </c>
      <c r="I5" s="8">
        <v>0.907215253037817</v>
      </c>
      <c r="J5" s="8">
        <v>0.983857046020036</v>
      </c>
      <c r="K5" s="8">
        <v>0.888393610638675</v>
      </c>
      <c r="L5" s="8">
        <v>0.912167351551889</v>
      </c>
      <c r="M5" s="8">
        <v>0.9034414253529</v>
      </c>
      <c r="N5" s="8">
        <v>0.891434056936195</v>
      </c>
      <c r="O5" s="8">
        <v>0.760688006007891</v>
      </c>
      <c r="P5" s="8">
        <v>0.89804668917366</v>
      </c>
      <c r="Q5" s="8">
        <v>0.86528287510973</v>
      </c>
      <c r="R5" s="8">
        <v>0.907484572594651</v>
      </c>
      <c r="S5" s="8">
        <v>0.833497304225015</v>
      </c>
      <c r="T5" s="8">
        <v>0.867542039487298</v>
      </c>
      <c r="U5" s="8">
        <v>0.867542039487298</v>
      </c>
      <c r="V5" s="8">
        <v>0.940175957765072</v>
      </c>
      <c r="W5" s="8">
        <v>0.939877080145961</v>
      </c>
      <c r="X5" s="8">
        <v>0.993741752165768</v>
      </c>
      <c r="Y5" s="8">
        <v>0.967319799416476</v>
      </c>
      <c r="Z5" s="8">
        <v>0.941172105667486</v>
      </c>
      <c r="AA5" s="8">
        <v>1.01046712732104</v>
      </c>
      <c r="AB5" s="8">
        <v>0.974527785759033</v>
      </c>
      <c r="AC5" s="8">
        <v>0.95928076172864</v>
      </c>
      <c r="AD5" s="8">
        <v>0.97195141511249</v>
      </c>
      <c r="AE5" s="8">
        <v>1.02938751459665</v>
      </c>
      <c r="AF5" s="8">
        <v>0.983947226296483</v>
      </c>
      <c r="AG5" s="8">
        <v>0.756722874006936</v>
      </c>
      <c r="AH5" s="8">
        <v>0.879169510702597</v>
      </c>
      <c r="AI5" s="8">
        <v>0.90003303955836</v>
      </c>
      <c r="AJ5" s="8">
        <v>0.879169510702597</v>
      </c>
      <c r="AK5" s="8">
        <v>0.916467566346028</v>
      </c>
      <c r="AL5" s="8">
        <v>0.774334786810109</v>
      </c>
      <c r="AM5" s="8">
        <v>0.941940168293308</v>
      </c>
      <c r="AN5" s="8">
        <v>0.879169510702597</v>
      </c>
      <c r="AO5" s="8">
        <v>0.943118502502858</v>
      </c>
      <c r="AP5" s="8">
        <v>0.938020931533104</v>
      </c>
      <c r="AQ5" s="8">
        <v>0.980669219741673</v>
      </c>
      <c r="AR5" s="8">
        <v>0.980669219741673</v>
      </c>
      <c r="AS5" s="8">
        <v>0.980669219741673</v>
      </c>
      <c r="AT5" s="8">
        <v>0.980669219741673</v>
      </c>
      <c r="AU5" s="8">
        <v>0.994334794737926</v>
      </c>
      <c r="AV5" s="8">
        <v>0.980669219741673</v>
      </c>
      <c r="AW5" s="8">
        <v>0.980669219741673</v>
      </c>
      <c r="AX5" s="8">
        <v>0.980669219741673</v>
      </c>
      <c r="AY5" s="8">
        <v>0.980669219741673</v>
      </c>
      <c r="AZ5" s="8">
        <v>0.766732745314802</v>
      </c>
      <c r="BA5" s="8">
        <v>0.792814215554441</v>
      </c>
      <c r="BB5" s="8">
        <v>1.0152613143185</v>
      </c>
      <c r="BC5" s="8">
        <v>0.865910120715273</v>
      </c>
      <c r="BD5" s="8">
        <v>0.976875290922513</v>
      </c>
      <c r="BE5" s="8">
        <v>1.29226862167729</v>
      </c>
      <c r="BF5" s="8">
        <v>0.932559632640937</v>
      </c>
      <c r="BG5" s="8">
        <v>0.966395519098156</v>
      </c>
      <c r="BH5" s="8">
        <v>1.00259313139746</v>
      </c>
      <c r="BI5" s="8">
        <v>0.950519371108743</v>
      </c>
      <c r="BJ5" s="8">
        <v>0.990353114742666</v>
      </c>
      <c r="BK5" s="8">
        <v>0.981052834063193</v>
      </c>
      <c r="BL5" s="8">
        <v>0.959479009854055</v>
      </c>
      <c r="BM5" s="8">
        <v>0.949140499449707</v>
      </c>
      <c r="BN5" s="8">
        <v>0.972799636738348</v>
      </c>
      <c r="BO5" s="8">
        <v>0.95737690230925</v>
      </c>
    </row>
    <row r="6" spans="1:67" x14ac:dyDescent="0.2">
      <c r="A6" s="1">
        <v>1971</v>
      </c>
      <c r="B6" s="8">
        <v>0.909638726245293</v>
      </c>
      <c r="C6" s="8">
        <v>0.868082950256481</v>
      </c>
      <c r="D6" s="8">
        <v>0.944689689036374</v>
      </c>
      <c r="E6" s="8">
        <v>1.00077885063486</v>
      </c>
      <c r="F6" s="8">
        <v>0.89350308586202</v>
      </c>
      <c r="G6" s="8">
        <v>0.999950433396221</v>
      </c>
      <c r="H6" s="8">
        <v>0.766145961471067</v>
      </c>
      <c r="I6" s="8">
        <v>0.914507071431802</v>
      </c>
      <c r="J6" s="8">
        <v>1.00026926856646</v>
      </c>
      <c r="K6" s="8">
        <v>0.887484077496648</v>
      </c>
      <c r="L6" s="8">
        <v>0.921547275284822</v>
      </c>
      <c r="M6" s="8">
        <v>0.907790713348376</v>
      </c>
      <c r="N6" s="8">
        <v>0.894756782134274</v>
      </c>
      <c r="O6" s="8">
        <v>0.774645608652764</v>
      </c>
      <c r="P6" s="8">
        <v>0.897591743618881</v>
      </c>
      <c r="Q6" s="8">
        <v>0.872252546258694</v>
      </c>
      <c r="R6" s="8">
        <v>0.909979324605452</v>
      </c>
      <c r="S6" s="8">
        <v>0.841482165843192</v>
      </c>
      <c r="T6" s="8">
        <v>0.869926986088955</v>
      </c>
      <c r="U6" s="8">
        <v>0.869926986088955</v>
      </c>
      <c r="V6" s="8">
        <v>0.941888972226301</v>
      </c>
      <c r="W6" s="8">
        <v>0.944475242594444</v>
      </c>
      <c r="X6" s="8">
        <v>1.00542244568018</v>
      </c>
      <c r="Y6" s="8">
        <v>0.96898426825381</v>
      </c>
      <c r="Z6" s="8">
        <v>0.942791582123356</v>
      </c>
      <c r="AA6" s="8">
        <v>1.01100707202609</v>
      </c>
      <c r="AB6" s="8">
        <v>0.972766811434904</v>
      </c>
      <c r="AC6" s="8">
        <v>0.95979335491841</v>
      </c>
      <c r="AD6" s="8">
        <v>0.972470778885903</v>
      </c>
      <c r="AE6" s="8">
        <v>1.03835486663641</v>
      </c>
      <c r="AF6" s="8">
        <v>0.984473000050544</v>
      </c>
      <c r="AG6" s="8">
        <v>0.756143750760453</v>
      </c>
      <c r="AH6" s="8">
        <v>0.878496678522235</v>
      </c>
      <c r="AI6" s="8">
        <v>0.899344240430283</v>
      </c>
      <c r="AJ6" s="8">
        <v>0.878496678522235</v>
      </c>
      <c r="AK6" s="8">
        <v>0.91576618980443</v>
      </c>
      <c r="AL6" s="8">
        <v>0.773742185091558</v>
      </c>
      <c r="AM6" s="8">
        <v>0.941219297460678</v>
      </c>
      <c r="AN6" s="8">
        <v>0.878496678522235</v>
      </c>
      <c r="AO6" s="8">
        <v>0.959704322350329</v>
      </c>
      <c r="AP6" s="8">
        <v>0.954517104752352</v>
      </c>
      <c r="AQ6" s="8">
        <v>0.997915411991566</v>
      </c>
      <c r="AR6" s="8">
        <v>0.997915411991566</v>
      </c>
      <c r="AS6" s="8">
        <v>0.997915411991566</v>
      </c>
      <c r="AT6" s="8">
        <v>0.997915411991566</v>
      </c>
      <c r="AU6" s="8">
        <v>1.0118213117873</v>
      </c>
      <c r="AV6" s="8">
        <v>0.997915411991566</v>
      </c>
      <c r="AW6" s="8">
        <v>0.997915411991566</v>
      </c>
      <c r="AX6" s="8">
        <v>0.997915411991566</v>
      </c>
      <c r="AY6" s="8">
        <v>0.997915411991566</v>
      </c>
      <c r="AZ6" s="8">
        <v>0.766145961471067</v>
      </c>
      <c r="BA6" s="8">
        <v>0.79220747145017</v>
      </c>
      <c r="BB6" s="8">
        <v>1.00543275704104</v>
      </c>
      <c r="BC6" s="8">
        <v>0.880500708567322</v>
      </c>
      <c r="BD6" s="8">
        <v>0.954880740178883</v>
      </c>
      <c r="BE6" s="8">
        <v>1.26938952666436</v>
      </c>
      <c r="BF6" s="8">
        <v>0.931845940772294</v>
      </c>
      <c r="BG6" s="8">
        <v>0.983390691962042</v>
      </c>
      <c r="BH6" s="8">
        <v>1.0202248807625</v>
      </c>
      <c r="BI6" s="8">
        <v>0.967235343713355</v>
      </c>
      <c r="BJ6" s="8">
        <v>1.00776960938561</v>
      </c>
      <c r="BK6" s="8">
        <v>0.99830577261062</v>
      </c>
      <c r="BL6" s="8">
        <v>0.976352547975338</v>
      </c>
      <c r="BM6" s="8">
        <v>0.965832223015764</v>
      </c>
      <c r="BN6" s="8">
        <v>0.98990743335119</v>
      </c>
      <c r="BO6" s="8">
        <v>0.974213472459969</v>
      </c>
    </row>
    <row r="7" spans="1:67" x14ac:dyDescent="0.2">
      <c r="A7" s="1">
        <v>1972</v>
      </c>
      <c r="B7" s="8">
        <v>0.905703919781047</v>
      </c>
      <c r="C7" s="8">
        <v>0.86790512301358</v>
      </c>
      <c r="D7" s="8">
        <v>0.940635533968997</v>
      </c>
      <c r="E7" s="8">
        <v>1.00194008230364</v>
      </c>
      <c r="F7" s="8">
        <v>0.874015297369144</v>
      </c>
      <c r="G7" s="8">
        <v>1.00760043707069</v>
      </c>
      <c r="H7" s="8">
        <v>0.75097106147067</v>
      </c>
      <c r="I7" s="8">
        <v>0.908220572619559</v>
      </c>
      <c r="J7" s="8">
        <v>1.00676906933173</v>
      </c>
      <c r="K7" s="8">
        <v>0.893261739793404</v>
      </c>
      <c r="L7" s="8">
        <v>0.923697823597056</v>
      </c>
      <c r="M7" s="8">
        <v>0.900398178940264</v>
      </c>
      <c r="N7" s="8">
        <v>0.890742655069626</v>
      </c>
      <c r="O7" s="8">
        <v>0.770485126396349</v>
      </c>
      <c r="P7" s="8">
        <v>0.882952958994426</v>
      </c>
      <c r="Q7" s="8">
        <v>0.887697332845821</v>
      </c>
      <c r="R7" s="8">
        <v>0.908837153671999</v>
      </c>
      <c r="S7" s="8">
        <v>0.841770888778841</v>
      </c>
      <c r="T7" s="8">
        <v>0.868835087305245</v>
      </c>
      <c r="U7" s="8">
        <v>0.868835087305245</v>
      </c>
      <c r="V7" s="8">
        <v>0.937147116579783</v>
      </c>
      <c r="W7" s="8">
        <v>0.94325195398643</v>
      </c>
      <c r="X7" s="8">
        <v>1.00794039158797</v>
      </c>
      <c r="Y7" s="8">
        <v>0.964335203833509</v>
      </c>
      <c r="Z7" s="8">
        <v>0.938268186910647</v>
      </c>
      <c r="AA7" s="8">
        <v>1.01333216441701</v>
      </c>
      <c r="AB7" s="8">
        <v>0.976862606108999</v>
      </c>
      <c r="AC7" s="8">
        <v>0.962000667100613</v>
      </c>
      <c r="AD7" s="8">
        <v>0.974707246335975</v>
      </c>
      <c r="AE7" s="8">
        <v>1.03458590958872</v>
      </c>
      <c r="AF7" s="8">
        <v>0.986737069951555</v>
      </c>
      <c r="AG7" s="8">
        <v>0.741166962549387</v>
      </c>
      <c r="AH7" s="8">
        <v>0.861096470314312</v>
      </c>
      <c r="AI7" s="8">
        <v>0.881531108728514</v>
      </c>
      <c r="AJ7" s="8">
        <v>0.861096470314312</v>
      </c>
      <c r="AK7" s="8">
        <v>0.897627791832137</v>
      </c>
      <c r="AL7" s="8">
        <v>0.758416828207462</v>
      </c>
      <c r="AM7" s="8">
        <v>0.922576754869988</v>
      </c>
      <c r="AN7" s="8">
        <v>0.861096470314312</v>
      </c>
      <c r="AO7" s="8">
        <v>0.966652083684956</v>
      </c>
      <c r="AP7" s="8">
        <v>0.961427313323047</v>
      </c>
      <c r="AQ7" s="8">
        <v>1.00513980178871</v>
      </c>
      <c r="AR7" s="8">
        <v>1.00513980178871</v>
      </c>
      <c r="AS7" s="8">
        <v>1.00513980178871</v>
      </c>
      <c r="AT7" s="8">
        <v>1.00513980178871</v>
      </c>
      <c r="AU7" s="8">
        <v>1.01914637308365</v>
      </c>
      <c r="AV7" s="8">
        <v>1.00513980178871</v>
      </c>
      <c r="AW7" s="8">
        <v>1.00513980178871</v>
      </c>
      <c r="AX7" s="8">
        <v>1.00513980178871</v>
      </c>
      <c r="AY7" s="8">
        <v>1.00513980178871</v>
      </c>
      <c r="AZ7" s="8">
        <v>0.75097106147067</v>
      </c>
      <c r="BA7" s="8">
        <v>0.776516376328111</v>
      </c>
      <c r="BB7" s="8">
        <v>0.958088437591149</v>
      </c>
      <c r="BC7" s="8">
        <v>0.88369760517715</v>
      </c>
      <c r="BD7" s="8">
        <v>0.974321011027737</v>
      </c>
      <c r="BE7" s="8">
        <v>1.31695263837422</v>
      </c>
      <c r="BF7" s="8">
        <v>0.913389054384948</v>
      </c>
      <c r="BG7" s="8">
        <v>0.990509930322575</v>
      </c>
      <c r="BH7" s="8">
        <v>1.0276107795379</v>
      </c>
      <c r="BI7" s="8">
        <v>0.97423762573505</v>
      </c>
      <c r="BJ7" s="8">
        <v>1.01506533845887</v>
      </c>
      <c r="BK7" s="8">
        <v>1.0055329884161</v>
      </c>
      <c r="BL7" s="8">
        <v>0.98342083382527</v>
      </c>
      <c r="BM7" s="8">
        <v>0.972824347171641</v>
      </c>
      <c r="BN7" s="8">
        <v>0.997073849538057</v>
      </c>
      <c r="BO7" s="8">
        <v>0.981266272513066</v>
      </c>
    </row>
    <row r="8" spans="1:67" x14ac:dyDescent="0.2">
      <c r="A8" s="1">
        <v>1973</v>
      </c>
      <c r="B8" s="8">
        <v>0.894803937392697</v>
      </c>
      <c r="C8" s="8">
        <v>0.858318074111348</v>
      </c>
      <c r="D8" s="8">
        <v>0.937571737014239</v>
      </c>
      <c r="E8" s="8">
        <v>0.988615978069821</v>
      </c>
      <c r="F8" s="8">
        <v>0.852710845896966</v>
      </c>
      <c r="G8" s="8">
        <v>0.987904588917674</v>
      </c>
      <c r="H8" s="8">
        <v>0.737176090585094</v>
      </c>
      <c r="I8" s="8">
        <v>0.880459930997833</v>
      </c>
      <c r="J8" s="8">
        <v>0.98657405001937</v>
      </c>
      <c r="K8" s="8">
        <v>0.889072495659555</v>
      </c>
      <c r="L8" s="8">
        <v>0.920718663903848</v>
      </c>
      <c r="M8" s="8">
        <v>0.865779964462472</v>
      </c>
      <c r="N8" s="8">
        <v>0.87965055382193</v>
      </c>
      <c r="O8" s="8">
        <v>0.76528702220528</v>
      </c>
      <c r="P8" s="8">
        <v>0.86149383570308</v>
      </c>
      <c r="Q8" s="8">
        <v>0.877753197786243</v>
      </c>
      <c r="R8" s="8">
        <v>0.893888342261284</v>
      </c>
      <c r="S8" s="8">
        <v>0.806365840382555</v>
      </c>
      <c r="T8" s="8">
        <v>0.854544241233799</v>
      </c>
      <c r="U8" s="8">
        <v>0.854544241233799</v>
      </c>
      <c r="V8" s="8">
        <v>0.934490595152688</v>
      </c>
      <c r="W8" s="8">
        <v>0.934727644702022</v>
      </c>
      <c r="X8" s="8">
        <v>0.993864234519936</v>
      </c>
      <c r="Y8" s="8">
        <v>0.961007343767135</v>
      </c>
      <c r="Z8" s="8">
        <v>0.935030282478291</v>
      </c>
      <c r="AA8" s="8">
        <v>1.00365276456352</v>
      </c>
      <c r="AB8" s="8">
        <v>0.971348289632177</v>
      </c>
      <c r="AC8" s="8">
        <v>0.952811588293916</v>
      </c>
      <c r="AD8" s="8">
        <v>0.965396793644675</v>
      </c>
      <c r="AE8" s="8">
        <v>1.00663980056734</v>
      </c>
      <c r="AF8" s="8">
        <v>0.977311707779404</v>
      </c>
      <c r="AG8" s="8">
        <v>0.727552088163021</v>
      </c>
      <c r="AH8" s="8">
        <v>0.845278549561953</v>
      </c>
      <c r="AI8" s="8">
        <v>0.865337813668883</v>
      </c>
      <c r="AJ8" s="8">
        <v>0.845278549561953</v>
      </c>
      <c r="AK8" s="8">
        <v>0.88113880858136</v>
      </c>
      <c r="AL8" s="8">
        <v>0.744485082230775</v>
      </c>
      <c r="AM8" s="8">
        <v>0.905629471377843</v>
      </c>
      <c r="AN8" s="8">
        <v>0.845278549561953</v>
      </c>
      <c r="AO8" s="8">
        <v>0.948531186466549</v>
      </c>
      <c r="AP8" s="8">
        <v>0.943404359851222</v>
      </c>
      <c r="AQ8" s="8">
        <v>0.986297412323299</v>
      </c>
      <c r="AR8" s="8">
        <v>0.986297412323299</v>
      </c>
      <c r="AS8" s="8">
        <v>0.986297412323299</v>
      </c>
      <c r="AT8" s="8">
        <v>0.986297412323299</v>
      </c>
      <c r="AU8" s="8">
        <v>1.00004141589289</v>
      </c>
      <c r="AV8" s="8">
        <v>0.986297412323299</v>
      </c>
      <c r="AW8" s="8">
        <v>0.986297412323299</v>
      </c>
      <c r="AX8" s="8">
        <v>0.986297412323299</v>
      </c>
      <c r="AY8" s="8">
        <v>0.986297412323299</v>
      </c>
      <c r="AZ8" s="8">
        <v>0.737176090585094</v>
      </c>
      <c r="BA8" s="8">
        <v>0.762252150510087</v>
      </c>
      <c r="BB8" s="8">
        <v>0.962072717688238</v>
      </c>
      <c r="BC8" s="8">
        <v>0.852904555915858</v>
      </c>
      <c r="BD8" s="8">
        <v>0.897833578689638</v>
      </c>
      <c r="BE8" s="8">
        <v>1.29742389174451</v>
      </c>
      <c r="BF8" s="8">
        <v>0.896610544454394</v>
      </c>
      <c r="BG8" s="8">
        <v>0.971941792991546</v>
      </c>
      <c r="BH8" s="8">
        <v>1.0083471482575</v>
      </c>
      <c r="BI8" s="8">
        <v>0.955974529653002</v>
      </c>
      <c r="BJ8" s="8">
        <v>0.996036884500478</v>
      </c>
      <c r="BK8" s="8">
        <v>0.986683228259018</v>
      </c>
      <c r="BL8" s="8">
        <v>0.964985588970414</v>
      </c>
      <c r="BM8" s="8">
        <v>0.954587744464015</v>
      </c>
      <c r="BN8" s="8">
        <v>0.978382664724422</v>
      </c>
      <c r="BO8" s="8">
        <v>0.962871417147613</v>
      </c>
    </row>
    <row r="9" spans="1:67" x14ac:dyDescent="0.2">
      <c r="A9" s="1">
        <v>1974</v>
      </c>
      <c r="B9" s="8">
        <v>0.883987312864559</v>
      </c>
      <c r="C9" s="8">
        <v>0.829348667676642</v>
      </c>
      <c r="D9" s="8">
        <v>0.937758508670996</v>
      </c>
      <c r="E9" s="8">
        <v>0.969843412384511</v>
      </c>
      <c r="F9" s="8">
        <v>0.820081284915142</v>
      </c>
      <c r="G9" s="8">
        <v>0.991076295083512</v>
      </c>
      <c r="H9" s="8">
        <v>0.724816012676216</v>
      </c>
      <c r="I9" s="8">
        <v>0.865120298245691</v>
      </c>
      <c r="J9" s="8">
        <v>0.986505258084423</v>
      </c>
      <c r="K9" s="8">
        <v>0.867850915591978</v>
      </c>
      <c r="L9" s="8">
        <v>0.925295266026158</v>
      </c>
      <c r="M9" s="8">
        <v>0.860804150915108</v>
      </c>
      <c r="N9" s="8">
        <v>0.826860096334485</v>
      </c>
      <c r="O9" s="8">
        <v>0.739302838504719</v>
      </c>
      <c r="P9" s="8">
        <v>0.829721585203103</v>
      </c>
      <c r="Q9" s="8">
        <v>0.835429250189335</v>
      </c>
      <c r="R9" s="8">
        <v>0.867960804587401</v>
      </c>
      <c r="S9" s="8">
        <v>0.778860703648745</v>
      </c>
      <c r="T9" s="8">
        <v>0.829757892692168</v>
      </c>
      <c r="U9" s="8">
        <v>0.829757892692168</v>
      </c>
      <c r="V9" s="8">
        <v>0.9367662160127</v>
      </c>
      <c r="W9" s="8">
        <v>0.911187666499308</v>
      </c>
      <c r="X9" s="8">
        <v>0.98997765525092</v>
      </c>
      <c r="Y9" s="8">
        <v>0.961480459276786</v>
      </c>
      <c r="Z9" s="8">
        <v>0.935490609167264</v>
      </c>
      <c r="AA9" s="8">
        <v>0.988190448908583</v>
      </c>
      <c r="AB9" s="8">
        <v>0.96146409658995</v>
      </c>
      <c r="AC9" s="8">
        <v>0.938132533885801</v>
      </c>
      <c r="AD9" s="8">
        <v>0.950523851046753</v>
      </c>
      <c r="AE9" s="8">
        <v>0.967229013567853</v>
      </c>
      <c r="AF9" s="8">
        <v>0.962255203525642</v>
      </c>
      <c r="AG9" s="8">
        <v>0.715353373897445</v>
      </c>
      <c r="AH9" s="8">
        <v>0.831105940248218</v>
      </c>
      <c r="AI9" s="8">
        <v>0.850828874853523</v>
      </c>
      <c r="AJ9" s="8">
        <v>0.831105940248218</v>
      </c>
      <c r="AK9" s="8">
        <v>0.866364937776683</v>
      </c>
      <c r="AL9" s="8">
        <v>0.732002455981914</v>
      </c>
      <c r="AM9" s="8">
        <v>0.890444970733062</v>
      </c>
      <c r="AN9" s="8">
        <v>0.831105940248218</v>
      </c>
      <c r="AO9" s="8">
        <v>0.950093517414243</v>
      </c>
      <c r="AP9" s="8">
        <v>0.944958246374528</v>
      </c>
      <c r="AQ9" s="8">
        <v>0.987921948229855</v>
      </c>
      <c r="AR9" s="8">
        <v>0.987921948229855</v>
      </c>
      <c r="AS9" s="8">
        <v>0.987921948229855</v>
      </c>
      <c r="AT9" s="8">
        <v>0.987921948229855</v>
      </c>
      <c r="AU9" s="8">
        <v>1.00168858962351</v>
      </c>
      <c r="AV9" s="8">
        <v>0.987921948229855</v>
      </c>
      <c r="AW9" s="8">
        <v>0.987921948229855</v>
      </c>
      <c r="AX9" s="8">
        <v>0.987921948229855</v>
      </c>
      <c r="AY9" s="8">
        <v>0.987921948229855</v>
      </c>
      <c r="AZ9" s="8">
        <v>0.724816012676216</v>
      </c>
      <c r="BA9" s="8">
        <v>0.749471627529429</v>
      </c>
      <c r="BB9" s="8">
        <v>0.964617340088421</v>
      </c>
      <c r="BC9" s="8">
        <v>0.831967906258297</v>
      </c>
      <c r="BD9" s="8">
        <v>0.902689219534611</v>
      </c>
      <c r="BE9" s="8">
        <v>1.29012036955979</v>
      </c>
      <c r="BF9" s="8">
        <v>0.881577262278108</v>
      </c>
      <c r="BG9" s="8">
        <v>0.973542683678341</v>
      </c>
      <c r="BH9" s="8">
        <v>1.0100080024057</v>
      </c>
      <c r="BI9" s="8">
        <v>0.957549120572303</v>
      </c>
      <c r="BJ9" s="8">
        <v>0.997677462345364</v>
      </c>
      <c r="BK9" s="8">
        <v>0.98830839964513</v>
      </c>
      <c r="BL9" s="8">
        <v>0.966575022055207</v>
      </c>
      <c r="BM9" s="8">
        <v>0.956160051201784</v>
      </c>
      <c r="BN9" s="8">
        <v>0.979994164206564</v>
      </c>
      <c r="BO9" s="8">
        <v>0.964457367968338</v>
      </c>
    </row>
    <row r="10" spans="1:67" x14ac:dyDescent="0.2">
      <c r="A10" s="1">
        <v>1975</v>
      </c>
      <c r="B10" s="8">
        <v>0.893914324697032</v>
      </c>
      <c r="C10" s="8">
        <v>0.86029105064989</v>
      </c>
      <c r="D10" s="8">
        <v>0.941808570108405</v>
      </c>
      <c r="E10" s="8">
        <v>0.987478270788432</v>
      </c>
      <c r="F10" s="8">
        <v>0.827754021339047</v>
      </c>
      <c r="G10" s="8">
        <v>0.970244244059406</v>
      </c>
      <c r="H10" s="8">
        <v>0.728606366820323</v>
      </c>
      <c r="I10" s="8">
        <v>0.875512650424011</v>
      </c>
      <c r="J10" s="8">
        <v>0.964281298156887</v>
      </c>
      <c r="K10" s="8">
        <v>0.8759891628159</v>
      </c>
      <c r="L10" s="8">
        <v>0.937008934822216</v>
      </c>
      <c r="M10" s="8">
        <v>0.877352299716525</v>
      </c>
      <c r="N10" s="8">
        <v>0.885239242892445</v>
      </c>
      <c r="O10" s="8">
        <v>0.768696029366823</v>
      </c>
      <c r="P10" s="8">
        <v>0.889969252742827</v>
      </c>
      <c r="Q10" s="8">
        <v>0.842516629934376</v>
      </c>
      <c r="R10" s="8">
        <v>0.895507361253156</v>
      </c>
      <c r="S10" s="8">
        <v>0.817752414777159</v>
      </c>
      <c r="T10" s="8">
        <v>0.856091999819007</v>
      </c>
      <c r="U10" s="8">
        <v>0.856091999819007</v>
      </c>
      <c r="V10" s="8">
        <v>0.940019092416797</v>
      </c>
      <c r="W10" s="8">
        <v>0.917377852512138</v>
      </c>
      <c r="X10" s="8">
        <v>1.00796680559803</v>
      </c>
      <c r="Y10" s="8">
        <v>0.964733677049851</v>
      </c>
      <c r="Z10" s="8">
        <v>0.938655888967716</v>
      </c>
      <c r="AA10" s="8">
        <v>1.0073015705802</v>
      </c>
      <c r="AB10" s="8">
        <v>0.977915973533916</v>
      </c>
      <c r="AC10" s="8">
        <v>0.956275559877393</v>
      </c>
      <c r="AD10" s="8">
        <v>0.968906519073133</v>
      </c>
      <c r="AE10" s="8">
        <v>0.996000463867805</v>
      </c>
      <c r="AF10" s="8">
        <v>0.980864750191503</v>
      </c>
      <c r="AG10" s="8">
        <v>0.719094244101515</v>
      </c>
      <c r="AH10" s="8">
        <v>0.835452127128362</v>
      </c>
      <c r="AI10" s="8">
        <v>0.855278200882923</v>
      </c>
      <c r="AJ10" s="8">
        <v>0.835452127128362</v>
      </c>
      <c r="AK10" s="8">
        <v>0.870895508121129</v>
      </c>
      <c r="AL10" s="8">
        <v>0.735830390925409</v>
      </c>
      <c r="AM10" s="8">
        <v>0.895101465244622</v>
      </c>
      <c r="AN10" s="8">
        <v>0.835452127128362</v>
      </c>
      <c r="AO10" s="8">
        <v>0.929509968074586</v>
      </c>
      <c r="AP10" s="8">
        <v>0.924485951456548</v>
      </c>
      <c r="AQ10" s="8">
        <v>0.96651885496335</v>
      </c>
      <c r="AR10" s="8">
        <v>0.96651885496335</v>
      </c>
      <c r="AS10" s="8">
        <v>0.96651885496335</v>
      </c>
      <c r="AT10" s="8">
        <v>0.96651885496335</v>
      </c>
      <c r="AU10" s="8">
        <v>0.979987245356263</v>
      </c>
      <c r="AV10" s="8">
        <v>0.96651885496335</v>
      </c>
      <c r="AW10" s="8">
        <v>0.96651885496335</v>
      </c>
      <c r="AX10" s="8">
        <v>0.96651885496335</v>
      </c>
      <c r="AY10" s="8">
        <v>0.96651885496335</v>
      </c>
      <c r="AZ10" s="8">
        <v>0.728606366820323</v>
      </c>
      <c r="BA10" s="8">
        <v>0.753390915789642</v>
      </c>
      <c r="BB10" s="8">
        <v>0.974262400704438</v>
      </c>
      <c r="BC10" s="8">
        <v>0.844356043410876</v>
      </c>
      <c r="BD10" s="8">
        <v>0.914492703370166</v>
      </c>
      <c r="BE10" s="8">
        <v>1.3083732411089</v>
      </c>
      <c r="BF10" s="8">
        <v>0.886187383979322</v>
      </c>
      <c r="BG10" s="8">
        <v>0.952451113747107</v>
      </c>
      <c r="BH10" s="8">
        <v>0.988126420045741</v>
      </c>
      <c r="BI10" s="8">
        <v>0.936804047369313</v>
      </c>
      <c r="BJ10" s="8">
        <v>0.976063018193446</v>
      </c>
      <c r="BK10" s="8">
        <v>0.966896934000929</v>
      </c>
      <c r="BL10" s="8">
        <v>0.945634404850387</v>
      </c>
      <c r="BM10" s="8">
        <v>0.935445071855241</v>
      </c>
      <c r="BN10" s="8">
        <v>0.958762824489164</v>
      </c>
      <c r="BO10" s="8">
        <v>0.943562629233986</v>
      </c>
    </row>
    <row r="11" spans="1:67" x14ac:dyDescent="0.2">
      <c r="A11" s="1">
        <v>1976</v>
      </c>
      <c r="B11" s="8">
        <v>0.892496098825628</v>
      </c>
      <c r="C11" s="8">
        <v>0.848381896405014</v>
      </c>
      <c r="D11" s="8">
        <v>0.93766555874772</v>
      </c>
      <c r="E11" s="8">
        <v>1.00299756765732</v>
      </c>
      <c r="F11" s="8">
        <v>0.819208863498871</v>
      </c>
      <c r="G11" s="8">
        <v>0.968363886212289</v>
      </c>
      <c r="H11" s="8">
        <v>0.724836974140166</v>
      </c>
      <c r="I11" s="8">
        <v>0.878427144310644</v>
      </c>
      <c r="J11" s="8">
        <v>0.959002090659189</v>
      </c>
      <c r="K11" s="8">
        <v>0.862379127709539</v>
      </c>
      <c r="L11" s="8">
        <v>0.915538739830073</v>
      </c>
      <c r="M11" s="8">
        <v>0.887606716699561</v>
      </c>
      <c r="N11" s="8">
        <v>0.869853215209633</v>
      </c>
      <c r="O11" s="8">
        <v>0.771979370218903</v>
      </c>
      <c r="P11" s="8">
        <v>0.861829146393146</v>
      </c>
      <c r="Q11" s="8">
        <v>0.827609906005121</v>
      </c>
      <c r="R11" s="8">
        <v>0.886100281477597</v>
      </c>
      <c r="S11" s="8">
        <v>0.784550018192371</v>
      </c>
      <c r="T11" s="8">
        <v>0.847098968509643</v>
      </c>
      <c r="U11" s="8">
        <v>0.847098968509643</v>
      </c>
      <c r="V11" s="8">
        <v>0.934679563228042</v>
      </c>
      <c r="W11" s="8">
        <v>0.930970228286632</v>
      </c>
      <c r="X11" s="8">
        <v>1.00557903205913</v>
      </c>
      <c r="Y11" s="8">
        <v>0.96066458083265</v>
      </c>
      <c r="Z11" s="8">
        <v>0.93469678479429</v>
      </c>
      <c r="AA11" s="8">
        <v>1.01908831786486</v>
      </c>
      <c r="AB11" s="8">
        <v>0.985262113847506</v>
      </c>
      <c r="AC11" s="8">
        <v>0.967465236025998</v>
      </c>
      <c r="AD11" s="8">
        <v>0.980243993982656</v>
      </c>
      <c r="AE11" s="8">
        <v>1.0254291657283</v>
      </c>
      <c r="AF11" s="8">
        <v>0.992342152062604</v>
      </c>
      <c r="AG11" s="8">
        <v>0.71537406170469</v>
      </c>
      <c r="AH11" s="8">
        <v>0.831129975585324</v>
      </c>
      <c r="AI11" s="8">
        <v>0.850853480572044</v>
      </c>
      <c r="AJ11" s="8">
        <v>0.831129975585324</v>
      </c>
      <c r="AK11" s="8">
        <v>0.866389992793532</v>
      </c>
      <c r="AL11" s="8">
        <v>0.732023625275671</v>
      </c>
      <c r="AM11" s="8">
        <v>0.890470722137318</v>
      </c>
      <c r="AN11" s="8">
        <v>0.831129975585324</v>
      </c>
      <c r="AO11" s="8">
        <v>0.92689076460754</v>
      </c>
      <c r="AP11" s="8">
        <v>0.921880904827186</v>
      </c>
      <c r="AQ11" s="8">
        <v>0.963795366649255</v>
      </c>
      <c r="AR11" s="8">
        <v>0.963795366649255</v>
      </c>
      <c r="AS11" s="8">
        <v>0.963795366649255</v>
      </c>
      <c r="AT11" s="8">
        <v>0.963795366649255</v>
      </c>
      <c r="AU11" s="8">
        <v>0.977225805372983</v>
      </c>
      <c r="AV11" s="8">
        <v>0.963795366649255</v>
      </c>
      <c r="AW11" s="8">
        <v>0.963795366649255</v>
      </c>
      <c r="AX11" s="8">
        <v>0.963795366649255</v>
      </c>
      <c r="AY11" s="8">
        <v>0.963795366649255</v>
      </c>
      <c r="AZ11" s="8">
        <v>0.724836974140166</v>
      </c>
      <c r="BA11" s="8">
        <v>0.749493302026442</v>
      </c>
      <c r="BB11" s="8">
        <v>0.953135096728309</v>
      </c>
      <c r="BC11" s="8">
        <v>0.850490331953787</v>
      </c>
      <c r="BD11" s="8">
        <v>0.949970001952176</v>
      </c>
      <c r="BE11" s="8">
        <v>1.31782949099465</v>
      </c>
      <c r="BF11" s="8">
        <v>0.881602757230867</v>
      </c>
      <c r="BG11" s="8">
        <v>0.94976726597247</v>
      </c>
      <c r="BH11" s="8">
        <v>0.985342045230885</v>
      </c>
      <c r="BI11" s="8">
        <v>0.934164290408023</v>
      </c>
      <c r="BJ11" s="8">
        <v>0.973312636025298</v>
      </c>
      <c r="BK11" s="8">
        <v>0.964172380323406</v>
      </c>
      <c r="BL11" s="8">
        <v>0.942969765420136</v>
      </c>
      <c r="BM11" s="8">
        <v>0.932809144259424</v>
      </c>
      <c r="BN11" s="8">
        <v>0.956061191370393</v>
      </c>
      <c r="BO11" s="8">
        <v>0.940903827720556</v>
      </c>
    </row>
    <row r="12" spans="1:67" x14ac:dyDescent="0.2">
      <c r="A12" s="1">
        <v>1977</v>
      </c>
      <c r="B12" s="8">
        <v>0.881991972308982</v>
      </c>
      <c r="C12" s="8">
        <v>0.837325201544685</v>
      </c>
      <c r="D12" s="8">
        <v>0.929179265933229</v>
      </c>
      <c r="E12" s="8">
        <v>0.991545864387489</v>
      </c>
      <c r="F12" s="8">
        <v>0.813335371637781</v>
      </c>
      <c r="G12" s="8">
        <v>0.92458866096474</v>
      </c>
      <c r="H12" s="8">
        <v>0.720419652536365</v>
      </c>
      <c r="I12" s="8">
        <v>0.878104791806404</v>
      </c>
      <c r="J12" s="8">
        <v>0.914965650138009</v>
      </c>
      <c r="K12" s="8">
        <v>0.848338134872086</v>
      </c>
      <c r="L12" s="8">
        <v>0.887477260334746</v>
      </c>
      <c r="M12" s="8">
        <v>0.873021116747938</v>
      </c>
      <c r="N12" s="8">
        <v>0.851603030115446</v>
      </c>
      <c r="O12" s="8">
        <v>0.772379324485732</v>
      </c>
      <c r="P12" s="8">
        <v>0.859354509730159</v>
      </c>
      <c r="Q12" s="8">
        <v>0.81822884676427</v>
      </c>
      <c r="R12" s="8">
        <v>0.875601806442729</v>
      </c>
      <c r="S12" s="8">
        <v>0.773434227660292</v>
      </c>
      <c r="T12" s="8">
        <v>0.837062579221818</v>
      </c>
      <c r="U12" s="8">
        <v>0.837062579221818</v>
      </c>
      <c r="V12" s="8">
        <v>0.926449980875502</v>
      </c>
      <c r="W12" s="8">
        <v>0.921957652931011</v>
      </c>
      <c r="X12" s="8">
        <v>0.999155590103907</v>
      </c>
      <c r="Y12" s="8">
        <v>0.952288636372067</v>
      </c>
      <c r="Z12" s="8">
        <v>0.926547251114037</v>
      </c>
      <c r="AA12" s="8">
        <v>1.01989707389757</v>
      </c>
      <c r="AB12" s="8">
        <v>0.991470499395847</v>
      </c>
      <c r="AC12" s="8">
        <v>0.968233023598832</v>
      </c>
      <c r="AD12" s="8">
        <v>0.981021922872398</v>
      </c>
      <c r="AE12" s="8">
        <v>0.980487115083321</v>
      </c>
      <c r="AF12" s="8">
        <v>0.993129682140153</v>
      </c>
      <c r="AG12" s="8">
        <v>0.711014409244473</v>
      </c>
      <c r="AH12" s="8">
        <v>0.826064880222226</v>
      </c>
      <c r="AI12" s="8">
        <v>0.84566818567748</v>
      </c>
      <c r="AJ12" s="8">
        <v>0.826064880222226</v>
      </c>
      <c r="AK12" s="8">
        <v>0.861110014855012</v>
      </c>
      <c r="AL12" s="8">
        <v>0.727562506583074</v>
      </c>
      <c r="AM12" s="8">
        <v>0.885043990749732</v>
      </c>
      <c r="AN12" s="8">
        <v>0.826064880222226</v>
      </c>
      <c r="AO12" s="8">
        <v>0.885516515354127</v>
      </c>
      <c r="AP12" s="8">
        <v>0.880730284069376</v>
      </c>
      <c r="AQ12" s="8">
        <v>0.920773781742306</v>
      </c>
      <c r="AR12" s="8">
        <v>0.920773781742306</v>
      </c>
      <c r="AS12" s="8">
        <v>0.920773781742306</v>
      </c>
      <c r="AT12" s="8">
        <v>0.920773781742306</v>
      </c>
      <c r="AU12" s="8">
        <v>0.933604716899318</v>
      </c>
      <c r="AV12" s="8">
        <v>0.920773781742306</v>
      </c>
      <c r="AW12" s="8">
        <v>0.920773781742306</v>
      </c>
      <c r="AX12" s="8">
        <v>0.920773781742306</v>
      </c>
      <c r="AY12" s="8">
        <v>0.920773781742306</v>
      </c>
      <c r="AZ12" s="8">
        <v>0.720419652536365</v>
      </c>
      <c r="BA12" s="8">
        <v>0.744925719144963</v>
      </c>
      <c r="BB12" s="8">
        <v>0.904705259005091</v>
      </c>
      <c r="BC12" s="8">
        <v>0.86004038886883</v>
      </c>
      <c r="BD12" s="8">
        <v>0.9475954746809</v>
      </c>
      <c r="BE12" s="8">
        <v>1.21734490263416</v>
      </c>
      <c r="BF12" s="8">
        <v>0.876230069241121</v>
      </c>
      <c r="BG12" s="8">
        <v>0.907371862872608</v>
      </c>
      <c r="BH12" s="8">
        <v>0.941358666675472</v>
      </c>
      <c r="BI12" s="8">
        <v>0.892465367869569</v>
      </c>
      <c r="BJ12" s="8">
        <v>0.929866222335485</v>
      </c>
      <c r="BK12" s="8">
        <v>0.921133966402379</v>
      </c>
      <c r="BL12" s="8">
        <v>0.900877786944718</v>
      </c>
      <c r="BM12" s="8">
        <v>0.891170712295121</v>
      </c>
      <c r="BN12" s="8">
        <v>0.913384842070461</v>
      </c>
      <c r="BO12" s="8">
        <v>0.898904067901951</v>
      </c>
    </row>
    <row r="13" spans="1:67" x14ac:dyDescent="0.2">
      <c r="A13" s="1">
        <v>1978</v>
      </c>
      <c r="B13" s="8">
        <v>0.892403216255463</v>
      </c>
      <c r="C13" s="8">
        <v>0.848873107771223</v>
      </c>
      <c r="D13" s="8">
        <v>0.930688439982416</v>
      </c>
      <c r="E13" s="8">
        <v>0.988661683158048</v>
      </c>
      <c r="F13" s="8">
        <v>0.849530963852459</v>
      </c>
      <c r="G13" s="8">
        <v>0.95017525953389</v>
      </c>
      <c r="H13" s="8">
        <v>0.750906836218461</v>
      </c>
      <c r="I13" s="8">
        <v>0.905260923443962</v>
      </c>
      <c r="J13" s="8">
        <v>0.940718710520435</v>
      </c>
      <c r="K13" s="8">
        <v>0.857589486278625</v>
      </c>
      <c r="L13" s="8">
        <v>0.906923746272644</v>
      </c>
      <c r="M13" s="8">
        <v>0.89508491266</v>
      </c>
      <c r="N13" s="8">
        <v>0.869969703949337</v>
      </c>
      <c r="O13" s="8">
        <v>0.781942957560758</v>
      </c>
      <c r="P13" s="8">
        <v>0.866378654071205</v>
      </c>
      <c r="Q13" s="8">
        <v>0.831483957327171</v>
      </c>
      <c r="R13" s="8">
        <v>0.890904838139004</v>
      </c>
      <c r="S13" s="8">
        <v>0.769710099395654</v>
      </c>
      <c r="T13" s="8">
        <v>0.851692054729227</v>
      </c>
      <c r="U13" s="8">
        <v>0.851692054729227</v>
      </c>
      <c r="V13" s="8">
        <v>0.929636108849186</v>
      </c>
      <c r="W13" s="8">
        <v>0.893502633117651</v>
      </c>
      <c r="X13" s="8">
        <v>1.00919849284858</v>
      </c>
      <c r="Y13" s="8">
        <v>0.95361495052773</v>
      </c>
      <c r="Z13" s="8">
        <v>0.927837713572693</v>
      </c>
      <c r="AA13" s="8">
        <v>1.01524506065186</v>
      </c>
      <c r="AB13" s="8">
        <v>0.987259838682407</v>
      </c>
      <c r="AC13" s="8">
        <v>0.963816663393474</v>
      </c>
      <c r="AD13" s="8">
        <v>0.976547229203457</v>
      </c>
      <c r="AE13" s="8">
        <v>0.980391795373177</v>
      </c>
      <c r="AF13" s="8">
        <v>0.988599761862634</v>
      </c>
      <c r="AG13" s="8">
        <v>0.741103575772532</v>
      </c>
      <c r="AH13" s="8">
        <v>0.861022826813491</v>
      </c>
      <c r="AI13" s="8">
        <v>0.88145571759736</v>
      </c>
      <c r="AJ13" s="8">
        <v>0.861022826813491</v>
      </c>
      <c r="AK13" s="8">
        <v>0.897551024065338</v>
      </c>
      <c r="AL13" s="8">
        <v>0.7583519661714</v>
      </c>
      <c r="AM13" s="8">
        <v>0.922497853394547</v>
      </c>
      <c r="AN13" s="8">
        <v>0.861022826813491</v>
      </c>
      <c r="AO13" s="8">
        <v>0.911027767999557</v>
      </c>
      <c r="AP13" s="8">
        <v>0.906103647975965</v>
      </c>
      <c r="AQ13" s="8">
        <v>0.947300777194131</v>
      </c>
      <c r="AR13" s="8">
        <v>0.947300777194131</v>
      </c>
      <c r="AS13" s="8">
        <v>0.947300777194131</v>
      </c>
      <c r="AT13" s="8">
        <v>0.947300777194131</v>
      </c>
      <c r="AU13" s="8">
        <v>0.960501364664558</v>
      </c>
      <c r="AV13" s="8">
        <v>0.947300777194131</v>
      </c>
      <c r="AW13" s="8">
        <v>0.947300777194131</v>
      </c>
      <c r="AX13" s="8">
        <v>0.947300777194131</v>
      </c>
      <c r="AY13" s="8">
        <v>0.947300777194131</v>
      </c>
      <c r="AZ13" s="8">
        <v>0.750906836218461</v>
      </c>
      <c r="BA13" s="8">
        <v>0.776449966365501</v>
      </c>
      <c r="BB13" s="8">
        <v>0.96957258472755</v>
      </c>
      <c r="BC13" s="8">
        <v>0.889206169304028</v>
      </c>
      <c r="BD13" s="8">
        <v>0.959010874453839</v>
      </c>
      <c r="BE13" s="8">
        <v>1.10782402059969</v>
      </c>
      <c r="BF13" s="8">
        <v>0.913310938668654</v>
      </c>
      <c r="BG13" s="8">
        <v>0.933512756278576</v>
      </c>
      <c r="BH13" s="8">
        <v>0.968478701546779</v>
      </c>
      <c r="BI13" s="8">
        <v>0.918176813203721</v>
      </c>
      <c r="BJ13" s="8">
        <v>0.956655166091056</v>
      </c>
      <c r="BK13" s="8">
        <v>0.947671338579768</v>
      </c>
      <c r="BL13" s="8">
        <v>0.92683158952988</v>
      </c>
      <c r="BM13" s="8">
        <v>0.916844859301263</v>
      </c>
      <c r="BN13" s="8">
        <v>0.939698966160226</v>
      </c>
      <c r="BO13" s="8">
        <v>0.924801008707261</v>
      </c>
    </row>
    <row r="14" spans="1:67" x14ac:dyDescent="0.2">
      <c r="A14" s="1">
        <v>1979</v>
      </c>
      <c r="B14" s="8">
        <v>0.882297685025307</v>
      </c>
      <c r="C14" s="8">
        <v>0.844671854186979</v>
      </c>
      <c r="D14" s="8">
        <v>0.930040514575924</v>
      </c>
      <c r="E14" s="8">
        <v>0.969047530135157</v>
      </c>
      <c r="F14" s="8">
        <v>0.81457035486702</v>
      </c>
      <c r="G14" s="8">
        <v>0.964031683781513</v>
      </c>
      <c r="H14" s="8">
        <v>0.722066238763095</v>
      </c>
      <c r="I14" s="8">
        <v>0.87342825702334</v>
      </c>
      <c r="J14" s="8">
        <v>0.954616106855657</v>
      </c>
      <c r="K14" s="8">
        <v>0.848357719812067</v>
      </c>
      <c r="L14" s="8">
        <v>0.903269359971596</v>
      </c>
      <c r="M14" s="8">
        <v>0.909509168998606</v>
      </c>
      <c r="N14" s="8">
        <v>0.86675497491597</v>
      </c>
      <c r="O14" s="8">
        <v>0.791759890433671</v>
      </c>
      <c r="P14" s="8">
        <v>0.852586468519428</v>
      </c>
      <c r="Q14" s="8">
        <v>0.814683746659513</v>
      </c>
      <c r="R14" s="8">
        <v>0.890270066350829</v>
      </c>
      <c r="S14" s="8">
        <v>0.755117740966737</v>
      </c>
      <c r="T14" s="8">
        <v>0.851085222141266</v>
      </c>
      <c r="U14" s="8">
        <v>0.851085222141266</v>
      </c>
      <c r="V14" s="8">
        <v>0.92764673199214</v>
      </c>
      <c r="W14" s="8">
        <v>0.921869065651038</v>
      </c>
      <c r="X14" s="8">
        <v>0.994115973915246</v>
      </c>
      <c r="Y14" s="8">
        <v>0.953605619187441</v>
      </c>
      <c r="Z14" s="8">
        <v>0.927828634468561</v>
      </c>
      <c r="AA14" s="8">
        <v>0.987367174106182</v>
      </c>
      <c r="AB14" s="8">
        <v>0.957799725630758</v>
      </c>
      <c r="AC14" s="8">
        <v>0.937350963008129</v>
      </c>
      <c r="AD14" s="8">
        <v>0.949731956795486</v>
      </c>
      <c r="AE14" s="8">
        <v>0.975534441553222</v>
      </c>
      <c r="AF14" s="8">
        <v>0.961453535726264</v>
      </c>
      <c r="AG14" s="8">
        <v>0.712639498911511</v>
      </c>
      <c r="AH14" s="8">
        <v>0.827952928458237</v>
      </c>
      <c r="AI14" s="8">
        <v>0.847601039094259</v>
      </c>
      <c r="AJ14" s="8">
        <v>0.827952928458237</v>
      </c>
      <c r="AK14" s="8">
        <v>0.863078162010864</v>
      </c>
      <c r="AL14" s="8">
        <v>0.729225418468121</v>
      </c>
      <c r="AM14" s="8">
        <v>0.887066841237066</v>
      </c>
      <c r="AN14" s="8">
        <v>0.827952928458237</v>
      </c>
      <c r="AO14" s="8">
        <v>0.9237360466365</v>
      </c>
      <c r="AP14" s="8">
        <v>0.918743238158506</v>
      </c>
      <c r="AQ14" s="8">
        <v>0.960515042063369</v>
      </c>
      <c r="AR14" s="8">
        <v>0.960515042063369</v>
      </c>
      <c r="AS14" s="8">
        <v>0.960515042063369</v>
      </c>
      <c r="AT14" s="8">
        <v>0.960515042063369</v>
      </c>
      <c r="AU14" s="8">
        <v>0.973899769633184</v>
      </c>
      <c r="AV14" s="8">
        <v>0.960515042063369</v>
      </c>
      <c r="AW14" s="8">
        <v>0.960515042063369</v>
      </c>
      <c r="AX14" s="8">
        <v>0.960515042063369</v>
      </c>
      <c r="AY14" s="8">
        <v>0.960515042063369</v>
      </c>
      <c r="AZ14" s="8">
        <v>0.722066238763095</v>
      </c>
      <c r="BA14" s="8">
        <v>0.746628316269795</v>
      </c>
      <c r="BB14" s="8">
        <v>0.928487467802534</v>
      </c>
      <c r="BC14" s="8">
        <v>0.855918570674123</v>
      </c>
      <c r="BD14" s="8">
        <v>0.938575851869601</v>
      </c>
      <c r="BE14" s="8">
        <v>1.0849069352434</v>
      </c>
      <c r="BF14" s="8">
        <v>0.878232774689784</v>
      </c>
      <c r="BG14" s="8">
        <v>0.946534686712133</v>
      </c>
      <c r="BH14" s="8">
        <v>0.98198838547247</v>
      </c>
      <c r="BI14" s="8">
        <v>0.930984816636806</v>
      </c>
      <c r="BJ14" s="8">
        <v>0.969999918948428</v>
      </c>
      <c r="BK14" s="8">
        <v>0.960890772553073</v>
      </c>
      <c r="BL14" s="8">
        <v>0.939760321784804</v>
      </c>
      <c r="BM14" s="8">
        <v>0.929634282794286</v>
      </c>
      <c r="BN14" s="8">
        <v>0.952807190427675</v>
      </c>
      <c r="BO14" s="8">
        <v>0.93770141560505</v>
      </c>
    </row>
    <row r="15" spans="1:67" x14ac:dyDescent="0.2">
      <c r="A15" s="1">
        <v>1980</v>
      </c>
      <c r="B15" s="8">
        <v>0.880696256278424</v>
      </c>
      <c r="C15" s="8">
        <v>0.846508658316667</v>
      </c>
      <c r="D15" s="8">
        <v>0.933226145904416</v>
      </c>
      <c r="E15" s="8">
        <v>0.962449806888276</v>
      </c>
      <c r="F15" s="8">
        <v>0.794106810794775</v>
      </c>
      <c r="G15" s="8">
        <v>0.899019417889701</v>
      </c>
      <c r="H15" s="8">
        <v>0.717279767586154</v>
      </c>
      <c r="I15" s="8">
        <v>0.866677617953884</v>
      </c>
      <c r="J15" s="8">
        <v>0.888474301148125</v>
      </c>
      <c r="K15" s="8">
        <v>0.838010383590636</v>
      </c>
      <c r="L15" s="8">
        <v>0.906026827598681</v>
      </c>
      <c r="M15" s="8">
        <v>0.90324850736561</v>
      </c>
      <c r="N15" s="8">
        <v>0.86746818243733</v>
      </c>
      <c r="O15" s="8">
        <v>0.800509314087232</v>
      </c>
      <c r="P15" s="8">
        <v>0.874911624359702</v>
      </c>
      <c r="Q15" s="8">
        <v>0.813934331786499</v>
      </c>
      <c r="R15" s="8">
        <v>0.890145773995914</v>
      </c>
      <c r="S15" s="8">
        <v>0.785894237888048</v>
      </c>
      <c r="T15" s="8">
        <v>0.850966400459519</v>
      </c>
      <c r="U15" s="8">
        <v>0.850966400459519</v>
      </c>
      <c r="V15" s="8">
        <v>0.931513697226593</v>
      </c>
      <c r="W15" s="8">
        <v>0.915855154147542</v>
      </c>
      <c r="X15" s="8">
        <v>0.997750720084611</v>
      </c>
      <c r="Y15" s="8">
        <v>0.957424641054688</v>
      </c>
      <c r="Z15" s="8">
        <v>0.931544424070464</v>
      </c>
      <c r="AA15" s="8">
        <v>1.00370235612081</v>
      </c>
      <c r="AB15" s="8">
        <v>0.993308590087333</v>
      </c>
      <c r="AC15" s="8">
        <v>0.952858667734267</v>
      </c>
      <c r="AD15" s="8">
        <v>0.965444494933492</v>
      </c>
      <c r="AE15" s="8">
        <v>0.909770208142886</v>
      </c>
      <c r="AF15" s="8">
        <v>0.977359997796881</v>
      </c>
      <c r="AG15" s="8">
        <v>0.707915516210239</v>
      </c>
      <c r="AH15" s="8">
        <v>0.822464549947815</v>
      </c>
      <c r="AI15" s="8">
        <v>0.84198241614061</v>
      </c>
      <c r="AJ15" s="8">
        <v>0.822464549947815</v>
      </c>
      <c r="AK15" s="8">
        <v>0.857356943479738</v>
      </c>
      <c r="AL15" s="8">
        <v>0.724391490139095</v>
      </c>
      <c r="AM15" s="8">
        <v>0.881186605270246</v>
      </c>
      <c r="AN15" s="8">
        <v>0.822464549947815</v>
      </c>
      <c r="AO15" s="8">
        <v>0.860651866733132</v>
      </c>
      <c r="AP15" s="8">
        <v>0.856000029281867</v>
      </c>
      <c r="AQ15" s="8">
        <v>0.894919135165453</v>
      </c>
      <c r="AR15" s="8">
        <v>0.894919135165453</v>
      </c>
      <c r="AS15" s="8">
        <v>0.894919135165453</v>
      </c>
      <c r="AT15" s="8">
        <v>0.894919135165453</v>
      </c>
      <c r="AU15" s="8">
        <v>0.907389787155945</v>
      </c>
      <c r="AV15" s="8">
        <v>0.894919135165453</v>
      </c>
      <c r="AW15" s="8">
        <v>0.894919135165453</v>
      </c>
      <c r="AX15" s="8">
        <v>0.894919135165453</v>
      </c>
      <c r="AY15" s="8">
        <v>0.894919135165453</v>
      </c>
      <c r="AZ15" s="8">
        <v>0.717279767586154</v>
      </c>
      <c r="BA15" s="8">
        <v>0.741679026684071</v>
      </c>
      <c r="BB15" s="8">
        <v>0.911311449128958</v>
      </c>
      <c r="BC15" s="8">
        <v>0.853642624184948</v>
      </c>
      <c r="BD15" s="8">
        <v>0.879416783582547</v>
      </c>
      <c r="BE15" s="8">
        <v>1.04804785296527</v>
      </c>
      <c r="BF15" s="8">
        <v>0.872411098454238</v>
      </c>
      <c r="BG15" s="8">
        <v>0.881893532262497</v>
      </c>
      <c r="BH15" s="8">
        <v>0.914926011758975</v>
      </c>
      <c r="BI15" s="8">
        <v>0.867405600610898</v>
      </c>
      <c r="BJ15" s="8">
        <v>0.90375626675362</v>
      </c>
      <c r="BK15" s="8">
        <v>0.895269206106746</v>
      </c>
      <c r="BL15" s="8">
        <v>0.875581805182161</v>
      </c>
      <c r="BM15" s="8">
        <v>0.866147298007158</v>
      </c>
      <c r="BN15" s="8">
        <v>0.887737671453047</v>
      </c>
      <c r="BO15" s="8">
        <v>0.873663506709903</v>
      </c>
    </row>
    <row r="16" spans="1:67" x14ac:dyDescent="0.2">
      <c r="A16" s="1">
        <v>1981</v>
      </c>
      <c r="B16" s="8">
        <v>0.893397655084502</v>
      </c>
      <c r="C16" s="8">
        <v>0.845335198566368</v>
      </c>
      <c r="D16" s="8">
        <v>0.940008708394807</v>
      </c>
      <c r="E16" s="8">
        <v>0.972067463397397</v>
      </c>
      <c r="F16" s="8">
        <v>0.808754471186979</v>
      </c>
      <c r="G16" s="8">
        <v>0.937470327249674</v>
      </c>
      <c r="H16" s="8">
        <v>0.732891613931648</v>
      </c>
      <c r="I16" s="8">
        <v>0.884688030833145</v>
      </c>
      <c r="J16" s="8">
        <v>0.925391922686687</v>
      </c>
      <c r="K16" s="8">
        <v>0.836200993145439</v>
      </c>
      <c r="L16" s="8">
        <v>0.879955457062811</v>
      </c>
      <c r="M16" s="8">
        <v>0.906993466162207</v>
      </c>
      <c r="N16" s="8">
        <v>0.865122857962887</v>
      </c>
      <c r="O16" s="8">
        <v>0.798395048918423</v>
      </c>
      <c r="P16" s="8">
        <v>0.878112811689979</v>
      </c>
      <c r="Q16" s="8">
        <v>0.809317321555191</v>
      </c>
      <c r="R16" s="8">
        <v>0.890221600031126</v>
      </c>
      <c r="S16" s="8">
        <v>0.793807136015198</v>
      </c>
      <c r="T16" s="8">
        <v>0.851038889045243</v>
      </c>
      <c r="U16" s="8">
        <v>0.851038889045243</v>
      </c>
      <c r="V16" s="8">
        <v>0.93772873382439</v>
      </c>
      <c r="W16" s="8">
        <v>0.929143749618575</v>
      </c>
      <c r="X16" s="8">
        <v>1.00441002802098</v>
      </c>
      <c r="Y16" s="8">
        <v>0.963854847606354</v>
      </c>
      <c r="Z16" s="8">
        <v>0.937800815228547</v>
      </c>
      <c r="AA16" s="8">
        <v>1.0051892005142</v>
      </c>
      <c r="AB16" s="8">
        <v>0.990419749318432</v>
      </c>
      <c r="AC16" s="8">
        <v>0.954270194327966</v>
      </c>
      <c r="AD16" s="8">
        <v>0.966874665666554</v>
      </c>
      <c r="AE16" s="8">
        <v>0.940659435577989</v>
      </c>
      <c r="AF16" s="8">
        <v>0.978807819677735</v>
      </c>
      <c r="AG16" s="8">
        <v>0.723323546331955</v>
      </c>
      <c r="AH16" s="8">
        <v>0.840365780065614</v>
      </c>
      <c r="AI16" s="8">
        <v>0.860308459478806</v>
      </c>
      <c r="AJ16" s="8">
        <v>0.840365780065614</v>
      </c>
      <c r="AK16" s="8">
        <v>0.876017618811334</v>
      </c>
      <c r="AL16" s="8">
        <v>0.740158125626519</v>
      </c>
      <c r="AM16" s="8">
        <v>0.900365941569502</v>
      </c>
      <c r="AN16" s="8">
        <v>0.840365780065614</v>
      </c>
      <c r="AO16" s="8">
        <v>0.897384909860567</v>
      </c>
      <c r="AP16" s="8">
        <v>0.89253452970891</v>
      </c>
      <c r="AQ16" s="8">
        <v>0.933114722090024</v>
      </c>
      <c r="AR16" s="8">
        <v>0.933114722090024</v>
      </c>
      <c r="AS16" s="8">
        <v>0.933114722090024</v>
      </c>
      <c r="AT16" s="8">
        <v>0.933114722090024</v>
      </c>
      <c r="AU16" s="8">
        <v>0.946117627614262</v>
      </c>
      <c r="AV16" s="8">
        <v>0.933114722090024</v>
      </c>
      <c r="AW16" s="8">
        <v>0.933114722090024</v>
      </c>
      <c r="AX16" s="8">
        <v>0.933114722090024</v>
      </c>
      <c r="AY16" s="8">
        <v>0.933114722090024</v>
      </c>
      <c r="AZ16" s="8">
        <v>0.732891613931648</v>
      </c>
      <c r="BA16" s="8">
        <v>0.757821931482897</v>
      </c>
      <c r="BB16" s="8">
        <v>0.926386468395999</v>
      </c>
      <c r="BC16" s="8">
        <v>0.874654295552606</v>
      </c>
      <c r="BD16" s="8">
        <v>0.870849779106079</v>
      </c>
      <c r="BE16" s="8">
        <v>1.04292203279527</v>
      </c>
      <c r="BF16" s="8">
        <v>0.891399432762072</v>
      </c>
      <c r="BG16" s="8">
        <v>0.919533180076623</v>
      </c>
      <c r="BH16" s="8">
        <v>0.953975501973787</v>
      </c>
      <c r="BI16" s="8">
        <v>0.904426896407493</v>
      </c>
      <c r="BJ16" s="8">
        <v>0.942329026781856</v>
      </c>
      <c r="BK16" s="8">
        <v>0.933479734230519</v>
      </c>
      <c r="BL16" s="8">
        <v>0.912952065393689</v>
      </c>
      <c r="BM16" s="8">
        <v>0.903114888832443</v>
      </c>
      <c r="BN16" s="8">
        <v>0.925626749989659</v>
      </c>
      <c r="BO16" s="8">
        <v>0.910951893003257</v>
      </c>
    </row>
    <row r="17" spans="1:67" x14ac:dyDescent="0.2">
      <c r="A17" s="1">
        <v>1982</v>
      </c>
      <c r="B17" s="8">
        <v>0.898798533680087</v>
      </c>
      <c r="C17" s="8">
        <v>0.842340346977089</v>
      </c>
      <c r="D17" s="8">
        <v>0.94271129062091</v>
      </c>
      <c r="E17" s="8">
        <v>0.992776474006877</v>
      </c>
      <c r="F17" s="8">
        <v>0.827391387061314</v>
      </c>
      <c r="G17" s="8">
        <v>0.974643494746621</v>
      </c>
      <c r="H17" s="8">
        <v>0.74511134559692</v>
      </c>
      <c r="I17" s="8">
        <v>0.899477304896133</v>
      </c>
      <c r="J17" s="8">
        <v>0.961685204795481</v>
      </c>
      <c r="K17" s="8">
        <v>0.834960995553599</v>
      </c>
      <c r="L17" s="8">
        <v>0.863653093906592</v>
      </c>
      <c r="M17" s="8">
        <v>0.906905966390414</v>
      </c>
      <c r="N17" s="8">
        <v>0.861326678404488</v>
      </c>
      <c r="O17" s="8">
        <v>0.79635486537166</v>
      </c>
      <c r="P17" s="8">
        <v>0.869667915356837</v>
      </c>
      <c r="Q17" s="8">
        <v>0.813465450935709</v>
      </c>
      <c r="R17" s="8">
        <v>0.889577492815188</v>
      </c>
      <c r="S17" s="8">
        <v>0.785357632965037</v>
      </c>
      <c r="T17" s="8">
        <v>0.850423131924253</v>
      </c>
      <c r="U17" s="8">
        <v>0.850423131924253</v>
      </c>
      <c r="V17" s="8">
        <v>0.939304611742013</v>
      </c>
      <c r="W17" s="8">
        <v>0.946284342395932</v>
      </c>
      <c r="X17" s="8">
        <v>1.01151433597542</v>
      </c>
      <c r="Y17" s="8">
        <v>0.966439987482656</v>
      </c>
      <c r="Z17" s="8">
        <v>0.940316075995764</v>
      </c>
      <c r="AA17" s="8">
        <v>1.02381797604677</v>
      </c>
      <c r="AB17" s="8">
        <v>0.99818242454422</v>
      </c>
      <c r="AC17" s="8">
        <v>0.971955307974691</v>
      </c>
      <c r="AD17" s="8">
        <v>0.98479337301599</v>
      </c>
      <c r="AE17" s="8">
        <v>0.979624119819655</v>
      </c>
      <c r="AF17" s="8">
        <v>0.99694767947027</v>
      </c>
      <c r="AG17" s="8">
        <v>0.735383746606227</v>
      </c>
      <c r="AH17" s="8">
        <v>0.854377462199606</v>
      </c>
      <c r="AI17" s="8">
        <v>0.874652652159356</v>
      </c>
      <c r="AJ17" s="8">
        <v>0.854377462199606</v>
      </c>
      <c r="AK17" s="8">
        <v>0.890623735230785</v>
      </c>
      <c r="AL17" s="8">
        <v>0.752499014119576</v>
      </c>
      <c r="AM17" s="8">
        <v>0.915378025208319</v>
      </c>
      <c r="AN17" s="8">
        <v>0.854377462199606</v>
      </c>
      <c r="AO17" s="8">
        <v>0.932824524321273</v>
      </c>
      <c r="AP17" s="8">
        <v>0.927782592472375</v>
      </c>
      <c r="AQ17" s="8">
        <v>0.969965381862783</v>
      </c>
      <c r="AR17" s="8">
        <v>0.969965381862783</v>
      </c>
      <c r="AS17" s="8">
        <v>0.969965381862783</v>
      </c>
      <c r="AT17" s="8">
        <v>0.969965381862783</v>
      </c>
      <c r="AU17" s="8">
        <v>0.983481799430274</v>
      </c>
      <c r="AV17" s="8">
        <v>0.969965381862783</v>
      </c>
      <c r="AW17" s="8">
        <v>0.969965381862783</v>
      </c>
      <c r="AX17" s="8">
        <v>0.969965381862783</v>
      </c>
      <c r="AY17" s="8">
        <v>0.969965381862783</v>
      </c>
      <c r="AZ17" s="8">
        <v>0.74511134559692</v>
      </c>
      <c r="BA17" s="8">
        <v>0.770457334149195</v>
      </c>
      <c r="BB17" s="8">
        <v>0.96221496911983</v>
      </c>
      <c r="BC17" s="8">
        <v>0.881007707168274</v>
      </c>
      <c r="BD17" s="8">
        <v>0.938280761776835</v>
      </c>
      <c r="BE17" s="8">
        <v>1.12751745129619</v>
      </c>
      <c r="BF17" s="8">
        <v>0.906262014988241</v>
      </c>
      <c r="BG17" s="8">
        <v>0.955847476236122</v>
      </c>
      <c r="BH17" s="8">
        <v>0.991649997748585</v>
      </c>
      <c r="BI17" s="8">
        <v>0.940144613704026</v>
      </c>
      <c r="BJ17" s="8">
        <v>0.979543578795518</v>
      </c>
      <c r="BK17" s="8">
        <v>0.970344809099175</v>
      </c>
      <c r="BL17" s="8">
        <v>0.949006459515031</v>
      </c>
      <c r="BM17" s="8">
        <v>0.938780792194823</v>
      </c>
      <c r="BN17" s="8">
        <v>0.962181694020584</v>
      </c>
      <c r="BO17" s="8">
        <v>0.946927296116846</v>
      </c>
    </row>
    <row r="18" spans="1:67" x14ac:dyDescent="0.2">
      <c r="A18" s="1">
        <v>1983</v>
      </c>
      <c r="B18" s="8">
        <v>0.898045712677689</v>
      </c>
      <c r="C18" s="8">
        <v>0.83536856705276</v>
      </c>
      <c r="D18" s="8">
        <v>0.941863774187383</v>
      </c>
      <c r="E18" s="8">
        <v>0.951639478821377</v>
      </c>
      <c r="F18" s="8">
        <v>0.846402174893036</v>
      </c>
      <c r="G18" s="8">
        <v>0.986418222703614</v>
      </c>
      <c r="H18" s="8">
        <v>0.756951562991928</v>
      </c>
      <c r="I18" s="8">
        <v>0.914211490855582</v>
      </c>
      <c r="J18" s="8">
        <v>0.974184637004934</v>
      </c>
      <c r="K18" s="8">
        <v>0.831232394350563</v>
      </c>
      <c r="L18" s="8">
        <v>0.834200408086013</v>
      </c>
      <c r="M18" s="8">
        <v>0.892047336296476</v>
      </c>
      <c r="N18" s="8">
        <v>0.857486376124011</v>
      </c>
      <c r="O18" s="8">
        <v>0.783722930617462</v>
      </c>
      <c r="P18" s="8">
        <v>0.871589656617</v>
      </c>
      <c r="Q18" s="8">
        <v>0.795583338761356</v>
      </c>
      <c r="R18" s="8">
        <v>0.880019188976786</v>
      </c>
      <c r="S18" s="8">
        <v>0.7703205347784</v>
      </c>
      <c r="T18" s="8">
        <v>0.841285532612457</v>
      </c>
      <c r="U18" s="8">
        <v>0.841285532612457</v>
      </c>
      <c r="V18" s="8">
        <v>0.938436620035429</v>
      </c>
      <c r="W18" s="8">
        <v>0.945985332659432</v>
      </c>
      <c r="X18" s="8">
        <v>1.01677995032745</v>
      </c>
      <c r="Y18" s="8">
        <v>0.965725838399161</v>
      </c>
      <c r="Z18" s="8">
        <v>0.939621231129486</v>
      </c>
      <c r="AA18" s="8">
        <v>0.997491818468837</v>
      </c>
      <c r="AB18" s="8">
        <v>0.992315762487084</v>
      </c>
      <c r="AC18" s="8">
        <v>0.946962731955218</v>
      </c>
      <c r="AD18" s="8">
        <v>0.959470682727009</v>
      </c>
      <c r="AE18" s="8">
        <v>0.888991821580384</v>
      </c>
      <c r="AF18" s="8">
        <v>0.97131245688116</v>
      </c>
      <c r="AG18" s="8">
        <v>0.74706938725581</v>
      </c>
      <c r="AH18" s="8">
        <v>0.867953976568387</v>
      </c>
      <c r="AI18" s="8">
        <v>0.888551350129644</v>
      </c>
      <c r="AJ18" s="8">
        <v>0.867953976568387</v>
      </c>
      <c r="AK18" s="8">
        <v>0.904776222244439</v>
      </c>
      <c r="AL18" s="8">
        <v>0.764456625514644</v>
      </c>
      <c r="AM18" s="8">
        <v>0.929923871115948</v>
      </c>
      <c r="AN18" s="8">
        <v>0.867953976568387</v>
      </c>
      <c r="AO18" s="8">
        <v>0.943884025627518</v>
      </c>
      <c r="AP18" s="8">
        <v>0.938782316992724</v>
      </c>
      <c r="AQ18" s="8">
        <v>0.981465222538101</v>
      </c>
      <c r="AR18" s="8">
        <v>0.981465222538101</v>
      </c>
      <c r="AS18" s="8">
        <v>0.981465222538101</v>
      </c>
      <c r="AT18" s="8">
        <v>0.981465222538101</v>
      </c>
      <c r="AU18" s="8">
        <v>0.995141889792266</v>
      </c>
      <c r="AV18" s="8">
        <v>0.981465222538101</v>
      </c>
      <c r="AW18" s="8">
        <v>0.981465222538101</v>
      </c>
      <c r="AX18" s="8">
        <v>0.981465222538101</v>
      </c>
      <c r="AY18" s="8">
        <v>0.981465222538101</v>
      </c>
      <c r="AZ18" s="8">
        <v>0.756951562991928</v>
      </c>
      <c r="BA18" s="8">
        <v>0.782700312844676</v>
      </c>
      <c r="BB18" s="8">
        <v>0.980102192487143</v>
      </c>
      <c r="BC18" s="8">
        <v>0.894965967906862</v>
      </c>
      <c r="BD18" s="8">
        <v>0.957463036840734</v>
      </c>
      <c r="BE18" s="8">
        <v>1.15316236040114</v>
      </c>
      <c r="BF18" s="8">
        <v>0.920663002622783</v>
      </c>
      <c r="BG18" s="8">
        <v>0.967179936025058</v>
      </c>
      <c r="BH18" s="8">
        <v>1.00340692968969</v>
      </c>
      <c r="BI18" s="8">
        <v>0.951290901470081</v>
      </c>
      <c r="BJ18" s="8">
        <v>0.991156977893377</v>
      </c>
      <c r="BK18" s="8">
        <v>0.981849148236859</v>
      </c>
      <c r="BL18" s="8">
        <v>0.960257812695607</v>
      </c>
      <c r="BM18" s="8">
        <v>0.949910910589932</v>
      </c>
      <c r="BN18" s="8">
        <v>0.973589251845684</v>
      </c>
      <c r="BO18" s="8">
        <v>0.958153998883846</v>
      </c>
    </row>
    <row r="19" spans="1:67" x14ac:dyDescent="0.2">
      <c r="A19" s="1">
        <v>1984</v>
      </c>
      <c r="B19" s="8">
        <v>0.897107777995245</v>
      </c>
      <c r="C19" s="8">
        <v>0.833967272367611</v>
      </c>
      <c r="D19" s="8">
        <v>0.938794733890245</v>
      </c>
      <c r="E19" s="8">
        <v>0.946085855623553</v>
      </c>
      <c r="F19" s="8">
        <v>0.848520572437669</v>
      </c>
      <c r="G19" s="8">
        <v>0.9556744180968</v>
      </c>
      <c r="H19" s="8">
        <v>0.756594994778653</v>
      </c>
      <c r="I19" s="8">
        <v>0.91403538408374</v>
      </c>
      <c r="J19" s="8">
        <v>0.942967356806963</v>
      </c>
      <c r="K19" s="8">
        <v>0.827053237999271</v>
      </c>
      <c r="L19" s="8">
        <v>0.837388639401435</v>
      </c>
      <c r="M19" s="8">
        <v>0.906377830790117</v>
      </c>
      <c r="N19" s="8">
        <v>0.851138702486385</v>
      </c>
      <c r="O19" s="8">
        <v>0.78163615515518</v>
      </c>
      <c r="P19" s="8">
        <v>0.866103161044988</v>
      </c>
      <c r="Q19" s="8">
        <v>0.811410218950856</v>
      </c>
      <c r="R19" s="8">
        <v>0.881094392463105</v>
      </c>
      <c r="S19" s="8">
        <v>0.773845699257303</v>
      </c>
      <c r="T19" s="8">
        <v>0.842313411491674</v>
      </c>
      <c r="U19" s="8">
        <v>0.842313411491674</v>
      </c>
      <c r="V19" s="8">
        <v>0.935726587621018</v>
      </c>
      <c r="W19" s="8">
        <v>0.940532044647334</v>
      </c>
      <c r="X19" s="8">
        <v>1.00651793372757</v>
      </c>
      <c r="Y19" s="8">
        <v>0.962704725318993</v>
      </c>
      <c r="Z19" s="8">
        <v>0.936681781982641</v>
      </c>
      <c r="AA19" s="8">
        <v>0.980795453857388</v>
      </c>
      <c r="AB19" s="8">
        <v>0.978990636120214</v>
      </c>
      <c r="AC19" s="8">
        <v>0.931112140748918</v>
      </c>
      <c r="AD19" s="8">
        <v>0.943410729095112</v>
      </c>
      <c r="AE19" s="8">
        <v>0.905351337265006</v>
      </c>
      <c r="AF19" s="8">
        <v>0.955054291519339</v>
      </c>
      <c r="AG19" s="8">
        <v>0.74671747412209</v>
      </c>
      <c r="AH19" s="8">
        <v>0.867545119762006</v>
      </c>
      <c r="AI19" s="8">
        <v>0.888132790762296</v>
      </c>
      <c r="AJ19" s="8">
        <v>0.867545119762006</v>
      </c>
      <c r="AK19" s="8">
        <v>0.904350020018626</v>
      </c>
      <c r="AL19" s="8">
        <v>0.764096521980399</v>
      </c>
      <c r="AM19" s="8">
        <v>0.929485822884836</v>
      </c>
      <c r="AN19" s="8">
        <v>0.867545119762006</v>
      </c>
      <c r="AO19" s="8">
        <v>0.91383134639942</v>
      </c>
      <c r="AP19" s="8">
        <v>0.908892072988609</v>
      </c>
      <c r="AQ19" s="8">
        <v>0.950215981417761</v>
      </c>
      <c r="AR19" s="8">
        <v>0.950215981417761</v>
      </c>
      <c r="AS19" s="8">
        <v>0.950215981417761</v>
      </c>
      <c r="AT19" s="8">
        <v>0.950215981417761</v>
      </c>
      <c r="AU19" s="8">
        <v>0.963457192108683</v>
      </c>
      <c r="AV19" s="8">
        <v>0.950215981417761</v>
      </c>
      <c r="AW19" s="8">
        <v>0.950215981417761</v>
      </c>
      <c r="AX19" s="8">
        <v>0.950215981417761</v>
      </c>
      <c r="AY19" s="8">
        <v>0.950215981417761</v>
      </c>
      <c r="AZ19" s="8">
        <v>0.756594994778653</v>
      </c>
      <c r="BA19" s="8">
        <v>0.782331615472577</v>
      </c>
      <c r="BB19" s="8">
        <v>0.97315560263174</v>
      </c>
      <c r="BC19" s="8">
        <v>0.893859577906619</v>
      </c>
      <c r="BD19" s="8">
        <v>0.959614188620714</v>
      </c>
      <c r="BE19" s="8">
        <v>1.12661311543321</v>
      </c>
      <c r="BF19" s="8">
        <v>0.920229316799378</v>
      </c>
      <c r="BG19" s="8">
        <v>0.936385529525924</v>
      </c>
      <c r="BH19" s="8">
        <v>0.971459078285841</v>
      </c>
      <c r="BI19" s="8">
        <v>0.921002391930488</v>
      </c>
      <c r="BJ19" s="8">
        <v>0.959599157321598</v>
      </c>
      <c r="BK19" s="8">
        <v>0.9505876831615</v>
      </c>
      <c r="BL19" s="8">
        <v>0.929683802290006</v>
      </c>
      <c r="BM19" s="8">
        <v>0.91966633910007</v>
      </c>
      <c r="BN19" s="8">
        <v>0.942590776724558</v>
      </c>
      <c r="BO19" s="8">
        <v>0.927646972599094</v>
      </c>
    </row>
    <row r="20" spans="1:67" x14ac:dyDescent="0.2">
      <c r="A20" s="1">
        <v>1985</v>
      </c>
      <c r="B20" s="8">
        <v>0.906739188159306</v>
      </c>
      <c r="C20" s="8">
        <v>0.839997696734046</v>
      </c>
      <c r="D20" s="8">
        <v>0.938907518146584</v>
      </c>
      <c r="E20" s="8">
        <v>0.973205638678209</v>
      </c>
      <c r="F20" s="8">
        <v>0.872499698990785</v>
      </c>
      <c r="G20" s="8">
        <v>0.98372887214703</v>
      </c>
      <c r="H20" s="8">
        <v>0.773239865571823</v>
      </c>
      <c r="I20" s="8">
        <v>0.933837131844608</v>
      </c>
      <c r="J20" s="8">
        <v>0.971125245416024</v>
      </c>
      <c r="K20" s="8">
        <v>0.832179729477281</v>
      </c>
      <c r="L20" s="8">
        <v>0.857798341461128</v>
      </c>
      <c r="M20" s="8">
        <v>0.909759900487263</v>
      </c>
      <c r="N20" s="8">
        <v>0.860075499912055</v>
      </c>
      <c r="O20" s="8">
        <v>0.791751875182037</v>
      </c>
      <c r="P20" s="8">
        <v>0.863365287219556</v>
      </c>
      <c r="Q20" s="8">
        <v>0.791925229866844</v>
      </c>
      <c r="R20" s="8">
        <v>0.887980641748052</v>
      </c>
      <c r="S20" s="8">
        <v>0.817387118400005</v>
      </c>
      <c r="T20" s="8">
        <v>0.848896565552354</v>
      </c>
      <c r="U20" s="8">
        <v>0.848896565552354</v>
      </c>
      <c r="V20" s="8">
        <v>0.936172218162326</v>
      </c>
      <c r="W20" s="8">
        <v>0.943813537668873</v>
      </c>
      <c r="X20" s="8">
        <v>1.00458323109824</v>
      </c>
      <c r="Y20" s="8">
        <v>0.963368795773329</v>
      </c>
      <c r="Z20" s="8">
        <v>0.937327901898925</v>
      </c>
      <c r="AA20" s="8">
        <v>1.00136899729102</v>
      </c>
      <c r="AB20" s="8">
        <v>0.989444505299517</v>
      </c>
      <c r="AC20" s="8">
        <v>0.950643507859097</v>
      </c>
      <c r="AD20" s="8">
        <v>0.963200076134253</v>
      </c>
      <c r="AE20" s="8">
        <v>0.954281253421451</v>
      </c>
      <c r="AF20" s="8">
        <v>0.97508787841126</v>
      </c>
      <c r="AG20" s="8">
        <v>0.763145042321112</v>
      </c>
      <c r="AH20" s="8">
        <v>0.886630861176286</v>
      </c>
      <c r="AI20" s="8">
        <v>0.907671454976882</v>
      </c>
      <c r="AJ20" s="8">
        <v>0.886630861176286</v>
      </c>
      <c r="AK20" s="8">
        <v>0.924245458580726</v>
      </c>
      <c r="AL20" s="8">
        <v>0.780906424199743</v>
      </c>
      <c r="AM20" s="8">
        <v>0.949934241831261</v>
      </c>
      <c r="AN20" s="8">
        <v>0.886630861176286</v>
      </c>
      <c r="AO20" s="8">
        <v>0.940635487872123</v>
      </c>
      <c r="AP20" s="8">
        <v>0.935551337637161</v>
      </c>
      <c r="AQ20" s="8">
        <v>0.978087342687975</v>
      </c>
      <c r="AR20" s="8">
        <v>0.978087342687975</v>
      </c>
      <c r="AS20" s="8">
        <v>0.978087342687975</v>
      </c>
      <c r="AT20" s="8">
        <v>0.978087342687975</v>
      </c>
      <c r="AU20" s="8">
        <v>0.991716939360653</v>
      </c>
      <c r="AV20" s="8">
        <v>0.978087342687975</v>
      </c>
      <c r="AW20" s="8">
        <v>0.978087342687975</v>
      </c>
      <c r="AX20" s="8">
        <v>0.978087342687975</v>
      </c>
      <c r="AY20" s="8">
        <v>0.978087342687975</v>
      </c>
      <c r="AZ20" s="8">
        <v>0.773239865571823</v>
      </c>
      <c r="BA20" s="8">
        <v>0.799542684468299</v>
      </c>
      <c r="BB20" s="8">
        <v>1.01037668768083</v>
      </c>
      <c r="BC20" s="8">
        <v>0.906628422639428</v>
      </c>
      <c r="BD20" s="8">
        <v>0.98631932963789</v>
      </c>
      <c r="BE20" s="8">
        <v>1.16614873166904</v>
      </c>
      <c r="BF20" s="8">
        <v>0.940474095292387</v>
      </c>
      <c r="BG20" s="8">
        <v>0.963851221423337</v>
      </c>
      <c r="BH20" s="8">
        <v>0.999953533714528</v>
      </c>
      <c r="BI20" s="8">
        <v>0.948016871689002</v>
      </c>
      <c r="BJ20" s="8">
        <v>0.987745742215276</v>
      </c>
      <c r="BK20" s="8">
        <v>0.978469947041003</v>
      </c>
      <c r="BL20" s="8">
        <v>0.956952921761171</v>
      </c>
      <c r="BM20" s="8">
        <v>0.94664163028268</v>
      </c>
      <c r="BN20" s="8">
        <v>0.970238478491124</v>
      </c>
      <c r="BO20" s="8">
        <v>0.95485634858323</v>
      </c>
    </row>
    <row r="21" spans="1:67" x14ac:dyDescent="0.2">
      <c r="A21" s="1">
        <v>1986</v>
      </c>
      <c r="B21" s="8">
        <v>0.909963800466866</v>
      </c>
      <c r="C21" s="8">
        <v>0.85571764046896</v>
      </c>
      <c r="D21" s="8">
        <v>0.936019885580715</v>
      </c>
      <c r="E21" s="8">
        <v>0.984082197358717</v>
      </c>
      <c r="F21" s="8">
        <v>0.89152881380552</v>
      </c>
      <c r="G21" s="8">
        <v>0.990020520426453</v>
      </c>
      <c r="H21" s="8">
        <v>0.783406312364172</v>
      </c>
      <c r="I21" s="8">
        <v>0.941082624288757</v>
      </c>
      <c r="J21" s="8">
        <v>0.98241549093022</v>
      </c>
      <c r="K21" s="8">
        <v>0.854812516154436</v>
      </c>
      <c r="L21" s="8">
        <v>0.85946431849178</v>
      </c>
      <c r="M21" s="8">
        <v>0.918542801213387</v>
      </c>
      <c r="N21" s="8">
        <v>0.874811258378995</v>
      </c>
      <c r="O21" s="8">
        <v>0.788308789928446</v>
      </c>
      <c r="P21" s="8">
        <v>0.88621243555032</v>
      </c>
      <c r="Q21" s="8">
        <v>0.831850778156604</v>
      </c>
      <c r="R21" s="8">
        <v>0.900044371904917</v>
      </c>
      <c r="S21" s="8">
        <v>0.834072879031707</v>
      </c>
      <c r="T21" s="8">
        <v>0.860429315948526</v>
      </c>
      <c r="U21" s="8">
        <v>0.860429315948526</v>
      </c>
      <c r="V21" s="8">
        <v>0.933726773551246</v>
      </c>
      <c r="W21" s="8">
        <v>0.934751400875985</v>
      </c>
      <c r="X21" s="8">
        <v>1.00008488544786</v>
      </c>
      <c r="Y21" s="8">
        <v>0.960267717680161</v>
      </c>
      <c r="Z21" s="8">
        <v>0.934310649279319</v>
      </c>
      <c r="AA21" s="8">
        <v>1.01419040651809</v>
      </c>
      <c r="AB21" s="8">
        <v>0.996602127159971</v>
      </c>
      <c r="AC21" s="8">
        <v>0.96281543396854</v>
      </c>
      <c r="AD21" s="8">
        <v>0.975532775046508</v>
      </c>
      <c r="AE21" s="8">
        <v>0.95269403829232</v>
      </c>
      <c r="AF21" s="8">
        <v>0.987572787326238</v>
      </c>
      <c r="AG21" s="8">
        <v>0.773178763825972</v>
      </c>
      <c r="AH21" s="8">
        <v>0.898288156507196</v>
      </c>
      <c r="AI21" s="8">
        <v>0.919605389015749</v>
      </c>
      <c r="AJ21" s="8">
        <v>0.898288156507196</v>
      </c>
      <c r="AK21" s="8">
        <v>0.936397305240601</v>
      </c>
      <c r="AL21" s="8">
        <v>0.791173669804779</v>
      </c>
      <c r="AM21" s="8">
        <v>0.962423840926965</v>
      </c>
      <c r="AN21" s="8">
        <v>0.898288156507196</v>
      </c>
      <c r="AO21" s="8">
        <v>0.950967295930896</v>
      </c>
      <c r="AP21" s="8">
        <v>0.945827302103971</v>
      </c>
      <c r="AQ21" s="8">
        <v>0.988830516658827</v>
      </c>
      <c r="AR21" s="8">
        <v>0.988830516658827</v>
      </c>
      <c r="AS21" s="8">
        <v>0.988830516658827</v>
      </c>
      <c r="AT21" s="8">
        <v>0.988830516658827</v>
      </c>
      <c r="AU21" s="8">
        <v>1.00260981890668</v>
      </c>
      <c r="AV21" s="8">
        <v>0.988830516658827</v>
      </c>
      <c r="AW21" s="8">
        <v>0.988830516658827</v>
      </c>
      <c r="AX21" s="8">
        <v>0.988830516658827</v>
      </c>
      <c r="AY21" s="8">
        <v>0.988830516658827</v>
      </c>
      <c r="AZ21" s="8">
        <v>0.783406312364173</v>
      </c>
      <c r="BA21" s="8">
        <v>0.810054956949036</v>
      </c>
      <c r="BB21" s="8">
        <v>1.01374223982309</v>
      </c>
      <c r="BC21" s="8">
        <v>0.927786639262702</v>
      </c>
      <c r="BD21" s="8">
        <v>0.973578090975502</v>
      </c>
      <c r="BE21" s="8">
        <v>1.04979609272484</v>
      </c>
      <c r="BF21" s="8">
        <v>0.952839313738932</v>
      </c>
      <c r="BG21" s="8">
        <v>0.974438027838101</v>
      </c>
      <c r="BH21" s="8">
        <v>1.01093688285586</v>
      </c>
      <c r="BI21" s="8">
        <v>0.958429755830686</v>
      </c>
      <c r="BJ21" s="8">
        <v>0.998595002689728</v>
      </c>
      <c r="BK21" s="8">
        <v>0.98921732348432</v>
      </c>
      <c r="BL21" s="8">
        <v>0.967463958221516</v>
      </c>
      <c r="BM21" s="8">
        <v>0.95703940896595</v>
      </c>
      <c r="BN21" s="8">
        <v>0.980895441640241</v>
      </c>
      <c r="BO21" s="8">
        <v>0.965344356578314</v>
      </c>
    </row>
    <row r="22" spans="1:67" x14ac:dyDescent="0.2">
      <c r="A22" s="1">
        <v>1987</v>
      </c>
      <c r="B22" s="8">
        <v>0.912024558777878</v>
      </c>
      <c r="C22" s="8">
        <v>0.866209001565969</v>
      </c>
      <c r="D22" s="8">
        <v>0.942859878328544</v>
      </c>
      <c r="E22" s="8">
        <v>0.960792625729783</v>
      </c>
      <c r="F22" s="8">
        <v>0.888589909133999</v>
      </c>
      <c r="G22" s="8">
        <v>0.959619934634782</v>
      </c>
      <c r="H22" s="8">
        <v>0.779463512174442</v>
      </c>
      <c r="I22" s="8">
        <v>0.937796827862468</v>
      </c>
      <c r="J22" s="8">
        <v>0.955197867352775</v>
      </c>
      <c r="K22" s="8">
        <v>0.873409462792202</v>
      </c>
      <c r="L22" s="8">
        <v>0.880797483735643</v>
      </c>
      <c r="M22" s="8">
        <v>0.916251222440063</v>
      </c>
      <c r="N22" s="8">
        <v>0.881332159079776</v>
      </c>
      <c r="O22" s="8">
        <v>0.799892327910738</v>
      </c>
      <c r="P22" s="8">
        <v>0.89222567682196</v>
      </c>
      <c r="Q22" s="8">
        <v>0.820330713728992</v>
      </c>
      <c r="R22" s="8">
        <v>0.909367924561254</v>
      </c>
      <c r="S22" s="8">
        <v>0.875667247405524</v>
      </c>
      <c r="T22" s="8">
        <v>0.86934249654797</v>
      </c>
      <c r="U22" s="8">
        <v>0.86934249654797</v>
      </c>
      <c r="V22" s="8">
        <v>0.940953306825801</v>
      </c>
      <c r="W22" s="8">
        <v>0.937957950903777</v>
      </c>
      <c r="X22" s="8">
        <v>0.995878400936408</v>
      </c>
      <c r="Y22" s="8">
        <v>0.967599089329121</v>
      </c>
      <c r="Z22" s="8">
        <v>0.941443846073642</v>
      </c>
      <c r="AA22" s="8">
        <v>1.00005312691738</v>
      </c>
      <c r="AB22" s="8">
        <v>0.994566050359505</v>
      </c>
      <c r="AC22" s="8">
        <v>0.949394294401049</v>
      </c>
      <c r="AD22" s="8">
        <v>0.961934362448784</v>
      </c>
      <c r="AE22" s="8">
        <v>0.895165680658993</v>
      </c>
      <c r="AF22" s="8">
        <v>0.97380654330465</v>
      </c>
      <c r="AG22" s="8">
        <v>0.769287437794261</v>
      </c>
      <c r="AH22" s="8">
        <v>0.893767168281787</v>
      </c>
      <c r="AI22" s="8">
        <v>0.914977113438869</v>
      </c>
      <c r="AJ22" s="8">
        <v>0.893767168281787</v>
      </c>
      <c r="AK22" s="8">
        <v>0.931684517745152</v>
      </c>
      <c r="AL22" s="8">
        <v>0.787191777335719</v>
      </c>
      <c r="AM22" s="8">
        <v>0.957580064660781</v>
      </c>
      <c r="AN22" s="8">
        <v>0.893767168281787</v>
      </c>
      <c r="AO22" s="8">
        <v>0.924584440392621</v>
      </c>
      <c r="AP22" s="8">
        <v>0.919587046332464</v>
      </c>
      <c r="AQ22" s="8">
        <v>0.961397215025346</v>
      </c>
      <c r="AR22" s="8">
        <v>0.961397215025346</v>
      </c>
      <c r="AS22" s="8">
        <v>0.961397215025346</v>
      </c>
      <c r="AT22" s="8">
        <v>0.961397215025346</v>
      </c>
      <c r="AU22" s="8">
        <v>0.974794235629886</v>
      </c>
      <c r="AV22" s="8">
        <v>0.961397215025346</v>
      </c>
      <c r="AW22" s="8">
        <v>0.961397215025346</v>
      </c>
      <c r="AX22" s="8">
        <v>0.961397215025346</v>
      </c>
      <c r="AY22" s="8">
        <v>0.961397215025346</v>
      </c>
      <c r="AZ22" s="8">
        <v>0.779463512174442</v>
      </c>
      <c r="BA22" s="8">
        <v>0.805978036981015</v>
      </c>
      <c r="BB22" s="8">
        <v>0.991164655226205</v>
      </c>
      <c r="BC22" s="8">
        <v>0.929713335763097</v>
      </c>
      <c r="BD22" s="8">
        <v>0.965410182908027</v>
      </c>
      <c r="BE22" s="8">
        <v>0.97423275219595</v>
      </c>
      <c r="BF22" s="8">
        <v>0.94804377537308</v>
      </c>
      <c r="BG22" s="8">
        <v>0.94740401959254</v>
      </c>
      <c r="BH22" s="8">
        <v>0.982890280356676</v>
      </c>
      <c r="BI22" s="8">
        <v>0.93183986793458</v>
      </c>
      <c r="BJ22" s="8">
        <v>0.970890803176309</v>
      </c>
      <c r="BK22" s="8">
        <v>0.961773290599994</v>
      </c>
      <c r="BL22" s="8">
        <v>0.94062343283493</v>
      </c>
      <c r="BM22" s="8">
        <v>0.930488093711236</v>
      </c>
      <c r="BN22" s="8">
        <v>0.953682284210244</v>
      </c>
      <c r="BO22" s="8">
        <v>0.938562635678687</v>
      </c>
    </row>
    <row r="23" spans="1:67" x14ac:dyDescent="0.2">
      <c r="A23" s="1">
        <v>1988</v>
      </c>
      <c r="B23" s="8">
        <v>0.908600935703118</v>
      </c>
      <c r="C23" s="8">
        <v>0.85964342229083</v>
      </c>
      <c r="D23" s="8">
        <v>0.94350121812813</v>
      </c>
      <c r="E23" s="8">
        <v>0.94229910040546</v>
      </c>
      <c r="F23" s="8">
        <v>0.884015451865576</v>
      </c>
      <c r="G23" s="8">
        <v>0.970901210180887</v>
      </c>
      <c r="H23" s="8">
        <v>0.774192578172829</v>
      </c>
      <c r="I23" s="8">
        <v>0.929160553723242</v>
      </c>
      <c r="J23" s="8">
        <v>0.964997335732556</v>
      </c>
      <c r="K23" s="8">
        <v>0.862856845880663</v>
      </c>
      <c r="L23" s="8">
        <v>0.867761012608068</v>
      </c>
      <c r="M23" s="8">
        <v>0.915385138251098</v>
      </c>
      <c r="N23" s="8">
        <v>0.878167252508871</v>
      </c>
      <c r="O23" s="8">
        <v>0.797847114803719</v>
      </c>
      <c r="P23" s="8">
        <v>0.882626909055349</v>
      </c>
      <c r="Q23" s="8">
        <v>0.821529484019438</v>
      </c>
      <c r="R23" s="8">
        <v>0.904901751316032</v>
      </c>
      <c r="S23" s="8">
        <v>0.870069695038642</v>
      </c>
      <c r="T23" s="8">
        <v>0.865072899947793</v>
      </c>
      <c r="U23" s="8">
        <v>0.865072899947793</v>
      </c>
      <c r="V23" s="8">
        <v>0.941563288264889</v>
      </c>
      <c r="W23" s="8">
        <v>0.934483121192886</v>
      </c>
      <c r="X23" s="8">
        <v>0.994797182825829</v>
      </c>
      <c r="Y23" s="8">
        <v>0.967606099739625</v>
      </c>
      <c r="Z23" s="8">
        <v>0.941450666985216</v>
      </c>
      <c r="AA23" s="8">
        <v>0.990446204858875</v>
      </c>
      <c r="AB23" s="8">
        <v>0.998728348756719</v>
      </c>
      <c r="AC23" s="8">
        <v>0.94027402194391</v>
      </c>
      <c r="AD23" s="8">
        <v>0.952693624935239</v>
      </c>
      <c r="AE23" s="8">
        <v>0.844159191117878</v>
      </c>
      <c r="AF23" s="8">
        <v>0.964451756734033</v>
      </c>
      <c r="AG23" s="8">
        <v>0.764085317041269</v>
      </c>
      <c r="AH23" s="8">
        <v>0.887723283374744</v>
      </c>
      <c r="AI23" s="8">
        <v>0.908789801393347</v>
      </c>
      <c r="AJ23" s="8">
        <v>0.887723283374744</v>
      </c>
      <c r="AK23" s="8">
        <v>0.925384225907681</v>
      </c>
      <c r="AL23" s="8">
        <v>0.781868582804941</v>
      </c>
      <c r="AM23" s="8">
        <v>0.951104660433063</v>
      </c>
      <c r="AN23" s="8">
        <v>0.887723283374744</v>
      </c>
      <c r="AO23" s="8">
        <v>0.935205948419917</v>
      </c>
      <c r="AP23" s="8">
        <v>0.930151144934719</v>
      </c>
      <c r="AQ23" s="8">
        <v>0.972441623508444</v>
      </c>
      <c r="AR23" s="8">
        <v>0.972441623508444</v>
      </c>
      <c r="AS23" s="8">
        <v>0.972441623508444</v>
      </c>
      <c r="AT23" s="8">
        <v>0.972441623508444</v>
      </c>
      <c r="AU23" s="8">
        <v>0.985992547375549</v>
      </c>
      <c r="AV23" s="8">
        <v>0.972441623508444</v>
      </c>
      <c r="AW23" s="8">
        <v>0.972441623508444</v>
      </c>
      <c r="AX23" s="8">
        <v>0.972441623508444</v>
      </c>
      <c r="AY23" s="8">
        <v>0.972441623508444</v>
      </c>
      <c r="AZ23" s="8">
        <v>0.774192578172829</v>
      </c>
      <c r="BA23" s="8">
        <v>0.800527804900459</v>
      </c>
      <c r="BB23" s="8">
        <v>0.985666933786135</v>
      </c>
      <c r="BC23" s="8">
        <v>0.924124323593969</v>
      </c>
      <c r="BD23" s="8">
        <v>0.958642472919714</v>
      </c>
      <c r="BE23" s="8">
        <v>0.873651741043356</v>
      </c>
      <c r="BF23" s="8">
        <v>0.941632858001604</v>
      </c>
      <c r="BG23" s="8">
        <v>0.958287676032748</v>
      </c>
      <c r="BH23" s="8">
        <v>0.994181598430693</v>
      </c>
      <c r="BI23" s="8">
        <v>0.942544725387318</v>
      </c>
      <c r="BJ23" s="8">
        <v>0.98204427278822</v>
      </c>
      <c r="BK23" s="8">
        <v>0.972822019391287</v>
      </c>
      <c r="BL23" s="8">
        <v>0.951429194760014</v>
      </c>
      <c r="BM23" s="8">
        <v>0.94117742215425</v>
      </c>
      <c r="BN23" s="8">
        <v>0.964638064552954</v>
      </c>
      <c r="BO23" s="8">
        <v>0.949344723429102</v>
      </c>
    </row>
    <row r="24" spans="1:67" x14ac:dyDescent="0.2">
      <c r="A24" s="1">
        <v>1989</v>
      </c>
      <c r="B24" s="8">
        <v>0.908805557844706</v>
      </c>
      <c r="C24" s="8">
        <v>0.859752630576069</v>
      </c>
      <c r="D24" s="8">
        <v>0.942398095032652</v>
      </c>
      <c r="E24" s="8">
        <v>0.9284198702235</v>
      </c>
      <c r="F24" s="8">
        <v>0.882045204353088</v>
      </c>
      <c r="G24" s="8">
        <v>1.01122483497654</v>
      </c>
      <c r="H24" s="8">
        <v>0.772275919028603</v>
      </c>
      <c r="I24" s="8">
        <v>0.923952632383868</v>
      </c>
      <c r="J24" s="8">
        <v>1.00512257147197</v>
      </c>
      <c r="K24" s="8">
        <v>0.852612643914828</v>
      </c>
      <c r="L24" s="8">
        <v>0.86526123064256</v>
      </c>
      <c r="M24" s="8">
        <v>0.917839401975983</v>
      </c>
      <c r="N24" s="8">
        <v>0.878341369804618</v>
      </c>
      <c r="O24" s="8">
        <v>0.799205107391452</v>
      </c>
      <c r="P24" s="8">
        <v>0.883581545042358</v>
      </c>
      <c r="Q24" s="8">
        <v>0.836396409337208</v>
      </c>
      <c r="R24" s="8">
        <v>0.906602725909909</v>
      </c>
      <c r="S24" s="8">
        <v>0.891578800219113</v>
      </c>
      <c r="T24" s="8">
        <v>0.86669900689534</v>
      </c>
      <c r="U24" s="8">
        <v>0.86669900689534</v>
      </c>
      <c r="V24" s="8">
        <v>0.939796958479644</v>
      </c>
      <c r="W24" s="8">
        <v>0.936101422350057</v>
      </c>
      <c r="X24" s="8">
        <v>1.00167088263153</v>
      </c>
      <c r="Y24" s="8">
        <v>0.965869893277634</v>
      </c>
      <c r="Z24" s="8">
        <v>0.939761392049779</v>
      </c>
      <c r="AA24" s="8">
        <v>0.982001970287659</v>
      </c>
      <c r="AB24" s="8">
        <v>0.984540909493419</v>
      </c>
      <c r="AC24" s="8">
        <v>0.932257539712403</v>
      </c>
      <c r="AD24" s="8">
        <v>0.944571257052976</v>
      </c>
      <c r="AE24" s="8">
        <v>0.831558925816644</v>
      </c>
      <c r="AF24" s="8">
        <v>0.95622914269752</v>
      </c>
      <c r="AG24" s="8">
        <v>0.762193680320426</v>
      </c>
      <c r="AH24" s="8">
        <v>0.885525557645265</v>
      </c>
      <c r="AI24" s="8">
        <v>0.906539921541578</v>
      </c>
      <c r="AJ24" s="8">
        <v>0.885525557645265</v>
      </c>
      <c r="AK24" s="8">
        <v>0.923093263441089</v>
      </c>
      <c r="AL24" s="8">
        <v>0.77993292026946</v>
      </c>
      <c r="AM24" s="8">
        <v>0.948750022199721</v>
      </c>
      <c r="AN24" s="8">
        <v>0.885525557645265</v>
      </c>
      <c r="AO24" s="8">
        <v>0.975929666177959</v>
      </c>
      <c r="AP24" s="8">
        <v>0.970654750330557</v>
      </c>
      <c r="AQ24" s="8">
        <v>1.01478677569534</v>
      </c>
      <c r="AR24" s="8">
        <v>1.01478677569534</v>
      </c>
      <c r="AS24" s="8">
        <v>1.01478677569534</v>
      </c>
      <c r="AT24" s="8">
        <v>1.01478677569534</v>
      </c>
      <c r="AU24" s="8">
        <v>1.02892777707409</v>
      </c>
      <c r="AV24" s="8">
        <v>1.01478677569534</v>
      </c>
      <c r="AW24" s="8">
        <v>1.01478677569534</v>
      </c>
      <c r="AX24" s="8">
        <v>1.01478677569534</v>
      </c>
      <c r="AY24" s="8">
        <v>1.01478677569534</v>
      </c>
      <c r="AZ24" s="8">
        <v>0.772275919028603</v>
      </c>
      <c r="BA24" s="8">
        <v>0.79854594795591</v>
      </c>
      <c r="BB24" s="8">
        <v>0.993355116835304</v>
      </c>
      <c r="BC24" s="8">
        <v>0.9197144027427</v>
      </c>
      <c r="BD24" s="8">
        <v>0.968773101798337</v>
      </c>
      <c r="BE24" s="8">
        <v>0.803894748349749</v>
      </c>
      <c r="BF24" s="8">
        <v>0.939301668994275</v>
      </c>
      <c r="BG24" s="8">
        <v>1.00001649193229</v>
      </c>
      <c r="BH24" s="8">
        <v>1.03747342188748</v>
      </c>
      <c r="BI24" s="8">
        <v>0.983588011559584</v>
      </c>
      <c r="BJ24" s="8">
        <v>1.02480757413216</v>
      </c>
      <c r="BK24" s="8">
        <v>1.01518373598797</v>
      </c>
      <c r="BL24" s="8">
        <v>0.99285935681109</v>
      </c>
      <c r="BM24" s="8">
        <v>0.982161168851765</v>
      </c>
      <c r="BN24" s="8">
        <v>1.00664340930711</v>
      </c>
      <c r="BO24" s="8">
        <v>0.99068411678661</v>
      </c>
    </row>
    <row r="25" spans="1:67" x14ac:dyDescent="0.2">
      <c r="A25" s="1">
        <v>1990</v>
      </c>
      <c r="B25" s="8">
        <v>0.912277168699475</v>
      </c>
      <c r="C25" s="8">
        <v>0.872433477280732</v>
      </c>
      <c r="D25" s="8">
        <v>0.942167224532003</v>
      </c>
      <c r="E25" s="8">
        <v>0.934745521864265</v>
      </c>
      <c r="F25" s="8">
        <v>0.884156890684793</v>
      </c>
      <c r="G25" s="8">
        <v>1.01199868233321</v>
      </c>
      <c r="H25" s="8">
        <v>0.774165140003407</v>
      </c>
      <c r="I25" s="8">
        <v>0.930937737211492</v>
      </c>
      <c r="J25" s="8">
        <v>1.00458435685917</v>
      </c>
      <c r="K25" s="8">
        <v>0.867618348861206</v>
      </c>
      <c r="L25" s="8">
        <v>0.896061304050233</v>
      </c>
      <c r="M25" s="8">
        <v>0.929839118550888</v>
      </c>
      <c r="N25" s="8">
        <v>0.892814667820703</v>
      </c>
      <c r="O25" s="8">
        <v>0.800334994329609</v>
      </c>
      <c r="P25" s="8">
        <v>0.898983875024028</v>
      </c>
      <c r="Q25" s="8">
        <v>0.842429359626182</v>
      </c>
      <c r="R25" s="8">
        <v>0.919322516033428</v>
      </c>
      <c r="S25" s="8">
        <v>0.907964048470955</v>
      </c>
      <c r="T25" s="8">
        <v>0.878858941068168</v>
      </c>
      <c r="U25" s="8">
        <v>0.878858941068168</v>
      </c>
      <c r="V25" s="8">
        <v>0.94009032073314</v>
      </c>
      <c r="W25" s="8">
        <v>0.929964368230013</v>
      </c>
      <c r="X25" s="8">
        <v>1.0003323226478</v>
      </c>
      <c r="Y25" s="8">
        <v>0.965763294399999</v>
      </c>
      <c r="Z25" s="8">
        <v>0.939657674654368</v>
      </c>
      <c r="AA25" s="8">
        <v>0.975748205074279</v>
      </c>
      <c r="AB25" s="8">
        <v>0.984209997870537</v>
      </c>
      <c r="AC25" s="8">
        <v>0.926320566113402</v>
      </c>
      <c r="AD25" s="8">
        <v>0.938555864978777</v>
      </c>
      <c r="AE25" s="8">
        <v>0.855623853291972</v>
      </c>
      <c r="AF25" s="8">
        <v>0.95013950873592</v>
      </c>
      <c r="AG25" s="8">
        <v>0.764058237083423</v>
      </c>
      <c r="AH25" s="8">
        <v>0.887691821562095</v>
      </c>
      <c r="AI25" s="8">
        <v>0.908757592961953</v>
      </c>
      <c r="AJ25" s="8">
        <v>0.887691821562095</v>
      </c>
      <c r="AK25" s="8">
        <v>0.925351429353069</v>
      </c>
      <c r="AL25" s="8">
        <v>0.781840872590137</v>
      </c>
      <c r="AM25" s="8">
        <v>0.951070952320189</v>
      </c>
      <c r="AN25" s="8">
        <v>0.887691821562095</v>
      </c>
      <c r="AO25" s="8">
        <v>0.976533379221627</v>
      </c>
      <c r="AP25" s="8">
        <v>0.971255200295325</v>
      </c>
      <c r="AQ25" s="8">
        <v>1.01541452586449</v>
      </c>
      <c r="AR25" s="8">
        <v>1.01541452586449</v>
      </c>
      <c r="AS25" s="8">
        <v>1.01541452586449</v>
      </c>
      <c r="AT25" s="8">
        <v>1.01541452586449</v>
      </c>
      <c r="AU25" s="8">
        <v>1.02956427490948</v>
      </c>
      <c r="AV25" s="8">
        <v>1.01541452586449</v>
      </c>
      <c r="AW25" s="8">
        <v>1.01541452586449</v>
      </c>
      <c r="AX25" s="8">
        <v>1.01541452586449</v>
      </c>
      <c r="AY25" s="8">
        <v>1.01541452586449</v>
      </c>
      <c r="AZ25" s="8">
        <v>0.774165140003407</v>
      </c>
      <c r="BA25" s="8">
        <v>0.800499433383918</v>
      </c>
      <c r="BB25" s="8">
        <v>0.992756526699018</v>
      </c>
      <c r="BC25" s="8">
        <v>0.923575568203631</v>
      </c>
      <c r="BD25" s="8">
        <v>0.976207481003795</v>
      </c>
      <c r="BE25" s="8">
        <v>0.897671170646118</v>
      </c>
      <c r="BF25" s="8">
        <v>0.941599485579006</v>
      </c>
      <c r="BG25" s="8">
        <v>1.00063510515923</v>
      </c>
      <c r="BH25" s="8">
        <v>1.0381152060846</v>
      </c>
      <c r="BI25" s="8">
        <v>0.984196462078871</v>
      </c>
      <c r="BJ25" s="8">
        <v>1.02544152319755</v>
      </c>
      <c r="BK25" s="8">
        <v>1.01581173171797</v>
      </c>
      <c r="BL25" s="8">
        <v>0.993473542612596</v>
      </c>
      <c r="BM25" s="8">
        <v>0.982768736721837</v>
      </c>
      <c r="BN25" s="8">
        <v>1.00726612196519</v>
      </c>
      <c r="BO25" s="8">
        <v>0.991296956978057</v>
      </c>
    </row>
    <row r="26" spans="1:67" x14ac:dyDescent="0.2">
      <c r="A26" s="1">
        <v>1991</v>
      </c>
      <c r="B26" s="8">
        <v>0.914774394611531</v>
      </c>
      <c r="C26" s="8">
        <v>0.874601697048838</v>
      </c>
      <c r="D26" s="8">
        <v>0.94382509916808</v>
      </c>
      <c r="E26" s="8">
        <v>0.940818959751254</v>
      </c>
      <c r="F26" s="8">
        <v>0.8851843653947</v>
      </c>
      <c r="G26" s="8">
        <v>1.01883076724528</v>
      </c>
      <c r="H26" s="8">
        <v>0.778261201502436</v>
      </c>
      <c r="I26" s="8">
        <v>0.933246704303346</v>
      </c>
      <c r="J26" s="8">
        <v>1.00863351717018</v>
      </c>
      <c r="K26" s="8">
        <v>0.866385079129532</v>
      </c>
      <c r="L26" s="8">
        <v>0.87523450397441</v>
      </c>
      <c r="M26" s="8">
        <v>0.929617729721948</v>
      </c>
      <c r="N26" s="8">
        <v>0.893426894974753</v>
      </c>
      <c r="O26" s="8">
        <v>0.804587095370862</v>
      </c>
      <c r="P26" s="8">
        <v>0.909024011486911</v>
      </c>
      <c r="Q26" s="8">
        <v>0.843723394294859</v>
      </c>
      <c r="R26" s="8">
        <v>0.921811149833553</v>
      </c>
      <c r="S26" s="8">
        <v>0.908903018058987</v>
      </c>
      <c r="T26" s="8">
        <v>0.881238038749493</v>
      </c>
      <c r="U26" s="8">
        <v>0.881238038749493</v>
      </c>
      <c r="V26" s="8">
        <v>0.941789849396207</v>
      </c>
      <c r="W26" s="8">
        <v>0.932277417531407</v>
      </c>
      <c r="X26" s="8">
        <v>0.999314613427457</v>
      </c>
      <c r="Y26" s="8">
        <v>0.967633712013</v>
      </c>
      <c r="Z26" s="8">
        <v>0.941477532869167</v>
      </c>
      <c r="AA26" s="8">
        <v>0.961671173642322</v>
      </c>
      <c r="AB26" s="8">
        <v>0.959433588950736</v>
      </c>
      <c r="AC26" s="8">
        <v>0.912956622774912</v>
      </c>
      <c r="AD26" s="8">
        <v>0.925015404086053</v>
      </c>
      <c r="AE26" s="8">
        <v>0.91617724910913</v>
      </c>
      <c r="AF26" s="8">
        <v>0.93643193165849</v>
      </c>
      <c r="AG26" s="8">
        <v>0.768100823562994</v>
      </c>
      <c r="AH26" s="8">
        <v>0.892388545949979</v>
      </c>
      <c r="AI26" s="8">
        <v>0.913565775087624</v>
      </c>
      <c r="AJ26" s="8">
        <v>0.892388545949979</v>
      </c>
      <c r="AK26" s="8">
        <v>0.930247408475595</v>
      </c>
      <c r="AL26" s="8">
        <v>0.785977545931654</v>
      </c>
      <c r="AM26" s="8">
        <v>0.956103011901981</v>
      </c>
      <c r="AN26" s="8">
        <v>0.892388545949979</v>
      </c>
      <c r="AO26" s="8">
        <v>0.982836127074061</v>
      </c>
      <c r="AP26" s="8">
        <v>0.977523881692275</v>
      </c>
      <c r="AQ26" s="8">
        <v>1.02196822065711</v>
      </c>
      <c r="AR26" s="8">
        <v>1.02196822065711</v>
      </c>
      <c r="AS26" s="8">
        <v>1.02196822065711</v>
      </c>
      <c r="AT26" s="8">
        <v>1.02196822065711</v>
      </c>
      <c r="AU26" s="8">
        <v>1.03620929510101</v>
      </c>
      <c r="AV26" s="8">
        <v>1.02196822065711</v>
      </c>
      <c r="AW26" s="8">
        <v>1.02196822065711</v>
      </c>
      <c r="AX26" s="8">
        <v>1.02196822065711</v>
      </c>
      <c r="AY26" s="8">
        <v>1.02196822065711</v>
      </c>
      <c r="AZ26" s="8">
        <v>0.778261201502436</v>
      </c>
      <c r="BA26" s="8">
        <v>0.804734828055737</v>
      </c>
      <c r="BB26" s="8">
        <v>0.996964003783805</v>
      </c>
      <c r="BC26" s="8">
        <v>0.929666967447025</v>
      </c>
      <c r="BD26" s="8">
        <v>0.975874670499699</v>
      </c>
      <c r="BE26" s="8">
        <v>0.840346035224536</v>
      </c>
      <c r="BF26" s="8">
        <v>0.946581432196195</v>
      </c>
      <c r="BG26" s="8">
        <v>1.00709341052216</v>
      </c>
      <c r="BH26" s="8">
        <v>1.04481541574967</v>
      </c>
      <c r="BI26" s="8">
        <v>0.990548669048678</v>
      </c>
      <c r="BJ26" s="8">
        <v>1.03205993429915</v>
      </c>
      <c r="BK26" s="8">
        <v>1.02236799015909</v>
      </c>
      <c r="BL26" s="8">
        <v>0.999885625773688</v>
      </c>
      <c r="BM26" s="8">
        <v>0.989111728857703</v>
      </c>
      <c r="BN26" s="8">
        <v>1.01376722527832</v>
      </c>
      <c r="BO26" s="8">
        <v>0.997694992006514</v>
      </c>
    </row>
    <row r="27" spans="1:67" x14ac:dyDescent="0.2">
      <c r="A27" s="1">
        <v>1992</v>
      </c>
      <c r="B27" s="8">
        <v>0.915997334379162</v>
      </c>
      <c r="C27" s="8">
        <v>0.875356765556662</v>
      </c>
      <c r="D27" s="8">
        <v>0.942460220346928</v>
      </c>
      <c r="E27" s="8">
        <v>0.952816636008544</v>
      </c>
      <c r="F27" s="8">
        <v>0.885840209976442</v>
      </c>
      <c r="G27" s="8">
        <v>1.0076571835835</v>
      </c>
      <c r="H27" s="8">
        <v>0.778514709105187</v>
      </c>
      <c r="I27" s="8">
        <v>0.938870073832951</v>
      </c>
      <c r="J27" s="8">
        <v>0.997046731092079</v>
      </c>
      <c r="K27" s="8">
        <v>0.863312038931564</v>
      </c>
      <c r="L27" s="8">
        <v>0.870290863944444</v>
      </c>
      <c r="M27" s="8">
        <v>0.931957449696144</v>
      </c>
      <c r="N27" s="8">
        <v>0.895593812716327</v>
      </c>
      <c r="O27" s="8">
        <v>0.805426323094812</v>
      </c>
      <c r="P27" s="8">
        <v>0.909676942242318</v>
      </c>
      <c r="Q27" s="8">
        <v>0.849502288142482</v>
      </c>
      <c r="R27" s="8">
        <v>0.922176684116645</v>
      </c>
      <c r="S27" s="8">
        <v>0.914713007086459</v>
      </c>
      <c r="T27" s="8">
        <v>0.881587484202377</v>
      </c>
      <c r="U27" s="8">
        <v>0.881587484202377</v>
      </c>
      <c r="V27" s="8">
        <v>0.941398756910756</v>
      </c>
      <c r="W27" s="8">
        <v>0.921819458542265</v>
      </c>
      <c r="X27" s="8">
        <v>0.994912390724786</v>
      </c>
      <c r="Y27" s="8">
        <v>0.966801957152024</v>
      </c>
      <c r="Z27" s="8">
        <v>0.940668261235963</v>
      </c>
      <c r="AA27" s="8">
        <v>0.969611483402227</v>
      </c>
      <c r="AB27" s="8">
        <v>0.965319925228625</v>
      </c>
      <c r="AC27" s="8">
        <v>0.92049470708156</v>
      </c>
      <c r="AD27" s="8">
        <v>0.932653055127737</v>
      </c>
      <c r="AE27" s="8">
        <v>0.939475497832525</v>
      </c>
      <c r="AF27" s="8">
        <v>0.944163846485752</v>
      </c>
      <c r="AG27" s="8">
        <v>0.768351021566025</v>
      </c>
      <c r="AH27" s="8">
        <v>0.892679228924499</v>
      </c>
      <c r="AI27" s="8">
        <v>0.91386335624566</v>
      </c>
      <c r="AJ27" s="8">
        <v>0.892679228924499</v>
      </c>
      <c r="AK27" s="8">
        <v>0.930550423440279</v>
      </c>
      <c r="AL27" s="8">
        <v>0.786233567024702</v>
      </c>
      <c r="AM27" s="8">
        <v>0.95641444896458</v>
      </c>
      <c r="AN27" s="8">
        <v>0.892679228924499</v>
      </c>
      <c r="AO27" s="8">
        <v>0.972522503517502</v>
      </c>
      <c r="AP27" s="8">
        <v>0.967266003440145</v>
      </c>
      <c r="AQ27" s="8">
        <v>1.01124395521319</v>
      </c>
      <c r="AR27" s="8">
        <v>1.01124395521319</v>
      </c>
      <c r="AS27" s="8">
        <v>1.01124395521319</v>
      </c>
      <c r="AT27" s="8">
        <v>1.01124395521319</v>
      </c>
      <c r="AU27" s="8">
        <v>1.02533558757125</v>
      </c>
      <c r="AV27" s="8">
        <v>1.01124395521319</v>
      </c>
      <c r="AW27" s="8">
        <v>1.01124395521319</v>
      </c>
      <c r="AX27" s="8">
        <v>1.01124395521319</v>
      </c>
      <c r="AY27" s="8">
        <v>1.01124395521319</v>
      </c>
      <c r="AZ27" s="8">
        <v>0.778514709105187</v>
      </c>
      <c r="BA27" s="8">
        <v>0.804996959068714</v>
      </c>
      <c r="BB27" s="8">
        <v>0.996657638026395</v>
      </c>
      <c r="BC27" s="8">
        <v>0.929818054322246</v>
      </c>
      <c r="BD27" s="8">
        <v>0.979964803230667</v>
      </c>
      <c r="BE27" s="8">
        <v>0.933881224656495</v>
      </c>
      <c r="BF27" s="8">
        <v>0.946889767738583</v>
      </c>
      <c r="BG27" s="8">
        <v>0.996525237419555</v>
      </c>
      <c r="BH27" s="8">
        <v>1.03385139785565</v>
      </c>
      <c r="BI27" s="8">
        <v>0.980154112107195</v>
      </c>
      <c r="BJ27" s="8">
        <v>1.02122976906921</v>
      </c>
      <c r="BK27" s="8">
        <v>1.01163952963926</v>
      </c>
      <c r="BL27" s="8">
        <v>0.989393089266565</v>
      </c>
      <c r="BM27" s="8">
        <v>0.978732250788266</v>
      </c>
      <c r="BN27" s="8">
        <v>1.00312901892075</v>
      </c>
      <c r="BO27" s="8">
        <v>0.987225443433394</v>
      </c>
    </row>
    <row r="28" spans="1:67" x14ac:dyDescent="0.2">
      <c r="A28" s="1">
        <v>1993</v>
      </c>
      <c r="B28" s="8">
        <v>0.918177586347568</v>
      </c>
      <c r="C28" s="8">
        <v>0.874937126365446</v>
      </c>
      <c r="D28" s="8">
        <v>0.942002430618829</v>
      </c>
      <c r="E28" s="8">
        <v>0.961164837750903</v>
      </c>
      <c r="F28" s="8">
        <v>0.88969436458845</v>
      </c>
      <c r="G28" s="8">
        <v>1.01078051123609</v>
      </c>
      <c r="H28" s="8">
        <v>0.778800886873262</v>
      </c>
      <c r="I28" s="8">
        <v>0.934103866659297</v>
      </c>
      <c r="J28" s="8">
        <v>0.99902427664615</v>
      </c>
      <c r="K28" s="8">
        <v>0.87358832296131</v>
      </c>
      <c r="L28" s="8">
        <v>0.85744495476457</v>
      </c>
      <c r="M28" s="8">
        <v>0.927717230336224</v>
      </c>
      <c r="N28" s="8">
        <v>0.896751827327888</v>
      </c>
      <c r="O28" s="8">
        <v>0.804706139912246</v>
      </c>
      <c r="P28" s="8">
        <v>0.906627938282225</v>
      </c>
      <c r="Q28" s="8">
        <v>0.847133082134447</v>
      </c>
      <c r="R28" s="8">
        <v>0.921857234304403</v>
      </c>
      <c r="S28" s="8">
        <v>0.886502303590112</v>
      </c>
      <c r="T28" s="8">
        <v>0.88128209483269</v>
      </c>
      <c r="U28" s="8">
        <v>0.88128209483269</v>
      </c>
      <c r="V28" s="8">
        <v>0.942713325020058</v>
      </c>
      <c r="W28" s="8">
        <v>0.904849465434933</v>
      </c>
      <c r="X28" s="8">
        <v>0.977882867338678</v>
      </c>
      <c r="Y28" s="8">
        <v>0.966863345960582</v>
      </c>
      <c r="Z28" s="8">
        <v>0.940727990639052</v>
      </c>
      <c r="AA28" s="8">
        <v>0.977503046113741</v>
      </c>
      <c r="AB28" s="8">
        <v>0.962291162173803</v>
      </c>
      <c r="AC28" s="8">
        <v>0.92798651367719</v>
      </c>
      <c r="AD28" s="8">
        <v>0.940243817199573</v>
      </c>
      <c r="AE28" s="8">
        <v>0.958454447022179</v>
      </c>
      <c r="AF28" s="8">
        <v>0.951848293640134</v>
      </c>
      <c r="AG28" s="8">
        <v>0.768633463217901</v>
      </c>
      <c r="AH28" s="8">
        <v>0.893007372948436</v>
      </c>
      <c r="AI28" s="8">
        <v>0.914199287439453</v>
      </c>
      <c r="AJ28" s="8">
        <v>0.893007372948436</v>
      </c>
      <c r="AK28" s="8">
        <v>0.930892488709112</v>
      </c>
      <c r="AL28" s="8">
        <v>0.786522582202918</v>
      </c>
      <c r="AM28" s="8">
        <v>0.956766021708367</v>
      </c>
      <c r="AN28" s="8">
        <v>0.893007372948436</v>
      </c>
      <c r="AO28" s="8">
        <v>0.975659797140142</v>
      </c>
      <c r="AP28" s="8">
        <v>0.970386339939314</v>
      </c>
      <c r="AQ28" s="8">
        <v>1.01450616169185</v>
      </c>
      <c r="AR28" s="8">
        <v>1.01450616169185</v>
      </c>
      <c r="AS28" s="8">
        <v>1.01450616169185</v>
      </c>
      <c r="AT28" s="8">
        <v>1.01450616169185</v>
      </c>
      <c r="AU28" s="8">
        <v>1.02864325272894</v>
      </c>
      <c r="AV28" s="8">
        <v>1.01450616169185</v>
      </c>
      <c r="AW28" s="8">
        <v>1.01450616169185</v>
      </c>
      <c r="AX28" s="8">
        <v>1.01450616169185</v>
      </c>
      <c r="AY28" s="8">
        <v>1.01450616169185</v>
      </c>
      <c r="AZ28" s="8">
        <v>0.778800886873262</v>
      </c>
      <c r="BA28" s="8">
        <v>0.805292871567679</v>
      </c>
      <c r="BB28" s="8">
        <v>0.997187383514524</v>
      </c>
      <c r="BC28" s="8">
        <v>0.932688288570841</v>
      </c>
      <c r="BD28" s="8">
        <v>0.976244838008931</v>
      </c>
      <c r="BE28" s="8">
        <v>0.81618948846709</v>
      </c>
      <c r="BF28" s="8">
        <v>0.947237839261413</v>
      </c>
      <c r="BG28" s="8">
        <v>0.999739962282833</v>
      </c>
      <c r="BH28" s="8">
        <v>1.03718653445713</v>
      </c>
      <c r="BI28" s="8">
        <v>0.983316024797128</v>
      </c>
      <c r="BJ28" s="8">
        <v>1.0245241891265</v>
      </c>
      <c r="BK28" s="8">
        <v>1.01490301221501</v>
      </c>
      <c r="BL28" s="8">
        <v>0.992584806289063</v>
      </c>
      <c r="BM28" s="8">
        <v>0.981889576647116</v>
      </c>
      <c r="BN28" s="8">
        <v>1.00636504714874</v>
      </c>
      <c r="BO28" s="8">
        <v>0.990410167773025</v>
      </c>
    </row>
    <row r="29" spans="1:67" x14ac:dyDescent="0.2">
      <c r="A29" s="1">
        <v>1994</v>
      </c>
      <c r="B29" s="8">
        <v>0.913140406798093</v>
      </c>
      <c r="C29" s="8">
        <v>0.863809552775388</v>
      </c>
      <c r="D29" s="8">
        <v>0.936764633114986</v>
      </c>
      <c r="E29" s="8">
        <v>0.960911438926007</v>
      </c>
      <c r="F29" s="8">
        <v>0.875343286975362</v>
      </c>
      <c r="G29" s="8">
        <v>0.997703139366456</v>
      </c>
      <c r="H29" s="8">
        <v>0.772883602615053</v>
      </c>
      <c r="I29" s="8">
        <v>0.933157710604406</v>
      </c>
      <c r="J29" s="8">
        <v>0.984260982763188</v>
      </c>
      <c r="K29" s="8">
        <v>0.863040829222765</v>
      </c>
      <c r="L29" s="8">
        <v>0.839886633350391</v>
      </c>
      <c r="M29" s="8">
        <v>0.919399772010207</v>
      </c>
      <c r="N29" s="8">
        <v>0.886367114917758</v>
      </c>
      <c r="O29" s="8">
        <v>0.806543657955934</v>
      </c>
      <c r="P29" s="8">
        <v>0.893314190904571</v>
      </c>
      <c r="Q29" s="8">
        <v>0.803887120175685</v>
      </c>
      <c r="R29" s="8">
        <v>0.912563995787022</v>
      </c>
      <c r="S29" s="8">
        <v>0.86721974972997</v>
      </c>
      <c r="T29" s="8">
        <v>0.872397894108748</v>
      </c>
      <c r="U29" s="8">
        <v>0.872397894108748</v>
      </c>
      <c r="V29" s="8">
        <v>0.938741671250803</v>
      </c>
      <c r="W29" s="8">
        <v>0.882068216300345</v>
      </c>
      <c r="X29" s="8">
        <v>0.960838592410518</v>
      </c>
      <c r="Y29" s="8">
        <v>0.960707035372124</v>
      </c>
      <c r="Z29" s="8">
        <v>0.934738091741937</v>
      </c>
      <c r="AA29" s="8">
        <v>0.979528583049403</v>
      </c>
      <c r="AB29" s="8">
        <v>0.965409276535015</v>
      </c>
      <c r="AC29" s="8">
        <v>0.929909444727607</v>
      </c>
      <c r="AD29" s="8">
        <v>0.942192147271624</v>
      </c>
      <c r="AE29" s="8">
        <v>0.952655667710777</v>
      </c>
      <c r="AF29" s="8">
        <v>0.953820669975512</v>
      </c>
      <c r="AG29" s="8">
        <v>0.762793430458704</v>
      </c>
      <c r="AH29" s="8">
        <v>0.886222354390448</v>
      </c>
      <c r="AI29" s="8">
        <v>0.907253253936397</v>
      </c>
      <c r="AJ29" s="8">
        <v>0.886222354390448</v>
      </c>
      <c r="AK29" s="8">
        <v>0.923819621224795</v>
      </c>
      <c r="AL29" s="8">
        <v>0.780546628948575</v>
      </c>
      <c r="AM29" s="8">
        <v>0.949496568611345</v>
      </c>
      <c r="AN29" s="8">
        <v>0.886222354390448</v>
      </c>
      <c r="AO29" s="8">
        <v>0.961480179401114</v>
      </c>
      <c r="AP29" s="8">
        <v>0.95628336326666</v>
      </c>
      <c r="AQ29" s="8">
        <v>0.999761975645809</v>
      </c>
      <c r="AR29" s="8">
        <v>0.999761975645809</v>
      </c>
      <c r="AS29" s="8">
        <v>0.999761975645809</v>
      </c>
      <c r="AT29" s="8">
        <v>0.999761975645809</v>
      </c>
      <c r="AU29" s="8">
        <v>1.01369360721082</v>
      </c>
      <c r="AV29" s="8">
        <v>0.999761975645809</v>
      </c>
      <c r="AW29" s="8">
        <v>0.999761975645809</v>
      </c>
      <c r="AX29" s="8">
        <v>0.999761975645809</v>
      </c>
      <c r="AY29" s="8">
        <v>0.999761975645809</v>
      </c>
      <c r="AZ29" s="8">
        <v>0.772883602615053</v>
      </c>
      <c r="BA29" s="8">
        <v>0.799174302736426</v>
      </c>
      <c r="BB29" s="8">
        <v>0.980190627360489</v>
      </c>
      <c r="BC29" s="8">
        <v>0.930848947503001</v>
      </c>
      <c r="BD29" s="8">
        <v>0.966032681187683</v>
      </c>
      <c r="BE29" s="8">
        <v>0.872292595446603</v>
      </c>
      <c r="BF29" s="8">
        <v>0.940040780745539</v>
      </c>
      <c r="BG29" s="8">
        <v>0.985210378769037</v>
      </c>
      <c r="BH29" s="8">
        <v>1.0221127263267</v>
      </c>
      <c r="BI29" s="8">
        <v>0.96902513632437</v>
      </c>
      <c r="BJ29" s="8">
        <v>1.00963440745385</v>
      </c>
      <c r="BK29" s="8">
        <v>1.00015305859636</v>
      </c>
      <c r="BL29" s="8">
        <v>0.97815921125276</v>
      </c>
      <c r="BM29" s="8">
        <v>0.967619419262747</v>
      </c>
      <c r="BN29" s="8">
        <v>0.991739178873432</v>
      </c>
      <c r="BO29" s="8">
        <v>0.976016177547095</v>
      </c>
    </row>
    <row r="30" spans="1:67" x14ac:dyDescent="0.2">
      <c r="A30" s="1">
        <v>1995</v>
      </c>
      <c r="B30" s="8">
        <v>0.908967200958117</v>
      </c>
      <c r="C30" s="8">
        <v>0.857964654931554</v>
      </c>
      <c r="D30" s="8">
        <v>0.933830615383419</v>
      </c>
      <c r="E30" s="8">
        <v>0.962983697625193</v>
      </c>
      <c r="F30" s="8">
        <v>0.877245205206345</v>
      </c>
      <c r="G30" s="8">
        <v>0.967545139678815</v>
      </c>
      <c r="H30" s="8">
        <v>0.770944507327527</v>
      </c>
      <c r="I30" s="8">
        <v>0.934941822096776</v>
      </c>
      <c r="J30" s="8">
        <v>0.955092443388609</v>
      </c>
      <c r="K30" s="8">
        <v>0.862554876678528</v>
      </c>
      <c r="L30" s="8">
        <v>0.847284300244744</v>
      </c>
      <c r="M30" s="8">
        <v>0.905335217113038</v>
      </c>
      <c r="N30" s="8">
        <v>0.886613420410575</v>
      </c>
      <c r="O30" s="8">
        <v>0.807302182265732</v>
      </c>
      <c r="P30" s="8">
        <v>0.885253026647549</v>
      </c>
      <c r="Q30" s="8">
        <v>0.754267905869318</v>
      </c>
      <c r="R30" s="8">
        <v>0.909235310623628</v>
      </c>
      <c r="S30" s="8">
        <v>0.86543500506554</v>
      </c>
      <c r="T30" s="8">
        <v>0.869215719554303</v>
      </c>
      <c r="U30" s="8">
        <v>0.869215719554303</v>
      </c>
      <c r="V30" s="8">
        <v>0.936478071350029</v>
      </c>
      <c r="W30" s="8">
        <v>0.874420359293258</v>
      </c>
      <c r="X30" s="8">
        <v>0.950009055681766</v>
      </c>
      <c r="Y30" s="8">
        <v>0.957946463253901</v>
      </c>
      <c r="Z30" s="8">
        <v>0.932052140854834</v>
      </c>
      <c r="AA30" s="8">
        <v>0.988343027868779</v>
      </c>
      <c r="AB30" s="8">
        <v>0.965748353187507</v>
      </c>
      <c r="AC30" s="8">
        <v>0.938277383784628</v>
      </c>
      <c r="AD30" s="8">
        <v>0.950670614194479</v>
      </c>
      <c r="AE30" s="8">
        <v>0.944511804032491</v>
      </c>
      <c r="AF30" s="8">
        <v>0.962403778022146</v>
      </c>
      <c r="AG30" s="8">
        <v>0.760879650503541</v>
      </c>
      <c r="AH30" s="8">
        <v>0.883998902391616</v>
      </c>
      <c r="AI30" s="8">
        <v>0.904977037306431</v>
      </c>
      <c r="AJ30" s="8">
        <v>0.883998902391616</v>
      </c>
      <c r="AK30" s="8">
        <v>0.921501841072674</v>
      </c>
      <c r="AL30" s="8">
        <v>0.77858830781876</v>
      </c>
      <c r="AM30" s="8">
        <v>0.947114367312874</v>
      </c>
      <c r="AN30" s="8">
        <v>0.883998902391616</v>
      </c>
      <c r="AO30" s="8">
        <v>0.932953318834646</v>
      </c>
      <c r="AP30" s="8">
        <v>0.92791069084929</v>
      </c>
      <c r="AQ30" s="8">
        <v>0.970099304391712</v>
      </c>
      <c r="AR30" s="8">
        <v>0.970099304391712</v>
      </c>
      <c r="AS30" s="8">
        <v>0.970099304391712</v>
      </c>
      <c r="AT30" s="8">
        <v>0.970099304391712</v>
      </c>
      <c r="AU30" s="8">
        <v>0.983617588162737</v>
      </c>
      <c r="AV30" s="8">
        <v>0.970099304391712</v>
      </c>
      <c r="AW30" s="8">
        <v>0.970099304391712</v>
      </c>
      <c r="AX30" s="8">
        <v>0.970099304391712</v>
      </c>
      <c r="AY30" s="8">
        <v>0.970099304391712</v>
      </c>
      <c r="AZ30" s="8">
        <v>0.770944507327527</v>
      </c>
      <c r="BA30" s="8">
        <v>0.797169246452265</v>
      </c>
      <c r="BB30" s="8">
        <v>0.975591719463856</v>
      </c>
      <c r="BC30" s="8">
        <v>0.930321063117855</v>
      </c>
      <c r="BD30" s="8">
        <v>0.94455997767484</v>
      </c>
      <c r="BE30" s="8">
        <v>0.941409525266561</v>
      </c>
      <c r="BF30" s="8">
        <v>0.937682303166434</v>
      </c>
      <c r="BG30" s="8">
        <v>0.955979449514429</v>
      </c>
      <c r="BH30" s="8">
        <v>0.99178691425921</v>
      </c>
      <c r="BI30" s="8">
        <v>0.940274418897676</v>
      </c>
      <c r="BJ30" s="8">
        <v>0.979678823780259</v>
      </c>
      <c r="BK30" s="8">
        <v>0.970478784015392</v>
      </c>
      <c r="BL30" s="8">
        <v>0.94913748825833</v>
      </c>
      <c r="BM30" s="8">
        <v>0.938910409086469</v>
      </c>
      <c r="BN30" s="8">
        <v>0.962314541860479</v>
      </c>
      <c r="BO30" s="8">
        <v>0.947058037791322</v>
      </c>
    </row>
    <row r="31" spans="1:67" x14ac:dyDescent="0.2">
      <c r="A31" s="1">
        <v>1996</v>
      </c>
      <c r="B31" s="8">
        <v>0.906131741661046</v>
      </c>
      <c r="C31" s="8">
        <v>0.85794323277373</v>
      </c>
      <c r="D31" s="8">
        <v>0.929247537438308</v>
      </c>
      <c r="E31" s="8">
        <v>0.960691692376146</v>
      </c>
      <c r="F31" s="8">
        <v>0.875575051068263</v>
      </c>
      <c r="G31" s="8">
        <v>0.949091996755744</v>
      </c>
      <c r="H31" s="8">
        <v>0.813813462983353</v>
      </c>
      <c r="I31" s="8">
        <v>0.926800316711675</v>
      </c>
      <c r="J31" s="8">
        <v>0.95660706656925</v>
      </c>
      <c r="K31" s="8">
        <v>0.879444643571856</v>
      </c>
      <c r="L31" s="8">
        <v>0.830767489035205</v>
      </c>
      <c r="M31" s="8">
        <v>0.907827946900083</v>
      </c>
      <c r="N31" s="8">
        <v>0.884805318491115</v>
      </c>
      <c r="O31" s="8">
        <v>0.789211621247732</v>
      </c>
      <c r="P31" s="8">
        <v>0.890150358917153</v>
      </c>
      <c r="Q31" s="8">
        <v>0.73748189634833</v>
      </c>
      <c r="R31" s="8">
        <v>0.899193430631096</v>
      </c>
      <c r="S31" s="8">
        <v>0.859148048590046</v>
      </c>
      <c r="T31" s="8">
        <v>0.867136507759051</v>
      </c>
      <c r="U31" s="8">
        <v>0.867136507759051</v>
      </c>
      <c r="V31" s="8">
        <v>0.931469803319148</v>
      </c>
      <c r="W31" s="8">
        <v>0.873441633883533</v>
      </c>
      <c r="X31" s="8">
        <v>0.948870997556098</v>
      </c>
      <c r="Y31" s="8">
        <v>0.95391466530507</v>
      </c>
      <c r="Z31" s="8">
        <v>0.928225287746572</v>
      </c>
      <c r="AA31" s="8">
        <v>0.986746532839892</v>
      </c>
      <c r="AB31" s="8">
        <v>0.96574754882404</v>
      </c>
      <c r="AC31" s="8">
        <v>0.935572555496121</v>
      </c>
      <c r="AD31" s="8">
        <v>0.950129082019456</v>
      </c>
      <c r="AE31" s="8">
        <v>0.937834414836356</v>
      </c>
      <c r="AF31" s="8">
        <v>0.960721644451989</v>
      </c>
      <c r="AG31" s="8">
        <v>0.733362920339937</v>
      </c>
      <c r="AH31" s="8">
        <v>0.896506524438444</v>
      </c>
      <c r="AI31" s="8">
        <v>0.906487777882227</v>
      </c>
      <c r="AJ31" s="8">
        <v>0.896506524438444</v>
      </c>
      <c r="AK31" s="8">
        <v>0.932393920938731</v>
      </c>
      <c r="AL31" s="8">
        <v>0.778394169325657</v>
      </c>
      <c r="AM31" s="8">
        <v>0.941876342899164</v>
      </c>
      <c r="AN31" s="8">
        <v>0.896506524438444</v>
      </c>
      <c r="AO31" s="8">
        <v>0.912404077363273</v>
      </c>
      <c r="AP31" s="8">
        <v>0.925017558714628</v>
      </c>
      <c r="AQ31" s="8">
        <v>0.946335061228656</v>
      </c>
      <c r="AR31" s="8">
        <v>0.946335061228656</v>
      </c>
      <c r="AS31" s="8">
        <v>0.946335061228656</v>
      </c>
      <c r="AT31" s="8">
        <v>0.946335061228656</v>
      </c>
      <c r="AU31" s="8">
        <v>0.982797741670292</v>
      </c>
      <c r="AV31" s="8">
        <v>0.946335061228656</v>
      </c>
      <c r="AW31" s="8">
        <v>0.946335061228656</v>
      </c>
      <c r="AX31" s="8">
        <v>0.946335061228656</v>
      </c>
      <c r="AY31" s="8">
        <v>0.946335061228656</v>
      </c>
      <c r="AZ31" s="8">
        <v>0.813813462983353</v>
      </c>
      <c r="BA31" s="8">
        <v>0.832097375753661</v>
      </c>
      <c r="BB31" s="8">
        <v>0.980737661267805</v>
      </c>
      <c r="BC31" s="8">
        <v>0.918931948774504</v>
      </c>
      <c r="BD31" s="8">
        <v>0.940497238917895</v>
      </c>
      <c r="BE31" s="8">
        <v>0.943037985891577</v>
      </c>
      <c r="BF31" s="8">
        <v>0.93075069707212</v>
      </c>
      <c r="BG31" s="8">
        <v>0.948427505447372</v>
      </c>
      <c r="BH31" s="8">
        <v>0.992626387634965</v>
      </c>
      <c r="BI31" s="8">
        <v>0.940910481434945</v>
      </c>
      <c r="BJ31" s="8">
        <v>0.986175894580359</v>
      </c>
      <c r="BK31" s="8">
        <v>0.973962453130861</v>
      </c>
      <c r="BL31" s="8">
        <v>0.950081562156824</v>
      </c>
      <c r="BM31" s="8">
        <v>0.945608508574794</v>
      </c>
      <c r="BN31" s="8">
        <v>0.95269484253198</v>
      </c>
      <c r="BO31" s="8">
        <v>0.953519709491149</v>
      </c>
    </row>
    <row r="32" spans="1:67" x14ac:dyDescent="0.2">
      <c r="A32" s="1">
        <v>1997</v>
      </c>
      <c r="B32" s="8">
        <v>0.900255251452445</v>
      </c>
      <c r="C32" s="8">
        <v>0.847503347822376</v>
      </c>
      <c r="D32" s="8">
        <v>0.925035868560855</v>
      </c>
      <c r="E32" s="8">
        <v>0.955038168615043</v>
      </c>
      <c r="F32" s="8">
        <v>0.860378406438521</v>
      </c>
      <c r="G32" s="8">
        <v>0.958916663407718</v>
      </c>
      <c r="H32" s="8">
        <v>0.81950787578129</v>
      </c>
      <c r="I32" s="8">
        <v>0.920494700115545</v>
      </c>
      <c r="J32" s="8">
        <v>0.954214905224972</v>
      </c>
      <c r="K32" s="8">
        <v>0.851795479941533</v>
      </c>
      <c r="L32" s="8">
        <v>0.822534873855214</v>
      </c>
      <c r="M32" s="8">
        <v>0.89653508281887</v>
      </c>
      <c r="N32" s="8">
        <v>0.881551491304068</v>
      </c>
      <c r="O32" s="8">
        <v>0.795636625688512</v>
      </c>
      <c r="P32" s="8">
        <v>0.886956878006043</v>
      </c>
      <c r="Q32" s="8">
        <v>0.741257629371366</v>
      </c>
      <c r="R32" s="8">
        <v>0.890222526577693</v>
      </c>
      <c r="S32" s="8">
        <v>0.845462203497282</v>
      </c>
      <c r="T32" s="8">
        <v>0.858908638618608</v>
      </c>
      <c r="U32" s="8">
        <v>0.858908638618608</v>
      </c>
      <c r="V32" s="8">
        <v>0.928768255034753</v>
      </c>
      <c r="W32" s="8">
        <v>0.851641123077685</v>
      </c>
      <c r="X32" s="8">
        <v>0.946185802129782</v>
      </c>
      <c r="Y32" s="8">
        <v>0.950387593766983</v>
      </c>
      <c r="Z32" s="8">
        <v>0.921565959612245</v>
      </c>
      <c r="AA32" s="8">
        <v>0.984417476523263</v>
      </c>
      <c r="AB32" s="8">
        <v>0.961386656515199</v>
      </c>
      <c r="AC32" s="8">
        <v>0.931453872904038</v>
      </c>
      <c r="AD32" s="8">
        <v>0.949996355108041</v>
      </c>
      <c r="AE32" s="8">
        <v>0.929988882882142</v>
      </c>
      <c r="AF32" s="8">
        <v>0.956819703492462</v>
      </c>
      <c r="AG32" s="8">
        <v>0.696877465103325</v>
      </c>
      <c r="AH32" s="8">
        <v>0.878869246274834</v>
      </c>
      <c r="AI32" s="8">
        <v>0.912229036883518</v>
      </c>
      <c r="AJ32" s="8">
        <v>0.878869246274834</v>
      </c>
      <c r="AK32" s="8">
        <v>0.92931440883042</v>
      </c>
      <c r="AL32" s="8">
        <v>0.781560321571668</v>
      </c>
      <c r="AM32" s="8">
        <v>0.911209043577101</v>
      </c>
      <c r="AN32" s="8">
        <v>0.878869246274834</v>
      </c>
      <c r="AO32" s="8">
        <v>0.95463141840366</v>
      </c>
      <c r="AP32" s="8">
        <v>0.914244109913364</v>
      </c>
      <c r="AQ32" s="8">
        <v>0.960847380333467</v>
      </c>
      <c r="AR32" s="8">
        <v>0.960847380333467</v>
      </c>
      <c r="AS32" s="8">
        <v>0.960847380333467</v>
      </c>
      <c r="AT32" s="8">
        <v>0.960847380333467</v>
      </c>
      <c r="AU32" s="8">
        <v>0.973516410919504</v>
      </c>
      <c r="AV32" s="8">
        <v>0.960847380333467</v>
      </c>
      <c r="AW32" s="8">
        <v>0.960847380333467</v>
      </c>
      <c r="AX32" s="8">
        <v>0.960847380333467</v>
      </c>
      <c r="AY32" s="8">
        <v>0.960847380333467</v>
      </c>
      <c r="AZ32" s="8">
        <v>0.81950787578129</v>
      </c>
      <c r="BA32" s="8">
        <v>0.851817870902786</v>
      </c>
      <c r="BB32" s="8">
        <v>0.983973699821985</v>
      </c>
      <c r="BC32" s="8">
        <v>0.915159890424512</v>
      </c>
      <c r="BD32" s="8">
        <v>0.935498965014792</v>
      </c>
      <c r="BE32" s="8">
        <v>0.880978976367087</v>
      </c>
      <c r="BF32" s="8">
        <v>0.930635513189973</v>
      </c>
      <c r="BG32" s="8">
        <v>0.943892098892004</v>
      </c>
      <c r="BH32" s="8">
        <v>0.990696078606093</v>
      </c>
      <c r="BI32" s="8">
        <v>0.938965659417548</v>
      </c>
      <c r="BJ32" s="8">
        <v>0.990509050204771</v>
      </c>
      <c r="BK32" s="8">
        <v>0.96039340395802</v>
      </c>
      <c r="BL32" s="8">
        <v>0.944741962943251</v>
      </c>
      <c r="BM32" s="8">
        <v>0.938784043001932</v>
      </c>
      <c r="BN32" s="8">
        <v>0.953367090494815</v>
      </c>
      <c r="BO32" s="8">
        <v>0.950208804545577</v>
      </c>
    </row>
    <row r="33" spans="1:67" x14ac:dyDescent="0.2">
      <c r="A33" s="1">
        <v>1998</v>
      </c>
      <c r="B33" s="8">
        <v>0.895958272434656</v>
      </c>
      <c r="C33" s="8">
        <v>0.838742289210122</v>
      </c>
      <c r="D33" s="8">
        <v>0.922778753605481</v>
      </c>
      <c r="E33" s="8">
        <v>0.953295754530126</v>
      </c>
      <c r="F33" s="8">
        <v>0.859008843097326</v>
      </c>
      <c r="G33" s="8">
        <v>0.95210612261488</v>
      </c>
      <c r="H33" s="8">
        <v>0.802122966879815</v>
      </c>
      <c r="I33" s="8">
        <v>0.925006954522475</v>
      </c>
      <c r="J33" s="8">
        <v>0.948347724975363</v>
      </c>
      <c r="K33" s="8">
        <v>0.842922943560602</v>
      </c>
      <c r="L33" s="8">
        <v>0.806182838206733</v>
      </c>
      <c r="M33" s="8">
        <v>0.885162043555459</v>
      </c>
      <c r="N33" s="8">
        <v>0.877013392577458</v>
      </c>
      <c r="O33" s="8">
        <v>0.786518803458883</v>
      </c>
      <c r="P33" s="8">
        <v>0.884242335482454</v>
      </c>
      <c r="Q33" s="8">
        <v>0.724156068767256</v>
      </c>
      <c r="R33" s="8">
        <v>0.88585848242591</v>
      </c>
      <c r="S33" s="8">
        <v>0.830413603811454</v>
      </c>
      <c r="T33" s="8">
        <v>0.849513710781345</v>
      </c>
      <c r="U33" s="8">
        <v>0.849513710781345</v>
      </c>
      <c r="V33" s="8">
        <v>0.927219847396031</v>
      </c>
      <c r="W33" s="8">
        <v>0.838592257690598</v>
      </c>
      <c r="X33" s="8">
        <v>0.94530946351244</v>
      </c>
      <c r="Y33" s="8">
        <v>0.944793669142262</v>
      </c>
      <c r="Z33" s="8">
        <v>0.916269521768053</v>
      </c>
      <c r="AA33" s="8">
        <v>0.984493995348085</v>
      </c>
      <c r="AB33" s="8">
        <v>0.96410883784075</v>
      </c>
      <c r="AC33" s="8">
        <v>0.930736689788679</v>
      </c>
      <c r="AD33" s="8">
        <v>0.949210770544704</v>
      </c>
      <c r="AE33" s="8">
        <v>0.920539197919982</v>
      </c>
      <c r="AF33" s="8">
        <v>0.956706966858361</v>
      </c>
      <c r="AG33" s="8">
        <v>0.730944860506357</v>
      </c>
      <c r="AH33" s="8">
        <v>0.882775166997594</v>
      </c>
      <c r="AI33" s="8">
        <v>0.909089395249316</v>
      </c>
      <c r="AJ33" s="8">
        <v>0.882775166997594</v>
      </c>
      <c r="AK33" s="8">
        <v>0.92475172654433</v>
      </c>
      <c r="AL33" s="8">
        <v>0.734391657328101</v>
      </c>
      <c r="AM33" s="8">
        <v>0.905472382287684</v>
      </c>
      <c r="AN33" s="8">
        <v>0.882775166997594</v>
      </c>
      <c r="AO33" s="8">
        <v>0.905850374465254</v>
      </c>
      <c r="AP33" s="8">
        <v>0.911139235347788</v>
      </c>
      <c r="AQ33" s="8">
        <v>0.953444595003975</v>
      </c>
      <c r="AR33" s="8">
        <v>0.953444595003975</v>
      </c>
      <c r="AS33" s="8">
        <v>0.953444595003975</v>
      </c>
      <c r="AT33" s="8">
        <v>0.953444595003975</v>
      </c>
      <c r="AU33" s="8">
        <v>0.973773363911534</v>
      </c>
      <c r="AV33" s="8">
        <v>0.953444595003975</v>
      </c>
      <c r="AW33" s="8">
        <v>0.953444595003975</v>
      </c>
      <c r="AX33" s="8">
        <v>0.953444595003975</v>
      </c>
      <c r="AY33" s="8">
        <v>0.953444595003975</v>
      </c>
      <c r="AZ33" s="8">
        <v>0.802122966879815</v>
      </c>
      <c r="BA33" s="8">
        <v>0.84487424298039</v>
      </c>
      <c r="BB33" s="8">
        <v>0.986594541533686</v>
      </c>
      <c r="BC33" s="8">
        <v>0.919900547794465</v>
      </c>
      <c r="BD33" s="8">
        <v>0.941933357682746</v>
      </c>
      <c r="BE33" s="8">
        <v>0.865445791627713</v>
      </c>
      <c r="BF33" s="8">
        <v>0.937861060241143</v>
      </c>
      <c r="BG33" s="8">
        <v>0.945996509957547</v>
      </c>
      <c r="BH33" s="8">
        <v>0.98904408983308</v>
      </c>
      <c r="BI33" s="8">
        <v>0.897885005742441</v>
      </c>
      <c r="BJ33" s="8">
        <v>0.989217413657667</v>
      </c>
      <c r="BK33" s="8">
        <v>0.960431044205773</v>
      </c>
      <c r="BL33" s="8">
        <v>0.934508402605864</v>
      </c>
      <c r="BM33" s="8">
        <v>0.932963310864984</v>
      </c>
      <c r="BN33" s="8">
        <v>0.951025288206241</v>
      </c>
      <c r="BO33" s="8">
        <v>0.950316972989604</v>
      </c>
    </row>
    <row r="34" spans="1:67" x14ac:dyDescent="0.2">
      <c r="A34" s="1">
        <v>1999</v>
      </c>
      <c r="B34" s="8">
        <v>0.897502774152776</v>
      </c>
      <c r="C34" s="8">
        <v>0.839237170262359</v>
      </c>
      <c r="D34" s="8">
        <v>0.919373143458116</v>
      </c>
      <c r="E34" s="8">
        <v>0.951109025148832</v>
      </c>
      <c r="F34" s="8">
        <v>0.86892717032713</v>
      </c>
      <c r="G34" s="8">
        <v>0.968187438101964</v>
      </c>
      <c r="H34" s="8">
        <v>0.793571860943907</v>
      </c>
      <c r="I34" s="8">
        <v>0.929801705074801</v>
      </c>
      <c r="J34" s="8">
        <v>0.958239900454312</v>
      </c>
      <c r="K34" s="8">
        <v>0.845477487154353</v>
      </c>
      <c r="L34" s="8">
        <v>0.802859585667897</v>
      </c>
      <c r="M34" s="8">
        <v>0.884014451559694</v>
      </c>
      <c r="N34" s="8">
        <v>0.886752839925964</v>
      </c>
      <c r="O34" s="8">
        <v>0.77547683891379</v>
      </c>
      <c r="P34" s="8">
        <v>0.88645247528319</v>
      </c>
      <c r="Q34" s="8">
        <v>0.741400458927247</v>
      </c>
      <c r="R34" s="8">
        <v>0.895098198950153</v>
      </c>
      <c r="S34" s="8">
        <v>0.824711851641931</v>
      </c>
      <c r="T34" s="8">
        <v>0.847561343084678</v>
      </c>
      <c r="U34" s="8">
        <v>0.847561343084678</v>
      </c>
      <c r="V34" s="8">
        <v>0.924562384884799</v>
      </c>
      <c r="W34" s="8">
        <v>0.82405915178222</v>
      </c>
      <c r="X34" s="8">
        <v>0.941591606402603</v>
      </c>
      <c r="Y34" s="8">
        <v>0.935652615020149</v>
      </c>
      <c r="Z34" s="8">
        <v>0.91067733448444</v>
      </c>
      <c r="AA34" s="8">
        <v>0.987162140051075</v>
      </c>
      <c r="AB34" s="8">
        <v>0.96298188636803</v>
      </c>
      <c r="AC34" s="8">
        <v>0.93858983491508</v>
      </c>
      <c r="AD34" s="8">
        <v>0.957845914746583</v>
      </c>
      <c r="AE34" s="8">
        <v>0.919601466784836</v>
      </c>
      <c r="AF34" s="8">
        <v>0.95682496384119</v>
      </c>
      <c r="AG34" s="8">
        <v>0.753829245450956</v>
      </c>
      <c r="AH34" s="8">
        <v>0.884907505256451</v>
      </c>
      <c r="AI34" s="8">
        <v>0.915286487872618</v>
      </c>
      <c r="AJ34" s="8">
        <v>0.884907505256451</v>
      </c>
      <c r="AK34" s="8">
        <v>0.924331838895817</v>
      </c>
      <c r="AL34" s="8">
        <v>0.776800356318165</v>
      </c>
      <c r="AM34" s="8">
        <v>0.912648159036296</v>
      </c>
      <c r="AN34" s="8">
        <v>0.884907505256451</v>
      </c>
      <c r="AO34" s="8">
        <v>0.936767872050617</v>
      </c>
      <c r="AP34" s="8">
        <v>0.923029276529686</v>
      </c>
      <c r="AQ34" s="8">
        <v>0.971310681029557</v>
      </c>
      <c r="AR34" s="8">
        <v>0.971310681029557</v>
      </c>
      <c r="AS34" s="8">
        <v>0.971310681029557</v>
      </c>
      <c r="AT34" s="8">
        <v>0.971310681029557</v>
      </c>
      <c r="AU34" s="8">
        <v>0.982103937355015</v>
      </c>
      <c r="AV34" s="8">
        <v>0.971310681029557</v>
      </c>
      <c r="AW34" s="8">
        <v>0.971310681029557</v>
      </c>
      <c r="AX34" s="8">
        <v>0.971310681029557</v>
      </c>
      <c r="AY34" s="8">
        <v>0.971310681029557</v>
      </c>
      <c r="AZ34" s="8">
        <v>0.793571860943907</v>
      </c>
      <c r="BA34" s="8">
        <v>0.835111889928608</v>
      </c>
      <c r="BB34" s="8">
        <v>0.987459524996519</v>
      </c>
      <c r="BC34" s="8">
        <v>0.924888168201676</v>
      </c>
      <c r="BD34" s="8">
        <v>0.945826781309058</v>
      </c>
      <c r="BE34" s="8">
        <v>0.864847427173785</v>
      </c>
      <c r="BF34" s="8">
        <v>0.941883232757892</v>
      </c>
      <c r="BG34" s="8">
        <v>0.94662105070907</v>
      </c>
      <c r="BH34" s="8">
        <v>0.988055148514328</v>
      </c>
      <c r="BI34" s="8">
        <v>0.938371565014081</v>
      </c>
      <c r="BJ34" s="8">
        <v>0.984253503634124</v>
      </c>
      <c r="BK34" s="8">
        <v>0.96132809876248</v>
      </c>
      <c r="BL34" s="8">
        <v>0.946542588552011</v>
      </c>
      <c r="BM34" s="8">
        <v>0.946924484618005</v>
      </c>
      <c r="BN34" s="8">
        <v>0.948853563089164</v>
      </c>
      <c r="BO34" s="8">
        <v>0.955854406784934</v>
      </c>
    </row>
    <row r="35" spans="1:67" x14ac:dyDescent="0.2">
      <c r="A35" s="1">
        <v>2000</v>
      </c>
      <c r="B35" s="8">
        <v>0.896931651089819</v>
      </c>
      <c r="C35" s="8">
        <v>0.833049588834947</v>
      </c>
      <c r="D35" s="8">
        <v>0.91898006220403</v>
      </c>
      <c r="E35" s="8">
        <v>0.947825971696047</v>
      </c>
      <c r="F35" s="8">
        <v>0.866290234814865</v>
      </c>
      <c r="G35" s="8">
        <v>0.963230493740186</v>
      </c>
      <c r="H35" s="8">
        <v>0.810174165986552</v>
      </c>
      <c r="I35" s="8">
        <v>0.927336202675337</v>
      </c>
      <c r="J35" s="8">
        <v>0.950763967168954</v>
      </c>
      <c r="K35" s="8">
        <v>0.824636134503316</v>
      </c>
      <c r="L35" s="8">
        <v>0.779845401329133</v>
      </c>
      <c r="M35" s="8">
        <v>0.881369980841477</v>
      </c>
      <c r="N35" s="8">
        <v>0.878460534031919</v>
      </c>
      <c r="O35" s="8">
        <v>0.774612198632047</v>
      </c>
      <c r="P35" s="8">
        <v>0.882150779067984</v>
      </c>
      <c r="Q35" s="8">
        <v>0.782947016349439</v>
      </c>
      <c r="R35" s="8">
        <v>0.888440260896414</v>
      </c>
      <c r="S35" s="8">
        <v>0.828855915732197</v>
      </c>
      <c r="T35" s="8">
        <v>0.841876420485149</v>
      </c>
      <c r="U35" s="8">
        <v>0.841876420485149</v>
      </c>
      <c r="V35" s="8">
        <v>0.924533185638411</v>
      </c>
      <c r="W35" s="8">
        <v>0.817512046630001</v>
      </c>
      <c r="X35" s="8">
        <v>0.946776663896402</v>
      </c>
      <c r="Y35" s="8">
        <v>0.930717764291653</v>
      </c>
      <c r="Z35" s="8">
        <v>0.908692297764556</v>
      </c>
      <c r="AA35" s="8">
        <v>0.98803423780748</v>
      </c>
      <c r="AB35" s="8">
        <v>0.965591653040256</v>
      </c>
      <c r="AC35" s="8">
        <v>0.926844724643428</v>
      </c>
      <c r="AD35" s="8">
        <v>0.960757700456255</v>
      </c>
      <c r="AE35" s="8">
        <v>0.911665014026643</v>
      </c>
      <c r="AF35" s="8">
        <v>0.958231177759581</v>
      </c>
      <c r="AG35" s="8">
        <v>0.766398727817906</v>
      </c>
      <c r="AH35" s="8">
        <v>0.875704118749813</v>
      </c>
      <c r="AI35" s="8">
        <v>0.918344527791767</v>
      </c>
      <c r="AJ35" s="8">
        <v>0.875704118749813</v>
      </c>
      <c r="AK35" s="8">
        <v>0.916284677854613</v>
      </c>
      <c r="AL35" s="8">
        <v>0.794350331674563</v>
      </c>
      <c r="AM35" s="8">
        <v>0.905906566043058</v>
      </c>
      <c r="AN35" s="8">
        <v>0.875704118749813</v>
      </c>
      <c r="AO35" s="8">
        <v>0.940748624584803</v>
      </c>
      <c r="AP35" s="8">
        <v>0.916338090929959</v>
      </c>
      <c r="AQ35" s="8">
        <v>0.964451080486802</v>
      </c>
      <c r="AR35" s="8">
        <v>0.964451080486802</v>
      </c>
      <c r="AS35" s="8">
        <v>0.964451080486802</v>
      </c>
      <c r="AT35" s="8">
        <v>0.964451080486802</v>
      </c>
      <c r="AU35" s="8">
        <v>0.982979958555498</v>
      </c>
      <c r="AV35" s="8">
        <v>0.964451080486802</v>
      </c>
      <c r="AW35" s="8">
        <v>0.964451080486802</v>
      </c>
      <c r="AX35" s="8">
        <v>0.964451080486802</v>
      </c>
      <c r="AY35" s="8">
        <v>0.964451080486802</v>
      </c>
      <c r="AZ35" s="8">
        <v>0.810174165986552</v>
      </c>
      <c r="BA35" s="8">
        <v>0.832795169049434</v>
      </c>
      <c r="BB35" s="8">
        <v>0.984857440818048</v>
      </c>
      <c r="BC35" s="8">
        <v>0.925159665762247</v>
      </c>
      <c r="BD35" s="8">
        <v>0.929922053453818</v>
      </c>
      <c r="BE35" s="8">
        <v>0.833311904832162</v>
      </c>
      <c r="BF35" s="8">
        <v>0.941581161138821</v>
      </c>
      <c r="BG35" s="8">
        <v>0.937329768806833</v>
      </c>
      <c r="BH35" s="8">
        <v>0.98836568882091</v>
      </c>
      <c r="BI35" s="8">
        <v>0.920141033375898</v>
      </c>
      <c r="BJ35" s="8">
        <v>0.987055716257846</v>
      </c>
      <c r="BK35" s="8">
        <v>0.967489903538455</v>
      </c>
      <c r="BL35" s="8">
        <v>0.957379980021949</v>
      </c>
      <c r="BM35" s="8">
        <v>0.926806082931591</v>
      </c>
      <c r="BN35" s="8">
        <v>0.94054929720474</v>
      </c>
      <c r="BO35" s="8">
        <v>0.947297054129567</v>
      </c>
    </row>
    <row r="36" spans="1:67" x14ac:dyDescent="0.2">
      <c r="A36" s="1">
        <v>2001</v>
      </c>
      <c r="B36" s="8">
        <v>0.894151125775058</v>
      </c>
      <c r="C36" s="8">
        <v>0.831298698888297</v>
      </c>
      <c r="D36" s="8">
        <v>0.914926803855105</v>
      </c>
      <c r="E36" s="8">
        <v>0.94867071781791</v>
      </c>
      <c r="F36" s="8">
        <v>0.858858701025326</v>
      </c>
      <c r="G36" s="8">
        <v>0.960573558232358</v>
      </c>
      <c r="H36" s="8">
        <v>0.828347940273983</v>
      </c>
      <c r="I36" s="8">
        <v>0.928662429542697</v>
      </c>
      <c r="J36" s="8">
        <v>0.95195239538985</v>
      </c>
      <c r="K36" s="8">
        <v>0.82933511583721</v>
      </c>
      <c r="L36" s="8">
        <v>0.776452196560024</v>
      </c>
      <c r="M36" s="8">
        <v>0.877531305291798</v>
      </c>
      <c r="N36" s="8">
        <v>0.88246488278653</v>
      </c>
      <c r="O36" s="8">
        <v>0.76307431313451</v>
      </c>
      <c r="P36" s="8">
        <v>0.875615759307662</v>
      </c>
      <c r="Q36" s="8">
        <v>0.789861517396974</v>
      </c>
      <c r="R36" s="8">
        <v>0.893643535148103</v>
      </c>
      <c r="S36" s="8">
        <v>0.813079767543468</v>
      </c>
      <c r="T36" s="8">
        <v>0.839924388706149</v>
      </c>
      <c r="U36" s="8">
        <v>0.839924388706149</v>
      </c>
      <c r="V36" s="8">
        <v>0.919460901177745</v>
      </c>
      <c r="W36" s="8">
        <v>0.829261237451727</v>
      </c>
      <c r="X36" s="8">
        <v>0.94384666180688</v>
      </c>
      <c r="Y36" s="8">
        <v>0.926125862885509</v>
      </c>
      <c r="Z36" s="8">
        <v>0.907654344276263</v>
      </c>
      <c r="AA36" s="8">
        <v>0.989960426906827</v>
      </c>
      <c r="AB36" s="8">
        <v>0.962598804193446</v>
      </c>
      <c r="AC36" s="8">
        <v>0.915857234435627</v>
      </c>
      <c r="AD36" s="8">
        <v>0.957492800923855</v>
      </c>
      <c r="AE36" s="8">
        <v>0.921219952870149</v>
      </c>
      <c r="AF36" s="8">
        <v>0.955990142326103</v>
      </c>
      <c r="AG36" s="8">
        <v>0.737573437891614</v>
      </c>
      <c r="AH36" s="8">
        <v>0.869622944612682</v>
      </c>
      <c r="AI36" s="8">
        <v>0.919255370218946</v>
      </c>
      <c r="AJ36" s="8">
        <v>0.869622944612682</v>
      </c>
      <c r="AK36" s="8">
        <v>0.915858304855445</v>
      </c>
      <c r="AL36" s="8">
        <v>0.785918117020501</v>
      </c>
      <c r="AM36" s="8">
        <v>0.908950443613508</v>
      </c>
      <c r="AN36" s="8">
        <v>0.869622944612682</v>
      </c>
      <c r="AO36" s="8">
        <v>0.950675221670334</v>
      </c>
      <c r="AP36" s="8">
        <v>0.914056972142876</v>
      </c>
      <c r="AQ36" s="8">
        <v>0.961529274862274</v>
      </c>
      <c r="AR36" s="8">
        <v>0.961529274862274</v>
      </c>
      <c r="AS36" s="8">
        <v>0.961529274862274</v>
      </c>
      <c r="AT36" s="8">
        <v>0.961529274862274</v>
      </c>
      <c r="AU36" s="8">
        <v>0.973484509010296</v>
      </c>
      <c r="AV36" s="8">
        <v>0.961529274862274</v>
      </c>
      <c r="AW36" s="8">
        <v>0.961529274862274</v>
      </c>
      <c r="AX36" s="8">
        <v>0.961529274862274</v>
      </c>
      <c r="AY36" s="8">
        <v>0.961529274862274</v>
      </c>
      <c r="AZ36" s="8">
        <v>0.828347940273983</v>
      </c>
      <c r="BA36" s="8">
        <v>0.844324078336446</v>
      </c>
      <c r="BB36" s="8">
        <v>0.984653785079745</v>
      </c>
      <c r="BC36" s="8">
        <v>0.922498675380163</v>
      </c>
      <c r="BD36" s="8">
        <v>0.928688660932483</v>
      </c>
      <c r="BE36" s="8">
        <v>0.85273120491968</v>
      </c>
      <c r="BF36" s="8">
        <v>0.943739276963918</v>
      </c>
      <c r="BG36" s="8">
        <v>0.925295948622769</v>
      </c>
      <c r="BH36" s="8">
        <v>0.98758417227613</v>
      </c>
      <c r="BI36" s="8">
        <v>0.929874281076813</v>
      </c>
      <c r="BJ36" s="8">
        <v>0.990597253686236</v>
      </c>
      <c r="BK36" s="8">
        <v>0.966801673688489</v>
      </c>
      <c r="BL36" s="8">
        <v>0.95328602551745</v>
      </c>
      <c r="BM36" s="8">
        <v>0.927997702374397</v>
      </c>
      <c r="BN36" s="8">
        <v>0.917766451606367</v>
      </c>
      <c r="BO36" s="8">
        <v>0.94454632047458</v>
      </c>
    </row>
    <row r="37" spans="1:67" x14ac:dyDescent="0.2">
      <c r="A37" s="1">
        <v>2002</v>
      </c>
      <c r="B37" s="8">
        <v>0.891832480001848</v>
      </c>
      <c r="C37" s="8">
        <v>0.828048912332984</v>
      </c>
      <c r="D37" s="8">
        <v>0.915353331734765</v>
      </c>
      <c r="E37" s="8">
        <v>0.946463960841038</v>
      </c>
      <c r="F37" s="8">
        <v>0.869496072674693</v>
      </c>
      <c r="G37" s="8">
        <v>0.964522573120948</v>
      </c>
      <c r="H37" s="8">
        <v>0.828703901989486</v>
      </c>
      <c r="I37" s="8">
        <v>0.928710600247019</v>
      </c>
      <c r="J37" s="8">
        <v>0.9544449116678</v>
      </c>
      <c r="K37" s="8">
        <v>0.831347171427508</v>
      </c>
      <c r="L37" s="8">
        <v>0.770866354210941</v>
      </c>
      <c r="M37" s="8">
        <v>0.879992244754689</v>
      </c>
      <c r="N37" s="8">
        <v>0.876277633004984</v>
      </c>
      <c r="O37" s="8">
        <v>0.755131586808748</v>
      </c>
      <c r="P37" s="8">
        <v>0.876875734464916</v>
      </c>
      <c r="Q37" s="8">
        <v>0.770991625532225</v>
      </c>
      <c r="R37" s="8">
        <v>0.896462485831642</v>
      </c>
      <c r="S37" s="8">
        <v>0.805598114195347</v>
      </c>
      <c r="T37" s="8">
        <v>0.836799812181842</v>
      </c>
      <c r="U37" s="8">
        <v>0.836799812181842</v>
      </c>
      <c r="V37" s="8">
        <v>0.919522739279299</v>
      </c>
      <c r="W37" s="8">
        <v>0.835594217298588</v>
      </c>
      <c r="X37" s="8">
        <v>0.940475262149539</v>
      </c>
      <c r="Y37" s="8">
        <v>0.922928661776514</v>
      </c>
      <c r="Z37" s="8">
        <v>0.907658739617564</v>
      </c>
      <c r="AA37" s="8">
        <v>0.987572922768833</v>
      </c>
      <c r="AB37" s="8">
        <v>0.963254691038332</v>
      </c>
      <c r="AC37" s="8">
        <v>0.913207547169812</v>
      </c>
      <c r="AD37" s="8">
        <v>0.959684342146407</v>
      </c>
      <c r="AE37" s="8">
        <v>0.929333183288563</v>
      </c>
      <c r="AF37" s="8">
        <v>0.953414957891655</v>
      </c>
      <c r="AG37" s="8">
        <v>0.734707259316637</v>
      </c>
      <c r="AH37" s="8">
        <v>0.883454520078321</v>
      </c>
      <c r="AI37" s="8">
        <v>0.917037232350895</v>
      </c>
      <c r="AJ37" s="8">
        <v>0.883454520078321</v>
      </c>
      <c r="AK37" s="8">
        <v>0.915261194022519</v>
      </c>
      <c r="AL37" s="8">
        <v>0.788322465451532</v>
      </c>
      <c r="AM37" s="8">
        <v>0.919130699045164</v>
      </c>
      <c r="AN37" s="8">
        <v>0.883454520078321</v>
      </c>
      <c r="AO37" s="8">
        <v>0.948889592888987</v>
      </c>
      <c r="AP37" s="8">
        <v>0.905029237391375</v>
      </c>
      <c r="AQ37" s="8">
        <v>0.965386462634242</v>
      </c>
      <c r="AR37" s="8">
        <v>0.965386462634242</v>
      </c>
      <c r="AS37" s="8">
        <v>0.965386462634242</v>
      </c>
      <c r="AT37" s="8">
        <v>0.965386462634242</v>
      </c>
      <c r="AU37" s="8">
        <v>0.979500454412339</v>
      </c>
      <c r="AV37" s="8">
        <v>0.965386462634242</v>
      </c>
      <c r="AW37" s="8">
        <v>0.965386462634242</v>
      </c>
      <c r="AX37" s="8">
        <v>0.965386462634242</v>
      </c>
      <c r="AY37" s="8">
        <v>0.965386462634242</v>
      </c>
      <c r="AZ37" s="8">
        <v>0.828703901989486</v>
      </c>
      <c r="BA37" s="8">
        <v>0.848317831051935</v>
      </c>
      <c r="BB37" s="8">
        <v>0.984840792835441</v>
      </c>
      <c r="BC37" s="8">
        <v>0.923734137549467</v>
      </c>
      <c r="BD37" s="8">
        <v>0.932993927787937</v>
      </c>
      <c r="BE37" s="8">
        <v>0.838933147789958</v>
      </c>
      <c r="BF37" s="8">
        <v>0.942523390140979</v>
      </c>
      <c r="BG37" s="8">
        <v>0.924744521679856</v>
      </c>
      <c r="BH37" s="8">
        <v>0.984331312755364</v>
      </c>
      <c r="BI37" s="8">
        <v>0.939479563145152</v>
      </c>
      <c r="BJ37" s="8">
        <v>0.987526543199098</v>
      </c>
      <c r="BK37" s="8">
        <v>0.959395809652644</v>
      </c>
      <c r="BL37" s="8">
        <v>0.958346817267544</v>
      </c>
      <c r="BM37" s="8">
        <v>0.939803308131321</v>
      </c>
      <c r="BN37" s="8">
        <v>0.90365378238909</v>
      </c>
      <c r="BO37" s="8">
        <v>0.94200774918034</v>
      </c>
    </row>
    <row r="38" spans="1:67" x14ac:dyDescent="0.2">
      <c r="A38" s="1">
        <v>2003</v>
      </c>
      <c r="B38" s="8">
        <v>0.886837590356968</v>
      </c>
      <c r="C38" s="8">
        <v>0.823385172280454</v>
      </c>
      <c r="D38" s="8">
        <v>0.914786114024214</v>
      </c>
      <c r="E38" s="8">
        <v>0.941707449408272</v>
      </c>
      <c r="F38" s="8">
        <v>0.868658533438921</v>
      </c>
      <c r="G38" s="8">
        <v>0.957577611362034</v>
      </c>
      <c r="H38" s="8">
        <v>0.83574774747285</v>
      </c>
      <c r="I38" s="8">
        <v>0.926622044167523</v>
      </c>
      <c r="J38" s="8">
        <v>0.956483428336017</v>
      </c>
      <c r="K38" s="8">
        <v>0.822048962420596</v>
      </c>
      <c r="L38" s="8">
        <v>0.780620476408007</v>
      </c>
      <c r="M38" s="8">
        <v>0.88578676190393</v>
      </c>
      <c r="N38" s="8">
        <v>0.878033918026272</v>
      </c>
      <c r="O38" s="8">
        <v>0.74722592618386</v>
      </c>
      <c r="P38" s="8">
        <v>0.878317572308776</v>
      </c>
      <c r="Q38" s="8">
        <v>0.716363012315982</v>
      </c>
      <c r="R38" s="8">
        <v>0.89124303244257</v>
      </c>
      <c r="S38" s="8">
        <v>0.805191052610703</v>
      </c>
      <c r="T38" s="8">
        <v>0.834997908561104</v>
      </c>
      <c r="U38" s="8">
        <v>0.834997908561104</v>
      </c>
      <c r="V38" s="8">
        <v>0.918558571856354</v>
      </c>
      <c r="W38" s="8">
        <v>0.843259738468007</v>
      </c>
      <c r="X38" s="8">
        <v>0.942592856213408</v>
      </c>
      <c r="Y38" s="8">
        <v>0.921265429177433</v>
      </c>
      <c r="Z38" s="8">
        <v>0.912822866127157</v>
      </c>
      <c r="AA38" s="8">
        <v>0.9874134779177</v>
      </c>
      <c r="AB38" s="8">
        <v>0.959830806961956</v>
      </c>
      <c r="AC38" s="8">
        <v>0.915243918419953</v>
      </c>
      <c r="AD38" s="8">
        <v>0.957843322744338</v>
      </c>
      <c r="AE38" s="8">
        <v>0.918056816498687</v>
      </c>
      <c r="AF38" s="8">
        <v>0.948774725062152</v>
      </c>
      <c r="AG38" s="8">
        <v>0.711959983689213</v>
      </c>
      <c r="AH38" s="8">
        <v>0.8806574241819</v>
      </c>
      <c r="AI38" s="8">
        <v>0.905551933782795</v>
      </c>
      <c r="AJ38" s="8">
        <v>0.8806574241819</v>
      </c>
      <c r="AK38" s="8">
        <v>0.92718510506766</v>
      </c>
      <c r="AL38" s="8">
        <v>0.793138916227273</v>
      </c>
      <c r="AM38" s="8">
        <v>0.920136409705796</v>
      </c>
      <c r="AN38" s="8">
        <v>0.8806574241819</v>
      </c>
      <c r="AO38" s="8">
        <v>0.910983045046686</v>
      </c>
      <c r="AP38" s="8">
        <v>0.908788886223166</v>
      </c>
      <c r="AQ38" s="8">
        <v>0.959286725509833</v>
      </c>
      <c r="AR38" s="8">
        <v>0.959286725509833</v>
      </c>
      <c r="AS38" s="8">
        <v>0.959286725509833</v>
      </c>
      <c r="AT38" s="8">
        <v>0.959286725509833</v>
      </c>
      <c r="AU38" s="8">
        <v>0.970794495718843</v>
      </c>
      <c r="AV38" s="8">
        <v>0.959286725509833</v>
      </c>
      <c r="AW38" s="8">
        <v>0.959286725509833</v>
      </c>
      <c r="AX38" s="8">
        <v>0.959286725509833</v>
      </c>
      <c r="AY38" s="8">
        <v>0.959286725509833</v>
      </c>
      <c r="AZ38" s="8">
        <v>0.83574774747285</v>
      </c>
      <c r="BA38" s="8">
        <v>0.852258381425339</v>
      </c>
      <c r="BB38" s="8">
        <v>0.980218525849564</v>
      </c>
      <c r="BC38" s="8">
        <v>0.921882507767801</v>
      </c>
      <c r="BD38" s="8">
        <v>0.92684401923309</v>
      </c>
      <c r="BE38" s="8">
        <v>0.827159349532081</v>
      </c>
      <c r="BF38" s="8">
        <v>0.940220511225509</v>
      </c>
      <c r="BG38" s="8">
        <v>0.919885020098525</v>
      </c>
      <c r="BH38" s="8">
        <v>0.983786733365116</v>
      </c>
      <c r="BI38" s="8">
        <v>0.948027548197708</v>
      </c>
      <c r="BJ38" s="8">
        <v>0.991259037865397</v>
      </c>
      <c r="BK38" s="8">
        <v>0.96749727219734</v>
      </c>
      <c r="BL38" s="8">
        <v>0.961280133495023</v>
      </c>
      <c r="BM38" s="8">
        <v>0.94128675540505</v>
      </c>
      <c r="BN38" s="8">
        <v>0.886982988841953</v>
      </c>
      <c r="BO38" s="8">
        <v>0.940877644218506</v>
      </c>
    </row>
    <row r="39" spans="1:67" x14ac:dyDescent="0.2">
      <c r="A39" s="1">
        <v>2004</v>
      </c>
      <c r="B39" s="8">
        <v>0.883520704455316</v>
      </c>
      <c r="C39" s="8">
        <v>0.82283431872747</v>
      </c>
      <c r="D39" s="8">
        <v>0.909718118000827</v>
      </c>
      <c r="E39" s="8">
        <v>0.946696045117795</v>
      </c>
      <c r="F39" s="8">
        <v>0.86404547760114</v>
      </c>
      <c r="G39" s="8">
        <v>0.969419283613846</v>
      </c>
      <c r="H39" s="8">
        <v>0.848263878302733</v>
      </c>
      <c r="I39" s="8">
        <v>0.921943470352941</v>
      </c>
      <c r="J39" s="8">
        <v>0.952402441084096</v>
      </c>
      <c r="K39" s="8">
        <v>0.821743880658393</v>
      </c>
      <c r="L39" s="8">
        <v>0.773258013733786</v>
      </c>
      <c r="M39" s="8">
        <v>0.891203709978789</v>
      </c>
      <c r="N39" s="8">
        <v>0.878941844193191</v>
      </c>
      <c r="O39" s="8">
        <v>0.749737185329197</v>
      </c>
      <c r="P39" s="8">
        <v>0.878630922508057</v>
      </c>
      <c r="Q39" s="8">
        <v>0.689260591260726</v>
      </c>
      <c r="R39" s="8">
        <v>0.891247442685474</v>
      </c>
      <c r="S39" s="8">
        <v>0.801497402554817</v>
      </c>
      <c r="T39" s="8">
        <v>0.835604310204469</v>
      </c>
      <c r="U39" s="8">
        <v>0.835604310204469</v>
      </c>
      <c r="V39" s="8">
        <v>0.913791941478473</v>
      </c>
      <c r="W39" s="8">
        <v>0.838133877503663</v>
      </c>
      <c r="X39" s="8">
        <v>0.934480380683451</v>
      </c>
      <c r="Y39" s="8">
        <v>0.913907693536791</v>
      </c>
      <c r="Z39" s="8">
        <v>0.906976112046343</v>
      </c>
      <c r="AA39" s="8">
        <v>0.986736409329296</v>
      </c>
      <c r="AB39" s="8">
        <v>0.967285247039379</v>
      </c>
      <c r="AC39" s="8">
        <v>0.912838884436854</v>
      </c>
      <c r="AD39" s="8">
        <v>0.961714765914445</v>
      </c>
      <c r="AE39" s="8">
        <v>0.920936047894328</v>
      </c>
      <c r="AF39" s="8">
        <v>0.955089221382469</v>
      </c>
      <c r="AG39" s="8">
        <v>0.670418725658378</v>
      </c>
      <c r="AH39" s="8">
        <v>0.877045591763421</v>
      </c>
      <c r="AI39" s="8">
        <v>0.872911005988223</v>
      </c>
      <c r="AJ39" s="8">
        <v>0.877045591763421</v>
      </c>
      <c r="AK39" s="8">
        <v>0.928107620271682</v>
      </c>
      <c r="AL39" s="8">
        <v>0.80038758775745</v>
      </c>
      <c r="AM39" s="8">
        <v>0.91832452273905</v>
      </c>
      <c r="AN39" s="8">
        <v>0.877045591763421</v>
      </c>
      <c r="AO39" s="8">
        <v>0.914392797773738</v>
      </c>
      <c r="AP39" s="8">
        <v>0.888319119331358</v>
      </c>
      <c r="AQ39" s="8">
        <v>0.972812707174213</v>
      </c>
      <c r="AR39" s="8">
        <v>0.972812707174213</v>
      </c>
      <c r="AS39" s="8">
        <v>0.972812707174213</v>
      </c>
      <c r="AT39" s="8">
        <v>0.972812707174213</v>
      </c>
      <c r="AU39" s="8">
        <v>0.983394533637031</v>
      </c>
      <c r="AV39" s="8">
        <v>0.972812707174213</v>
      </c>
      <c r="AW39" s="8">
        <v>0.972812707174213</v>
      </c>
      <c r="AX39" s="8">
        <v>0.972812707174213</v>
      </c>
      <c r="AY39" s="8">
        <v>0.972812707174213</v>
      </c>
      <c r="AZ39" s="8">
        <v>0.848263878302733</v>
      </c>
      <c r="BA39" s="8">
        <v>0.863584506623537</v>
      </c>
      <c r="BB39" s="8">
        <v>0.976829162711223</v>
      </c>
      <c r="BC39" s="8">
        <v>0.919205168699414</v>
      </c>
      <c r="BD39" s="8">
        <v>0.917386560341043</v>
      </c>
      <c r="BE39" s="8">
        <v>0.79338897940564</v>
      </c>
      <c r="BF39" s="8">
        <v>0.938848429704966</v>
      </c>
      <c r="BG39" s="8">
        <v>0.927200080852646</v>
      </c>
      <c r="BH39" s="8">
        <v>0.982155018261184</v>
      </c>
      <c r="BI39" s="8">
        <v>0.935620764803129</v>
      </c>
      <c r="BJ39" s="8">
        <v>0.988565986351314</v>
      </c>
      <c r="BK39" s="8">
        <v>0.969389849961991</v>
      </c>
      <c r="BL39" s="8">
        <v>0.960103312750548</v>
      </c>
      <c r="BM39" s="8">
        <v>0.938648939672639</v>
      </c>
      <c r="BN39" s="8">
        <v>0.896103200271243</v>
      </c>
      <c r="BO39" s="8">
        <v>0.937347406855814</v>
      </c>
    </row>
    <row r="40" spans="1:67" x14ac:dyDescent="0.2">
      <c r="A40" s="1">
        <v>2005</v>
      </c>
      <c r="B40" s="8">
        <v>0.879466495107106</v>
      </c>
      <c r="C40" s="8">
        <v>0.815356952838668</v>
      </c>
      <c r="D40" s="8">
        <v>0.904731991951393</v>
      </c>
      <c r="E40" s="8">
        <v>0.948423463393642</v>
      </c>
      <c r="F40" s="8">
        <v>0.853263787618108</v>
      </c>
      <c r="G40" s="8">
        <v>0.96676593998517</v>
      </c>
      <c r="H40" s="8">
        <v>0.850653263756144</v>
      </c>
      <c r="I40" s="8">
        <v>0.916575158040975</v>
      </c>
      <c r="J40" s="8">
        <v>0.947670828312741</v>
      </c>
      <c r="K40" s="8">
        <v>0.819660590817585</v>
      </c>
      <c r="L40" s="8">
        <v>0.762185810589706</v>
      </c>
      <c r="M40" s="8">
        <v>0.890279825573068</v>
      </c>
      <c r="N40" s="8">
        <v>0.872057326373919</v>
      </c>
      <c r="O40" s="8">
        <v>0.72851426797613</v>
      </c>
      <c r="P40" s="8">
        <v>0.873872746801109</v>
      </c>
      <c r="Q40" s="8">
        <v>0.682637865725019</v>
      </c>
      <c r="R40" s="8">
        <v>0.88554894499565</v>
      </c>
      <c r="S40" s="8">
        <v>0.78864023855619</v>
      </c>
      <c r="T40" s="8">
        <v>0.826770901535619</v>
      </c>
      <c r="U40" s="8">
        <v>0.826770901535619</v>
      </c>
      <c r="V40" s="8">
        <v>0.909835074891097</v>
      </c>
      <c r="W40" s="8">
        <v>0.827363838840748</v>
      </c>
      <c r="X40" s="8">
        <v>0.927439070345633</v>
      </c>
      <c r="Y40" s="8">
        <v>0.908954183420693</v>
      </c>
      <c r="Z40" s="8">
        <v>0.899716384499037</v>
      </c>
      <c r="AA40" s="8">
        <v>0.984459761859518</v>
      </c>
      <c r="AB40" s="8">
        <v>0.973068062613078</v>
      </c>
      <c r="AC40" s="8">
        <v>0.903468214382717</v>
      </c>
      <c r="AD40" s="8">
        <v>0.956923003922806</v>
      </c>
      <c r="AE40" s="8">
        <v>0.91674197804746</v>
      </c>
      <c r="AF40" s="8">
        <v>0.956967942527053</v>
      </c>
      <c r="AG40" s="8">
        <v>0.589507885003596</v>
      </c>
      <c r="AH40" s="8">
        <v>0.870800019856758</v>
      </c>
      <c r="AI40" s="8">
        <v>0.866629724678179</v>
      </c>
      <c r="AJ40" s="8">
        <v>0.870800019856758</v>
      </c>
      <c r="AK40" s="8">
        <v>0.920723422096466</v>
      </c>
      <c r="AL40" s="8">
        <v>0.78611963130306</v>
      </c>
      <c r="AM40" s="8">
        <v>0.925938870070461</v>
      </c>
      <c r="AN40" s="8">
        <v>0.870800019856758</v>
      </c>
      <c r="AO40" s="8">
        <v>0.912793250824164</v>
      </c>
      <c r="AP40" s="8">
        <v>0.860660416737175</v>
      </c>
      <c r="AQ40" s="8">
        <v>0.970916401355155</v>
      </c>
      <c r="AR40" s="8">
        <v>0.970916401355155</v>
      </c>
      <c r="AS40" s="8">
        <v>0.970916401355155</v>
      </c>
      <c r="AT40" s="8">
        <v>0.970916401355155</v>
      </c>
      <c r="AU40" s="8">
        <v>0.98044978034386</v>
      </c>
      <c r="AV40" s="8">
        <v>0.970916401355155</v>
      </c>
      <c r="AW40" s="8">
        <v>0.970916401355155</v>
      </c>
      <c r="AX40" s="8">
        <v>0.970916401355155</v>
      </c>
      <c r="AY40" s="8">
        <v>0.970916401355155</v>
      </c>
      <c r="AZ40" s="8">
        <v>0.850653263756144</v>
      </c>
      <c r="BA40" s="8">
        <v>0.882674680530362</v>
      </c>
      <c r="BB40" s="8">
        <v>0.977522725815673</v>
      </c>
      <c r="BC40" s="8">
        <v>0.910072920883941</v>
      </c>
      <c r="BD40" s="8">
        <v>0.91468969768976</v>
      </c>
      <c r="BE40" s="8">
        <v>0.785094997691455</v>
      </c>
      <c r="BF40" s="8">
        <v>0.937346911304206</v>
      </c>
      <c r="BG40" s="8">
        <v>0.92999681513466</v>
      </c>
      <c r="BH40" s="8">
        <v>0.980704158412994</v>
      </c>
      <c r="BI40" s="8">
        <v>0.927165729795649</v>
      </c>
      <c r="BJ40" s="8">
        <v>0.990433199548098</v>
      </c>
      <c r="BK40" s="8">
        <v>0.971372297654711</v>
      </c>
      <c r="BL40" s="8">
        <v>0.960666172831179</v>
      </c>
      <c r="BM40" s="8">
        <v>0.928780678533326</v>
      </c>
      <c r="BN40" s="8">
        <v>0.896406509003412</v>
      </c>
      <c r="BO40" s="8">
        <v>0.930213890453325</v>
      </c>
    </row>
    <row r="41" spans="1:67" x14ac:dyDescent="0.2">
      <c r="A41" s="1">
        <v>2006</v>
      </c>
      <c r="B41" s="8">
        <v>0.872744616172645</v>
      </c>
      <c r="C41" s="8">
        <v>0.806960104855096</v>
      </c>
      <c r="D41" s="8">
        <v>0.894189500564703</v>
      </c>
      <c r="E41" s="8">
        <v>0.947393198245694</v>
      </c>
      <c r="F41" s="8">
        <v>0.858604885437413</v>
      </c>
      <c r="G41" s="8">
        <v>0.971163811951535</v>
      </c>
      <c r="H41" s="8">
        <v>0.855472928413918</v>
      </c>
      <c r="I41" s="8">
        <v>0.910049055399908</v>
      </c>
      <c r="J41" s="8">
        <v>0.951876733674348</v>
      </c>
      <c r="K41" s="8">
        <v>0.813886412222032</v>
      </c>
      <c r="L41" s="8">
        <v>0.750673183487203</v>
      </c>
      <c r="M41" s="8">
        <v>0.879996322747766</v>
      </c>
      <c r="N41" s="8">
        <v>0.866319556598944</v>
      </c>
      <c r="O41" s="8">
        <v>0.713908437629755</v>
      </c>
      <c r="P41" s="8">
        <v>0.865853824907421</v>
      </c>
      <c r="Q41" s="8">
        <v>0.690242213340777</v>
      </c>
      <c r="R41" s="8">
        <v>0.881388928861819</v>
      </c>
      <c r="S41" s="8">
        <v>0.774136759654867</v>
      </c>
      <c r="T41" s="8">
        <v>0.816888890385389</v>
      </c>
      <c r="U41" s="8">
        <v>0.816888890385389</v>
      </c>
      <c r="V41" s="8">
        <v>0.898212527579139</v>
      </c>
      <c r="W41" s="8">
        <v>0.824886889661536</v>
      </c>
      <c r="X41" s="8">
        <v>0.926991446543171</v>
      </c>
      <c r="Y41" s="8">
        <v>0.89678460109186</v>
      </c>
      <c r="Z41" s="8">
        <v>0.89119324360404</v>
      </c>
      <c r="AA41" s="8">
        <v>0.982821906883412</v>
      </c>
      <c r="AB41" s="8">
        <v>0.972574356041456</v>
      </c>
      <c r="AC41" s="8">
        <v>0.889990393177307</v>
      </c>
      <c r="AD41" s="8">
        <v>0.952372729659024</v>
      </c>
      <c r="AE41" s="8">
        <v>0.913271526840929</v>
      </c>
      <c r="AF41" s="8">
        <v>0.955741134888453</v>
      </c>
      <c r="AG41" s="8">
        <v>0.663347278238836</v>
      </c>
      <c r="AH41" s="8">
        <v>0.87659447418067</v>
      </c>
      <c r="AI41" s="8">
        <v>0.874818091271538</v>
      </c>
      <c r="AJ41" s="8">
        <v>0.87659447418067</v>
      </c>
      <c r="AK41" s="8">
        <v>0.909816771754635</v>
      </c>
      <c r="AL41" s="8">
        <v>0.787286129348267</v>
      </c>
      <c r="AM41" s="8">
        <v>0.923720283632247</v>
      </c>
      <c r="AN41" s="8">
        <v>0.87659447418067</v>
      </c>
      <c r="AO41" s="8">
        <v>0.942111291455817</v>
      </c>
      <c r="AP41" s="8">
        <v>0.870841512169684</v>
      </c>
      <c r="AQ41" s="8">
        <v>0.975118889073603</v>
      </c>
      <c r="AR41" s="8">
        <v>0.975118889073603</v>
      </c>
      <c r="AS41" s="8">
        <v>0.975118889073603</v>
      </c>
      <c r="AT41" s="8">
        <v>0.975118889073603</v>
      </c>
      <c r="AU41" s="8">
        <v>0.981855069451499</v>
      </c>
      <c r="AV41" s="8">
        <v>0.975118889073603</v>
      </c>
      <c r="AW41" s="8">
        <v>0.975118889073603</v>
      </c>
      <c r="AX41" s="8">
        <v>0.975118889073603</v>
      </c>
      <c r="AY41" s="8">
        <v>0.975118889073603</v>
      </c>
      <c r="AZ41" s="8">
        <v>0.855472928413918</v>
      </c>
      <c r="BA41" s="8">
        <v>0.882041175893129</v>
      </c>
      <c r="BB41" s="8">
        <v>0.979011442243682</v>
      </c>
      <c r="BC41" s="8">
        <v>0.897820947074534</v>
      </c>
      <c r="BD41" s="8">
        <v>0.902894978544202</v>
      </c>
      <c r="BE41" s="8">
        <v>0.765859823780467</v>
      </c>
      <c r="BF41" s="8">
        <v>0.936136695780465</v>
      </c>
      <c r="BG41" s="8">
        <v>0.914912114362783</v>
      </c>
      <c r="BH41" s="8">
        <v>0.980327400061657</v>
      </c>
      <c r="BI41" s="8">
        <v>0.935752213694104</v>
      </c>
      <c r="BJ41" s="8">
        <v>0.98958421219622</v>
      </c>
      <c r="BK41" s="8">
        <v>0.963985954602894</v>
      </c>
      <c r="BL41" s="8">
        <v>0.96765472474082</v>
      </c>
      <c r="BM41" s="8">
        <v>0.938981212197356</v>
      </c>
      <c r="BN41" s="8">
        <v>0.893488861734427</v>
      </c>
      <c r="BO41" s="8">
        <v>0.93187760306889</v>
      </c>
    </row>
    <row r="42" spans="1:67" x14ac:dyDescent="0.2">
      <c r="A42" s="1">
        <v>2007</v>
      </c>
      <c r="B42" s="8">
        <v>0.874299641453883</v>
      </c>
      <c r="C42" s="8">
        <v>0.801438485569625</v>
      </c>
      <c r="D42" s="8">
        <v>0.906503634493638</v>
      </c>
      <c r="E42" s="8">
        <v>0.949644384714898</v>
      </c>
      <c r="F42" s="8">
        <v>0.839757669525611</v>
      </c>
      <c r="G42" s="8">
        <v>0.960406146528444</v>
      </c>
      <c r="H42" s="8">
        <v>0.857534902268437</v>
      </c>
      <c r="I42" s="8">
        <v>0.913178622768032</v>
      </c>
      <c r="J42" s="8">
        <v>0.950019388178709</v>
      </c>
      <c r="K42" s="8">
        <v>0.799739560707722</v>
      </c>
      <c r="L42" s="8">
        <v>0.745092135350823</v>
      </c>
      <c r="M42" s="8">
        <v>0.878948671075517</v>
      </c>
      <c r="N42" s="8">
        <v>0.866168657385841</v>
      </c>
      <c r="O42" s="8">
        <v>0.711692636303641</v>
      </c>
      <c r="P42" s="8">
        <v>0.868547954515811</v>
      </c>
      <c r="Q42" s="8">
        <v>0.656299667578373</v>
      </c>
      <c r="R42" s="8">
        <v>0.875615612350488</v>
      </c>
      <c r="S42" s="8">
        <v>0.756729980179586</v>
      </c>
      <c r="T42" s="8">
        <v>0.812836962650059</v>
      </c>
      <c r="U42" s="8">
        <v>0.812836962650059</v>
      </c>
      <c r="V42" s="8">
        <v>0.913450557562763</v>
      </c>
      <c r="W42" s="8">
        <v>0.827753598777927</v>
      </c>
      <c r="X42" s="8">
        <v>0.920310210612858</v>
      </c>
      <c r="Y42" s="8">
        <v>0.903066133595067</v>
      </c>
      <c r="Z42" s="8">
        <v>0.897350748221658</v>
      </c>
      <c r="AA42" s="8">
        <v>0.98085534393174</v>
      </c>
      <c r="AB42" s="8">
        <v>0.971757222696359</v>
      </c>
      <c r="AC42" s="8">
        <v>0.882334917232336</v>
      </c>
      <c r="AD42" s="8">
        <v>0.955644174200928</v>
      </c>
      <c r="AE42" s="8">
        <v>0.916019741496888</v>
      </c>
      <c r="AF42" s="8">
        <v>0.956423126864222</v>
      </c>
      <c r="AG42" s="8">
        <v>0.510626909027514</v>
      </c>
      <c r="AH42" s="8">
        <v>0.867747275318571</v>
      </c>
      <c r="AI42" s="8">
        <v>0.865620723431905</v>
      </c>
      <c r="AJ42" s="8">
        <v>0.867747275318571</v>
      </c>
      <c r="AK42" s="8">
        <v>0.903228536425064</v>
      </c>
      <c r="AL42" s="8">
        <v>0.766755398871654</v>
      </c>
      <c r="AM42" s="8">
        <v>0.930112175299756</v>
      </c>
      <c r="AN42" s="8">
        <v>0.867747275318571</v>
      </c>
      <c r="AO42" s="8">
        <v>0.857873100545673</v>
      </c>
      <c r="AP42" s="8">
        <v>0.878441827084724</v>
      </c>
      <c r="AQ42" s="8">
        <v>0.962095196668145</v>
      </c>
      <c r="AR42" s="8">
        <v>0.962095196668145</v>
      </c>
      <c r="AS42" s="8">
        <v>0.962095196668145</v>
      </c>
      <c r="AT42" s="8">
        <v>0.962095196668145</v>
      </c>
      <c r="AU42" s="8">
        <v>0.97403361554749</v>
      </c>
      <c r="AV42" s="8">
        <v>0.962095196668145</v>
      </c>
      <c r="AW42" s="8">
        <v>0.962095196668145</v>
      </c>
      <c r="AX42" s="8">
        <v>0.962095196668145</v>
      </c>
      <c r="AY42" s="8">
        <v>0.962095196668145</v>
      </c>
      <c r="AZ42" s="8">
        <v>0.857534902268437</v>
      </c>
      <c r="BA42" s="8">
        <v>0.875743836144972</v>
      </c>
      <c r="BB42" s="8">
        <v>0.979643106797397</v>
      </c>
      <c r="BC42" s="8">
        <v>0.897316531913021</v>
      </c>
      <c r="BD42" s="8">
        <v>0.897695123025942</v>
      </c>
      <c r="BE42" s="8">
        <v>0.757944493309302</v>
      </c>
      <c r="BF42" s="8">
        <v>0.938978300069847</v>
      </c>
      <c r="BG42" s="8">
        <v>0.892061031977163</v>
      </c>
      <c r="BH42" s="8">
        <v>0.978343607362242</v>
      </c>
      <c r="BI42" s="8">
        <v>0.933593988401112</v>
      </c>
      <c r="BJ42" s="8">
        <v>0.988013093562557</v>
      </c>
      <c r="BK42" s="8">
        <v>0.959069969483151</v>
      </c>
      <c r="BL42" s="8">
        <v>0.966417978469523</v>
      </c>
      <c r="BM42" s="8">
        <v>0.939940948917567</v>
      </c>
      <c r="BN42" s="8">
        <v>0.8657302272709</v>
      </c>
      <c r="BO42" s="8">
        <v>0.936749107253129</v>
      </c>
    </row>
    <row r="43" spans="1:67" x14ac:dyDescent="0.2">
      <c r="A43" s="1">
        <v>2008</v>
      </c>
      <c r="B43" s="8">
        <v>0.869639795545018</v>
      </c>
      <c r="C43" s="8">
        <v>0.799667529943786</v>
      </c>
      <c r="D43" s="8">
        <v>0.893786701876443</v>
      </c>
      <c r="E43" s="8">
        <v>0.954638453565959</v>
      </c>
      <c r="F43" s="8">
        <v>0.826549561004225</v>
      </c>
      <c r="G43" s="8">
        <v>0.966476436368779</v>
      </c>
      <c r="H43" s="8">
        <v>0.853854505807928</v>
      </c>
      <c r="I43" s="8">
        <v>0.909554969974026</v>
      </c>
      <c r="J43" s="8">
        <v>0.94310993596597</v>
      </c>
      <c r="K43" s="8">
        <v>0.811716737987468</v>
      </c>
      <c r="L43" s="8">
        <v>0.736568252577518</v>
      </c>
      <c r="M43" s="8">
        <v>0.87782286438403</v>
      </c>
      <c r="N43" s="8">
        <v>0.862552112439914</v>
      </c>
      <c r="O43" s="8">
        <v>0.697015818486733</v>
      </c>
      <c r="P43" s="8">
        <v>0.866358835009695</v>
      </c>
      <c r="Q43" s="8">
        <v>0.635167905237553</v>
      </c>
      <c r="R43" s="8">
        <v>0.849470652670493</v>
      </c>
      <c r="S43" s="8">
        <v>0.737268221432229</v>
      </c>
      <c r="T43" s="8">
        <v>0.809995650550133</v>
      </c>
      <c r="U43" s="8">
        <v>0.809995650550133</v>
      </c>
      <c r="V43" s="8">
        <v>0.898819056945118</v>
      </c>
      <c r="W43" s="8">
        <v>0.830749976323443</v>
      </c>
      <c r="X43" s="8">
        <v>0.913757142339153</v>
      </c>
      <c r="Y43" s="8">
        <v>0.894375361754796</v>
      </c>
      <c r="Z43" s="8">
        <v>0.888373687803707</v>
      </c>
      <c r="AA43" s="8">
        <v>0.980069742321903</v>
      </c>
      <c r="AB43" s="8">
        <v>0.973236799679764</v>
      </c>
      <c r="AC43" s="8">
        <v>0.887621800239304</v>
      </c>
      <c r="AD43" s="8">
        <v>0.953761277474817</v>
      </c>
      <c r="AE43" s="8">
        <v>0.921015191337792</v>
      </c>
      <c r="AF43" s="8">
        <v>0.956151623156111</v>
      </c>
      <c r="AG43" s="8">
        <v>0.474393893439754</v>
      </c>
      <c r="AH43" s="8">
        <v>0.863602706299629</v>
      </c>
      <c r="AI43" s="8">
        <v>0.856199148674298</v>
      </c>
      <c r="AJ43" s="8">
        <v>0.863602706299629</v>
      </c>
      <c r="AK43" s="8">
        <v>0.894356989511309</v>
      </c>
      <c r="AL43" s="8">
        <v>0.749200352739588</v>
      </c>
      <c r="AM43" s="8">
        <v>0.928606861915139</v>
      </c>
      <c r="AN43" s="8">
        <v>0.863602706299629</v>
      </c>
      <c r="AO43" s="8">
        <v>0.792701131619258</v>
      </c>
      <c r="AP43" s="8">
        <v>0.883076523440301</v>
      </c>
      <c r="AQ43" s="8">
        <v>0.969522837123328</v>
      </c>
      <c r="AR43" s="8">
        <v>0.969522837123328</v>
      </c>
      <c r="AS43" s="8">
        <v>0.969522837123328</v>
      </c>
      <c r="AT43" s="8">
        <v>0.969522837123328</v>
      </c>
      <c r="AU43" s="8">
        <v>0.983296467856064</v>
      </c>
      <c r="AV43" s="8">
        <v>0.969522837123328</v>
      </c>
      <c r="AW43" s="8">
        <v>0.969522837123328</v>
      </c>
      <c r="AX43" s="8">
        <v>0.969522837123328</v>
      </c>
      <c r="AY43" s="8">
        <v>0.969522837123328</v>
      </c>
      <c r="AZ43" s="8">
        <v>0.853854505807928</v>
      </c>
      <c r="BA43" s="8">
        <v>0.865105617814025</v>
      </c>
      <c r="BB43" s="8">
        <v>0.976441538678655</v>
      </c>
      <c r="BC43" s="8">
        <v>0.894186816397571</v>
      </c>
      <c r="BD43" s="8">
        <v>0.873392469495803</v>
      </c>
      <c r="BE43" s="8">
        <v>0.756074005670236</v>
      </c>
      <c r="BF43" s="8">
        <v>0.933909907348146</v>
      </c>
      <c r="BG43" s="8">
        <v>0.89682300688151</v>
      </c>
      <c r="BH43" s="8">
        <v>0.976051144391718</v>
      </c>
      <c r="BI43" s="8">
        <v>0.925988971407447</v>
      </c>
      <c r="BJ43" s="8">
        <v>0.989014145475963</v>
      </c>
      <c r="BK43" s="8">
        <v>0.946534004174448</v>
      </c>
      <c r="BL43" s="8">
        <v>0.955621122990246</v>
      </c>
      <c r="BM43" s="8">
        <v>0.928544509052357</v>
      </c>
      <c r="BN43" s="8">
        <v>0.873912114008439</v>
      </c>
      <c r="BO43" s="8">
        <v>0.929556029660837</v>
      </c>
    </row>
    <row r="44" spans="1:67" x14ac:dyDescent="0.2">
      <c r="A44" s="1">
        <v>2009</v>
      </c>
      <c r="B44" s="8">
        <v>0.885694960933544</v>
      </c>
      <c r="C44" s="8">
        <v>0.810617430475072</v>
      </c>
      <c r="D44" s="8">
        <v>0.909104648292387</v>
      </c>
      <c r="E44" s="8">
        <v>0.959047302752213</v>
      </c>
      <c r="F44" s="8">
        <v>0.836966086509351</v>
      </c>
      <c r="G44" s="8">
        <v>0.96059627792601</v>
      </c>
      <c r="H44" s="8">
        <v>0.872783559606339</v>
      </c>
      <c r="I44" s="8">
        <v>0.931441890096767</v>
      </c>
      <c r="J44" s="8">
        <v>0.955713958638296</v>
      </c>
      <c r="K44" s="8">
        <v>0.814330378610477</v>
      </c>
      <c r="L44" s="8">
        <v>0.757648508996468</v>
      </c>
      <c r="M44" s="8">
        <v>0.88434280208485</v>
      </c>
      <c r="N44" s="8">
        <v>0.863779515690168</v>
      </c>
      <c r="O44" s="8">
        <v>0.715123312228419</v>
      </c>
      <c r="P44" s="8">
        <v>0.870500755858619</v>
      </c>
      <c r="Q44" s="8">
        <v>0.680580495037814</v>
      </c>
      <c r="R44" s="8">
        <v>0.869798188871778</v>
      </c>
      <c r="S44" s="8">
        <v>0.727093752843107</v>
      </c>
      <c r="T44" s="8">
        <v>0.819815045911943</v>
      </c>
      <c r="U44" s="8">
        <v>0.819815045911943</v>
      </c>
      <c r="V44" s="8">
        <v>0.914201662970309</v>
      </c>
      <c r="W44" s="8">
        <v>0.857646829704562</v>
      </c>
      <c r="X44" s="8">
        <v>0.911909390261546</v>
      </c>
      <c r="Y44" s="8">
        <v>0.912729258854473</v>
      </c>
      <c r="Z44" s="8">
        <v>0.901753683448106</v>
      </c>
      <c r="AA44" s="8">
        <v>0.985162888510897</v>
      </c>
      <c r="AB44" s="8">
        <v>0.971096437025859</v>
      </c>
      <c r="AC44" s="8">
        <v>0.893147450865379</v>
      </c>
      <c r="AD44" s="8">
        <v>0.95866628505045</v>
      </c>
      <c r="AE44" s="8">
        <v>0.933374935625732</v>
      </c>
      <c r="AF44" s="8">
        <v>0.958836206053867</v>
      </c>
      <c r="AG44" s="8">
        <v>0.450090540873309</v>
      </c>
      <c r="AH44" s="8">
        <v>0.888682280091795</v>
      </c>
      <c r="AI44" s="8">
        <v>0.894673216065495</v>
      </c>
      <c r="AJ44" s="8">
        <v>0.888682280091795</v>
      </c>
      <c r="AK44" s="8">
        <v>0.914594469638822</v>
      </c>
      <c r="AL44" s="8">
        <v>0.74816758135646</v>
      </c>
      <c r="AM44" s="8">
        <v>0.940530366129855</v>
      </c>
      <c r="AN44" s="8">
        <v>0.888682280091795</v>
      </c>
      <c r="AO44" s="8">
        <v>0.897600542752246</v>
      </c>
      <c r="AP44" s="8">
        <v>0.877183490619077</v>
      </c>
      <c r="AQ44" s="8">
        <v>0.960667107772253</v>
      </c>
      <c r="AR44" s="8">
        <v>0.960667107772253</v>
      </c>
      <c r="AS44" s="8">
        <v>0.960667107772253</v>
      </c>
      <c r="AT44" s="8">
        <v>0.960667107772253</v>
      </c>
      <c r="AU44" s="8">
        <v>0.976106045604508</v>
      </c>
      <c r="AV44" s="8">
        <v>0.960667107772253</v>
      </c>
      <c r="AW44" s="8">
        <v>0.960667107772253</v>
      </c>
      <c r="AX44" s="8">
        <v>0.960667107772253</v>
      </c>
      <c r="AY44" s="8">
        <v>0.960667107772253</v>
      </c>
      <c r="AZ44" s="8">
        <v>0.872783559606339</v>
      </c>
      <c r="BA44" s="8">
        <v>0.885780449259553</v>
      </c>
      <c r="BB44" s="8">
        <v>0.982160547552932</v>
      </c>
      <c r="BC44" s="8">
        <v>0.918380426930844</v>
      </c>
      <c r="BD44" s="8">
        <v>0.900550019105129</v>
      </c>
      <c r="BE44" s="8">
        <v>0.81576243062445</v>
      </c>
      <c r="BF44" s="8">
        <v>0.951082256045557</v>
      </c>
      <c r="BG44" s="8">
        <v>0.905198223621617</v>
      </c>
      <c r="BH44" s="8">
        <v>0.977798581959775</v>
      </c>
      <c r="BI44" s="8">
        <v>0.948803898532729</v>
      </c>
      <c r="BJ44" s="8">
        <v>0.990342818490088</v>
      </c>
      <c r="BK44" s="8">
        <v>0.954395678301149</v>
      </c>
      <c r="BL44" s="8">
        <v>0.959451151339678</v>
      </c>
      <c r="BM44" s="8">
        <v>0.946887565656013</v>
      </c>
      <c r="BN44" s="8">
        <v>0.897268990365143</v>
      </c>
      <c r="BO44" s="8">
        <v>0.940072052753005</v>
      </c>
    </row>
    <row r="45" spans="1:67" x14ac:dyDescent="0.2">
      <c r="A45" s="1">
        <v>2010</v>
      </c>
      <c r="B45" s="8">
        <v>0.883017788066496</v>
      </c>
      <c r="C45" s="8">
        <v>0.805604693858428</v>
      </c>
      <c r="D45" s="8">
        <v>0.898356278232311</v>
      </c>
      <c r="E45" s="8">
        <v>0.953936802740834</v>
      </c>
      <c r="F45" s="8">
        <v>0.854722595218389</v>
      </c>
      <c r="G45" s="8">
        <v>0.963235393866398</v>
      </c>
      <c r="H45" s="8">
        <v>0.87346648821954</v>
      </c>
      <c r="I45" s="8">
        <v>0.924194418026752</v>
      </c>
      <c r="J45" s="8">
        <v>0.953930557153165</v>
      </c>
      <c r="K45" s="8">
        <v>0.796242417735234</v>
      </c>
      <c r="L45" s="8">
        <v>0.744092732431123</v>
      </c>
      <c r="M45" s="8">
        <v>0.877863331379755</v>
      </c>
      <c r="N45" s="8">
        <v>0.855144078272198</v>
      </c>
      <c r="O45" s="8">
        <v>0.714368333196803</v>
      </c>
      <c r="P45" s="8">
        <v>0.860544419836963</v>
      </c>
      <c r="Q45" s="8">
        <v>0.748679089910374</v>
      </c>
      <c r="R45" s="8">
        <v>0.862321194372426</v>
      </c>
      <c r="S45" s="8">
        <v>0.741784390574304</v>
      </c>
      <c r="T45" s="8">
        <v>0.812514268090478</v>
      </c>
      <c r="U45" s="8">
        <v>0.812514268090478</v>
      </c>
      <c r="V45" s="8">
        <v>0.90236563712598</v>
      </c>
      <c r="W45" s="8">
        <v>0.849013727954913</v>
      </c>
      <c r="X45" s="8">
        <v>0.913218598019281</v>
      </c>
      <c r="Y45" s="8">
        <v>0.918899817297802</v>
      </c>
      <c r="Z45" s="8">
        <v>0.895948559128379</v>
      </c>
      <c r="AA45" s="8">
        <v>0.981870257039387</v>
      </c>
      <c r="AB45" s="8">
        <v>0.968076822005181</v>
      </c>
      <c r="AC45" s="8">
        <v>0.872554645477391</v>
      </c>
      <c r="AD45" s="8">
        <v>0.958353105994575</v>
      </c>
      <c r="AE45" s="8">
        <v>0.924147613311184</v>
      </c>
      <c r="AF45" s="8">
        <v>0.957824530493926</v>
      </c>
      <c r="AG45" s="8">
        <v>0.616872776118778</v>
      </c>
      <c r="AH45" s="8">
        <v>0.895133368863073</v>
      </c>
      <c r="AI45" s="8">
        <v>0.90195804233882</v>
      </c>
      <c r="AJ45" s="8">
        <v>0.895133368863073</v>
      </c>
      <c r="AK45" s="8">
        <v>0.911571774504108</v>
      </c>
      <c r="AL45" s="8">
        <v>0.761857808015886</v>
      </c>
      <c r="AM45" s="8">
        <v>0.939850225298664</v>
      </c>
      <c r="AN45" s="8">
        <v>0.895133368863073</v>
      </c>
      <c r="AO45" s="8">
        <v>0.847905927304468</v>
      </c>
      <c r="AP45" s="8">
        <v>0.8677069511358</v>
      </c>
      <c r="AQ45" s="8">
        <v>0.967367267475412</v>
      </c>
      <c r="AR45" s="8">
        <v>0.967367267475412</v>
      </c>
      <c r="AS45" s="8">
        <v>0.967367267475412</v>
      </c>
      <c r="AT45" s="8">
        <v>0.967367267475412</v>
      </c>
      <c r="AU45" s="8">
        <v>0.975525007042916</v>
      </c>
      <c r="AV45" s="8">
        <v>0.967367267475412</v>
      </c>
      <c r="AW45" s="8">
        <v>0.967367267475412</v>
      </c>
      <c r="AX45" s="8">
        <v>0.967367267475412</v>
      </c>
      <c r="AY45" s="8">
        <v>0.967367267475412</v>
      </c>
      <c r="AZ45" s="8">
        <v>0.87346648821954</v>
      </c>
      <c r="BA45" s="8">
        <v>0.887468993746496</v>
      </c>
      <c r="BB45" s="8">
        <v>0.978179076191686</v>
      </c>
      <c r="BC45" s="8">
        <v>0.912985998810716</v>
      </c>
      <c r="BD45" s="8">
        <v>0.883076319427842</v>
      </c>
      <c r="BE45" s="8">
        <v>0.774968417333299</v>
      </c>
      <c r="BF45" s="8">
        <v>0.944809674664551</v>
      </c>
      <c r="BG45" s="8">
        <v>0.918016316796694</v>
      </c>
      <c r="BH45" s="8">
        <v>0.978554718394892</v>
      </c>
      <c r="BI45" s="8">
        <v>0.944412671018556</v>
      </c>
      <c r="BJ45" s="8">
        <v>0.996095988803953</v>
      </c>
      <c r="BK45" s="8">
        <v>0.955579141281919</v>
      </c>
      <c r="BL45" s="8">
        <v>0.95309543830145</v>
      </c>
      <c r="BM45" s="8">
        <v>0.938535471071771</v>
      </c>
      <c r="BN45" s="8">
        <v>0.905545487211914</v>
      </c>
      <c r="BO45" s="8">
        <v>0.936471992000284</v>
      </c>
    </row>
    <row r="46" spans="1:67" x14ac:dyDescent="0.2">
      <c r="A46" s="1">
        <v>2011</v>
      </c>
      <c r="B46" s="8">
        <v>0.874987778559585</v>
      </c>
      <c r="C46" s="8">
        <v>0.792647470510565</v>
      </c>
      <c r="D46" s="8">
        <v>0.887141290562402</v>
      </c>
      <c r="E46" s="8">
        <v>0.951243308441205</v>
      </c>
      <c r="F46" s="8">
        <v>0.838994167302992</v>
      </c>
      <c r="G46" s="8">
        <v>0.957477989657523</v>
      </c>
      <c r="H46" s="8">
        <v>0.874101386598728</v>
      </c>
      <c r="I46" s="8">
        <v>0.919930391697958</v>
      </c>
      <c r="J46" s="8">
        <v>0.943851819926362</v>
      </c>
      <c r="K46" s="8">
        <v>0.786426159552425</v>
      </c>
      <c r="L46" s="8">
        <v>0.729208276796641</v>
      </c>
      <c r="M46" s="8">
        <v>0.868247295149579</v>
      </c>
      <c r="N46" s="8">
        <v>0.849776536914331</v>
      </c>
      <c r="O46" s="8">
        <v>0.692744020992499</v>
      </c>
      <c r="P46" s="8">
        <v>0.848269351430819</v>
      </c>
      <c r="Q46" s="8">
        <v>0.720224898268951</v>
      </c>
      <c r="R46" s="8">
        <v>0.855277940672421</v>
      </c>
      <c r="S46" s="8">
        <v>0.73728302226741</v>
      </c>
      <c r="T46" s="8">
        <v>0.801135160056239</v>
      </c>
      <c r="U46" s="8">
        <v>0.801135160056239</v>
      </c>
      <c r="V46" s="8">
        <v>0.890028938382684</v>
      </c>
      <c r="W46" s="8">
        <v>0.841126888874792</v>
      </c>
      <c r="X46" s="8">
        <v>0.906995003540949</v>
      </c>
      <c r="Y46" s="8">
        <v>0.913507469041131</v>
      </c>
      <c r="Z46" s="8">
        <v>0.887206063618031</v>
      </c>
      <c r="AA46" s="8">
        <v>0.978766618897199</v>
      </c>
      <c r="AB46" s="8">
        <v>0.966288009253644</v>
      </c>
      <c r="AC46" s="8">
        <v>0.865675914293002</v>
      </c>
      <c r="AD46" s="8">
        <v>0.95017845212087</v>
      </c>
      <c r="AE46" s="8">
        <v>0.920054095539656</v>
      </c>
      <c r="AF46" s="8">
        <v>0.955377672768033</v>
      </c>
      <c r="AG46" s="8">
        <v>0.604140402995521</v>
      </c>
      <c r="AH46" s="8">
        <v>0.871871031188899</v>
      </c>
      <c r="AI46" s="8">
        <v>0.903349662765256</v>
      </c>
      <c r="AJ46" s="8">
        <v>0.871871031188899</v>
      </c>
      <c r="AK46" s="8">
        <v>0.898810427318793</v>
      </c>
      <c r="AL46" s="8">
        <v>0.747205807535295</v>
      </c>
      <c r="AM46" s="8">
        <v>0.92883508408473</v>
      </c>
      <c r="AN46" s="8">
        <v>0.871871031188899</v>
      </c>
      <c r="AO46" s="8">
        <v>0.870787037870115</v>
      </c>
      <c r="AP46" s="8">
        <v>0.89198211336038</v>
      </c>
      <c r="AQ46" s="8">
        <v>0.9590725197169</v>
      </c>
      <c r="AR46" s="8">
        <v>0.9590725197169</v>
      </c>
      <c r="AS46" s="8">
        <v>0.9590725197169</v>
      </c>
      <c r="AT46" s="8">
        <v>0.9590725197169</v>
      </c>
      <c r="AU46" s="8">
        <v>0.967760902259121</v>
      </c>
      <c r="AV46" s="8">
        <v>0.9590725197169</v>
      </c>
      <c r="AW46" s="8">
        <v>0.9590725197169</v>
      </c>
      <c r="AX46" s="8">
        <v>0.9590725197169</v>
      </c>
      <c r="AY46" s="8">
        <v>0.9590725197169</v>
      </c>
      <c r="AZ46" s="8">
        <v>0.874101386598728</v>
      </c>
      <c r="BA46" s="8">
        <v>0.8783238203551</v>
      </c>
      <c r="BB46" s="8">
        <v>0.975422212478483</v>
      </c>
      <c r="BC46" s="8">
        <v>0.905745852573291</v>
      </c>
      <c r="BD46" s="8">
        <v>0.855495560107712</v>
      </c>
      <c r="BE46" s="8">
        <v>0.782277508113724</v>
      </c>
      <c r="BF46" s="8">
        <v>0.938588156332339</v>
      </c>
      <c r="BG46" s="8">
        <v>0.895182142881107</v>
      </c>
      <c r="BH46" s="8">
        <v>0.966962663466144</v>
      </c>
      <c r="BI46" s="8">
        <v>0.935961121344523</v>
      </c>
      <c r="BJ46" s="8">
        <v>0.993613456031241</v>
      </c>
      <c r="BK46" s="8">
        <v>0.958984059252164</v>
      </c>
      <c r="BL46" s="8">
        <v>0.955603735803772</v>
      </c>
      <c r="BM46" s="8">
        <v>0.917883955371522</v>
      </c>
      <c r="BN46" s="8">
        <v>0.898264719850384</v>
      </c>
      <c r="BO46" s="8">
        <v>0.930063628713993</v>
      </c>
    </row>
    <row r="47" spans="1:67" x14ac:dyDescent="0.2">
      <c r="A47" s="1">
        <v>2012</v>
      </c>
      <c r="B47" s="8">
        <v>0.884762578238248</v>
      </c>
      <c r="C47" s="8">
        <v>0.79696141966926</v>
      </c>
      <c r="D47" s="8">
        <v>0.899994514015226</v>
      </c>
      <c r="E47" s="8">
        <v>0.952589772496798</v>
      </c>
      <c r="F47" s="8">
        <v>0.840144041944454</v>
      </c>
      <c r="G47" s="8">
        <v>0.972275538110457</v>
      </c>
      <c r="H47" s="8">
        <v>0.874616962327522</v>
      </c>
      <c r="I47" s="8">
        <v>0.928131779742711</v>
      </c>
      <c r="J47" s="8">
        <v>0.945395016567546</v>
      </c>
      <c r="K47" s="8">
        <v>0.795601741669448</v>
      </c>
      <c r="L47" s="8">
        <v>0.733497755738379</v>
      </c>
      <c r="M47" s="8">
        <v>0.870835646013483</v>
      </c>
      <c r="N47" s="8">
        <v>0.848918724827923</v>
      </c>
      <c r="O47" s="8">
        <v>0.704934395894596</v>
      </c>
      <c r="P47" s="8">
        <v>0.857262816361622</v>
      </c>
      <c r="Q47" s="8">
        <v>0.725472923591708</v>
      </c>
      <c r="R47" s="8">
        <v>0.86150734807955</v>
      </c>
      <c r="S47" s="8">
        <v>0.733003883799849</v>
      </c>
      <c r="T47" s="8">
        <v>0.804262591813492</v>
      </c>
      <c r="U47" s="8">
        <v>0.804262591813492</v>
      </c>
      <c r="V47" s="8">
        <v>0.904973511952027</v>
      </c>
      <c r="W47" s="8">
        <v>0.845310136830805</v>
      </c>
      <c r="X47" s="8">
        <v>0.911215264359992</v>
      </c>
      <c r="Y47" s="8">
        <v>0.917605617650127</v>
      </c>
      <c r="Z47" s="8">
        <v>0.896671052482382</v>
      </c>
      <c r="AA47" s="8">
        <v>0.982354233958414</v>
      </c>
      <c r="AB47" s="8">
        <v>0.965813235170074</v>
      </c>
      <c r="AC47" s="8">
        <v>0.886388510010819</v>
      </c>
      <c r="AD47" s="8">
        <v>0.945758251473714</v>
      </c>
      <c r="AE47" s="8">
        <v>0.923806408492571</v>
      </c>
      <c r="AF47" s="8">
        <v>0.955824788335843</v>
      </c>
      <c r="AG47" s="8">
        <v>0.610720982646672</v>
      </c>
      <c r="AH47" s="8">
        <v>0.871495889541792</v>
      </c>
      <c r="AI47" s="8">
        <v>0.911838046444212</v>
      </c>
      <c r="AJ47" s="8">
        <v>0.871495889541792</v>
      </c>
      <c r="AK47" s="8">
        <v>0.896834753208621</v>
      </c>
      <c r="AL47" s="8">
        <v>0.756195582753632</v>
      </c>
      <c r="AM47" s="8">
        <v>0.940035611882944</v>
      </c>
      <c r="AN47" s="8">
        <v>0.871495889541792</v>
      </c>
      <c r="AO47" s="8">
        <v>0.915628508365852</v>
      </c>
      <c r="AP47" s="8">
        <v>0.871706139638895</v>
      </c>
      <c r="AQ47" s="8">
        <v>0.97447409195636</v>
      </c>
      <c r="AR47" s="8">
        <v>0.97447409195636</v>
      </c>
      <c r="AS47" s="8">
        <v>0.97447409195636</v>
      </c>
      <c r="AT47" s="8">
        <v>0.97447409195636</v>
      </c>
      <c r="AU47" s="8">
        <v>0.983991562721727</v>
      </c>
      <c r="AV47" s="8">
        <v>0.97447409195636</v>
      </c>
      <c r="AW47" s="8">
        <v>0.97447409195636</v>
      </c>
      <c r="AX47" s="8">
        <v>0.97447409195636</v>
      </c>
      <c r="AY47" s="8">
        <v>0.97447409195636</v>
      </c>
      <c r="AZ47" s="8">
        <v>0.874616962327522</v>
      </c>
      <c r="BA47" s="8">
        <v>0.882800145752415</v>
      </c>
      <c r="BB47" s="8">
        <v>0.976842150143867</v>
      </c>
      <c r="BC47" s="8">
        <v>0.911664996911147</v>
      </c>
      <c r="BD47" s="8">
        <v>0.867658632860404</v>
      </c>
      <c r="BE47" s="8">
        <v>0.799285630554248</v>
      </c>
      <c r="BF47" s="8">
        <v>0.944932069436607</v>
      </c>
      <c r="BG47" s="8">
        <v>0.898033812669396</v>
      </c>
      <c r="BH47" s="8">
        <v>0.962222484681441</v>
      </c>
      <c r="BI47" s="8">
        <v>0.936926597626493</v>
      </c>
      <c r="BJ47" s="8">
        <v>0.989606331640924</v>
      </c>
      <c r="BK47" s="8">
        <v>0.962992408170791</v>
      </c>
      <c r="BL47" s="8">
        <v>0.965738973346215</v>
      </c>
      <c r="BM47" s="8">
        <v>0.919934086378089</v>
      </c>
      <c r="BN47" s="8">
        <v>0.919170456744609</v>
      </c>
      <c r="BO47" s="8">
        <v>0.930888925672777</v>
      </c>
    </row>
    <row r="48" spans="1:67" x14ac:dyDescent="0.2">
      <c r="A48" s="1">
        <v>2013</v>
      </c>
      <c r="B48" s="8">
        <v>0.877676824361866</v>
      </c>
      <c r="C48" s="8">
        <v>0.795643407204425</v>
      </c>
      <c r="D48" s="8">
        <v>0.87648325005488</v>
      </c>
      <c r="E48" s="8">
        <v>0.951322846373915</v>
      </c>
      <c r="F48" s="8">
        <v>0.839485822134615</v>
      </c>
      <c r="G48" s="8">
        <v>0.970810248879508</v>
      </c>
      <c r="H48" s="8">
        <v>0.879163253896686</v>
      </c>
      <c r="I48" s="8">
        <v>0.930409213061002</v>
      </c>
      <c r="J48" s="8">
        <v>0.948057374917066</v>
      </c>
      <c r="K48" s="8">
        <v>0.802038058815427</v>
      </c>
      <c r="L48" s="8">
        <v>0.743263284672421</v>
      </c>
      <c r="M48" s="8">
        <v>0.871000366073769</v>
      </c>
      <c r="N48" s="8">
        <v>0.847328123881638</v>
      </c>
      <c r="O48" s="8">
        <v>0.698432649225097</v>
      </c>
      <c r="P48" s="8">
        <v>0.857314545651179</v>
      </c>
      <c r="Q48" s="8">
        <v>0.716929863400507</v>
      </c>
      <c r="R48" s="8">
        <v>0.857250410726294</v>
      </c>
      <c r="S48" s="8">
        <v>0.728910369489002</v>
      </c>
      <c r="T48" s="8">
        <v>0.802331865538223</v>
      </c>
      <c r="U48" s="8">
        <v>0.802331865538223</v>
      </c>
      <c r="V48" s="8">
        <v>0.877403545747264</v>
      </c>
      <c r="W48" s="8">
        <v>0.836083267493397</v>
      </c>
      <c r="X48" s="8">
        <v>0.907671776729864</v>
      </c>
      <c r="Y48" s="8">
        <v>0.920183426116194</v>
      </c>
      <c r="Z48" s="8">
        <v>0.879923112553503</v>
      </c>
      <c r="AA48" s="8">
        <v>0.981214760916155</v>
      </c>
      <c r="AB48" s="8">
        <v>0.964151696758676</v>
      </c>
      <c r="AC48" s="8">
        <v>0.88043797788199</v>
      </c>
      <c r="AD48" s="8">
        <v>0.942980749519788</v>
      </c>
      <c r="AE48" s="8">
        <v>0.926636490885826</v>
      </c>
      <c r="AF48" s="8">
        <v>0.954433076549762</v>
      </c>
      <c r="AG48" s="8">
        <v>0.61331145471879</v>
      </c>
      <c r="AH48" s="8">
        <v>0.868723511490034</v>
      </c>
      <c r="AI48" s="8">
        <v>0.925477051527207</v>
      </c>
      <c r="AJ48" s="8">
        <v>0.868723511490034</v>
      </c>
      <c r="AK48" s="8">
        <v>0.912896857795259</v>
      </c>
      <c r="AL48" s="8">
        <v>0.72856096432664</v>
      </c>
      <c r="AM48" s="8">
        <v>0.945460157004927</v>
      </c>
      <c r="AN48" s="8">
        <v>0.868723511490034</v>
      </c>
      <c r="AO48" s="8">
        <v>0.85320603668745</v>
      </c>
      <c r="AP48" s="8">
        <v>0.90563432313878</v>
      </c>
      <c r="AQ48" s="8">
        <v>0.971372243366154</v>
      </c>
      <c r="AR48" s="8">
        <v>0.971372243366154</v>
      </c>
      <c r="AS48" s="8">
        <v>0.971372243366154</v>
      </c>
      <c r="AT48" s="8">
        <v>0.971372243366154</v>
      </c>
      <c r="AU48" s="8">
        <v>0.98319116040772</v>
      </c>
      <c r="AV48" s="8">
        <v>0.971372243366154</v>
      </c>
      <c r="AW48" s="8">
        <v>0.971372243366154</v>
      </c>
      <c r="AX48" s="8">
        <v>0.971372243366154</v>
      </c>
      <c r="AY48" s="8">
        <v>0.971372243366154</v>
      </c>
      <c r="AZ48" s="8">
        <v>0.879163253896686</v>
      </c>
      <c r="BA48" s="8">
        <v>0.89213088221036</v>
      </c>
      <c r="BB48" s="8">
        <v>0.977567242143198</v>
      </c>
      <c r="BC48" s="8">
        <v>0.903426432632592</v>
      </c>
      <c r="BD48" s="8">
        <v>0.87364409124069</v>
      </c>
      <c r="BE48" s="8">
        <v>0.803091248036712</v>
      </c>
      <c r="BF48" s="8">
        <v>0.948678305477391</v>
      </c>
      <c r="BG48" s="8">
        <v>0.900813783129458</v>
      </c>
      <c r="BH48" s="8">
        <v>0.969221754055238</v>
      </c>
      <c r="BI48" s="8">
        <v>0.938586902647553</v>
      </c>
      <c r="BJ48" s="8">
        <v>0.99378749434713</v>
      </c>
      <c r="BK48" s="8">
        <v>0.964124346524545</v>
      </c>
      <c r="BL48" s="8">
        <v>0.965427172278941</v>
      </c>
      <c r="BM48" s="8">
        <v>0.920696653597717</v>
      </c>
      <c r="BN48" s="8">
        <v>0.912416706457923</v>
      </c>
      <c r="BO48" s="8">
        <v>0.931591517006056</v>
      </c>
    </row>
    <row r="49" spans="1:67" x14ac:dyDescent="0.2">
      <c r="A49" s="1">
        <v>2014</v>
      </c>
      <c r="B49" s="8">
        <v>0.877083124758941</v>
      </c>
      <c r="C49" s="8">
        <v>0.792378978127282</v>
      </c>
      <c r="D49" s="8">
        <v>0.873453869811881</v>
      </c>
      <c r="E49" s="8">
        <v>0.95021138912475</v>
      </c>
      <c r="F49" s="8">
        <v>0.840238096160098</v>
      </c>
      <c r="G49" s="8">
        <v>0.97503840555023</v>
      </c>
      <c r="H49" s="8">
        <v>0.887825190667807</v>
      </c>
      <c r="I49" s="8">
        <v>0.932536932496022</v>
      </c>
      <c r="J49" s="8">
        <v>0.95637032627688</v>
      </c>
      <c r="K49" s="8">
        <v>0.794264094532775</v>
      </c>
      <c r="L49" s="8">
        <v>0.735041790520122</v>
      </c>
      <c r="M49" s="8">
        <v>0.867177886943386</v>
      </c>
      <c r="N49" s="8">
        <v>0.850385914129756</v>
      </c>
      <c r="O49" s="8">
        <v>0.69938085608758</v>
      </c>
      <c r="P49" s="8">
        <v>0.852881667198471</v>
      </c>
      <c r="Q49" s="8">
        <v>0.721858065030785</v>
      </c>
      <c r="R49" s="8">
        <v>0.859284734821783</v>
      </c>
      <c r="S49" s="8">
        <v>0.724956512562093</v>
      </c>
      <c r="T49" s="8">
        <v>0.800806328395272</v>
      </c>
      <c r="U49" s="8">
        <v>0.800806328395272</v>
      </c>
      <c r="V49" s="8">
        <v>0.875835856722245</v>
      </c>
      <c r="W49" s="8">
        <v>0.824581866562416</v>
      </c>
      <c r="X49" s="8">
        <v>0.898218744228791</v>
      </c>
      <c r="Y49" s="8">
        <v>0.913813579696161</v>
      </c>
      <c r="Z49" s="8">
        <v>0.875219996620127</v>
      </c>
      <c r="AA49" s="8">
        <v>0.981120040145877</v>
      </c>
      <c r="AB49" s="8">
        <v>0.966201938837222</v>
      </c>
      <c r="AC49" s="8">
        <v>0.880556595114845</v>
      </c>
      <c r="AD49" s="8">
        <v>0.943899327929688</v>
      </c>
      <c r="AE49" s="8">
        <v>0.919850814665383</v>
      </c>
      <c r="AF49" s="8">
        <v>0.954559448145785</v>
      </c>
      <c r="AG49" s="8">
        <v>0.597921954129705</v>
      </c>
      <c r="AH49" s="8">
        <v>0.877297791143313</v>
      </c>
      <c r="AI49" s="8">
        <v>0.94393480462082</v>
      </c>
      <c r="AJ49" s="8">
        <v>0.877297791143313</v>
      </c>
      <c r="AK49" s="8">
        <v>0.916368007390026</v>
      </c>
      <c r="AL49" s="8">
        <v>0.737026135261509</v>
      </c>
      <c r="AM49" s="8">
        <v>0.946093943844796</v>
      </c>
      <c r="AN49" s="8">
        <v>0.877297791143313</v>
      </c>
      <c r="AO49" s="8">
        <v>0.864781116611277</v>
      </c>
      <c r="AP49" s="8">
        <v>0.933994876146556</v>
      </c>
      <c r="AQ49" s="8">
        <v>0.977201313711351</v>
      </c>
      <c r="AR49" s="8">
        <v>0.977201313711351</v>
      </c>
      <c r="AS49" s="8">
        <v>0.977201313711351</v>
      </c>
      <c r="AT49" s="8">
        <v>0.977201313711351</v>
      </c>
      <c r="AU49" s="8">
        <v>0.983076937822359</v>
      </c>
      <c r="AV49" s="8">
        <v>0.977201313711351</v>
      </c>
      <c r="AW49" s="8">
        <v>0.977201313711351</v>
      </c>
      <c r="AX49" s="8">
        <v>0.977201313711351</v>
      </c>
      <c r="AY49" s="8">
        <v>0.977201313711351</v>
      </c>
      <c r="AZ49" s="8">
        <v>0.887825190667807</v>
      </c>
      <c r="BA49" s="8">
        <v>0.895632161308209</v>
      </c>
      <c r="BB49" s="8">
        <v>0.979183119758324</v>
      </c>
      <c r="BC49" s="8">
        <v>0.89911826485869</v>
      </c>
      <c r="BD49" s="8">
        <v>0.874290913771966</v>
      </c>
      <c r="BE49" s="8">
        <v>0.80029940975354</v>
      </c>
      <c r="BF49" s="8">
        <v>0.949701326745997</v>
      </c>
      <c r="BG49" s="8">
        <v>0.928605323877091</v>
      </c>
      <c r="BH49" s="8">
        <v>0.987592259734354</v>
      </c>
      <c r="BI49" s="8">
        <v>0.940494873128985</v>
      </c>
      <c r="BJ49" s="8">
        <v>0.990839883766244</v>
      </c>
      <c r="BK49" s="8">
        <v>0.96379948323753</v>
      </c>
      <c r="BL49" s="8">
        <v>0.959561361979405</v>
      </c>
      <c r="BM49" s="8">
        <v>0.922027838747498</v>
      </c>
      <c r="BN49" s="8">
        <v>0.913399552324875</v>
      </c>
      <c r="BO49" s="8">
        <v>0.940158856834757</v>
      </c>
    </row>
    <row r="50" spans="1:67" x14ac:dyDescent="0.2">
      <c r="A50" s="1">
        <v>2015</v>
      </c>
      <c r="B50" s="8">
        <v>0.87718141300697</v>
      </c>
      <c r="C50" s="8">
        <v>0.780708649414862</v>
      </c>
      <c r="D50" s="8">
        <v>0.876694593598473</v>
      </c>
      <c r="E50" s="8">
        <v>0.947009105502774</v>
      </c>
      <c r="F50" s="8">
        <v>0.817003928300616</v>
      </c>
      <c r="G50" s="8">
        <v>0.979876486739475</v>
      </c>
      <c r="H50" s="8">
        <v>0.894643551796587</v>
      </c>
      <c r="I50" s="8">
        <v>0.937058778582088</v>
      </c>
      <c r="J50" s="8">
        <v>0.960650158422559</v>
      </c>
      <c r="K50" s="8">
        <v>0.790992593188409</v>
      </c>
      <c r="L50" s="8">
        <v>0.724784861451915</v>
      </c>
      <c r="M50" s="8">
        <v>0.860731687354471</v>
      </c>
      <c r="N50" s="8">
        <v>0.83959739708421</v>
      </c>
      <c r="O50" s="8">
        <v>0.693378226112157</v>
      </c>
      <c r="P50" s="8">
        <v>0.852812675566833</v>
      </c>
      <c r="Q50" s="8">
        <v>0.674854191436628</v>
      </c>
      <c r="R50" s="8">
        <v>0.849913991777098</v>
      </c>
      <c r="S50" s="8">
        <v>0.687803215004251</v>
      </c>
      <c r="T50" s="8">
        <v>0.792495509486746</v>
      </c>
      <c r="U50" s="8">
        <v>0.792495509486746</v>
      </c>
      <c r="V50" s="8">
        <v>0.879275662325502</v>
      </c>
      <c r="W50" s="8">
        <v>0.821561133833126</v>
      </c>
      <c r="X50" s="8">
        <v>0.902963429330778</v>
      </c>
      <c r="Y50" s="8">
        <v>0.917321591119257</v>
      </c>
      <c r="Z50" s="8">
        <v>0.876725384003365</v>
      </c>
      <c r="AA50" s="8">
        <v>0.984565832300078</v>
      </c>
      <c r="AB50" s="8">
        <v>0.966537090816214</v>
      </c>
      <c r="AC50" s="8">
        <v>0.879464704504679</v>
      </c>
      <c r="AD50" s="8">
        <v>0.942145597438477</v>
      </c>
      <c r="AE50" s="8">
        <v>0.909881282585371</v>
      </c>
      <c r="AF50" s="8">
        <v>0.954057109423445</v>
      </c>
      <c r="AG50" s="8">
        <v>0.566382489676493</v>
      </c>
      <c r="AH50" s="8">
        <v>0.86613812116987</v>
      </c>
      <c r="AI50" s="8">
        <v>0.948197058674396</v>
      </c>
      <c r="AJ50" s="8">
        <v>0.86613812116987</v>
      </c>
      <c r="AK50" s="8">
        <v>0.930497602800965</v>
      </c>
      <c r="AL50" s="8">
        <v>0.714259845102074</v>
      </c>
      <c r="AM50" s="8">
        <v>0.945916490041537</v>
      </c>
      <c r="AN50" s="8">
        <v>0.86613812116987</v>
      </c>
      <c r="AO50" s="8">
        <v>0.939253498616989</v>
      </c>
      <c r="AP50" s="8">
        <v>0.940424889321046</v>
      </c>
      <c r="AQ50" s="8">
        <v>0.980478794833977</v>
      </c>
      <c r="AR50" s="8">
        <v>0.980478794833977</v>
      </c>
      <c r="AS50" s="8">
        <v>0.980478794833977</v>
      </c>
      <c r="AT50" s="8">
        <v>0.980478794833977</v>
      </c>
      <c r="AU50" s="8">
        <v>0.985841972912813</v>
      </c>
      <c r="AV50" s="8">
        <v>0.980478794833977</v>
      </c>
      <c r="AW50" s="8">
        <v>0.980478794833977</v>
      </c>
      <c r="AX50" s="8">
        <v>0.980478794833977</v>
      </c>
      <c r="AY50" s="8">
        <v>0.980478794833977</v>
      </c>
      <c r="AZ50" s="8">
        <v>0.894643551796587</v>
      </c>
      <c r="BA50" s="8">
        <v>0.900469189162453</v>
      </c>
      <c r="BB50" s="8">
        <v>0.981656767749438</v>
      </c>
      <c r="BC50" s="8">
        <v>0.899038315385629</v>
      </c>
      <c r="BD50" s="8">
        <v>0.87559237935372</v>
      </c>
      <c r="BE50" s="8">
        <v>0.819989063687962</v>
      </c>
      <c r="BF50" s="8">
        <v>0.954068873634182</v>
      </c>
      <c r="BG50" s="8">
        <v>0.916943218444252</v>
      </c>
      <c r="BH50" s="8">
        <v>0.989735928025858</v>
      </c>
      <c r="BI50" s="8">
        <v>0.952667687076448</v>
      </c>
      <c r="BJ50" s="8">
        <v>0.987940043547481</v>
      </c>
      <c r="BK50" s="8">
        <v>0.965581582111598</v>
      </c>
      <c r="BL50" s="8">
        <v>0.957595832466647</v>
      </c>
      <c r="BM50" s="8">
        <v>0.925110232270292</v>
      </c>
      <c r="BN50" s="8">
        <v>0.920270176534315</v>
      </c>
      <c r="BO50" s="8">
        <v>0.938412980211855</v>
      </c>
    </row>
    <row r="51" spans="1:67" x14ac:dyDescent="0.2">
      <c r="A51" s="1">
        <v>2016</v>
      </c>
      <c r="B51" s="8">
        <v>0.873524966179227</v>
      </c>
      <c r="C51" s="8">
        <v>0.774868115556084</v>
      </c>
      <c r="D51" s="8">
        <v>0.864937294732186</v>
      </c>
      <c r="E51" s="8">
        <v>0.943465953220589</v>
      </c>
      <c r="F51" s="8">
        <v>0.841170391510566</v>
      </c>
      <c r="G51" s="8">
        <v>0.977363170499411</v>
      </c>
      <c r="H51" s="8">
        <v>0.89717037535689</v>
      </c>
      <c r="I51" s="8">
        <v>0.94141304483321</v>
      </c>
      <c r="J51" s="8">
        <v>0.948496016504616</v>
      </c>
      <c r="K51" s="8">
        <v>0.791522961328358</v>
      </c>
      <c r="L51" s="8">
        <v>0.727643239504368</v>
      </c>
      <c r="M51" s="8">
        <v>0.863119822200303</v>
      </c>
      <c r="N51" s="8">
        <v>0.83358812974177</v>
      </c>
      <c r="O51" s="8">
        <v>0.663270137930647</v>
      </c>
      <c r="P51" s="8">
        <v>0.848295896794001</v>
      </c>
      <c r="Q51" s="8">
        <v>0.658067533966223</v>
      </c>
      <c r="R51" s="8">
        <v>0.853419410853513</v>
      </c>
      <c r="S51" s="8">
        <v>0.689037995400515</v>
      </c>
      <c r="T51" s="8">
        <v>0.788041305979982</v>
      </c>
      <c r="U51" s="8">
        <v>0.788041305979982</v>
      </c>
      <c r="V51" s="8">
        <v>0.86543721441802</v>
      </c>
      <c r="W51" s="8">
        <v>0.822255984135292</v>
      </c>
      <c r="X51" s="8">
        <v>0.900532608270095</v>
      </c>
      <c r="Y51" s="8">
        <v>0.922163553085903</v>
      </c>
      <c r="Z51" s="8">
        <v>0.868466564935733</v>
      </c>
      <c r="AA51" s="8">
        <v>0.982427268052162</v>
      </c>
      <c r="AB51" s="8">
        <v>0.965856919817361</v>
      </c>
      <c r="AC51" s="8">
        <v>0.873994407559426</v>
      </c>
      <c r="AD51" s="8">
        <v>0.935470431054376</v>
      </c>
      <c r="AE51" s="8">
        <v>0.90415252658208</v>
      </c>
      <c r="AF51" s="8">
        <v>0.951164400961876</v>
      </c>
      <c r="AG51" s="8">
        <v>0.612811763941012</v>
      </c>
      <c r="AH51" s="8">
        <v>0.879507297840625</v>
      </c>
      <c r="AI51" s="8">
        <v>0.951006812797465</v>
      </c>
      <c r="AJ51" s="8">
        <v>0.879507297840625</v>
      </c>
      <c r="AK51" s="8">
        <v>0.912432047777997</v>
      </c>
      <c r="AL51" s="8">
        <v>0.77562936856904</v>
      </c>
      <c r="AM51" s="8">
        <v>0.949597066685927</v>
      </c>
      <c r="AN51" s="8">
        <v>0.879507297840625</v>
      </c>
      <c r="AO51" s="8">
        <v>0.936191919343466</v>
      </c>
      <c r="AP51" s="8">
        <v>0.949843315856334</v>
      </c>
      <c r="AQ51" s="8">
        <v>0.977495587300857</v>
      </c>
      <c r="AR51" s="8">
        <v>0.977495587300857</v>
      </c>
      <c r="AS51" s="8">
        <v>0.977495587300857</v>
      </c>
      <c r="AT51" s="8">
        <v>0.977495587300857</v>
      </c>
      <c r="AU51" s="8">
        <v>0.983648949413523</v>
      </c>
      <c r="AV51" s="8">
        <v>0.977495587300857</v>
      </c>
      <c r="AW51" s="8">
        <v>0.977495587300857</v>
      </c>
      <c r="AX51" s="8">
        <v>0.977495587300857</v>
      </c>
      <c r="AY51" s="8">
        <v>0.977495587300857</v>
      </c>
      <c r="AZ51" s="8">
        <v>0.89717037535689</v>
      </c>
      <c r="BA51" s="8">
        <v>0.906185408821104</v>
      </c>
      <c r="BB51" s="8">
        <v>0.98133195868168</v>
      </c>
      <c r="BC51" s="8">
        <v>0.912702435481054</v>
      </c>
      <c r="BD51" s="8">
        <v>0.873480658977558</v>
      </c>
      <c r="BE51" s="8">
        <v>0.836567407941882</v>
      </c>
      <c r="BF51" s="8">
        <v>0.957392638741198</v>
      </c>
      <c r="BG51" s="8">
        <v>0.943779668441477</v>
      </c>
      <c r="BH51" s="8">
        <v>0.951397948404631</v>
      </c>
      <c r="BI51" s="8">
        <v>0.954922236868051</v>
      </c>
      <c r="BJ51" s="8">
        <v>0.968712822050623</v>
      </c>
      <c r="BK51" s="8">
        <v>0.965296119402372</v>
      </c>
      <c r="BL51" s="8">
        <v>0.953365334214761</v>
      </c>
      <c r="BM51" s="8">
        <v>0.930515179743733</v>
      </c>
      <c r="BN51" s="8">
        <v>0.920976041100655</v>
      </c>
      <c r="BO51" s="8">
        <v>0.931669206643214</v>
      </c>
    </row>
    <row r="52" spans="1:67" x14ac:dyDescent="0.2">
      <c r="A52" s="1">
        <v>2017</v>
      </c>
      <c r="B52" s="8">
        <v>0.877287338263413</v>
      </c>
      <c r="C52" s="8">
        <v>0.77655301473112</v>
      </c>
      <c r="D52" s="8">
        <v>0.874162672382026</v>
      </c>
      <c r="E52" s="8">
        <v>0.945168263598418</v>
      </c>
      <c r="F52" s="8">
        <v>0.835877048588921</v>
      </c>
      <c r="G52" s="8">
        <v>0.969586304926013</v>
      </c>
      <c r="H52" s="8">
        <v>0.903102689047439</v>
      </c>
      <c r="I52" s="8">
        <v>0.939201675616332</v>
      </c>
      <c r="J52" s="8">
        <v>0.957617989703693</v>
      </c>
      <c r="K52" s="8">
        <v>0.790387587809718</v>
      </c>
      <c r="L52" s="8">
        <v>0.740497330445521</v>
      </c>
      <c r="M52" s="8">
        <v>0.864697533918571</v>
      </c>
      <c r="N52" s="8">
        <v>0.832725580460744</v>
      </c>
      <c r="O52" s="8">
        <v>0.66702663751949</v>
      </c>
      <c r="P52" s="8">
        <v>0.843777897723991</v>
      </c>
      <c r="Q52" s="8">
        <v>0.658773891126296</v>
      </c>
      <c r="R52" s="8">
        <v>0.860886933616363</v>
      </c>
      <c r="S52" s="8">
        <v>0.700243821714239</v>
      </c>
      <c r="T52" s="8">
        <v>0.789638109873091</v>
      </c>
      <c r="U52" s="8">
        <v>0.789638109873091</v>
      </c>
      <c r="V52" s="8">
        <v>0.876496617444306</v>
      </c>
      <c r="W52" s="8">
        <v>0.826599660530773</v>
      </c>
      <c r="X52" s="8">
        <v>0.892904403863301</v>
      </c>
      <c r="Y52" s="8">
        <v>0.919801906752516</v>
      </c>
      <c r="Z52" s="8">
        <v>0.871825063306863</v>
      </c>
      <c r="AA52" s="8">
        <v>0.979918922787789</v>
      </c>
      <c r="AB52" s="8">
        <v>0.967211439017969</v>
      </c>
      <c r="AC52" s="8">
        <v>0.871003540894284</v>
      </c>
      <c r="AD52" s="8">
        <v>0.943896043781035</v>
      </c>
      <c r="AE52" s="8">
        <v>0.903075777814949</v>
      </c>
      <c r="AF52" s="8">
        <v>0.951906023846955</v>
      </c>
      <c r="AG52" s="8">
        <v>0.600591597182914</v>
      </c>
      <c r="AH52" s="8">
        <v>0.8732460274203</v>
      </c>
      <c r="AI52" s="8">
        <v>0.915445485843031</v>
      </c>
      <c r="AJ52" s="8">
        <v>0.8732460274203</v>
      </c>
      <c r="AK52" s="8">
        <v>0.917720928356046</v>
      </c>
      <c r="AL52" s="8">
        <v>0.797065650527065</v>
      </c>
      <c r="AM52" s="8">
        <v>0.939020114441456</v>
      </c>
      <c r="AN52" s="8">
        <v>0.8732460274203</v>
      </c>
      <c r="AO52" s="8">
        <v>0.891005576032511</v>
      </c>
      <c r="AP52" s="8">
        <v>0.911555256858896</v>
      </c>
      <c r="AQ52" s="8">
        <v>0.971421954559453</v>
      </c>
      <c r="AR52" s="8">
        <v>0.971421954559453</v>
      </c>
      <c r="AS52" s="8">
        <v>0.971421954559453</v>
      </c>
      <c r="AT52" s="8">
        <v>0.971421954559453</v>
      </c>
      <c r="AU52" s="8">
        <v>0.980711899206012</v>
      </c>
      <c r="AV52" s="8">
        <v>0.971421954559453</v>
      </c>
      <c r="AW52" s="8">
        <v>0.971421954559453</v>
      </c>
      <c r="AX52" s="8">
        <v>0.971421954559453</v>
      </c>
      <c r="AY52" s="8">
        <v>0.971421954559453</v>
      </c>
      <c r="AZ52" s="8">
        <v>0.903102689047439</v>
      </c>
      <c r="BA52" s="8">
        <v>0.907270678987307</v>
      </c>
      <c r="BB52" s="8">
        <v>0.979507836405788</v>
      </c>
      <c r="BC52" s="8">
        <v>0.907822886845789</v>
      </c>
      <c r="BD52" s="8">
        <v>0.873637658515729</v>
      </c>
      <c r="BE52" s="8">
        <v>0.836209853540486</v>
      </c>
      <c r="BF52" s="8">
        <v>0.954349822604692</v>
      </c>
      <c r="BG52" s="8">
        <v>0.937228390673796</v>
      </c>
      <c r="BH52" s="8">
        <v>0.980424312077936</v>
      </c>
      <c r="BI52" s="8">
        <v>0.953201124113813</v>
      </c>
      <c r="BJ52" s="8">
        <v>0.967344577139347</v>
      </c>
      <c r="BK52" s="8">
        <v>0.966540792934136</v>
      </c>
      <c r="BL52" s="8">
        <v>0.949916982727857</v>
      </c>
      <c r="BM52" s="8">
        <v>0.926126599741591</v>
      </c>
      <c r="BN52" s="8">
        <v>0.912951833915422</v>
      </c>
      <c r="BO52" s="8">
        <v>0.936506893306592</v>
      </c>
    </row>
    <row r="53" spans="1:67" x14ac:dyDescent="0.2">
      <c r="A53" s="1">
        <v>2018</v>
      </c>
      <c r="B53" s="8">
        <v>0.870020096512354</v>
      </c>
      <c r="C53" s="8">
        <v>0.773862197167842</v>
      </c>
      <c r="D53" s="8">
        <v>0.85493820473878</v>
      </c>
      <c r="E53" s="8">
        <v>0.939689136841992</v>
      </c>
      <c r="F53" s="8">
        <v>0.833458199701906</v>
      </c>
      <c r="G53" s="8">
        <v>0.965107941113807</v>
      </c>
      <c r="H53" s="8">
        <v>0.89707081823173</v>
      </c>
      <c r="I53" s="8">
        <v>0.939806867919354</v>
      </c>
      <c r="J53" s="8">
        <v>0.955307620215379</v>
      </c>
      <c r="K53" s="8">
        <v>0.784156761027808</v>
      </c>
      <c r="L53" s="8">
        <v>0.727574165971379</v>
      </c>
      <c r="M53" s="8">
        <v>0.854081095512933</v>
      </c>
      <c r="N53" s="8">
        <v>0.826279062836043</v>
      </c>
      <c r="O53" s="8">
        <v>0.673356155475382</v>
      </c>
      <c r="P53" s="8">
        <v>0.844840121706617</v>
      </c>
      <c r="Q53" s="8">
        <v>0.673985863632101</v>
      </c>
      <c r="R53" s="8">
        <v>0.856772444822824</v>
      </c>
      <c r="S53" s="8">
        <v>0.68253221121693</v>
      </c>
      <c r="T53" s="8">
        <v>0.7840340336522</v>
      </c>
      <c r="U53" s="8">
        <v>0.7840340336522</v>
      </c>
      <c r="V53" s="8">
        <v>0.854113110759468</v>
      </c>
      <c r="W53" s="8">
        <v>0.830254757716274</v>
      </c>
      <c r="X53" s="8">
        <v>0.887299077879115</v>
      </c>
      <c r="Y53" s="8">
        <v>0.912720809756398</v>
      </c>
      <c r="Z53" s="8">
        <v>0.858965376267965</v>
      </c>
      <c r="AA53" s="8">
        <v>0.974653415886413</v>
      </c>
      <c r="AB53" s="8">
        <v>0.966759557230194</v>
      </c>
      <c r="AC53" s="8">
        <v>0.870455461312832</v>
      </c>
      <c r="AD53" s="8">
        <v>0.946316379924516</v>
      </c>
      <c r="AE53" s="8">
        <v>0.893358350372414</v>
      </c>
      <c r="AF53" s="8">
        <v>0.946269489455871</v>
      </c>
      <c r="AG53" s="8">
        <v>0.603811739287156</v>
      </c>
      <c r="AH53" s="8">
        <v>0.873348773274187</v>
      </c>
      <c r="AI53" s="8">
        <v>0.92072844188729</v>
      </c>
      <c r="AJ53" s="8">
        <v>0.873348773274187</v>
      </c>
      <c r="AK53" s="8">
        <v>0.915412988999344</v>
      </c>
      <c r="AL53" s="8">
        <v>0.834850779918297</v>
      </c>
      <c r="AM53" s="8">
        <v>0.93509109568608</v>
      </c>
      <c r="AN53" s="8">
        <v>0.873348773274187</v>
      </c>
      <c r="AO53" s="8">
        <v>0.922963738460074</v>
      </c>
      <c r="AP53" s="8">
        <v>0.91299015705173</v>
      </c>
      <c r="AQ53" s="8">
        <v>0.966361998046307</v>
      </c>
      <c r="AR53" s="8">
        <v>0.966361998046307</v>
      </c>
      <c r="AS53" s="8">
        <v>0.966361998046307</v>
      </c>
      <c r="AT53" s="8">
        <v>0.966361998046307</v>
      </c>
      <c r="AU53" s="8">
        <v>0.974107985145319</v>
      </c>
      <c r="AV53" s="8">
        <v>0.966361998046307</v>
      </c>
      <c r="AW53" s="8">
        <v>0.966361998046307</v>
      </c>
      <c r="AX53" s="8">
        <v>0.966361998046307</v>
      </c>
      <c r="AY53" s="8">
        <v>0.966361998046307</v>
      </c>
      <c r="AZ53" s="8">
        <v>0.89707081823173</v>
      </c>
      <c r="BA53" s="8">
        <v>0.905699912253684</v>
      </c>
      <c r="BB53" s="8">
        <v>0.976644842094112</v>
      </c>
      <c r="BC53" s="8">
        <v>0.91044119694142</v>
      </c>
      <c r="BD53" s="8">
        <v>0.864530742699186</v>
      </c>
      <c r="BE53" s="8">
        <v>0.829979517647875</v>
      </c>
      <c r="BF53" s="8">
        <v>0.95320286358001</v>
      </c>
      <c r="BG53" s="8">
        <v>0.945808368255405</v>
      </c>
      <c r="BH53" s="8">
        <v>0.983634600701481</v>
      </c>
      <c r="BI53" s="8">
        <v>0.948471974688936</v>
      </c>
      <c r="BJ53" s="8">
        <v>0.972629113164376</v>
      </c>
      <c r="BK53" s="8">
        <v>0.964782290219238</v>
      </c>
      <c r="BL53" s="8">
        <v>0.939998081960058</v>
      </c>
      <c r="BM53" s="8">
        <v>0.919811289683515</v>
      </c>
      <c r="BN53" s="8">
        <v>0.902929887285624</v>
      </c>
      <c r="BO53" s="8">
        <v>0.933922370408576</v>
      </c>
    </row>
    <row r="54" spans="1:67" x14ac:dyDescent="0.2">
      <c r="A54" s="1">
        <v>2019</v>
      </c>
      <c r="B54" s="8">
        <v>0.866058624594322</v>
      </c>
      <c r="C54" s="8">
        <v>0.758713157735785</v>
      </c>
      <c r="D54" s="8">
        <v>0.852173694797071</v>
      </c>
      <c r="E54" s="8">
        <v>0.937370641051953</v>
      </c>
      <c r="F54" s="8">
        <v>0.824188916608811</v>
      </c>
      <c r="G54" s="8">
        <v>0.96360145366209</v>
      </c>
      <c r="H54" s="8">
        <v>0.895519551845304</v>
      </c>
      <c r="I54" s="8">
        <v>0.942647160887217</v>
      </c>
      <c r="J54" s="8">
        <v>0.959516733188864</v>
      </c>
      <c r="K54" s="8">
        <v>0.77352293755858</v>
      </c>
      <c r="L54" s="8">
        <v>0.714939795748935</v>
      </c>
      <c r="M54" s="8">
        <v>0.850844722131156</v>
      </c>
      <c r="N54" s="8">
        <v>0.814747795685651</v>
      </c>
      <c r="O54" s="8">
        <v>0.635331927560512</v>
      </c>
      <c r="P54" s="8">
        <v>0.835543464208479</v>
      </c>
      <c r="Q54" s="8">
        <v>0.684094450765225</v>
      </c>
      <c r="R54" s="8">
        <v>0.843533015396805</v>
      </c>
      <c r="S54" s="8">
        <v>0.677054077645928</v>
      </c>
      <c r="T54" s="8">
        <v>0.771701676122666</v>
      </c>
      <c r="U54" s="8">
        <v>0.771701676122666</v>
      </c>
      <c r="V54" s="8">
        <v>0.851538090260557</v>
      </c>
      <c r="W54" s="8">
        <v>0.823521028161828</v>
      </c>
      <c r="X54" s="8">
        <v>0.890081962740951</v>
      </c>
      <c r="Y54" s="8">
        <v>0.910970823503359</v>
      </c>
      <c r="Z54" s="8">
        <v>0.856670219015794</v>
      </c>
      <c r="AA54" s="8">
        <v>0.9769955887292</v>
      </c>
      <c r="AB54" s="8">
        <v>0.963524111189179</v>
      </c>
      <c r="AC54" s="8">
        <v>0.856120459168942</v>
      </c>
      <c r="AD54" s="8">
        <v>0.936432505053122</v>
      </c>
      <c r="AE54" s="8">
        <v>0.89835487486486</v>
      </c>
      <c r="AF54" s="8">
        <v>0.94324832767418</v>
      </c>
      <c r="AG54" s="8">
        <v>0.588786114615174</v>
      </c>
      <c r="AH54" s="8">
        <v>0.866169545022481</v>
      </c>
      <c r="AI54" s="8">
        <v>0.929496824989244</v>
      </c>
      <c r="AJ54" s="8">
        <v>0.866169545022481</v>
      </c>
      <c r="AK54" s="8">
        <v>0.912283083454072</v>
      </c>
      <c r="AL54" s="8">
        <v>0.831654384798061</v>
      </c>
      <c r="AM54" s="8">
        <v>0.930437268240109</v>
      </c>
      <c r="AN54" s="8">
        <v>0.866169545022481</v>
      </c>
      <c r="AO54" s="8">
        <v>0.944955253948371</v>
      </c>
      <c r="AP54" s="8">
        <v>0.927810559113466</v>
      </c>
      <c r="AQ54" s="8">
        <v>0.96367251695491</v>
      </c>
      <c r="AR54" s="8">
        <v>0.96367251695491</v>
      </c>
      <c r="AS54" s="8">
        <v>0.96367251695491</v>
      </c>
      <c r="AT54" s="8">
        <v>0.96367251695491</v>
      </c>
      <c r="AU54" s="8">
        <v>0.969005758445368</v>
      </c>
      <c r="AV54" s="8">
        <v>0.96367251695491</v>
      </c>
      <c r="AW54" s="8">
        <v>0.96367251695491</v>
      </c>
      <c r="AX54" s="8">
        <v>0.96367251695491</v>
      </c>
      <c r="AY54" s="8">
        <v>0.96367251695491</v>
      </c>
      <c r="AZ54" s="8">
        <v>0.895519551845304</v>
      </c>
      <c r="BA54" s="8">
        <v>0.907047553261477</v>
      </c>
      <c r="BB54" s="8">
        <v>0.988275264225482</v>
      </c>
      <c r="BC54" s="8">
        <v>0.909928742699956</v>
      </c>
      <c r="BD54" s="8">
        <v>0.854012394951661</v>
      </c>
      <c r="BE54" s="8">
        <v>0.816326710825714</v>
      </c>
      <c r="BF54" s="8">
        <v>0.960075749206398</v>
      </c>
      <c r="BG54" s="8">
        <v>0.939437956950036</v>
      </c>
      <c r="BH54" s="8">
        <v>0.990886827821684</v>
      </c>
      <c r="BI54" s="8">
        <v>0.956604583686222</v>
      </c>
      <c r="BJ54" s="8">
        <v>0.977255361152126</v>
      </c>
      <c r="BK54" s="8">
        <v>0.959419968938211</v>
      </c>
      <c r="BL54" s="8">
        <v>0.936763882994786</v>
      </c>
      <c r="BM54" s="8">
        <v>0.92793220408434</v>
      </c>
      <c r="BN54" s="8">
        <v>0.894005232199111</v>
      </c>
      <c r="BO54" s="8">
        <v>0.937982758024521</v>
      </c>
    </row>
    <row r="55" spans="1:67" x14ac:dyDescent="0.2">
      <c r="A55" s="1">
        <v>2020</v>
      </c>
      <c r="B55" s="8">
        <v>0.877829309299907</v>
      </c>
      <c r="C55" s="8">
        <v>0.787302039472844</v>
      </c>
      <c r="D55" s="8">
        <v>0.860950031299875</v>
      </c>
      <c r="E55" s="8">
        <v>0.942447555364502</v>
      </c>
      <c r="F55" s="8">
        <v>0.824454240296438</v>
      </c>
      <c r="G55" s="8">
        <v>0.970013179441841</v>
      </c>
      <c r="H55" s="8">
        <v>0.903453578586834</v>
      </c>
      <c r="I55" s="8">
        <v>0.942459503941314</v>
      </c>
      <c r="J55" s="8">
        <v>0.960455864680753</v>
      </c>
      <c r="K55" s="8">
        <v>0.797401006749464</v>
      </c>
      <c r="L55" s="8">
        <v>0.729460676678517</v>
      </c>
      <c r="M55" s="8">
        <v>0.871523407340466</v>
      </c>
      <c r="N55" s="8">
        <v>0.837386351424028</v>
      </c>
      <c r="O55" s="8">
        <v>0.681053591541456</v>
      </c>
      <c r="P55" s="8">
        <v>0.846303693378158</v>
      </c>
      <c r="Q55" s="8">
        <v>0.749159071713686</v>
      </c>
      <c r="R55" s="8">
        <v>0.837792107432889</v>
      </c>
      <c r="S55" s="8">
        <v>0.69964126863088</v>
      </c>
      <c r="T55" s="8">
        <v>0.795362990680046</v>
      </c>
      <c r="U55" s="8">
        <v>0.795362990680046</v>
      </c>
      <c r="V55" s="8">
        <v>0.860731364876248</v>
      </c>
      <c r="W55" s="8">
        <v>0.824902011601716</v>
      </c>
      <c r="X55" s="8">
        <v>0.898963980308338</v>
      </c>
      <c r="Y55" s="8">
        <v>0.911755994698585</v>
      </c>
      <c r="Z55" s="8">
        <v>0.865932024009765</v>
      </c>
      <c r="AA55" s="8">
        <v>0.971437986498978</v>
      </c>
      <c r="AB55" s="8">
        <v>0.965369520165196</v>
      </c>
      <c r="AC55" s="8">
        <v>0.860960228004218</v>
      </c>
      <c r="AD55" s="8">
        <v>0.935536802391338</v>
      </c>
      <c r="AE55" s="8">
        <v>0.916439330010719</v>
      </c>
      <c r="AF55" s="8">
        <v>0.947253364404503</v>
      </c>
      <c r="AG55" s="8">
        <v>0.507935329347991</v>
      </c>
      <c r="AH55" s="8">
        <v>0.870750830277608</v>
      </c>
      <c r="AI55" s="8">
        <v>0.943348777067429</v>
      </c>
      <c r="AJ55" s="8">
        <v>0.870750830277608</v>
      </c>
      <c r="AK55" s="8">
        <v>0.902565380986751</v>
      </c>
      <c r="AL55" s="8">
        <v>0.815673945934169</v>
      </c>
      <c r="AM55" s="8">
        <v>0.925685853346953</v>
      </c>
      <c r="AN55" s="8">
        <v>0.870750830277608</v>
      </c>
      <c r="AO55" s="8">
        <v>0.945185698182434</v>
      </c>
      <c r="AP55" s="8">
        <v>0.926661560728762</v>
      </c>
      <c r="AQ55" s="8">
        <v>0.970369667316365</v>
      </c>
      <c r="AR55" s="8">
        <v>0.970369667316365</v>
      </c>
      <c r="AS55" s="8">
        <v>0.970369667316365</v>
      </c>
      <c r="AT55" s="8">
        <v>0.970369667316365</v>
      </c>
      <c r="AU55" s="8">
        <v>0.976933673284173</v>
      </c>
      <c r="AV55" s="8">
        <v>0.970369667316365</v>
      </c>
      <c r="AW55" s="8">
        <v>0.970369667316365</v>
      </c>
      <c r="AX55" s="8">
        <v>0.970369667316365</v>
      </c>
      <c r="AY55" s="8">
        <v>0.970369667316365</v>
      </c>
      <c r="AZ55" s="8">
        <v>0.903453578586834</v>
      </c>
      <c r="BA55" s="8">
        <v>0.914027785693534</v>
      </c>
      <c r="BB55" s="8">
        <v>0.973440711324106</v>
      </c>
      <c r="BC55" s="8">
        <v>0.909635097390233</v>
      </c>
      <c r="BD55" s="8">
        <v>0.868150997790087</v>
      </c>
      <c r="BE55" s="8">
        <v>0.84601078538484</v>
      </c>
      <c r="BF55" s="8">
        <v>0.954785852864561</v>
      </c>
      <c r="BG55" s="8">
        <v>0.937851144122596</v>
      </c>
      <c r="BH55" s="8">
        <v>0.992516758849029</v>
      </c>
      <c r="BI55" s="8">
        <v>0.959447245593971</v>
      </c>
      <c r="BJ55" s="8">
        <v>0.979375699556157</v>
      </c>
      <c r="BK55" s="8">
        <v>0.945179004983291</v>
      </c>
      <c r="BL55" s="8">
        <v>0.947313642639832</v>
      </c>
      <c r="BM55" s="8">
        <v>0.927817704669038</v>
      </c>
      <c r="BN55" s="8">
        <v>0.90196252196613</v>
      </c>
      <c r="BO55" s="8">
        <v>0.938237785561328</v>
      </c>
    </row>
    <row r="56" spans="1:67" x14ac:dyDescent="0.2">
      <c r="A56" s="1">
        <v>2021</v>
      </c>
      <c r="B56" s="8">
        <v>0.865476913383769</v>
      </c>
      <c r="C56" s="8">
        <v>0.763626291709194</v>
      </c>
      <c r="D56" s="8">
        <v>0.844000136420928</v>
      </c>
      <c r="E56" s="8">
        <v>0.928730934379846</v>
      </c>
      <c r="F56" s="8">
        <v>0.812623279804065</v>
      </c>
      <c r="G56" s="8">
        <v>0.974395311025119</v>
      </c>
      <c r="H56" s="8">
        <v>0.900723768173663</v>
      </c>
      <c r="I56" s="8">
        <v>0.939870827262679</v>
      </c>
      <c r="J56" s="8">
        <v>0.957399166455905</v>
      </c>
      <c r="K56" s="8">
        <v>0.743377260150677</v>
      </c>
      <c r="L56" s="8">
        <v>0.685740651010657</v>
      </c>
      <c r="M56" s="8">
        <v>0.858873338766348</v>
      </c>
      <c r="N56" s="8">
        <v>0.820894993404412</v>
      </c>
      <c r="O56" s="8">
        <v>0.681351657931069</v>
      </c>
      <c r="P56" s="8">
        <v>0.838528676761199</v>
      </c>
      <c r="Q56" s="8">
        <v>0.684865456248502</v>
      </c>
      <c r="R56" s="8">
        <v>0.824739763963712</v>
      </c>
      <c r="S56" s="8">
        <v>0.69552782066842</v>
      </c>
      <c r="T56" s="8">
        <v>0.777414985151967</v>
      </c>
      <c r="U56" s="8">
        <v>0.777414985151967</v>
      </c>
      <c r="V56" s="8">
        <v>0.840904082985271</v>
      </c>
      <c r="W56" s="8">
        <v>0.832315604806662</v>
      </c>
      <c r="X56" s="8">
        <v>0.896268084098733</v>
      </c>
      <c r="Y56" s="8">
        <v>0.909375952946576</v>
      </c>
      <c r="Z56" s="8">
        <v>0.854534871285313</v>
      </c>
      <c r="AA56" s="8">
        <v>0.969249374887518</v>
      </c>
      <c r="AB56" s="8">
        <v>0.959093532897632</v>
      </c>
      <c r="AC56" s="8">
        <v>0.83600772131444</v>
      </c>
      <c r="AD56" s="8">
        <v>0.923056421806538</v>
      </c>
      <c r="AE56" s="8">
        <v>0.893317076848605</v>
      </c>
      <c r="AF56" s="8">
        <v>0.934941640031056</v>
      </c>
      <c r="AG56" s="8">
        <v>0.51819306671824</v>
      </c>
      <c r="AH56" s="8">
        <v>0.857898603827215</v>
      </c>
      <c r="AI56" s="8">
        <v>0.938944177346009</v>
      </c>
      <c r="AJ56" s="8">
        <v>0.857898603827215</v>
      </c>
      <c r="AK56" s="8">
        <v>0.901502551171487</v>
      </c>
      <c r="AL56" s="8">
        <v>0.820243505705564</v>
      </c>
      <c r="AM56" s="8">
        <v>0.920392248537812</v>
      </c>
      <c r="AN56" s="8">
        <v>0.857898603827215</v>
      </c>
      <c r="AO56" s="8">
        <v>0.935658049899936</v>
      </c>
      <c r="AP56" s="8">
        <v>0.910221434869969</v>
      </c>
      <c r="AQ56" s="8">
        <v>0.976726956007489</v>
      </c>
      <c r="AR56" s="8">
        <v>0.976726956007489</v>
      </c>
      <c r="AS56" s="8">
        <v>0.976726956007489</v>
      </c>
      <c r="AT56" s="8">
        <v>0.976726956007489</v>
      </c>
      <c r="AU56" s="8">
        <v>0.983548919386999</v>
      </c>
      <c r="AV56" s="8">
        <v>0.976726956007489</v>
      </c>
      <c r="AW56" s="8">
        <v>0.976726956007489</v>
      </c>
      <c r="AX56" s="8">
        <v>0.976726956007489</v>
      </c>
      <c r="AY56" s="8">
        <v>0.976726956007489</v>
      </c>
      <c r="AZ56" s="8">
        <v>0.900723768173663</v>
      </c>
      <c r="BA56" s="8">
        <v>0.914260541975537</v>
      </c>
      <c r="BB56" s="8">
        <v>0.972283415101182</v>
      </c>
      <c r="BC56" s="8">
        <v>0.903442363811342</v>
      </c>
      <c r="BD56" s="8">
        <v>0.859865893775535</v>
      </c>
      <c r="BE56" s="8">
        <v>0.827366213119085</v>
      </c>
      <c r="BF56" s="8">
        <v>0.953181946347481</v>
      </c>
      <c r="BG56" s="8">
        <v>0.940978650707203</v>
      </c>
      <c r="BH56" s="8">
        <v>0.990063186213162</v>
      </c>
      <c r="BI56" s="8">
        <v>0.95158559416723</v>
      </c>
      <c r="BJ56" s="8">
        <v>0.982727568823604</v>
      </c>
      <c r="BK56" s="8">
        <v>0.950358064673405</v>
      </c>
      <c r="BL56" s="8">
        <v>0.942490695354098</v>
      </c>
      <c r="BM56" s="8">
        <v>0.922723133477144</v>
      </c>
      <c r="BN56" s="8">
        <v>0.889362854864108</v>
      </c>
      <c r="BO56" s="8">
        <v>0.931670316677532</v>
      </c>
    </row>
    <row r="57" spans="1:67" x14ac:dyDescent="0.2">
      <c r="A57" s="1">
        <v>2022</v>
      </c>
      <c r="B57" s="8">
        <v>0.847698996401702</v>
      </c>
      <c r="C57" s="8">
        <v>0.726946214515818</v>
      </c>
      <c r="D57" s="8">
        <v>0.828335545869994</v>
      </c>
      <c r="E57" s="8">
        <v>0.92497706069578</v>
      </c>
      <c r="F57" s="8">
        <v>0.781359618067443</v>
      </c>
      <c r="G57" s="8">
        <v>0.967412370131709</v>
      </c>
      <c r="H57" s="8">
        <v>0.920906828704683</v>
      </c>
      <c r="I57" s="8">
        <v>0.929912328063789</v>
      </c>
      <c r="J57" s="8">
        <v>0.94920304510231</v>
      </c>
      <c r="K57" s="8">
        <v>0.701859221391783</v>
      </c>
      <c r="L57" s="8">
        <v>0.65907870142587</v>
      </c>
      <c r="M57" s="8">
        <v>0.833219107450917</v>
      </c>
      <c r="N57" s="8">
        <v>0.780408051344126</v>
      </c>
      <c r="O57" s="8">
        <v>0.619180195301147</v>
      </c>
      <c r="P57" s="8">
        <v>0.809263311064083</v>
      </c>
      <c r="Q57" s="8">
        <v>0.67184008298669</v>
      </c>
      <c r="R57" s="8">
        <v>0.813562215044862</v>
      </c>
      <c r="S57" s="8">
        <v>0.677634241875992</v>
      </c>
      <c r="T57" s="8">
        <v>0.735726583090245</v>
      </c>
      <c r="U57" s="8">
        <v>0.735726583090245</v>
      </c>
      <c r="V57" s="8">
        <v>0.825858570743686</v>
      </c>
      <c r="W57" s="8">
        <v>0.813776828586795</v>
      </c>
      <c r="X57" s="8">
        <v>0.878755752472078</v>
      </c>
      <c r="Y57" s="8">
        <v>0.892465741888586</v>
      </c>
      <c r="Z57" s="8">
        <v>0.836995932400244</v>
      </c>
      <c r="AA57" s="8">
        <v>0.971911878778332</v>
      </c>
      <c r="AB57" s="8">
        <v>0.95856936038692</v>
      </c>
      <c r="AC57" s="8">
        <v>0.819295742513454</v>
      </c>
      <c r="AD57" s="8">
        <v>0.909249762739925</v>
      </c>
      <c r="AE57" s="8">
        <v>0.878796666322828</v>
      </c>
      <c r="AF57" s="8">
        <v>0.930993448290126</v>
      </c>
      <c r="AG57" s="8">
        <v>0.464240293916468</v>
      </c>
      <c r="AH57" s="8">
        <v>0.830039374690944</v>
      </c>
      <c r="AI57" s="8">
        <v>0.926757248352412</v>
      </c>
      <c r="AJ57" s="8">
        <v>0.830039374690944</v>
      </c>
      <c r="AK57" s="8">
        <v>0.874637018971864</v>
      </c>
      <c r="AL57" s="8">
        <v>0.814577461739044</v>
      </c>
      <c r="AM57" s="8">
        <v>0.902951575217595</v>
      </c>
      <c r="AN57" s="8">
        <v>0.830039374690944</v>
      </c>
      <c r="AO57" s="8">
        <v>0.910761084282493</v>
      </c>
      <c r="AP57" s="8">
        <v>0.907885919071553</v>
      </c>
      <c r="AQ57" s="8">
        <v>0.970421313545127</v>
      </c>
      <c r="AR57" s="8">
        <v>0.970421313545127</v>
      </c>
      <c r="AS57" s="8">
        <v>0.970421313545127</v>
      </c>
      <c r="AT57" s="8">
        <v>0.970421313545127</v>
      </c>
      <c r="AU57" s="8">
        <v>0.975740774242174</v>
      </c>
      <c r="AV57" s="8">
        <v>0.970421313545127</v>
      </c>
      <c r="AW57" s="8">
        <v>0.970421313545127</v>
      </c>
      <c r="AX57" s="8">
        <v>0.970421313545127</v>
      </c>
      <c r="AY57" s="8">
        <v>0.970421313545127</v>
      </c>
      <c r="AZ57" s="8">
        <v>0.920906828704683</v>
      </c>
      <c r="BA57" s="8">
        <v>0.914667403082535</v>
      </c>
      <c r="BB57" s="8">
        <v>0.969474220721687</v>
      </c>
      <c r="BC57" s="8">
        <v>0.873793327531571</v>
      </c>
      <c r="BD57" s="8">
        <v>0.840205498253342</v>
      </c>
      <c r="BE57" s="8">
        <v>0.801819292291287</v>
      </c>
      <c r="BF57" s="8">
        <v>0.946055623298506</v>
      </c>
      <c r="BG57" s="8">
        <v>0.924843292088485</v>
      </c>
      <c r="BH57" s="8">
        <v>0.987732412578979</v>
      </c>
      <c r="BI57" s="8">
        <v>0.943412890327296</v>
      </c>
      <c r="BJ57" s="8">
        <v>0.978894739619609</v>
      </c>
      <c r="BK57" s="8">
        <v>0.939782362954071</v>
      </c>
      <c r="BL57" s="8">
        <v>0.922867917109284</v>
      </c>
      <c r="BM57" s="8">
        <v>0.90046699316554</v>
      </c>
      <c r="BN57" s="8">
        <v>0.882525252489633</v>
      </c>
      <c r="BO57" s="8">
        <v>0.920851448594015</v>
      </c>
    </row>
    <row r="58" spans="1:67" x14ac:dyDescent="0.2">
      <c r="A58" s="1">
        <v>2023</v>
      </c>
      <c r="B58" s="8">
        <v>0.846146714752325</v>
      </c>
      <c r="C58" s="8">
        <v>0.727200059550726</v>
      </c>
      <c r="D58" s="8">
        <v>0.828240487957762</v>
      </c>
      <c r="E58" s="8">
        <v>0.923262530979651</v>
      </c>
      <c r="F58" s="8">
        <v>0.785812663425257</v>
      </c>
      <c r="G58" s="8">
        <v>0.966079405220607</v>
      </c>
      <c r="H58" s="8">
        <v>0.920906828704683</v>
      </c>
      <c r="I58" s="8">
        <v>0.930051136588483</v>
      </c>
      <c r="J58" s="8">
        <v>0.950145153609229</v>
      </c>
      <c r="K58" s="8">
        <v>0.701859221391783</v>
      </c>
      <c r="L58" s="8">
        <v>0.65907870142587</v>
      </c>
      <c r="M58" s="8">
        <v>0.833219107450917</v>
      </c>
      <c r="N58" s="8">
        <v>0.780408051344126</v>
      </c>
      <c r="O58" s="8">
        <v>0.619180195301147</v>
      </c>
      <c r="P58" s="8">
        <v>0.809263311064083</v>
      </c>
      <c r="Q58" s="8">
        <v>0.67184008298669</v>
      </c>
      <c r="R58" s="8">
        <v>0.813562215044862</v>
      </c>
      <c r="S58" s="8">
        <v>0.677634241875992</v>
      </c>
      <c r="T58" s="8">
        <v>0.735726583090245</v>
      </c>
      <c r="U58" s="8">
        <v>0.735726583090245</v>
      </c>
      <c r="V58" s="8">
        <v>0.825858570743686</v>
      </c>
      <c r="W58" s="8">
        <v>0.813776828586795</v>
      </c>
      <c r="X58" s="8">
        <v>0.878755752472078</v>
      </c>
      <c r="Y58" s="8">
        <v>0.892465741888586</v>
      </c>
      <c r="Z58" s="8">
        <v>0.836995932400244</v>
      </c>
      <c r="AA58" s="8">
        <v>0.971911878778332</v>
      </c>
      <c r="AB58" s="8">
        <v>0.95856936038692</v>
      </c>
      <c r="AC58" s="8">
        <v>0.819295742513454</v>
      </c>
      <c r="AD58" s="8">
        <v>0.909249762739925</v>
      </c>
      <c r="AE58" s="8">
        <v>0.878796666322828</v>
      </c>
      <c r="AF58" s="8">
        <v>0.930993448290126</v>
      </c>
      <c r="AG58" s="8">
        <v>0.464240293916468</v>
      </c>
      <c r="AH58" s="8">
        <v>0.830039374690944</v>
      </c>
      <c r="AI58" s="8">
        <v>0.926757248352412</v>
      </c>
      <c r="AJ58" s="8">
        <v>0.830039374690944</v>
      </c>
      <c r="AK58" s="8">
        <v>0.874637018971864</v>
      </c>
      <c r="AL58" s="8">
        <v>0.814577461739044</v>
      </c>
      <c r="AM58" s="8">
        <v>0.902951575217595</v>
      </c>
      <c r="AN58" s="8">
        <v>0.830039374690944</v>
      </c>
      <c r="AO58" s="8">
        <v>0.910761084282493</v>
      </c>
      <c r="AP58" s="8">
        <v>0.907885919071553</v>
      </c>
      <c r="AQ58" s="8">
        <v>0.970421313545127</v>
      </c>
      <c r="AR58" s="8">
        <v>0.970421313545127</v>
      </c>
      <c r="AS58" s="8">
        <v>0.970421313545127</v>
      </c>
      <c r="AT58" s="8">
        <v>0.970421313545127</v>
      </c>
      <c r="AU58" s="8">
        <v>0.975740774242174</v>
      </c>
      <c r="AV58" s="8">
        <v>0.970421313545127</v>
      </c>
      <c r="AW58" s="8">
        <v>0.970421313545127</v>
      </c>
      <c r="AX58" s="8">
        <v>0.970421313545127</v>
      </c>
      <c r="AY58" s="8">
        <v>0.970421313545127</v>
      </c>
      <c r="AZ58" s="8">
        <v>0.920906828704683</v>
      </c>
      <c r="BA58" s="8">
        <v>0.914667403082535</v>
      </c>
      <c r="BB58" s="8">
        <v>0.969474220721687</v>
      </c>
      <c r="BC58" s="8">
        <v>0.873793327531571</v>
      </c>
      <c r="BD58" s="8">
        <v>0.840205498253342</v>
      </c>
      <c r="BE58" s="8">
        <v>0.801819292291287</v>
      </c>
      <c r="BF58" s="8">
        <v>0.946055623298506</v>
      </c>
      <c r="BG58" s="8">
        <v>0.924843292088485</v>
      </c>
      <c r="BH58" s="8">
        <v>0.987732412578979</v>
      </c>
      <c r="BI58" s="8">
        <v>0.943412890327296</v>
      </c>
      <c r="BJ58" s="8">
        <v>0.978894739619609</v>
      </c>
      <c r="BK58" s="8">
        <v>0.939782362954071</v>
      </c>
      <c r="BL58" s="8">
        <v>0.922867917109284</v>
      </c>
      <c r="BM58" s="8">
        <v>0.90046699316554</v>
      </c>
      <c r="BN58" s="8">
        <v>0.882525252489633</v>
      </c>
      <c r="BO58" s="8">
        <v>0.920851448594015</v>
      </c>
    </row>
    <row r="59" spans="1:67" x14ac:dyDescent="0.2">
      <c r="A59" s="1">
        <v>2024</v>
      </c>
      <c r="B59" s="8">
        <v>0.845567974054187</v>
      </c>
      <c r="C59" s="8">
        <v>0.726191022364772</v>
      </c>
      <c r="D59" s="8">
        <v>0.828236973878905</v>
      </c>
      <c r="E59" s="8">
        <v>0.921769985312024</v>
      </c>
      <c r="F59" s="8">
        <v>0.792044856782369</v>
      </c>
      <c r="G59" s="8">
        <v>0.964325805970398</v>
      </c>
      <c r="H59" s="8">
        <v>0.920906828704683</v>
      </c>
      <c r="I59" s="8">
        <v>0.931989018568174</v>
      </c>
      <c r="J59" s="8">
        <v>0.951887239482591</v>
      </c>
      <c r="K59" s="8">
        <v>0.701859221391783</v>
      </c>
      <c r="L59" s="8">
        <v>0.65907870142587</v>
      </c>
      <c r="M59" s="8">
        <v>0.833219107450917</v>
      </c>
      <c r="N59" s="8">
        <v>0.780408051344126</v>
      </c>
      <c r="O59" s="8">
        <v>0.619180195301147</v>
      </c>
      <c r="P59" s="8">
        <v>0.809263311064083</v>
      </c>
      <c r="Q59" s="8">
        <v>0.67184008298669</v>
      </c>
      <c r="R59" s="8">
        <v>0.813562215044862</v>
      </c>
      <c r="S59" s="8">
        <v>0.677634241875992</v>
      </c>
      <c r="T59" s="8">
        <v>0.735726583090245</v>
      </c>
      <c r="U59" s="8">
        <v>0.735726583090245</v>
      </c>
      <c r="V59" s="8">
        <v>0.825858570743686</v>
      </c>
      <c r="W59" s="8">
        <v>0.813776828586795</v>
      </c>
      <c r="X59" s="8">
        <v>0.878755752472078</v>
      </c>
      <c r="Y59" s="8">
        <v>0.892465741888586</v>
      </c>
      <c r="Z59" s="8">
        <v>0.836995932400244</v>
      </c>
      <c r="AA59" s="8">
        <v>0.971911878778332</v>
      </c>
      <c r="AB59" s="8">
        <v>0.95856936038692</v>
      </c>
      <c r="AC59" s="8">
        <v>0.819295742513454</v>
      </c>
      <c r="AD59" s="8">
        <v>0.909249762739925</v>
      </c>
      <c r="AE59" s="8">
        <v>0.878796666322828</v>
      </c>
      <c r="AF59" s="8">
        <v>0.930993448290126</v>
      </c>
      <c r="AG59" s="8">
        <v>0.464240293916468</v>
      </c>
      <c r="AH59" s="8">
        <v>0.830039374690944</v>
      </c>
      <c r="AI59" s="8">
        <v>0.926757248352412</v>
      </c>
      <c r="AJ59" s="8">
        <v>0.830039374690944</v>
      </c>
      <c r="AK59" s="8">
        <v>0.874637018971864</v>
      </c>
      <c r="AL59" s="8">
        <v>0.814577461739044</v>
      </c>
      <c r="AM59" s="8">
        <v>0.902951575217595</v>
      </c>
      <c r="AN59" s="8">
        <v>0.830039374690944</v>
      </c>
      <c r="AO59" s="8">
        <v>0.910761084282493</v>
      </c>
      <c r="AP59" s="8">
        <v>0.907885919071553</v>
      </c>
      <c r="AQ59" s="8">
        <v>0.970421313545127</v>
      </c>
      <c r="AR59" s="8">
        <v>0.970421313545127</v>
      </c>
      <c r="AS59" s="8">
        <v>0.970421313545127</v>
      </c>
      <c r="AT59" s="8">
        <v>0.970421313545127</v>
      </c>
      <c r="AU59" s="8">
        <v>0.975740774242174</v>
      </c>
      <c r="AV59" s="8">
        <v>0.970421313545127</v>
      </c>
      <c r="AW59" s="8">
        <v>0.970421313545127</v>
      </c>
      <c r="AX59" s="8">
        <v>0.970421313545127</v>
      </c>
      <c r="AY59" s="8">
        <v>0.970421313545127</v>
      </c>
      <c r="AZ59" s="8">
        <v>0.920906828704683</v>
      </c>
      <c r="BA59" s="8">
        <v>0.914667403082535</v>
      </c>
      <c r="BB59" s="8">
        <v>0.969474220721687</v>
      </c>
      <c r="BC59" s="8">
        <v>0.873793327531571</v>
      </c>
      <c r="BD59" s="8">
        <v>0.840205498253342</v>
      </c>
      <c r="BE59" s="8">
        <v>0.801819292291287</v>
      </c>
      <c r="BF59" s="8">
        <v>0.946055623298506</v>
      </c>
      <c r="BG59" s="8">
        <v>0.924843292088485</v>
      </c>
      <c r="BH59" s="8">
        <v>0.987732412578979</v>
      </c>
      <c r="BI59" s="8">
        <v>0.943412890327296</v>
      </c>
      <c r="BJ59" s="8">
        <v>0.978894739619609</v>
      </c>
      <c r="BK59" s="8">
        <v>0.939782362954071</v>
      </c>
      <c r="BL59" s="8">
        <v>0.922867917109284</v>
      </c>
      <c r="BM59" s="8">
        <v>0.90046699316554</v>
      </c>
      <c r="BN59" s="8">
        <v>0.882525252489633</v>
      </c>
      <c r="BO59" s="8">
        <v>0.920851448594015</v>
      </c>
    </row>
    <row r="60" spans="1:67" x14ac:dyDescent="0.2">
      <c r="A60" s="1">
        <v>2025</v>
      </c>
      <c r="B60" s="8">
        <v>0.847140541619082</v>
      </c>
      <c r="C60" s="8">
        <v>0.726252176995342</v>
      </c>
      <c r="D60" s="8">
        <v>0.828203865840576</v>
      </c>
      <c r="E60" s="8">
        <v>0.921503650917196</v>
      </c>
      <c r="F60" s="8">
        <v>0.793009871392409</v>
      </c>
      <c r="G60" s="8">
        <v>0.964174251305827</v>
      </c>
      <c r="H60" s="8">
        <v>0.920906828704683</v>
      </c>
      <c r="I60" s="8">
        <v>0.933211509355181</v>
      </c>
      <c r="J60" s="8">
        <v>0.952862787657254</v>
      </c>
      <c r="K60" s="8">
        <v>0.701859221391783</v>
      </c>
      <c r="L60" s="8">
        <v>0.65907870142587</v>
      </c>
      <c r="M60" s="8">
        <v>0.833219107450917</v>
      </c>
      <c r="N60" s="8">
        <v>0.780408051344126</v>
      </c>
      <c r="O60" s="8">
        <v>0.619180195301147</v>
      </c>
      <c r="P60" s="8">
        <v>0.809263311064083</v>
      </c>
      <c r="Q60" s="8">
        <v>0.67184008298669</v>
      </c>
      <c r="R60" s="8">
        <v>0.813562215044862</v>
      </c>
      <c r="S60" s="8">
        <v>0.677634241875992</v>
      </c>
      <c r="T60" s="8">
        <v>0.735726583090245</v>
      </c>
      <c r="U60" s="8">
        <v>0.735726583090245</v>
      </c>
      <c r="V60" s="8">
        <v>0.825858570743686</v>
      </c>
      <c r="W60" s="8">
        <v>0.813776828586795</v>
      </c>
      <c r="X60" s="8">
        <v>0.878755752472078</v>
      </c>
      <c r="Y60" s="8">
        <v>0.892465741888586</v>
      </c>
      <c r="Z60" s="8">
        <v>0.836995932400244</v>
      </c>
      <c r="AA60" s="8">
        <v>0.971911878778332</v>
      </c>
      <c r="AB60" s="8">
        <v>0.95856936038692</v>
      </c>
      <c r="AC60" s="8">
        <v>0.819295742513454</v>
      </c>
      <c r="AD60" s="8">
        <v>0.909249762739925</v>
      </c>
      <c r="AE60" s="8">
        <v>0.878796666322828</v>
      </c>
      <c r="AF60" s="8">
        <v>0.930993448290126</v>
      </c>
      <c r="AG60" s="8">
        <v>0.464240293916468</v>
      </c>
      <c r="AH60" s="8">
        <v>0.830039374690944</v>
      </c>
      <c r="AI60" s="8">
        <v>0.926757248352412</v>
      </c>
      <c r="AJ60" s="8">
        <v>0.830039374690944</v>
      </c>
      <c r="AK60" s="8">
        <v>0.874637018971864</v>
      </c>
      <c r="AL60" s="8">
        <v>0.814577461739044</v>
      </c>
      <c r="AM60" s="8">
        <v>0.902951575217595</v>
      </c>
      <c r="AN60" s="8">
        <v>0.830039374690944</v>
      </c>
      <c r="AO60" s="8">
        <v>0.910761084282493</v>
      </c>
      <c r="AP60" s="8">
        <v>0.907885919071553</v>
      </c>
      <c r="AQ60" s="8">
        <v>0.970421313545127</v>
      </c>
      <c r="AR60" s="8">
        <v>0.970421313545127</v>
      </c>
      <c r="AS60" s="8">
        <v>0.970421313545127</v>
      </c>
      <c r="AT60" s="8">
        <v>0.970421313545127</v>
      </c>
      <c r="AU60" s="8">
        <v>0.975740774242174</v>
      </c>
      <c r="AV60" s="8">
        <v>0.970421313545127</v>
      </c>
      <c r="AW60" s="8">
        <v>0.970421313545127</v>
      </c>
      <c r="AX60" s="8">
        <v>0.970421313545127</v>
      </c>
      <c r="AY60" s="8">
        <v>0.970421313545127</v>
      </c>
      <c r="AZ60" s="8">
        <v>0.920906828704683</v>
      </c>
      <c r="BA60" s="8">
        <v>0.914667403082535</v>
      </c>
      <c r="BB60" s="8">
        <v>0.969474220721687</v>
      </c>
      <c r="BC60" s="8">
        <v>0.873793327531571</v>
      </c>
      <c r="BD60" s="8">
        <v>0.840205498253342</v>
      </c>
      <c r="BE60" s="8">
        <v>0.801819292291287</v>
      </c>
      <c r="BF60" s="8">
        <v>0.946055623298506</v>
      </c>
      <c r="BG60" s="8">
        <v>0.924843292088485</v>
      </c>
      <c r="BH60" s="8">
        <v>0.987732412578979</v>
      </c>
      <c r="BI60" s="8">
        <v>0.943412890327296</v>
      </c>
      <c r="BJ60" s="8">
        <v>0.978894739619609</v>
      </c>
      <c r="BK60" s="8">
        <v>0.939782362954071</v>
      </c>
      <c r="BL60" s="8">
        <v>0.922867917109284</v>
      </c>
      <c r="BM60" s="8">
        <v>0.90046699316554</v>
      </c>
      <c r="BN60" s="8">
        <v>0.882525252489633</v>
      </c>
      <c r="BO60" s="8">
        <v>0.920851448594015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Housing Services Input as Share of Total Housing Services Input (current price MER)."</f>
        <v>Data Series on Inputs used by "Leisure/Culture" Sector: Domestic Housing Services Input as Share of Total Housing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0.979790332773628</v>
      </c>
      <c r="C5" s="8">
        <v>0.973984595281317</v>
      </c>
      <c r="D5" s="8">
        <v>0.998751618054454</v>
      </c>
      <c r="E5" s="8">
        <v>0.841978894525619</v>
      </c>
      <c r="F5" s="8">
        <v>0.945529832689489</v>
      </c>
      <c r="G5" s="8">
        <v>0.999703640129148</v>
      </c>
      <c r="H5" s="8">
        <v>0.992888071377208</v>
      </c>
      <c r="I5" s="8">
        <v>0.997337171290168</v>
      </c>
      <c r="J5" s="8">
        <v>0.966474749692433</v>
      </c>
      <c r="K5" s="8">
        <v>0.965009742899083</v>
      </c>
      <c r="L5" s="8">
        <v>1.04483740513483</v>
      </c>
      <c r="M5" s="8">
        <v>0.966474802956881</v>
      </c>
      <c r="N5" s="8">
        <v>0.941942073730581</v>
      </c>
      <c r="O5" s="8">
        <v>0.984139013361301</v>
      </c>
      <c r="P5" s="8">
        <v>0.977409691578265</v>
      </c>
      <c r="Q5" s="8">
        <v>1.01788914912997</v>
      </c>
      <c r="R5" s="8">
        <v>0.979700525403953</v>
      </c>
      <c r="S5" s="8">
        <v>1.01742235637501</v>
      </c>
      <c r="T5" s="8">
        <v>0.974533108342806</v>
      </c>
      <c r="U5" s="8">
        <v>0.974533108342806</v>
      </c>
      <c r="V5" s="8">
        <v>1.00077487289151</v>
      </c>
      <c r="W5" s="8">
        <v>0.968805891179194</v>
      </c>
      <c r="X5" s="8">
        <v>0.999756072466613</v>
      </c>
      <c r="Y5" s="8">
        <v>0.989346652384008</v>
      </c>
      <c r="Z5" s="8">
        <v>0.999423198488328</v>
      </c>
      <c r="AA5" s="8">
        <v>0.981702809735906</v>
      </c>
      <c r="AB5" s="8">
        <v>0.550452838344644</v>
      </c>
      <c r="AC5" s="8">
        <v>0.989028198547644</v>
      </c>
      <c r="AD5" s="8">
        <v>0.994445859780007</v>
      </c>
      <c r="AE5" s="8">
        <v>0.991603107154518</v>
      </c>
      <c r="AF5" s="8">
        <v>0.990809963576056</v>
      </c>
      <c r="AG5" s="8">
        <v>1.00767362166925</v>
      </c>
      <c r="AH5" s="8">
        <v>0.925817652753985</v>
      </c>
      <c r="AI5" s="8">
        <v>0.986099650337998</v>
      </c>
      <c r="AJ5" s="8">
        <v>0.925817652753985</v>
      </c>
      <c r="AK5" s="8">
        <v>0.872801357593355</v>
      </c>
      <c r="AL5" s="8">
        <v>0.729207416067646</v>
      </c>
      <c r="AM5" s="8">
        <v>1.00021402605865</v>
      </c>
      <c r="AN5" s="8">
        <v>0.925817652753985</v>
      </c>
      <c r="AO5" s="8">
        <v>0.769667517318631</v>
      </c>
      <c r="AP5" s="8">
        <v>1.02533766617432</v>
      </c>
      <c r="AQ5" s="8">
        <v>1.01772920585547</v>
      </c>
      <c r="AR5" s="8">
        <v>1.01772920585547</v>
      </c>
      <c r="AS5" s="8">
        <v>1.01772920585547</v>
      </c>
      <c r="AT5" s="8">
        <v>1.01772920585547</v>
      </c>
      <c r="AU5" s="8">
        <v>1.02513786363266</v>
      </c>
      <c r="AV5" s="8">
        <v>1.01772920585547</v>
      </c>
      <c r="AW5" s="8">
        <v>1.01772920585547</v>
      </c>
      <c r="AX5" s="8">
        <v>1.01772920585547</v>
      </c>
      <c r="AY5" s="8">
        <v>1.01772920585547</v>
      </c>
      <c r="AZ5" s="8">
        <v>0.992888071377208</v>
      </c>
      <c r="BA5" s="8">
        <v>0.993397954765728</v>
      </c>
      <c r="BB5" s="8">
        <v>1.02627762142746</v>
      </c>
      <c r="BC5" s="8">
        <v>0.992895332944083</v>
      </c>
      <c r="BD5" s="8">
        <v>0.954490663690198</v>
      </c>
      <c r="BE5" s="8">
        <v>0.999977647733796</v>
      </c>
      <c r="BF5" s="8">
        <v>0.998167282904966</v>
      </c>
      <c r="BG5" s="8">
        <v>1.03067671762457</v>
      </c>
      <c r="BH5" s="8">
        <v>1.01679921685215</v>
      </c>
      <c r="BI5" s="8">
        <v>0.863626739142551</v>
      </c>
      <c r="BJ5" s="8">
        <v>0.98452333527126</v>
      </c>
      <c r="BK5" s="8">
        <v>1.01659223482799</v>
      </c>
      <c r="BL5" s="8">
        <v>1.01339469537702</v>
      </c>
      <c r="BM5" s="8">
        <v>0.624098830446695</v>
      </c>
      <c r="BN5" s="8">
        <v>0.958678391885114</v>
      </c>
      <c r="BO5" s="8">
        <v>0.90674812489733</v>
      </c>
    </row>
    <row r="6" spans="1:67" x14ac:dyDescent="0.2">
      <c r="A6" s="1">
        <v>1971</v>
      </c>
      <c r="B6" s="8">
        <v>0.980634296831895</v>
      </c>
      <c r="C6" s="8">
        <v>0.976601508767455</v>
      </c>
      <c r="D6" s="8">
        <v>0.999223896007467</v>
      </c>
      <c r="E6" s="8">
        <v>0.844186513623605</v>
      </c>
      <c r="F6" s="8">
        <v>0.938562596759503</v>
      </c>
      <c r="G6" s="8">
        <v>1.00456432049747</v>
      </c>
      <c r="H6" s="8">
        <v>0.993613408026192</v>
      </c>
      <c r="I6" s="8">
        <v>0.997850685507752</v>
      </c>
      <c r="J6" s="8">
        <v>0.968335448309868</v>
      </c>
      <c r="K6" s="8">
        <v>0.970348001833381</v>
      </c>
      <c r="L6" s="8">
        <v>1.04483740513483</v>
      </c>
      <c r="M6" s="8">
        <v>0.967203117095637</v>
      </c>
      <c r="N6" s="8">
        <v>0.942498353314722</v>
      </c>
      <c r="O6" s="8">
        <v>0.985410739425712</v>
      </c>
      <c r="P6" s="8">
        <v>0.981130186272209</v>
      </c>
      <c r="Q6" s="8">
        <v>1.0220000189608</v>
      </c>
      <c r="R6" s="8">
        <v>0.982812038554022</v>
      </c>
      <c r="S6" s="8">
        <v>1.01737990352168</v>
      </c>
      <c r="T6" s="8">
        <v>0.977628209859197</v>
      </c>
      <c r="U6" s="8">
        <v>0.977628209859197</v>
      </c>
      <c r="V6" s="8">
        <v>1.00076340332688</v>
      </c>
      <c r="W6" s="8">
        <v>0.975168441580383</v>
      </c>
      <c r="X6" s="8">
        <v>1.0043051461845</v>
      </c>
      <c r="Y6" s="8">
        <v>0.989590613075245</v>
      </c>
      <c r="Z6" s="8">
        <v>0.999669643931645</v>
      </c>
      <c r="AA6" s="8">
        <v>0.981479199724288</v>
      </c>
      <c r="AB6" s="8">
        <v>0.549284729998488</v>
      </c>
      <c r="AC6" s="8">
        <v>0.988802919975785</v>
      </c>
      <c r="AD6" s="8">
        <v>0.994219347185712</v>
      </c>
      <c r="AE6" s="8">
        <v>0.992267956669105</v>
      </c>
      <c r="AF6" s="8">
        <v>0.99058427915785</v>
      </c>
      <c r="AG6" s="8">
        <v>1.00840975963795</v>
      </c>
      <c r="AH6" s="8">
        <v>0.926493992306425</v>
      </c>
      <c r="AI6" s="8">
        <v>0.986820027827223</v>
      </c>
      <c r="AJ6" s="8">
        <v>0.926493992306425</v>
      </c>
      <c r="AK6" s="8">
        <v>0.873438967038161</v>
      </c>
      <c r="AL6" s="8">
        <v>0.729740125522852</v>
      </c>
      <c r="AM6" s="8">
        <v>1.000944714553</v>
      </c>
      <c r="AN6" s="8">
        <v>0.926493992306425</v>
      </c>
      <c r="AO6" s="8">
        <v>0.773220553280459</v>
      </c>
      <c r="AP6" s="8">
        <v>1.03007095882206</v>
      </c>
      <c r="AQ6" s="8">
        <v>1.0224273753721</v>
      </c>
      <c r="AR6" s="8">
        <v>1.0224273753721</v>
      </c>
      <c r="AS6" s="8">
        <v>1.0224273753721</v>
      </c>
      <c r="AT6" s="8">
        <v>1.0224273753721</v>
      </c>
      <c r="AU6" s="8">
        <v>1.0298702339268</v>
      </c>
      <c r="AV6" s="8">
        <v>1.0224273753721</v>
      </c>
      <c r="AW6" s="8">
        <v>1.0224273753721</v>
      </c>
      <c r="AX6" s="8">
        <v>1.0224273753721</v>
      </c>
      <c r="AY6" s="8">
        <v>1.0224273753721</v>
      </c>
      <c r="AZ6" s="8">
        <v>0.993613408026192</v>
      </c>
      <c r="BA6" s="8">
        <v>0.994123663900915</v>
      </c>
      <c r="BB6" s="8">
        <v>1.02660172240489</v>
      </c>
      <c r="BC6" s="8">
        <v>0.994054279575733</v>
      </c>
      <c r="BD6" s="8">
        <v>0.957285257919452</v>
      </c>
      <c r="BE6" s="8">
        <v>0.992891895578912</v>
      </c>
      <c r="BF6" s="8">
        <v>0.998896476187652</v>
      </c>
      <c r="BG6" s="8">
        <v>1.03543465707289</v>
      </c>
      <c r="BH6" s="8">
        <v>1.02149309323662</v>
      </c>
      <c r="BI6" s="8">
        <v>0.867613521477422</v>
      </c>
      <c r="BJ6" s="8">
        <v>0.989068215673208</v>
      </c>
      <c r="BK6" s="8">
        <v>1.02128515571602</v>
      </c>
      <c r="BL6" s="8">
        <v>1.01807285538142</v>
      </c>
      <c r="BM6" s="8">
        <v>0.626979873934195</v>
      </c>
      <c r="BN6" s="8">
        <v>0.963103963609982</v>
      </c>
      <c r="BO6" s="8">
        <v>0.910933969594666</v>
      </c>
    </row>
    <row r="7" spans="1:67" x14ac:dyDescent="0.2">
      <c r="A7" s="1">
        <v>1972</v>
      </c>
      <c r="B7" s="8">
        <v>0.980832168093849</v>
      </c>
      <c r="C7" s="8">
        <v>0.980122073747306</v>
      </c>
      <c r="D7" s="8">
        <v>0.999492609396723</v>
      </c>
      <c r="E7" s="8">
        <v>0.841258013605903</v>
      </c>
      <c r="F7" s="8">
        <v>0.936992090724787</v>
      </c>
      <c r="G7" s="8">
        <v>1.0128683363215</v>
      </c>
      <c r="H7" s="8">
        <v>0.994489104823072</v>
      </c>
      <c r="I7" s="8">
        <v>0.998614378620835</v>
      </c>
      <c r="J7" s="8">
        <v>0.970419035237352</v>
      </c>
      <c r="K7" s="8">
        <v>0.973046069039244</v>
      </c>
      <c r="L7" s="8">
        <v>1.04483740513483</v>
      </c>
      <c r="M7" s="8">
        <v>0.9668771958358</v>
      </c>
      <c r="N7" s="8">
        <v>0.949382867838685</v>
      </c>
      <c r="O7" s="8">
        <v>0.988336667295525</v>
      </c>
      <c r="P7" s="8">
        <v>0.985192073642109</v>
      </c>
      <c r="Q7" s="8">
        <v>1.03050140156516</v>
      </c>
      <c r="R7" s="8">
        <v>0.986479453008264</v>
      </c>
      <c r="S7" s="8">
        <v>1.01995394526053</v>
      </c>
      <c r="T7" s="8">
        <v>0.981276280585912</v>
      </c>
      <c r="U7" s="8">
        <v>0.981276280585912</v>
      </c>
      <c r="V7" s="8">
        <v>1.00066386439774</v>
      </c>
      <c r="W7" s="8">
        <v>0.978433327506363</v>
      </c>
      <c r="X7" s="8">
        <v>1.00920815257175</v>
      </c>
      <c r="Y7" s="8">
        <v>0.989971095461319</v>
      </c>
      <c r="Z7" s="8">
        <v>1.00005400155022</v>
      </c>
      <c r="AA7" s="8">
        <v>0.980258020858007</v>
      </c>
      <c r="AB7" s="8">
        <v>0.547759469398775</v>
      </c>
      <c r="AC7" s="8">
        <v>0.987572628769276</v>
      </c>
      <c r="AD7" s="8">
        <v>0.992982316736598</v>
      </c>
      <c r="AE7" s="8">
        <v>0.992660727913992</v>
      </c>
      <c r="AF7" s="8">
        <v>0.989351771543508</v>
      </c>
      <c r="AG7" s="8">
        <v>1.00929849683627</v>
      </c>
      <c r="AH7" s="8">
        <v>0.92731053505317</v>
      </c>
      <c r="AI7" s="8">
        <v>0.987689737445154</v>
      </c>
      <c r="AJ7" s="8">
        <v>0.92731053505317</v>
      </c>
      <c r="AK7" s="8">
        <v>0.874208751040196</v>
      </c>
      <c r="AL7" s="8">
        <v>0.730383264076855</v>
      </c>
      <c r="AM7" s="8">
        <v>1.001826872617</v>
      </c>
      <c r="AN7" s="8">
        <v>0.92731053505317</v>
      </c>
      <c r="AO7" s="8">
        <v>0.778812413263555</v>
      </c>
      <c r="AP7" s="8">
        <v>1.03752033733373</v>
      </c>
      <c r="AQ7" s="8">
        <v>1.0298214761907</v>
      </c>
      <c r="AR7" s="8">
        <v>1.0298214761907</v>
      </c>
      <c r="AS7" s="8">
        <v>1.0298214761907</v>
      </c>
      <c r="AT7" s="8">
        <v>1.0298214761907</v>
      </c>
      <c r="AU7" s="8">
        <v>1.03731816081447</v>
      </c>
      <c r="AV7" s="8">
        <v>1.0298214761907</v>
      </c>
      <c r="AW7" s="8">
        <v>1.0298214761907</v>
      </c>
      <c r="AX7" s="8">
        <v>1.0298214761907</v>
      </c>
      <c r="AY7" s="8">
        <v>1.0298214761907</v>
      </c>
      <c r="AZ7" s="8">
        <v>0.994489104823072</v>
      </c>
      <c r="BA7" s="8">
        <v>0.99499981039929</v>
      </c>
      <c r="BB7" s="8">
        <v>1.02555974657336</v>
      </c>
      <c r="BC7" s="8">
        <v>0.99552079914338</v>
      </c>
      <c r="BD7" s="8">
        <v>0.957751539190416</v>
      </c>
      <c r="BE7" s="8">
        <v>0.988293904872652</v>
      </c>
      <c r="BF7" s="8">
        <v>0.999776829087026</v>
      </c>
      <c r="BG7" s="8">
        <v>1.04292282535739</v>
      </c>
      <c r="BH7" s="8">
        <v>1.02888043741267</v>
      </c>
      <c r="BI7" s="8">
        <v>0.873888022731895</v>
      </c>
      <c r="BJ7" s="8">
        <v>0.996221066114535</v>
      </c>
      <c r="BK7" s="8">
        <v>1.02867099610703</v>
      </c>
      <c r="BL7" s="8">
        <v>1.02543546471162</v>
      </c>
      <c r="BM7" s="8">
        <v>0.631514134763638</v>
      </c>
      <c r="BN7" s="8">
        <v>0.970069042966479</v>
      </c>
      <c r="BO7" s="8">
        <v>0.917521760348816</v>
      </c>
    </row>
    <row r="8" spans="1:67" x14ac:dyDescent="0.2">
      <c r="A8" s="1">
        <v>1973</v>
      </c>
      <c r="B8" s="8">
        <v>0.976852312804643</v>
      </c>
      <c r="C8" s="8">
        <v>0.980582939357858</v>
      </c>
      <c r="D8" s="8">
        <v>0.999289381970981</v>
      </c>
      <c r="E8" s="8">
        <v>0.837603238154361</v>
      </c>
      <c r="F8" s="8">
        <v>0.931506931441341</v>
      </c>
      <c r="G8" s="8">
        <v>0.981206090952645</v>
      </c>
      <c r="H8" s="8">
        <v>0.993911934020252</v>
      </c>
      <c r="I8" s="8">
        <v>0.997935296089442</v>
      </c>
      <c r="J8" s="8">
        <v>0.936598396338132</v>
      </c>
      <c r="K8" s="8">
        <v>0.973911285607671</v>
      </c>
      <c r="L8" s="8">
        <v>1.04483740513483</v>
      </c>
      <c r="M8" s="8">
        <v>0.967058937926564</v>
      </c>
      <c r="N8" s="8">
        <v>0.953884306351197</v>
      </c>
      <c r="O8" s="8">
        <v>0.989634466171151</v>
      </c>
      <c r="P8" s="8">
        <v>0.981925439711394</v>
      </c>
      <c r="Q8" s="8">
        <v>1.02679208229647</v>
      </c>
      <c r="R8" s="8">
        <v>0.986032621249884</v>
      </c>
      <c r="S8" s="8">
        <v>1.01929942824784</v>
      </c>
      <c r="T8" s="8">
        <v>0.980831805635548</v>
      </c>
      <c r="U8" s="8">
        <v>0.980831805635548</v>
      </c>
      <c r="V8" s="8">
        <v>1.00062870610976</v>
      </c>
      <c r="W8" s="8">
        <v>0.974610112750094</v>
      </c>
      <c r="X8" s="8">
        <v>1.01075592819786</v>
      </c>
      <c r="Y8" s="8">
        <v>0.98937899041127</v>
      </c>
      <c r="Z8" s="8">
        <v>0.999455865880047</v>
      </c>
      <c r="AA8" s="8">
        <v>0.978329572075637</v>
      </c>
      <c r="AB8" s="8">
        <v>0.546691767388985</v>
      </c>
      <c r="AC8" s="8">
        <v>0.98562979005444</v>
      </c>
      <c r="AD8" s="8">
        <v>0.991028835613385</v>
      </c>
      <c r="AE8" s="8">
        <v>0.993541196312768</v>
      </c>
      <c r="AF8" s="8">
        <v>0.987405432744364</v>
      </c>
      <c r="AG8" s="8">
        <v>1.0087127311191</v>
      </c>
      <c r="AH8" s="8">
        <v>0.926772352620215</v>
      </c>
      <c r="AI8" s="8">
        <v>0.987116512785443</v>
      </c>
      <c r="AJ8" s="8">
        <v>0.926772352620215</v>
      </c>
      <c r="AK8" s="8">
        <v>0.873701387244833</v>
      </c>
      <c r="AL8" s="8">
        <v>0.72995937215803</v>
      </c>
      <c r="AM8" s="8">
        <v>1.00124544320007</v>
      </c>
      <c r="AN8" s="8">
        <v>0.926772352620215</v>
      </c>
      <c r="AO8" s="8">
        <v>0.75522813391357</v>
      </c>
      <c r="AP8" s="8">
        <v>1.00610177100088</v>
      </c>
      <c r="AQ8" s="8">
        <v>0.998636049557188</v>
      </c>
      <c r="AR8" s="8">
        <v>0.998636049557188</v>
      </c>
      <c r="AS8" s="8">
        <v>0.998636049557188</v>
      </c>
      <c r="AT8" s="8">
        <v>0.998636049557188</v>
      </c>
      <c r="AU8" s="8">
        <v>1.00590571686414</v>
      </c>
      <c r="AV8" s="8">
        <v>0.998636049557188</v>
      </c>
      <c r="AW8" s="8">
        <v>0.998636049557188</v>
      </c>
      <c r="AX8" s="8">
        <v>0.998636049557188</v>
      </c>
      <c r="AY8" s="8">
        <v>0.998636049557188</v>
      </c>
      <c r="AZ8" s="8">
        <v>0.993911934020252</v>
      </c>
      <c r="BA8" s="8">
        <v>0.994422343198706</v>
      </c>
      <c r="BB8" s="8">
        <v>1.02392055391723</v>
      </c>
      <c r="BC8" s="8">
        <v>0.99600062779522</v>
      </c>
      <c r="BD8" s="8">
        <v>0.949829303566602</v>
      </c>
      <c r="BE8" s="8">
        <v>0.97882638186502</v>
      </c>
      <c r="BF8" s="8">
        <v>0.999196589452136</v>
      </c>
      <c r="BG8" s="8">
        <v>1.01134065892705</v>
      </c>
      <c r="BH8" s="8">
        <v>0.997723507656</v>
      </c>
      <c r="BI8" s="8">
        <v>0.847424629368209</v>
      </c>
      <c r="BJ8" s="8">
        <v>0.966053139258913</v>
      </c>
      <c r="BK8" s="8">
        <v>0.997520408727771</v>
      </c>
      <c r="BL8" s="8">
        <v>0.99438285686501</v>
      </c>
      <c r="BM8" s="8">
        <v>0.612390395190307</v>
      </c>
      <c r="BN8" s="8">
        <v>0.94069306114022</v>
      </c>
      <c r="BO8" s="8">
        <v>0.889737034351602</v>
      </c>
    </row>
    <row r="9" spans="1:67" x14ac:dyDescent="0.2">
      <c r="A9" s="1">
        <v>1974</v>
      </c>
      <c r="B9" s="8">
        <v>0.972185652148176</v>
      </c>
      <c r="C9" s="8">
        <v>0.978501968999057</v>
      </c>
      <c r="D9" s="8">
        <v>0.998805468454086</v>
      </c>
      <c r="E9" s="8">
        <v>0.829924869839436</v>
      </c>
      <c r="F9" s="8">
        <v>0.906889061655537</v>
      </c>
      <c r="G9" s="8">
        <v>0.973759833616104</v>
      </c>
      <c r="H9" s="8">
        <v>0.99370993423177</v>
      </c>
      <c r="I9" s="8">
        <v>0.997095286048373</v>
      </c>
      <c r="J9" s="8">
        <v>0.923411938533307</v>
      </c>
      <c r="K9" s="8">
        <v>0.974126566751484</v>
      </c>
      <c r="L9" s="8">
        <v>1.04483740513483</v>
      </c>
      <c r="M9" s="8">
        <v>0.963403126334277</v>
      </c>
      <c r="N9" s="8">
        <v>0.947618788688232</v>
      </c>
      <c r="O9" s="8">
        <v>0.992140488583384</v>
      </c>
      <c r="P9" s="8">
        <v>0.981022034549918</v>
      </c>
      <c r="Q9" s="8">
        <v>1.01826700035516</v>
      </c>
      <c r="R9" s="8">
        <v>0.983573728154823</v>
      </c>
      <c r="S9" s="8">
        <v>1.00612043689237</v>
      </c>
      <c r="T9" s="8">
        <v>0.978385881938585</v>
      </c>
      <c r="U9" s="8">
        <v>0.978385881938585</v>
      </c>
      <c r="V9" s="8">
        <v>1.00072080601135</v>
      </c>
      <c r="W9" s="8">
        <v>0.967584755502802</v>
      </c>
      <c r="X9" s="8">
        <v>1.01153717586325</v>
      </c>
      <c r="Y9" s="8">
        <v>0.989491405747551</v>
      </c>
      <c r="Z9" s="8">
        <v>0.99956942617226</v>
      </c>
      <c r="AA9" s="8">
        <v>0.971121462876347</v>
      </c>
      <c r="AB9" s="8">
        <v>0.537778929610203</v>
      </c>
      <c r="AC9" s="8">
        <v>0.978367894513746</v>
      </c>
      <c r="AD9" s="8">
        <v>0.983727161136152</v>
      </c>
      <c r="AE9" s="8">
        <v>0.993600426447309</v>
      </c>
      <c r="AF9" s="8">
        <v>0.980130454673229</v>
      </c>
      <c r="AG9" s="8">
        <v>1.0085077232594</v>
      </c>
      <c r="AH9" s="8">
        <v>0.926583998086184</v>
      </c>
      <c r="AI9" s="8">
        <v>0.98691589407873</v>
      </c>
      <c r="AJ9" s="8">
        <v>0.926583998086184</v>
      </c>
      <c r="AK9" s="8">
        <v>0.873523818700398</v>
      </c>
      <c r="AL9" s="8">
        <v>0.729811017325243</v>
      </c>
      <c r="AM9" s="8">
        <v>1.00104195297038</v>
      </c>
      <c r="AN9" s="8">
        <v>0.926583998086184</v>
      </c>
      <c r="AO9" s="8">
        <v>0.746993055471414</v>
      </c>
      <c r="AP9" s="8">
        <v>0.995131142878154</v>
      </c>
      <c r="AQ9" s="8">
        <v>0.987746828361663</v>
      </c>
      <c r="AR9" s="8">
        <v>0.987746828361663</v>
      </c>
      <c r="AS9" s="8">
        <v>0.987746828361663</v>
      </c>
      <c r="AT9" s="8">
        <v>0.987746828361663</v>
      </c>
      <c r="AU9" s="8">
        <v>0.994937226534121</v>
      </c>
      <c r="AV9" s="8">
        <v>0.987746828361663</v>
      </c>
      <c r="AW9" s="8">
        <v>0.987746828361663</v>
      </c>
      <c r="AX9" s="8">
        <v>0.987746828361663</v>
      </c>
      <c r="AY9" s="8">
        <v>0.987746828361663</v>
      </c>
      <c r="AZ9" s="8">
        <v>0.99370993423177</v>
      </c>
      <c r="BA9" s="8">
        <v>0.994220239676138</v>
      </c>
      <c r="BB9" s="8">
        <v>1.02307972721174</v>
      </c>
      <c r="BC9" s="8">
        <v>0.996693144297821</v>
      </c>
      <c r="BD9" s="8">
        <v>0.945297137581893</v>
      </c>
      <c r="BE9" s="8">
        <v>0.977942463776927</v>
      </c>
      <c r="BF9" s="8">
        <v>0.998993515625559</v>
      </c>
      <c r="BG9" s="8">
        <v>1.00031290547877</v>
      </c>
      <c r="BH9" s="8">
        <v>0.986844236902998</v>
      </c>
      <c r="BI9" s="8">
        <v>0.838184231687975</v>
      </c>
      <c r="BJ9" s="8">
        <v>0.955519205174833</v>
      </c>
      <c r="BK9" s="8">
        <v>0.986643352584541</v>
      </c>
      <c r="BL9" s="8">
        <v>0.983540012881717</v>
      </c>
      <c r="BM9" s="8">
        <v>0.60571283285496</v>
      </c>
      <c r="BN9" s="8">
        <v>0.930435655727715</v>
      </c>
      <c r="BO9" s="8">
        <v>0.880035258236869</v>
      </c>
    </row>
    <row r="10" spans="1:67" x14ac:dyDescent="0.2">
      <c r="A10" s="1">
        <v>1975</v>
      </c>
      <c r="B10" s="8">
        <v>0.971801552811497</v>
      </c>
      <c r="C10" s="8">
        <v>0.980637437841867</v>
      </c>
      <c r="D10" s="8">
        <v>0.998018970786064</v>
      </c>
      <c r="E10" s="8">
        <v>0.79719844232583</v>
      </c>
      <c r="F10" s="8">
        <v>0.913554077657499</v>
      </c>
      <c r="G10" s="8">
        <v>0.964356298254825</v>
      </c>
      <c r="H10" s="8">
        <v>0.992901694382383</v>
      </c>
      <c r="I10" s="8">
        <v>0.996089913720111</v>
      </c>
      <c r="J10" s="8">
        <v>0.908393985101032</v>
      </c>
      <c r="K10" s="8">
        <v>0.973242279732543</v>
      </c>
      <c r="L10" s="8">
        <v>1.04483740513483</v>
      </c>
      <c r="M10" s="8">
        <v>0.968786876067285</v>
      </c>
      <c r="N10" s="8">
        <v>0.954067622560335</v>
      </c>
      <c r="O10" s="8">
        <v>0.990463778542515</v>
      </c>
      <c r="P10" s="8">
        <v>0.986659601804707</v>
      </c>
      <c r="Q10" s="8">
        <v>1.02835466325099</v>
      </c>
      <c r="R10" s="8">
        <v>0.985969631359973</v>
      </c>
      <c r="S10" s="8">
        <v>1.00620780775933</v>
      </c>
      <c r="T10" s="8">
        <v>0.980769147984953</v>
      </c>
      <c r="U10" s="8">
        <v>0.980769147984953</v>
      </c>
      <c r="V10" s="8">
        <v>1.0006128078876</v>
      </c>
      <c r="W10" s="8">
        <v>0.963036759070171</v>
      </c>
      <c r="X10" s="8">
        <v>1.00683649951872</v>
      </c>
      <c r="Y10" s="8">
        <v>0.986935276701692</v>
      </c>
      <c r="Z10" s="8">
        <v>0.996987262821724</v>
      </c>
      <c r="AA10" s="8">
        <v>0.97594653552115</v>
      </c>
      <c r="AB10" s="8">
        <v>0.543784807402399</v>
      </c>
      <c r="AC10" s="8">
        <v>0.983228971469444</v>
      </c>
      <c r="AD10" s="8">
        <v>0.988614865915211</v>
      </c>
      <c r="AE10" s="8">
        <v>0.99364217291768</v>
      </c>
      <c r="AF10" s="8">
        <v>0.985000289010094</v>
      </c>
      <c r="AG10" s="8">
        <v>1.00768744754083</v>
      </c>
      <c r="AH10" s="8">
        <v>0.92583035551378</v>
      </c>
      <c r="AI10" s="8">
        <v>0.986113180202065</v>
      </c>
      <c r="AJ10" s="8">
        <v>0.92583035551378</v>
      </c>
      <c r="AK10" s="8">
        <v>0.872813332938566</v>
      </c>
      <c r="AL10" s="8">
        <v>0.729217421219977</v>
      </c>
      <c r="AM10" s="8">
        <v>1.00022774958021</v>
      </c>
      <c r="AN10" s="8">
        <v>0.92583035551378</v>
      </c>
      <c r="AO10" s="8">
        <v>0.738255720255189</v>
      </c>
      <c r="AP10" s="8">
        <v>0.983491417025624</v>
      </c>
      <c r="AQ10" s="8">
        <v>0.976193474438296</v>
      </c>
      <c r="AR10" s="8">
        <v>0.976193474438296</v>
      </c>
      <c r="AS10" s="8">
        <v>0.976193474438296</v>
      </c>
      <c r="AT10" s="8">
        <v>0.976193474438296</v>
      </c>
      <c r="AU10" s="8">
        <v>0.983299768858101</v>
      </c>
      <c r="AV10" s="8">
        <v>0.976193474438296</v>
      </c>
      <c r="AW10" s="8">
        <v>0.976193474438296</v>
      </c>
      <c r="AX10" s="8">
        <v>0.976193474438296</v>
      </c>
      <c r="AY10" s="8">
        <v>0.976193474438296</v>
      </c>
      <c r="AZ10" s="8">
        <v>0.992901694382383</v>
      </c>
      <c r="BA10" s="8">
        <v>0.993411584766801</v>
      </c>
      <c r="BB10" s="8">
        <v>1.02296816712563</v>
      </c>
      <c r="BC10" s="8">
        <v>0.995450010091767</v>
      </c>
      <c r="BD10" s="8">
        <v>0.943052928632069</v>
      </c>
      <c r="BE10" s="8">
        <v>0.98753896573506</v>
      </c>
      <c r="BF10" s="8">
        <v>0.998180978344012</v>
      </c>
      <c r="BG10" s="8">
        <v>0.988612570231649</v>
      </c>
      <c r="BH10" s="8">
        <v>0.975301440298845</v>
      </c>
      <c r="BI10" s="8">
        <v>0.828380262893928</v>
      </c>
      <c r="BJ10" s="8">
        <v>0.944342807295358</v>
      </c>
      <c r="BK10" s="8">
        <v>0.975102905659033</v>
      </c>
      <c r="BL10" s="8">
        <v>0.972035864713038</v>
      </c>
      <c r="BM10" s="8">
        <v>0.59862800652805</v>
      </c>
      <c r="BN10" s="8">
        <v>0.919552651981327</v>
      </c>
      <c r="BO10" s="8">
        <v>0.869741771574587</v>
      </c>
    </row>
    <row r="11" spans="1:67" x14ac:dyDescent="0.2">
      <c r="A11" s="1">
        <v>1976</v>
      </c>
      <c r="B11" s="8">
        <v>0.970996660067112</v>
      </c>
      <c r="C11" s="8">
        <v>0.978338289387987</v>
      </c>
      <c r="D11" s="8">
        <v>0.997669911125705</v>
      </c>
      <c r="E11" s="8">
        <v>0.798483814782555</v>
      </c>
      <c r="F11" s="8">
        <v>0.907512339173799</v>
      </c>
      <c r="G11" s="8">
        <v>0.97627519832404</v>
      </c>
      <c r="H11" s="8">
        <v>0.992283297806356</v>
      </c>
      <c r="I11" s="8">
        <v>0.995663457816974</v>
      </c>
      <c r="J11" s="8">
        <v>0.907536287476114</v>
      </c>
      <c r="K11" s="8">
        <v>0.972657237015631</v>
      </c>
      <c r="L11" s="8">
        <v>1.04483740513483</v>
      </c>
      <c r="M11" s="8">
        <v>0.966806236178989</v>
      </c>
      <c r="N11" s="8">
        <v>0.947541409108462</v>
      </c>
      <c r="O11" s="8">
        <v>0.989057674748094</v>
      </c>
      <c r="P11" s="8">
        <v>0.986467970134556</v>
      </c>
      <c r="Q11" s="8">
        <v>1.02134156526602</v>
      </c>
      <c r="R11" s="8">
        <v>0.98366443637978</v>
      </c>
      <c r="S11" s="8">
        <v>1.00149745993699</v>
      </c>
      <c r="T11" s="8">
        <v>0.978476111724247</v>
      </c>
      <c r="U11" s="8">
        <v>0.978476111724247</v>
      </c>
      <c r="V11" s="8">
        <v>1.00055329969617</v>
      </c>
      <c r="W11" s="8">
        <v>0.964197426136024</v>
      </c>
      <c r="X11" s="8">
        <v>0.998719472826347</v>
      </c>
      <c r="Y11" s="8">
        <v>0.988357772182294</v>
      </c>
      <c r="Z11" s="8">
        <v>0.998424246491334</v>
      </c>
      <c r="AA11" s="8">
        <v>0.975757526776991</v>
      </c>
      <c r="AB11" s="8">
        <v>0.54884815572952</v>
      </c>
      <c r="AC11" s="8">
        <v>0.983038552356967</v>
      </c>
      <c r="AD11" s="8">
        <v>0.988423403732127</v>
      </c>
      <c r="AE11" s="8">
        <v>0.987551939084233</v>
      </c>
      <c r="AF11" s="8">
        <v>0.98480952685167</v>
      </c>
      <c r="AG11" s="8">
        <v>1.00705984213861</v>
      </c>
      <c r="AH11" s="8">
        <v>0.925253732143038</v>
      </c>
      <c r="AI11" s="8">
        <v>0.98549901163164</v>
      </c>
      <c r="AJ11" s="8">
        <v>0.925253732143038</v>
      </c>
      <c r="AK11" s="8">
        <v>0.872269729498615</v>
      </c>
      <c r="AL11" s="8">
        <v>0.728763251830387</v>
      </c>
      <c r="AM11" s="8">
        <v>0.999604790208617</v>
      </c>
      <c r="AN11" s="8">
        <v>0.925253732143038</v>
      </c>
      <c r="AO11" s="8">
        <v>0.7450746222366</v>
      </c>
      <c r="AP11" s="8">
        <v>0.99257543952387</v>
      </c>
      <c r="AQ11" s="8">
        <v>0.985210089459968</v>
      </c>
      <c r="AR11" s="8">
        <v>0.985210089459968</v>
      </c>
      <c r="AS11" s="8">
        <v>0.985210089459968</v>
      </c>
      <c r="AT11" s="8">
        <v>0.985210089459968</v>
      </c>
      <c r="AU11" s="8">
        <v>0.992382021197263</v>
      </c>
      <c r="AV11" s="8">
        <v>0.985210089459968</v>
      </c>
      <c r="AW11" s="8">
        <v>0.985210089459968</v>
      </c>
      <c r="AX11" s="8">
        <v>0.985210089459968</v>
      </c>
      <c r="AY11" s="8">
        <v>0.985210089459968</v>
      </c>
      <c r="AZ11" s="8">
        <v>0.992283297806356</v>
      </c>
      <c r="BA11" s="8">
        <v>0.992792870622107</v>
      </c>
      <c r="BB11" s="8">
        <v>1.02377139527083</v>
      </c>
      <c r="BC11" s="8">
        <v>0.995520699131759</v>
      </c>
      <c r="BD11" s="8">
        <v>0.951337038147433</v>
      </c>
      <c r="BE11" s="8">
        <v>0.984149703055784</v>
      </c>
      <c r="BF11" s="8">
        <v>0.997559293737413</v>
      </c>
      <c r="BG11" s="8">
        <v>0.99774389428244</v>
      </c>
      <c r="BH11" s="8">
        <v>0.984309816043537</v>
      </c>
      <c r="BI11" s="8">
        <v>0.836031600582252</v>
      </c>
      <c r="BJ11" s="8">
        <v>0.953065233499617</v>
      </c>
      <c r="BK11" s="8">
        <v>0.984109447637712</v>
      </c>
      <c r="BL11" s="8">
        <v>0.981014077955467</v>
      </c>
      <c r="BM11" s="8">
        <v>0.604157236560201</v>
      </c>
      <c r="BN11" s="8">
        <v>0.928046103814575</v>
      </c>
      <c r="BO11" s="8">
        <v>0.87777514500711</v>
      </c>
    </row>
    <row r="12" spans="1:67" x14ac:dyDescent="0.2">
      <c r="A12" s="1">
        <v>1977</v>
      </c>
      <c r="B12" s="8">
        <v>0.970661847714454</v>
      </c>
      <c r="C12" s="8">
        <v>0.97739248069411</v>
      </c>
      <c r="D12" s="8">
        <v>0.997882309250675</v>
      </c>
      <c r="E12" s="8">
        <v>0.786880377437613</v>
      </c>
      <c r="F12" s="8">
        <v>0.909081824101444</v>
      </c>
      <c r="G12" s="8">
        <v>0.968176579581053</v>
      </c>
      <c r="H12" s="8">
        <v>0.992952942066519</v>
      </c>
      <c r="I12" s="8">
        <v>0.996295707694531</v>
      </c>
      <c r="J12" s="8">
        <v>0.897149209333467</v>
      </c>
      <c r="K12" s="8">
        <v>0.974206709347597</v>
      </c>
      <c r="L12" s="8">
        <v>1.04483740513483</v>
      </c>
      <c r="M12" s="8">
        <v>0.96980332012305</v>
      </c>
      <c r="N12" s="8">
        <v>0.943253756836947</v>
      </c>
      <c r="O12" s="8">
        <v>0.988551172744695</v>
      </c>
      <c r="P12" s="8">
        <v>0.98473897791215</v>
      </c>
      <c r="Q12" s="8">
        <v>1.02124161614798</v>
      </c>
      <c r="R12" s="8">
        <v>0.982568356317332</v>
      </c>
      <c r="S12" s="8">
        <v>0.994588794536262</v>
      </c>
      <c r="T12" s="8">
        <v>0.977385812921142</v>
      </c>
      <c r="U12" s="8">
        <v>0.977385812921142</v>
      </c>
      <c r="V12" s="8">
        <v>1.00056326948994</v>
      </c>
      <c r="W12" s="8">
        <v>0.968886192088808</v>
      </c>
      <c r="X12" s="8">
        <v>0.988418792698816</v>
      </c>
      <c r="Y12" s="8">
        <v>0.989138412599466</v>
      </c>
      <c r="Z12" s="8">
        <v>0.999212837770961</v>
      </c>
      <c r="AA12" s="8">
        <v>0.977845860716521</v>
      </c>
      <c r="AB12" s="8">
        <v>0.551910890471777</v>
      </c>
      <c r="AC12" s="8">
        <v>0.985142469279376</v>
      </c>
      <c r="AD12" s="8">
        <v>0.990538845411023</v>
      </c>
      <c r="AE12" s="8">
        <v>0.990425454267247</v>
      </c>
      <c r="AF12" s="8">
        <v>0.986917234045782</v>
      </c>
      <c r="AG12" s="8">
        <v>1.00773945837766</v>
      </c>
      <c r="AH12" s="8">
        <v>0.925878141374044</v>
      </c>
      <c r="AI12" s="8">
        <v>0.986164077503446</v>
      </c>
      <c r="AJ12" s="8">
        <v>0.925878141374044</v>
      </c>
      <c r="AK12" s="8">
        <v>0.872858382375232</v>
      </c>
      <c r="AL12" s="8">
        <v>0.729255059089145</v>
      </c>
      <c r="AM12" s="8">
        <v>1.00027937539177</v>
      </c>
      <c r="AN12" s="8">
        <v>0.925878141374044</v>
      </c>
      <c r="AO12" s="8">
        <v>0.739886145459334</v>
      </c>
      <c r="AP12" s="8">
        <v>0.985663441095853</v>
      </c>
      <c r="AQ12" s="8">
        <v>0.978349381126423</v>
      </c>
      <c r="AR12" s="8">
        <v>0.978349381126423</v>
      </c>
      <c r="AS12" s="8">
        <v>0.978349381126423</v>
      </c>
      <c r="AT12" s="8">
        <v>0.978349381126423</v>
      </c>
      <c r="AU12" s="8">
        <v>0.985471369676611</v>
      </c>
      <c r="AV12" s="8">
        <v>0.978349381126423</v>
      </c>
      <c r="AW12" s="8">
        <v>0.978349381126423</v>
      </c>
      <c r="AX12" s="8">
        <v>0.978349381126423</v>
      </c>
      <c r="AY12" s="8">
        <v>0.978349381126423</v>
      </c>
      <c r="AZ12" s="8">
        <v>0.992952942066519</v>
      </c>
      <c r="BA12" s="8">
        <v>0.993462858768448</v>
      </c>
      <c r="BB12" s="8">
        <v>1.02411403744526</v>
      </c>
      <c r="BC12" s="8">
        <v>0.995815035036707</v>
      </c>
      <c r="BD12" s="8">
        <v>0.953923123539434</v>
      </c>
      <c r="BE12" s="8">
        <v>0.984083514475097</v>
      </c>
      <c r="BF12" s="8">
        <v>0.998232498513408</v>
      </c>
      <c r="BG12" s="8">
        <v>0.990795904281649</v>
      </c>
      <c r="BH12" s="8">
        <v>0.977455376944744</v>
      </c>
      <c r="BI12" s="8">
        <v>0.830209726617923</v>
      </c>
      <c r="BJ12" s="8">
        <v>0.94642837232672</v>
      </c>
      <c r="BK12" s="8">
        <v>0.977256403844556</v>
      </c>
      <c r="BL12" s="8">
        <v>0.974182589390787</v>
      </c>
      <c r="BM12" s="8">
        <v>0.599950066300798</v>
      </c>
      <c r="BN12" s="8">
        <v>0.921583468376235</v>
      </c>
      <c r="BO12" s="8">
        <v>0.87166258148715</v>
      </c>
    </row>
    <row r="13" spans="1:67" x14ac:dyDescent="0.2">
      <c r="A13" s="1">
        <v>1978</v>
      </c>
      <c r="B13" s="8">
        <v>0.974607609009814</v>
      </c>
      <c r="C13" s="8">
        <v>0.982124343973383</v>
      </c>
      <c r="D13" s="8">
        <v>0.997674184053982</v>
      </c>
      <c r="E13" s="8">
        <v>0.807499882168634</v>
      </c>
      <c r="F13" s="8">
        <v>0.908809798920601</v>
      </c>
      <c r="G13" s="8">
        <v>0.996299645312585</v>
      </c>
      <c r="H13" s="8">
        <v>0.992730079310598</v>
      </c>
      <c r="I13" s="8">
        <v>0.995239986763851</v>
      </c>
      <c r="J13" s="8">
        <v>0.923671291053989</v>
      </c>
      <c r="K13" s="8">
        <v>0.974506238113487</v>
      </c>
      <c r="L13" s="8">
        <v>1.04376308755336</v>
      </c>
      <c r="M13" s="8">
        <v>0.971182817692066</v>
      </c>
      <c r="N13" s="8">
        <v>0.962199062626672</v>
      </c>
      <c r="O13" s="8">
        <v>0.989454151684556</v>
      </c>
      <c r="P13" s="8">
        <v>0.987544506803323</v>
      </c>
      <c r="Q13" s="8">
        <v>1.02335373740383</v>
      </c>
      <c r="R13" s="8">
        <v>0.987936551537538</v>
      </c>
      <c r="S13" s="8">
        <v>0.998475465421013</v>
      </c>
      <c r="T13" s="8">
        <v>0.982725693668864</v>
      </c>
      <c r="U13" s="8">
        <v>0.982725693668864</v>
      </c>
      <c r="V13" s="8">
        <v>1.00055278599006</v>
      </c>
      <c r="W13" s="8">
        <v>0.969215114916746</v>
      </c>
      <c r="X13" s="8">
        <v>0.980551640989298</v>
      </c>
      <c r="Y13" s="8">
        <v>0.988467550484566</v>
      </c>
      <c r="Z13" s="8">
        <v>0.998535142891212</v>
      </c>
      <c r="AA13" s="8">
        <v>0.982328582924413</v>
      </c>
      <c r="AB13" s="8">
        <v>0.5537154262178</v>
      </c>
      <c r="AC13" s="8">
        <v>0.989658641206248</v>
      </c>
      <c r="AD13" s="8">
        <v>0.995079755853544</v>
      </c>
      <c r="AE13" s="8">
        <v>0.993786939240229</v>
      </c>
      <c r="AF13" s="8">
        <v>0.991441541996697</v>
      </c>
      <c r="AG13" s="8">
        <v>1.00751327687053</v>
      </c>
      <c r="AH13" s="8">
        <v>0.925670333183452</v>
      </c>
      <c r="AI13" s="8">
        <v>0.985942738470355</v>
      </c>
      <c r="AJ13" s="8">
        <v>0.925670333183452</v>
      </c>
      <c r="AK13" s="8">
        <v>0.872662474174165</v>
      </c>
      <c r="AL13" s="8">
        <v>0.729091381853948</v>
      </c>
      <c r="AM13" s="8">
        <v>1.00005486825871</v>
      </c>
      <c r="AN13" s="8">
        <v>0.925670333183452</v>
      </c>
      <c r="AO13" s="8">
        <v>0.764223612686315</v>
      </c>
      <c r="AP13" s="8">
        <v>1.01808539120496</v>
      </c>
      <c r="AQ13" s="8">
        <v>1.01053074598347</v>
      </c>
      <c r="AR13" s="8">
        <v>1.01053074598347</v>
      </c>
      <c r="AS13" s="8">
        <v>1.01053074598347</v>
      </c>
      <c r="AT13" s="8">
        <v>1.01053074598347</v>
      </c>
      <c r="AU13" s="8">
        <v>1.0178870018787</v>
      </c>
      <c r="AV13" s="8">
        <v>1.01053074598347</v>
      </c>
      <c r="AW13" s="8">
        <v>1.01053074598347</v>
      </c>
      <c r="AX13" s="8">
        <v>1.01053074598347</v>
      </c>
      <c r="AY13" s="8">
        <v>1.01053074598347</v>
      </c>
      <c r="AZ13" s="8">
        <v>0.992730079310598</v>
      </c>
      <c r="BA13" s="8">
        <v>0.993239881564564</v>
      </c>
      <c r="BB13" s="8">
        <v>1.02327501711605</v>
      </c>
      <c r="BC13" s="8">
        <v>0.995044483407194</v>
      </c>
      <c r="BD13" s="8">
        <v>0.950557822399688</v>
      </c>
      <c r="BE13" s="8">
        <v>0.982571884833529</v>
      </c>
      <c r="BF13" s="8">
        <v>0.998008450790457</v>
      </c>
      <c r="BG13" s="8">
        <v>1.02338667922326</v>
      </c>
      <c r="BH13" s="8">
        <v>1.00960733484829</v>
      </c>
      <c r="BI13" s="8">
        <v>0.857518255284236</v>
      </c>
      <c r="BJ13" s="8">
        <v>0.977559742518666</v>
      </c>
      <c r="BK13" s="8">
        <v>1.00940181682044</v>
      </c>
      <c r="BL13" s="8">
        <v>1.00622689375828</v>
      </c>
      <c r="BM13" s="8">
        <v>0.619684541890087</v>
      </c>
      <c r="BN13" s="8">
        <v>0.951897601971222</v>
      </c>
      <c r="BO13" s="8">
        <v>0.900334640884558</v>
      </c>
    </row>
    <row r="14" spans="1:67" x14ac:dyDescent="0.2">
      <c r="A14" s="1">
        <v>1979</v>
      </c>
      <c r="B14" s="8">
        <v>0.975609473730005</v>
      </c>
      <c r="C14" s="8">
        <v>0.986009673493846</v>
      </c>
      <c r="D14" s="8">
        <v>0.997969050754201</v>
      </c>
      <c r="E14" s="8">
        <v>0.838695937046432</v>
      </c>
      <c r="F14" s="8">
        <v>0.90321801194539</v>
      </c>
      <c r="G14" s="8">
        <v>0.976372472688691</v>
      </c>
      <c r="H14" s="8">
        <v>0.99224190813165</v>
      </c>
      <c r="I14" s="8">
        <v>0.995381073396462</v>
      </c>
      <c r="J14" s="8">
        <v>0.905155347174203</v>
      </c>
      <c r="K14" s="8">
        <v>0.974548902933399</v>
      </c>
      <c r="L14" s="8">
        <v>1.04110564131198</v>
      </c>
      <c r="M14" s="8">
        <v>0.970883357416769</v>
      </c>
      <c r="N14" s="8">
        <v>0.986913021322876</v>
      </c>
      <c r="O14" s="8">
        <v>0.989143472630578</v>
      </c>
      <c r="P14" s="8">
        <v>0.986418426122395</v>
      </c>
      <c r="Q14" s="8">
        <v>1.01446120638282</v>
      </c>
      <c r="R14" s="8">
        <v>0.992986313556692</v>
      </c>
      <c r="S14" s="8">
        <v>0.995853334722312</v>
      </c>
      <c r="T14" s="8">
        <v>0.987748820787111</v>
      </c>
      <c r="U14" s="8">
        <v>0.987748820787111</v>
      </c>
      <c r="V14" s="8">
        <v>1.00058737919197</v>
      </c>
      <c r="W14" s="8">
        <v>0.972933815965739</v>
      </c>
      <c r="X14" s="8">
        <v>0.980696322155117</v>
      </c>
      <c r="Y14" s="8">
        <v>0.988428346335436</v>
      </c>
      <c r="Z14" s="8">
        <v>0.998495539445823</v>
      </c>
      <c r="AA14" s="8">
        <v>0.983484929807461</v>
      </c>
      <c r="AB14" s="8">
        <v>0.551612980913171</v>
      </c>
      <c r="AC14" s="8">
        <v>0.990823616658386</v>
      </c>
      <c r="AD14" s="8">
        <v>0.996251112764121</v>
      </c>
      <c r="AE14" s="8">
        <v>0.995431802471195</v>
      </c>
      <c r="AF14" s="8">
        <v>0.992608616188308</v>
      </c>
      <c r="AG14" s="8">
        <v>1.00701783611133</v>
      </c>
      <c r="AH14" s="8">
        <v>0.925215138375433</v>
      </c>
      <c r="AI14" s="8">
        <v>0.985457904940028</v>
      </c>
      <c r="AJ14" s="8">
        <v>0.925215138375433</v>
      </c>
      <c r="AK14" s="8">
        <v>0.872233345775903</v>
      </c>
      <c r="AL14" s="8">
        <v>0.728732853985338</v>
      </c>
      <c r="AM14" s="8">
        <v>0.999563095143113</v>
      </c>
      <c r="AN14" s="8">
        <v>0.925215138375433</v>
      </c>
      <c r="AO14" s="8">
        <v>0.746424481890243</v>
      </c>
      <c r="AP14" s="8">
        <v>0.994373699052544</v>
      </c>
      <c r="AQ14" s="8">
        <v>0.986995005105238</v>
      </c>
      <c r="AR14" s="8">
        <v>0.986995005105238</v>
      </c>
      <c r="AS14" s="8">
        <v>0.986995005105238</v>
      </c>
      <c r="AT14" s="8">
        <v>0.986995005105238</v>
      </c>
      <c r="AU14" s="8">
        <v>0.994179930307889</v>
      </c>
      <c r="AV14" s="8">
        <v>0.986995005105238</v>
      </c>
      <c r="AW14" s="8">
        <v>0.986995005105238</v>
      </c>
      <c r="AX14" s="8">
        <v>0.986995005105238</v>
      </c>
      <c r="AY14" s="8">
        <v>0.986995005105238</v>
      </c>
      <c r="AZ14" s="8">
        <v>0.99224190813165</v>
      </c>
      <c r="BA14" s="8">
        <v>0.992751459692329</v>
      </c>
      <c r="BB14" s="8">
        <v>1.02142261949295</v>
      </c>
      <c r="BC14" s="8">
        <v>0.996171117817137</v>
      </c>
      <c r="BD14" s="8">
        <v>0.948442117265771</v>
      </c>
      <c r="BE14" s="8">
        <v>0.983415617019607</v>
      </c>
      <c r="BF14" s="8">
        <v>0.997517683992738</v>
      </c>
      <c r="BG14" s="8">
        <v>0.999551517555822</v>
      </c>
      <c r="BH14" s="8">
        <v>0.98609310065384</v>
      </c>
      <c r="BI14" s="8">
        <v>0.837546247965368</v>
      </c>
      <c r="BJ14" s="8">
        <v>0.954791911965901</v>
      </c>
      <c r="BK14" s="8">
        <v>0.985892369238433</v>
      </c>
      <c r="BL14" s="8">
        <v>0.982791391641864</v>
      </c>
      <c r="BM14" s="8">
        <v>0.605251794680623</v>
      </c>
      <c r="BN14" s="8">
        <v>0.9297274548563</v>
      </c>
      <c r="BO14" s="8">
        <v>0.879365419615657</v>
      </c>
    </row>
    <row r="15" spans="1:67" x14ac:dyDescent="0.2">
      <c r="A15" s="1">
        <v>1980</v>
      </c>
      <c r="B15" s="8">
        <v>0.977231864098703</v>
      </c>
      <c r="C15" s="8">
        <v>0.988828021290542</v>
      </c>
      <c r="D15" s="8">
        <v>0.99809115041267</v>
      </c>
      <c r="E15" s="8">
        <v>0.878637278409249</v>
      </c>
      <c r="F15" s="8">
        <v>0.881579475044383</v>
      </c>
      <c r="G15" s="8">
        <v>0.959433093791662</v>
      </c>
      <c r="H15" s="8">
        <v>0.991255237785416</v>
      </c>
      <c r="I15" s="8">
        <v>0.995552059674821</v>
      </c>
      <c r="J15" s="8">
        <v>0.882672785707401</v>
      </c>
      <c r="K15" s="8">
        <v>0.975917204474515</v>
      </c>
      <c r="L15" s="8">
        <v>1.03805919854609</v>
      </c>
      <c r="M15" s="8">
        <v>0.968296695979939</v>
      </c>
      <c r="N15" s="8">
        <v>1.00137921186163</v>
      </c>
      <c r="O15" s="8">
        <v>0.99101910377391</v>
      </c>
      <c r="P15" s="8">
        <v>0.983572851176287</v>
      </c>
      <c r="Q15" s="8">
        <v>1.00852533183335</v>
      </c>
      <c r="R15" s="8">
        <v>0.996589070709828</v>
      </c>
      <c r="S15" s="8">
        <v>1.00031398000213</v>
      </c>
      <c r="T15" s="8">
        <v>0.991332575246774</v>
      </c>
      <c r="U15" s="8">
        <v>0.991332575246774</v>
      </c>
      <c r="V15" s="8">
        <v>1.0006109303394</v>
      </c>
      <c r="W15" s="8">
        <v>0.972216505458642</v>
      </c>
      <c r="X15" s="8">
        <v>0.981196217190622</v>
      </c>
      <c r="Y15" s="8">
        <v>0.990277303704083</v>
      </c>
      <c r="Z15" s="8">
        <v>1.00036332853955</v>
      </c>
      <c r="AA15" s="8">
        <v>0.990167434792186</v>
      </c>
      <c r="AB15" s="8">
        <v>0.556325573233879</v>
      </c>
      <c r="AC15" s="8">
        <v>0.997555985967389</v>
      </c>
      <c r="AD15" s="8">
        <v>1.00302036039091</v>
      </c>
      <c r="AE15" s="8">
        <v>0.996552236849826</v>
      </c>
      <c r="AF15" s="8">
        <v>0.999353114069793</v>
      </c>
      <c r="AG15" s="8">
        <v>1.0060164728058</v>
      </c>
      <c r="AH15" s="8">
        <v>0.924295118435294</v>
      </c>
      <c r="AI15" s="8">
        <v>0.984477980503963</v>
      </c>
      <c r="AJ15" s="8">
        <v>0.924295118435294</v>
      </c>
      <c r="AK15" s="8">
        <v>0.871366010129</v>
      </c>
      <c r="AL15" s="8">
        <v>0.728008213057092</v>
      </c>
      <c r="AM15" s="8">
        <v>0.998569144719244</v>
      </c>
      <c r="AN15" s="8">
        <v>0.924295118435294</v>
      </c>
      <c r="AO15" s="8">
        <v>0.730583009063065</v>
      </c>
      <c r="AP15" s="8">
        <v>0.973269964762224</v>
      </c>
      <c r="AQ15" s="8">
        <v>0.966047869884887</v>
      </c>
      <c r="AR15" s="8">
        <v>0.966047869884887</v>
      </c>
      <c r="AS15" s="8">
        <v>0.966047869884887</v>
      </c>
      <c r="AT15" s="8">
        <v>0.966047869884887</v>
      </c>
      <c r="AU15" s="8">
        <v>0.973080308399166</v>
      </c>
      <c r="AV15" s="8">
        <v>0.966047869884887</v>
      </c>
      <c r="AW15" s="8">
        <v>0.966047869884887</v>
      </c>
      <c r="AX15" s="8">
        <v>0.966047869884887</v>
      </c>
      <c r="AY15" s="8">
        <v>0.966047869884887</v>
      </c>
      <c r="AZ15" s="8">
        <v>0.991255237785416</v>
      </c>
      <c r="BA15" s="8">
        <v>0.99176428265573</v>
      </c>
      <c r="BB15" s="8">
        <v>1.0209917013591</v>
      </c>
      <c r="BC15" s="8">
        <v>0.99617006081544</v>
      </c>
      <c r="BD15" s="8">
        <v>0.943524220056219</v>
      </c>
      <c r="BE15" s="8">
        <v>0.988679365623961</v>
      </c>
      <c r="BF15" s="8">
        <v>0.996525767494781</v>
      </c>
      <c r="BG15" s="8">
        <v>0.978337893687769</v>
      </c>
      <c r="BH15" s="8">
        <v>0.9651651066798</v>
      </c>
      <c r="BI15" s="8">
        <v>0.819770884950681</v>
      </c>
      <c r="BJ15" s="8">
        <v>0.934528227566491</v>
      </c>
      <c r="BK15" s="8">
        <v>0.96496863541574</v>
      </c>
      <c r="BL15" s="8">
        <v>0.961933470307273</v>
      </c>
      <c r="BM15" s="8">
        <v>0.592406449851159</v>
      </c>
      <c r="BN15" s="8">
        <v>0.909995716991151</v>
      </c>
      <c r="BO15" s="8">
        <v>0.860702522379591</v>
      </c>
    </row>
    <row r="16" spans="1:67" x14ac:dyDescent="0.2">
      <c r="A16" s="1">
        <v>1981</v>
      </c>
      <c r="B16" s="8">
        <v>0.971127797736668</v>
      </c>
      <c r="C16" s="8">
        <v>0.98618610577986</v>
      </c>
      <c r="D16" s="8">
        <v>0.998007067091779</v>
      </c>
      <c r="E16" s="8">
        <v>0.833332982327018</v>
      </c>
      <c r="F16" s="8">
        <v>0.879097072559195</v>
      </c>
      <c r="G16" s="8">
        <v>0.975034437062625</v>
      </c>
      <c r="H16" s="8">
        <v>0.99046358636555</v>
      </c>
      <c r="I16" s="8">
        <v>0.994832204257715</v>
      </c>
      <c r="J16" s="8">
        <v>0.893805601886481</v>
      </c>
      <c r="K16" s="8">
        <v>0.972624119920298</v>
      </c>
      <c r="L16" s="8">
        <v>1.03205611820357</v>
      </c>
      <c r="M16" s="8">
        <v>0.964315382105227</v>
      </c>
      <c r="N16" s="8">
        <v>0.995892681898216</v>
      </c>
      <c r="O16" s="8">
        <v>0.991644063289376</v>
      </c>
      <c r="P16" s="8">
        <v>0.981318230866037</v>
      </c>
      <c r="Q16" s="8">
        <v>1.00860039998563</v>
      </c>
      <c r="R16" s="8">
        <v>0.994057373340148</v>
      </c>
      <c r="S16" s="8">
        <v>0.997199192934308</v>
      </c>
      <c r="T16" s="8">
        <v>0.988814231280345</v>
      </c>
      <c r="U16" s="8">
        <v>0.988814231280345</v>
      </c>
      <c r="V16" s="8">
        <v>1.00057395081681</v>
      </c>
      <c r="W16" s="8">
        <v>0.975013517599763</v>
      </c>
      <c r="X16" s="8">
        <v>0.978377408828693</v>
      </c>
      <c r="Y16" s="8">
        <v>0.989482397452096</v>
      </c>
      <c r="Z16" s="8">
        <v>0.999560326126856</v>
      </c>
      <c r="AA16" s="8">
        <v>0.985672487115695</v>
      </c>
      <c r="AB16" s="8">
        <v>0.550508039581838</v>
      </c>
      <c r="AC16" s="8">
        <v>0.993027497346437</v>
      </c>
      <c r="AD16" s="8">
        <v>0.99846706578639</v>
      </c>
      <c r="AE16" s="8">
        <v>0.995724044696972</v>
      </c>
      <c r="AF16" s="8">
        <v>0.994816467235891</v>
      </c>
      <c r="AG16" s="8">
        <v>1.00521303254263</v>
      </c>
      <c r="AH16" s="8">
        <v>0.92355694373014</v>
      </c>
      <c r="AI16" s="8">
        <v>0.983691741640968</v>
      </c>
      <c r="AJ16" s="8">
        <v>0.92355694373014</v>
      </c>
      <c r="AK16" s="8">
        <v>0.870670106477904</v>
      </c>
      <c r="AL16" s="8">
        <v>0.72742680000264</v>
      </c>
      <c r="AM16" s="8">
        <v>0.997771652155151</v>
      </c>
      <c r="AN16" s="8">
        <v>0.92355694373014</v>
      </c>
      <c r="AO16" s="8">
        <v>0.742018465855243</v>
      </c>
      <c r="AP16" s="8">
        <v>0.988504081202239</v>
      </c>
      <c r="AQ16" s="8">
        <v>0.981168942423122</v>
      </c>
      <c r="AR16" s="8">
        <v>0.981168942423122</v>
      </c>
      <c r="AS16" s="8">
        <v>0.981168942423122</v>
      </c>
      <c r="AT16" s="8">
        <v>0.981168942423122</v>
      </c>
      <c r="AU16" s="8">
        <v>0.988311456241337</v>
      </c>
      <c r="AV16" s="8">
        <v>0.981168942423122</v>
      </c>
      <c r="AW16" s="8">
        <v>0.981168942423122</v>
      </c>
      <c r="AX16" s="8">
        <v>0.981168942423122</v>
      </c>
      <c r="AY16" s="8">
        <v>0.981168942423122</v>
      </c>
      <c r="AZ16" s="8">
        <v>0.990463586365549</v>
      </c>
      <c r="BA16" s="8">
        <v>0.990972224694662</v>
      </c>
      <c r="BB16" s="8">
        <v>1.01367720126645</v>
      </c>
      <c r="BC16" s="8">
        <v>0.996288471011672</v>
      </c>
      <c r="BD16" s="8">
        <v>0.941255797639</v>
      </c>
      <c r="BE16" s="8">
        <v>0.994198946510503</v>
      </c>
      <c r="BF16" s="8">
        <v>0.995729906843862</v>
      </c>
      <c r="BG16" s="8">
        <v>0.993651335928597</v>
      </c>
      <c r="BH16" s="8">
        <v>0.980272361759423</v>
      </c>
      <c r="BI16" s="8">
        <v>0.832602355732299</v>
      </c>
      <c r="BJ16" s="8">
        <v>0.949155938634002</v>
      </c>
      <c r="BK16" s="8">
        <v>0.980072815227224</v>
      </c>
      <c r="BL16" s="8">
        <v>0.976990142170962</v>
      </c>
      <c r="BM16" s="8">
        <v>0.601679096869557</v>
      </c>
      <c r="BN16" s="8">
        <v>0.924239432727252</v>
      </c>
      <c r="BO16" s="8">
        <v>0.874174675965825</v>
      </c>
    </row>
    <row r="17" spans="1:67" x14ac:dyDescent="0.2">
      <c r="A17" s="1">
        <v>1982</v>
      </c>
      <c r="B17" s="8">
        <v>0.971202562001507</v>
      </c>
      <c r="C17" s="8">
        <v>0.985612144478057</v>
      </c>
      <c r="D17" s="8">
        <v>0.998511457303211</v>
      </c>
      <c r="E17" s="8">
        <v>0.802162429006743</v>
      </c>
      <c r="F17" s="8">
        <v>0.884123829265277</v>
      </c>
      <c r="G17" s="8">
        <v>0.982377374312032</v>
      </c>
      <c r="H17" s="8">
        <v>0.985241122833803</v>
      </c>
      <c r="I17" s="8">
        <v>0.989719115831913</v>
      </c>
      <c r="J17" s="8">
        <v>0.899013725903162</v>
      </c>
      <c r="K17" s="8">
        <v>0.974326215372853</v>
      </c>
      <c r="L17" s="8">
        <v>1.02270536575205</v>
      </c>
      <c r="M17" s="8">
        <v>0.962158946408681</v>
      </c>
      <c r="N17" s="8">
        <v>0.994275495990873</v>
      </c>
      <c r="O17" s="8">
        <v>0.992593597052087</v>
      </c>
      <c r="P17" s="8">
        <v>0.979938196477554</v>
      </c>
      <c r="Q17" s="8">
        <v>1.01111097710733</v>
      </c>
      <c r="R17" s="8">
        <v>0.993940645121791</v>
      </c>
      <c r="S17" s="8">
        <v>0.986343877313128</v>
      </c>
      <c r="T17" s="8">
        <v>0.988698118743384</v>
      </c>
      <c r="U17" s="8">
        <v>0.988698118743384</v>
      </c>
      <c r="V17" s="8">
        <v>1.00064207906535</v>
      </c>
      <c r="W17" s="8">
        <v>0.98168041649589</v>
      </c>
      <c r="X17" s="8">
        <v>0.978879682582413</v>
      </c>
      <c r="Y17" s="8">
        <v>0.989037435316945</v>
      </c>
      <c r="Z17" s="8">
        <v>0.999110832029669</v>
      </c>
      <c r="AA17" s="8">
        <v>0.981663092468413</v>
      </c>
      <c r="AB17" s="8">
        <v>0.550822491101757</v>
      </c>
      <c r="AC17" s="8">
        <v>0.988988184913039</v>
      </c>
      <c r="AD17" s="8">
        <v>0.994405626960228</v>
      </c>
      <c r="AE17" s="8">
        <v>0.99382073216693</v>
      </c>
      <c r="AF17" s="8">
        <v>0.990769877855645</v>
      </c>
      <c r="AG17" s="8">
        <v>0.999912798918343</v>
      </c>
      <c r="AH17" s="8">
        <v>0.918687261972509</v>
      </c>
      <c r="AI17" s="8">
        <v>0.978504984330635</v>
      </c>
      <c r="AJ17" s="8">
        <v>0.918687261972509</v>
      </c>
      <c r="AK17" s="8">
        <v>0.866079283612878</v>
      </c>
      <c r="AL17" s="8">
        <v>0.723591262798321</v>
      </c>
      <c r="AM17" s="8">
        <v>0.992510655044181</v>
      </c>
      <c r="AN17" s="8">
        <v>0.918687261972509</v>
      </c>
      <c r="AO17" s="8">
        <v>0.747897333968709</v>
      </c>
      <c r="AP17" s="8">
        <v>0.996335806948192</v>
      </c>
      <c r="AQ17" s="8">
        <v>0.988942553289917</v>
      </c>
      <c r="AR17" s="8">
        <v>0.988942553289917</v>
      </c>
      <c r="AS17" s="8">
        <v>0.988942553289917</v>
      </c>
      <c r="AT17" s="8">
        <v>0.988942553289917</v>
      </c>
      <c r="AU17" s="8">
        <v>0.996141655857157</v>
      </c>
      <c r="AV17" s="8">
        <v>0.988942553289917</v>
      </c>
      <c r="AW17" s="8">
        <v>0.988942553289917</v>
      </c>
      <c r="AX17" s="8">
        <v>0.988942553289917</v>
      </c>
      <c r="AY17" s="8">
        <v>0.988942553289917</v>
      </c>
      <c r="AZ17" s="8">
        <v>0.985241122833803</v>
      </c>
      <c r="BA17" s="8">
        <v>0.985747079241883</v>
      </c>
      <c r="BB17" s="8">
        <v>1.01825169074009</v>
      </c>
      <c r="BC17" s="8">
        <v>0.989798701897166</v>
      </c>
      <c r="BD17" s="8">
        <v>0.949981193709152</v>
      </c>
      <c r="BE17" s="8">
        <v>0.997604507604029</v>
      </c>
      <c r="BF17" s="8">
        <v>0.99047967533859</v>
      </c>
      <c r="BG17" s="8">
        <v>1.00152384237351</v>
      </c>
      <c r="BH17" s="8">
        <v>0.988038869191846</v>
      </c>
      <c r="BI17" s="8">
        <v>0.839198902402697</v>
      </c>
      <c r="BJ17" s="8">
        <v>0.956675916692649</v>
      </c>
      <c r="BK17" s="8">
        <v>0.987837741691249</v>
      </c>
      <c r="BL17" s="8">
        <v>0.984730645215397</v>
      </c>
      <c r="BM17" s="8">
        <v>0.606446083433764</v>
      </c>
      <c r="BN17" s="8">
        <v>0.931562002151458</v>
      </c>
      <c r="BO17" s="8">
        <v>0.881100592050961</v>
      </c>
    </row>
    <row r="18" spans="1:67" x14ac:dyDescent="0.2">
      <c r="A18" s="1">
        <v>1983</v>
      </c>
      <c r="B18" s="8">
        <v>0.976912360913317</v>
      </c>
      <c r="C18" s="8">
        <v>0.988084539901225</v>
      </c>
      <c r="D18" s="8">
        <v>0.998564481520653</v>
      </c>
      <c r="E18" s="8">
        <v>0.836153155496824</v>
      </c>
      <c r="F18" s="8">
        <v>0.89637033286425</v>
      </c>
      <c r="G18" s="8">
        <v>0.972419248501035</v>
      </c>
      <c r="H18" s="8">
        <v>0.98812405619105</v>
      </c>
      <c r="I18" s="8">
        <v>0.991935829267601</v>
      </c>
      <c r="J18" s="8">
        <v>0.887689305133695</v>
      </c>
      <c r="K18" s="8">
        <v>0.977167582622306</v>
      </c>
      <c r="L18" s="8">
        <v>1.0172955378131</v>
      </c>
      <c r="M18" s="8">
        <v>0.962027317857297</v>
      </c>
      <c r="N18" s="8">
        <v>0.994235986393308</v>
      </c>
      <c r="O18" s="8">
        <v>0.995874221370225</v>
      </c>
      <c r="P18" s="8">
        <v>0.985849129303236</v>
      </c>
      <c r="Q18" s="8">
        <v>1.01595963177254</v>
      </c>
      <c r="R18" s="8">
        <v>0.996239227180353</v>
      </c>
      <c r="S18" s="8">
        <v>0.984648860269078</v>
      </c>
      <c r="T18" s="8">
        <v>0.990984576962224</v>
      </c>
      <c r="U18" s="8">
        <v>0.990984576962224</v>
      </c>
      <c r="V18" s="8">
        <v>1.00066489304489</v>
      </c>
      <c r="W18" s="8">
        <v>0.981666207950688</v>
      </c>
      <c r="X18" s="8">
        <v>0.978647783577272</v>
      </c>
      <c r="Y18" s="8">
        <v>0.988184320279719</v>
      </c>
      <c r="Z18" s="8">
        <v>0.998249027972286</v>
      </c>
      <c r="AA18" s="8">
        <v>0.981320505834842</v>
      </c>
      <c r="AB18" s="8">
        <v>0.551465552951167</v>
      </c>
      <c r="AC18" s="8">
        <v>0.988643041925073</v>
      </c>
      <c r="AD18" s="8">
        <v>0.994058593361065</v>
      </c>
      <c r="AE18" s="8">
        <v>0.99155628282671</v>
      </c>
      <c r="AF18" s="8">
        <v>0.990424113081862</v>
      </c>
      <c r="AG18" s="8">
        <v>1.0028386633545</v>
      </c>
      <c r="AH18" s="8">
        <v>0.921375450773237</v>
      </c>
      <c r="AI18" s="8">
        <v>0.981368206941001</v>
      </c>
      <c r="AJ18" s="8">
        <v>0.921375450773237</v>
      </c>
      <c r="AK18" s="8">
        <v>0.868613535177173</v>
      </c>
      <c r="AL18" s="8">
        <v>0.725708577372579</v>
      </c>
      <c r="AM18" s="8">
        <v>0.99541485992209</v>
      </c>
      <c r="AN18" s="8">
        <v>0.921375450773237</v>
      </c>
      <c r="AO18" s="8">
        <v>0.739083015091514</v>
      </c>
      <c r="AP18" s="8">
        <v>0.98459352480285</v>
      </c>
      <c r="AQ18" s="8">
        <v>0.977287404086925</v>
      </c>
      <c r="AR18" s="8">
        <v>0.977287404086925</v>
      </c>
      <c r="AS18" s="8">
        <v>0.977287404086925</v>
      </c>
      <c r="AT18" s="8">
        <v>0.977287404086925</v>
      </c>
      <c r="AU18" s="8">
        <v>0.98440166187297</v>
      </c>
      <c r="AV18" s="8">
        <v>0.977287404086925</v>
      </c>
      <c r="AW18" s="8">
        <v>0.977287404086925</v>
      </c>
      <c r="AX18" s="8">
        <v>0.977287404086925</v>
      </c>
      <c r="AY18" s="8">
        <v>0.977287404086925</v>
      </c>
      <c r="AZ18" s="8">
        <v>0.98812405619105</v>
      </c>
      <c r="BA18" s="8">
        <v>0.988631493088091</v>
      </c>
      <c r="BB18" s="8">
        <v>1.01866650814991</v>
      </c>
      <c r="BC18" s="8">
        <v>0.99220684165336</v>
      </c>
      <c r="BD18" s="8">
        <v>0.955514490890649</v>
      </c>
      <c r="BE18" s="8">
        <v>0.995856414205584</v>
      </c>
      <c r="BF18" s="8">
        <v>0.993377937326981</v>
      </c>
      <c r="BG18" s="8">
        <v>0.989720416811146</v>
      </c>
      <c r="BH18" s="8">
        <v>0.9763943703274</v>
      </c>
      <c r="BI18" s="8">
        <v>0.829308551961257</v>
      </c>
      <c r="BJ18" s="8">
        <v>0.945401044850126</v>
      </c>
      <c r="BK18" s="8">
        <v>0.976195613208198</v>
      </c>
      <c r="BL18" s="8">
        <v>0.973125135313369</v>
      </c>
      <c r="BM18" s="8">
        <v>0.599298833512647</v>
      </c>
      <c r="BN18" s="8">
        <v>0.920583109504162</v>
      </c>
      <c r="BO18" s="8">
        <v>0.870716410655353</v>
      </c>
    </row>
    <row r="19" spans="1:67" x14ac:dyDescent="0.2">
      <c r="A19" s="1">
        <v>1984</v>
      </c>
      <c r="B19" s="8">
        <v>0.978717231659618</v>
      </c>
      <c r="C19" s="8">
        <v>0.987382439463637</v>
      </c>
      <c r="D19" s="8">
        <v>0.997969234223683</v>
      </c>
      <c r="E19" s="8">
        <v>0.853125313974425</v>
      </c>
      <c r="F19" s="8">
        <v>0.900355043770137</v>
      </c>
      <c r="G19" s="8">
        <v>0.994289838334368</v>
      </c>
      <c r="H19" s="8">
        <v>0.987294509599406</v>
      </c>
      <c r="I19" s="8">
        <v>0.991968504204947</v>
      </c>
      <c r="J19" s="8">
        <v>0.902642604493959</v>
      </c>
      <c r="K19" s="8">
        <v>0.977508779413864</v>
      </c>
      <c r="L19" s="8">
        <v>1.01334616699223</v>
      </c>
      <c r="M19" s="8">
        <v>0.964526108552354</v>
      </c>
      <c r="N19" s="8">
        <v>0.992440303298243</v>
      </c>
      <c r="O19" s="8">
        <v>0.995954137197555</v>
      </c>
      <c r="P19" s="8">
        <v>0.984701752306552</v>
      </c>
      <c r="Q19" s="8">
        <v>1.01024991442738</v>
      </c>
      <c r="R19" s="8">
        <v>0.995739022910845</v>
      </c>
      <c r="S19" s="8">
        <v>0.985729451790754</v>
      </c>
      <c r="T19" s="8">
        <v>0.990487011013315</v>
      </c>
      <c r="U19" s="8">
        <v>0.990487011013315</v>
      </c>
      <c r="V19" s="8">
        <v>1.00068545032576</v>
      </c>
      <c r="W19" s="8">
        <v>0.974725740311279</v>
      </c>
      <c r="X19" s="8">
        <v>0.972872330923949</v>
      </c>
      <c r="Y19" s="8">
        <v>0.98783934247056</v>
      </c>
      <c r="Z19" s="8">
        <v>0.997900536546549</v>
      </c>
      <c r="AA19" s="8">
        <v>0.985511948128894</v>
      </c>
      <c r="AB19" s="8">
        <v>0.5555332279946</v>
      </c>
      <c r="AC19" s="8">
        <v>0.9928657604304</v>
      </c>
      <c r="AD19" s="8">
        <v>0.998304442913995</v>
      </c>
      <c r="AE19" s="8">
        <v>0.9913064161843</v>
      </c>
      <c r="AF19" s="8">
        <v>0.994654438945775</v>
      </c>
      <c r="AG19" s="8">
        <v>1.00199676360523</v>
      </c>
      <c r="AH19" s="8">
        <v>0.920601940746814</v>
      </c>
      <c r="AI19" s="8">
        <v>0.980544331997247</v>
      </c>
      <c r="AJ19" s="8">
        <v>0.920601940746814</v>
      </c>
      <c r="AK19" s="8">
        <v>0.867884319657069</v>
      </c>
      <c r="AL19" s="8">
        <v>0.725099332943081</v>
      </c>
      <c r="AM19" s="8">
        <v>0.994579192579364</v>
      </c>
      <c r="AN19" s="8">
        <v>0.920601940746814</v>
      </c>
      <c r="AO19" s="8">
        <v>0.752965370061448</v>
      </c>
      <c r="AP19" s="8">
        <v>1.00308735639323</v>
      </c>
      <c r="AQ19" s="8">
        <v>0.995644003243111</v>
      </c>
      <c r="AR19" s="8">
        <v>0.995644003243111</v>
      </c>
      <c r="AS19" s="8">
        <v>0.995644003243111</v>
      </c>
      <c r="AT19" s="8">
        <v>0.995644003243111</v>
      </c>
      <c r="AU19" s="8">
        <v>1.00289188966074</v>
      </c>
      <c r="AV19" s="8">
        <v>0.995644003243111</v>
      </c>
      <c r="AW19" s="8">
        <v>0.995644003243111</v>
      </c>
      <c r="AX19" s="8">
        <v>0.995644003243111</v>
      </c>
      <c r="AY19" s="8">
        <v>0.995644003243111</v>
      </c>
      <c r="AZ19" s="8">
        <v>0.987294509599406</v>
      </c>
      <c r="BA19" s="8">
        <v>0.987801520494726</v>
      </c>
      <c r="BB19" s="8">
        <v>1.01684628214318</v>
      </c>
      <c r="BC19" s="8">
        <v>0.99142365776548</v>
      </c>
      <c r="BD19" s="8">
        <v>0.96090235385877</v>
      </c>
      <c r="BE19" s="8">
        <v>0.998681757781413</v>
      </c>
      <c r="BF19" s="8">
        <v>0.992543980014677</v>
      </c>
      <c r="BG19" s="8">
        <v>1.00831054791497</v>
      </c>
      <c r="BH19" s="8">
        <v>0.994734195438727</v>
      </c>
      <c r="BI19" s="8">
        <v>0.844885632563634</v>
      </c>
      <c r="BJ19" s="8">
        <v>0.96315871567406</v>
      </c>
      <c r="BK19" s="8">
        <v>0.994531705021877</v>
      </c>
      <c r="BL19" s="8">
        <v>0.99140355368145</v>
      </c>
      <c r="BM19" s="8">
        <v>0.61055559218523</v>
      </c>
      <c r="BN19" s="8">
        <v>0.937874619719534</v>
      </c>
      <c r="BO19" s="8">
        <v>0.887071263958765</v>
      </c>
    </row>
    <row r="20" spans="1:67" x14ac:dyDescent="0.2">
      <c r="A20" s="1">
        <v>1985</v>
      </c>
      <c r="B20" s="8">
        <v>0.980122315305706</v>
      </c>
      <c r="C20" s="8">
        <v>0.987613500358344</v>
      </c>
      <c r="D20" s="8">
        <v>0.998022544726171</v>
      </c>
      <c r="E20" s="8">
        <v>0.845699095932562</v>
      </c>
      <c r="F20" s="8">
        <v>0.908853842594483</v>
      </c>
      <c r="G20" s="8">
        <v>0.999168318583068</v>
      </c>
      <c r="H20" s="8">
        <v>0.98762807918665</v>
      </c>
      <c r="I20" s="8">
        <v>0.993495122080657</v>
      </c>
      <c r="J20" s="8">
        <v>0.91083744311507</v>
      </c>
      <c r="K20" s="8">
        <v>0.977981941181548</v>
      </c>
      <c r="L20" s="8">
        <v>1.01069820223876</v>
      </c>
      <c r="M20" s="8">
        <v>0.965588191536944</v>
      </c>
      <c r="N20" s="8">
        <v>0.992154641938504</v>
      </c>
      <c r="O20" s="8">
        <v>0.997970107442813</v>
      </c>
      <c r="P20" s="8">
        <v>0.985100418572002</v>
      </c>
      <c r="Q20" s="8">
        <v>1.00248603855518</v>
      </c>
      <c r="R20" s="8">
        <v>0.996284903040142</v>
      </c>
      <c r="S20" s="8">
        <v>0.986368787594268</v>
      </c>
      <c r="T20" s="8">
        <v>0.991030011905314</v>
      </c>
      <c r="U20" s="8">
        <v>0.991030011905314</v>
      </c>
      <c r="V20" s="8">
        <v>1.00068854008711</v>
      </c>
      <c r="W20" s="8">
        <v>0.970463100532216</v>
      </c>
      <c r="X20" s="8">
        <v>0.974737800257247</v>
      </c>
      <c r="Y20" s="8">
        <v>0.988753466143689</v>
      </c>
      <c r="Z20" s="8">
        <v>0.998823970615903</v>
      </c>
      <c r="AA20" s="8">
        <v>0.984229514619937</v>
      </c>
      <c r="AB20" s="8">
        <v>0.556444664909278</v>
      </c>
      <c r="AC20" s="8">
        <v>0.991573757503911</v>
      </c>
      <c r="AD20" s="8">
        <v>0.997005362702777</v>
      </c>
      <c r="AE20" s="8">
        <v>0.989188605931327</v>
      </c>
      <c r="AF20" s="8">
        <v>0.993360108435872</v>
      </c>
      <c r="AG20" s="8">
        <v>1.00233530052973</v>
      </c>
      <c r="AH20" s="8">
        <v>0.920912977429794</v>
      </c>
      <c r="AI20" s="8">
        <v>0.980875620954005</v>
      </c>
      <c r="AJ20" s="8">
        <v>0.920912977429794</v>
      </c>
      <c r="AK20" s="8">
        <v>0.868177545043687</v>
      </c>
      <c r="AL20" s="8">
        <v>0.72534431666663</v>
      </c>
      <c r="AM20" s="8">
        <v>0.994915223386306</v>
      </c>
      <c r="AN20" s="8">
        <v>0.920912977429794</v>
      </c>
      <c r="AO20" s="8">
        <v>0.757205138009955</v>
      </c>
      <c r="AP20" s="8">
        <v>1.00873550143719</v>
      </c>
      <c r="AQ20" s="8">
        <v>1.00125023654535</v>
      </c>
      <c r="AR20" s="8">
        <v>1.00125023654535</v>
      </c>
      <c r="AS20" s="8">
        <v>1.00125023654535</v>
      </c>
      <c r="AT20" s="8">
        <v>1.00125023654535</v>
      </c>
      <c r="AU20" s="8">
        <v>1.00853893407827</v>
      </c>
      <c r="AV20" s="8">
        <v>1.00125023654535</v>
      </c>
      <c r="AW20" s="8">
        <v>1.00125023654535</v>
      </c>
      <c r="AX20" s="8">
        <v>1.00125023654535</v>
      </c>
      <c r="AY20" s="8">
        <v>1.00125023654535</v>
      </c>
      <c r="AZ20" s="8">
        <v>0.98762807918665</v>
      </c>
      <c r="BA20" s="8">
        <v>0.988135261381833</v>
      </c>
      <c r="BB20" s="8">
        <v>1.01057085134975</v>
      </c>
      <c r="BC20" s="8">
        <v>0.992320896154783</v>
      </c>
      <c r="BD20" s="8">
        <v>0.965664349262243</v>
      </c>
      <c r="BE20" s="8">
        <v>1.00783004479415</v>
      </c>
      <c r="BF20" s="8">
        <v>0.992879323200034</v>
      </c>
      <c r="BG20" s="8">
        <v>1.01398810350142</v>
      </c>
      <c r="BH20" s="8">
        <v>1.00033530583078</v>
      </c>
      <c r="BI20" s="8">
        <v>0.849642981530167</v>
      </c>
      <c r="BJ20" s="8">
        <v>0.968582032089936</v>
      </c>
      <c r="BK20" s="8">
        <v>1.00013167523881</v>
      </c>
      <c r="BL20" s="8">
        <v>0.996985910026193</v>
      </c>
      <c r="BM20" s="8">
        <v>0.613993484727775</v>
      </c>
      <c r="BN20" s="8">
        <v>0.943155567437064</v>
      </c>
      <c r="BO20" s="8">
        <v>0.892066150128187</v>
      </c>
    </row>
    <row r="21" spans="1:67" x14ac:dyDescent="0.2">
      <c r="A21" s="1">
        <v>1986</v>
      </c>
      <c r="B21" s="8">
        <v>0.980637549216687</v>
      </c>
      <c r="C21" s="8">
        <v>0.991239609809747</v>
      </c>
      <c r="D21" s="8">
        <v>0.997531627105135</v>
      </c>
      <c r="E21" s="8">
        <v>0.804127518077385</v>
      </c>
      <c r="F21" s="8">
        <v>0.916278353217638</v>
      </c>
      <c r="G21" s="8">
        <v>1.0086856372575</v>
      </c>
      <c r="H21" s="8">
        <v>0.987104286260049</v>
      </c>
      <c r="I21" s="8">
        <v>0.991077873552749</v>
      </c>
      <c r="J21" s="8">
        <v>0.92260536356771</v>
      </c>
      <c r="K21" s="8">
        <v>0.981593122382996</v>
      </c>
      <c r="L21" s="8">
        <v>1.01746544083007</v>
      </c>
      <c r="M21" s="8">
        <v>0.96701781516137</v>
      </c>
      <c r="N21" s="8">
        <v>0.992922736277166</v>
      </c>
      <c r="O21" s="8">
        <v>0.998363650756791</v>
      </c>
      <c r="P21" s="8">
        <v>0.990349733977525</v>
      </c>
      <c r="Q21" s="8">
        <v>1.02143469986521</v>
      </c>
      <c r="R21" s="8">
        <v>0.999611142098221</v>
      </c>
      <c r="S21" s="8">
        <v>0.994187493321092</v>
      </c>
      <c r="T21" s="8">
        <v>0.994338706760841</v>
      </c>
      <c r="U21" s="8">
        <v>0.994338706760841</v>
      </c>
      <c r="V21" s="8">
        <v>1.00026408327573</v>
      </c>
      <c r="W21" s="8">
        <v>0.967424498706344</v>
      </c>
      <c r="X21" s="8">
        <v>0.97947269835932</v>
      </c>
      <c r="Y21" s="8">
        <v>0.987650946716601</v>
      </c>
      <c r="Z21" s="8">
        <v>0.997710221972229</v>
      </c>
      <c r="AA21" s="8">
        <v>0.976790848219846</v>
      </c>
      <c r="AB21" s="8">
        <v>0.552025532501791</v>
      </c>
      <c r="AC21" s="8">
        <v>0.984079584362797</v>
      </c>
      <c r="AD21" s="8">
        <v>0.989470138263677</v>
      </c>
      <c r="AE21" s="8">
        <v>0.985151022512548</v>
      </c>
      <c r="AF21" s="8">
        <v>0.985852434309003</v>
      </c>
      <c r="AG21" s="8">
        <v>1.00180370756314</v>
      </c>
      <c r="AH21" s="8">
        <v>0.920424567152932</v>
      </c>
      <c r="AI21" s="8">
        <v>0.980355409223539</v>
      </c>
      <c r="AJ21" s="8">
        <v>0.920424567152932</v>
      </c>
      <c r="AK21" s="8">
        <v>0.867717103236988</v>
      </c>
      <c r="AL21" s="8">
        <v>0.724959627095296</v>
      </c>
      <c r="AM21" s="8">
        <v>0.994387565690499</v>
      </c>
      <c r="AN21" s="8">
        <v>0.920424567152932</v>
      </c>
      <c r="AO21" s="8">
        <v>0.767938571266621</v>
      </c>
      <c r="AP21" s="8">
        <v>1.02303439434587</v>
      </c>
      <c r="AQ21" s="8">
        <v>1.01544302532572</v>
      </c>
      <c r="AR21" s="8">
        <v>1.01544302532572</v>
      </c>
      <c r="AS21" s="8">
        <v>1.01544302532572</v>
      </c>
      <c r="AT21" s="8">
        <v>1.01544302532572</v>
      </c>
      <c r="AU21" s="8">
        <v>1.02283504063155</v>
      </c>
      <c r="AV21" s="8">
        <v>1.01544302532572</v>
      </c>
      <c r="AW21" s="8">
        <v>1.01544302532572</v>
      </c>
      <c r="AX21" s="8">
        <v>1.01544302532572</v>
      </c>
      <c r="AY21" s="8">
        <v>1.01544302532572</v>
      </c>
      <c r="AZ21" s="8">
        <v>0.987104286260049</v>
      </c>
      <c r="BA21" s="8">
        <v>0.987611199468909</v>
      </c>
      <c r="BB21" s="8">
        <v>1.01450038231353</v>
      </c>
      <c r="BC21" s="8">
        <v>0.990319551503531</v>
      </c>
      <c r="BD21" s="8">
        <v>0.958809361410403</v>
      </c>
      <c r="BE21" s="8">
        <v>1.00420218003896</v>
      </c>
      <c r="BF21" s="8">
        <v>0.99235274525291</v>
      </c>
      <c r="BG21" s="8">
        <v>1.02836145239415</v>
      </c>
      <c r="BH21" s="8">
        <v>1.01451512540733</v>
      </c>
      <c r="BI21" s="8">
        <v>0.861686727374544</v>
      </c>
      <c r="BJ21" s="8">
        <v>0.982311746896634</v>
      </c>
      <c r="BK21" s="8">
        <v>1.01430860833816</v>
      </c>
      <c r="BL21" s="8">
        <v>1.01111825169417</v>
      </c>
      <c r="BM21" s="8">
        <v>0.622696883262118</v>
      </c>
      <c r="BN21" s="8">
        <v>0.956524860414056</v>
      </c>
      <c r="BO21" s="8">
        <v>0.904711247212573</v>
      </c>
    </row>
    <row r="22" spans="1:67" x14ac:dyDescent="0.2">
      <c r="A22" s="1">
        <v>1987</v>
      </c>
      <c r="B22" s="8">
        <v>0.982556703267665</v>
      </c>
      <c r="C22" s="8">
        <v>0.990341163729826</v>
      </c>
      <c r="D22" s="8">
        <v>0.997972120142796</v>
      </c>
      <c r="E22" s="8">
        <v>0.81472699333086</v>
      </c>
      <c r="F22" s="8">
        <v>0.920534289587926</v>
      </c>
      <c r="G22" s="8">
        <v>1.00957662520931</v>
      </c>
      <c r="H22" s="8">
        <v>0.98692054817642</v>
      </c>
      <c r="I22" s="8">
        <v>0.991257555399686</v>
      </c>
      <c r="J22" s="8">
        <v>0.921411230611472</v>
      </c>
      <c r="K22" s="8">
        <v>0.982064521239008</v>
      </c>
      <c r="L22" s="8">
        <v>1.02603722501767</v>
      </c>
      <c r="M22" s="8">
        <v>0.968068363529403</v>
      </c>
      <c r="N22" s="8">
        <v>0.990829164591447</v>
      </c>
      <c r="O22" s="8">
        <v>0.994413085522941</v>
      </c>
      <c r="P22" s="8">
        <v>0.990481962072552</v>
      </c>
      <c r="Q22" s="8">
        <v>1.02198658972423</v>
      </c>
      <c r="R22" s="8">
        <v>0.998341003150191</v>
      </c>
      <c r="S22" s="8">
        <v>0.991976985349406</v>
      </c>
      <c r="T22" s="8">
        <v>0.993075267143371</v>
      </c>
      <c r="U22" s="8">
        <v>0.993075267143371</v>
      </c>
      <c r="V22" s="8">
        <v>1.00018192279857</v>
      </c>
      <c r="W22" s="8">
        <v>0.978403576722108</v>
      </c>
      <c r="X22" s="8">
        <v>0.978821167758209</v>
      </c>
      <c r="Y22" s="8">
        <v>0.988464643277226</v>
      </c>
      <c r="Z22" s="8">
        <v>0.998532206073816</v>
      </c>
      <c r="AA22" s="8">
        <v>0.984443669626475</v>
      </c>
      <c r="AB22" s="8">
        <v>0.562413547546312</v>
      </c>
      <c r="AC22" s="8">
        <v>0.991789510518189</v>
      </c>
      <c r="AD22" s="8">
        <v>0.99722229756075</v>
      </c>
      <c r="AE22" s="8">
        <v>0.983554963230287</v>
      </c>
      <c r="AF22" s="8">
        <v>0.993576250135908</v>
      </c>
      <c r="AG22" s="8">
        <v>1.00161723335169</v>
      </c>
      <c r="AH22" s="8">
        <v>0.920253240730336</v>
      </c>
      <c r="AI22" s="8">
        <v>0.98017292736557</v>
      </c>
      <c r="AJ22" s="8">
        <v>0.920253240730336</v>
      </c>
      <c r="AK22" s="8">
        <v>0.867555587701193</v>
      </c>
      <c r="AL22" s="8">
        <v>0.724824684217988</v>
      </c>
      <c r="AM22" s="8">
        <v>0.994202471908365</v>
      </c>
      <c r="AN22" s="8">
        <v>0.920253240730336</v>
      </c>
      <c r="AO22" s="8">
        <v>0.768946622305617</v>
      </c>
      <c r="AP22" s="8">
        <v>1.02437730238922</v>
      </c>
      <c r="AQ22" s="8">
        <v>1.01677596839567</v>
      </c>
      <c r="AR22" s="8">
        <v>1.01677596839567</v>
      </c>
      <c r="AS22" s="8">
        <v>1.01677596839567</v>
      </c>
      <c r="AT22" s="8">
        <v>1.01677596839567</v>
      </c>
      <c r="AU22" s="8">
        <v>1.02417768698896</v>
      </c>
      <c r="AV22" s="8">
        <v>1.01677596839567</v>
      </c>
      <c r="AW22" s="8">
        <v>1.01677596839567</v>
      </c>
      <c r="AX22" s="8">
        <v>1.01677596839567</v>
      </c>
      <c r="AY22" s="8">
        <v>1.01677596839567</v>
      </c>
      <c r="AZ22" s="8">
        <v>0.98692054817642</v>
      </c>
      <c r="BA22" s="8">
        <v>0.98742736702923</v>
      </c>
      <c r="BB22" s="8">
        <v>1.0287010694936</v>
      </c>
      <c r="BC22" s="8">
        <v>0.989724346454494</v>
      </c>
      <c r="BD22" s="8">
        <v>0.957563179504863</v>
      </c>
      <c r="BE22" s="8">
        <v>1.00044750463994</v>
      </c>
      <c r="BF22" s="8">
        <v>0.992168030229143</v>
      </c>
      <c r="BG22" s="8">
        <v>1.02971135311451</v>
      </c>
      <c r="BH22" s="8">
        <v>1.01584685044955</v>
      </c>
      <c r="BI22" s="8">
        <v>0.862817838941693</v>
      </c>
      <c r="BJ22" s="8">
        <v>0.983601199483244</v>
      </c>
      <c r="BK22" s="8">
        <v>1.01564006229132</v>
      </c>
      <c r="BL22" s="8">
        <v>1.01244551775724</v>
      </c>
      <c r="BM22" s="8">
        <v>0.623514279683705</v>
      </c>
      <c r="BN22" s="8">
        <v>0.957780463290957</v>
      </c>
      <c r="BO22" s="8">
        <v>0.905898835838626</v>
      </c>
    </row>
    <row r="23" spans="1:67" x14ac:dyDescent="0.2">
      <c r="A23" s="1">
        <v>1988</v>
      </c>
      <c r="B23" s="8">
        <v>0.983130930261625</v>
      </c>
      <c r="C23" s="8">
        <v>0.99002591019887</v>
      </c>
      <c r="D23" s="8">
        <v>0.998850270208182</v>
      </c>
      <c r="E23" s="8">
        <v>0.818882582507898</v>
      </c>
      <c r="F23" s="8">
        <v>0.921296538130161</v>
      </c>
      <c r="G23" s="8">
        <v>1.02282328012466</v>
      </c>
      <c r="H23" s="8">
        <v>0.986277353344868</v>
      </c>
      <c r="I23" s="8">
        <v>0.991523757397294</v>
      </c>
      <c r="J23" s="8">
        <v>0.927296264522158</v>
      </c>
      <c r="K23" s="8">
        <v>0.982690995314704</v>
      </c>
      <c r="L23" s="8">
        <v>1.03364322422278</v>
      </c>
      <c r="M23" s="8">
        <v>0.968189966556832</v>
      </c>
      <c r="N23" s="8">
        <v>0.989765407284972</v>
      </c>
      <c r="O23" s="8">
        <v>0.995518351000254</v>
      </c>
      <c r="P23" s="8">
        <v>0.992206484615138</v>
      </c>
      <c r="Q23" s="8">
        <v>1.00410175768534</v>
      </c>
      <c r="R23" s="8">
        <v>0.998587445442779</v>
      </c>
      <c r="S23" s="8">
        <v>0.993239136218458</v>
      </c>
      <c r="T23" s="8">
        <v>0.993320409579447</v>
      </c>
      <c r="U23" s="8">
        <v>0.993320409579447</v>
      </c>
      <c r="V23" s="8">
        <v>1.00000351423829</v>
      </c>
      <c r="W23" s="8">
        <v>0.997765150663753</v>
      </c>
      <c r="X23" s="8">
        <v>0.978412442376117</v>
      </c>
      <c r="Y23" s="8">
        <v>0.988310260873571</v>
      </c>
      <c r="Z23" s="8">
        <v>0.998376251277509</v>
      </c>
      <c r="AA23" s="8">
        <v>0.984519352641829</v>
      </c>
      <c r="AB23" s="8">
        <v>0.561620945311542</v>
      </c>
      <c r="AC23" s="8">
        <v>0.991865758274225</v>
      </c>
      <c r="AD23" s="8">
        <v>0.997298962983859</v>
      </c>
      <c r="AE23" s="8">
        <v>0.98555262107031</v>
      </c>
      <c r="AF23" s="8">
        <v>0.993652635254646</v>
      </c>
      <c r="AG23" s="8">
        <v>1.00096446041179</v>
      </c>
      <c r="AH23" s="8">
        <v>0.919653494246944</v>
      </c>
      <c r="AI23" s="8">
        <v>0.979534130086424</v>
      </c>
      <c r="AJ23" s="8">
        <v>0.919653494246944</v>
      </c>
      <c r="AK23" s="8">
        <v>0.866990185277336</v>
      </c>
      <c r="AL23" s="8">
        <v>0.724352302229862</v>
      </c>
      <c r="AM23" s="8">
        <v>0.993554531309065</v>
      </c>
      <c r="AN23" s="8">
        <v>0.919653494246944</v>
      </c>
      <c r="AO23" s="8">
        <v>0.779409991859487</v>
      </c>
      <c r="AP23" s="8">
        <v>1.03831642113501</v>
      </c>
      <c r="AQ23" s="8">
        <v>1.03061165269703</v>
      </c>
      <c r="AR23" s="8">
        <v>1.03061165269703</v>
      </c>
      <c r="AS23" s="8">
        <v>1.03061165269703</v>
      </c>
      <c r="AT23" s="8">
        <v>1.03061165269703</v>
      </c>
      <c r="AU23" s="8">
        <v>1.03811408948679</v>
      </c>
      <c r="AV23" s="8">
        <v>1.03061165269703</v>
      </c>
      <c r="AW23" s="8">
        <v>1.03061165269703</v>
      </c>
      <c r="AX23" s="8">
        <v>1.03061165269703</v>
      </c>
      <c r="AY23" s="8">
        <v>1.03061165269703</v>
      </c>
      <c r="AZ23" s="8">
        <v>0.986277353344868</v>
      </c>
      <c r="BA23" s="8">
        <v>0.986783841894223</v>
      </c>
      <c r="BB23" s="8">
        <v>1.0287010694936</v>
      </c>
      <c r="BC23" s="8">
        <v>0.990285368140159</v>
      </c>
      <c r="BD23" s="8">
        <v>0.952088768166582</v>
      </c>
      <c r="BE23" s="8">
        <v>0.994195472278372</v>
      </c>
      <c r="BF23" s="8">
        <v>0.991521415514054</v>
      </c>
      <c r="BG23" s="8">
        <v>1.04372305445881</v>
      </c>
      <c r="BH23" s="8">
        <v>1.02966989186499</v>
      </c>
      <c r="BI23" s="8">
        <v>0.874558552334058</v>
      </c>
      <c r="BJ23" s="8">
        <v>0.996985461206071</v>
      </c>
      <c r="BK23" s="8">
        <v>1.02946028985615</v>
      </c>
      <c r="BL23" s="8">
        <v>1.02622227585482</v>
      </c>
      <c r="BM23" s="8">
        <v>0.631998692178923</v>
      </c>
      <c r="BN23" s="8">
        <v>0.970813371750638</v>
      </c>
      <c r="BO23" s="8">
        <v>0.918225769884293</v>
      </c>
    </row>
    <row r="24" spans="1:67" x14ac:dyDescent="0.2">
      <c r="A24" s="1">
        <v>1989</v>
      </c>
      <c r="B24" s="8">
        <v>0.980764097402929</v>
      </c>
      <c r="C24" s="8">
        <v>0.989906411741258</v>
      </c>
      <c r="D24" s="8">
        <v>0.99988154983776</v>
      </c>
      <c r="E24" s="8">
        <v>0.79335872589425</v>
      </c>
      <c r="F24" s="8">
        <v>0.918563454903257</v>
      </c>
      <c r="G24" s="8">
        <v>0.999069344387322</v>
      </c>
      <c r="H24" s="8">
        <v>0.982576877258231</v>
      </c>
      <c r="I24" s="8">
        <v>0.989722965632233</v>
      </c>
      <c r="J24" s="8">
        <v>0.90337676737061</v>
      </c>
      <c r="K24" s="8">
        <v>0.985303214415491</v>
      </c>
      <c r="L24" s="8">
        <v>1.04079185947104</v>
      </c>
      <c r="M24" s="8">
        <v>0.968403497032072</v>
      </c>
      <c r="N24" s="8">
        <v>0.988982446949146</v>
      </c>
      <c r="O24" s="8">
        <v>0.993334320585639</v>
      </c>
      <c r="P24" s="8">
        <v>0.99332077101552</v>
      </c>
      <c r="Q24" s="8">
        <v>1.00238754608289</v>
      </c>
      <c r="R24" s="8">
        <v>0.99888543838188</v>
      </c>
      <c r="S24" s="8">
        <v>0.98696283054639</v>
      </c>
      <c r="T24" s="8">
        <v>0.993616830758855</v>
      </c>
      <c r="U24" s="8">
        <v>0.993616830758855</v>
      </c>
      <c r="V24" s="8">
        <v>0.999852023215163</v>
      </c>
      <c r="W24" s="8">
        <v>1.01468177711206</v>
      </c>
      <c r="X24" s="8">
        <v>0.976926692271908</v>
      </c>
      <c r="Y24" s="8">
        <v>0.988560044123701</v>
      </c>
      <c r="Z24" s="8">
        <v>0.998628578582778</v>
      </c>
      <c r="AA24" s="8">
        <v>0.991968548496018</v>
      </c>
      <c r="AB24" s="8">
        <v>0.568011601794905</v>
      </c>
      <c r="AC24" s="8">
        <v>0.999370539439391</v>
      </c>
      <c r="AD24" s="8">
        <v>1.00484485355524</v>
      </c>
      <c r="AE24" s="8">
        <v>0.987841861488917</v>
      </c>
      <c r="AF24" s="8">
        <v>1.00117093651625</v>
      </c>
      <c r="AG24" s="8">
        <v>0.997208878843617</v>
      </c>
      <c r="AH24" s="8">
        <v>0.916202988411124</v>
      </c>
      <c r="AI24" s="8">
        <v>0.975858954323605</v>
      </c>
      <c r="AJ24" s="8">
        <v>0.916202988411124</v>
      </c>
      <c r="AK24" s="8">
        <v>0.863737270225512</v>
      </c>
      <c r="AL24" s="8">
        <v>0.721634559230276</v>
      </c>
      <c r="AM24" s="8">
        <v>0.989826751520336</v>
      </c>
      <c r="AN24" s="8">
        <v>0.916202988411124</v>
      </c>
      <c r="AO24" s="8">
        <v>0.766579188593212</v>
      </c>
      <c r="AP24" s="8">
        <v>1.02122344841607</v>
      </c>
      <c r="AQ24" s="8">
        <v>1.01364551741804</v>
      </c>
      <c r="AR24" s="8">
        <v>1.01364551741804</v>
      </c>
      <c r="AS24" s="8">
        <v>1.01364551741804</v>
      </c>
      <c r="AT24" s="8">
        <v>1.01364551741804</v>
      </c>
      <c r="AU24" s="8">
        <v>1.02102444759193</v>
      </c>
      <c r="AV24" s="8">
        <v>1.01364551741804</v>
      </c>
      <c r="AW24" s="8">
        <v>1.01364551741804</v>
      </c>
      <c r="AX24" s="8">
        <v>1.01364551741804</v>
      </c>
      <c r="AY24" s="8">
        <v>1.01364551741804</v>
      </c>
      <c r="AZ24" s="8">
        <v>0.982576877258231</v>
      </c>
      <c r="BA24" s="8">
        <v>0.983081465481315</v>
      </c>
      <c r="BB24" s="8">
        <v>1.0287010694936</v>
      </c>
      <c r="BC24" s="8">
        <v>0.987892277758512</v>
      </c>
      <c r="BD24" s="8">
        <v>0.945250175837051</v>
      </c>
      <c r="BE24" s="8">
        <v>1.00827227482353</v>
      </c>
      <c r="BF24" s="8">
        <v>0.987801263900459</v>
      </c>
      <c r="BG24" s="8">
        <v>1.02654107666008</v>
      </c>
      <c r="BH24" s="8">
        <v>1.01271926004128</v>
      </c>
      <c r="BI24" s="8">
        <v>0.860161394423541</v>
      </c>
      <c r="BJ24" s="8">
        <v>0.980572887020883</v>
      </c>
      <c r="BK24" s="8">
        <v>1.01251310854266</v>
      </c>
      <c r="BL24" s="8">
        <v>1.00932839937583</v>
      </c>
      <c r="BM24" s="8">
        <v>0.621594603228839</v>
      </c>
      <c r="BN24" s="8">
        <v>0.954831647739783</v>
      </c>
      <c r="BO24" s="8">
        <v>0.903109753499514</v>
      </c>
    </row>
    <row r="25" spans="1:67" x14ac:dyDescent="0.2">
      <c r="A25" s="1">
        <v>1990</v>
      </c>
      <c r="B25" s="8">
        <v>0.980387775615049</v>
      </c>
      <c r="C25" s="8">
        <v>0.990630947143369</v>
      </c>
      <c r="D25" s="8">
        <v>1.00025981153504</v>
      </c>
      <c r="E25" s="8">
        <v>0.808656772901961</v>
      </c>
      <c r="F25" s="8">
        <v>0.912858665163252</v>
      </c>
      <c r="G25" s="8">
        <v>1.00389963717882</v>
      </c>
      <c r="H25" s="8">
        <v>0.979267972839029</v>
      </c>
      <c r="I25" s="8">
        <v>0.987999861950453</v>
      </c>
      <c r="J25" s="8">
        <v>0.898866883370964</v>
      </c>
      <c r="K25" s="8">
        <v>0.990418859256397</v>
      </c>
      <c r="L25" s="8">
        <v>1.04367552507563</v>
      </c>
      <c r="M25" s="8">
        <v>0.970610816948302</v>
      </c>
      <c r="N25" s="8">
        <v>0.989714544453385</v>
      </c>
      <c r="O25" s="8">
        <v>0.99171803791672</v>
      </c>
      <c r="P25" s="8">
        <v>0.990033667624838</v>
      </c>
      <c r="Q25" s="8">
        <v>1.00544361763848</v>
      </c>
      <c r="R25" s="8">
        <v>1.00005955569982</v>
      </c>
      <c r="S25" s="8">
        <v>0.986216271451616</v>
      </c>
      <c r="T25" s="8">
        <v>0.994784755211008</v>
      </c>
      <c r="U25" s="8">
        <v>0.994784755211008</v>
      </c>
      <c r="V25" s="8">
        <v>0.9996796232677</v>
      </c>
      <c r="W25" s="8">
        <v>1.01955524093165</v>
      </c>
      <c r="X25" s="8">
        <v>0.980537648583902</v>
      </c>
      <c r="Y25" s="8">
        <v>0.989099548776982</v>
      </c>
      <c r="Z25" s="8">
        <v>0.999173578118463</v>
      </c>
      <c r="AA25" s="8">
        <v>0.98703318657387</v>
      </c>
      <c r="AB25" s="8">
        <v>0.563905045850857</v>
      </c>
      <c r="AC25" s="8">
        <v>0.994398350236473</v>
      </c>
      <c r="AD25" s="8">
        <v>0.999845427882502</v>
      </c>
      <c r="AE25" s="8">
        <v>0.985472250035128</v>
      </c>
      <c r="AF25" s="8">
        <v>0.996189789760001</v>
      </c>
      <c r="AG25" s="8">
        <v>0.993850700015635</v>
      </c>
      <c r="AH25" s="8">
        <v>0.913117603249508</v>
      </c>
      <c r="AI25" s="8">
        <v>0.972572673034868</v>
      </c>
      <c r="AJ25" s="8">
        <v>0.913117603249508</v>
      </c>
      <c r="AK25" s="8">
        <v>0.860828567469904</v>
      </c>
      <c r="AL25" s="8">
        <v>0.719204398458787</v>
      </c>
      <c r="AM25" s="8">
        <v>0.986493432583004</v>
      </c>
      <c r="AN25" s="8">
        <v>0.913117603249508</v>
      </c>
      <c r="AO25" s="8">
        <v>0.769289790910304</v>
      </c>
      <c r="AP25" s="8">
        <v>1.0248344656296</v>
      </c>
      <c r="AQ25" s="8">
        <v>1.01722973928201</v>
      </c>
      <c r="AR25" s="8">
        <v>1.01722973928201</v>
      </c>
      <c r="AS25" s="8">
        <v>1.01722973928201</v>
      </c>
      <c r="AT25" s="8">
        <v>1.01722973928201</v>
      </c>
      <c r="AU25" s="8">
        <v>1.02463476114418</v>
      </c>
      <c r="AV25" s="8">
        <v>1.01722973928201</v>
      </c>
      <c r="AW25" s="8">
        <v>1.01722973928201</v>
      </c>
      <c r="AX25" s="8">
        <v>1.01722973928201</v>
      </c>
      <c r="AY25" s="8">
        <v>1.01722973928201</v>
      </c>
      <c r="AZ25" s="8">
        <v>0.979267972839029</v>
      </c>
      <c r="BA25" s="8">
        <v>0.97977086182184</v>
      </c>
      <c r="BB25" s="8">
        <v>1.0287010694936</v>
      </c>
      <c r="BC25" s="8">
        <v>0.98707038536047</v>
      </c>
      <c r="BD25" s="8">
        <v>0.944115397610777</v>
      </c>
      <c r="BE25" s="8">
        <v>1.00715459894514</v>
      </c>
      <c r="BF25" s="8">
        <v>0.984474765950971</v>
      </c>
      <c r="BG25" s="8">
        <v>1.0301708968566</v>
      </c>
      <c r="BH25" s="8">
        <v>1.01630020668539</v>
      </c>
      <c r="BI25" s="8">
        <v>0.863202900772123</v>
      </c>
      <c r="BJ25" s="8">
        <v>0.984040164999709</v>
      </c>
      <c r="BK25" s="8">
        <v>1.0160933262409</v>
      </c>
      <c r="BL25" s="8">
        <v>1.01289735603258</v>
      </c>
      <c r="BM25" s="8">
        <v>0.623792544155067</v>
      </c>
      <c r="BN25" s="8">
        <v>0.958207905424974</v>
      </c>
      <c r="BO25" s="8">
        <v>0.906303124030374</v>
      </c>
    </row>
    <row r="26" spans="1:67" x14ac:dyDescent="0.2">
      <c r="A26" s="1">
        <v>1991</v>
      </c>
      <c r="B26" s="8">
        <v>0.981070208667568</v>
      </c>
      <c r="C26" s="8">
        <v>0.992686355985907</v>
      </c>
      <c r="D26" s="8">
        <v>1.00014807106207</v>
      </c>
      <c r="E26" s="8">
        <v>0.832703338846225</v>
      </c>
      <c r="F26" s="8">
        <v>0.904931498353481</v>
      </c>
      <c r="G26" s="8">
        <v>0.980266211028115</v>
      </c>
      <c r="H26" s="8">
        <v>0.978996718053364</v>
      </c>
      <c r="I26" s="8">
        <v>0.988468707416005</v>
      </c>
      <c r="J26" s="8">
        <v>0.865058815714132</v>
      </c>
      <c r="K26" s="8">
        <v>0.994407912689364</v>
      </c>
      <c r="L26" s="8">
        <v>1.03829419185044</v>
      </c>
      <c r="M26" s="8">
        <v>0.974182970624599</v>
      </c>
      <c r="N26" s="8">
        <v>0.990436051363288</v>
      </c>
      <c r="O26" s="8">
        <v>0.990030782397571</v>
      </c>
      <c r="P26" s="8">
        <v>0.996412008284553</v>
      </c>
      <c r="Q26" s="8">
        <v>0.995537105768494</v>
      </c>
      <c r="R26" s="8">
        <v>1.00309168282375</v>
      </c>
      <c r="S26" s="8">
        <v>0.998053443337738</v>
      </c>
      <c r="T26" s="8">
        <v>0.997800889421779</v>
      </c>
      <c r="U26" s="8">
        <v>0.997800889421779</v>
      </c>
      <c r="V26" s="8">
        <v>0.999509418002117</v>
      </c>
      <c r="W26" s="8">
        <v>1.01935518513941</v>
      </c>
      <c r="X26" s="8">
        <v>0.982298738905282</v>
      </c>
      <c r="Y26" s="8">
        <v>0.988841217387349</v>
      </c>
      <c r="Z26" s="8">
        <v>0.998912615610454</v>
      </c>
      <c r="AA26" s="8">
        <v>0.987831728854605</v>
      </c>
      <c r="AB26" s="8">
        <v>0.561769403723555</v>
      </c>
      <c r="AC26" s="8">
        <v>0.995202851176623</v>
      </c>
      <c r="AD26" s="8">
        <v>1.00065433568745</v>
      </c>
      <c r="AE26" s="8">
        <v>0.989252716092222</v>
      </c>
      <c r="AF26" s="8">
        <v>0.99699574003359</v>
      </c>
      <c r="AG26" s="8">
        <v>0.99357540585092</v>
      </c>
      <c r="AH26" s="8">
        <v>0.912864671951206</v>
      </c>
      <c r="AI26" s="8">
        <v>0.972303272830548</v>
      </c>
      <c r="AJ26" s="8">
        <v>0.912864671951206</v>
      </c>
      <c r="AK26" s="8">
        <v>0.860590120104076</v>
      </c>
      <c r="AL26" s="8">
        <v>0.71900518063449</v>
      </c>
      <c r="AM26" s="8">
        <v>0.986220176363014</v>
      </c>
      <c r="AN26" s="8">
        <v>0.912864671951206</v>
      </c>
      <c r="AO26" s="8">
        <v>0.750010117391825</v>
      </c>
      <c r="AP26" s="8">
        <v>0.999150420239573</v>
      </c>
      <c r="AQ26" s="8">
        <v>0.991736280902125</v>
      </c>
      <c r="AR26" s="8">
        <v>0.991736280902125</v>
      </c>
      <c r="AS26" s="8">
        <v>0.991736280902125</v>
      </c>
      <c r="AT26" s="8">
        <v>0.991736280902125</v>
      </c>
      <c r="AU26" s="8">
        <v>0.998955720678597</v>
      </c>
      <c r="AV26" s="8">
        <v>0.991736280902125</v>
      </c>
      <c r="AW26" s="8">
        <v>0.991736280902125</v>
      </c>
      <c r="AX26" s="8">
        <v>0.991736280902125</v>
      </c>
      <c r="AY26" s="8">
        <v>0.991736280902125</v>
      </c>
      <c r="AZ26" s="8">
        <v>0.978996718053364</v>
      </c>
      <c r="BA26" s="8">
        <v>0.979499467737182</v>
      </c>
      <c r="BB26" s="8">
        <v>1.0287010694936</v>
      </c>
      <c r="BC26" s="8">
        <v>0.987634503719013</v>
      </c>
      <c r="BD26" s="8">
        <v>0.947932670641308</v>
      </c>
      <c r="BE26" s="8">
        <v>0.999012882545285</v>
      </c>
      <c r="BF26" s="8">
        <v>0.984202068896603</v>
      </c>
      <c r="BG26" s="8">
        <v>1.00435311168083</v>
      </c>
      <c r="BH26" s="8">
        <v>0.990830043928551</v>
      </c>
      <c r="BI26" s="8">
        <v>0.841569609516045</v>
      </c>
      <c r="BJ26" s="8">
        <v>0.959378492201719</v>
      </c>
      <c r="BK26" s="8">
        <v>0.990628348249904</v>
      </c>
      <c r="BL26" s="8">
        <v>0.987512474336789</v>
      </c>
      <c r="BM26" s="8">
        <v>0.608159272094691</v>
      </c>
      <c r="BN26" s="8">
        <v>0.934193631743325</v>
      </c>
      <c r="BO26" s="8">
        <v>0.883589669950336</v>
      </c>
    </row>
    <row r="27" spans="1:67" x14ac:dyDescent="0.2">
      <c r="A27" s="1">
        <v>1992</v>
      </c>
      <c r="B27" s="8">
        <v>0.981222429923275</v>
      </c>
      <c r="C27" s="8">
        <v>0.990452767393428</v>
      </c>
      <c r="D27" s="8">
        <v>0.999717107606567</v>
      </c>
      <c r="E27" s="8">
        <v>0.853014678279576</v>
      </c>
      <c r="F27" s="8">
        <v>0.906665003825808</v>
      </c>
      <c r="G27" s="8">
        <v>0.980478392958118</v>
      </c>
      <c r="H27" s="8">
        <v>0.97987058411998</v>
      </c>
      <c r="I27" s="8">
        <v>0.989580582532575</v>
      </c>
      <c r="J27" s="8">
        <v>0.860105401441866</v>
      </c>
      <c r="K27" s="8">
        <v>0.995453712581884</v>
      </c>
      <c r="L27" s="8">
        <v>1.02698842741142</v>
      </c>
      <c r="M27" s="8">
        <v>0.971353669881406</v>
      </c>
      <c r="N27" s="8">
        <v>0.990100301832697</v>
      </c>
      <c r="O27" s="8">
        <v>0.986037015379202</v>
      </c>
      <c r="P27" s="8">
        <v>0.990686960215244</v>
      </c>
      <c r="Q27" s="8">
        <v>0.993640738767779</v>
      </c>
      <c r="R27" s="8">
        <v>1.00106290048101</v>
      </c>
      <c r="S27" s="8">
        <v>0.997215048678193</v>
      </c>
      <c r="T27" s="8">
        <v>0.99578280786384</v>
      </c>
      <c r="U27" s="8">
        <v>0.99578280786384</v>
      </c>
      <c r="V27" s="8">
        <v>0.999513646262341</v>
      </c>
      <c r="W27" s="8">
        <v>1.0129180797154</v>
      </c>
      <c r="X27" s="8">
        <v>0.983974375288872</v>
      </c>
      <c r="Y27" s="8">
        <v>0.989139017178014</v>
      </c>
      <c r="Z27" s="8">
        <v>0.999213448507173</v>
      </c>
      <c r="AA27" s="8">
        <v>0.988600259296647</v>
      </c>
      <c r="AB27" s="8">
        <v>0.561953894234625</v>
      </c>
      <c r="AC27" s="8">
        <v>0.995977116332109</v>
      </c>
      <c r="AD27" s="8">
        <v>1.0014328420833</v>
      </c>
      <c r="AE27" s="8">
        <v>0.989248850966745</v>
      </c>
      <c r="AF27" s="8">
        <v>0.99777140005181</v>
      </c>
      <c r="AG27" s="8">
        <v>0.99446228505673</v>
      </c>
      <c r="AH27" s="8">
        <v>0.913679507635045</v>
      </c>
      <c r="AI27" s="8">
        <v>0.973171164235001</v>
      </c>
      <c r="AJ27" s="8">
        <v>0.913679507635045</v>
      </c>
      <c r="AK27" s="8">
        <v>0.861358294796959</v>
      </c>
      <c r="AL27" s="8">
        <v>0.719646974644103</v>
      </c>
      <c r="AM27" s="8">
        <v>0.987100490188835</v>
      </c>
      <c r="AN27" s="8">
        <v>0.913679507635045</v>
      </c>
      <c r="AO27" s="8">
        <v>0.749782264242409</v>
      </c>
      <c r="AP27" s="8">
        <v>0.998846878240988</v>
      </c>
      <c r="AQ27" s="8">
        <v>0.991434991319819</v>
      </c>
      <c r="AR27" s="8">
        <v>0.991434991319819</v>
      </c>
      <c r="AS27" s="8">
        <v>0.991434991319819</v>
      </c>
      <c r="AT27" s="8">
        <v>0.991434991319819</v>
      </c>
      <c r="AU27" s="8">
        <v>0.998652237829758</v>
      </c>
      <c r="AV27" s="8">
        <v>0.991434991319819</v>
      </c>
      <c r="AW27" s="8">
        <v>0.991434991319819</v>
      </c>
      <c r="AX27" s="8">
        <v>0.991434991319819</v>
      </c>
      <c r="AY27" s="8">
        <v>0.991434991319819</v>
      </c>
      <c r="AZ27" s="8">
        <v>0.97987058411998</v>
      </c>
      <c r="BA27" s="8">
        <v>0.980373782565148</v>
      </c>
      <c r="BB27" s="8">
        <v>1.0287010694936</v>
      </c>
      <c r="BC27" s="8">
        <v>0.988108821531896</v>
      </c>
      <c r="BD27" s="8">
        <v>0.951323953181093</v>
      </c>
      <c r="BE27" s="8">
        <v>0.99919710721172</v>
      </c>
      <c r="BF27" s="8">
        <v>0.985080581331673</v>
      </c>
      <c r="BG27" s="8">
        <v>1.00404798910406</v>
      </c>
      <c r="BH27" s="8">
        <v>0.990529029661129</v>
      </c>
      <c r="BI27" s="8">
        <v>0.841313940583673</v>
      </c>
      <c r="BJ27" s="8">
        <v>0.959087032918888</v>
      </c>
      <c r="BK27" s="8">
        <v>0.99032739525765</v>
      </c>
      <c r="BL27" s="8">
        <v>0.987212467947344</v>
      </c>
      <c r="BM27" s="8">
        <v>0.607974513246403</v>
      </c>
      <c r="BN27" s="8">
        <v>0.933909823623646</v>
      </c>
      <c r="BO27" s="8">
        <v>0.883321235319361</v>
      </c>
    </row>
    <row r="28" spans="1:67" x14ac:dyDescent="0.2">
      <c r="A28" s="1">
        <v>1993</v>
      </c>
      <c r="B28" s="8">
        <v>0.979794094061711</v>
      </c>
      <c r="C28" s="8">
        <v>0.990190655557593</v>
      </c>
      <c r="D28" s="8">
        <v>0.998961437909315</v>
      </c>
      <c r="E28" s="8">
        <v>0.851484720846664</v>
      </c>
      <c r="F28" s="8">
        <v>0.912094366125767</v>
      </c>
      <c r="G28" s="8">
        <v>0.973135377085579</v>
      </c>
      <c r="H28" s="8">
        <v>0.979820404006651</v>
      </c>
      <c r="I28" s="8">
        <v>0.989322853986397</v>
      </c>
      <c r="J28" s="8">
        <v>0.850302143495802</v>
      </c>
      <c r="K28" s="8">
        <v>0.997842647892051</v>
      </c>
      <c r="L28" s="8">
        <v>1.01415793902419</v>
      </c>
      <c r="M28" s="8">
        <v>0.971134423602534</v>
      </c>
      <c r="N28" s="8">
        <v>0.990510515439706</v>
      </c>
      <c r="O28" s="8">
        <v>0.980259818497892</v>
      </c>
      <c r="P28" s="8">
        <v>0.990921463867936</v>
      </c>
      <c r="Q28" s="8">
        <v>0.994436179037792</v>
      </c>
      <c r="R28" s="8">
        <v>0.999668359741725</v>
      </c>
      <c r="S28" s="8">
        <v>0.998820921070836</v>
      </c>
      <c r="T28" s="8">
        <v>0.994395622610664</v>
      </c>
      <c r="U28" s="8">
        <v>0.994395622610664</v>
      </c>
      <c r="V28" s="8">
        <v>0.999493652692234</v>
      </c>
      <c r="W28" s="8">
        <v>1.00372042665307</v>
      </c>
      <c r="X28" s="8">
        <v>0.982813631927274</v>
      </c>
      <c r="Y28" s="8">
        <v>0.988797458552657</v>
      </c>
      <c r="Z28" s="8">
        <v>0.9988684110898</v>
      </c>
      <c r="AA28" s="8">
        <v>0.988744070182814</v>
      </c>
      <c r="AB28" s="8">
        <v>0.561649535319965</v>
      </c>
      <c r="AC28" s="8">
        <v>0.996122000323748</v>
      </c>
      <c r="AD28" s="8">
        <v>1.00157851971499</v>
      </c>
      <c r="AE28" s="8">
        <v>0.99097493453596</v>
      </c>
      <c r="AF28" s="8">
        <v>0.997916545056461</v>
      </c>
      <c r="AG28" s="8">
        <v>0.994411357688386</v>
      </c>
      <c r="AH28" s="8">
        <v>0.913632717230288</v>
      </c>
      <c r="AI28" s="8">
        <v>0.973121327205395</v>
      </c>
      <c r="AJ28" s="8">
        <v>0.913632717230288</v>
      </c>
      <c r="AK28" s="8">
        <v>0.861314183811742</v>
      </c>
      <c r="AL28" s="8">
        <v>0.71961012083164</v>
      </c>
      <c r="AM28" s="8">
        <v>0.987049939825075</v>
      </c>
      <c r="AN28" s="8">
        <v>0.913632717230288</v>
      </c>
      <c r="AO28" s="8">
        <v>0.746846181488788</v>
      </c>
      <c r="AP28" s="8">
        <v>0.994935479915669</v>
      </c>
      <c r="AQ28" s="8">
        <v>0.987552617305155</v>
      </c>
      <c r="AR28" s="8">
        <v>0.987552617305155</v>
      </c>
      <c r="AS28" s="8">
        <v>0.987552617305155</v>
      </c>
      <c r="AT28" s="8">
        <v>0.987552617305155</v>
      </c>
      <c r="AU28" s="8">
        <v>0.994741601699521</v>
      </c>
      <c r="AV28" s="8">
        <v>0.987552617305155</v>
      </c>
      <c r="AW28" s="8">
        <v>0.987552617305155</v>
      </c>
      <c r="AX28" s="8">
        <v>0.987552617305155</v>
      </c>
      <c r="AY28" s="8">
        <v>0.987552617305155</v>
      </c>
      <c r="AZ28" s="8">
        <v>0.979820404006651</v>
      </c>
      <c r="BA28" s="8">
        <v>0.980323576682542</v>
      </c>
      <c r="BB28" s="8">
        <v>1.01244590667057</v>
      </c>
      <c r="BC28" s="8">
        <v>0.989014238397786</v>
      </c>
      <c r="BD28" s="8">
        <v>0.959689012561838</v>
      </c>
      <c r="BE28" s="8">
        <v>0.994563645134086</v>
      </c>
      <c r="BF28" s="8">
        <v>0.985030134409384</v>
      </c>
      <c r="BG28" s="8">
        <v>1.00011622367667</v>
      </c>
      <c r="BH28" s="8">
        <v>0.986650203314273</v>
      </c>
      <c r="BI28" s="8">
        <v>0.838019427670882</v>
      </c>
      <c r="BJ28" s="8">
        <v>0.955331330722571</v>
      </c>
      <c r="BK28" s="8">
        <v>0.986449358493747</v>
      </c>
      <c r="BL28" s="8">
        <v>0.98334662897044</v>
      </c>
      <c r="BM28" s="8">
        <v>0.605593737429056</v>
      </c>
      <c r="BN28" s="8">
        <v>0.930252713209932</v>
      </c>
      <c r="BO28" s="8">
        <v>0.87986222545928</v>
      </c>
    </row>
    <row r="29" spans="1:67" x14ac:dyDescent="0.2">
      <c r="A29" s="1">
        <v>1994</v>
      </c>
      <c r="B29" s="8">
        <v>0.975969535237825</v>
      </c>
      <c r="C29" s="8">
        <v>0.988760298635718</v>
      </c>
      <c r="D29" s="8">
        <v>0.998576925358998</v>
      </c>
      <c r="E29" s="8">
        <v>0.820612395309444</v>
      </c>
      <c r="F29" s="8">
        <v>0.903716092590953</v>
      </c>
      <c r="G29" s="8">
        <v>0.98216534666204</v>
      </c>
      <c r="H29" s="8">
        <v>0.97921414098834</v>
      </c>
      <c r="I29" s="8">
        <v>0.988431017079852</v>
      </c>
      <c r="J29" s="8">
        <v>0.851337687048559</v>
      </c>
      <c r="K29" s="8">
        <v>0.997001213651847</v>
      </c>
      <c r="L29" s="8">
        <v>1.00266086559211</v>
      </c>
      <c r="M29" s="8">
        <v>0.970377633596933</v>
      </c>
      <c r="N29" s="8">
        <v>0.990776713307826</v>
      </c>
      <c r="O29" s="8">
        <v>0.974217702024966</v>
      </c>
      <c r="P29" s="8">
        <v>0.991999210439314</v>
      </c>
      <c r="Q29" s="8">
        <v>0.994708669848101</v>
      </c>
      <c r="R29" s="8">
        <v>0.996765531436934</v>
      </c>
      <c r="S29" s="8">
        <v>0.995967367560843</v>
      </c>
      <c r="T29" s="8">
        <v>0.991508105234181</v>
      </c>
      <c r="U29" s="8">
        <v>0.991508105234181</v>
      </c>
      <c r="V29" s="8">
        <v>0.999360653333624</v>
      </c>
      <c r="W29" s="8">
        <v>0.998040302366108</v>
      </c>
      <c r="X29" s="8">
        <v>0.987856219542523</v>
      </c>
      <c r="Y29" s="8">
        <v>0.988609381561565</v>
      </c>
      <c r="Z29" s="8">
        <v>0.998678418524962</v>
      </c>
      <c r="AA29" s="8">
        <v>0.985618809292443</v>
      </c>
      <c r="AB29" s="8">
        <v>0.555890189131623</v>
      </c>
      <c r="AC29" s="8">
        <v>0.992973418983509</v>
      </c>
      <c r="AD29" s="8">
        <v>0.998412691195053</v>
      </c>
      <c r="AE29" s="8">
        <v>0.990521002858227</v>
      </c>
      <c r="AF29" s="8">
        <v>0.994762291449112</v>
      </c>
      <c r="AG29" s="8">
        <v>0.993796066530242</v>
      </c>
      <c r="AH29" s="8">
        <v>0.913067407785301</v>
      </c>
      <c r="AI29" s="8">
        <v>0.972519209234998</v>
      </c>
      <c r="AJ29" s="8">
        <v>0.913067407785301</v>
      </c>
      <c r="AK29" s="8">
        <v>0.860781246413565</v>
      </c>
      <c r="AL29" s="8">
        <v>0.719164862698539</v>
      </c>
      <c r="AM29" s="8">
        <v>0.986439203537797</v>
      </c>
      <c r="AN29" s="8">
        <v>0.913067407785301</v>
      </c>
      <c r="AO29" s="8">
        <v>0.748565572347972</v>
      </c>
      <c r="AP29" s="8">
        <v>0.997226022482594</v>
      </c>
      <c r="AQ29" s="8">
        <v>0.989826163030157</v>
      </c>
      <c r="AR29" s="8">
        <v>0.989826163030157</v>
      </c>
      <c r="AS29" s="8">
        <v>0.989826163030157</v>
      </c>
      <c r="AT29" s="8">
        <v>0.989826163030157</v>
      </c>
      <c r="AU29" s="8">
        <v>0.997031697919607</v>
      </c>
      <c r="AV29" s="8">
        <v>0.989826163030157</v>
      </c>
      <c r="AW29" s="8">
        <v>0.989826163030157</v>
      </c>
      <c r="AX29" s="8">
        <v>0.989826163030157</v>
      </c>
      <c r="AY29" s="8">
        <v>0.989826163030157</v>
      </c>
      <c r="AZ29" s="8">
        <v>0.97921414098834</v>
      </c>
      <c r="BA29" s="8">
        <v>0.979717002326578</v>
      </c>
      <c r="BB29" s="8">
        <v>1.00225478757012</v>
      </c>
      <c r="BC29" s="8">
        <v>0.988918201648376</v>
      </c>
      <c r="BD29" s="8">
        <v>0.961467294157619</v>
      </c>
      <c r="BE29" s="8">
        <v>0.998062130072877</v>
      </c>
      <c r="BF29" s="8">
        <v>0.984420647874941</v>
      </c>
      <c r="BG29" s="8">
        <v>1.00241869336285</v>
      </c>
      <c r="BH29" s="8">
        <v>0.988921671499877</v>
      </c>
      <c r="BI29" s="8">
        <v>0.839948717770329</v>
      </c>
      <c r="BJ29" s="8">
        <v>0.957530696533431</v>
      </c>
      <c r="BK29" s="8">
        <v>0.98872036429398</v>
      </c>
      <c r="BL29" s="8">
        <v>0.9856104916602</v>
      </c>
      <c r="BM29" s="8">
        <v>0.606987936612667</v>
      </c>
      <c r="BN29" s="8">
        <v>0.932394342974493</v>
      </c>
      <c r="BO29" s="8">
        <v>0.881887846136326</v>
      </c>
    </row>
    <row r="30" spans="1:67" x14ac:dyDescent="0.2">
      <c r="A30" s="1">
        <v>1995</v>
      </c>
      <c r="B30" s="8">
        <v>0.974534122445853</v>
      </c>
      <c r="C30" s="8">
        <v>0.991505631237768</v>
      </c>
      <c r="D30" s="8">
        <v>0.998800683337279</v>
      </c>
      <c r="E30" s="8">
        <v>0.773424207777892</v>
      </c>
      <c r="F30" s="8">
        <v>0.910125545622869</v>
      </c>
      <c r="G30" s="8">
        <v>0.978367560179818</v>
      </c>
      <c r="H30" s="8">
        <v>0.980111505222549</v>
      </c>
      <c r="I30" s="8">
        <v>0.988572339428023</v>
      </c>
      <c r="J30" s="8">
        <v>0.846733815477499</v>
      </c>
      <c r="K30" s="8">
        <v>0.997864797318842</v>
      </c>
      <c r="L30" s="8">
        <v>0.996725775087218</v>
      </c>
      <c r="M30" s="8">
        <v>0.981500123831235</v>
      </c>
      <c r="N30" s="8">
        <v>0.995032236596954</v>
      </c>
      <c r="O30" s="8">
        <v>0.975476657306649</v>
      </c>
      <c r="P30" s="8">
        <v>0.995773605985145</v>
      </c>
      <c r="Q30" s="8">
        <v>0.996156224654397</v>
      </c>
      <c r="R30" s="8">
        <v>0.998424476874125</v>
      </c>
      <c r="S30" s="8">
        <v>0.998706392932216</v>
      </c>
      <c r="T30" s="8">
        <v>0.993158300586286</v>
      </c>
      <c r="U30" s="8">
        <v>0.993158300586286</v>
      </c>
      <c r="V30" s="8">
        <v>0.999571395219601</v>
      </c>
      <c r="W30" s="8">
        <v>0.997691230908088</v>
      </c>
      <c r="X30" s="8">
        <v>0.989235297182307</v>
      </c>
      <c r="Y30" s="8">
        <v>0.989259884025091</v>
      </c>
      <c r="Z30" s="8">
        <v>0.99933554638925</v>
      </c>
      <c r="AA30" s="8">
        <v>0.985408445162463</v>
      </c>
      <c r="AB30" s="8">
        <v>0.556811737147083</v>
      </c>
      <c r="AC30" s="8">
        <v>0.992761485133009</v>
      </c>
      <c r="AD30" s="8">
        <v>0.998199596421328</v>
      </c>
      <c r="AE30" s="8">
        <v>0.996308643168813</v>
      </c>
      <c r="AF30" s="8">
        <v>0.994549975793196</v>
      </c>
      <c r="AG30" s="8">
        <v>0.994706793825603</v>
      </c>
      <c r="AH30" s="8">
        <v>0.913904154315883</v>
      </c>
      <c r="AI30" s="8">
        <v>0.973410438149001</v>
      </c>
      <c r="AJ30" s="8">
        <v>0.913904154315883</v>
      </c>
      <c r="AK30" s="8">
        <v>0.861570077244</v>
      </c>
      <c r="AL30" s="8">
        <v>0.719823914482283</v>
      </c>
      <c r="AM30" s="8">
        <v>0.987343188910786</v>
      </c>
      <c r="AN30" s="8">
        <v>0.913904154315883</v>
      </c>
      <c r="AO30" s="8">
        <v>0.744759556103576</v>
      </c>
      <c r="AP30" s="8">
        <v>0.992155713906955</v>
      </c>
      <c r="AQ30" s="8">
        <v>0.984793478393319</v>
      </c>
      <c r="AR30" s="8">
        <v>0.984793478393319</v>
      </c>
      <c r="AS30" s="8">
        <v>0.984793478393319</v>
      </c>
      <c r="AT30" s="8">
        <v>0.984793478393319</v>
      </c>
      <c r="AU30" s="8">
        <v>0.991962377370229</v>
      </c>
      <c r="AV30" s="8">
        <v>0.984793478393319</v>
      </c>
      <c r="AW30" s="8">
        <v>0.984793478393319</v>
      </c>
      <c r="AX30" s="8">
        <v>0.984793478393319</v>
      </c>
      <c r="AY30" s="8">
        <v>0.984793478393319</v>
      </c>
      <c r="AZ30" s="8">
        <v>0.980111505222549</v>
      </c>
      <c r="BA30" s="8">
        <v>0.980614827389284</v>
      </c>
      <c r="BB30" s="8">
        <v>0.994656935919105</v>
      </c>
      <c r="BC30" s="8">
        <v>0.990067259277455</v>
      </c>
      <c r="BD30" s="8">
        <v>0.960029965514492</v>
      </c>
      <c r="BE30" s="8">
        <v>0.996153828278007</v>
      </c>
      <c r="BF30" s="8">
        <v>0.985322783417968</v>
      </c>
      <c r="BG30" s="8">
        <v>0.997321983105844</v>
      </c>
      <c r="BH30" s="8">
        <v>0.983893585671192</v>
      </c>
      <c r="BI30" s="8">
        <v>0.835678071907915</v>
      </c>
      <c r="BJ30" s="8">
        <v>0.95266221537408</v>
      </c>
      <c r="BK30" s="8">
        <v>0.983693301994193</v>
      </c>
      <c r="BL30" s="8">
        <v>0.980599241236085</v>
      </c>
      <c r="BM30" s="8">
        <v>0.603901759486388</v>
      </c>
      <c r="BN30" s="8">
        <v>0.927653665408447</v>
      </c>
      <c r="BO30" s="8">
        <v>0.877403964440294</v>
      </c>
    </row>
    <row r="31" spans="1:67" x14ac:dyDescent="0.2">
      <c r="A31" s="1">
        <v>1996</v>
      </c>
      <c r="B31" s="8">
        <v>0.956953830083693</v>
      </c>
      <c r="C31" s="8">
        <v>0.987121237916037</v>
      </c>
      <c r="D31" s="8">
        <v>0.998059841365415</v>
      </c>
      <c r="E31" s="8">
        <v>0.534737059438453</v>
      </c>
      <c r="F31" s="8">
        <v>0.908672995398653</v>
      </c>
      <c r="G31" s="8">
        <v>0.967919598231759</v>
      </c>
      <c r="H31" s="8">
        <v>0.982091821382253</v>
      </c>
      <c r="I31" s="8">
        <v>0.985813710051257</v>
      </c>
      <c r="J31" s="8">
        <v>0.845017546129458</v>
      </c>
      <c r="K31" s="8">
        <v>0.998040248760441</v>
      </c>
      <c r="L31" s="8">
        <v>0.994641060599154</v>
      </c>
      <c r="M31" s="8">
        <v>0.962010247439361</v>
      </c>
      <c r="N31" s="8">
        <v>0.994051090884608</v>
      </c>
      <c r="O31" s="8">
        <v>0.97196779047796</v>
      </c>
      <c r="P31" s="8">
        <v>0.987332787468842</v>
      </c>
      <c r="Q31" s="8">
        <v>0.992627662769731</v>
      </c>
      <c r="R31" s="8">
        <v>0.99656779924285</v>
      </c>
      <c r="S31" s="8">
        <v>0.997373068899865</v>
      </c>
      <c r="T31" s="8">
        <v>0.989668719321161</v>
      </c>
      <c r="U31" s="8">
        <v>0.989668719321161</v>
      </c>
      <c r="V31" s="8">
        <v>0.998949192507486</v>
      </c>
      <c r="W31" s="8">
        <v>0.996293055147929</v>
      </c>
      <c r="X31" s="8">
        <v>0.988012840695423</v>
      </c>
      <c r="Y31" s="8">
        <v>0.988864063590387</v>
      </c>
      <c r="Z31" s="8">
        <v>0.998665103169139</v>
      </c>
      <c r="AA31" s="8">
        <v>0.99062995595699</v>
      </c>
      <c r="AB31" s="8">
        <v>0.0665183500327903</v>
      </c>
      <c r="AC31" s="8">
        <v>0.991776234814533</v>
      </c>
      <c r="AD31" s="8">
        <v>0.997860831253135</v>
      </c>
      <c r="AE31" s="8">
        <v>0.995125395088796</v>
      </c>
      <c r="AF31" s="8">
        <v>0.992198695775455</v>
      </c>
      <c r="AG31" s="8">
        <v>0.993916201352085</v>
      </c>
      <c r="AH31" s="8">
        <v>0.898442304624284</v>
      </c>
      <c r="AI31" s="8">
        <v>0.977046809793078</v>
      </c>
      <c r="AJ31" s="8">
        <v>0.898442304624284</v>
      </c>
      <c r="AK31" s="8">
        <v>0.887936514446245</v>
      </c>
      <c r="AL31" s="8">
        <v>0.714066840627265</v>
      </c>
      <c r="AM31" s="8">
        <v>0.988758005665476</v>
      </c>
      <c r="AN31" s="8">
        <v>0.898442304624284</v>
      </c>
      <c r="AO31" s="8">
        <v>0.698654708520179</v>
      </c>
      <c r="AP31" s="8">
        <v>0.988205834335547</v>
      </c>
      <c r="AQ31" s="8">
        <v>0.977147855986819</v>
      </c>
      <c r="AR31" s="8">
        <v>0.977147855986819</v>
      </c>
      <c r="AS31" s="8">
        <v>0.977147855986819</v>
      </c>
      <c r="AT31" s="8">
        <v>0.977147855986819</v>
      </c>
      <c r="AU31" s="8">
        <v>0.977368346045889</v>
      </c>
      <c r="AV31" s="8">
        <v>0.977147855986819</v>
      </c>
      <c r="AW31" s="8">
        <v>0.977147855986819</v>
      </c>
      <c r="AX31" s="8">
        <v>0.977147855986819</v>
      </c>
      <c r="AY31" s="8">
        <v>0.977147855986819</v>
      </c>
      <c r="AZ31" s="8">
        <v>0.982091821382253</v>
      </c>
      <c r="BA31" s="8">
        <v>0.982422400629792</v>
      </c>
      <c r="BB31" s="8">
        <v>0.993989205700362</v>
      </c>
      <c r="BC31" s="8">
        <v>0.987011307732026</v>
      </c>
      <c r="BD31" s="8">
        <v>0.961095530046534</v>
      </c>
      <c r="BE31" s="8">
        <v>0.994173589825679</v>
      </c>
      <c r="BF31" s="8">
        <v>0.982223896846251</v>
      </c>
      <c r="BG31" s="8">
        <v>0.997111896214409</v>
      </c>
      <c r="BH31" s="8">
        <v>0.980353101465171</v>
      </c>
      <c r="BI31" s="8">
        <v>0.85637187424873</v>
      </c>
      <c r="BJ31" s="8">
        <v>0.961631386456833</v>
      </c>
      <c r="BK31" s="8">
        <v>0.987261208848554</v>
      </c>
      <c r="BL31" s="8">
        <v>0.916303095840721</v>
      </c>
      <c r="BM31" s="8">
        <v>0.60832881102955</v>
      </c>
      <c r="BN31" s="8">
        <v>0.928190504665794</v>
      </c>
      <c r="BO31" s="8">
        <v>0.867397922588102</v>
      </c>
    </row>
    <row r="32" spans="1:67" x14ac:dyDescent="0.2">
      <c r="A32" s="1">
        <v>1997</v>
      </c>
      <c r="B32" s="8">
        <v>0.956086755565165</v>
      </c>
      <c r="C32" s="8">
        <v>0.986284118962162</v>
      </c>
      <c r="D32" s="8">
        <v>0.998133545884712</v>
      </c>
      <c r="E32" s="8">
        <v>0.55428595017596</v>
      </c>
      <c r="F32" s="8">
        <v>0.912719936254452</v>
      </c>
      <c r="G32" s="8">
        <v>0.971304727462188</v>
      </c>
      <c r="H32" s="8">
        <v>0.978175490341109</v>
      </c>
      <c r="I32" s="8">
        <v>0.982507279571158</v>
      </c>
      <c r="J32" s="8">
        <v>0.847306893224265</v>
      </c>
      <c r="K32" s="8">
        <v>0.997940347876919</v>
      </c>
      <c r="L32" s="8">
        <v>0.993023550191473</v>
      </c>
      <c r="M32" s="8">
        <v>0.955906763192825</v>
      </c>
      <c r="N32" s="8">
        <v>0.99224371201713</v>
      </c>
      <c r="O32" s="8">
        <v>0.974774071673421</v>
      </c>
      <c r="P32" s="8">
        <v>0.987525606160191</v>
      </c>
      <c r="Q32" s="8">
        <v>0.991646974976522</v>
      </c>
      <c r="R32" s="8">
        <v>0.995848412929393</v>
      </c>
      <c r="S32" s="8">
        <v>0.997160346932456</v>
      </c>
      <c r="T32" s="8">
        <v>0.988979079991535</v>
      </c>
      <c r="U32" s="8">
        <v>0.988979079991535</v>
      </c>
      <c r="V32" s="8">
        <v>0.998900273273148</v>
      </c>
      <c r="W32" s="8">
        <v>0.996378098814589</v>
      </c>
      <c r="X32" s="8">
        <v>0.989186190790349</v>
      </c>
      <c r="Y32" s="8">
        <v>0.990766000803945</v>
      </c>
      <c r="Z32" s="8">
        <v>0.998654566120141</v>
      </c>
      <c r="AA32" s="8">
        <v>0.986435620418016</v>
      </c>
      <c r="AB32" s="8">
        <v>0.03510445123364</v>
      </c>
      <c r="AC32" s="8">
        <v>0.989232789447617</v>
      </c>
      <c r="AD32" s="8">
        <v>0.997980525722043</v>
      </c>
      <c r="AE32" s="8">
        <v>0.996107840272026</v>
      </c>
      <c r="AF32" s="8">
        <v>0.99175958720454</v>
      </c>
      <c r="AG32" s="8">
        <v>0.992584750804901</v>
      </c>
      <c r="AH32" s="8">
        <v>0.905156393939992</v>
      </c>
      <c r="AI32" s="8">
        <v>0.961228520177214</v>
      </c>
      <c r="AJ32" s="8">
        <v>0.905156393939992</v>
      </c>
      <c r="AK32" s="8">
        <v>0.889478876830472</v>
      </c>
      <c r="AL32" s="8">
        <v>0.734099802386398</v>
      </c>
      <c r="AM32" s="8">
        <v>0.98194464532854</v>
      </c>
      <c r="AN32" s="8">
        <v>0.905156393939992</v>
      </c>
      <c r="AO32" s="8">
        <v>0.798444130127299</v>
      </c>
      <c r="AP32" s="8">
        <v>0.986804817953887</v>
      </c>
      <c r="AQ32" s="8">
        <v>0.974849320907982</v>
      </c>
      <c r="AR32" s="8">
        <v>0.974849320907982</v>
      </c>
      <c r="AS32" s="8">
        <v>0.974849320907982</v>
      </c>
      <c r="AT32" s="8">
        <v>0.974849320907982</v>
      </c>
      <c r="AU32" s="8">
        <v>0.982005161461607</v>
      </c>
      <c r="AV32" s="8">
        <v>0.974849320907982</v>
      </c>
      <c r="AW32" s="8">
        <v>0.974849320907982</v>
      </c>
      <c r="AX32" s="8">
        <v>0.974849320907982</v>
      </c>
      <c r="AY32" s="8">
        <v>0.974849320907982</v>
      </c>
      <c r="AZ32" s="8">
        <v>0.978175490341109</v>
      </c>
      <c r="BA32" s="8">
        <v>0.978702227871908</v>
      </c>
      <c r="BB32" s="8">
        <v>0.994026555544574</v>
      </c>
      <c r="BC32" s="8">
        <v>0.982769658005189</v>
      </c>
      <c r="BD32" s="8">
        <v>0.959542864550734</v>
      </c>
      <c r="BE32" s="8">
        <v>0.992791878551846</v>
      </c>
      <c r="BF32" s="8">
        <v>0.97916469462566</v>
      </c>
      <c r="BG32" s="8">
        <v>0.996576685549093</v>
      </c>
      <c r="BH32" s="8">
        <v>0.980079288052508</v>
      </c>
      <c r="BI32" s="8">
        <v>0.831341170185927</v>
      </c>
      <c r="BJ32" s="8">
        <v>0.96829907695019</v>
      </c>
      <c r="BK32" s="8">
        <v>0.98354395625348</v>
      </c>
      <c r="BL32" s="8">
        <v>0.90094044409166</v>
      </c>
      <c r="BM32" s="8">
        <v>0.604638574465577</v>
      </c>
      <c r="BN32" s="8">
        <v>0.920275001591444</v>
      </c>
      <c r="BO32" s="8">
        <v>0.865998590746864</v>
      </c>
    </row>
    <row r="33" spans="1:67" x14ac:dyDescent="0.2">
      <c r="A33" s="1">
        <v>1998</v>
      </c>
      <c r="B33" s="8">
        <v>0.958464006356554</v>
      </c>
      <c r="C33" s="8">
        <v>0.987376408623933</v>
      </c>
      <c r="D33" s="8">
        <v>0.998155938928335</v>
      </c>
      <c r="E33" s="8">
        <v>0.561836893163425</v>
      </c>
      <c r="F33" s="8">
        <v>0.933269460370717</v>
      </c>
      <c r="G33" s="8">
        <v>0.970504041431772</v>
      </c>
      <c r="H33" s="8">
        <v>0.96891912687685</v>
      </c>
      <c r="I33" s="8">
        <v>0.98111273764425</v>
      </c>
      <c r="J33" s="8">
        <v>0.843455703935238</v>
      </c>
      <c r="K33" s="8">
        <v>0.997810828014226</v>
      </c>
      <c r="L33" s="8">
        <v>0.993225861941098</v>
      </c>
      <c r="M33" s="8">
        <v>0.96278890879849</v>
      </c>
      <c r="N33" s="8">
        <v>0.993401921425239</v>
      </c>
      <c r="O33" s="8">
        <v>0.976181882560899</v>
      </c>
      <c r="P33" s="8">
        <v>0.988418112049638</v>
      </c>
      <c r="Q33" s="8">
        <v>0.992839773513051</v>
      </c>
      <c r="R33" s="8">
        <v>0.995709200800679</v>
      </c>
      <c r="S33" s="8">
        <v>0.997780632791553</v>
      </c>
      <c r="T33" s="8">
        <v>0.989280354727636</v>
      </c>
      <c r="U33" s="8">
        <v>0.989280354727636</v>
      </c>
      <c r="V33" s="8">
        <v>0.998935172840308</v>
      </c>
      <c r="W33" s="8">
        <v>0.9960047799729</v>
      </c>
      <c r="X33" s="8">
        <v>0.987938371551203</v>
      </c>
      <c r="Y33" s="8">
        <v>0.988393541625318</v>
      </c>
      <c r="Z33" s="8">
        <v>0.998645514248213</v>
      </c>
      <c r="AA33" s="8">
        <v>0.98605362430946</v>
      </c>
      <c r="AB33" s="8">
        <v>0.0209116162755474</v>
      </c>
      <c r="AC33" s="8">
        <v>0.986778150754144</v>
      </c>
      <c r="AD33" s="8">
        <v>0.99740902979992</v>
      </c>
      <c r="AE33" s="8">
        <v>0.995909560177774</v>
      </c>
      <c r="AF33" s="8">
        <v>0.988908573556515</v>
      </c>
      <c r="AG33" s="8">
        <v>0.992617820730069</v>
      </c>
      <c r="AH33" s="8">
        <v>0.942370572529858</v>
      </c>
      <c r="AI33" s="8">
        <v>0.96581537142986</v>
      </c>
      <c r="AJ33" s="8">
        <v>0.942370572529858</v>
      </c>
      <c r="AK33" s="8">
        <v>0.904717313843048</v>
      </c>
      <c r="AL33" s="8">
        <v>0.775621452823719</v>
      </c>
      <c r="AM33" s="8">
        <v>0.978200093974921</v>
      </c>
      <c r="AN33" s="8">
        <v>0.942370572529858</v>
      </c>
      <c r="AO33" s="8">
        <v>0.702400893355667</v>
      </c>
      <c r="AP33" s="8">
        <v>0.988380954660985</v>
      </c>
      <c r="AQ33" s="8">
        <v>0.97657915412673</v>
      </c>
      <c r="AR33" s="8">
        <v>0.97657915412673</v>
      </c>
      <c r="AS33" s="8">
        <v>0.97657915412673</v>
      </c>
      <c r="AT33" s="8">
        <v>0.97657915412673</v>
      </c>
      <c r="AU33" s="8">
        <v>0.987038030476577</v>
      </c>
      <c r="AV33" s="8">
        <v>0.97657915412673</v>
      </c>
      <c r="AW33" s="8">
        <v>0.97657915412673</v>
      </c>
      <c r="AX33" s="8">
        <v>0.97657915412673</v>
      </c>
      <c r="AY33" s="8">
        <v>0.97657915412673</v>
      </c>
      <c r="AZ33" s="8">
        <v>0.96891912687685</v>
      </c>
      <c r="BA33" s="8">
        <v>0.970715934406406</v>
      </c>
      <c r="BB33" s="8">
        <v>0.993711301908269</v>
      </c>
      <c r="BC33" s="8">
        <v>0.979959578087831</v>
      </c>
      <c r="BD33" s="8">
        <v>0.959862884160869</v>
      </c>
      <c r="BE33" s="8">
        <v>0.992110236838294</v>
      </c>
      <c r="BF33" s="8">
        <v>0.97696242603049</v>
      </c>
      <c r="BG33" s="8">
        <v>0.996628678729351</v>
      </c>
      <c r="BH33" s="8">
        <v>0.970290017042955</v>
      </c>
      <c r="BI33" s="8">
        <v>0.761046130473881</v>
      </c>
      <c r="BJ33" s="8">
        <v>0.956026272577997</v>
      </c>
      <c r="BK33" s="8">
        <v>0.983988111734406</v>
      </c>
      <c r="BL33" s="8">
        <v>0.903603203097303</v>
      </c>
      <c r="BM33" s="8">
        <v>0.567853115194026</v>
      </c>
      <c r="BN33" s="8">
        <v>0.916881676293234</v>
      </c>
      <c r="BO33" s="8">
        <v>0.856196077107194</v>
      </c>
    </row>
    <row r="34" spans="1:67" x14ac:dyDescent="0.2">
      <c r="A34" s="1">
        <v>1999</v>
      </c>
      <c r="B34" s="8">
        <v>0.964646922237707</v>
      </c>
      <c r="C34" s="8">
        <v>0.986109820587845</v>
      </c>
      <c r="D34" s="8">
        <v>0.99813527257489</v>
      </c>
      <c r="E34" s="8">
        <v>0.646406188566648</v>
      </c>
      <c r="F34" s="8">
        <v>0.918162601188909</v>
      </c>
      <c r="G34" s="8">
        <v>0.973577946286054</v>
      </c>
      <c r="H34" s="8">
        <v>0.960650841357888</v>
      </c>
      <c r="I34" s="8">
        <v>0.97909501424199</v>
      </c>
      <c r="J34" s="8">
        <v>0.801438833034501</v>
      </c>
      <c r="K34" s="8">
        <v>0.997317446351627</v>
      </c>
      <c r="L34" s="8">
        <v>0.993301939977685</v>
      </c>
      <c r="M34" s="8">
        <v>0.968353307440995</v>
      </c>
      <c r="N34" s="8">
        <v>0.993601833670479</v>
      </c>
      <c r="O34" s="8">
        <v>0.96999349455652</v>
      </c>
      <c r="P34" s="8">
        <v>0.988056877987795</v>
      </c>
      <c r="Q34" s="8">
        <v>0.991666325339777</v>
      </c>
      <c r="R34" s="8">
        <v>0.99672288300195</v>
      </c>
      <c r="S34" s="8">
        <v>0.997803405962774</v>
      </c>
      <c r="T34" s="8">
        <v>0.987489847169625</v>
      </c>
      <c r="U34" s="8">
        <v>0.987489847169625</v>
      </c>
      <c r="V34" s="8">
        <v>0.998901480049009</v>
      </c>
      <c r="W34" s="8">
        <v>0.99552472197736</v>
      </c>
      <c r="X34" s="8">
        <v>0.988222170371263</v>
      </c>
      <c r="Y34" s="8">
        <v>0.990413398629858</v>
      </c>
      <c r="Z34" s="8">
        <v>0.998603243430511</v>
      </c>
      <c r="AA34" s="8">
        <v>0.977650880883889</v>
      </c>
      <c r="AB34" s="8">
        <v>0.0414730067929926</v>
      </c>
      <c r="AC34" s="8">
        <v>0.972757874808134</v>
      </c>
      <c r="AD34" s="8">
        <v>0.997703834428038</v>
      </c>
      <c r="AE34" s="8">
        <v>0.99567721632326</v>
      </c>
      <c r="AF34" s="8">
        <v>0.989230288325949</v>
      </c>
      <c r="AG34" s="8">
        <v>0.989530525547262</v>
      </c>
      <c r="AH34" s="8">
        <v>0.927460819695825</v>
      </c>
      <c r="AI34" s="8">
        <v>0.94075357965705</v>
      </c>
      <c r="AJ34" s="8">
        <v>0.927460819695825</v>
      </c>
      <c r="AK34" s="8">
        <v>0.832347750349538</v>
      </c>
      <c r="AL34" s="8">
        <v>0.785918893284151</v>
      </c>
      <c r="AM34" s="8">
        <v>0.966502087016284</v>
      </c>
      <c r="AN34" s="8">
        <v>0.927460819695825</v>
      </c>
      <c r="AO34" s="8">
        <v>0.832376578645235</v>
      </c>
      <c r="AP34" s="8">
        <v>0.986534748343534</v>
      </c>
      <c r="AQ34" s="8">
        <v>0.973997829235374</v>
      </c>
      <c r="AR34" s="8">
        <v>0.973997829235374</v>
      </c>
      <c r="AS34" s="8">
        <v>0.973997829235374</v>
      </c>
      <c r="AT34" s="8">
        <v>0.973997829235374</v>
      </c>
      <c r="AU34" s="8">
        <v>0.991304160464544</v>
      </c>
      <c r="AV34" s="8">
        <v>0.973997829235374</v>
      </c>
      <c r="AW34" s="8">
        <v>0.973997829235374</v>
      </c>
      <c r="AX34" s="8">
        <v>0.973997829235374</v>
      </c>
      <c r="AY34" s="8">
        <v>0.973997829235374</v>
      </c>
      <c r="AZ34" s="8">
        <v>0.960650841357888</v>
      </c>
      <c r="BA34" s="8">
        <v>0.962071190046427</v>
      </c>
      <c r="BB34" s="8">
        <v>0.990120476583236</v>
      </c>
      <c r="BC34" s="8">
        <v>0.977901248167155</v>
      </c>
      <c r="BD34" s="8">
        <v>0.961334808496513</v>
      </c>
      <c r="BE34" s="8">
        <v>0.993405670383208</v>
      </c>
      <c r="BF34" s="8">
        <v>0.975870686990585</v>
      </c>
      <c r="BG34" s="8">
        <v>0.994064944261878</v>
      </c>
      <c r="BH34" s="8">
        <v>0.961821832570197</v>
      </c>
      <c r="BI34" s="8">
        <v>0.825739868940366</v>
      </c>
      <c r="BJ34" s="8">
        <v>0.936020057572662</v>
      </c>
      <c r="BK34" s="8">
        <v>0.97562599127806</v>
      </c>
      <c r="BL34" s="8">
        <v>0.919418183316551</v>
      </c>
      <c r="BM34" s="8">
        <v>0.334141774540737</v>
      </c>
      <c r="BN34" s="8">
        <v>0.906154247774729</v>
      </c>
      <c r="BO34" s="8">
        <v>0.859098571404247</v>
      </c>
    </row>
    <row r="35" spans="1:67" x14ac:dyDescent="0.2">
      <c r="A35" s="1">
        <v>2000</v>
      </c>
      <c r="B35" s="8">
        <v>0.96409082513515</v>
      </c>
      <c r="C35" s="8">
        <v>0.987459143691482</v>
      </c>
      <c r="D35" s="8">
        <v>0.998452969027262</v>
      </c>
      <c r="E35" s="8">
        <v>0.643748462689992</v>
      </c>
      <c r="F35" s="8">
        <v>0.90636618005617</v>
      </c>
      <c r="G35" s="8">
        <v>0.968132416311001</v>
      </c>
      <c r="H35" s="8">
        <v>0.967446974616868</v>
      </c>
      <c r="I35" s="8">
        <v>0.981518092407295</v>
      </c>
      <c r="J35" s="8">
        <v>0.824090659455923</v>
      </c>
      <c r="K35" s="8">
        <v>0.997134946743694</v>
      </c>
      <c r="L35" s="8">
        <v>0.993897339253559</v>
      </c>
      <c r="M35" s="8">
        <v>0.96349336810236</v>
      </c>
      <c r="N35" s="8">
        <v>0.995382354702714</v>
      </c>
      <c r="O35" s="8">
        <v>0.973755735153503</v>
      </c>
      <c r="P35" s="8">
        <v>0.992218243557545</v>
      </c>
      <c r="Q35" s="8">
        <v>0.994235174638004</v>
      </c>
      <c r="R35" s="8">
        <v>0.997241329034207</v>
      </c>
      <c r="S35" s="8">
        <v>0.998946763468009</v>
      </c>
      <c r="T35" s="8">
        <v>0.989450758129133</v>
      </c>
      <c r="U35" s="8">
        <v>0.989450758129133</v>
      </c>
      <c r="V35" s="8">
        <v>0.999000938702504</v>
      </c>
      <c r="W35" s="8">
        <v>0.996848697553217</v>
      </c>
      <c r="X35" s="8">
        <v>0.99046390713983</v>
      </c>
      <c r="Y35" s="8">
        <v>0.99118022183251</v>
      </c>
      <c r="Z35" s="8">
        <v>0.998781470205283</v>
      </c>
      <c r="AA35" s="8">
        <v>0.976629538098439</v>
      </c>
      <c r="AB35" s="8">
        <v>0.0505729372307239</v>
      </c>
      <c r="AC35" s="8">
        <v>0.975853087742836</v>
      </c>
      <c r="AD35" s="8">
        <v>0.998949172908161</v>
      </c>
      <c r="AE35" s="8">
        <v>0.995808459352235</v>
      </c>
      <c r="AF35" s="8">
        <v>0.989991922861975</v>
      </c>
      <c r="AG35" s="8">
        <v>0.99127917139726</v>
      </c>
      <c r="AH35" s="8">
        <v>0.891342962110755</v>
      </c>
      <c r="AI35" s="8">
        <v>0.95109219554301</v>
      </c>
      <c r="AJ35" s="8">
        <v>0.891342962110755</v>
      </c>
      <c r="AK35" s="8">
        <v>0.872720031138831</v>
      </c>
      <c r="AL35" s="8">
        <v>0.719449270474806</v>
      </c>
      <c r="AM35" s="8">
        <v>0.975816041060062</v>
      </c>
      <c r="AN35" s="8">
        <v>0.891342962110755</v>
      </c>
      <c r="AO35" s="8">
        <v>0.869662921348315</v>
      </c>
      <c r="AP35" s="8">
        <v>0.981689005357674</v>
      </c>
      <c r="AQ35" s="8">
        <v>0.965889871765539</v>
      </c>
      <c r="AR35" s="8">
        <v>0.965889871765539</v>
      </c>
      <c r="AS35" s="8">
        <v>0.965889871765539</v>
      </c>
      <c r="AT35" s="8">
        <v>0.965889871765539</v>
      </c>
      <c r="AU35" s="8">
        <v>0.992916575419204</v>
      </c>
      <c r="AV35" s="8">
        <v>0.965889871765539</v>
      </c>
      <c r="AW35" s="8">
        <v>0.965889871765539</v>
      </c>
      <c r="AX35" s="8">
        <v>0.965889871765539</v>
      </c>
      <c r="AY35" s="8">
        <v>0.965889871765539</v>
      </c>
      <c r="AZ35" s="8">
        <v>0.967446974616868</v>
      </c>
      <c r="BA35" s="8">
        <v>0.967723265793091</v>
      </c>
      <c r="BB35" s="8">
        <v>0.989856546283522</v>
      </c>
      <c r="BC35" s="8">
        <v>0.980896434324583</v>
      </c>
      <c r="BD35" s="8">
        <v>0.963603429686875</v>
      </c>
      <c r="BE35" s="8">
        <v>0.993383222656764</v>
      </c>
      <c r="BF35" s="8">
        <v>0.978146690490751</v>
      </c>
      <c r="BG35" s="8">
        <v>0.994525042773103</v>
      </c>
      <c r="BH35" s="8">
        <v>0.964290683184348</v>
      </c>
      <c r="BI35" s="8">
        <v>0.807375702832317</v>
      </c>
      <c r="BJ35" s="8">
        <v>0.951269157088123</v>
      </c>
      <c r="BK35" s="8">
        <v>0.976642852516645</v>
      </c>
      <c r="BL35" s="8">
        <v>0.94042565954783</v>
      </c>
      <c r="BM35" s="8">
        <v>0.458613205322757</v>
      </c>
      <c r="BN35" s="8">
        <v>0.915048016282721</v>
      </c>
      <c r="BO35" s="8">
        <v>0.85945537471527</v>
      </c>
    </row>
    <row r="36" spans="1:67" x14ac:dyDescent="0.2">
      <c r="A36" s="1">
        <v>2001</v>
      </c>
      <c r="B36" s="8">
        <v>0.964952309189949</v>
      </c>
      <c r="C36" s="8">
        <v>0.987677843070052</v>
      </c>
      <c r="D36" s="8">
        <v>0.998536558224597</v>
      </c>
      <c r="E36" s="8">
        <v>0.667325007555775</v>
      </c>
      <c r="F36" s="8">
        <v>0.911371026031776</v>
      </c>
      <c r="G36" s="8">
        <v>0.976958254289788</v>
      </c>
      <c r="H36" s="8">
        <v>0.959879634077302</v>
      </c>
      <c r="I36" s="8">
        <v>0.97861924679424</v>
      </c>
      <c r="J36" s="8">
        <v>0.800476061372944</v>
      </c>
      <c r="K36" s="8">
        <v>0.996901083338015</v>
      </c>
      <c r="L36" s="8">
        <v>0.994184154780972</v>
      </c>
      <c r="M36" s="8">
        <v>0.968751669654944</v>
      </c>
      <c r="N36" s="8">
        <v>0.994556305659812</v>
      </c>
      <c r="O36" s="8">
        <v>0.973972469575731</v>
      </c>
      <c r="P36" s="8">
        <v>0.991742803072375</v>
      </c>
      <c r="Q36" s="8">
        <v>0.994358771330809</v>
      </c>
      <c r="R36" s="8">
        <v>0.997266265094828</v>
      </c>
      <c r="S36" s="8">
        <v>0.998821439505857</v>
      </c>
      <c r="T36" s="8">
        <v>0.989202002295773</v>
      </c>
      <c r="U36" s="8">
        <v>0.989202002295773</v>
      </c>
      <c r="V36" s="8">
        <v>0.999020108612416</v>
      </c>
      <c r="W36" s="8">
        <v>0.997210912275013</v>
      </c>
      <c r="X36" s="8">
        <v>0.991197299585525</v>
      </c>
      <c r="Y36" s="8">
        <v>0.990852371887791</v>
      </c>
      <c r="Z36" s="8">
        <v>0.998829931389859</v>
      </c>
      <c r="AA36" s="8">
        <v>0.979595874243484</v>
      </c>
      <c r="AB36" s="8">
        <v>0.0491433417472389</v>
      </c>
      <c r="AC36" s="8">
        <v>0.969949003121515</v>
      </c>
      <c r="AD36" s="8">
        <v>0.998303923995666</v>
      </c>
      <c r="AE36" s="8">
        <v>0.996157566644661</v>
      </c>
      <c r="AF36" s="8">
        <v>0.990224906654898</v>
      </c>
      <c r="AG36" s="8">
        <v>0.99019449377475</v>
      </c>
      <c r="AH36" s="8">
        <v>0.910023959301124</v>
      </c>
      <c r="AI36" s="8">
        <v>0.948010523010761</v>
      </c>
      <c r="AJ36" s="8">
        <v>0.910023959301124</v>
      </c>
      <c r="AK36" s="8">
        <v>0.852174614701848</v>
      </c>
      <c r="AL36" s="8">
        <v>0.764608314408071</v>
      </c>
      <c r="AM36" s="8">
        <v>0.974781616339234</v>
      </c>
      <c r="AN36" s="8">
        <v>0.910023959301124</v>
      </c>
      <c r="AO36" s="8">
        <v>0.842738901429646</v>
      </c>
      <c r="AP36" s="8">
        <v>0.982146258096376</v>
      </c>
      <c r="AQ36" s="8">
        <v>0.977334767792899</v>
      </c>
      <c r="AR36" s="8">
        <v>0.977334767792899</v>
      </c>
      <c r="AS36" s="8">
        <v>0.977334767792899</v>
      </c>
      <c r="AT36" s="8">
        <v>0.977334767792899</v>
      </c>
      <c r="AU36" s="8">
        <v>0.990015657839982</v>
      </c>
      <c r="AV36" s="8">
        <v>0.977334767792899</v>
      </c>
      <c r="AW36" s="8">
        <v>0.977334767792899</v>
      </c>
      <c r="AX36" s="8">
        <v>0.977334767792899</v>
      </c>
      <c r="AY36" s="8">
        <v>0.977334767792899</v>
      </c>
      <c r="AZ36" s="8">
        <v>0.959879634077302</v>
      </c>
      <c r="BA36" s="8">
        <v>0.960746830214843</v>
      </c>
      <c r="BB36" s="8">
        <v>0.982590633685059</v>
      </c>
      <c r="BC36" s="8">
        <v>0.978195908676622</v>
      </c>
      <c r="BD36" s="8">
        <v>0.964116696001447</v>
      </c>
      <c r="BE36" s="8">
        <v>0.99289354933021</v>
      </c>
      <c r="BF36" s="8">
        <v>0.976113373857905</v>
      </c>
      <c r="BG36" s="8">
        <v>0.993705351146299</v>
      </c>
      <c r="BH36" s="8">
        <v>0.965617617009295</v>
      </c>
      <c r="BI36" s="8">
        <v>0.710642087276145</v>
      </c>
      <c r="BJ36" s="8">
        <v>0.948608550233695</v>
      </c>
      <c r="BK36" s="8">
        <v>0.974681569958054</v>
      </c>
      <c r="BL36" s="8">
        <v>0.945841006004638</v>
      </c>
      <c r="BM36" s="8">
        <v>0.448468461426404</v>
      </c>
      <c r="BN36" s="8">
        <v>0.907990727301962</v>
      </c>
      <c r="BO36" s="8">
        <v>0.83545772169726</v>
      </c>
    </row>
    <row r="37" spans="1:67" x14ac:dyDescent="0.2">
      <c r="A37" s="1">
        <v>2002</v>
      </c>
      <c r="B37" s="8">
        <v>0.96774909862714</v>
      </c>
      <c r="C37" s="8">
        <v>0.988359872209362</v>
      </c>
      <c r="D37" s="8">
        <v>0.99844125740608</v>
      </c>
      <c r="E37" s="8">
        <v>0.66761014067703</v>
      </c>
      <c r="F37" s="8">
        <v>0.921175180050205</v>
      </c>
      <c r="G37" s="8">
        <v>0.976921824547905</v>
      </c>
      <c r="H37" s="8">
        <v>0.964574616468807</v>
      </c>
      <c r="I37" s="8">
        <v>0.978607628593324</v>
      </c>
      <c r="J37" s="8">
        <v>0.786241732695997</v>
      </c>
      <c r="K37" s="8">
        <v>0.997267025889804</v>
      </c>
      <c r="L37" s="8">
        <v>0.991966705132427</v>
      </c>
      <c r="M37" s="8">
        <v>0.973190343136749</v>
      </c>
      <c r="N37" s="8">
        <v>0.994135185616605</v>
      </c>
      <c r="O37" s="8">
        <v>0.975774461845771</v>
      </c>
      <c r="P37" s="8">
        <v>0.992243061072365</v>
      </c>
      <c r="Q37" s="8">
        <v>0.99370331148088</v>
      </c>
      <c r="R37" s="8">
        <v>0.997130408544854</v>
      </c>
      <c r="S37" s="8">
        <v>0.99844379857066</v>
      </c>
      <c r="T37" s="8">
        <v>0.989460527028951</v>
      </c>
      <c r="U37" s="8">
        <v>0.989460527028951</v>
      </c>
      <c r="V37" s="8">
        <v>0.998885765636606</v>
      </c>
      <c r="W37" s="8">
        <v>0.996852566396956</v>
      </c>
      <c r="X37" s="8">
        <v>0.992620921669516</v>
      </c>
      <c r="Y37" s="8">
        <v>0.991927577519999</v>
      </c>
      <c r="Z37" s="8">
        <v>0.99870549933612</v>
      </c>
      <c r="AA37" s="8">
        <v>0.982948691184096</v>
      </c>
      <c r="AB37" s="8">
        <v>0.0472767928445936</v>
      </c>
      <c r="AC37" s="8">
        <v>0.970439436850644</v>
      </c>
      <c r="AD37" s="8">
        <v>0.998217276806475</v>
      </c>
      <c r="AE37" s="8">
        <v>0.995297146901413</v>
      </c>
      <c r="AF37" s="8">
        <v>0.990763793690092</v>
      </c>
      <c r="AG37" s="8">
        <v>0.990327950131505</v>
      </c>
      <c r="AH37" s="8">
        <v>0.921953364245095</v>
      </c>
      <c r="AI37" s="8">
        <v>0.94479980297748</v>
      </c>
      <c r="AJ37" s="8">
        <v>0.921953364245095</v>
      </c>
      <c r="AK37" s="8">
        <v>0.798733982460382</v>
      </c>
      <c r="AL37" s="8">
        <v>0.78008907648765</v>
      </c>
      <c r="AM37" s="8">
        <v>0.983152045166285</v>
      </c>
      <c r="AN37" s="8">
        <v>0.921953364245095</v>
      </c>
      <c r="AO37" s="8">
        <v>0.775260257195346</v>
      </c>
      <c r="AP37" s="8">
        <v>0.985845437429544</v>
      </c>
      <c r="AQ37" s="8">
        <v>0.978279993343724</v>
      </c>
      <c r="AR37" s="8">
        <v>0.978279993343724</v>
      </c>
      <c r="AS37" s="8">
        <v>0.978279993343724</v>
      </c>
      <c r="AT37" s="8">
        <v>0.978279993343724</v>
      </c>
      <c r="AU37" s="8">
        <v>0.990744900446018</v>
      </c>
      <c r="AV37" s="8">
        <v>0.978279993343724</v>
      </c>
      <c r="AW37" s="8">
        <v>0.978279993343724</v>
      </c>
      <c r="AX37" s="8">
        <v>0.978279993343724</v>
      </c>
      <c r="AY37" s="8">
        <v>0.978279993343724</v>
      </c>
      <c r="AZ37" s="8">
        <v>0.964574616468807</v>
      </c>
      <c r="BA37" s="8">
        <v>0.965110859661601</v>
      </c>
      <c r="BB37" s="8">
        <v>0.977010165350305</v>
      </c>
      <c r="BC37" s="8">
        <v>0.979060194813791</v>
      </c>
      <c r="BD37" s="8">
        <v>0.969377211389432</v>
      </c>
      <c r="BE37" s="8">
        <v>0.991418320002732</v>
      </c>
      <c r="BF37" s="8">
        <v>0.97694034281447</v>
      </c>
      <c r="BG37" s="8">
        <v>0.993500127225623</v>
      </c>
      <c r="BH37" s="8">
        <v>0.962265653504634</v>
      </c>
      <c r="BI37" s="8">
        <v>0.713566606074633</v>
      </c>
      <c r="BJ37" s="8">
        <v>0.953287112160102</v>
      </c>
      <c r="BK37" s="8">
        <v>0.977944272740996</v>
      </c>
      <c r="BL37" s="8">
        <v>0.951745985661236</v>
      </c>
      <c r="BM37" s="8">
        <v>0.391990615596471</v>
      </c>
      <c r="BN37" s="8">
        <v>0.912696720948845</v>
      </c>
      <c r="BO37" s="8">
        <v>0.840836537389653</v>
      </c>
    </row>
    <row r="38" spans="1:67" x14ac:dyDescent="0.2">
      <c r="A38" s="1">
        <v>2003</v>
      </c>
      <c r="B38" s="8">
        <v>0.96804145823397</v>
      </c>
      <c r="C38" s="8">
        <v>0.98859439713298</v>
      </c>
      <c r="D38" s="8">
        <v>0.998245991763967</v>
      </c>
      <c r="E38" s="8">
        <v>0.641156850354987</v>
      </c>
      <c r="F38" s="8">
        <v>0.920196170620643</v>
      </c>
      <c r="G38" s="8">
        <v>0.973717775332042</v>
      </c>
      <c r="H38" s="8">
        <v>0.966026406870084</v>
      </c>
      <c r="I38" s="8">
        <v>0.979198039782813</v>
      </c>
      <c r="J38" s="8">
        <v>0.801668507568939</v>
      </c>
      <c r="K38" s="8">
        <v>0.997345065036134</v>
      </c>
      <c r="L38" s="8">
        <v>0.993575716374553</v>
      </c>
      <c r="M38" s="8">
        <v>0.978534049618007</v>
      </c>
      <c r="N38" s="8">
        <v>0.994360898046135</v>
      </c>
      <c r="O38" s="8">
        <v>0.974465879976508</v>
      </c>
      <c r="P38" s="8">
        <v>0.991363239073996</v>
      </c>
      <c r="Q38" s="8">
        <v>0.992683537700655</v>
      </c>
      <c r="R38" s="8">
        <v>0.997918300461955</v>
      </c>
      <c r="S38" s="8">
        <v>0.997805920105144</v>
      </c>
      <c r="T38" s="8">
        <v>0.989234150301217</v>
      </c>
      <c r="U38" s="8">
        <v>0.989234150301217</v>
      </c>
      <c r="V38" s="8">
        <v>0.99879347571473</v>
      </c>
      <c r="W38" s="8">
        <v>0.995946855022157</v>
      </c>
      <c r="X38" s="8">
        <v>0.993013880335877</v>
      </c>
      <c r="Y38" s="8">
        <v>0.99243705683321</v>
      </c>
      <c r="Z38" s="8">
        <v>0.998559656827414</v>
      </c>
      <c r="AA38" s="8">
        <v>0.982627568677436</v>
      </c>
      <c r="AB38" s="8">
        <v>0.0356490324061822</v>
      </c>
      <c r="AC38" s="8">
        <v>0.975918360461505</v>
      </c>
      <c r="AD38" s="8">
        <v>0.996977766855105</v>
      </c>
      <c r="AE38" s="8">
        <v>0.994942735507089</v>
      </c>
      <c r="AF38" s="8">
        <v>0.989534389973366</v>
      </c>
      <c r="AG38" s="8">
        <v>0.989578877336768</v>
      </c>
      <c r="AH38" s="8">
        <v>0.908503591561507</v>
      </c>
      <c r="AI38" s="8">
        <v>0.939316003200925</v>
      </c>
      <c r="AJ38" s="8">
        <v>0.908503591561507</v>
      </c>
      <c r="AK38" s="8">
        <v>0.808772703498211</v>
      </c>
      <c r="AL38" s="8">
        <v>0.768115606701615</v>
      </c>
      <c r="AM38" s="8">
        <v>0.985779093160002</v>
      </c>
      <c r="AN38" s="8">
        <v>0.908503591561507</v>
      </c>
      <c r="AO38" s="8">
        <v>0.622568093385214</v>
      </c>
      <c r="AP38" s="8">
        <v>0.987142559946901</v>
      </c>
      <c r="AQ38" s="8">
        <v>0.977143721201545</v>
      </c>
      <c r="AR38" s="8">
        <v>0.977143721201545</v>
      </c>
      <c r="AS38" s="8">
        <v>0.977143721201545</v>
      </c>
      <c r="AT38" s="8">
        <v>0.977143721201545</v>
      </c>
      <c r="AU38" s="8">
        <v>0.991332596620422</v>
      </c>
      <c r="AV38" s="8">
        <v>0.977143721201545</v>
      </c>
      <c r="AW38" s="8">
        <v>0.977143721201545</v>
      </c>
      <c r="AX38" s="8">
        <v>0.977143721201545</v>
      </c>
      <c r="AY38" s="8">
        <v>0.977143721201545</v>
      </c>
      <c r="AZ38" s="8">
        <v>0.966026406870083</v>
      </c>
      <c r="BA38" s="8">
        <v>0.966755307107612</v>
      </c>
      <c r="BB38" s="8">
        <v>0.97270722887485</v>
      </c>
      <c r="BC38" s="8">
        <v>0.9817181838354</v>
      </c>
      <c r="BD38" s="8">
        <v>0.966560602273159</v>
      </c>
      <c r="BE38" s="8">
        <v>0.989944680112957</v>
      </c>
      <c r="BF38" s="8">
        <v>0.977748618928141</v>
      </c>
      <c r="BG38" s="8">
        <v>0.99423189814964</v>
      </c>
      <c r="BH38" s="8">
        <v>0.960916674348898</v>
      </c>
      <c r="BI38" s="8">
        <v>0.735330740966514</v>
      </c>
      <c r="BJ38" s="8">
        <v>0.951813550195369</v>
      </c>
      <c r="BK38" s="8">
        <v>0.978913030429495</v>
      </c>
      <c r="BL38" s="8">
        <v>0.954104637791057</v>
      </c>
      <c r="BM38" s="8">
        <v>0.473264957601954</v>
      </c>
      <c r="BN38" s="8">
        <v>0.91035628255633</v>
      </c>
      <c r="BO38" s="8">
        <v>0.83416392729422</v>
      </c>
    </row>
    <row r="39" spans="1:67" x14ac:dyDescent="0.2">
      <c r="A39" s="1">
        <v>2004</v>
      </c>
      <c r="B39" s="8">
        <v>0.966713500809278</v>
      </c>
      <c r="C39" s="8">
        <v>0.988983619965638</v>
      </c>
      <c r="D39" s="8">
        <v>0.998259474579165</v>
      </c>
      <c r="E39" s="8">
        <v>0.624649601655959</v>
      </c>
      <c r="F39" s="8">
        <v>0.928452831175641</v>
      </c>
      <c r="G39" s="8">
        <v>0.982602566063257</v>
      </c>
      <c r="H39" s="8">
        <v>0.972700819975905</v>
      </c>
      <c r="I39" s="8">
        <v>0.978025341443335</v>
      </c>
      <c r="J39" s="8">
        <v>0.806301831685342</v>
      </c>
      <c r="K39" s="8">
        <v>0.997303148426994</v>
      </c>
      <c r="L39" s="8">
        <v>0.992940165155362</v>
      </c>
      <c r="M39" s="8">
        <v>0.982923340312373</v>
      </c>
      <c r="N39" s="8">
        <v>0.994834782931104</v>
      </c>
      <c r="O39" s="8">
        <v>0.974104729398345</v>
      </c>
      <c r="P39" s="8">
        <v>0.992521027676045</v>
      </c>
      <c r="Q39" s="8">
        <v>0.991873612695778</v>
      </c>
      <c r="R39" s="8">
        <v>0.997606026673643</v>
      </c>
      <c r="S39" s="8">
        <v>0.997287251771254</v>
      </c>
      <c r="T39" s="8">
        <v>0.989256697831327</v>
      </c>
      <c r="U39" s="8">
        <v>0.989256697831327</v>
      </c>
      <c r="V39" s="8">
        <v>0.99891421698475</v>
      </c>
      <c r="W39" s="8">
        <v>0.996719455605962</v>
      </c>
      <c r="X39" s="8">
        <v>0.991432362473446</v>
      </c>
      <c r="Y39" s="8">
        <v>0.992958790062465</v>
      </c>
      <c r="Z39" s="8">
        <v>0.998675821936094</v>
      </c>
      <c r="AA39" s="8">
        <v>0.979454551622621</v>
      </c>
      <c r="AB39" s="8">
        <v>0.0302233355365106</v>
      </c>
      <c r="AC39" s="8">
        <v>0.980801739075263</v>
      </c>
      <c r="AD39" s="8">
        <v>0.997826058003789</v>
      </c>
      <c r="AE39" s="8">
        <v>0.993854194424711</v>
      </c>
      <c r="AF39" s="8">
        <v>0.987198094883847</v>
      </c>
      <c r="AG39" s="8">
        <v>0.990744742600498</v>
      </c>
      <c r="AH39" s="8">
        <v>0.915788283220274</v>
      </c>
      <c r="AI39" s="8">
        <v>0.910914346616554</v>
      </c>
      <c r="AJ39" s="8">
        <v>0.915788283220274</v>
      </c>
      <c r="AK39" s="8">
        <v>0.831904619460707</v>
      </c>
      <c r="AL39" s="8">
        <v>0.799277329746579</v>
      </c>
      <c r="AM39" s="8">
        <v>0.986414575153215</v>
      </c>
      <c r="AN39" s="8">
        <v>0.915788283220274</v>
      </c>
      <c r="AO39" s="8">
        <v>0.663162321278385</v>
      </c>
      <c r="AP39" s="8">
        <v>0.987529517332578</v>
      </c>
      <c r="AQ39" s="8">
        <v>0.986499781916395</v>
      </c>
      <c r="AR39" s="8">
        <v>0.986499781916395</v>
      </c>
      <c r="AS39" s="8">
        <v>0.986499781916395</v>
      </c>
      <c r="AT39" s="8">
        <v>0.986499781916395</v>
      </c>
      <c r="AU39" s="8">
        <v>0.995769353110867</v>
      </c>
      <c r="AV39" s="8">
        <v>0.986499781916395</v>
      </c>
      <c r="AW39" s="8">
        <v>0.986499781916395</v>
      </c>
      <c r="AX39" s="8">
        <v>0.986499781916395</v>
      </c>
      <c r="AY39" s="8">
        <v>0.986499781916395</v>
      </c>
      <c r="AZ39" s="8">
        <v>0.972700819975905</v>
      </c>
      <c r="BA39" s="8">
        <v>0.970532137835196</v>
      </c>
      <c r="BB39" s="8">
        <v>0.972360218249342</v>
      </c>
      <c r="BC39" s="8">
        <v>0.980485948781957</v>
      </c>
      <c r="BD39" s="8">
        <v>0.962640367420289</v>
      </c>
      <c r="BE39" s="8">
        <v>0.992854058909781</v>
      </c>
      <c r="BF39" s="8">
        <v>0.976693173395393</v>
      </c>
      <c r="BG39" s="8">
        <v>0.994447961533831</v>
      </c>
      <c r="BH39" s="8">
        <v>0.956507896913443</v>
      </c>
      <c r="BI39" s="8">
        <v>0.751503588832452</v>
      </c>
      <c r="BJ39" s="8">
        <v>0.948042704626335</v>
      </c>
      <c r="BK39" s="8">
        <v>0.978741147841304</v>
      </c>
      <c r="BL39" s="8">
        <v>0.949983403721344</v>
      </c>
      <c r="BM39" s="8">
        <v>0.484115349763728</v>
      </c>
      <c r="BN39" s="8">
        <v>0.926756531669684</v>
      </c>
      <c r="BO39" s="8">
        <v>0.841787782425093</v>
      </c>
    </row>
    <row r="40" spans="1:67" x14ac:dyDescent="0.2">
      <c r="A40" s="1">
        <v>2005</v>
      </c>
      <c r="B40" s="8">
        <v>0.963206565612238</v>
      </c>
      <c r="C40" s="8">
        <v>0.989699011374202</v>
      </c>
      <c r="D40" s="8">
        <v>0.998470842797842</v>
      </c>
      <c r="E40" s="8">
        <v>0.587764060796891</v>
      </c>
      <c r="F40" s="8">
        <v>0.939892108280467</v>
      </c>
      <c r="G40" s="8">
        <v>0.985440461156179</v>
      </c>
      <c r="H40" s="8">
        <v>0.977025050422445</v>
      </c>
      <c r="I40" s="8">
        <v>0.981305786805879</v>
      </c>
      <c r="J40" s="8">
        <v>0.818017970899668</v>
      </c>
      <c r="K40" s="8">
        <v>0.997237698674933</v>
      </c>
      <c r="L40" s="8">
        <v>0.992691272461896</v>
      </c>
      <c r="M40" s="8">
        <v>0.985507328543942</v>
      </c>
      <c r="N40" s="8">
        <v>0.994499469770928</v>
      </c>
      <c r="O40" s="8">
        <v>0.976869514115697</v>
      </c>
      <c r="P40" s="8">
        <v>0.991859100839976</v>
      </c>
      <c r="Q40" s="8">
        <v>0.991405008739274</v>
      </c>
      <c r="R40" s="8">
        <v>0.996953996860166</v>
      </c>
      <c r="S40" s="8">
        <v>0.997441296240716</v>
      </c>
      <c r="T40" s="8">
        <v>0.989746876545801</v>
      </c>
      <c r="U40" s="8">
        <v>0.989746876545801</v>
      </c>
      <c r="V40" s="8">
        <v>0.999124342943318</v>
      </c>
      <c r="W40" s="8">
        <v>0.996063008275325</v>
      </c>
      <c r="X40" s="8">
        <v>0.993039181340353</v>
      </c>
      <c r="Y40" s="8">
        <v>0.99352414017423</v>
      </c>
      <c r="Z40" s="8">
        <v>0.998852385841666</v>
      </c>
      <c r="AA40" s="8">
        <v>0.973410069765576</v>
      </c>
      <c r="AB40" s="8">
        <v>0.0340943518501797</v>
      </c>
      <c r="AC40" s="8">
        <v>0.984370128536766</v>
      </c>
      <c r="AD40" s="8">
        <v>0.99824071627262</v>
      </c>
      <c r="AE40" s="8">
        <v>0.993381630494351</v>
      </c>
      <c r="AF40" s="8">
        <v>0.985954781506172</v>
      </c>
      <c r="AG40" s="8">
        <v>0.99348213619829</v>
      </c>
      <c r="AH40" s="8">
        <v>0.925465769946515</v>
      </c>
      <c r="AI40" s="8">
        <v>0.941022146008296</v>
      </c>
      <c r="AJ40" s="8">
        <v>0.925465769946515</v>
      </c>
      <c r="AK40" s="8">
        <v>0.86345039339858</v>
      </c>
      <c r="AL40" s="8">
        <v>0.82549796170987</v>
      </c>
      <c r="AM40" s="8">
        <v>0.989177729169144</v>
      </c>
      <c r="AN40" s="8">
        <v>0.925465769946515</v>
      </c>
      <c r="AO40" s="8">
        <v>0.568563241915677</v>
      </c>
      <c r="AP40" s="8">
        <v>0.990314846065131</v>
      </c>
      <c r="AQ40" s="8">
        <v>0.991473031471038</v>
      </c>
      <c r="AR40" s="8">
        <v>0.991473031471038</v>
      </c>
      <c r="AS40" s="8">
        <v>0.991473031471038</v>
      </c>
      <c r="AT40" s="8">
        <v>0.991473031471038</v>
      </c>
      <c r="AU40" s="8">
        <v>0.99751700904897</v>
      </c>
      <c r="AV40" s="8">
        <v>0.991473031471038</v>
      </c>
      <c r="AW40" s="8">
        <v>0.991473031471038</v>
      </c>
      <c r="AX40" s="8">
        <v>0.991473031471038</v>
      </c>
      <c r="AY40" s="8">
        <v>0.991473031471038</v>
      </c>
      <c r="AZ40" s="8">
        <v>0.977025050422445</v>
      </c>
      <c r="BA40" s="8">
        <v>0.97671556613133</v>
      </c>
      <c r="BB40" s="8">
        <v>0.978516386713024</v>
      </c>
      <c r="BC40" s="8">
        <v>0.984279529929636</v>
      </c>
      <c r="BD40" s="8">
        <v>0.96275473532638</v>
      </c>
      <c r="BE40" s="8">
        <v>0.993975124820965</v>
      </c>
      <c r="BF40" s="8">
        <v>0.979192014204047</v>
      </c>
      <c r="BG40" s="8">
        <v>0.994956370605519</v>
      </c>
      <c r="BH40" s="8">
        <v>0.965593304999243</v>
      </c>
      <c r="BI40" s="8">
        <v>0.764340388190607</v>
      </c>
      <c r="BJ40" s="8">
        <v>0.965923654088395</v>
      </c>
      <c r="BK40" s="8">
        <v>0.977876060626945</v>
      </c>
      <c r="BL40" s="8">
        <v>0.972155722029483</v>
      </c>
      <c r="BM40" s="8">
        <v>0.486627319080227</v>
      </c>
      <c r="BN40" s="8">
        <v>0.940820213941182</v>
      </c>
      <c r="BO40" s="8">
        <v>0.84929823131352</v>
      </c>
    </row>
    <row r="41" spans="1:67" x14ac:dyDescent="0.2">
      <c r="A41" s="1">
        <v>2006</v>
      </c>
      <c r="B41" s="8">
        <v>0.960397456745743</v>
      </c>
      <c r="C41" s="8">
        <v>0.990899907243267</v>
      </c>
      <c r="D41" s="8">
        <v>0.998566356775621</v>
      </c>
      <c r="E41" s="8">
        <v>0.559112007934164</v>
      </c>
      <c r="F41" s="8">
        <v>0.904221774155879</v>
      </c>
      <c r="G41" s="8">
        <v>0.986624933822038</v>
      </c>
      <c r="H41" s="8">
        <v>0.983307398642707</v>
      </c>
      <c r="I41" s="8">
        <v>0.982320473554371</v>
      </c>
      <c r="J41" s="8">
        <v>0.853149907931803</v>
      </c>
      <c r="K41" s="8">
        <v>0.997486112233811</v>
      </c>
      <c r="L41" s="8">
        <v>0.993718146304489</v>
      </c>
      <c r="M41" s="8">
        <v>0.987388590310961</v>
      </c>
      <c r="N41" s="8">
        <v>0.994822599222661</v>
      </c>
      <c r="O41" s="8">
        <v>0.980795897397075</v>
      </c>
      <c r="P41" s="8">
        <v>0.991572820763752</v>
      </c>
      <c r="Q41" s="8">
        <v>0.993161031696293</v>
      </c>
      <c r="R41" s="8">
        <v>0.99716843623702</v>
      </c>
      <c r="S41" s="8">
        <v>0.997095358769068</v>
      </c>
      <c r="T41" s="8">
        <v>0.990514199192131</v>
      </c>
      <c r="U41" s="8">
        <v>0.990514199192131</v>
      </c>
      <c r="V41" s="8">
        <v>0.999141184151262</v>
      </c>
      <c r="W41" s="8">
        <v>0.996475697936333</v>
      </c>
      <c r="X41" s="8">
        <v>0.993749498422831</v>
      </c>
      <c r="Y41" s="8">
        <v>0.994450075896229</v>
      </c>
      <c r="Z41" s="8">
        <v>0.998895598272554</v>
      </c>
      <c r="AA41" s="8">
        <v>0.979015181504111</v>
      </c>
      <c r="AB41" s="8">
        <v>0.0278092870370705</v>
      </c>
      <c r="AC41" s="8">
        <v>0.989346144767298</v>
      </c>
      <c r="AD41" s="8">
        <v>0.998240089620766</v>
      </c>
      <c r="AE41" s="8">
        <v>0.993830635127599</v>
      </c>
      <c r="AF41" s="8">
        <v>0.987027644553574</v>
      </c>
      <c r="AG41" s="8">
        <v>0.994971699430272</v>
      </c>
      <c r="AH41" s="8">
        <v>0.86466366848924</v>
      </c>
      <c r="AI41" s="8">
        <v>0.974878467640011</v>
      </c>
      <c r="AJ41" s="8">
        <v>0.86466366848924</v>
      </c>
      <c r="AK41" s="8">
        <v>0.777642299747532</v>
      </c>
      <c r="AL41" s="8">
        <v>0.690323667394257</v>
      </c>
      <c r="AM41" s="8">
        <v>0.992133911150238</v>
      </c>
      <c r="AN41" s="8">
        <v>0.86466366848924</v>
      </c>
      <c r="AO41" s="8">
        <v>0.610156548300878</v>
      </c>
      <c r="AP41" s="8">
        <v>0.992710895278374</v>
      </c>
      <c r="AQ41" s="8">
        <v>0.993300352031659</v>
      </c>
      <c r="AR41" s="8">
        <v>0.993300352031659</v>
      </c>
      <c r="AS41" s="8">
        <v>0.993300352031659</v>
      </c>
      <c r="AT41" s="8">
        <v>0.993300352031659</v>
      </c>
      <c r="AU41" s="8">
        <v>0.996686485203027</v>
      </c>
      <c r="AV41" s="8">
        <v>0.993300352031659</v>
      </c>
      <c r="AW41" s="8">
        <v>0.993300352031659</v>
      </c>
      <c r="AX41" s="8">
        <v>0.993300352031659</v>
      </c>
      <c r="AY41" s="8">
        <v>0.993300352031659</v>
      </c>
      <c r="AZ41" s="8">
        <v>0.983307398642707</v>
      </c>
      <c r="BA41" s="8">
        <v>0.982784548256492</v>
      </c>
      <c r="BB41" s="8">
        <v>0.988070624822848</v>
      </c>
      <c r="BC41" s="8">
        <v>0.982085685290057</v>
      </c>
      <c r="BD41" s="8">
        <v>0.966647648604972</v>
      </c>
      <c r="BE41" s="8">
        <v>0.99409149378919</v>
      </c>
      <c r="BF41" s="8">
        <v>0.979910449034342</v>
      </c>
      <c r="BG41" s="8">
        <v>0.996741998652937</v>
      </c>
      <c r="BH41" s="8">
        <v>0.975273698057427</v>
      </c>
      <c r="BI41" s="8">
        <v>0.827250296838174</v>
      </c>
      <c r="BJ41" s="8">
        <v>0.972975396313033</v>
      </c>
      <c r="BK41" s="8">
        <v>0.988462523418651</v>
      </c>
      <c r="BL41" s="8">
        <v>0.979041435458038</v>
      </c>
      <c r="BM41" s="8">
        <v>0.523834367172731</v>
      </c>
      <c r="BN41" s="8">
        <v>0.951546557726751</v>
      </c>
      <c r="BO41" s="8">
        <v>0.916992563183616</v>
      </c>
    </row>
    <row r="42" spans="1:67" x14ac:dyDescent="0.2">
      <c r="A42" s="1">
        <v>2007</v>
      </c>
      <c r="B42" s="8">
        <v>0.956743877769254</v>
      </c>
      <c r="C42" s="8">
        <v>0.990524430910366</v>
      </c>
      <c r="D42" s="8">
        <v>0.998374087533698</v>
      </c>
      <c r="E42" s="8">
        <v>0.535954175983996</v>
      </c>
      <c r="F42" s="8">
        <v>0.927811879765592</v>
      </c>
      <c r="G42" s="8">
        <v>0.983309825934324</v>
      </c>
      <c r="H42" s="8">
        <v>0.981388391901525</v>
      </c>
      <c r="I42" s="8">
        <v>0.979303393275932</v>
      </c>
      <c r="J42" s="8">
        <v>0.860787757917575</v>
      </c>
      <c r="K42" s="8">
        <v>0.997059058680349</v>
      </c>
      <c r="L42" s="8">
        <v>0.99276754901566</v>
      </c>
      <c r="M42" s="8">
        <v>0.98989292155378</v>
      </c>
      <c r="N42" s="8">
        <v>0.994291515676052</v>
      </c>
      <c r="O42" s="8">
        <v>0.980400330027158</v>
      </c>
      <c r="P42" s="8">
        <v>0.989546438455495</v>
      </c>
      <c r="Q42" s="8">
        <v>0.991435352274833</v>
      </c>
      <c r="R42" s="8">
        <v>0.997026366331359</v>
      </c>
      <c r="S42" s="8">
        <v>0.99694251447856</v>
      </c>
      <c r="T42" s="8">
        <v>0.99003038166634</v>
      </c>
      <c r="U42" s="8">
        <v>0.99003038166634</v>
      </c>
      <c r="V42" s="8">
        <v>0.999090503029441</v>
      </c>
      <c r="W42" s="8">
        <v>0.995955776815391</v>
      </c>
      <c r="X42" s="8">
        <v>0.993216420631905</v>
      </c>
      <c r="Y42" s="8">
        <v>0.992722706168029</v>
      </c>
      <c r="Z42" s="8">
        <v>0.998746098346208</v>
      </c>
      <c r="AA42" s="8">
        <v>0.977398372596209</v>
      </c>
      <c r="AB42" s="8">
        <v>0.0288331137946025</v>
      </c>
      <c r="AC42" s="8">
        <v>0.989582380966073</v>
      </c>
      <c r="AD42" s="8">
        <v>0.998948938746674</v>
      </c>
      <c r="AE42" s="8">
        <v>0.992143524388613</v>
      </c>
      <c r="AF42" s="8">
        <v>0.985657373088946</v>
      </c>
      <c r="AG42" s="8">
        <v>0.994031744321338</v>
      </c>
      <c r="AH42" s="8">
        <v>0.907920172437494</v>
      </c>
      <c r="AI42" s="8">
        <v>0.966846719130147</v>
      </c>
      <c r="AJ42" s="8">
        <v>0.907920172437494</v>
      </c>
      <c r="AK42" s="8">
        <v>0.857294463714646</v>
      </c>
      <c r="AL42" s="8">
        <v>0.76520845226031</v>
      </c>
      <c r="AM42" s="8">
        <v>0.991196038004137</v>
      </c>
      <c r="AN42" s="8">
        <v>0.907920172437494</v>
      </c>
      <c r="AO42" s="8">
        <v>0.42702918832467</v>
      </c>
      <c r="AP42" s="8">
        <v>0.994676653860967</v>
      </c>
      <c r="AQ42" s="8">
        <v>0.993965955949906</v>
      </c>
      <c r="AR42" s="8">
        <v>0.993965955949906</v>
      </c>
      <c r="AS42" s="8">
        <v>0.993965955949906</v>
      </c>
      <c r="AT42" s="8">
        <v>0.993965955949906</v>
      </c>
      <c r="AU42" s="8">
        <v>0.996466289657415</v>
      </c>
      <c r="AV42" s="8">
        <v>0.993965955949906</v>
      </c>
      <c r="AW42" s="8">
        <v>0.993965955949906</v>
      </c>
      <c r="AX42" s="8">
        <v>0.993965955949906</v>
      </c>
      <c r="AY42" s="8">
        <v>0.993965955949906</v>
      </c>
      <c r="AZ42" s="8">
        <v>0.981388391901525</v>
      </c>
      <c r="BA42" s="8">
        <v>0.979450016682314</v>
      </c>
      <c r="BB42" s="8">
        <v>0.988643734444032</v>
      </c>
      <c r="BC42" s="8">
        <v>0.977324532124728</v>
      </c>
      <c r="BD42" s="8">
        <v>0.958944663908549</v>
      </c>
      <c r="BE42" s="8">
        <v>0.994168256954044</v>
      </c>
      <c r="BF42" s="8">
        <v>0.976553527345085</v>
      </c>
      <c r="BG42" s="8">
        <v>0.996240306734516</v>
      </c>
      <c r="BH42" s="8">
        <v>0.976429788130982</v>
      </c>
      <c r="BI42" s="8">
        <v>0.842127902258069</v>
      </c>
      <c r="BJ42" s="8">
        <v>0.970994515136948</v>
      </c>
      <c r="BK42" s="8">
        <v>0.991771527154304</v>
      </c>
      <c r="BL42" s="8">
        <v>0.98574193750327</v>
      </c>
      <c r="BM42" s="8">
        <v>0.510324005005314</v>
      </c>
      <c r="BN42" s="8">
        <v>0.945023224330808</v>
      </c>
      <c r="BO42" s="8">
        <v>0.943428261600395</v>
      </c>
    </row>
    <row r="43" spans="1:67" x14ac:dyDescent="0.2">
      <c r="A43" s="1">
        <v>2008</v>
      </c>
      <c r="B43" s="8">
        <v>0.952129591741735</v>
      </c>
      <c r="C43" s="8">
        <v>0.992210990211723</v>
      </c>
      <c r="D43" s="8">
        <v>0.998326523275348</v>
      </c>
      <c r="E43" s="8">
        <v>0.509144748844726</v>
      </c>
      <c r="F43" s="8">
        <v>0.935408519355984</v>
      </c>
      <c r="G43" s="8">
        <v>0.98345910794893</v>
      </c>
      <c r="H43" s="8">
        <v>0.981333389074348</v>
      </c>
      <c r="I43" s="8">
        <v>0.977318108889954</v>
      </c>
      <c r="J43" s="8">
        <v>0.864005164171776</v>
      </c>
      <c r="K43" s="8">
        <v>0.997459728437578</v>
      </c>
      <c r="L43" s="8">
        <v>0.992691420215721</v>
      </c>
      <c r="M43" s="8">
        <v>0.991065523505892</v>
      </c>
      <c r="N43" s="8">
        <v>0.993478790848834</v>
      </c>
      <c r="O43" s="8">
        <v>0.981059120663118</v>
      </c>
      <c r="P43" s="8">
        <v>0.997071272146391</v>
      </c>
      <c r="Q43" s="8">
        <v>0.991187677577723</v>
      </c>
      <c r="R43" s="8">
        <v>0.997378756705418</v>
      </c>
      <c r="S43" s="8">
        <v>0.996917150886964</v>
      </c>
      <c r="T43" s="8">
        <v>0.991081819785906</v>
      </c>
      <c r="U43" s="8">
        <v>0.991081819785906</v>
      </c>
      <c r="V43" s="8">
        <v>0.998952906168574</v>
      </c>
      <c r="W43" s="8">
        <v>0.996435450085054</v>
      </c>
      <c r="X43" s="8">
        <v>0.994081693418198</v>
      </c>
      <c r="Y43" s="8">
        <v>0.990407448916026</v>
      </c>
      <c r="Z43" s="8">
        <v>0.998603577836212</v>
      </c>
      <c r="AA43" s="8">
        <v>0.974413477124078</v>
      </c>
      <c r="AB43" s="8">
        <v>0.0557190974106491</v>
      </c>
      <c r="AC43" s="8">
        <v>0.988800387635672</v>
      </c>
      <c r="AD43" s="8">
        <v>0.998937515011723</v>
      </c>
      <c r="AE43" s="8">
        <v>0.993256074478947</v>
      </c>
      <c r="AF43" s="8">
        <v>0.989688205675376</v>
      </c>
      <c r="AG43" s="8">
        <v>0.99485384148344</v>
      </c>
      <c r="AH43" s="8">
        <v>0.914402799639322</v>
      </c>
      <c r="AI43" s="8">
        <v>0.96968162349475</v>
      </c>
      <c r="AJ43" s="8">
        <v>0.914402799639322</v>
      </c>
      <c r="AK43" s="8">
        <v>0.89949796120395</v>
      </c>
      <c r="AL43" s="8">
        <v>0.789597158120113</v>
      </c>
      <c r="AM43" s="8">
        <v>0.99137627998261</v>
      </c>
      <c r="AN43" s="8">
        <v>0.914402799639322</v>
      </c>
      <c r="AO43" s="8">
        <v>0.531003382187147</v>
      </c>
      <c r="AP43" s="8">
        <v>0.994914416901572</v>
      </c>
      <c r="AQ43" s="8">
        <v>0.991703105409516</v>
      </c>
      <c r="AR43" s="8">
        <v>0.991703105409516</v>
      </c>
      <c r="AS43" s="8">
        <v>0.991703105409516</v>
      </c>
      <c r="AT43" s="8">
        <v>0.991703105409516</v>
      </c>
      <c r="AU43" s="8">
        <v>0.996653380865642</v>
      </c>
      <c r="AV43" s="8">
        <v>0.991703105409516</v>
      </c>
      <c r="AW43" s="8">
        <v>0.991703105409516</v>
      </c>
      <c r="AX43" s="8">
        <v>0.991703105409516</v>
      </c>
      <c r="AY43" s="8">
        <v>0.991703105409516</v>
      </c>
      <c r="AZ43" s="8">
        <v>0.981333389074348</v>
      </c>
      <c r="BA43" s="8">
        <v>0.980136664868046</v>
      </c>
      <c r="BB43" s="8">
        <v>0.988702643630352</v>
      </c>
      <c r="BC43" s="8">
        <v>0.97466523805428</v>
      </c>
      <c r="BD43" s="8">
        <v>0.948062818022827</v>
      </c>
      <c r="BE43" s="8">
        <v>0.994547196410944</v>
      </c>
      <c r="BF43" s="8">
        <v>0.975180538092608</v>
      </c>
      <c r="BG43" s="8">
        <v>0.997749858093042</v>
      </c>
      <c r="BH43" s="8">
        <v>0.981210040872025</v>
      </c>
      <c r="BI43" s="8">
        <v>0.841757493866551</v>
      </c>
      <c r="BJ43" s="8">
        <v>0.982436221323325</v>
      </c>
      <c r="BK43" s="8">
        <v>0.993954660240141</v>
      </c>
      <c r="BL43" s="8">
        <v>0.981976261185213</v>
      </c>
      <c r="BM43" s="8">
        <v>0.522106210710099</v>
      </c>
      <c r="BN43" s="8">
        <v>0.957408229600925</v>
      </c>
      <c r="BO43" s="8">
        <v>0.944340050489436</v>
      </c>
    </row>
    <row r="44" spans="1:67" x14ac:dyDescent="0.2">
      <c r="A44" s="1">
        <v>2009</v>
      </c>
      <c r="B44" s="8">
        <v>0.954454597083587</v>
      </c>
      <c r="C44" s="8">
        <v>0.994043884637752</v>
      </c>
      <c r="D44" s="8">
        <v>0.998638048633367</v>
      </c>
      <c r="E44" s="8">
        <v>0.510082848810566</v>
      </c>
      <c r="F44" s="8">
        <v>0.940457784195623</v>
      </c>
      <c r="G44" s="8">
        <v>0.982576277332507</v>
      </c>
      <c r="H44" s="8">
        <v>0.985296606901012</v>
      </c>
      <c r="I44" s="8">
        <v>0.980305144154118</v>
      </c>
      <c r="J44" s="8">
        <v>0.895425866061478</v>
      </c>
      <c r="K44" s="8">
        <v>0.998007664779436</v>
      </c>
      <c r="L44" s="8">
        <v>0.994587534027159</v>
      </c>
      <c r="M44" s="8">
        <v>0.993981008754922</v>
      </c>
      <c r="N44" s="8">
        <v>0.993772736727255</v>
      </c>
      <c r="O44" s="8">
        <v>0.984960292329051</v>
      </c>
      <c r="P44" s="8">
        <v>0.997986172222566</v>
      </c>
      <c r="Q44" s="8">
        <v>0.99374039067907</v>
      </c>
      <c r="R44" s="8">
        <v>0.997957328864861</v>
      </c>
      <c r="S44" s="8">
        <v>0.998024621274137</v>
      </c>
      <c r="T44" s="8">
        <v>0.99307863856588</v>
      </c>
      <c r="U44" s="8">
        <v>0.99307863856588</v>
      </c>
      <c r="V44" s="8">
        <v>0.999088491922659</v>
      </c>
      <c r="W44" s="8">
        <v>0.997432233965735</v>
      </c>
      <c r="X44" s="8">
        <v>0.99577455995699</v>
      </c>
      <c r="Y44" s="8">
        <v>0.99128605749981</v>
      </c>
      <c r="Z44" s="8">
        <v>0.998824161215357</v>
      </c>
      <c r="AA44" s="8">
        <v>0.980868013926297</v>
      </c>
      <c r="AB44" s="8">
        <v>0.102372302865873</v>
      </c>
      <c r="AC44" s="8">
        <v>0.990173011389876</v>
      </c>
      <c r="AD44" s="8">
        <v>0.99932323930315</v>
      </c>
      <c r="AE44" s="8">
        <v>0.993339564703216</v>
      </c>
      <c r="AF44" s="8">
        <v>0.989987751263888</v>
      </c>
      <c r="AG44" s="8">
        <v>0.995184335835965</v>
      </c>
      <c r="AH44" s="8">
        <v>0.936114913378289</v>
      </c>
      <c r="AI44" s="8">
        <v>0.97819849381083</v>
      </c>
      <c r="AJ44" s="8">
        <v>0.936114913378289</v>
      </c>
      <c r="AK44" s="8">
        <v>0.900344935716526</v>
      </c>
      <c r="AL44" s="8">
        <v>0.790825431635712</v>
      </c>
      <c r="AM44" s="8">
        <v>0.990093370474683</v>
      </c>
      <c r="AN44" s="8">
        <v>0.936114913378289</v>
      </c>
      <c r="AO44" s="8">
        <v>0.51544220870379</v>
      </c>
      <c r="AP44" s="8">
        <v>0.994061095391662</v>
      </c>
      <c r="AQ44" s="8">
        <v>0.990357052592613</v>
      </c>
      <c r="AR44" s="8">
        <v>0.990357052592613</v>
      </c>
      <c r="AS44" s="8">
        <v>0.990357052592613</v>
      </c>
      <c r="AT44" s="8">
        <v>0.990357052592613</v>
      </c>
      <c r="AU44" s="8">
        <v>0.996540372966101</v>
      </c>
      <c r="AV44" s="8">
        <v>0.990357052592613</v>
      </c>
      <c r="AW44" s="8">
        <v>0.990357052592613</v>
      </c>
      <c r="AX44" s="8">
        <v>0.990357052592613</v>
      </c>
      <c r="AY44" s="8">
        <v>0.990357052592613</v>
      </c>
      <c r="AZ44" s="8">
        <v>0.985296606901012</v>
      </c>
      <c r="BA44" s="8">
        <v>0.984465153587383</v>
      </c>
      <c r="BB44" s="8">
        <v>0.990294831970823</v>
      </c>
      <c r="BC44" s="8">
        <v>0.978175539567748</v>
      </c>
      <c r="BD44" s="8">
        <v>0.952045874163451</v>
      </c>
      <c r="BE44" s="8">
        <v>0.995905006813563</v>
      </c>
      <c r="BF44" s="8">
        <v>0.978298978007635</v>
      </c>
      <c r="BG44" s="8">
        <v>0.997677648243886</v>
      </c>
      <c r="BH44" s="8">
        <v>0.98069607488355</v>
      </c>
      <c r="BI44" s="8">
        <v>0.871126167763148</v>
      </c>
      <c r="BJ44" s="8">
        <v>0.98795857417406</v>
      </c>
      <c r="BK44" s="8">
        <v>0.995598235106284</v>
      </c>
      <c r="BL44" s="8">
        <v>0.986483780450966</v>
      </c>
      <c r="BM44" s="8">
        <v>0.619543986421508</v>
      </c>
      <c r="BN44" s="8">
        <v>0.961456012682982</v>
      </c>
      <c r="BO44" s="8">
        <v>0.958412156068607</v>
      </c>
    </row>
    <row r="45" spans="1:67" x14ac:dyDescent="0.2">
      <c r="A45" s="1">
        <v>2010</v>
      </c>
      <c r="B45" s="8">
        <v>0.947691847156041</v>
      </c>
      <c r="C45" s="8">
        <v>0.993090983373177</v>
      </c>
      <c r="D45" s="8">
        <v>0.998072036405886</v>
      </c>
      <c r="E45" s="8">
        <v>0.470986199578227</v>
      </c>
      <c r="F45" s="8">
        <v>0.948607082226322</v>
      </c>
      <c r="G45" s="8">
        <v>0.97893057382717</v>
      </c>
      <c r="H45" s="8">
        <v>0.985327008697201</v>
      </c>
      <c r="I45" s="8">
        <v>0.983254939454395</v>
      </c>
      <c r="J45" s="8">
        <v>0.900960075084701</v>
      </c>
      <c r="K45" s="8">
        <v>0.997285539166126</v>
      </c>
      <c r="L45" s="8">
        <v>0.991946539096824</v>
      </c>
      <c r="M45" s="8">
        <v>0.99556202661213</v>
      </c>
      <c r="N45" s="8">
        <v>0.993422189588009</v>
      </c>
      <c r="O45" s="8">
        <v>0.983090147571384</v>
      </c>
      <c r="P45" s="8">
        <v>0.996434890468626</v>
      </c>
      <c r="Q45" s="8">
        <v>0.992523290476017</v>
      </c>
      <c r="R45" s="8">
        <v>0.997064344251393</v>
      </c>
      <c r="S45" s="8">
        <v>0.996938344413855</v>
      </c>
      <c r="T45" s="8">
        <v>0.991818065211765</v>
      </c>
      <c r="U45" s="8">
        <v>0.991818065211765</v>
      </c>
      <c r="V45" s="8">
        <v>0.998688472630705</v>
      </c>
      <c r="W45" s="8">
        <v>0.996809402423252</v>
      </c>
      <c r="X45" s="8">
        <v>0.994346776368208</v>
      </c>
      <c r="Y45" s="8">
        <v>0.98809318845078</v>
      </c>
      <c r="Z45" s="8">
        <v>0.998304618549781</v>
      </c>
      <c r="AA45" s="8">
        <v>0.969992744047832</v>
      </c>
      <c r="AB45" s="8">
        <v>0.0299982075923237</v>
      </c>
      <c r="AC45" s="8">
        <v>0.990574242638823</v>
      </c>
      <c r="AD45" s="8">
        <v>0.998230315514742</v>
      </c>
      <c r="AE45" s="8">
        <v>0.994358465001867</v>
      </c>
      <c r="AF45" s="8">
        <v>0.985918879438503</v>
      </c>
      <c r="AG45" s="8">
        <v>0.989622645710647</v>
      </c>
      <c r="AH45" s="8">
        <v>0.949526077911959</v>
      </c>
      <c r="AI45" s="8">
        <v>0.975831848066005</v>
      </c>
      <c r="AJ45" s="8">
        <v>0.949526077911959</v>
      </c>
      <c r="AK45" s="8">
        <v>0.88259557246426</v>
      </c>
      <c r="AL45" s="8">
        <v>0.814225059747034</v>
      </c>
      <c r="AM45" s="8">
        <v>0.992988052265963</v>
      </c>
      <c r="AN45" s="8">
        <v>0.949526077911959</v>
      </c>
      <c r="AO45" s="8">
        <v>0.346861727229825</v>
      </c>
      <c r="AP45" s="8">
        <v>0.995448633687884</v>
      </c>
      <c r="AQ45" s="8">
        <v>0.990050131717995</v>
      </c>
      <c r="AR45" s="8">
        <v>0.990050131717995</v>
      </c>
      <c r="AS45" s="8">
        <v>0.990050131717995</v>
      </c>
      <c r="AT45" s="8">
        <v>0.990050131717995</v>
      </c>
      <c r="AU45" s="8">
        <v>0.997381941212478</v>
      </c>
      <c r="AV45" s="8">
        <v>0.990050131717995</v>
      </c>
      <c r="AW45" s="8">
        <v>0.990050131717995</v>
      </c>
      <c r="AX45" s="8">
        <v>0.990050131717995</v>
      </c>
      <c r="AY45" s="8">
        <v>0.990050131717995</v>
      </c>
      <c r="AZ45" s="8">
        <v>0.985327008697201</v>
      </c>
      <c r="BA45" s="8">
        <v>0.983352823338068</v>
      </c>
      <c r="BB45" s="8">
        <v>0.992599590390914</v>
      </c>
      <c r="BC45" s="8">
        <v>0.982571928393801</v>
      </c>
      <c r="BD45" s="8">
        <v>0.950826596789909</v>
      </c>
      <c r="BE45" s="8">
        <v>0.993636474102833</v>
      </c>
      <c r="BF45" s="8">
        <v>0.979734050582328</v>
      </c>
      <c r="BG45" s="8">
        <v>0.997476127618375</v>
      </c>
      <c r="BH45" s="8">
        <v>0.975556102757972</v>
      </c>
      <c r="BI45" s="8">
        <v>0.873810074333034</v>
      </c>
      <c r="BJ45" s="8">
        <v>0.990225440301921</v>
      </c>
      <c r="BK45" s="8">
        <v>0.996618808809292</v>
      </c>
      <c r="BL45" s="8">
        <v>0.98733956609865</v>
      </c>
      <c r="BM45" s="8">
        <v>0.665980329414783</v>
      </c>
      <c r="BN45" s="8">
        <v>0.957211298736517</v>
      </c>
      <c r="BO45" s="8">
        <v>0.949567548005757</v>
      </c>
    </row>
    <row r="46" spans="1:67" x14ac:dyDescent="0.2">
      <c r="A46" s="1">
        <v>2011</v>
      </c>
      <c r="B46" s="8">
        <v>0.955823879546445</v>
      </c>
      <c r="C46" s="8">
        <v>0.995454585201858</v>
      </c>
      <c r="D46" s="8">
        <v>0.998792485807278</v>
      </c>
      <c r="E46" s="8">
        <v>0.56645532308487</v>
      </c>
      <c r="F46" s="8">
        <v>0.956353124586393</v>
      </c>
      <c r="G46" s="8">
        <v>0.980348549477222</v>
      </c>
      <c r="H46" s="8">
        <v>0.990893504269966</v>
      </c>
      <c r="I46" s="8">
        <v>0.987250123126394</v>
      </c>
      <c r="J46" s="8">
        <v>0.917922994371311</v>
      </c>
      <c r="K46" s="8">
        <v>0.997482020908553</v>
      </c>
      <c r="L46" s="8">
        <v>0.99711430660785</v>
      </c>
      <c r="M46" s="8">
        <v>0.997842575467556</v>
      </c>
      <c r="N46" s="8">
        <v>0.995612238002418</v>
      </c>
      <c r="O46" s="8">
        <v>0.987108608197715</v>
      </c>
      <c r="P46" s="8">
        <v>0.998330279081967</v>
      </c>
      <c r="Q46" s="8">
        <v>0.998237787401722</v>
      </c>
      <c r="R46" s="8">
        <v>0.99845723478673</v>
      </c>
      <c r="S46" s="8">
        <v>0.999409381604545</v>
      </c>
      <c r="T46" s="8">
        <v>0.995419581670391</v>
      </c>
      <c r="U46" s="8">
        <v>0.995419581670391</v>
      </c>
      <c r="V46" s="8">
        <v>0.999322745089103</v>
      </c>
      <c r="W46" s="8">
        <v>0.998228025697328</v>
      </c>
      <c r="X46" s="8">
        <v>0.995587053658569</v>
      </c>
      <c r="Y46" s="8">
        <v>0.989329670036742</v>
      </c>
      <c r="Z46" s="8">
        <v>0.999018306600458</v>
      </c>
      <c r="AA46" s="8">
        <v>0.992837975349968</v>
      </c>
      <c r="AB46" s="8">
        <v>0.210756792548367</v>
      </c>
      <c r="AC46" s="8">
        <v>0.992244177766744</v>
      </c>
      <c r="AD46" s="8">
        <v>0.995442790517511</v>
      </c>
      <c r="AE46" s="8">
        <v>0.994872203105792</v>
      </c>
      <c r="AF46" s="8">
        <v>0.993497308039586</v>
      </c>
      <c r="AG46" s="8">
        <v>0.98735392419734</v>
      </c>
      <c r="AH46" s="8">
        <v>0.957220949493563</v>
      </c>
      <c r="AI46" s="8">
        <v>0.985559803205107</v>
      </c>
      <c r="AJ46" s="8">
        <v>0.957220949493563</v>
      </c>
      <c r="AK46" s="8">
        <v>0.906586753001634</v>
      </c>
      <c r="AL46" s="8">
        <v>0.839735824269445</v>
      </c>
      <c r="AM46" s="8">
        <v>0.994857373431374</v>
      </c>
      <c r="AN46" s="8">
        <v>0.957220949493563</v>
      </c>
      <c r="AO46" s="8">
        <v>0.489927477840451</v>
      </c>
      <c r="AP46" s="8">
        <v>0.9922241437401</v>
      </c>
      <c r="AQ46" s="8">
        <v>0.989738202855126</v>
      </c>
      <c r="AR46" s="8">
        <v>0.989738202855126</v>
      </c>
      <c r="AS46" s="8">
        <v>0.989738202855126</v>
      </c>
      <c r="AT46" s="8">
        <v>0.989738202855126</v>
      </c>
      <c r="AU46" s="8">
        <v>0.997137401904185</v>
      </c>
      <c r="AV46" s="8">
        <v>0.989738202855126</v>
      </c>
      <c r="AW46" s="8">
        <v>0.989738202855126</v>
      </c>
      <c r="AX46" s="8">
        <v>0.989738202855126</v>
      </c>
      <c r="AY46" s="8">
        <v>0.989738202855126</v>
      </c>
      <c r="AZ46" s="8">
        <v>0.990893504269966</v>
      </c>
      <c r="BA46" s="8">
        <v>0.990140731647737</v>
      </c>
      <c r="BB46" s="8">
        <v>0.994600251376604</v>
      </c>
      <c r="BC46" s="8">
        <v>0.987256329899368</v>
      </c>
      <c r="BD46" s="8">
        <v>0.955068771112567</v>
      </c>
      <c r="BE46" s="8">
        <v>0.996036606455462</v>
      </c>
      <c r="BF46" s="8">
        <v>0.984567124015346</v>
      </c>
      <c r="BG46" s="8">
        <v>0.997200667846729</v>
      </c>
      <c r="BH46" s="8">
        <v>0.984935071649622</v>
      </c>
      <c r="BI46" s="8">
        <v>0.874169456309419</v>
      </c>
      <c r="BJ46" s="8">
        <v>0.989474871461937</v>
      </c>
      <c r="BK46" s="8">
        <v>0.995064647996124</v>
      </c>
      <c r="BL46" s="8">
        <v>0.993519824410036</v>
      </c>
      <c r="BM46" s="8">
        <v>0.75000115654669</v>
      </c>
      <c r="BN46" s="8">
        <v>0.965022046760495</v>
      </c>
      <c r="BO46" s="8">
        <v>0.964840083991806</v>
      </c>
    </row>
    <row r="47" spans="1:67" x14ac:dyDescent="0.2">
      <c r="A47" s="1">
        <v>2012</v>
      </c>
      <c r="B47" s="8">
        <v>0.957742624413703</v>
      </c>
      <c r="C47" s="8">
        <v>0.995137562658146</v>
      </c>
      <c r="D47" s="8">
        <v>0.998662037151438</v>
      </c>
      <c r="E47" s="8">
        <v>0.588151000421096</v>
      </c>
      <c r="F47" s="8">
        <v>0.977427251990314</v>
      </c>
      <c r="G47" s="8">
        <v>0.977764949672513</v>
      </c>
      <c r="H47" s="8">
        <v>0.988431739055158</v>
      </c>
      <c r="I47" s="8">
        <v>0.987937738500401</v>
      </c>
      <c r="J47" s="8">
        <v>0.919131491087624</v>
      </c>
      <c r="K47" s="8">
        <v>0.99686231515146</v>
      </c>
      <c r="L47" s="8">
        <v>0.996391825345849</v>
      </c>
      <c r="M47" s="8">
        <v>0.998102373208853</v>
      </c>
      <c r="N47" s="8">
        <v>0.995093386290328</v>
      </c>
      <c r="O47" s="8">
        <v>0.988204898304531</v>
      </c>
      <c r="P47" s="8">
        <v>0.997748722692107</v>
      </c>
      <c r="Q47" s="8">
        <v>0.99788864204073</v>
      </c>
      <c r="R47" s="8">
        <v>0.996398176902153</v>
      </c>
      <c r="S47" s="8">
        <v>0.999354981724511</v>
      </c>
      <c r="T47" s="8">
        <v>0.994923076977031</v>
      </c>
      <c r="U47" s="8">
        <v>0.994923076977031</v>
      </c>
      <c r="V47" s="8">
        <v>0.999198694166927</v>
      </c>
      <c r="W47" s="8">
        <v>0.998287109375045</v>
      </c>
      <c r="X47" s="8">
        <v>0.995278657154162</v>
      </c>
      <c r="Y47" s="8">
        <v>0.988980237067202</v>
      </c>
      <c r="Z47" s="8">
        <v>0.998911388623225</v>
      </c>
      <c r="AA47" s="8">
        <v>0.993119817867298</v>
      </c>
      <c r="AB47" s="8">
        <v>0.220950159712011</v>
      </c>
      <c r="AC47" s="8">
        <v>0.992593984605434</v>
      </c>
      <c r="AD47" s="8">
        <v>0.996194750801735</v>
      </c>
      <c r="AE47" s="8">
        <v>0.995016551165426</v>
      </c>
      <c r="AF47" s="8">
        <v>0.993603607418257</v>
      </c>
      <c r="AG47" s="8">
        <v>0.984392147163926</v>
      </c>
      <c r="AH47" s="8">
        <v>0.978803715389842</v>
      </c>
      <c r="AI47" s="8">
        <v>0.982781430212405</v>
      </c>
      <c r="AJ47" s="8">
        <v>0.978803715389842</v>
      </c>
      <c r="AK47" s="8">
        <v>0.914559839941797</v>
      </c>
      <c r="AL47" s="8">
        <v>0.942785999882276</v>
      </c>
      <c r="AM47" s="8">
        <v>0.99501791484</v>
      </c>
      <c r="AN47" s="8">
        <v>0.978803715389842</v>
      </c>
      <c r="AO47" s="8">
        <v>0.303157894736842</v>
      </c>
      <c r="AP47" s="8">
        <v>0.998308606907767</v>
      </c>
      <c r="AQ47" s="8">
        <v>0.990924700567728</v>
      </c>
      <c r="AR47" s="8">
        <v>0.990924700567728</v>
      </c>
      <c r="AS47" s="8">
        <v>0.990924700567728</v>
      </c>
      <c r="AT47" s="8">
        <v>0.990924700567728</v>
      </c>
      <c r="AU47" s="8">
        <v>0.997661032830244</v>
      </c>
      <c r="AV47" s="8">
        <v>0.990924700567728</v>
      </c>
      <c r="AW47" s="8">
        <v>0.990924700567728</v>
      </c>
      <c r="AX47" s="8">
        <v>0.990924700567728</v>
      </c>
      <c r="AY47" s="8">
        <v>0.990924700567728</v>
      </c>
      <c r="AZ47" s="8">
        <v>0.988431739055159</v>
      </c>
      <c r="BA47" s="8">
        <v>0.987224689785959</v>
      </c>
      <c r="BB47" s="8">
        <v>0.995237394180788</v>
      </c>
      <c r="BC47" s="8">
        <v>0.986955712999526</v>
      </c>
      <c r="BD47" s="8">
        <v>0.958880504201578</v>
      </c>
      <c r="BE47" s="8">
        <v>0.99517479569388</v>
      </c>
      <c r="BF47" s="8">
        <v>0.985942205282216</v>
      </c>
      <c r="BG47" s="8">
        <v>0.996116903130561</v>
      </c>
      <c r="BH47" s="8">
        <v>0.980658656347438</v>
      </c>
      <c r="BI47" s="8">
        <v>0.870555907772594</v>
      </c>
      <c r="BJ47" s="8">
        <v>0.989373797846106</v>
      </c>
      <c r="BK47" s="8">
        <v>0.994784254744681</v>
      </c>
      <c r="BL47" s="8">
        <v>0.991200321456862</v>
      </c>
      <c r="BM47" s="8">
        <v>0.770691718428186</v>
      </c>
      <c r="BN47" s="8">
        <v>0.974403091792648</v>
      </c>
      <c r="BO47" s="8">
        <v>0.968365805360799</v>
      </c>
    </row>
    <row r="48" spans="1:67" x14ac:dyDescent="0.2">
      <c r="A48" s="1">
        <v>2013</v>
      </c>
      <c r="B48" s="8">
        <v>0.959416457654499</v>
      </c>
      <c r="C48" s="8">
        <v>0.995213834137533</v>
      </c>
      <c r="D48" s="8">
        <v>0.998933540667812</v>
      </c>
      <c r="E48" s="8">
        <v>0.599304141727723</v>
      </c>
      <c r="F48" s="8">
        <v>0.983328419715</v>
      </c>
      <c r="G48" s="8">
        <v>0.977355815714323</v>
      </c>
      <c r="H48" s="8">
        <v>0.987508506925638</v>
      </c>
      <c r="I48" s="8">
        <v>0.988371800145958</v>
      </c>
      <c r="J48" s="8">
        <v>0.924932066583346</v>
      </c>
      <c r="K48" s="8">
        <v>0.996624645041379</v>
      </c>
      <c r="L48" s="8">
        <v>0.996601413551373</v>
      </c>
      <c r="M48" s="8">
        <v>0.998454773818715</v>
      </c>
      <c r="N48" s="8">
        <v>0.994638197870895</v>
      </c>
      <c r="O48" s="8">
        <v>0.988496598689079</v>
      </c>
      <c r="P48" s="8">
        <v>0.998360144099344</v>
      </c>
      <c r="Q48" s="8">
        <v>0.99783033392916</v>
      </c>
      <c r="R48" s="8">
        <v>0.997328688963689</v>
      </c>
      <c r="S48" s="8">
        <v>0.999466422549745</v>
      </c>
      <c r="T48" s="8">
        <v>0.995175229411875</v>
      </c>
      <c r="U48" s="8">
        <v>0.995175229411875</v>
      </c>
      <c r="V48" s="8">
        <v>0.999436676654439</v>
      </c>
      <c r="W48" s="8">
        <v>0.99799730631106</v>
      </c>
      <c r="X48" s="8">
        <v>0.995944985582903</v>
      </c>
      <c r="Y48" s="8">
        <v>0.990900258100109</v>
      </c>
      <c r="Z48" s="8">
        <v>0.999163341732376</v>
      </c>
      <c r="AA48" s="8">
        <v>0.993990368204059</v>
      </c>
      <c r="AB48" s="8">
        <v>0.230172149185556</v>
      </c>
      <c r="AC48" s="8">
        <v>0.993543276884062</v>
      </c>
      <c r="AD48" s="8">
        <v>0.995537706613589</v>
      </c>
      <c r="AE48" s="8">
        <v>0.996016127175078</v>
      </c>
      <c r="AF48" s="8">
        <v>0.994187319150052</v>
      </c>
      <c r="AG48" s="8">
        <v>0.987377116304281</v>
      </c>
      <c r="AH48" s="8">
        <v>0.984044751488752</v>
      </c>
      <c r="AI48" s="8">
        <v>0.983486085209831</v>
      </c>
      <c r="AJ48" s="8">
        <v>0.984044751488752</v>
      </c>
      <c r="AK48" s="8">
        <v>0.92864207063602</v>
      </c>
      <c r="AL48" s="8">
        <v>0.963100623551206</v>
      </c>
      <c r="AM48" s="8">
        <v>0.995304770154803</v>
      </c>
      <c r="AN48" s="8">
        <v>0.984044751488752</v>
      </c>
      <c r="AO48" s="8">
        <v>0.280667701863354</v>
      </c>
      <c r="AP48" s="8">
        <v>0.998113228371369</v>
      </c>
      <c r="AQ48" s="8">
        <v>0.992074007933891</v>
      </c>
      <c r="AR48" s="8">
        <v>0.992074007933891</v>
      </c>
      <c r="AS48" s="8">
        <v>0.992074007933891</v>
      </c>
      <c r="AT48" s="8">
        <v>0.992074007933891</v>
      </c>
      <c r="AU48" s="8">
        <v>0.998297554043001</v>
      </c>
      <c r="AV48" s="8">
        <v>0.992074007933891</v>
      </c>
      <c r="AW48" s="8">
        <v>0.992074007933891</v>
      </c>
      <c r="AX48" s="8">
        <v>0.992074007933891</v>
      </c>
      <c r="AY48" s="8">
        <v>0.992074007933891</v>
      </c>
      <c r="AZ48" s="8">
        <v>0.987508506925638</v>
      </c>
      <c r="BA48" s="8">
        <v>0.984558723213479</v>
      </c>
      <c r="BB48" s="8">
        <v>0.995930368046483</v>
      </c>
      <c r="BC48" s="8">
        <v>0.986183377198728</v>
      </c>
      <c r="BD48" s="8">
        <v>0.957824096436218</v>
      </c>
      <c r="BE48" s="8">
        <v>0.99640062000932</v>
      </c>
      <c r="BF48" s="8">
        <v>0.987204414736035</v>
      </c>
      <c r="BG48" s="8">
        <v>0.997552341659343</v>
      </c>
      <c r="BH48" s="8">
        <v>0.986011718161673</v>
      </c>
      <c r="BI48" s="8">
        <v>0.869514321927277</v>
      </c>
      <c r="BJ48" s="8">
        <v>0.985120537076594</v>
      </c>
      <c r="BK48" s="8">
        <v>0.996207592178273</v>
      </c>
      <c r="BL48" s="8">
        <v>0.994832421942804</v>
      </c>
      <c r="BM48" s="8">
        <v>0.785213190170085</v>
      </c>
      <c r="BN48" s="8">
        <v>0.975956754976331</v>
      </c>
      <c r="BO48" s="8">
        <v>0.976051571848205</v>
      </c>
    </row>
    <row r="49" spans="1:67" x14ac:dyDescent="0.2">
      <c r="A49" s="1">
        <v>2014</v>
      </c>
      <c r="B49" s="8">
        <v>0.95935350439662</v>
      </c>
      <c r="C49" s="8">
        <v>0.994670838451235</v>
      </c>
      <c r="D49" s="8">
        <v>0.998990707216201</v>
      </c>
      <c r="E49" s="8">
        <v>0.586729339432348</v>
      </c>
      <c r="F49" s="8">
        <v>0.98351532655439</v>
      </c>
      <c r="G49" s="8">
        <v>0.976903272135118</v>
      </c>
      <c r="H49" s="8">
        <v>0.987719136462267</v>
      </c>
      <c r="I49" s="8">
        <v>0.98846238143145</v>
      </c>
      <c r="J49" s="8">
        <v>0.928982068681129</v>
      </c>
      <c r="K49" s="8">
        <v>0.99624761695019</v>
      </c>
      <c r="L49" s="8">
        <v>0.996732111106276</v>
      </c>
      <c r="M49" s="8">
        <v>0.998525974239854</v>
      </c>
      <c r="N49" s="8">
        <v>0.994077024129601</v>
      </c>
      <c r="O49" s="8">
        <v>0.988080148336723</v>
      </c>
      <c r="P49" s="8">
        <v>0.99722627862445</v>
      </c>
      <c r="Q49" s="8">
        <v>0.997616612082011</v>
      </c>
      <c r="R49" s="8">
        <v>0.997185214878773</v>
      </c>
      <c r="S49" s="8">
        <v>0.999209024770838</v>
      </c>
      <c r="T49" s="8">
        <v>0.994501554052334</v>
      </c>
      <c r="U49" s="8">
        <v>0.994501554052334</v>
      </c>
      <c r="V49" s="8">
        <v>0.99942525999759</v>
      </c>
      <c r="W49" s="8">
        <v>0.998234935380966</v>
      </c>
      <c r="X49" s="8">
        <v>0.996216783391874</v>
      </c>
      <c r="Y49" s="8">
        <v>0.990977828618958</v>
      </c>
      <c r="Z49" s="8">
        <v>0.999202101493469</v>
      </c>
      <c r="AA49" s="8">
        <v>0.993884364753639</v>
      </c>
      <c r="AB49" s="8">
        <v>0.196178831058095</v>
      </c>
      <c r="AC49" s="8">
        <v>0.99278362015249</v>
      </c>
      <c r="AD49" s="8">
        <v>0.996497272777406</v>
      </c>
      <c r="AE49" s="8">
        <v>0.995647020297759</v>
      </c>
      <c r="AF49" s="8">
        <v>0.993913034959735</v>
      </c>
      <c r="AG49" s="8">
        <v>0.980826468816368</v>
      </c>
      <c r="AH49" s="8">
        <v>0.986819941947949</v>
      </c>
      <c r="AI49" s="8">
        <v>0.97888486903845</v>
      </c>
      <c r="AJ49" s="8">
        <v>0.986819941947949</v>
      </c>
      <c r="AK49" s="8">
        <v>0.86266529599781</v>
      </c>
      <c r="AL49" s="8">
        <v>0.981874594124662</v>
      </c>
      <c r="AM49" s="8">
        <v>0.997751971030216</v>
      </c>
      <c r="AN49" s="8">
        <v>0.986819941947949</v>
      </c>
      <c r="AO49" s="8">
        <v>0.296910324039186</v>
      </c>
      <c r="AP49" s="8">
        <v>0.997333900304443</v>
      </c>
      <c r="AQ49" s="8">
        <v>0.991031044318886</v>
      </c>
      <c r="AR49" s="8">
        <v>0.991031044318886</v>
      </c>
      <c r="AS49" s="8">
        <v>0.991031044318886</v>
      </c>
      <c r="AT49" s="8">
        <v>0.991031044318886</v>
      </c>
      <c r="AU49" s="8">
        <v>0.998193077183023</v>
      </c>
      <c r="AV49" s="8">
        <v>0.991031044318886</v>
      </c>
      <c r="AW49" s="8">
        <v>0.991031044318886</v>
      </c>
      <c r="AX49" s="8">
        <v>0.991031044318886</v>
      </c>
      <c r="AY49" s="8">
        <v>0.991031044318886</v>
      </c>
      <c r="AZ49" s="8">
        <v>0.987719136462267</v>
      </c>
      <c r="BA49" s="8">
        <v>0.984521621389455</v>
      </c>
      <c r="BB49" s="8">
        <v>0.995987960277184</v>
      </c>
      <c r="BC49" s="8">
        <v>0.984063414084672</v>
      </c>
      <c r="BD49" s="8">
        <v>0.962075177206755</v>
      </c>
      <c r="BE49" s="8">
        <v>0.99598873243262</v>
      </c>
      <c r="BF49" s="8">
        <v>0.987981084659474</v>
      </c>
      <c r="BG49" s="8">
        <v>0.986768020252413</v>
      </c>
      <c r="BH49" s="8">
        <v>0.986292957177941</v>
      </c>
      <c r="BI49" s="8">
        <v>0.859642326247727</v>
      </c>
      <c r="BJ49" s="8">
        <v>0.980949221692776</v>
      </c>
      <c r="BK49" s="8">
        <v>0.996402144083594</v>
      </c>
      <c r="BL49" s="8">
        <v>0.994654243725109</v>
      </c>
      <c r="BM49" s="8">
        <v>0.797026300426321</v>
      </c>
      <c r="BN49" s="8">
        <v>0.976570591476626</v>
      </c>
      <c r="BO49" s="8">
        <v>0.977400037218237</v>
      </c>
    </row>
    <row r="50" spans="1:67" x14ac:dyDescent="0.2">
      <c r="A50" s="1">
        <v>2015</v>
      </c>
      <c r="B50" s="8">
        <v>0.964813505244776</v>
      </c>
      <c r="C50" s="8">
        <v>0.992424958858294</v>
      </c>
      <c r="D50" s="8">
        <v>0.998962006784266</v>
      </c>
      <c r="E50" s="8">
        <v>0.648510900916601</v>
      </c>
      <c r="F50" s="8">
        <v>0.97786792468702</v>
      </c>
      <c r="G50" s="8">
        <v>0.977877798943382</v>
      </c>
      <c r="H50" s="8">
        <v>0.985575392351679</v>
      </c>
      <c r="I50" s="8">
        <v>0.986145486550257</v>
      </c>
      <c r="J50" s="8">
        <v>0.923631663703616</v>
      </c>
      <c r="K50" s="8">
        <v>0.995241763104204</v>
      </c>
      <c r="L50" s="8">
        <v>0.997108800098955</v>
      </c>
      <c r="M50" s="8">
        <v>0.998191668055441</v>
      </c>
      <c r="N50" s="8">
        <v>0.99216835528211</v>
      </c>
      <c r="O50" s="8">
        <v>0.98587713392354</v>
      </c>
      <c r="P50" s="8">
        <v>0.99098870915598</v>
      </c>
      <c r="Q50" s="8">
        <v>0.995646854230128</v>
      </c>
      <c r="R50" s="8">
        <v>0.99682597272202</v>
      </c>
      <c r="S50" s="8">
        <v>0.999202406084283</v>
      </c>
      <c r="T50" s="8">
        <v>0.992174529697267</v>
      </c>
      <c r="U50" s="8">
        <v>0.992174529697267</v>
      </c>
      <c r="V50" s="8">
        <v>0.999365038404585</v>
      </c>
      <c r="W50" s="8">
        <v>0.998272312535877</v>
      </c>
      <c r="X50" s="8">
        <v>0.995823812288111</v>
      </c>
      <c r="Y50" s="8">
        <v>0.989137132150289</v>
      </c>
      <c r="Z50" s="8">
        <v>0.999167443236266</v>
      </c>
      <c r="AA50" s="8">
        <v>0.993211452174593</v>
      </c>
      <c r="AB50" s="8">
        <v>0.198985008040206</v>
      </c>
      <c r="AC50" s="8">
        <v>0.99120367277545</v>
      </c>
      <c r="AD50" s="8">
        <v>0.995421414433259</v>
      </c>
      <c r="AE50" s="8">
        <v>0.994313740283443</v>
      </c>
      <c r="AF50" s="8">
        <v>0.992488486855681</v>
      </c>
      <c r="AG50" s="8">
        <v>0.958143731032637</v>
      </c>
      <c r="AH50" s="8">
        <v>0.983897546948948</v>
      </c>
      <c r="AI50" s="8">
        <v>0.958419010114238</v>
      </c>
      <c r="AJ50" s="8">
        <v>0.983897546948948</v>
      </c>
      <c r="AK50" s="8">
        <v>0.887768734237491</v>
      </c>
      <c r="AL50" s="8">
        <v>0.983190998705291</v>
      </c>
      <c r="AM50" s="8">
        <v>0.996960287240281</v>
      </c>
      <c r="AN50" s="8">
        <v>0.983897546948948</v>
      </c>
      <c r="AO50" s="8">
        <v>0.302100161550888</v>
      </c>
      <c r="AP50" s="8">
        <v>0.996906852964315</v>
      </c>
      <c r="AQ50" s="8">
        <v>0.994685760759735</v>
      </c>
      <c r="AR50" s="8">
        <v>0.994685760759735</v>
      </c>
      <c r="AS50" s="8">
        <v>0.994685760759735</v>
      </c>
      <c r="AT50" s="8">
        <v>0.994685760759735</v>
      </c>
      <c r="AU50" s="8">
        <v>0.99869971675018</v>
      </c>
      <c r="AV50" s="8">
        <v>0.994685760759735</v>
      </c>
      <c r="AW50" s="8">
        <v>0.994685760759735</v>
      </c>
      <c r="AX50" s="8">
        <v>0.994685760759735</v>
      </c>
      <c r="AY50" s="8">
        <v>0.994685760759735</v>
      </c>
      <c r="AZ50" s="8">
        <v>0.985575392351679</v>
      </c>
      <c r="BA50" s="8">
        <v>0.981843977291609</v>
      </c>
      <c r="BB50" s="8">
        <v>0.992434468011815</v>
      </c>
      <c r="BC50" s="8">
        <v>0.981410126368567</v>
      </c>
      <c r="BD50" s="8">
        <v>0.964114520244482</v>
      </c>
      <c r="BE50" s="8">
        <v>0.995173640597006</v>
      </c>
      <c r="BF50" s="8">
        <v>0.986549445375973</v>
      </c>
      <c r="BG50" s="8">
        <v>0.988470845108566</v>
      </c>
      <c r="BH50" s="8">
        <v>0.983758950253172</v>
      </c>
      <c r="BI50" s="8">
        <v>0.841379079828979</v>
      </c>
      <c r="BJ50" s="8">
        <v>0.987549276921669</v>
      </c>
      <c r="BK50" s="8">
        <v>0.996001317246997</v>
      </c>
      <c r="BL50" s="8">
        <v>0.99256391005033</v>
      </c>
      <c r="BM50" s="8">
        <v>0.771956973979099</v>
      </c>
      <c r="BN50" s="8">
        <v>0.970357562357394</v>
      </c>
      <c r="BO50" s="8">
        <v>0.97552068358409</v>
      </c>
    </row>
    <row r="51" spans="1:67" x14ac:dyDescent="0.2">
      <c r="A51" s="1">
        <v>2016</v>
      </c>
      <c r="B51" s="8">
        <v>0.965128895206858</v>
      </c>
      <c r="C51" s="8">
        <v>0.989035461892717</v>
      </c>
      <c r="D51" s="8">
        <v>0.999105058419663</v>
      </c>
      <c r="E51" s="8">
        <v>0.631098866089053</v>
      </c>
      <c r="F51" s="8">
        <v>0.97811652409008</v>
      </c>
      <c r="G51" s="8">
        <v>0.975756916323169</v>
      </c>
      <c r="H51" s="8">
        <v>0.988548711783751</v>
      </c>
      <c r="I51" s="8">
        <v>0.988774427174967</v>
      </c>
      <c r="J51" s="8">
        <v>0.928074455566105</v>
      </c>
      <c r="K51" s="8">
        <v>0.995610477160683</v>
      </c>
      <c r="L51" s="8">
        <v>0.998027793034041</v>
      </c>
      <c r="M51" s="8">
        <v>0.96376151488321</v>
      </c>
      <c r="N51" s="8">
        <v>0.993083160139153</v>
      </c>
      <c r="O51" s="8">
        <v>0.986706775453554</v>
      </c>
      <c r="P51" s="8">
        <v>0.987850970084015</v>
      </c>
      <c r="Q51" s="8">
        <v>0.995736047555976</v>
      </c>
      <c r="R51" s="8">
        <v>0.994589500258641</v>
      </c>
      <c r="S51" s="8">
        <v>0.999199087378537</v>
      </c>
      <c r="T51" s="8">
        <v>0.989777800883539</v>
      </c>
      <c r="U51" s="8">
        <v>0.989777800883539</v>
      </c>
      <c r="V51" s="8">
        <v>0.999483475378803</v>
      </c>
      <c r="W51" s="8">
        <v>0.99867899138325</v>
      </c>
      <c r="X51" s="8">
        <v>0.995942964957946</v>
      </c>
      <c r="Y51" s="8">
        <v>0.989860831523091</v>
      </c>
      <c r="Z51" s="8">
        <v>0.999316905077468</v>
      </c>
      <c r="AA51" s="8">
        <v>0.993582144161186</v>
      </c>
      <c r="AB51" s="8">
        <v>0.180235239292632</v>
      </c>
      <c r="AC51" s="8">
        <v>0.991619314252961</v>
      </c>
      <c r="AD51" s="8">
        <v>0.996044501686655</v>
      </c>
      <c r="AE51" s="8">
        <v>0.993654695129962</v>
      </c>
      <c r="AF51" s="8">
        <v>0.992492228820154</v>
      </c>
      <c r="AG51" s="8">
        <v>0.942082535676993</v>
      </c>
      <c r="AH51" s="8">
        <v>0.98533332743786</v>
      </c>
      <c r="AI51" s="8">
        <v>0.984139480860867</v>
      </c>
      <c r="AJ51" s="8">
        <v>0.98533332743786</v>
      </c>
      <c r="AK51" s="8">
        <v>0.88761501133445</v>
      </c>
      <c r="AL51" s="8">
        <v>0.991501094943476</v>
      </c>
      <c r="AM51" s="8">
        <v>0.995331079582135</v>
      </c>
      <c r="AN51" s="8">
        <v>0.98533332743786</v>
      </c>
      <c r="AO51" s="8">
        <v>0.355437665782493</v>
      </c>
      <c r="AP51" s="8">
        <v>0.984311593481844</v>
      </c>
      <c r="AQ51" s="8">
        <v>0.993726395300318</v>
      </c>
      <c r="AR51" s="8">
        <v>0.993726395300318</v>
      </c>
      <c r="AS51" s="8">
        <v>0.993726395300318</v>
      </c>
      <c r="AT51" s="8">
        <v>0.993726395300318</v>
      </c>
      <c r="AU51" s="8">
        <v>0.998442585966179</v>
      </c>
      <c r="AV51" s="8">
        <v>0.993726395300318</v>
      </c>
      <c r="AW51" s="8">
        <v>0.993726395300318</v>
      </c>
      <c r="AX51" s="8">
        <v>0.993726395300318</v>
      </c>
      <c r="AY51" s="8">
        <v>0.993726395300318</v>
      </c>
      <c r="AZ51" s="8">
        <v>0.988548711783751</v>
      </c>
      <c r="BA51" s="8">
        <v>0.985087640380058</v>
      </c>
      <c r="BB51" s="8">
        <v>0.994088143907891</v>
      </c>
      <c r="BC51" s="8">
        <v>0.985620619396437</v>
      </c>
      <c r="BD51" s="8">
        <v>0.968834421478272</v>
      </c>
      <c r="BE51" s="8">
        <v>0.995551901180749</v>
      </c>
      <c r="BF51" s="8">
        <v>0.98838641710525</v>
      </c>
      <c r="BG51" s="8">
        <v>0.991124460808857</v>
      </c>
      <c r="BH51" s="8">
        <v>0.985752171500638</v>
      </c>
      <c r="BI51" s="8">
        <v>0.859172107029042</v>
      </c>
      <c r="BJ51" s="8">
        <v>0.988945374952154</v>
      </c>
      <c r="BK51" s="8">
        <v>0.994149380691072</v>
      </c>
      <c r="BL51" s="8">
        <v>0.993383278138891</v>
      </c>
      <c r="BM51" s="8">
        <v>0.753249676385701</v>
      </c>
      <c r="BN51" s="8">
        <v>0.976062517567383</v>
      </c>
      <c r="BO51" s="8">
        <v>0.978624938731189</v>
      </c>
    </row>
    <row r="52" spans="1:67" x14ac:dyDescent="0.2">
      <c r="A52" s="1">
        <v>2017</v>
      </c>
      <c r="B52" s="8">
        <v>0.961297335322219</v>
      </c>
      <c r="C52" s="8">
        <v>0.986486730280294</v>
      </c>
      <c r="D52" s="8">
        <v>0.999012490860955</v>
      </c>
      <c r="E52" s="8">
        <v>0.609667393516723</v>
      </c>
      <c r="F52" s="8">
        <v>0.981396743937495</v>
      </c>
      <c r="G52" s="8">
        <v>0.976897021600172</v>
      </c>
      <c r="H52" s="8">
        <v>0.989345371174577</v>
      </c>
      <c r="I52" s="8">
        <v>0.988711643460522</v>
      </c>
      <c r="J52" s="8">
        <v>0.930088136644961</v>
      </c>
      <c r="K52" s="8">
        <v>0.99506204893472</v>
      </c>
      <c r="L52" s="8">
        <v>0.99737964939567</v>
      </c>
      <c r="M52" s="8">
        <v>0.950701569807079</v>
      </c>
      <c r="N52" s="8">
        <v>0.992252919077974</v>
      </c>
      <c r="O52" s="8">
        <v>0.984990663333556</v>
      </c>
      <c r="P52" s="8">
        <v>0.984457866438509</v>
      </c>
      <c r="Q52" s="8">
        <v>0.995239571894886</v>
      </c>
      <c r="R52" s="8">
        <v>0.996873140747961</v>
      </c>
      <c r="S52" s="8">
        <v>0.999339179074138</v>
      </c>
      <c r="T52" s="8">
        <v>0.987431527429669</v>
      </c>
      <c r="U52" s="8">
        <v>0.987431527429669</v>
      </c>
      <c r="V52" s="8">
        <v>0.999429413910135</v>
      </c>
      <c r="W52" s="8">
        <v>0.99869172712303</v>
      </c>
      <c r="X52" s="8">
        <v>0.995471248381167</v>
      </c>
      <c r="Y52" s="8">
        <v>0.98988711677638</v>
      </c>
      <c r="Z52" s="8">
        <v>0.999236356946749</v>
      </c>
      <c r="AA52" s="8">
        <v>0.993666007864947</v>
      </c>
      <c r="AB52" s="8">
        <v>0.150856583455703</v>
      </c>
      <c r="AC52" s="8">
        <v>0.992881544275045</v>
      </c>
      <c r="AD52" s="8">
        <v>0.997086968215863</v>
      </c>
      <c r="AE52" s="8">
        <v>0.993161395243647</v>
      </c>
      <c r="AF52" s="8">
        <v>0.99239730925753</v>
      </c>
      <c r="AG52" s="8">
        <v>0.956645845620817</v>
      </c>
      <c r="AH52" s="8">
        <v>0.987774967643955</v>
      </c>
      <c r="AI52" s="8">
        <v>0.985084119175747</v>
      </c>
      <c r="AJ52" s="8">
        <v>0.987774967643955</v>
      </c>
      <c r="AK52" s="8">
        <v>0.874612516785147</v>
      </c>
      <c r="AL52" s="8">
        <v>0.994036196934817</v>
      </c>
      <c r="AM52" s="8">
        <v>0.995559586867435</v>
      </c>
      <c r="AN52" s="8">
        <v>0.987774967643955</v>
      </c>
      <c r="AO52" s="8">
        <v>0.344694533762058</v>
      </c>
      <c r="AP52" s="8">
        <v>0.973442026874695</v>
      </c>
      <c r="AQ52" s="8">
        <v>0.99079302386711</v>
      </c>
      <c r="AR52" s="8">
        <v>0.99079302386711</v>
      </c>
      <c r="AS52" s="8">
        <v>0.99079302386711</v>
      </c>
      <c r="AT52" s="8">
        <v>0.99079302386711</v>
      </c>
      <c r="AU52" s="8">
        <v>0.997718783497915</v>
      </c>
      <c r="AV52" s="8">
        <v>0.99079302386711</v>
      </c>
      <c r="AW52" s="8">
        <v>0.99079302386711</v>
      </c>
      <c r="AX52" s="8">
        <v>0.99079302386711</v>
      </c>
      <c r="AY52" s="8">
        <v>0.99079302386711</v>
      </c>
      <c r="AZ52" s="8">
        <v>0.989345371174577</v>
      </c>
      <c r="BA52" s="8">
        <v>0.98629963261582</v>
      </c>
      <c r="BB52" s="8">
        <v>0.994107932137061</v>
      </c>
      <c r="BC52" s="8">
        <v>0.98462740200173</v>
      </c>
      <c r="BD52" s="8">
        <v>0.970418179110347</v>
      </c>
      <c r="BE52" s="8">
        <v>0.995557626150852</v>
      </c>
      <c r="BF52" s="8">
        <v>0.987760155034166</v>
      </c>
      <c r="BG52" s="8">
        <v>0.992003216491066</v>
      </c>
      <c r="BH52" s="8">
        <v>0.980779386948486</v>
      </c>
      <c r="BI52" s="8">
        <v>0.856078226499878</v>
      </c>
      <c r="BJ52" s="8">
        <v>0.970847199345636</v>
      </c>
      <c r="BK52" s="8">
        <v>0.994162095769856</v>
      </c>
      <c r="BL52" s="8">
        <v>0.993781618046189</v>
      </c>
      <c r="BM52" s="8">
        <v>0.778204014641445</v>
      </c>
      <c r="BN52" s="8">
        <v>0.976069142245003</v>
      </c>
      <c r="BO52" s="8">
        <v>0.976604126434101</v>
      </c>
    </row>
    <row r="53" spans="1:67" x14ac:dyDescent="0.2">
      <c r="A53" s="1">
        <v>2018</v>
      </c>
      <c r="B53" s="8">
        <v>0.963728655753634</v>
      </c>
      <c r="C53" s="8">
        <v>0.985956010602842</v>
      </c>
      <c r="D53" s="8">
        <v>0.998969606186037</v>
      </c>
      <c r="E53" s="8">
        <v>0.613530572846442</v>
      </c>
      <c r="F53" s="8">
        <v>0.984650753816324</v>
      </c>
      <c r="G53" s="8">
        <v>0.972181586786119</v>
      </c>
      <c r="H53" s="8">
        <v>0.98903524726968</v>
      </c>
      <c r="I53" s="8">
        <v>0.989877878071685</v>
      </c>
      <c r="J53" s="8">
        <v>0.924569944086757</v>
      </c>
      <c r="K53" s="8">
        <v>0.995586889232384</v>
      </c>
      <c r="L53" s="8">
        <v>0.997446152198571</v>
      </c>
      <c r="M53" s="8">
        <v>0.947535469631527</v>
      </c>
      <c r="N53" s="8">
        <v>0.992918710302449</v>
      </c>
      <c r="O53" s="8">
        <v>0.983460824659757</v>
      </c>
      <c r="P53" s="8">
        <v>0.983784776786522</v>
      </c>
      <c r="Q53" s="8">
        <v>0.994165217572662</v>
      </c>
      <c r="R53" s="8">
        <v>0.99869577035756</v>
      </c>
      <c r="S53" s="8">
        <v>0.999314635481212</v>
      </c>
      <c r="T53" s="8">
        <v>0.986963420037763</v>
      </c>
      <c r="U53" s="8">
        <v>0.986963420037763</v>
      </c>
      <c r="V53" s="8">
        <v>0.999470202292471</v>
      </c>
      <c r="W53" s="8">
        <v>0.998716828610109</v>
      </c>
      <c r="X53" s="8">
        <v>0.993914749486787</v>
      </c>
      <c r="Y53" s="8">
        <v>0.989870137163077</v>
      </c>
      <c r="Z53" s="8">
        <v>0.999269432257492</v>
      </c>
      <c r="AA53" s="8">
        <v>0.992371161227637</v>
      </c>
      <c r="AB53" s="8">
        <v>0.143511291063155</v>
      </c>
      <c r="AC53" s="8">
        <v>0.992313863965264</v>
      </c>
      <c r="AD53" s="8">
        <v>0.996816697707636</v>
      </c>
      <c r="AE53" s="8">
        <v>0.992765092056802</v>
      </c>
      <c r="AF53" s="8">
        <v>0.991870584585854</v>
      </c>
      <c r="AG53" s="8">
        <v>0.96535978594909</v>
      </c>
      <c r="AH53" s="8">
        <v>0.988538218209284</v>
      </c>
      <c r="AI53" s="8">
        <v>0.986817915657052</v>
      </c>
      <c r="AJ53" s="8">
        <v>0.988538218209284</v>
      </c>
      <c r="AK53" s="8">
        <v>0.910576224312649</v>
      </c>
      <c r="AL53" s="8">
        <v>0.997724741688161</v>
      </c>
      <c r="AM53" s="8">
        <v>0.994880710906951</v>
      </c>
      <c r="AN53" s="8">
        <v>0.988538218209284</v>
      </c>
      <c r="AO53" s="8">
        <v>0.325306294888044</v>
      </c>
      <c r="AP53" s="8">
        <v>0.988291630935905</v>
      </c>
      <c r="AQ53" s="8">
        <v>0.988350444941354</v>
      </c>
      <c r="AR53" s="8">
        <v>0.988350444941354</v>
      </c>
      <c r="AS53" s="8">
        <v>0.988350444941354</v>
      </c>
      <c r="AT53" s="8">
        <v>0.988350444941354</v>
      </c>
      <c r="AU53" s="8">
        <v>0.995215342739874</v>
      </c>
      <c r="AV53" s="8">
        <v>0.988350444941354</v>
      </c>
      <c r="AW53" s="8">
        <v>0.988350444941354</v>
      </c>
      <c r="AX53" s="8">
        <v>0.988350444941354</v>
      </c>
      <c r="AY53" s="8">
        <v>0.988350444941354</v>
      </c>
      <c r="AZ53" s="8">
        <v>0.98903524726968</v>
      </c>
      <c r="BA53" s="8">
        <v>0.985012186760486</v>
      </c>
      <c r="BB53" s="8">
        <v>0.994677927310668</v>
      </c>
      <c r="BC53" s="8">
        <v>0.984949397178464</v>
      </c>
      <c r="BD53" s="8">
        <v>0.97461204598647</v>
      </c>
      <c r="BE53" s="8">
        <v>0.995887167071766</v>
      </c>
      <c r="BF53" s="8">
        <v>0.988713975129109</v>
      </c>
      <c r="BG53" s="8">
        <v>0.991425392208981</v>
      </c>
      <c r="BH53" s="8">
        <v>0.976922924195075</v>
      </c>
      <c r="BI53" s="8">
        <v>0.854358399138663</v>
      </c>
      <c r="BJ53" s="8">
        <v>0.952645004077529</v>
      </c>
      <c r="BK53" s="8">
        <v>0.992305896582154</v>
      </c>
      <c r="BL53" s="8">
        <v>0.994139301253466</v>
      </c>
      <c r="BM53" s="8">
        <v>0.761545232167851</v>
      </c>
      <c r="BN53" s="8">
        <v>0.97500081088456</v>
      </c>
      <c r="BO53" s="8">
        <v>0.976273226798767</v>
      </c>
    </row>
    <row r="54" spans="1:67" x14ac:dyDescent="0.2">
      <c r="A54" s="1">
        <v>2019</v>
      </c>
      <c r="B54" s="8">
        <v>0.96294784358435</v>
      </c>
      <c r="C54" s="8">
        <v>0.984270254795821</v>
      </c>
      <c r="D54" s="8">
        <v>0.999106840999848</v>
      </c>
      <c r="E54" s="8">
        <v>0.60902749530903</v>
      </c>
      <c r="F54" s="8">
        <v>0.982009068990689</v>
      </c>
      <c r="G54" s="8">
        <v>0.977023821468963</v>
      </c>
      <c r="H54" s="8">
        <v>0.98816961325879</v>
      </c>
      <c r="I54" s="8">
        <v>0.989101961977866</v>
      </c>
      <c r="J54" s="8">
        <v>0.924200337791999</v>
      </c>
      <c r="K54" s="8">
        <v>0.993314735391258</v>
      </c>
      <c r="L54" s="8">
        <v>0.997099938991643</v>
      </c>
      <c r="M54" s="8">
        <v>0.945351180420272</v>
      </c>
      <c r="N54" s="8">
        <v>0.992295701826568</v>
      </c>
      <c r="O54" s="8">
        <v>0.980247091676528</v>
      </c>
      <c r="P54" s="8">
        <v>0.98288114704179</v>
      </c>
      <c r="Q54" s="8">
        <v>0.993786893620007</v>
      </c>
      <c r="R54" s="8">
        <v>0.995165485643068</v>
      </c>
      <c r="S54" s="8">
        <v>0.999186295500363</v>
      </c>
      <c r="T54" s="8">
        <v>0.985523580312502</v>
      </c>
      <c r="U54" s="8">
        <v>0.985523580312502</v>
      </c>
      <c r="V54" s="8">
        <v>0.999625451241935</v>
      </c>
      <c r="W54" s="8">
        <v>0.998866956976088</v>
      </c>
      <c r="X54" s="8">
        <v>0.993368993648019</v>
      </c>
      <c r="Y54" s="8">
        <v>0.988628281946001</v>
      </c>
      <c r="Z54" s="8">
        <v>0.99943175230273</v>
      </c>
      <c r="AA54" s="8">
        <v>0.992027824186279</v>
      </c>
      <c r="AB54" s="8">
        <v>0.13312910174421</v>
      </c>
      <c r="AC54" s="8">
        <v>0.991718633619684</v>
      </c>
      <c r="AD54" s="8">
        <v>0.998733135916918</v>
      </c>
      <c r="AE54" s="8">
        <v>0.991887970275694</v>
      </c>
      <c r="AF54" s="8">
        <v>0.991501247377931</v>
      </c>
      <c r="AG54" s="8">
        <v>0.954469733059814</v>
      </c>
      <c r="AH54" s="8">
        <v>0.987337014744649</v>
      </c>
      <c r="AI54" s="8">
        <v>0.982451780353186</v>
      </c>
      <c r="AJ54" s="8">
        <v>0.987337014744649</v>
      </c>
      <c r="AK54" s="8">
        <v>0.915306843437263</v>
      </c>
      <c r="AL54" s="8">
        <v>0.997727790984498</v>
      </c>
      <c r="AM54" s="8">
        <v>0.995833964702729</v>
      </c>
      <c r="AN54" s="8">
        <v>0.987337014744649</v>
      </c>
      <c r="AO54" s="8">
        <v>0.386483632523759</v>
      </c>
      <c r="AP54" s="8">
        <v>0.988451043678107</v>
      </c>
      <c r="AQ54" s="8">
        <v>0.992185422357292</v>
      </c>
      <c r="AR54" s="8">
        <v>0.992185422357292</v>
      </c>
      <c r="AS54" s="8">
        <v>0.992185422357292</v>
      </c>
      <c r="AT54" s="8">
        <v>0.992185422357292</v>
      </c>
      <c r="AU54" s="8">
        <v>0.995755116070262</v>
      </c>
      <c r="AV54" s="8">
        <v>0.992185422357292</v>
      </c>
      <c r="AW54" s="8">
        <v>0.992185422357292</v>
      </c>
      <c r="AX54" s="8">
        <v>0.992185422357292</v>
      </c>
      <c r="AY54" s="8">
        <v>0.992185422357292</v>
      </c>
      <c r="AZ54" s="8">
        <v>0.98816961325879</v>
      </c>
      <c r="BA54" s="8">
        <v>0.984337938428871</v>
      </c>
      <c r="BB54" s="8">
        <v>0.994394875659514</v>
      </c>
      <c r="BC54" s="8">
        <v>0.985422527179503</v>
      </c>
      <c r="BD54" s="8">
        <v>0.968752021511944</v>
      </c>
      <c r="BE54" s="8">
        <v>0.996726212790053</v>
      </c>
      <c r="BF54" s="8">
        <v>0.987326792585527</v>
      </c>
      <c r="BG54" s="8">
        <v>0.988112380104841</v>
      </c>
      <c r="BH54" s="8">
        <v>0.975422161643507</v>
      </c>
      <c r="BI54" s="8">
        <v>0.855113717159547</v>
      </c>
      <c r="BJ54" s="8">
        <v>0.949080593843433</v>
      </c>
      <c r="BK54" s="8">
        <v>0.993058729352774</v>
      </c>
      <c r="BL54" s="8">
        <v>0.993975023150959</v>
      </c>
      <c r="BM54" s="8">
        <v>0.759761585259529</v>
      </c>
      <c r="BN54" s="8">
        <v>0.974689448612044</v>
      </c>
      <c r="BO54" s="8">
        <v>0.975115203218657</v>
      </c>
    </row>
    <row r="55" spans="1:67" x14ac:dyDescent="0.2">
      <c r="A55" s="1">
        <v>2020</v>
      </c>
      <c r="B55" s="8">
        <v>0.968257395876891</v>
      </c>
      <c r="C55" s="8">
        <v>0.986507696701739</v>
      </c>
      <c r="D55" s="8">
        <v>0.99907477604617</v>
      </c>
      <c r="E55" s="8">
        <v>0.646278323434625</v>
      </c>
      <c r="F55" s="8">
        <v>0.976219949825605</v>
      </c>
      <c r="G55" s="8">
        <v>0.975259885757082</v>
      </c>
      <c r="H55" s="8">
        <v>0.986301962681243</v>
      </c>
      <c r="I55" s="8">
        <v>0.989818570717784</v>
      </c>
      <c r="J55" s="8">
        <v>0.92418153153917</v>
      </c>
      <c r="K55" s="8">
        <v>0.99356560219095</v>
      </c>
      <c r="L55" s="8">
        <v>0.996989530743941</v>
      </c>
      <c r="M55" s="8">
        <v>0.94185894760913</v>
      </c>
      <c r="N55" s="8">
        <v>0.991579438836881</v>
      </c>
      <c r="O55" s="8">
        <v>0.992901501022959</v>
      </c>
      <c r="P55" s="8">
        <v>0.98070736757599</v>
      </c>
      <c r="Q55" s="8">
        <v>0.994081617401157</v>
      </c>
      <c r="R55" s="8">
        <v>0.998545429207754</v>
      </c>
      <c r="S55" s="8">
        <v>0.999183950848333</v>
      </c>
      <c r="T55" s="8">
        <v>0.9864582418075</v>
      </c>
      <c r="U55" s="8">
        <v>0.9864582418075</v>
      </c>
      <c r="V55" s="8">
        <v>0.999609220834276</v>
      </c>
      <c r="W55" s="8">
        <v>0.99878730004186</v>
      </c>
      <c r="X55" s="8">
        <v>0.993474176799812</v>
      </c>
      <c r="Y55" s="8">
        <v>0.988380938687366</v>
      </c>
      <c r="Z55" s="8">
        <v>0.99940638125878</v>
      </c>
      <c r="AA55" s="8">
        <v>0.99358989605346</v>
      </c>
      <c r="AB55" s="8">
        <v>0.212832625032255</v>
      </c>
      <c r="AC55" s="8">
        <v>0.990889352041721</v>
      </c>
      <c r="AD55" s="8">
        <v>0.998587251416162</v>
      </c>
      <c r="AE55" s="8">
        <v>0.988604175332576</v>
      </c>
      <c r="AF55" s="8">
        <v>0.989880248266521</v>
      </c>
      <c r="AG55" s="8">
        <v>0.903006554901746</v>
      </c>
      <c r="AH55" s="8">
        <v>0.98664794499679</v>
      </c>
      <c r="AI55" s="8">
        <v>0.989811493463333</v>
      </c>
      <c r="AJ55" s="8">
        <v>0.98664794499679</v>
      </c>
      <c r="AK55" s="8">
        <v>0.9152108078306</v>
      </c>
      <c r="AL55" s="8">
        <v>0.997795983488244</v>
      </c>
      <c r="AM55" s="8">
        <v>0.996320073033161</v>
      </c>
      <c r="AN55" s="8">
        <v>0.98664794499679</v>
      </c>
      <c r="AO55" s="8">
        <v>0.321254355400697</v>
      </c>
      <c r="AP55" s="8">
        <v>0.982527471224855</v>
      </c>
      <c r="AQ55" s="8">
        <v>0.991607894705664</v>
      </c>
      <c r="AR55" s="8">
        <v>0.991607894705664</v>
      </c>
      <c r="AS55" s="8">
        <v>0.991607894705664</v>
      </c>
      <c r="AT55" s="8">
        <v>0.991607894705664</v>
      </c>
      <c r="AU55" s="8">
        <v>0.995612414526755</v>
      </c>
      <c r="AV55" s="8">
        <v>0.991607894705664</v>
      </c>
      <c r="AW55" s="8">
        <v>0.991607894705664</v>
      </c>
      <c r="AX55" s="8">
        <v>0.991607894705664</v>
      </c>
      <c r="AY55" s="8">
        <v>0.991607894705664</v>
      </c>
      <c r="AZ55" s="8">
        <v>0.986301962681243</v>
      </c>
      <c r="BA55" s="8">
        <v>0.981586886717384</v>
      </c>
      <c r="BB55" s="8">
        <v>0.993831914359145</v>
      </c>
      <c r="BC55" s="8">
        <v>0.987650620455475</v>
      </c>
      <c r="BD55" s="8">
        <v>0.965046041443594</v>
      </c>
      <c r="BE55" s="8">
        <v>0.996726788280626</v>
      </c>
      <c r="BF55" s="8">
        <v>0.987612293777185</v>
      </c>
      <c r="BG55" s="8">
        <v>0.987427604989139</v>
      </c>
      <c r="BH55" s="8">
        <v>0.970516231942892</v>
      </c>
      <c r="BI55" s="8">
        <v>0.859115010071432</v>
      </c>
      <c r="BJ55" s="8">
        <v>0.953962836382611</v>
      </c>
      <c r="BK55" s="8">
        <v>0.993187177536203</v>
      </c>
      <c r="BL55" s="8">
        <v>0.994445347931774</v>
      </c>
      <c r="BM55" s="8">
        <v>0.753593245298798</v>
      </c>
      <c r="BN55" s="8">
        <v>0.973120772012187</v>
      </c>
      <c r="BO55" s="8">
        <v>0.967703969340477</v>
      </c>
    </row>
    <row r="56" spans="1:67" x14ac:dyDescent="0.2">
      <c r="A56" s="1">
        <v>2021</v>
      </c>
      <c r="B56" s="8">
        <v>0.965459734196296</v>
      </c>
      <c r="C56" s="8">
        <v>0.988754701713767</v>
      </c>
      <c r="D56" s="8">
        <v>0.999025967121106</v>
      </c>
      <c r="E56" s="8">
        <v>0.615041074948955</v>
      </c>
      <c r="F56" s="8">
        <v>0.975390617079825</v>
      </c>
      <c r="G56" s="8">
        <v>0.965940445819325</v>
      </c>
      <c r="H56" s="8">
        <v>0.984032198347698</v>
      </c>
      <c r="I56" s="8">
        <v>0.98910238123861</v>
      </c>
      <c r="J56" s="8">
        <v>0.907410005207535</v>
      </c>
      <c r="K56" s="8">
        <v>0.992522806572106</v>
      </c>
      <c r="L56" s="8">
        <v>0.996695582031425</v>
      </c>
      <c r="M56" s="8">
        <v>0.982282707826944</v>
      </c>
      <c r="N56" s="8">
        <v>0.989671646417472</v>
      </c>
      <c r="O56" s="8">
        <v>0.991736569062072</v>
      </c>
      <c r="P56" s="8">
        <v>0.973926432214014</v>
      </c>
      <c r="Q56" s="8">
        <v>0.993626162020209</v>
      </c>
      <c r="R56" s="8">
        <v>0.998560095158053</v>
      </c>
      <c r="S56" s="8">
        <v>0.999114426094702</v>
      </c>
      <c r="T56" s="8">
        <v>0.988526519705026</v>
      </c>
      <c r="U56" s="8">
        <v>0.988526519705026</v>
      </c>
      <c r="V56" s="8">
        <v>0.99951705849316</v>
      </c>
      <c r="W56" s="8">
        <v>0.99858653184897</v>
      </c>
      <c r="X56" s="8">
        <v>0.993925793110883</v>
      </c>
      <c r="Y56" s="8">
        <v>0.986460599095168</v>
      </c>
      <c r="Z56" s="8">
        <v>0.999276597165622</v>
      </c>
      <c r="AA56" s="8">
        <v>0.992978014803072</v>
      </c>
      <c r="AB56" s="8">
        <v>0.0904361682184591</v>
      </c>
      <c r="AC56" s="8">
        <v>0.990368088710126</v>
      </c>
      <c r="AD56" s="8">
        <v>0.99814125847797</v>
      </c>
      <c r="AE56" s="8">
        <v>0.986615704092054</v>
      </c>
      <c r="AF56" s="8">
        <v>0.988233903813245</v>
      </c>
      <c r="AG56" s="8">
        <v>0.918771050385847</v>
      </c>
      <c r="AH56" s="8">
        <v>0.98400166730235</v>
      </c>
      <c r="AI56" s="8">
        <v>0.988521431602953</v>
      </c>
      <c r="AJ56" s="8">
        <v>0.98400166730235</v>
      </c>
      <c r="AK56" s="8">
        <v>0.906744101655531</v>
      </c>
      <c r="AL56" s="8">
        <v>0.997891770527293</v>
      </c>
      <c r="AM56" s="8">
        <v>0.995473031691973</v>
      </c>
      <c r="AN56" s="8">
        <v>0.98400166730235</v>
      </c>
      <c r="AO56" s="8">
        <v>0.187424668541583</v>
      </c>
      <c r="AP56" s="8">
        <v>0.979006070848486</v>
      </c>
      <c r="AQ56" s="8">
        <v>0.989405941772028</v>
      </c>
      <c r="AR56" s="8">
        <v>0.989405941772028</v>
      </c>
      <c r="AS56" s="8">
        <v>0.989405941772028</v>
      </c>
      <c r="AT56" s="8">
        <v>0.989405941772028</v>
      </c>
      <c r="AU56" s="8">
        <v>0.996685465245059</v>
      </c>
      <c r="AV56" s="8">
        <v>0.989405941772028</v>
      </c>
      <c r="AW56" s="8">
        <v>0.989405941772028</v>
      </c>
      <c r="AX56" s="8">
        <v>0.989405941772028</v>
      </c>
      <c r="AY56" s="8">
        <v>0.989405941772028</v>
      </c>
      <c r="AZ56" s="8">
        <v>0.984032198347698</v>
      </c>
      <c r="BA56" s="8">
        <v>0.978737366624285</v>
      </c>
      <c r="BB56" s="8">
        <v>0.993496210870085</v>
      </c>
      <c r="BC56" s="8">
        <v>0.986238418824276</v>
      </c>
      <c r="BD56" s="8">
        <v>0.961113833956418</v>
      </c>
      <c r="BE56" s="8">
        <v>0.997030638996271</v>
      </c>
      <c r="BF56" s="8">
        <v>0.985950617086375</v>
      </c>
      <c r="BG56" s="8">
        <v>0.987373322307182</v>
      </c>
      <c r="BH56" s="8">
        <v>0.964266924315775</v>
      </c>
      <c r="BI56" s="8">
        <v>0.836413335490802</v>
      </c>
      <c r="BJ56" s="8">
        <v>0.960493708141704</v>
      </c>
      <c r="BK56" s="8">
        <v>0.992760990161696</v>
      </c>
      <c r="BL56" s="8">
        <v>0.993453185239866</v>
      </c>
      <c r="BM56" s="8">
        <v>0.647025599003759</v>
      </c>
      <c r="BN56" s="8">
        <v>0.970922821939574</v>
      </c>
      <c r="BO56" s="8">
        <v>0.955511581517779</v>
      </c>
    </row>
    <row r="57" spans="1:67" x14ac:dyDescent="0.2">
      <c r="A57" s="1">
        <v>2022</v>
      </c>
      <c r="B57" s="8">
        <v>0.962491569299375</v>
      </c>
      <c r="C57" s="8">
        <v>0.988006448406721</v>
      </c>
      <c r="D57" s="8">
        <v>0.999041473980727</v>
      </c>
      <c r="E57" s="8">
        <v>0.631912799150668</v>
      </c>
      <c r="F57" s="8">
        <v>0.971675511061366</v>
      </c>
      <c r="G57" s="8">
        <v>0.964654493881383</v>
      </c>
      <c r="H57" s="8">
        <v>0.988666787459332</v>
      </c>
      <c r="I57" s="8">
        <v>0.98856701126629</v>
      </c>
      <c r="J57" s="8">
        <v>0.897040778796763</v>
      </c>
      <c r="K57" s="8">
        <v>0.991703893504134</v>
      </c>
      <c r="L57" s="8">
        <v>0.996083633934888</v>
      </c>
      <c r="M57" s="8">
        <v>0.988263086129225</v>
      </c>
      <c r="N57" s="8">
        <v>0.988273713139006</v>
      </c>
      <c r="O57" s="8">
        <v>0.990832805019195</v>
      </c>
      <c r="P57" s="8">
        <v>0.968622881646405</v>
      </c>
      <c r="Q57" s="8">
        <v>0.993092883721686</v>
      </c>
      <c r="R57" s="8">
        <v>0.998531380466486</v>
      </c>
      <c r="S57" s="8">
        <v>0.998794362428355</v>
      </c>
      <c r="T57" s="8">
        <v>0.988153058480844</v>
      </c>
      <c r="U57" s="8">
        <v>0.988153058480844</v>
      </c>
      <c r="V57" s="8">
        <v>0.999543288633241</v>
      </c>
      <c r="W57" s="8">
        <v>0.998704919895809</v>
      </c>
      <c r="X57" s="8">
        <v>0.993234496400577</v>
      </c>
      <c r="Y57" s="8">
        <v>0.985991519205901</v>
      </c>
      <c r="Z57" s="8">
        <v>0.999313934727292</v>
      </c>
      <c r="AA57" s="8">
        <v>0.99283959257706</v>
      </c>
      <c r="AB57" s="8">
        <v>0.161538993628517</v>
      </c>
      <c r="AC57" s="8">
        <v>0.98923361565309</v>
      </c>
      <c r="AD57" s="8">
        <v>0.997435758615219</v>
      </c>
      <c r="AE57" s="8">
        <v>0.986514016174437</v>
      </c>
      <c r="AF57" s="8">
        <v>0.987801288581927</v>
      </c>
      <c r="AG57" s="8">
        <v>0.910530218838179</v>
      </c>
      <c r="AH57" s="8">
        <v>0.984749685458869</v>
      </c>
      <c r="AI57" s="8">
        <v>0.987158436030276</v>
      </c>
      <c r="AJ57" s="8">
        <v>0.984749685458869</v>
      </c>
      <c r="AK57" s="8">
        <v>0.882713789029026</v>
      </c>
      <c r="AL57" s="8">
        <v>0.99830371055844</v>
      </c>
      <c r="AM57" s="8">
        <v>0.994678635892367</v>
      </c>
      <c r="AN57" s="8">
        <v>0.984749685458869</v>
      </c>
      <c r="AO57" s="8">
        <v>0.183016421780467</v>
      </c>
      <c r="AP57" s="8">
        <v>0.975202291602763</v>
      </c>
      <c r="AQ57" s="8">
        <v>0.988552121280967</v>
      </c>
      <c r="AR57" s="8">
        <v>0.988552121280967</v>
      </c>
      <c r="AS57" s="8">
        <v>0.988552121280967</v>
      </c>
      <c r="AT57" s="8">
        <v>0.988552121280967</v>
      </c>
      <c r="AU57" s="8">
        <v>0.995477086746213</v>
      </c>
      <c r="AV57" s="8">
        <v>0.988552121280967</v>
      </c>
      <c r="AW57" s="8">
        <v>0.988552121280967</v>
      </c>
      <c r="AX57" s="8">
        <v>0.988552121280967</v>
      </c>
      <c r="AY57" s="8">
        <v>0.988552121280967</v>
      </c>
      <c r="AZ57" s="8">
        <v>0.988666787459332</v>
      </c>
      <c r="BA57" s="8">
        <v>0.984387266111813</v>
      </c>
      <c r="BB57" s="8">
        <v>0.993793137533405</v>
      </c>
      <c r="BC57" s="8">
        <v>0.983496648476502</v>
      </c>
      <c r="BD57" s="8">
        <v>0.958041353450378</v>
      </c>
      <c r="BE57" s="8">
        <v>0.996886429521351</v>
      </c>
      <c r="BF57" s="8">
        <v>0.985637204845254</v>
      </c>
      <c r="BG57" s="8">
        <v>0.987219730116866</v>
      </c>
      <c r="BH57" s="8">
        <v>0.962408120484623</v>
      </c>
      <c r="BI57" s="8">
        <v>0.79075349083338</v>
      </c>
      <c r="BJ57" s="8">
        <v>0.950204105232726</v>
      </c>
      <c r="BK57" s="8">
        <v>0.992007378802923</v>
      </c>
      <c r="BL57" s="8">
        <v>0.99271065501867</v>
      </c>
      <c r="BM57" s="8">
        <v>0.637690945529981</v>
      </c>
      <c r="BN57" s="8">
        <v>0.974273012558427</v>
      </c>
      <c r="BO57" s="8">
        <v>0.958143396637166</v>
      </c>
    </row>
    <row r="58" spans="1:67" x14ac:dyDescent="0.2">
      <c r="A58" s="1">
        <v>2023</v>
      </c>
      <c r="B58" s="8">
        <v>0.960845938132</v>
      </c>
      <c r="C58" s="8">
        <v>0.987888898942282</v>
      </c>
      <c r="D58" s="8">
        <v>0.999066407670636</v>
      </c>
      <c r="E58" s="8">
        <v>0.635447276270153</v>
      </c>
      <c r="F58" s="8">
        <v>0.972259864144116</v>
      </c>
      <c r="G58" s="8">
        <v>0.959577751598045</v>
      </c>
      <c r="H58" s="8">
        <v>0.988666787459332</v>
      </c>
      <c r="I58" s="8">
        <v>0.988511862679775</v>
      </c>
      <c r="J58" s="8">
        <v>0.89821930079411</v>
      </c>
      <c r="K58" s="8">
        <v>0.991703893504134</v>
      </c>
      <c r="L58" s="8">
        <v>0.996083633934888</v>
      </c>
      <c r="M58" s="8">
        <v>0.988263086129225</v>
      </c>
      <c r="N58" s="8">
        <v>0.988273713139006</v>
      </c>
      <c r="O58" s="8">
        <v>0.990832805019195</v>
      </c>
      <c r="P58" s="8">
        <v>0.968622881646405</v>
      </c>
      <c r="Q58" s="8">
        <v>0.993092883721686</v>
      </c>
      <c r="R58" s="8">
        <v>0.998531380466486</v>
      </c>
      <c r="S58" s="8">
        <v>0.998794362428355</v>
      </c>
      <c r="T58" s="8">
        <v>0.988153058480844</v>
      </c>
      <c r="U58" s="8">
        <v>0.988153058480844</v>
      </c>
      <c r="V58" s="8">
        <v>0.999543288633241</v>
      </c>
      <c r="W58" s="8">
        <v>0.998704919895809</v>
      </c>
      <c r="X58" s="8">
        <v>0.993234496400577</v>
      </c>
      <c r="Y58" s="8">
        <v>0.985991519205901</v>
      </c>
      <c r="Z58" s="8">
        <v>0.999313934727292</v>
      </c>
      <c r="AA58" s="8">
        <v>0.99283959257706</v>
      </c>
      <c r="AB58" s="8">
        <v>0.161538993628517</v>
      </c>
      <c r="AC58" s="8">
        <v>0.98923361565309</v>
      </c>
      <c r="AD58" s="8">
        <v>0.997435758615219</v>
      </c>
      <c r="AE58" s="8">
        <v>0.986514016174437</v>
      </c>
      <c r="AF58" s="8">
        <v>0.987801288581927</v>
      </c>
      <c r="AG58" s="8">
        <v>0.910530218838179</v>
      </c>
      <c r="AH58" s="8">
        <v>0.984749685458869</v>
      </c>
      <c r="AI58" s="8">
        <v>0.987158436030276</v>
      </c>
      <c r="AJ58" s="8">
        <v>0.984749685458869</v>
      </c>
      <c r="AK58" s="8">
        <v>0.882713789029026</v>
      </c>
      <c r="AL58" s="8">
        <v>0.99830371055844</v>
      </c>
      <c r="AM58" s="8">
        <v>0.994678635892367</v>
      </c>
      <c r="AN58" s="8">
        <v>0.984749685458869</v>
      </c>
      <c r="AO58" s="8">
        <v>0.183016421780467</v>
      </c>
      <c r="AP58" s="8">
        <v>0.975202291602763</v>
      </c>
      <c r="AQ58" s="8">
        <v>0.988552121280967</v>
      </c>
      <c r="AR58" s="8">
        <v>0.988552121280967</v>
      </c>
      <c r="AS58" s="8">
        <v>0.988552121280967</v>
      </c>
      <c r="AT58" s="8">
        <v>0.988552121280967</v>
      </c>
      <c r="AU58" s="8">
        <v>0.995477086746213</v>
      </c>
      <c r="AV58" s="8">
        <v>0.988552121280967</v>
      </c>
      <c r="AW58" s="8">
        <v>0.988552121280967</v>
      </c>
      <c r="AX58" s="8">
        <v>0.988552121280967</v>
      </c>
      <c r="AY58" s="8">
        <v>0.988552121280967</v>
      </c>
      <c r="AZ58" s="8">
        <v>0.988666787459332</v>
      </c>
      <c r="BA58" s="8">
        <v>0.984387266111813</v>
      </c>
      <c r="BB58" s="8">
        <v>0.993793137533405</v>
      </c>
      <c r="BC58" s="8">
        <v>0.983496648476502</v>
      </c>
      <c r="BD58" s="8">
        <v>0.958041353450378</v>
      </c>
      <c r="BE58" s="8">
        <v>0.996886429521351</v>
      </c>
      <c r="BF58" s="8">
        <v>0.985637204845254</v>
      </c>
      <c r="BG58" s="8">
        <v>0.987219730116866</v>
      </c>
      <c r="BH58" s="8">
        <v>0.962408120484623</v>
      </c>
      <c r="BI58" s="8">
        <v>0.79075349083338</v>
      </c>
      <c r="BJ58" s="8">
        <v>0.950204105232726</v>
      </c>
      <c r="BK58" s="8">
        <v>0.992007378802923</v>
      </c>
      <c r="BL58" s="8">
        <v>0.99271065501867</v>
      </c>
      <c r="BM58" s="8">
        <v>0.637690945529981</v>
      </c>
      <c r="BN58" s="8">
        <v>0.974273012558427</v>
      </c>
      <c r="BO58" s="8">
        <v>0.958143396637166</v>
      </c>
    </row>
    <row r="59" spans="1:67" x14ac:dyDescent="0.2">
      <c r="A59" s="1">
        <v>2024</v>
      </c>
      <c r="B59" s="8">
        <v>0.963405333526808</v>
      </c>
      <c r="C59" s="8">
        <v>0.98796075429848</v>
      </c>
      <c r="D59" s="8">
        <v>0.999070685072306</v>
      </c>
      <c r="E59" s="8">
        <v>0.656435379364853</v>
      </c>
      <c r="F59" s="8">
        <v>0.973592258833152</v>
      </c>
      <c r="G59" s="8">
        <v>0.954606453347208</v>
      </c>
      <c r="H59" s="8">
        <v>0.988666787459332</v>
      </c>
      <c r="I59" s="8">
        <v>0.988695531520108</v>
      </c>
      <c r="J59" s="8">
        <v>0.904149871581943</v>
      </c>
      <c r="K59" s="8">
        <v>0.991703893504134</v>
      </c>
      <c r="L59" s="8">
        <v>0.996083633934888</v>
      </c>
      <c r="M59" s="8">
        <v>0.988263086129225</v>
      </c>
      <c r="N59" s="8">
        <v>0.988273713139006</v>
      </c>
      <c r="O59" s="8">
        <v>0.990832805019195</v>
      </c>
      <c r="P59" s="8">
        <v>0.968622881646405</v>
      </c>
      <c r="Q59" s="8">
        <v>0.993092883721686</v>
      </c>
      <c r="R59" s="8">
        <v>0.998531380466486</v>
      </c>
      <c r="S59" s="8">
        <v>0.998794362428355</v>
      </c>
      <c r="T59" s="8">
        <v>0.988153058480844</v>
      </c>
      <c r="U59" s="8">
        <v>0.988153058480844</v>
      </c>
      <c r="V59" s="8">
        <v>0.999543288633241</v>
      </c>
      <c r="W59" s="8">
        <v>0.998704919895809</v>
      </c>
      <c r="X59" s="8">
        <v>0.993234496400577</v>
      </c>
      <c r="Y59" s="8">
        <v>0.985991519205901</v>
      </c>
      <c r="Z59" s="8">
        <v>0.999313934727292</v>
      </c>
      <c r="AA59" s="8">
        <v>0.99283959257706</v>
      </c>
      <c r="AB59" s="8">
        <v>0.161538993628517</v>
      </c>
      <c r="AC59" s="8">
        <v>0.98923361565309</v>
      </c>
      <c r="AD59" s="8">
        <v>0.997435758615219</v>
      </c>
      <c r="AE59" s="8">
        <v>0.986514016174437</v>
      </c>
      <c r="AF59" s="8">
        <v>0.987801288581927</v>
      </c>
      <c r="AG59" s="8">
        <v>0.910530218838179</v>
      </c>
      <c r="AH59" s="8">
        <v>0.984749685458869</v>
      </c>
      <c r="AI59" s="8">
        <v>0.987158436030276</v>
      </c>
      <c r="AJ59" s="8">
        <v>0.984749685458869</v>
      </c>
      <c r="AK59" s="8">
        <v>0.882713789029026</v>
      </c>
      <c r="AL59" s="8">
        <v>0.99830371055844</v>
      </c>
      <c r="AM59" s="8">
        <v>0.994678635892367</v>
      </c>
      <c r="AN59" s="8">
        <v>0.984749685458869</v>
      </c>
      <c r="AO59" s="8">
        <v>0.183016421780467</v>
      </c>
      <c r="AP59" s="8">
        <v>0.975202291602763</v>
      </c>
      <c r="AQ59" s="8">
        <v>0.988552121280967</v>
      </c>
      <c r="AR59" s="8">
        <v>0.988552121280967</v>
      </c>
      <c r="AS59" s="8">
        <v>0.988552121280967</v>
      </c>
      <c r="AT59" s="8">
        <v>0.988552121280967</v>
      </c>
      <c r="AU59" s="8">
        <v>0.995477086746213</v>
      </c>
      <c r="AV59" s="8">
        <v>0.988552121280967</v>
      </c>
      <c r="AW59" s="8">
        <v>0.988552121280967</v>
      </c>
      <c r="AX59" s="8">
        <v>0.988552121280967</v>
      </c>
      <c r="AY59" s="8">
        <v>0.988552121280967</v>
      </c>
      <c r="AZ59" s="8">
        <v>0.988666787459332</v>
      </c>
      <c r="BA59" s="8">
        <v>0.984387266111813</v>
      </c>
      <c r="BB59" s="8">
        <v>0.993793137533405</v>
      </c>
      <c r="BC59" s="8">
        <v>0.983496648476502</v>
      </c>
      <c r="BD59" s="8">
        <v>0.958041353450378</v>
      </c>
      <c r="BE59" s="8">
        <v>0.996886429521351</v>
      </c>
      <c r="BF59" s="8">
        <v>0.985637204845254</v>
      </c>
      <c r="BG59" s="8">
        <v>0.987219730116866</v>
      </c>
      <c r="BH59" s="8">
        <v>0.962408120484623</v>
      </c>
      <c r="BI59" s="8">
        <v>0.79075349083338</v>
      </c>
      <c r="BJ59" s="8">
        <v>0.950204105232726</v>
      </c>
      <c r="BK59" s="8">
        <v>0.992007378802923</v>
      </c>
      <c r="BL59" s="8">
        <v>0.99271065501867</v>
      </c>
      <c r="BM59" s="8">
        <v>0.637690945529981</v>
      </c>
      <c r="BN59" s="8">
        <v>0.974273012558427</v>
      </c>
      <c r="BO59" s="8">
        <v>0.958143396637166</v>
      </c>
    </row>
    <row r="60" spans="1:67" x14ac:dyDescent="0.2">
      <c r="A60" s="1">
        <v>2025</v>
      </c>
      <c r="B60" s="8">
        <v>0.963748211783113</v>
      </c>
      <c r="C60" s="8">
        <v>0.987988688148076</v>
      </c>
      <c r="D60" s="8">
        <v>0.999077618216026</v>
      </c>
      <c r="E60" s="8">
        <v>0.658073318286214</v>
      </c>
      <c r="F60" s="8">
        <v>0.973770971400506</v>
      </c>
      <c r="G60" s="8">
        <v>0.954003560036195</v>
      </c>
      <c r="H60" s="8">
        <v>0.988666787459332</v>
      </c>
      <c r="I60" s="8">
        <v>0.988839528577698</v>
      </c>
      <c r="J60" s="8">
        <v>0.906514120563535</v>
      </c>
      <c r="K60" s="8">
        <v>0.991703893504134</v>
      </c>
      <c r="L60" s="8">
        <v>0.996083633934888</v>
      </c>
      <c r="M60" s="8">
        <v>0.988263086129225</v>
      </c>
      <c r="N60" s="8">
        <v>0.988273713139006</v>
      </c>
      <c r="O60" s="8">
        <v>0.990832805019195</v>
      </c>
      <c r="P60" s="8">
        <v>0.968622881646405</v>
      </c>
      <c r="Q60" s="8">
        <v>0.993092883721686</v>
      </c>
      <c r="R60" s="8">
        <v>0.998531380466486</v>
      </c>
      <c r="S60" s="8">
        <v>0.998794362428355</v>
      </c>
      <c r="T60" s="8">
        <v>0.988153058480844</v>
      </c>
      <c r="U60" s="8">
        <v>0.988153058480844</v>
      </c>
      <c r="V60" s="8">
        <v>0.999543288633241</v>
      </c>
      <c r="W60" s="8">
        <v>0.998704919895809</v>
      </c>
      <c r="X60" s="8">
        <v>0.993234496400577</v>
      </c>
      <c r="Y60" s="8">
        <v>0.985991519205901</v>
      </c>
      <c r="Z60" s="8">
        <v>0.999313934727292</v>
      </c>
      <c r="AA60" s="8">
        <v>0.99283959257706</v>
      </c>
      <c r="AB60" s="8">
        <v>0.161538993628517</v>
      </c>
      <c r="AC60" s="8">
        <v>0.98923361565309</v>
      </c>
      <c r="AD60" s="8">
        <v>0.997435758615219</v>
      </c>
      <c r="AE60" s="8">
        <v>0.986514016174437</v>
      </c>
      <c r="AF60" s="8">
        <v>0.987801288581927</v>
      </c>
      <c r="AG60" s="8">
        <v>0.910530218838179</v>
      </c>
      <c r="AH60" s="8">
        <v>0.984749685458869</v>
      </c>
      <c r="AI60" s="8">
        <v>0.987158436030276</v>
      </c>
      <c r="AJ60" s="8">
        <v>0.984749685458869</v>
      </c>
      <c r="AK60" s="8">
        <v>0.882713789029026</v>
      </c>
      <c r="AL60" s="8">
        <v>0.99830371055844</v>
      </c>
      <c r="AM60" s="8">
        <v>0.994678635892367</v>
      </c>
      <c r="AN60" s="8">
        <v>0.984749685458869</v>
      </c>
      <c r="AO60" s="8">
        <v>0.183016421780467</v>
      </c>
      <c r="AP60" s="8">
        <v>0.975202291602763</v>
      </c>
      <c r="AQ60" s="8">
        <v>0.988552121280967</v>
      </c>
      <c r="AR60" s="8">
        <v>0.988552121280967</v>
      </c>
      <c r="AS60" s="8">
        <v>0.988552121280967</v>
      </c>
      <c r="AT60" s="8">
        <v>0.988552121280967</v>
      </c>
      <c r="AU60" s="8">
        <v>0.995477086746213</v>
      </c>
      <c r="AV60" s="8">
        <v>0.988552121280967</v>
      </c>
      <c r="AW60" s="8">
        <v>0.988552121280967</v>
      </c>
      <c r="AX60" s="8">
        <v>0.988552121280967</v>
      </c>
      <c r="AY60" s="8">
        <v>0.988552121280967</v>
      </c>
      <c r="AZ60" s="8">
        <v>0.988666787459332</v>
      </c>
      <c r="BA60" s="8">
        <v>0.984387266111813</v>
      </c>
      <c r="BB60" s="8">
        <v>0.993793137533405</v>
      </c>
      <c r="BC60" s="8">
        <v>0.983496648476502</v>
      </c>
      <c r="BD60" s="8">
        <v>0.958041353450378</v>
      </c>
      <c r="BE60" s="8">
        <v>0.996886429521351</v>
      </c>
      <c r="BF60" s="8">
        <v>0.985637204845254</v>
      </c>
      <c r="BG60" s="8">
        <v>0.987219730116866</v>
      </c>
      <c r="BH60" s="8">
        <v>0.962408120484623</v>
      </c>
      <c r="BI60" s="8">
        <v>0.79075349083338</v>
      </c>
      <c r="BJ60" s="8">
        <v>0.950204105232726</v>
      </c>
      <c r="BK60" s="8">
        <v>0.992007378802923</v>
      </c>
      <c r="BL60" s="8">
        <v>0.99271065501867</v>
      </c>
      <c r="BM60" s="8">
        <v>0.637690945529981</v>
      </c>
      <c r="BN60" s="8">
        <v>0.974273012558427</v>
      </c>
      <c r="BO60" s="8">
        <v>0.958143396637166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Construction Input as Share of Total Construction Input (current price MER)."</f>
        <v>Data Series on Inputs used by "Leisure/Culture" Sector: Domestic Construction Input as Share of Total Construction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0.978132350255882</v>
      </c>
      <c r="C5" s="8">
        <v>0.998787361411147</v>
      </c>
      <c r="D5" s="8">
        <v>0.997720535736065</v>
      </c>
      <c r="E5" s="8">
        <v>0.967506485614176</v>
      </c>
      <c r="F5" s="8">
        <v>0.986248016403438</v>
      </c>
      <c r="G5" s="8">
        <v>0.955089970128977</v>
      </c>
      <c r="H5" s="8">
        <v>0.995146597007908</v>
      </c>
      <c r="I5" s="8">
        <v>0.820182411052261</v>
      </c>
      <c r="J5" s="8">
        <v>0.984301395250411</v>
      </c>
      <c r="K5" s="8">
        <v>1.01110860375</v>
      </c>
      <c r="L5" s="8">
        <v>0.979391480905373</v>
      </c>
      <c r="M5" s="8">
        <v>0.99786727130033</v>
      </c>
      <c r="N5" s="8">
        <v>0.990202369169474</v>
      </c>
      <c r="O5" s="8">
        <v>0.994808959100674</v>
      </c>
      <c r="P5" s="8">
        <v>1.00225991037623</v>
      </c>
      <c r="Q5" s="8">
        <v>0.982655504601458</v>
      </c>
      <c r="R5" s="8">
        <v>0.996502406928043</v>
      </c>
      <c r="S5" s="8">
        <v>0.996843003496361</v>
      </c>
      <c r="T5" s="8">
        <v>0.995925530829658</v>
      </c>
      <c r="U5" s="8">
        <v>0.995925530829658</v>
      </c>
      <c r="V5" s="8">
        <v>0.997742619059574</v>
      </c>
      <c r="W5" s="8">
        <v>0.998830700888272</v>
      </c>
      <c r="X5" s="8">
        <v>0.99879515990497</v>
      </c>
      <c r="Y5" s="8">
        <v>0.97811027363775</v>
      </c>
      <c r="Z5" s="8">
        <v>0.997836243241187</v>
      </c>
      <c r="AA5" s="8">
        <v>0.972559807511254</v>
      </c>
      <c r="AB5" s="8">
        <v>0.951919184666989</v>
      </c>
      <c r="AC5" s="8">
        <v>0.993086792226423</v>
      </c>
      <c r="AD5" s="8">
        <v>0.93430461348777</v>
      </c>
      <c r="AE5" s="8">
        <v>0.98264260560137</v>
      </c>
      <c r="AF5" s="8">
        <v>0.972547284280684</v>
      </c>
      <c r="AG5" s="8">
        <v>0.998802938357027</v>
      </c>
      <c r="AH5" s="8">
        <v>0.993124683004375</v>
      </c>
      <c r="AI5" s="8">
        <v>0.953537111945847</v>
      </c>
      <c r="AJ5" s="8">
        <v>0.993124683004375</v>
      </c>
      <c r="AK5" s="8">
        <v>0.959533090517258</v>
      </c>
      <c r="AL5" s="8">
        <v>0.982342418627987</v>
      </c>
      <c r="AM5" s="8">
        <v>0.997540202766047</v>
      </c>
      <c r="AN5" s="8">
        <v>0.993124683004375</v>
      </c>
      <c r="AO5" s="8">
        <v>0.997082481993179</v>
      </c>
      <c r="AP5" s="8">
        <v>0.891993528411534</v>
      </c>
      <c r="AQ5" s="8">
        <v>0.972700638423425</v>
      </c>
      <c r="AR5" s="8">
        <v>0.972700638423425</v>
      </c>
      <c r="AS5" s="8">
        <v>0.972700638423425</v>
      </c>
      <c r="AT5" s="8">
        <v>0.972700638423425</v>
      </c>
      <c r="AU5" s="8">
        <v>0.93635769979993</v>
      </c>
      <c r="AV5" s="8">
        <v>0.972700638423425</v>
      </c>
      <c r="AW5" s="8">
        <v>0.972700638423425</v>
      </c>
      <c r="AX5" s="8">
        <v>0.972700638423425</v>
      </c>
      <c r="AY5" s="8">
        <v>0.972700638423425</v>
      </c>
      <c r="AZ5" s="8">
        <v>0.995146597007908</v>
      </c>
      <c r="BA5" s="8">
        <v>0.994495250529717</v>
      </c>
      <c r="BB5" s="8">
        <v>0</v>
      </c>
      <c r="BC5" s="8">
        <v>0.998250382133167</v>
      </c>
      <c r="BD5" s="8">
        <v>0.994923522509837</v>
      </c>
      <c r="BE5" s="8">
        <v>0.987490994037379</v>
      </c>
      <c r="BF5" s="8">
        <v>0.998926582043393</v>
      </c>
      <c r="BG5" s="8">
        <v>0.998779035063305</v>
      </c>
      <c r="BH5" s="8">
        <v>0.999906060953458</v>
      </c>
      <c r="BI5" s="8">
        <v>0.993566299942212</v>
      </c>
      <c r="BJ5" s="8">
        <v>0.99085651913532</v>
      </c>
      <c r="BK5" s="8">
        <v>0.957341810118783</v>
      </c>
      <c r="BL5" s="8">
        <v>0.992550334895293</v>
      </c>
      <c r="BM5" s="8">
        <v>0.995118135293757</v>
      </c>
      <c r="BN5" s="8">
        <v>0.641699499501698</v>
      </c>
      <c r="BO5" s="8">
        <v>0.996111826136095</v>
      </c>
    </row>
    <row r="6" spans="1:67" x14ac:dyDescent="0.2">
      <c r="A6" s="1">
        <v>1971</v>
      </c>
      <c r="B6" s="8">
        <v>0.978999854511505</v>
      </c>
      <c r="C6" s="8">
        <v>0.999023321391633</v>
      </c>
      <c r="D6" s="8">
        <v>0.997717556597217</v>
      </c>
      <c r="E6" s="8">
        <v>0.967704876114557</v>
      </c>
      <c r="F6" s="8">
        <v>0.985804896655972</v>
      </c>
      <c r="G6" s="8">
        <v>0.954865984360306</v>
      </c>
      <c r="H6" s="8">
        <v>0.995144902737545</v>
      </c>
      <c r="I6" s="8">
        <v>0.829806123969359</v>
      </c>
      <c r="J6" s="8">
        <v>0.983415748893474</v>
      </c>
      <c r="K6" s="8">
        <v>1.0115306017298</v>
      </c>
      <c r="L6" s="8">
        <v>0.978868392706235</v>
      </c>
      <c r="M6" s="8">
        <v>0.997863222714346</v>
      </c>
      <c r="N6" s="8">
        <v>0.990202369169474</v>
      </c>
      <c r="O6" s="8">
        <v>0.994744572096466</v>
      </c>
      <c r="P6" s="8">
        <v>1.00225778327132</v>
      </c>
      <c r="Q6" s="8">
        <v>0.983605611882588</v>
      </c>
      <c r="R6" s="8">
        <v>0.996338062538891</v>
      </c>
      <c r="S6" s="8">
        <v>0.996794599473229</v>
      </c>
      <c r="T6" s="8">
        <v>0.995761281579614</v>
      </c>
      <c r="U6" s="8">
        <v>0.995761281579614</v>
      </c>
      <c r="V6" s="8">
        <v>0.997742622126139</v>
      </c>
      <c r="W6" s="8">
        <v>0.998938677268124</v>
      </c>
      <c r="X6" s="8">
        <v>0.99879515990497</v>
      </c>
      <c r="Y6" s="8">
        <v>0.978118762921947</v>
      </c>
      <c r="Z6" s="8">
        <v>0.997844903732422</v>
      </c>
      <c r="AA6" s="8">
        <v>0.972484332864354</v>
      </c>
      <c r="AB6" s="8">
        <v>0.951865220799899</v>
      </c>
      <c r="AC6" s="8">
        <v>0.993009724600962</v>
      </c>
      <c r="AD6" s="8">
        <v>0.934232107601494</v>
      </c>
      <c r="AE6" s="8">
        <v>0.98259793963558</v>
      </c>
      <c r="AF6" s="8">
        <v>0.972471810605638</v>
      </c>
      <c r="AG6" s="8">
        <v>0.998801237861621</v>
      </c>
      <c r="AH6" s="8">
        <v>0.993122992176389</v>
      </c>
      <c r="AI6" s="8">
        <v>0.953535488517025</v>
      </c>
      <c r="AJ6" s="8">
        <v>0.993122992176389</v>
      </c>
      <c r="AK6" s="8">
        <v>0.959531456880081</v>
      </c>
      <c r="AL6" s="8">
        <v>0.982340746157166</v>
      </c>
      <c r="AM6" s="8">
        <v>0.997538504420491</v>
      </c>
      <c r="AN6" s="8">
        <v>0.993122992176389</v>
      </c>
      <c r="AO6" s="8">
        <v>0.997170790259734</v>
      </c>
      <c r="AP6" s="8">
        <v>0.892072529300322</v>
      </c>
      <c r="AQ6" s="8">
        <v>0.972786787271496</v>
      </c>
      <c r="AR6" s="8">
        <v>0.972786787271496</v>
      </c>
      <c r="AS6" s="8">
        <v>0.972786787271496</v>
      </c>
      <c r="AT6" s="8">
        <v>0.972786787271496</v>
      </c>
      <c r="AU6" s="8">
        <v>0.936440629875263</v>
      </c>
      <c r="AV6" s="8">
        <v>0.972786787271496</v>
      </c>
      <c r="AW6" s="8">
        <v>0.972786787271496</v>
      </c>
      <c r="AX6" s="8">
        <v>0.972786787271496</v>
      </c>
      <c r="AY6" s="8">
        <v>0.972786787271496</v>
      </c>
      <c r="AZ6" s="8">
        <v>0.995144902737545</v>
      </c>
      <c r="BA6" s="8">
        <v>0.994493557368294</v>
      </c>
      <c r="BB6" s="8">
        <v>0</v>
      </c>
      <c r="BC6" s="8">
        <v>0.998250382133167</v>
      </c>
      <c r="BD6" s="8">
        <v>0.994911806981867</v>
      </c>
      <c r="BE6" s="8">
        <v>0.987490556956848</v>
      </c>
      <c r="BF6" s="8">
        <v>0.99892488133748</v>
      </c>
      <c r="BG6" s="8">
        <v>0.998867493587902</v>
      </c>
      <c r="BH6" s="8">
        <v>0.999994619294975</v>
      </c>
      <c r="BI6" s="8">
        <v>0.993654296792261</v>
      </c>
      <c r="BJ6" s="8">
        <v>0.990944275989131</v>
      </c>
      <c r="BK6" s="8">
        <v>0.957426598686709</v>
      </c>
      <c r="BL6" s="8">
        <v>0.992638241764711</v>
      </c>
      <c r="BM6" s="8">
        <v>0.995206269584683</v>
      </c>
      <c r="BN6" s="8">
        <v>0.64175633268398</v>
      </c>
      <c r="BO6" s="8">
        <v>0.996200048434902</v>
      </c>
    </row>
    <row r="7" spans="1:67" x14ac:dyDescent="0.2">
      <c r="A7" s="1">
        <v>1972</v>
      </c>
      <c r="B7" s="8">
        <v>0.978314565201136</v>
      </c>
      <c r="C7" s="8">
        <v>0.999196739999353</v>
      </c>
      <c r="D7" s="8">
        <v>0.997710337032369</v>
      </c>
      <c r="E7" s="8">
        <v>0.967485513490841</v>
      </c>
      <c r="F7" s="8">
        <v>0.986772514242321</v>
      </c>
      <c r="G7" s="8">
        <v>0.953860109182381</v>
      </c>
      <c r="H7" s="8">
        <v>0.995145572713266</v>
      </c>
      <c r="I7" s="8">
        <v>0.84080244293394</v>
      </c>
      <c r="J7" s="8">
        <v>0.985139540929975</v>
      </c>
      <c r="K7" s="8">
        <v>1.0117288451563</v>
      </c>
      <c r="L7" s="8">
        <v>0.979721435012223</v>
      </c>
      <c r="M7" s="8">
        <v>0.997861538727113</v>
      </c>
      <c r="N7" s="8">
        <v>0.990202369169474</v>
      </c>
      <c r="O7" s="8">
        <v>0.994668724061974</v>
      </c>
      <c r="P7" s="8">
        <v>1.00226027486641</v>
      </c>
      <c r="Q7" s="8">
        <v>0.984701678819912</v>
      </c>
      <c r="R7" s="8">
        <v>0.996647492624751</v>
      </c>
      <c r="S7" s="8">
        <v>0.996765520999801</v>
      </c>
      <c r="T7" s="8">
        <v>0.996070532536132</v>
      </c>
      <c r="U7" s="8">
        <v>0.996070532536132</v>
      </c>
      <c r="V7" s="8">
        <v>0.997742630095501</v>
      </c>
      <c r="W7" s="8">
        <v>0.998985383388747</v>
      </c>
      <c r="X7" s="8">
        <v>0.99879515990497</v>
      </c>
      <c r="Y7" s="8">
        <v>0.978134429833345</v>
      </c>
      <c r="Z7" s="8">
        <v>0.997860886605145</v>
      </c>
      <c r="AA7" s="8">
        <v>0.97251302170253</v>
      </c>
      <c r="AB7" s="8">
        <v>0.951895778827269</v>
      </c>
      <c r="AC7" s="8">
        <v>0.99303901894981</v>
      </c>
      <c r="AD7" s="8">
        <v>0.934259667977376</v>
      </c>
      <c r="AE7" s="8">
        <v>0.982588390323373</v>
      </c>
      <c r="AF7" s="8">
        <v>0.972500499074401</v>
      </c>
      <c r="AG7" s="8">
        <v>0.998801910298948</v>
      </c>
      <c r="AH7" s="8">
        <v>0.993123660790869</v>
      </c>
      <c r="AI7" s="8">
        <v>0.95353613047944</v>
      </c>
      <c r="AJ7" s="8">
        <v>0.993123660790869</v>
      </c>
      <c r="AK7" s="8">
        <v>0.959532102879249</v>
      </c>
      <c r="AL7" s="8">
        <v>0.98234140751256</v>
      </c>
      <c r="AM7" s="8">
        <v>0.99753917600769</v>
      </c>
      <c r="AN7" s="8">
        <v>0.993123660790869</v>
      </c>
      <c r="AO7" s="8">
        <v>0.997283432403952</v>
      </c>
      <c r="AP7" s="8">
        <v>0.892173299362461</v>
      </c>
      <c r="AQ7" s="8">
        <v>0.972896674956389</v>
      </c>
      <c r="AR7" s="8">
        <v>0.972896674956389</v>
      </c>
      <c r="AS7" s="8">
        <v>0.972896674956389</v>
      </c>
      <c r="AT7" s="8">
        <v>0.972896674956389</v>
      </c>
      <c r="AU7" s="8">
        <v>0.936546411835096</v>
      </c>
      <c r="AV7" s="8">
        <v>0.972896674956389</v>
      </c>
      <c r="AW7" s="8">
        <v>0.972896674956389</v>
      </c>
      <c r="AX7" s="8">
        <v>0.972896674956389</v>
      </c>
      <c r="AY7" s="8">
        <v>0.972896674956389</v>
      </c>
      <c r="AZ7" s="8">
        <v>0.995145572713266</v>
      </c>
      <c r="BA7" s="8">
        <v>0.9944942269055</v>
      </c>
      <c r="BB7" s="8">
        <v>0</v>
      </c>
      <c r="BC7" s="8">
        <v>0.998250382133167</v>
      </c>
      <c r="BD7" s="8">
        <v>0.994905246317121</v>
      </c>
      <c r="BE7" s="8">
        <v>0.987490329554749</v>
      </c>
      <c r="BF7" s="8">
        <v>0.99892555385805</v>
      </c>
      <c r="BG7" s="8">
        <v>0.998980327394674</v>
      </c>
      <c r="BH7" s="8">
        <v>1.00010758042382</v>
      </c>
      <c r="BI7" s="8">
        <v>0.99376654170727</v>
      </c>
      <c r="BJ7" s="8">
        <v>0.991056214775483</v>
      </c>
      <c r="BK7" s="8">
        <v>0.957534751258024</v>
      </c>
      <c r="BL7" s="8">
        <v>0.992750371904379</v>
      </c>
      <c r="BM7" s="8">
        <v>0.995318689813234</v>
      </c>
      <c r="BN7" s="8">
        <v>0.641828826593835</v>
      </c>
      <c r="BO7" s="8">
        <v>0.996312580922437</v>
      </c>
    </row>
    <row r="8" spans="1:67" x14ac:dyDescent="0.2">
      <c r="A8" s="1">
        <v>1973</v>
      </c>
      <c r="B8" s="8">
        <v>0.977690083561593</v>
      </c>
      <c r="C8" s="8">
        <v>0.999110106914322</v>
      </c>
      <c r="D8" s="8">
        <v>0.997693220427785</v>
      </c>
      <c r="E8" s="8">
        <v>0.967398389137199</v>
      </c>
      <c r="F8" s="8">
        <v>0.987391107042779</v>
      </c>
      <c r="G8" s="8">
        <v>0.954395792274918</v>
      </c>
      <c r="H8" s="8">
        <v>0.995143910182305</v>
      </c>
      <c r="I8" s="8">
        <v>0.850890463670786</v>
      </c>
      <c r="J8" s="8">
        <v>0.986788618527561</v>
      </c>
      <c r="K8" s="8">
        <v>1.0114620941698</v>
      </c>
      <c r="L8" s="8">
        <v>0.978919405449716</v>
      </c>
      <c r="M8" s="8">
        <v>0.9978710447385</v>
      </c>
      <c r="N8" s="8">
        <v>0.990202369169474</v>
      </c>
      <c r="O8" s="8">
        <v>0.994591026548988</v>
      </c>
      <c r="P8" s="8">
        <v>1.00225477788594</v>
      </c>
      <c r="Q8" s="8">
        <v>0.983630173968402</v>
      </c>
      <c r="R8" s="8">
        <v>0.995979210428</v>
      </c>
      <c r="S8" s="8">
        <v>0.996713962484782</v>
      </c>
      <c r="T8" s="8">
        <v>0.995402637208518</v>
      </c>
      <c r="U8" s="8">
        <v>0.995402637208518</v>
      </c>
      <c r="V8" s="8">
        <v>0.997742631878492</v>
      </c>
      <c r="W8" s="8">
        <v>0.99905283436491</v>
      </c>
      <c r="X8" s="8">
        <v>0.99879515990497</v>
      </c>
      <c r="Y8" s="8">
        <v>0.978132763302982</v>
      </c>
      <c r="Z8" s="8">
        <v>0.997859186465149</v>
      </c>
      <c r="AA8" s="8">
        <v>0.972470403020065</v>
      </c>
      <c r="AB8" s="8">
        <v>0.951984499871268</v>
      </c>
      <c r="AC8" s="8">
        <v>0.992995500751411</v>
      </c>
      <c r="AD8" s="8">
        <v>0.934218725681242</v>
      </c>
      <c r="AE8" s="8">
        <v>0.982578572291427</v>
      </c>
      <c r="AF8" s="8">
        <v>0.972457880940718</v>
      </c>
      <c r="AG8" s="8">
        <v>0.99880024165956</v>
      </c>
      <c r="AH8" s="8">
        <v>0.993122001637798</v>
      </c>
      <c r="AI8" s="8">
        <v>0.953534537462918</v>
      </c>
      <c r="AJ8" s="8">
        <v>0.993122001637798</v>
      </c>
      <c r="AK8" s="8">
        <v>0.95953049984561</v>
      </c>
      <c r="AL8" s="8">
        <v>0.982339766372762</v>
      </c>
      <c r="AM8" s="8">
        <v>0.997537509477878</v>
      </c>
      <c r="AN8" s="8">
        <v>0.993122001637798</v>
      </c>
      <c r="AO8" s="8">
        <v>0.996736911000316</v>
      </c>
      <c r="AP8" s="8">
        <v>0.891684379374411</v>
      </c>
      <c r="AQ8" s="8">
        <v>0.972363517742389</v>
      </c>
      <c r="AR8" s="8">
        <v>0.972363517742389</v>
      </c>
      <c r="AS8" s="8">
        <v>0.972363517742389</v>
      </c>
      <c r="AT8" s="8">
        <v>0.972363517742389</v>
      </c>
      <c r="AU8" s="8">
        <v>0.936033174932792</v>
      </c>
      <c r="AV8" s="8">
        <v>0.972363517742389</v>
      </c>
      <c r="AW8" s="8">
        <v>0.972363517742389</v>
      </c>
      <c r="AX8" s="8">
        <v>0.972363517742389</v>
      </c>
      <c r="AY8" s="8">
        <v>0.972363517742389</v>
      </c>
      <c r="AZ8" s="8">
        <v>0.995143910182305</v>
      </c>
      <c r="BA8" s="8">
        <v>0.994492565462704</v>
      </c>
      <c r="BB8" s="8">
        <v>0</v>
      </c>
      <c r="BC8" s="8">
        <v>0.998250382133167</v>
      </c>
      <c r="BD8" s="8">
        <v>0.994897235993572</v>
      </c>
      <c r="BE8" s="8">
        <v>0.987489602097354</v>
      </c>
      <c r="BF8" s="8">
        <v>0.998923885012098</v>
      </c>
      <c r="BG8" s="8">
        <v>0.998432876075427</v>
      </c>
      <c r="BH8" s="8">
        <v>0.999559511358522</v>
      </c>
      <c r="BI8" s="8">
        <v>0.993221947595293</v>
      </c>
      <c r="BJ8" s="8">
        <v>0.990513105950066</v>
      </c>
      <c r="BK8" s="8">
        <v>0.957010012533521</v>
      </c>
      <c r="BL8" s="8">
        <v>0.992206334663727</v>
      </c>
      <c r="BM8" s="8">
        <v>0.994773245108402</v>
      </c>
      <c r="BN8" s="8">
        <v>0.64147709790788</v>
      </c>
      <c r="BO8" s="8">
        <v>0.995766591555229</v>
      </c>
    </row>
    <row r="9" spans="1:67" x14ac:dyDescent="0.2">
      <c r="A9" s="1">
        <v>1974</v>
      </c>
      <c r="B9" s="8">
        <v>0.979085225376846</v>
      </c>
      <c r="C9" s="8">
        <v>0.998760936199245</v>
      </c>
      <c r="D9" s="8">
        <v>0.997702139489226</v>
      </c>
      <c r="E9" s="8">
        <v>0.966915696885598</v>
      </c>
      <c r="F9" s="8">
        <v>0.987877972403379</v>
      </c>
      <c r="G9" s="8">
        <v>0.951951717183003</v>
      </c>
      <c r="H9" s="8">
        <v>0.995142568318363</v>
      </c>
      <c r="I9" s="8">
        <v>0.870897721314129</v>
      </c>
      <c r="J9" s="8">
        <v>0.988118473542806</v>
      </c>
      <c r="K9" s="8">
        <v>1.0108777540927</v>
      </c>
      <c r="L9" s="8">
        <v>0.977817006501796</v>
      </c>
      <c r="M9" s="8">
        <v>0.997821801700761</v>
      </c>
      <c r="N9" s="8">
        <v>0.990202369169474</v>
      </c>
      <c r="O9" s="8">
        <v>0.9944874348259</v>
      </c>
      <c r="P9" s="8">
        <v>1.00225804188915</v>
      </c>
      <c r="Q9" s="8">
        <v>0.982277090407054</v>
      </c>
      <c r="R9" s="8">
        <v>0.995363093748157</v>
      </c>
      <c r="S9" s="8">
        <v>0.996358306650771</v>
      </c>
      <c r="T9" s="8">
        <v>0.994786877199149</v>
      </c>
      <c r="U9" s="8">
        <v>0.994786877199149</v>
      </c>
      <c r="V9" s="8">
        <v>0.997742632763631</v>
      </c>
      <c r="W9" s="8">
        <v>0.999149278990945</v>
      </c>
      <c r="X9" s="8">
        <v>0.99879515990497</v>
      </c>
      <c r="Y9" s="8">
        <v>0.978134591599578</v>
      </c>
      <c r="Z9" s="8">
        <v>0.997861051633787</v>
      </c>
      <c r="AA9" s="8">
        <v>0.972104877716879</v>
      </c>
      <c r="AB9" s="8">
        <v>0.951542604886077</v>
      </c>
      <c r="AC9" s="8">
        <v>0.992622260619529</v>
      </c>
      <c r="AD9" s="8">
        <v>0.933867578148231</v>
      </c>
      <c r="AE9" s="8">
        <v>0.982587108630841</v>
      </c>
      <c r="AF9" s="8">
        <v>0.972092360344243</v>
      </c>
      <c r="AG9" s="8">
        <v>0.998798894865377</v>
      </c>
      <c r="AH9" s="8">
        <v>0.993120662500221</v>
      </c>
      <c r="AI9" s="8">
        <v>0.953533251705552</v>
      </c>
      <c r="AJ9" s="8">
        <v>0.993120662500221</v>
      </c>
      <c r="AK9" s="8">
        <v>0.959529206003216</v>
      </c>
      <c r="AL9" s="8">
        <v>0.982338441774081</v>
      </c>
      <c r="AM9" s="8">
        <v>0.997536164386378</v>
      </c>
      <c r="AN9" s="8">
        <v>0.993120662500221</v>
      </c>
      <c r="AO9" s="8">
        <v>0.99661801015608</v>
      </c>
      <c r="AP9" s="8">
        <v>0.891578010257015</v>
      </c>
      <c r="AQ9" s="8">
        <v>0.972247524402634</v>
      </c>
      <c r="AR9" s="8">
        <v>0.972247524402634</v>
      </c>
      <c r="AS9" s="8">
        <v>0.972247524402634</v>
      </c>
      <c r="AT9" s="8">
        <v>0.972247524402634</v>
      </c>
      <c r="AU9" s="8">
        <v>0.935921515443208</v>
      </c>
      <c r="AV9" s="8">
        <v>0.972247524402634</v>
      </c>
      <c r="AW9" s="8">
        <v>0.972247524402634</v>
      </c>
      <c r="AX9" s="8">
        <v>0.972247524402634</v>
      </c>
      <c r="AY9" s="8">
        <v>0.972247524402634</v>
      </c>
      <c r="AZ9" s="8">
        <v>0.995142568318363</v>
      </c>
      <c r="BA9" s="8">
        <v>0.994491224477043</v>
      </c>
      <c r="BB9" s="8">
        <v>0</v>
      </c>
      <c r="BC9" s="8">
        <v>0.998250382133167</v>
      </c>
      <c r="BD9" s="8">
        <v>0.994895414132852</v>
      </c>
      <c r="BE9" s="8">
        <v>0.987489703429736</v>
      </c>
      <c r="BF9" s="8">
        <v>0.998922538051193</v>
      </c>
      <c r="BG9" s="8">
        <v>0.998313772919351</v>
      </c>
      <c r="BH9" s="8">
        <v>0.999440273806011</v>
      </c>
      <c r="BI9" s="8">
        <v>0.993103466051387</v>
      </c>
      <c r="BJ9" s="8">
        <v>0.990394947544147</v>
      </c>
      <c r="BK9" s="8">
        <v>0.956895850714914</v>
      </c>
      <c r="BL9" s="8">
        <v>0.992087974272388</v>
      </c>
      <c r="BM9" s="8">
        <v>0.994654578510063</v>
      </c>
      <c r="BN9" s="8">
        <v>0.641400576041721</v>
      </c>
      <c r="BO9" s="8">
        <v>0.995647806460495</v>
      </c>
    </row>
    <row r="10" spans="1:67" x14ac:dyDescent="0.2">
      <c r="A10" s="1">
        <v>1975</v>
      </c>
      <c r="B10" s="8">
        <v>0.980089020156496</v>
      </c>
      <c r="C10" s="8">
        <v>0.998348018810015</v>
      </c>
      <c r="D10" s="8">
        <v>0.99772121433733</v>
      </c>
      <c r="E10" s="8">
        <v>0.965466769406487</v>
      </c>
      <c r="F10" s="8">
        <v>0.988316015062712</v>
      </c>
      <c r="G10" s="8">
        <v>0.950038011115231</v>
      </c>
      <c r="H10" s="8">
        <v>0.995140704134654</v>
      </c>
      <c r="I10" s="8">
        <v>0.877394679983453</v>
      </c>
      <c r="J10" s="8">
        <v>0.987579541021926</v>
      </c>
      <c r="K10" s="8">
        <v>1.01018065802055</v>
      </c>
      <c r="L10" s="8">
        <v>0.97812589986952</v>
      </c>
      <c r="M10" s="8">
        <v>0.99787989301204</v>
      </c>
      <c r="N10" s="8">
        <v>0.990202369169474</v>
      </c>
      <c r="O10" s="8">
        <v>0.994398830034094</v>
      </c>
      <c r="P10" s="8">
        <v>1.00226256139838</v>
      </c>
      <c r="Q10" s="8">
        <v>0.984373915506792</v>
      </c>
      <c r="R10" s="8">
        <v>0.99622004624623</v>
      </c>
      <c r="S10" s="8">
        <v>0.996277703023751</v>
      </c>
      <c r="T10" s="8">
        <v>0.995643333606686</v>
      </c>
      <c r="U10" s="8">
        <v>0.995643333606686</v>
      </c>
      <c r="V10" s="8">
        <v>0.997742629783427</v>
      </c>
      <c r="W10" s="8">
        <v>0.999179599953008</v>
      </c>
      <c r="X10" s="8">
        <v>0.998742697072074</v>
      </c>
      <c r="Y10" s="8">
        <v>0.978110241965661</v>
      </c>
      <c r="Z10" s="8">
        <v>0.997836210930354</v>
      </c>
      <c r="AA10" s="8">
        <v>0.972427981750819</v>
      </c>
      <c r="AB10" s="8">
        <v>0.951836077578829</v>
      </c>
      <c r="AC10" s="8">
        <v>0.992952184132863</v>
      </c>
      <c r="AD10" s="8">
        <v>0.934177973033168</v>
      </c>
      <c r="AE10" s="8">
        <v>0.98259520510713</v>
      </c>
      <c r="AF10" s="8">
        <v>0.972415460217713</v>
      </c>
      <c r="AG10" s="8">
        <v>0.998797023832333</v>
      </c>
      <c r="AH10" s="8">
        <v>0.993118802104114</v>
      </c>
      <c r="AI10" s="8">
        <v>0.95353146546787</v>
      </c>
      <c r="AJ10" s="8">
        <v>0.993118802104114</v>
      </c>
      <c r="AK10" s="8">
        <v>0.959527408533415</v>
      </c>
      <c r="AL10" s="8">
        <v>0.982336601576125</v>
      </c>
      <c r="AM10" s="8">
        <v>0.997534295718786</v>
      </c>
      <c r="AN10" s="8">
        <v>0.993118802104114</v>
      </c>
      <c r="AO10" s="8">
        <v>0.996534860034609</v>
      </c>
      <c r="AP10" s="8">
        <v>0.891503623863132</v>
      </c>
      <c r="AQ10" s="8">
        <v>0.972166407566564</v>
      </c>
      <c r="AR10" s="8">
        <v>0.972166407566564</v>
      </c>
      <c r="AS10" s="8">
        <v>0.972166407566564</v>
      </c>
      <c r="AT10" s="8">
        <v>0.972166407566564</v>
      </c>
      <c r="AU10" s="8">
        <v>0.935843429369202</v>
      </c>
      <c r="AV10" s="8">
        <v>0.972166407566564</v>
      </c>
      <c r="AW10" s="8">
        <v>0.972166407566564</v>
      </c>
      <c r="AX10" s="8">
        <v>0.972166407566564</v>
      </c>
      <c r="AY10" s="8">
        <v>0.972166407566564</v>
      </c>
      <c r="AZ10" s="8">
        <v>0.995140704134654</v>
      </c>
      <c r="BA10" s="8">
        <v>0.994489361513485</v>
      </c>
      <c r="BB10" s="8">
        <v>0</v>
      </c>
      <c r="BC10" s="8">
        <v>0.998250382133167</v>
      </c>
      <c r="BD10" s="8">
        <v>0.994892744560532</v>
      </c>
      <c r="BE10" s="8">
        <v>0.987491231935476</v>
      </c>
      <c r="BF10" s="8">
        <v>0.99892066678653</v>
      </c>
      <c r="BG10" s="8">
        <v>0.998230481316511</v>
      </c>
      <c r="BH10" s="8">
        <v>0.999356888216624</v>
      </c>
      <c r="BI10" s="8">
        <v>0.993020609156374</v>
      </c>
      <c r="BJ10" s="8">
        <v>0.990312316627032</v>
      </c>
      <c r="BK10" s="8">
        <v>0.956816014704114</v>
      </c>
      <c r="BL10" s="8">
        <v>0.992005202102178</v>
      </c>
      <c r="BM10" s="8">
        <v>0.994571592202188</v>
      </c>
      <c r="BN10" s="8">
        <v>0.641347062523737</v>
      </c>
      <c r="BO10" s="8">
        <v>0.995564737285338</v>
      </c>
    </row>
    <row r="11" spans="1:67" x14ac:dyDescent="0.2">
      <c r="A11" s="1">
        <v>1976</v>
      </c>
      <c r="B11" s="8">
        <v>0.982553543630139</v>
      </c>
      <c r="C11" s="8">
        <v>0.998270105074245</v>
      </c>
      <c r="D11" s="8">
        <v>0.997741107033248</v>
      </c>
      <c r="E11" s="8">
        <v>0.965237236630342</v>
      </c>
      <c r="F11" s="8">
        <v>0.988188786261077</v>
      </c>
      <c r="G11" s="8">
        <v>0.948128296619166</v>
      </c>
      <c r="H11" s="8">
        <v>0.99513974778823</v>
      </c>
      <c r="I11" s="8">
        <v>0.899582568165777</v>
      </c>
      <c r="J11" s="8">
        <v>0.9864761181649</v>
      </c>
      <c r="K11" s="8">
        <v>1.01007420966823</v>
      </c>
      <c r="L11" s="8">
        <v>0.977753622565978</v>
      </c>
      <c r="M11" s="8">
        <v>0.997815981196846</v>
      </c>
      <c r="N11" s="8">
        <v>0.990202369169474</v>
      </c>
      <c r="O11" s="8">
        <v>0.994276715568967</v>
      </c>
      <c r="P11" s="8">
        <v>1.00225717389695</v>
      </c>
      <c r="Q11" s="8">
        <v>0.982681086488176</v>
      </c>
      <c r="R11" s="8">
        <v>0.99589314941587</v>
      </c>
      <c r="S11" s="8">
        <v>0.996353851360184</v>
      </c>
      <c r="T11" s="8">
        <v>0.995316626017182</v>
      </c>
      <c r="U11" s="8">
        <v>0.995316626017182</v>
      </c>
      <c r="V11" s="8">
        <v>0.997742625626762</v>
      </c>
      <c r="W11" s="8">
        <v>0.999194379939773</v>
      </c>
      <c r="X11" s="8">
        <v>0.998590997804904</v>
      </c>
      <c r="Y11" s="8">
        <v>0.978110561714802</v>
      </c>
      <c r="Z11" s="8">
        <v>0.997836537128013</v>
      </c>
      <c r="AA11" s="8">
        <v>0.972586130352531</v>
      </c>
      <c r="AB11" s="8">
        <v>0.952072012025977</v>
      </c>
      <c r="AC11" s="8">
        <v>0.993113670641308</v>
      </c>
      <c r="AD11" s="8">
        <v>0.934329900932157</v>
      </c>
      <c r="AE11" s="8">
        <v>0.982433518981338</v>
      </c>
      <c r="AF11" s="8">
        <v>0.972573606783014</v>
      </c>
      <c r="AG11" s="8">
        <v>0.998796063972126</v>
      </c>
      <c r="AH11" s="8">
        <v>0.99311784770077</v>
      </c>
      <c r="AI11" s="8">
        <v>0.953530549108602</v>
      </c>
      <c r="AJ11" s="8">
        <v>0.99311784770077</v>
      </c>
      <c r="AK11" s="8">
        <v>0.959526486411947</v>
      </c>
      <c r="AL11" s="8">
        <v>0.982335657534651</v>
      </c>
      <c r="AM11" s="8">
        <v>0.997533337072081</v>
      </c>
      <c r="AN11" s="8">
        <v>0.99311784770077</v>
      </c>
      <c r="AO11" s="8">
        <v>0.996696352025873</v>
      </c>
      <c r="AP11" s="8">
        <v>0.891648095171875</v>
      </c>
      <c r="AQ11" s="8">
        <v>0.972323950564099</v>
      </c>
      <c r="AR11" s="8">
        <v>0.972323950564099</v>
      </c>
      <c r="AS11" s="8">
        <v>0.972323950564099</v>
      </c>
      <c r="AT11" s="8">
        <v>0.972323950564099</v>
      </c>
      <c r="AU11" s="8">
        <v>0.935995086099921</v>
      </c>
      <c r="AV11" s="8">
        <v>0.972323950564099</v>
      </c>
      <c r="AW11" s="8">
        <v>0.972323950564099</v>
      </c>
      <c r="AX11" s="8">
        <v>0.972323950564099</v>
      </c>
      <c r="AY11" s="8">
        <v>0.972323950564099</v>
      </c>
      <c r="AZ11" s="8">
        <v>0.99513974778823</v>
      </c>
      <c r="BA11" s="8">
        <v>0.994488405793012</v>
      </c>
      <c r="BB11" s="8">
        <v>0</v>
      </c>
      <c r="BC11" s="8">
        <v>0.998250382133167</v>
      </c>
      <c r="BD11" s="8">
        <v>0.994897659034809</v>
      </c>
      <c r="BE11" s="8">
        <v>0.987491521558604</v>
      </c>
      <c r="BF11" s="8">
        <v>0.9989197068075</v>
      </c>
      <c r="BG11" s="8">
        <v>0.998392248089189</v>
      </c>
      <c r="BH11" s="8">
        <v>0.999518837527516</v>
      </c>
      <c r="BI11" s="8">
        <v>0.99318153165088</v>
      </c>
      <c r="BJ11" s="8">
        <v>0.990472800233175</v>
      </c>
      <c r="BK11" s="8">
        <v>0.956971070116308</v>
      </c>
      <c r="BL11" s="8">
        <v>0.992165960046388</v>
      </c>
      <c r="BM11" s="8">
        <v>0.994732766038971</v>
      </c>
      <c r="BN11" s="8">
        <v>0.641450995078806</v>
      </c>
      <c r="BO11" s="8">
        <v>0.995726072064787</v>
      </c>
    </row>
    <row r="12" spans="1:67" x14ac:dyDescent="0.2">
      <c r="A12" s="1">
        <v>1977</v>
      </c>
      <c r="B12" s="8">
        <v>0.981010432250813</v>
      </c>
      <c r="C12" s="8">
        <v>0.998340874523634</v>
      </c>
      <c r="D12" s="8">
        <v>0.997708571152545</v>
      </c>
      <c r="E12" s="8">
        <v>0.96402624301851</v>
      </c>
      <c r="F12" s="8">
        <v>0.988096147505975</v>
      </c>
      <c r="G12" s="8">
        <v>0.947907701299252</v>
      </c>
      <c r="H12" s="8">
        <v>0.995142434818789</v>
      </c>
      <c r="I12" s="8">
        <v>0.8955041520491</v>
      </c>
      <c r="J12" s="8">
        <v>0.986029053272824</v>
      </c>
      <c r="K12" s="8">
        <v>1.01008841271773</v>
      </c>
      <c r="L12" s="8">
        <v>0.977035691179663</v>
      </c>
      <c r="M12" s="8">
        <v>0.997851588354858</v>
      </c>
      <c r="N12" s="8">
        <v>0.990202369169474</v>
      </c>
      <c r="O12" s="8">
        <v>0.99419437016791</v>
      </c>
      <c r="P12" s="8">
        <v>1.0022494358002</v>
      </c>
      <c r="Q12" s="8">
        <v>0.983231071675322</v>
      </c>
      <c r="R12" s="8">
        <v>0.995536065446744</v>
      </c>
      <c r="S12" s="8">
        <v>0.996129719622406</v>
      </c>
      <c r="T12" s="8">
        <v>0.994959748764272</v>
      </c>
      <c r="U12" s="8">
        <v>0.994959748764272</v>
      </c>
      <c r="V12" s="8">
        <v>0.997742621817666</v>
      </c>
      <c r="W12" s="8">
        <v>0.999110309005754</v>
      </c>
      <c r="X12" s="8">
        <v>0.998356366417224</v>
      </c>
      <c r="Y12" s="8">
        <v>0.97809255983458</v>
      </c>
      <c r="Z12" s="8">
        <v>0.997818172196148</v>
      </c>
      <c r="AA12" s="8">
        <v>0.972641674543339</v>
      </c>
      <c r="AB12" s="8">
        <v>0.952252004271257</v>
      </c>
      <c r="AC12" s="8">
        <v>0.993170387155655</v>
      </c>
      <c r="AD12" s="8">
        <v>0.934383260317691</v>
      </c>
      <c r="AE12" s="8">
        <v>0.982522723012885</v>
      </c>
      <c r="AF12" s="8">
        <v>0.972629150258603</v>
      </c>
      <c r="AG12" s="8">
        <v>0.998798760875302</v>
      </c>
      <c r="AH12" s="8">
        <v>0.993120529271888</v>
      </c>
      <c r="AI12" s="8">
        <v>0.953533123787917</v>
      </c>
      <c r="AJ12" s="8">
        <v>0.993120529271888</v>
      </c>
      <c r="AK12" s="8">
        <v>0.959529077281217</v>
      </c>
      <c r="AL12" s="8">
        <v>0.982338309992195</v>
      </c>
      <c r="AM12" s="8">
        <v>0.9975360305657</v>
      </c>
      <c r="AN12" s="8">
        <v>0.993120529271888</v>
      </c>
      <c r="AO12" s="8">
        <v>0.996665994143523</v>
      </c>
      <c r="AP12" s="8">
        <v>0.891620936902543</v>
      </c>
      <c r="AQ12" s="8">
        <v>0.972294335028698</v>
      </c>
      <c r="AR12" s="8">
        <v>0.972294335028698</v>
      </c>
      <c r="AS12" s="8">
        <v>0.972294335028698</v>
      </c>
      <c r="AT12" s="8">
        <v>0.972294335028698</v>
      </c>
      <c r="AU12" s="8">
        <v>0.935966577087475</v>
      </c>
      <c r="AV12" s="8">
        <v>0.972294335028698</v>
      </c>
      <c r="AW12" s="8">
        <v>0.972294335028698</v>
      </c>
      <c r="AX12" s="8">
        <v>0.972294335028698</v>
      </c>
      <c r="AY12" s="8">
        <v>0.972294335028698</v>
      </c>
      <c r="AZ12" s="8">
        <v>0.995142434818789</v>
      </c>
      <c r="BA12" s="8">
        <v>0.994491091064847</v>
      </c>
      <c r="BB12" s="8">
        <v>0</v>
      </c>
      <c r="BC12" s="8">
        <v>0.998250382133167</v>
      </c>
      <c r="BD12" s="8">
        <v>0.994901818622194</v>
      </c>
      <c r="BE12" s="8">
        <v>0.987491908869879</v>
      </c>
      <c r="BF12" s="8">
        <v>0.998922404044531</v>
      </c>
      <c r="BG12" s="8">
        <v>0.998361838552377</v>
      </c>
      <c r="BH12" s="8">
        <v>0.999488393676473</v>
      </c>
      <c r="BI12" s="8">
        <v>0.99315128082471</v>
      </c>
      <c r="BJ12" s="8">
        <v>0.990442631910918</v>
      </c>
      <c r="BK12" s="8">
        <v>0.956941922206716</v>
      </c>
      <c r="BL12" s="8">
        <v>0.992135740153012</v>
      </c>
      <c r="BM12" s="8">
        <v>0.994702467964517</v>
      </c>
      <c r="BN12" s="8">
        <v>0.641431457439482</v>
      </c>
      <c r="BO12" s="8">
        <v>0.995695743735716</v>
      </c>
    </row>
    <row r="13" spans="1:67" x14ac:dyDescent="0.2">
      <c r="A13" s="1">
        <v>1978</v>
      </c>
      <c r="B13" s="8">
        <v>0.98009945238113</v>
      </c>
      <c r="C13" s="8">
        <v>0.998287835237729</v>
      </c>
      <c r="D13" s="8">
        <v>0.997659847573078</v>
      </c>
      <c r="E13" s="8">
        <v>0.965107787566742</v>
      </c>
      <c r="F13" s="8">
        <v>0.987579466803903</v>
      </c>
      <c r="G13" s="8">
        <v>0.94901622745265</v>
      </c>
      <c r="H13" s="8">
        <v>0.99514204035859</v>
      </c>
      <c r="I13" s="8">
        <v>0.90269103331312</v>
      </c>
      <c r="J13" s="8">
        <v>0.986026086387328</v>
      </c>
      <c r="K13" s="8">
        <v>1.01009395463275</v>
      </c>
      <c r="L13" s="8">
        <v>0.974892783844443</v>
      </c>
      <c r="M13" s="8">
        <v>0.997874948906869</v>
      </c>
      <c r="N13" s="8">
        <v>0.990202369169474</v>
      </c>
      <c r="O13" s="8">
        <v>0.994218831296377</v>
      </c>
      <c r="P13" s="8">
        <v>1.00225157364116</v>
      </c>
      <c r="Q13" s="8">
        <v>0.983413864213393</v>
      </c>
      <c r="R13" s="8">
        <v>0.995220880713103</v>
      </c>
      <c r="S13" s="8">
        <v>0.995987271805996</v>
      </c>
      <c r="T13" s="8">
        <v>0.994644746491344</v>
      </c>
      <c r="U13" s="8">
        <v>0.994644746491344</v>
      </c>
      <c r="V13" s="8">
        <v>0.997742613983997</v>
      </c>
      <c r="W13" s="8">
        <v>0.998893480234905</v>
      </c>
      <c r="X13" s="8">
        <v>0.998017782916003</v>
      </c>
      <c r="Y13" s="8">
        <v>0.978054555409358</v>
      </c>
      <c r="Z13" s="8">
        <v>0.997779401319374</v>
      </c>
      <c r="AA13" s="8">
        <v>0.972762127070851</v>
      </c>
      <c r="AB13" s="8">
        <v>0.952312251075818</v>
      </c>
      <c r="AC13" s="8">
        <v>0.993293381971232</v>
      </c>
      <c r="AD13" s="8">
        <v>0.934498974900271</v>
      </c>
      <c r="AE13" s="8">
        <v>0.9826370822042</v>
      </c>
      <c r="AF13" s="8">
        <v>0.9727496012351</v>
      </c>
      <c r="AG13" s="8">
        <v>0.998798364965788</v>
      </c>
      <c r="AH13" s="8">
        <v>0.993120135613143</v>
      </c>
      <c r="AI13" s="8">
        <v>0.953532745821053</v>
      </c>
      <c r="AJ13" s="8">
        <v>0.993120135613143</v>
      </c>
      <c r="AK13" s="8">
        <v>0.959528696937642</v>
      </c>
      <c r="AL13" s="8">
        <v>0.982337920607368</v>
      </c>
      <c r="AM13" s="8">
        <v>0.997535635156713</v>
      </c>
      <c r="AN13" s="8">
        <v>0.993120135613143</v>
      </c>
      <c r="AO13" s="8">
        <v>0.997074842770084</v>
      </c>
      <c r="AP13" s="8">
        <v>0.891986694335431</v>
      </c>
      <c r="AQ13" s="8">
        <v>0.972693186003674</v>
      </c>
      <c r="AR13" s="8">
        <v>0.972693186003674</v>
      </c>
      <c r="AS13" s="8">
        <v>0.972693186003674</v>
      </c>
      <c r="AT13" s="8">
        <v>0.972693186003674</v>
      </c>
      <c r="AU13" s="8">
        <v>0.936350525824362</v>
      </c>
      <c r="AV13" s="8">
        <v>0.972693186003674</v>
      </c>
      <c r="AW13" s="8">
        <v>0.972693186003674</v>
      </c>
      <c r="AX13" s="8">
        <v>0.972693186003674</v>
      </c>
      <c r="AY13" s="8">
        <v>0.972693186003674</v>
      </c>
      <c r="AZ13" s="8">
        <v>0.99514204035859</v>
      </c>
      <c r="BA13" s="8">
        <v>0.994490696862832</v>
      </c>
      <c r="BB13" s="8">
        <v>0</v>
      </c>
      <c r="BC13" s="8">
        <v>0.998250382133167</v>
      </c>
      <c r="BD13" s="8">
        <v>0.994898907895809</v>
      </c>
      <c r="BE13" s="8">
        <v>0.987491765637692</v>
      </c>
      <c r="BF13" s="8">
        <v>0.998922008086006</v>
      </c>
      <c r="BG13" s="8">
        <v>0.99877138284194</v>
      </c>
      <c r="BH13" s="8">
        <v>0.999898400097299</v>
      </c>
      <c r="BI13" s="8">
        <v>0.993558687658612</v>
      </c>
      <c r="BJ13" s="8">
        <v>0.990848927612912</v>
      </c>
      <c r="BK13" s="8">
        <v>0.95733447537186</v>
      </c>
      <c r="BL13" s="8">
        <v>0.992542730395587</v>
      </c>
      <c r="BM13" s="8">
        <v>0.995110511120653</v>
      </c>
      <c r="BN13" s="8">
        <v>0.641694583072289</v>
      </c>
      <c r="BO13" s="8">
        <v>0.996104194349753</v>
      </c>
    </row>
    <row r="14" spans="1:67" x14ac:dyDescent="0.2">
      <c r="A14" s="1">
        <v>1979</v>
      </c>
      <c r="B14" s="8">
        <v>0.98153096313795</v>
      </c>
      <c r="C14" s="8">
        <v>0.998014597507962</v>
      </c>
      <c r="D14" s="8">
        <v>0.997629558026455</v>
      </c>
      <c r="E14" s="8">
        <v>0.966990115127168</v>
      </c>
      <c r="F14" s="8">
        <v>0.988792207380272</v>
      </c>
      <c r="G14" s="8">
        <v>0.948187106696299</v>
      </c>
      <c r="H14" s="8">
        <v>0.995137428884281</v>
      </c>
      <c r="I14" s="8">
        <v>0.905952834361396</v>
      </c>
      <c r="J14" s="8">
        <v>0.986012052936744</v>
      </c>
      <c r="K14" s="8">
        <v>1.0101196577954</v>
      </c>
      <c r="L14" s="8">
        <v>0.968037448328068</v>
      </c>
      <c r="M14" s="8">
        <v>0.997862156613259</v>
      </c>
      <c r="N14" s="8">
        <v>0.990202369169474</v>
      </c>
      <c r="O14" s="8">
        <v>0.994219000613349</v>
      </c>
      <c r="P14" s="8">
        <v>1.00224801853598</v>
      </c>
      <c r="Q14" s="8">
        <v>0.982424108383038</v>
      </c>
      <c r="R14" s="8">
        <v>0.994604078319807</v>
      </c>
      <c r="S14" s="8">
        <v>0.995830286817833</v>
      </c>
      <c r="T14" s="8">
        <v>0.994028301165482</v>
      </c>
      <c r="U14" s="8">
        <v>0.994028301165482</v>
      </c>
      <c r="V14" s="8">
        <v>0.997742607158123</v>
      </c>
      <c r="W14" s="8">
        <v>0.998762186169615</v>
      </c>
      <c r="X14" s="8">
        <v>0.997645948950931</v>
      </c>
      <c r="Y14" s="8">
        <v>0.978024143616143</v>
      </c>
      <c r="Z14" s="8">
        <v>0.997748376198476</v>
      </c>
      <c r="AA14" s="8">
        <v>0.972773007601638</v>
      </c>
      <c r="AB14" s="8">
        <v>0.952292071632368</v>
      </c>
      <c r="AC14" s="8">
        <v>0.993304492148039</v>
      </c>
      <c r="AD14" s="8">
        <v>0.934509427450369</v>
      </c>
      <c r="AE14" s="8">
        <v>0.982695921950117</v>
      </c>
      <c r="AF14" s="8">
        <v>0.972760481625783</v>
      </c>
      <c r="AG14" s="8">
        <v>0.998793736548122</v>
      </c>
      <c r="AH14" s="8">
        <v>0.993115533508313</v>
      </c>
      <c r="AI14" s="8">
        <v>0.953528327163633</v>
      </c>
      <c r="AJ14" s="8">
        <v>0.993115533508313</v>
      </c>
      <c r="AK14" s="8">
        <v>0.959524250495069</v>
      </c>
      <c r="AL14" s="8">
        <v>0.982333368467171</v>
      </c>
      <c r="AM14" s="8">
        <v>0.99753101259052</v>
      </c>
      <c r="AN14" s="8">
        <v>0.993115533508313</v>
      </c>
      <c r="AO14" s="8">
        <v>0.99680067338269</v>
      </c>
      <c r="AP14" s="8">
        <v>0.891741421428064</v>
      </c>
      <c r="AQ14" s="8">
        <v>0.972425720931355</v>
      </c>
      <c r="AR14" s="8">
        <v>0.972425720931355</v>
      </c>
      <c r="AS14" s="8">
        <v>0.972425720931355</v>
      </c>
      <c r="AT14" s="8">
        <v>0.972425720931355</v>
      </c>
      <c r="AU14" s="8">
        <v>0.936093054028827</v>
      </c>
      <c r="AV14" s="8">
        <v>0.972425720931355</v>
      </c>
      <c r="AW14" s="8">
        <v>0.972425720931355</v>
      </c>
      <c r="AX14" s="8">
        <v>0.972425720931355</v>
      </c>
      <c r="AY14" s="8">
        <v>0.972425720931355</v>
      </c>
      <c r="AZ14" s="8">
        <v>0.995137428884281</v>
      </c>
      <c r="BA14" s="8">
        <v>0.99448608840684</v>
      </c>
      <c r="BB14" s="8">
        <v>0</v>
      </c>
      <c r="BC14" s="8">
        <v>0.998250382133167</v>
      </c>
      <c r="BD14" s="8">
        <v>0.994896441775333</v>
      </c>
      <c r="BE14" s="8">
        <v>0.987491347485883</v>
      </c>
      <c r="BF14" s="8">
        <v>0.99891737909538</v>
      </c>
      <c r="BG14" s="8">
        <v>0.998496746950597</v>
      </c>
      <c r="BH14" s="8">
        <v>0.999623454305819</v>
      </c>
      <c r="BI14" s="8">
        <v>0.9932854851215</v>
      </c>
      <c r="BJ14" s="8">
        <v>0.990576470188624</v>
      </c>
      <c r="BK14" s="8">
        <v>0.957071233541474</v>
      </c>
      <c r="BL14" s="8">
        <v>0.992269807220032</v>
      </c>
      <c r="BM14" s="8">
        <v>0.994836881872858</v>
      </c>
      <c r="BN14" s="8">
        <v>0.641518133920041</v>
      </c>
      <c r="BO14" s="8">
        <v>0.995830291865175</v>
      </c>
    </row>
    <row r="15" spans="1:67" x14ac:dyDescent="0.2">
      <c r="A15" s="1">
        <v>1980</v>
      </c>
      <c r="B15" s="8">
        <v>0.981562036165994</v>
      </c>
      <c r="C15" s="8">
        <v>0.99781973407246</v>
      </c>
      <c r="D15" s="8">
        <v>0.997615965643758</v>
      </c>
      <c r="E15" s="8">
        <v>0.969386071389431</v>
      </c>
      <c r="F15" s="8">
        <v>0.98722937002836</v>
      </c>
      <c r="G15" s="8">
        <v>0.947948445160554</v>
      </c>
      <c r="H15" s="8">
        <v>0.995136383380891</v>
      </c>
      <c r="I15" s="8">
        <v>0.902546861847601</v>
      </c>
      <c r="J15" s="8">
        <v>0.990939765665158</v>
      </c>
      <c r="K15" s="8">
        <v>1.01017431145939</v>
      </c>
      <c r="L15" s="8">
        <v>0.961741279736119</v>
      </c>
      <c r="M15" s="8">
        <v>0.997790675872806</v>
      </c>
      <c r="N15" s="8">
        <v>0.990202369169474</v>
      </c>
      <c r="O15" s="8">
        <v>0.9943070606814</v>
      </c>
      <c r="P15" s="8">
        <v>1.00224471241119</v>
      </c>
      <c r="Q15" s="8">
        <v>0.982127667276272</v>
      </c>
      <c r="R15" s="8">
        <v>0.994141853304735</v>
      </c>
      <c r="S15" s="8">
        <v>0.995939744255163</v>
      </c>
      <c r="T15" s="8">
        <v>0.993566343732868</v>
      </c>
      <c r="U15" s="8">
        <v>0.993566343732868</v>
      </c>
      <c r="V15" s="8">
        <v>0.997742587540988</v>
      </c>
      <c r="W15" s="8">
        <v>0.998561057763976</v>
      </c>
      <c r="X15" s="8">
        <v>0.99742529393185</v>
      </c>
      <c r="Y15" s="8">
        <v>0.978032386492032</v>
      </c>
      <c r="Z15" s="8">
        <v>0.99775678531198</v>
      </c>
      <c r="AA15" s="8">
        <v>0.973026702291548</v>
      </c>
      <c r="AB15" s="8">
        <v>0.952545197990584</v>
      </c>
      <c r="AC15" s="8">
        <v>0.99356354135392</v>
      </c>
      <c r="AD15" s="8">
        <v>0.934753143175994</v>
      </c>
      <c r="AE15" s="8">
        <v>0.982728594018004</v>
      </c>
      <c r="AF15" s="8">
        <v>0.973014173048977</v>
      </c>
      <c r="AG15" s="8">
        <v>0.998792687203371</v>
      </c>
      <c r="AH15" s="8">
        <v>0.993114490129151</v>
      </c>
      <c r="AI15" s="8">
        <v>0.953527325375268</v>
      </c>
      <c r="AJ15" s="8">
        <v>0.993114490129151</v>
      </c>
      <c r="AK15" s="8">
        <v>0.959523242407315</v>
      </c>
      <c r="AL15" s="8">
        <v>0.982332336415882</v>
      </c>
      <c r="AM15" s="8">
        <v>0.997529964572402</v>
      </c>
      <c r="AN15" s="8">
        <v>0.993114490129151</v>
      </c>
      <c r="AO15" s="8">
        <v>0.996610624173182</v>
      </c>
      <c r="AP15" s="8">
        <v>0.891571402730491</v>
      </c>
      <c r="AQ15" s="8">
        <v>0.97224031903055</v>
      </c>
      <c r="AR15" s="8">
        <v>0.97224031903055</v>
      </c>
      <c r="AS15" s="8">
        <v>0.97224031903055</v>
      </c>
      <c r="AT15" s="8">
        <v>0.97224031903055</v>
      </c>
      <c r="AU15" s="8">
        <v>0.935914579284883</v>
      </c>
      <c r="AV15" s="8">
        <v>0.97224031903055</v>
      </c>
      <c r="AW15" s="8">
        <v>0.97224031903055</v>
      </c>
      <c r="AX15" s="8">
        <v>0.97224031903055</v>
      </c>
      <c r="AY15" s="8">
        <v>0.97224031903055</v>
      </c>
      <c r="AZ15" s="8">
        <v>0.995136383380891</v>
      </c>
      <c r="BA15" s="8">
        <v>0.994485043587756</v>
      </c>
      <c r="BB15" s="8">
        <v>0</v>
      </c>
      <c r="BC15" s="8">
        <v>0.998250382133167</v>
      </c>
      <c r="BD15" s="8">
        <v>0.994868206264081</v>
      </c>
      <c r="BE15" s="8">
        <v>0.987491507326243</v>
      </c>
      <c r="BF15" s="8">
        <v>0.998916329620729</v>
      </c>
      <c r="BG15" s="8">
        <v>0.998306374369075</v>
      </c>
      <c r="BH15" s="8">
        <v>0.999432866907184</v>
      </c>
      <c r="BI15" s="8">
        <v>0.99309610611494</v>
      </c>
      <c r="BJ15" s="8">
        <v>0.990387607680658</v>
      </c>
      <c r="BK15" s="8">
        <v>0.956888759114806</v>
      </c>
      <c r="BL15" s="8">
        <v>0.992080621861799</v>
      </c>
      <c r="BM15" s="8">
        <v>0.994647207078249</v>
      </c>
      <c r="BN15" s="8">
        <v>0.641395822591917</v>
      </c>
      <c r="BO15" s="8">
        <v>0.995640427667821</v>
      </c>
    </row>
    <row r="16" spans="1:67" x14ac:dyDescent="0.2">
      <c r="A16" s="1">
        <v>1981</v>
      </c>
      <c r="B16" s="8">
        <v>0.981340321374057</v>
      </c>
      <c r="C16" s="8">
        <v>0.99720491197</v>
      </c>
      <c r="D16" s="8">
        <v>0.997596104764787</v>
      </c>
      <c r="E16" s="8">
        <v>0.967595332567576</v>
      </c>
      <c r="F16" s="8">
        <v>0.987098384718779</v>
      </c>
      <c r="G16" s="8">
        <v>0.949026401098102</v>
      </c>
      <c r="H16" s="8">
        <v>0.995133923371767</v>
      </c>
      <c r="I16" s="8">
        <v>0.91091296158573</v>
      </c>
      <c r="J16" s="8">
        <v>0.991447342155518</v>
      </c>
      <c r="K16" s="8">
        <v>1.00938150690464</v>
      </c>
      <c r="L16" s="8">
        <v>0.950929840247632</v>
      </c>
      <c r="M16" s="8">
        <v>0.99770553113971</v>
      </c>
      <c r="N16" s="8">
        <v>0.990202369169474</v>
      </c>
      <c r="O16" s="8">
        <v>0.994451221356655</v>
      </c>
      <c r="P16" s="8">
        <v>1.00224650026839</v>
      </c>
      <c r="Q16" s="8">
        <v>0.98219955875246</v>
      </c>
      <c r="R16" s="8">
        <v>0.993487491709059</v>
      </c>
      <c r="S16" s="8">
        <v>0.995545380341677</v>
      </c>
      <c r="T16" s="8">
        <v>0.992912360947681</v>
      </c>
      <c r="U16" s="8">
        <v>0.992912360947681</v>
      </c>
      <c r="V16" s="8">
        <v>0.99774253243146</v>
      </c>
      <c r="W16" s="8">
        <v>0.998522430009246</v>
      </c>
      <c r="X16" s="8">
        <v>0.996907498984736</v>
      </c>
      <c r="Y16" s="8">
        <v>0.977982520416626</v>
      </c>
      <c r="Z16" s="8">
        <v>0.997705913566034</v>
      </c>
      <c r="AA16" s="8">
        <v>0.972907122996465</v>
      </c>
      <c r="AB16" s="8">
        <v>0.952254187752157</v>
      </c>
      <c r="AC16" s="8">
        <v>0.993441438201339</v>
      </c>
      <c r="AD16" s="8">
        <v>0.934638267477645</v>
      </c>
      <c r="AE16" s="8">
        <v>0.982719116617497</v>
      </c>
      <c r="AF16" s="8">
        <v>0.972894595293665</v>
      </c>
      <c r="AG16" s="8">
        <v>0.998790218155746</v>
      </c>
      <c r="AH16" s="8">
        <v>0.993112035118211</v>
      </c>
      <c r="AI16" s="8">
        <v>0.953524968225072</v>
      </c>
      <c r="AJ16" s="8">
        <v>0.993112035118211</v>
      </c>
      <c r="AK16" s="8">
        <v>0.959520870435019</v>
      </c>
      <c r="AL16" s="8">
        <v>0.982329908058773</v>
      </c>
      <c r="AM16" s="8">
        <v>0.997527498646268</v>
      </c>
      <c r="AN16" s="8">
        <v>0.993112035118211</v>
      </c>
      <c r="AO16" s="8">
        <v>0.996739937802674</v>
      </c>
      <c r="AP16" s="8">
        <v>0.891687087162546</v>
      </c>
      <c r="AQ16" s="8">
        <v>0.972366470529784</v>
      </c>
      <c r="AR16" s="8">
        <v>0.972366470529784</v>
      </c>
      <c r="AS16" s="8">
        <v>0.972366470529784</v>
      </c>
      <c r="AT16" s="8">
        <v>0.972366470529784</v>
      </c>
      <c r="AU16" s="8">
        <v>0.936036017395421</v>
      </c>
      <c r="AV16" s="8">
        <v>0.972366470529784</v>
      </c>
      <c r="AW16" s="8">
        <v>0.972366470529784</v>
      </c>
      <c r="AX16" s="8">
        <v>0.972366470529784</v>
      </c>
      <c r="AY16" s="8">
        <v>0.972366470529784</v>
      </c>
      <c r="AZ16" s="8">
        <v>0.995133923371767</v>
      </c>
      <c r="BA16" s="8">
        <v>0.994482585188765</v>
      </c>
      <c r="BB16" s="8">
        <v>0</v>
      </c>
      <c r="BC16" s="8">
        <v>0.998250382133167</v>
      </c>
      <c r="BD16" s="8">
        <v>0.994848255881364</v>
      </c>
      <c r="BE16" s="8">
        <v>0.987491021715386</v>
      </c>
      <c r="BF16" s="8">
        <v>0.998913860267456</v>
      </c>
      <c r="BG16" s="8">
        <v>0.998435908027941</v>
      </c>
      <c r="BH16" s="8">
        <v>0.999562546732302</v>
      </c>
      <c r="BI16" s="8">
        <v>0.99322496372372</v>
      </c>
      <c r="BJ16" s="8">
        <v>0.990516113852524</v>
      </c>
      <c r="BK16" s="8">
        <v>0.957012918696752</v>
      </c>
      <c r="BL16" s="8">
        <v>0.992209347708032</v>
      </c>
      <c r="BM16" s="8">
        <v>0.994776265947673</v>
      </c>
      <c r="BN16" s="8">
        <v>0.641479045888707</v>
      </c>
      <c r="BO16" s="8">
        <v>0.995769615411006</v>
      </c>
    </row>
    <row r="17" spans="1:67" x14ac:dyDescent="0.2">
      <c r="A17" s="1">
        <v>1982</v>
      </c>
      <c r="B17" s="8">
        <v>0.983853783107838</v>
      </c>
      <c r="C17" s="8">
        <v>0.996978151052506</v>
      </c>
      <c r="D17" s="8">
        <v>0.997576226200443</v>
      </c>
      <c r="E17" s="8">
        <v>0.964627080375179</v>
      </c>
      <c r="F17" s="8">
        <v>0.986868942005072</v>
      </c>
      <c r="G17" s="8">
        <v>0.948914457420681</v>
      </c>
      <c r="H17" s="8">
        <v>0.995131249082837</v>
      </c>
      <c r="I17" s="8">
        <v>0.925569004857611</v>
      </c>
      <c r="J17" s="8">
        <v>0.991519950698625</v>
      </c>
      <c r="K17" s="8">
        <v>1.00901742783327</v>
      </c>
      <c r="L17" s="8">
        <v>0.944972601277529</v>
      </c>
      <c r="M17" s="8">
        <v>0.99764181796743</v>
      </c>
      <c r="N17" s="8">
        <v>0.990202369169474</v>
      </c>
      <c r="O17" s="8">
        <v>0.994632942078572</v>
      </c>
      <c r="P17" s="8">
        <v>1.0022355441468</v>
      </c>
      <c r="Q17" s="8">
        <v>0.982294398993073</v>
      </c>
      <c r="R17" s="8">
        <v>0.993381433660974</v>
      </c>
      <c r="S17" s="8">
        <v>0.995147732123178</v>
      </c>
      <c r="T17" s="8">
        <v>0.992806364296691</v>
      </c>
      <c r="U17" s="8">
        <v>0.992806364296691</v>
      </c>
      <c r="V17" s="8">
        <v>0.997742525435653</v>
      </c>
      <c r="W17" s="8">
        <v>0.998429936351938</v>
      </c>
      <c r="X17" s="8">
        <v>0.99646991684669</v>
      </c>
      <c r="Y17" s="8">
        <v>0.977955844139994</v>
      </c>
      <c r="Z17" s="8">
        <v>0.997678699297483</v>
      </c>
      <c r="AA17" s="8">
        <v>0.972536888824765</v>
      </c>
      <c r="AB17" s="8">
        <v>0.951482693738254</v>
      </c>
      <c r="AC17" s="8">
        <v>0.993063389814899</v>
      </c>
      <c r="AD17" s="8">
        <v>0.934282596297303</v>
      </c>
      <c r="AE17" s="8">
        <v>0.98268549506695</v>
      </c>
      <c r="AF17" s="8">
        <v>0.972524365889309</v>
      </c>
      <c r="AG17" s="8">
        <v>0.998787534041015</v>
      </c>
      <c r="AH17" s="8">
        <v>0.993109366262835</v>
      </c>
      <c r="AI17" s="8">
        <v>0.953522405754628</v>
      </c>
      <c r="AJ17" s="8">
        <v>0.993109366262835</v>
      </c>
      <c r="AK17" s="8">
        <v>0.959518291851392</v>
      </c>
      <c r="AL17" s="8">
        <v>0.982327268178916</v>
      </c>
      <c r="AM17" s="8">
        <v>0.997524817924925</v>
      </c>
      <c r="AN17" s="8">
        <v>0.993109366262835</v>
      </c>
      <c r="AO17" s="8">
        <v>0.99681624816681</v>
      </c>
      <c r="AP17" s="8">
        <v>0.891755354685234</v>
      </c>
      <c r="AQ17" s="8">
        <v>0.972440914862379</v>
      </c>
      <c r="AR17" s="8">
        <v>0.972440914862379</v>
      </c>
      <c r="AS17" s="8">
        <v>0.972440914862379</v>
      </c>
      <c r="AT17" s="8">
        <v>0.972440914862379</v>
      </c>
      <c r="AU17" s="8">
        <v>0.936107680270182</v>
      </c>
      <c r="AV17" s="8">
        <v>0.972440914862379</v>
      </c>
      <c r="AW17" s="8">
        <v>0.972440914862379</v>
      </c>
      <c r="AX17" s="8">
        <v>0.972440914862379</v>
      </c>
      <c r="AY17" s="8">
        <v>0.972440914862379</v>
      </c>
      <c r="AZ17" s="8">
        <v>0.995131249082837</v>
      </c>
      <c r="BA17" s="8">
        <v>0.994479912650218</v>
      </c>
      <c r="BB17" s="8">
        <v>0</v>
      </c>
      <c r="BC17" s="8">
        <v>0.998250382133167</v>
      </c>
      <c r="BD17" s="8">
        <v>0.994882340242804</v>
      </c>
      <c r="BE17" s="8">
        <v>0.987490874801604</v>
      </c>
      <c r="BF17" s="8">
        <v>0.998911175820452</v>
      </c>
      <c r="BG17" s="8">
        <v>0.998512348235481</v>
      </c>
      <c r="BH17" s="8">
        <v>0.999639073195249</v>
      </c>
      <c r="BI17" s="8">
        <v>0.993301004981602</v>
      </c>
      <c r="BJ17" s="8">
        <v>0.990591947720983</v>
      </c>
      <c r="BK17" s="8">
        <v>0.95708618756212</v>
      </c>
      <c r="BL17" s="8">
        <v>0.992285311210397</v>
      </c>
      <c r="BM17" s="8">
        <v>0.994852425973181</v>
      </c>
      <c r="BN17" s="8">
        <v>0.641528157495177</v>
      </c>
      <c r="BO17" s="8">
        <v>0.995845851487304</v>
      </c>
    </row>
    <row r="18" spans="1:67" x14ac:dyDescent="0.2">
      <c r="A18" s="1">
        <v>1983</v>
      </c>
      <c r="B18" s="8">
        <v>0.983982031530096</v>
      </c>
      <c r="C18" s="8">
        <v>0.997048219759298</v>
      </c>
      <c r="D18" s="8">
        <v>0.997553537600013</v>
      </c>
      <c r="E18" s="8">
        <v>0.965605772242498</v>
      </c>
      <c r="F18" s="8">
        <v>0.986760111647803</v>
      </c>
      <c r="G18" s="8">
        <v>0.949414682014824</v>
      </c>
      <c r="H18" s="8">
        <v>0.99513005335954</v>
      </c>
      <c r="I18" s="8">
        <v>0.928368817419987</v>
      </c>
      <c r="J18" s="8">
        <v>0.990728203769514</v>
      </c>
      <c r="K18" s="8">
        <v>1.00920909532367</v>
      </c>
      <c r="L18" s="8">
        <v>0.945133662880136</v>
      </c>
      <c r="M18" s="8">
        <v>0.997629156953156</v>
      </c>
      <c r="N18" s="8">
        <v>0.990202369169474</v>
      </c>
      <c r="O18" s="8">
        <v>0.994802662630662</v>
      </c>
      <c r="P18" s="8">
        <v>1.00224779190508</v>
      </c>
      <c r="Q18" s="8">
        <v>0.981452803815311</v>
      </c>
      <c r="R18" s="8">
        <v>0.993338991085353</v>
      </c>
      <c r="S18" s="8">
        <v>0.994795007584003</v>
      </c>
      <c r="T18" s="8">
        <v>0.992763946291114</v>
      </c>
      <c r="U18" s="8">
        <v>0.992763946291114</v>
      </c>
      <c r="V18" s="8">
        <v>0.997742534383334</v>
      </c>
      <c r="W18" s="8">
        <v>0.998292750844279</v>
      </c>
      <c r="X18" s="8">
        <v>0.995662144022488</v>
      </c>
      <c r="Y18" s="8">
        <v>0.977940221537634</v>
      </c>
      <c r="Z18" s="8">
        <v>0.997662761627398</v>
      </c>
      <c r="AA18" s="8">
        <v>0.972046139587496</v>
      </c>
      <c r="AB18" s="8">
        <v>0.951179850154381</v>
      </c>
      <c r="AC18" s="8">
        <v>0.992562282754887</v>
      </c>
      <c r="AD18" s="8">
        <v>0.93381115045623</v>
      </c>
      <c r="AE18" s="8">
        <v>0.982622155707541</v>
      </c>
      <c r="AF18" s="8">
        <v>0.972033622971205</v>
      </c>
      <c r="AG18" s="8">
        <v>0.998786333924423</v>
      </c>
      <c r="AH18" s="8">
        <v>0.993108172968979</v>
      </c>
      <c r="AI18" s="8">
        <v>0.953521260027413</v>
      </c>
      <c r="AJ18" s="8">
        <v>0.993108172968979</v>
      </c>
      <c r="AK18" s="8">
        <v>0.95951713891968</v>
      </c>
      <c r="AL18" s="8">
        <v>0.982326087840544</v>
      </c>
      <c r="AM18" s="8">
        <v>0.99752361932558</v>
      </c>
      <c r="AN18" s="8">
        <v>0.993108172968979</v>
      </c>
      <c r="AO18" s="8">
        <v>0.996679732782909</v>
      </c>
      <c r="AP18" s="8">
        <v>0.891633227538114</v>
      </c>
      <c r="AQ18" s="8">
        <v>0.972307737714577</v>
      </c>
      <c r="AR18" s="8">
        <v>0.972307737714577</v>
      </c>
      <c r="AS18" s="8">
        <v>0.972307737714577</v>
      </c>
      <c r="AT18" s="8">
        <v>0.972307737714577</v>
      </c>
      <c r="AU18" s="8">
        <v>0.93597947900984</v>
      </c>
      <c r="AV18" s="8">
        <v>0.972307737714577</v>
      </c>
      <c r="AW18" s="8">
        <v>0.972307737714577</v>
      </c>
      <c r="AX18" s="8">
        <v>0.972307737714577</v>
      </c>
      <c r="AY18" s="8">
        <v>0.972307737714577</v>
      </c>
      <c r="AZ18" s="8">
        <v>0.99513005335954</v>
      </c>
      <c r="BA18" s="8">
        <v>0.994478717709551</v>
      </c>
      <c r="BB18" s="8">
        <v>0</v>
      </c>
      <c r="BC18" s="8">
        <v>0.998250382133167</v>
      </c>
      <c r="BD18" s="8">
        <v>0.994895300219593</v>
      </c>
      <c r="BE18" s="8">
        <v>0.987490313413049</v>
      </c>
      <c r="BF18" s="8">
        <v>0.998909975555296</v>
      </c>
      <c r="BG18" s="8">
        <v>0.998375600568295</v>
      </c>
      <c r="BH18" s="8">
        <v>0.999502171221499</v>
      </c>
      <c r="BI18" s="8">
        <v>0.993164971015188</v>
      </c>
      <c r="BJ18" s="8">
        <v>0.990456284763761</v>
      </c>
      <c r="BK18" s="8">
        <v>0.956955113265767</v>
      </c>
      <c r="BL18" s="8">
        <v>0.99214941634467</v>
      </c>
      <c r="BM18" s="8">
        <v>0.994716179537485</v>
      </c>
      <c r="BN18" s="8">
        <v>0.641440299313827</v>
      </c>
      <c r="BO18" s="8">
        <v>0.99570946900059</v>
      </c>
    </row>
    <row r="19" spans="1:67" x14ac:dyDescent="0.2">
      <c r="A19" s="1">
        <v>1984</v>
      </c>
      <c r="B19" s="8">
        <v>0.981584821005527</v>
      </c>
      <c r="C19" s="8">
        <v>0.996980225213667</v>
      </c>
      <c r="D19" s="8">
        <v>0.997532765842476</v>
      </c>
      <c r="E19" s="8">
        <v>0.967018899425676</v>
      </c>
      <c r="F19" s="8">
        <v>0.986403862162673</v>
      </c>
      <c r="G19" s="8">
        <v>0.948393126635887</v>
      </c>
      <c r="H19" s="8">
        <v>0.995125003849048</v>
      </c>
      <c r="I19" s="8">
        <v>0.911910950974592</v>
      </c>
      <c r="J19" s="8">
        <v>0.989735236134088</v>
      </c>
      <c r="K19" s="8">
        <v>1.00904586634629</v>
      </c>
      <c r="L19" s="8">
        <v>0.945788138187915</v>
      </c>
      <c r="M19" s="8">
        <v>0.997636138796854</v>
      </c>
      <c r="N19" s="8">
        <v>0.990202369169474</v>
      </c>
      <c r="O19" s="8">
        <v>0.994869286009969</v>
      </c>
      <c r="P19" s="8">
        <v>1.00223505050052</v>
      </c>
      <c r="Q19" s="8">
        <v>0.980751142662325</v>
      </c>
      <c r="R19" s="8">
        <v>0.993685387075813</v>
      </c>
      <c r="S19" s="8">
        <v>0.994857043905988</v>
      </c>
      <c r="T19" s="8">
        <v>0.993110141752638</v>
      </c>
      <c r="U19" s="8">
        <v>0.993110141752638</v>
      </c>
      <c r="V19" s="8">
        <v>0.997742540311687</v>
      </c>
      <c r="W19" s="8">
        <v>0.998145128154334</v>
      </c>
      <c r="X19" s="8">
        <v>0.994985150552499</v>
      </c>
      <c r="Y19" s="8">
        <v>0.977947205094807</v>
      </c>
      <c r="Z19" s="8">
        <v>0.997669886024965</v>
      </c>
      <c r="AA19" s="8">
        <v>0.97238110032987</v>
      </c>
      <c r="AB19" s="8">
        <v>0.951453520065792</v>
      </c>
      <c r="AC19" s="8">
        <v>0.992904313226018</v>
      </c>
      <c r="AD19" s="8">
        <v>0.934132935671412</v>
      </c>
      <c r="AE19" s="8">
        <v>0.982629040422169</v>
      </c>
      <c r="AF19" s="8">
        <v>0.972368579400435</v>
      </c>
      <c r="AG19" s="8">
        <v>0.998781265861153</v>
      </c>
      <c r="AH19" s="8">
        <v>0.993103133717956</v>
      </c>
      <c r="AI19" s="8">
        <v>0.953516421649162</v>
      </c>
      <c r="AJ19" s="8">
        <v>0.993103133717956</v>
      </c>
      <c r="AK19" s="8">
        <v>0.95951227011701</v>
      </c>
      <c r="AL19" s="8">
        <v>0.982321103300211</v>
      </c>
      <c r="AM19" s="8">
        <v>0.997518557669604</v>
      </c>
      <c r="AN19" s="8">
        <v>0.993103133717956</v>
      </c>
      <c r="AO19" s="8">
        <v>0.996898994000465</v>
      </c>
      <c r="AP19" s="8">
        <v>0.891829379401801</v>
      </c>
      <c r="AQ19" s="8">
        <v>0.972521637296758</v>
      </c>
      <c r="AR19" s="8">
        <v>0.972521637296758</v>
      </c>
      <c r="AS19" s="8">
        <v>0.972521637296758</v>
      </c>
      <c r="AT19" s="8">
        <v>0.972521637296758</v>
      </c>
      <c r="AU19" s="8">
        <v>0.936185386678497</v>
      </c>
      <c r="AV19" s="8">
        <v>0.972521637296758</v>
      </c>
      <c r="AW19" s="8">
        <v>0.972521637296758</v>
      </c>
      <c r="AX19" s="8">
        <v>0.972521637296758</v>
      </c>
      <c r="AY19" s="8">
        <v>0.972521637296758</v>
      </c>
      <c r="AZ19" s="8">
        <v>0.995125003849048</v>
      </c>
      <c r="BA19" s="8">
        <v>0.99447367150408</v>
      </c>
      <c r="BB19" s="8">
        <v>0</v>
      </c>
      <c r="BC19" s="8">
        <v>0.998250382133167</v>
      </c>
      <c r="BD19" s="8">
        <v>0.994902093765056</v>
      </c>
      <c r="BE19" s="8">
        <v>0.98749007583962</v>
      </c>
      <c r="BF19" s="8">
        <v>0.99890490686464</v>
      </c>
      <c r="BG19" s="8">
        <v>0.998595234862602</v>
      </c>
      <c r="BH19" s="8">
        <v>0.999722053351941</v>
      </c>
      <c r="BI19" s="8">
        <v>0.993383459014508</v>
      </c>
      <c r="BJ19" s="8">
        <v>0.990674176874728</v>
      </c>
      <c r="BK19" s="8">
        <v>0.957165635398785</v>
      </c>
      <c r="BL19" s="8">
        <v>0.992367680930445</v>
      </c>
      <c r="BM19" s="8">
        <v>0.994935008789726</v>
      </c>
      <c r="BN19" s="8">
        <v>0.641581410822761</v>
      </c>
      <c r="BO19" s="8">
        <v>0.995928516768217</v>
      </c>
    </row>
    <row r="20" spans="1:67" x14ac:dyDescent="0.2">
      <c r="A20" s="1">
        <v>1985</v>
      </c>
      <c r="B20" s="8">
        <v>0.97688518782936</v>
      </c>
      <c r="C20" s="8">
        <v>0.996582465314977</v>
      </c>
      <c r="D20" s="8">
        <v>0.997553059187218</v>
      </c>
      <c r="E20" s="8">
        <v>0.967110725693078</v>
      </c>
      <c r="F20" s="8">
        <v>0.986308459164696</v>
      </c>
      <c r="G20" s="8">
        <v>0.947214392971707</v>
      </c>
      <c r="H20" s="8">
        <v>0.995127446484082</v>
      </c>
      <c r="I20" s="8">
        <v>0.878843697325978</v>
      </c>
      <c r="J20" s="8">
        <v>0.990136110574735</v>
      </c>
      <c r="K20" s="8">
        <v>1.00834398146158</v>
      </c>
      <c r="L20" s="8">
        <v>0.944978756726645</v>
      </c>
      <c r="M20" s="8">
        <v>0.997663357271558</v>
      </c>
      <c r="N20" s="8">
        <v>0.990202369169474</v>
      </c>
      <c r="O20" s="8">
        <v>0.994818752662485</v>
      </c>
      <c r="P20" s="8">
        <v>1.00222442951068</v>
      </c>
      <c r="Q20" s="8">
        <v>0.980091685743899</v>
      </c>
      <c r="R20" s="8">
        <v>0.993269985523745</v>
      </c>
      <c r="S20" s="8">
        <v>0.994699968566532</v>
      </c>
      <c r="T20" s="8">
        <v>0.992694980676885</v>
      </c>
      <c r="U20" s="8">
        <v>0.992694980676885</v>
      </c>
      <c r="V20" s="8">
        <v>0.997742526360106</v>
      </c>
      <c r="W20" s="8">
        <v>0.998087971652648</v>
      </c>
      <c r="X20" s="8">
        <v>0.994942327174959</v>
      </c>
      <c r="Y20" s="8">
        <v>0.977978280410125</v>
      </c>
      <c r="Z20" s="8">
        <v>0.997701588049502</v>
      </c>
      <c r="AA20" s="8">
        <v>0.972443294329337</v>
      </c>
      <c r="AB20" s="8">
        <v>0.951539058187924</v>
      </c>
      <c r="AC20" s="8">
        <v>0.992967819900826</v>
      </c>
      <c r="AD20" s="8">
        <v>0.934192683298432</v>
      </c>
      <c r="AE20" s="8">
        <v>0.982603703119583</v>
      </c>
      <c r="AF20" s="8">
        <v>0.972430772599057</v>
      </c>
      <c r="AG20" s="8">
        <v>0.998783717470852</v>
      </c>
      <c r="AH20" s="8">
        <v>0.993105571390105</v>
      </c>
      <c r="AI20" s="8">
        <v>0.95351876215172</v>
      </c>
      <c r="AJ20" s="8">
        <v>0.993105571390105</v>
      </c>
      <c r="AK20" s="8">
        <v>0.959514625336985</v>
      </c>
      <c r="AL20" s="8">
        <v>0.982323514506775</v>
      </c>
      <c r="AM20" s="8">
        <v>0.997521006179858</v>
      </c>
      <c r="AN20" s="8">
        <v>0.993105571390105</v>
      </c>
      <c r="AO20" s="8">
        <v>0.996972258081541</v>
      </c>
      <c r="AP20" s="8">
        <v>0.891894921708847</v>
      </c>
      <c r="AQ20" s="8">
        <v>0.97259310983762</v>
      </c>
      <c r="AR20" s="8">
        <v>0.97259310983762</v>
      </c>
      <c r="AS20" s="8">
        <v>0.97259310983762</v>
      </c>
      <c r="AT20" s="8">
        <v>0.97259310983762</v>
      </c>
      <c r="AU20" s="8">
        <v>0.93625418879635</v>
      </c>
      <c r="AV20" s="8">
        <v>0.97259310983762</v>
      </c>
      <c r="AW20" s="8">
        <v>0.97259310983762</v>
      </c>
      <c r="AX20" s="8">
        <v>0.97259310983762</v>
      </c>
      <c r="AY20" s="8">
        <v>0.97259310983762</v>
      </c>
      <c r="AZ20" s="8">
        <v>0.995127446484082</v>
      </c>
      <c r="BA20" s="8">
        <v>0.994476112540353</v>
      </c>
      <c r="BB20" s="8">
        <v>0</v>
      </c>
      <c r="BC20" s="8">
        <v>0.998250382133167</v>
      </c>
      <c r="BD20" s="8">
        <v>0.994906927308028</v>
      </c>
      <c r="BE20" s="8">
        <v>0.987490300879325</v>
      </c>
      <c r="BF20" s="8">
        <v>0.998907358777829</v>
      </c>
      <c r="BG20" s="8">
        <v>0.998668623603778</v>
      </c>
      <c r="BH20" s="8">
        <v>0.999795524905239</v>
      </c>
      <c r="BI20" s="8">
        <v>0.993456464731957</v>
      </c>
      <c r="BJ20" s="8">
        <v>0.990746983481668</v>
      </c>
      <c r="BK20" s="8">
        <v>0.95723597939666</v>
      </c>
      <c r="BL20" s="8">
        <v>0.992440611996351</v>
      </c>
      <c r="BM20" s="8">
        <v>0.99500812853364</v>
      </c>
      <c r="BN20" s="8">
        <v>0.641628561911069</v>
      </c>
      <c r="BO20" s="8">
        <v>0.996001709527</v>
      </c>
    </row>
    <row r="21" spans="1:67" x14ac:dyDescent="0.2">
      <c r="A21" s="1">
        <v>1986</v>
      </c>
      <c r="B21" s="8">
        <v>0.981374334151389</v>
      </c>
      <c r="C21" s="8">
        <v>0.99693677684128</v>
      </c>
      <c r="D21" s="8">
        <v>0.997522555833273</v>
      </c>
      <c r="E21" s="8">
        <v>0.964196257189164</v>
      </c>
      <c r="F21" s="8">
        <v>0.985881504120967</v>
      </c>
      <c r="G21" s="8">
        <v>0.952353252982652</v>
      </c>
      <c r="H21" s="8">
        <v>0.995127415399146</v>
      </c>
      <c r="I21" s="8">
        <v>0.919447353224008</v>
      </c>
      <c r="J21" s="8">
        <v>0.990156610652852</v>
      </c>
      <c r="K21" s="8">
        <v>1.00878436375871</v>
      </c>
      <c r="L21" s="8">
        <v>0.95394660459614</v>
      </c>
      <c r="M21" s="8">
        <v>0.997672231231233</v>
      </c>
      <c r="N21" s="8">
        <v>0.990202369169474</v>
      </c>
      <c r="O21" s="8">
        <v>0.994687458481161</v>
      </c>
      <c r="P21" s="8">
        <v>1.00215043005225</v>
      </c>
      <c r="Q21" s="8">
        <v>0.98144203429487</v>
      </c>
      <c r="R21" s="8">
        <v>0.993786447878798</v>
      </c>
      <c r="S21" s="8">
        <v>0.994669258111473</v>
      </c>
      <c r="T21" s="8">
        <v>0.993211144051437</v>
      </c>
      <c r="U21" s="8">
        <v>0.993211144051437</v>
      </c>
      <c r="V21" s="8">
        <v>0.997742084198929</v>
      </c>
      <c r="W21" s="8">
        <v>0.997850484602347</v>
      </c>
      <c r="X21" s="8">
        <v>0.995119375088849</v>
      </c>
      <c r="Y21" s="8">
        <v>0.977964975249201</v>
      </c>
      <c r="Z21" s="8">
        <v>0.997688014557688</v>
      </c>
      <c r="AA21" s="8">
        <v>0.972575431839474</v>
      </c>
      <c r="AB21" s="8">
        <v>0.952002178150208</v>
      </c>
      <c r="AC21" s="8">
        <v>0.993102746323923</v>
      </c>
      <c r="AD21" s="8">
        <v>0.934319623240205</v>
      </c>
      <c r="AE21" s="8">
        <v>0.982523051730484</v>
      </c>
      <c r="AF21" s="8">
        <v>0.972562908407717</v>
      </c>
      <c r="AG21" s="8">
        <v>0.998783686271704</v>
      </c>
      <c r="AH21" s="8">
        <v>0.993105540368327</v>
      </c>
      <c r="AI21" s="8">
        <v>0.95351873236652</v>
      </c>
      <c r="AJ21" s="8">
        <v>0.993105540368327</v>
      </c>
      <c r="AK21" s="8">
        <v>0.959514595364491</v>
      </c>
      <c r="AL21" s="8">
        <v>0.982323483821797</v>
      </c>
      <c r="AM21" s="8">
        <v>0.997520975020154</v>
      </c>
      <c r="AN21" s="8">
        <v>0.993105540368327</v>
      </c>
      <c r="AO21" s="8">
        <v>0.997130455350189</v>
      </c>
      <c r="AP21" s="8">
        <v>0.892036445547039</v>
      </c>
      <c r="AQ21" s="8">
        <v>0.972747438679004</v>
      </c>
      <c r="AR21" s="8">
        <v>0.972747438679004</v>
      </c>
      <c r="AS21" s="8">
        <v>0.972747438679004</v>
      </c>
      <c r="AT21" s="8">
        <v>0.972747438679004</v>
      </c>
      <c r="AU21" s="8">
        <v>0.936402751461185</v>
      </c>
      <c r="AV21" s="8">
        <v>0.972747438679004</v>
      </c>
      <c r="AW21" s="8">
        <v>0.972747438679004</v>
      </c>
      <c r="AX21" s="8">
        <v>0.972747438679004</v>
      </c>
      <c r="AY21" s="8">
        <v>0.972747438679004</v>
      </c>
      <c r="AZ21" s="8">
        <v>0.995127415399146</v>
      </c>
      <c r="BA21" s="8">
        <v>0.994476081475762</v>
      </c>
      <c r="BB21" s="8">
        <v>0</v>
      </c>
      <c r="BC21" s="8">
        <v>0.998250382133167</v>
      </c>
      <c r="BD21" s="8">
        <v>0.994855372970477</v>
      </c>
      <c r="BE21" s="8">
        <v>0.987489222208036</v>
      </c>
      <c r="BF21" s="8">
        <v>0.998907327574819</v>
      </c>
      <c r="BG21" s="8">
        <v>0.998827090047811</v>
      </c>
      <c r="BH21" s="8">
        <v>0.999954170163383</v>
      </c>
      <c r="BI21" s="8">
        <v>0.993614104122589</v>
      </c>
      <c r="BJ21" s="8">
        <v>0.990904192938037</v>
      </c>
      <c r="BK21" s="8">
        <v>0.957387871403849</v>
      </c>
      <c r="BL21" s="8">
        <v>0.992598090193804</v>
      </c>
      <c r="BM21" s="8">
        <v>0.995166014138722</v>
      </c>
      <c r="BN21" s="8">
        <v>0.641730374057954</v>
      </c>
      <c r="BO21" s="8">
        <v>0.996159752791232</v>
      </c>
    </row>
    <row r="22" spans="1:67" x14ac:dyDescent="0.2">
      <c r="A22" s="1">
        <v>1987</v>
      </c>
      <c r="B22" s="8">
        <v>0.982160964395018</v>
      </c>
      <c r="C22" s="8">
        <v>0.997218174896227</v>
      </c>
      <c r="D22" s="8">
        <v>0.99751370260555</v>
      </c>
      <c r="E22" s="8">
        <v>0.964951065821719</v>
      </c>
      <c r="F22" s="8">
        <v>0.983328664817995</v>
      </c>
      <c r="G22" s="8">
        <v>0.957552072399554</v>
      </c>
      <c r="H22" s="8">
        <v>0.995121734163192</v>
      </c>
      <c r="I22" s="8">
        <v>0.925590862222913</v>
      </c>
      <c r="J22" s="8">
        <v>0.990103305351039</v>
      </c>
      <c r="K22" s="8">
        <v>1.00866991002803</v>
      </c>
      <c r="L22" s="8">
        <v>0.962229705879683</v>
      </c>
      <c r="M22" s="8">
        <v>0.99768460366948</v>
      </c>
      <c r="N22" s="8">
        <v>0.990202369169474</v>
      </c>
      <c r="O22" s="8">
        <v>0.994523451274543</v>
      </c>
      <c r="P22" s="8">
        <v>1.00189386315152</v>
      </c>
      <c r="Q22" s="8">
        <v>0.981538701103013</v>
      </c>
      <c r="R22" s="8">
        <v>0.994739976314954</v>
      </c>
      <c r="S22" s="8">
        <v>0.994582614991242</v>
      </c>
      <c r="T22" s="8">
        <v>0.994164120489163</v>
      </c>
      <c r="U22" s="8">
        <v>0.994164120489163</v>
      </c>
      <c r="V22" s="8">
        <v>0.99774205930412</v>
      </c>
      <c r="W22" s="8">
        <v>0.998191265470647</v>
      </c>
      <c r="X22" s="8">
        <v>0.995241604524858</v>
      </c>
      <c r="Y22" s="8">
        <v>0.97797911972855</v>
      </c>
      <c r="Z22" s="8">
        <v>0.997702444294821</v>
      </c>
      <c r="AA22" s="8">
        <v>0.972947141708268</v>
      </c>
      <c r="AB22" s="8">
        <v>0.952409587335291</v>
      </c>
      <c r="AC22" s="8">
        <v>0.993482301553727</v>
      </c>
      <c r="AD22" s="8">
        <v>0.934676712071771</v>
      </c>
      <c r="AE22" s="8">
        <v>0.982508725150839</v>
      </c>
      <c r="AF22" s="8">
        <v>0.972934613490163</v>
      </c>
      <c r="AG22" s="8">
        <v>0.998777984161903</v>
      </c>
      <c r="AH22" s="8">
        <v>0.993099870675366</v>
      </c>
      <c r="AI22" s="8">
        <v>0.953513288676776</v>
      </c>
      <c r="AJ22" s="8">
        <v>0.993099870675366</v>
      </c>
      <c r="AK22" s="8">
        <v>0.959509117444043</v>
      </c>
      <c r="AL22" s="8">
        <v>0.982317875684177</v>
      </c>
      <c r="AM22" s="8">
        <v>0.997515280119239</v>
      </c>
      <c r="AN22" s="8">
        <v>0.993099870675366</v>
      </c>
      <c r="AO22" s="8">
        <v>0.997155110498323</v>
      </c>
      <c r="AP22" s="8">
        <v>0.892058502130095</v>
      </c>
      <c r="AQ22" s="8">
        <v>0.97277149093021</v>
      </c>
      <c r="AR22" s="8">
        <v>0.97277149093021</v>
      </c>
      <c r="AS22" s="8">
        <v>0.97277149093021</v>
      </c>
      <c r="AT22" s="8">
        <v>0.97277149093021</v>
      </c>
      <c r="AU22" s="8">
        <v>0.936425905049992</v>
      </c>
      <c r="AV22" s="8">
        <v>0.97277149093021</v>
      </c>
      <c r="AW22" s="8">
        <v>0.97277149093021</v>
      </c>
      <c r="AX22" s="8">
        <v>0.97277149093021</v>
      </c>
      <c r="AY22" s="8">
        <v>0.97277149093021</v>
      </c>
      <c r="AZ22" s="8">
        <v>0.995121734163192</v>
      </c>
      <c r="BA22" s="8">
        <v>0.994470403958308</v>
      </c>
      <c r="BB22" s="8">
        <v>0</v>
      </c>
      <c r="BC22" s="8">
        <v>0.998250382133167</v>
      </c>
      <c r="BD22" s="8">
        <v>0.994813046571684</v>
      </c>
      <c r="BE22" s="8">
        <v>0.987487791821725</v>
      </c>
      <c r="BF22" s="8">
        <v>0.998901624759143</v>
      </c>
      <c r="BG22" s="8">
        <v>0.998851787147106</v>
      </c>
      <c r="BH22" s="8">
        <v>0.999978895130974</v>
      </c>
      <c r="BI22" s="8">
        <v>0.993638672325068</v>
      </c>
      <c r="BJ22" s="8">
        <v>0.990928694134979</v>
      </c>
      <c r="BK22" s="8">
        <v>0.957411543872847</v>
      </c>
      <c r="BL22" s="8">
        <v>0.99262263327422</v>
      </c>
      <c r="BM22" s="8">
        <v>0.995190620713884</v>
      </c>
      <c r="BN22" s="8">
        <v>0.64174624154786</v>
      </c>
      <c r="BO22" s="8">
        <v>0.996184383937677</v>
      </c>
    </row>
    <row r="23" spans="1:67" x14ac:dyDescent="0.2">
      <c r="A23" s="1">
        <v>1988</v>
      </c>
      <c r="B23" s="8">
        <v>0.995219602310357</v>
      </c>
      <c r="C23" s="8">
        <v>0.997102054509967</v>
      </c>
      <c r="D23" s="8">
        <v>0.997536974116042</v>
      </c>
      <c r="E23" s="8">
        <v>0.965398141678407</v>
      </c>
      <c r="F23" s="8">
        <v>0.982203071465798</v>
      </c>
      <c r="G23" s="8">
        <v>0.957687701373749</v>
      </c>
      <c r="H23" s="8">
        <v>0.995114489830681</v>
      </c>
      <c r="I23" s="8">
        <v>0.998742716737399</v>
      </c>
      <c r="J23" s="8">
        <v>0.990297280662457</v>
      </c>
      <c r="K23" s="8">
        <v>1.00839510940045</v>
      </c>
      <c r="L23" s="8">
        <v>0.966602375407522</v>
      </c>
      <c r="M23" s="8">
        <v>0.997680980194284</v>
      </c>
      <c r="N23" s="8">
        <v>0.990202369169474</v>
      </c>
      <c r="O23" s="8">
        <v>0.994342026504674</v>
      </c>
      <c r="P23" s="8">
        <v>1.00153698839273</v>
      </c>
      <c r="Q23" s="8">
        <v>0.979291845222205</v>
      </c>
      <c r="R23" s="8">
        <v>0.99517372579708</v>
      </c>
      <c r="S23" s="8">
        <v>0.994679939589068</v>
      </c>
      <c r="T23" s="8">
        <v>0.994597618873341</v>
      </c>
      <c r="U23" s="8">
        <v>0.994597618873341</v>
      </c>
      <c r="V23" s="8">
        <v>0.99774187452596</v>
      </c>
      <c r="W23" s="8">
        <v>0.998678657272636</v>
      </c>
      <c r="X23" s="8">
        <v>0.995867229390339</v>
      </c>
      <c r="Y23" s="8">
        <v>0.977986936680147</v>
      </c>
      <c r="Z23" s="8">
        <v>0.997710418894236</v>
      </c>
      <c r="AA23" s="8">
        <v>0.972894382683148</v>
      </c>
      <c r="AB23" s="8">
        <v>0.952201062682618</v>
      </c>
      <c r="AC23" s="8">
        <v>0.993428428989169</v>
      </c>
      <c r="AD23" s="8">
        <v>0.934626028298709</v>
      </c>
      <c r="AE23" s="8">
        <v>0.982534942324556</v>
      </c>
      <c r="AF23" s="8">
        <v>0.972881855144399</v>
      </c>
      <c r="AG23" s="8">
        <v>0.998770713212457</v>
      </c>
      <c r="AH23" s="8">
        <v>0.993092641061709</v>
      </c>
      <c r="AI23" s="8">
        <v>0.953506347247322</v>
      </c>
      <c r="AJ23" s="8">
        <v>0.993092641061709</v>
      </c>
      <c r="AK23" s="8">
        <v>0.959502132365881</v>
      </c>
      <c r="AL23" s="8">
        <v>0.982310724561779</v>
      </c>
      <c r="AM23" s="8">
        <v>0.997508018362084</v>
      </c>
      <c r="AN23" s="8">
        <v>0.993092641061709</v>
      </c>
      <c r="AO23" s="8">
        <v>0.997311839233876</v>
      </c>
      <c r="AP23" s="8">
        <v>0.892198712213367</v>
      </c>
      <c r="AQ23" s="8">
        <v>0.972924387148812</v>
      </c>
      <c r="AR23" s="8">
        <v>0.972924387148812</v>
      </c>
      <c r="AS23" s="8">
        <v>0.972924387148812</v>
      </c>
      <c r="AT23" s="8">
        <v>0.972924387148812</v>
      </c>
      <c r="AU23" s="8">
        <v>0.93657308861902</v>
      </c>
      <c r="AV23" s="8">
        <v>0.972924387148812</v>
      </c>
      <c r="AW23" s="8">
        <v>0.972924387148812</v>
      </c>
      <c r="AX23" s="8">
        <v>0.972924387148812</v>
      </c>
      <c r="AY23" s="8">
        <v>0.972924387148812</v>
      </c>
      <c r="AZ23" s="8">
        <v>0.995114489830682</v>
      </c>
      <c r="BA23" s="8">
        <v>0.994463164367381</v>
      </c>
      <c r="BB23" s="8">
        <v>1.01169466102883</v>
      </c>
      <c r="BC23" s="8">
        <v>0.998250382133167</v>
      </c>
      <c r="BD23" s="8">
        <v>0.99472939352891</v>
      </c>
      <c r="BE23" s="8">
        <v>0.987485160960944</v>
      </c>
      <c r="BF23" s="8">
        <v>0.998894352909613</v>
      </c>
      <c r="BG23" s="8">
        <v>0.99900878255931</v>
      </c>
      <c r="BH23" s="8">
        <v>1.00013606769737</v>
      </c>
      <c r="BI23" s="8">
        <v>0.993794848361344</v>
      </c>
      <c r="BJ23" s="8">
        <v>0.991084444228038</v>
      </c>
      <c r="BK23" s="8">
        <v>0.957562025878199</v>
      </c>
      <c r="BL23" s="8">
        <v>0.99277864961366</v>
      </c>
      <c r="BM23" s="8">
        <v>0.995347040679019</v>
      </c>
      <c r="BN23" s="8">
        <v>0.641847108580405</v>
      </c>
      <c r="BO23" s="8">
        <v>0.996340960098424</v>
      </c>
    </row>
    <row r="24" spans="1:67" x14ac:dyDescent="0.2">
      <c r="A24" s="1">
        <v>1989</v>
      </c>
      <c r="B24" s="8">
        <v>0.995212336029949</v>
      </c>
      <c r="C24" s="8">
        <v>0.997160199496655</v>
      </c>
      <c r="D24" s="8">
        <v>0.997604247344853</v>
      </c>
      <c r="E24" s="8">
        <v>0.964580172102663</v>
      </c>
      <c r="F24" s="8">
        <v>0.982894078926444</v>
      </c>
      <c r="G24" s="8">
        <v>0.959842438735365</v>
      </c>
      <c r="H24" s="8">
        <v>0.995101285887392</v>
      </c>
      <c r="I24" s="8">
        <v>0.998693817907217</v>
      </c>
      <c r="J24" s="8">
        <v>0.990124354616773</v>
      </c>
      <c r="K24" s="8">
        <v>1.00833622505383</v>
      </c>
      <c r="L24" s="8">
        <v>0.972832016125537</v>
      </c>
      <c r="M24" s="8">
        <v>0.997715085971422</v>
      </c>
      <c r="N24" s="8">
        <v>0.990202369169474</v>
      </c>
      <c r="O24" s="8">
        <v>0.994163715828954</v>
      </c>
      <c r="P24" s="8">
        <v>1.00112300770876</v>
      </c>
      <c r="Q24" s="8">
        <v>0.979214395395473</v>
      </c>
      <c r="R24" s="8">
        <v>0.996025057959597</v>
      </c>
      <c r="S24" s="8">
        <v>0.994869245136207</v>
      </c>
      <c r="T24" s="8">
        <v>0.995448458198939</v>
      </c>
      <c r="U24" s="8">
        <v>0.995448458198939</v>
      </c>
      <c r="V24" s="8">
        <v>0.997741664293727</v>
      </c>
      <c r="W24" s="8">
        <v>0.999129718079177</v>
      </c>
      <c r="X24" s="8">
        <v>0.996221884781557</v>
      </c>
      <c r="Y24" s="8">
        <v>0.977975593126034</v>
      </c>
      <c r="Z24" s="8">
        <v>0.9976988465698</v>
      </c>
      <c r="AA24" s="8">
        <v>0.973072579129983</v>
      </c>
      <c r="AB24" s="8">
        <v>0.952638221392431</v>
      </c>
      <c r="AC24" s="8">
        <v>0.993610386475389</v>
      </c>
      <c r="AD24" s="8">
        <v>0.934797215470027</v>
      </c>
      <c r="AE24" s="8">
        <v>0.982471257108201</v>
      </c>
      <c r="AF24" s="8">
        <v>0.973060049296676</v>
      </c>
      <c r="AG24" s="8">
        <v>0.998757460755588</v>
      </c>
      <c r="AH24" s="8">
        <v>0.993079463945862</v>
      </c>
      <c r="AI24" s="8">
        <v>0.953493695392822</v>
      </c>
      <c r="AJ24" s="8">
        <v>0.993079463945862</v>
      </c>
      <c r="AK24" s="8">
        <v>0.9594894009547</v>
      </c>
      <c r="AL24" s="8">
        <v>0.98229769050868</v>
      </c>
      <c r="AM24" s="8">
        <v>0.997494782659619</v>
      </c>
      <c r="AN24" s="8">
        <v>0.993079463945862</v>
      </c>
      <c r="AO24" s="8">
        <v>0.997104181319663</v>
      </c>
      <c r="AP24" s="8">
        <v>0.892012940706048</v>
      </c>
      <c r="AQ24" s="8">
        <v>0.972721807132238</v>
      </c>
      <c r="AR24" s="8">
        <v>0.972721807132238</v>
      </c>
      <c r="AS24" s="8">
        <v>0.972721807132238</v>
      </c>
      <c r="AT24" s="8">
        <v>0.972721807132238</v>
      </c>
      <c r="AU24" s="8">
        <v>0.936378077583916</v>
      </c>
      <c r="AV24" s="8">
        <v>0.972721807132238</v>
      </c>
      <c r="AW24" s="8">
        <v>0.972721807132238</v>
      </c>
      <c r="AX24" s="8">
        <v>0.972721807132238</v>
      </c>
      <c r="AY24" s="8">
        <v>0.972721807132238</v>
      </c>
      <c r="AZ24" s="8">
        <v>0.995101285887392</v>
      </c>
      <c r="BA24" s="8">
        <v>0.994449969066378</v>
      </c>
      <c r="BB24" s="8">
        <v>1.01169466102883</v>
      </c>
      <c r="BC24" s="8">
        <v>0.998250382133167</v>
      </c>
      <c r="BD24" s="8">
        <v>0.994625159090891</v>
      </c>
      <c r="BE24" s="8">
        <v>0.987484561573725</v>
      </c>
      <c r="BF24" s="8">
        <v>0.998881098812197</v>
      </c>
      <c r="BG24" s="8">
        <v>0.998800771311568</v>
      </c>
      <c r="BH24" s="8">
        <v>0.999927821728983</v>
      </c>
      <c r="BI24" s="8">
        <v>0.993587922746659</v>
      </c>
      <c r="BJ24" s="8">
        <v>0.990878082967296</v>
      </c>
      <c r="BK24" s="8">
        <v>0.957362644576182</v>
      </c>
      <c r="BL24" s="8">
        <v>0.992571935589477</v>
      </c>
      <c r="BM24" s="8">
        <v>0.995139791870518</v>
      </c>
      <c r="BN24" s="8">
        <v>0.641713464692337</v>
      </c>
      <c r="BO24" s="8">
        <v>0.996133504338371</v>
      </c>
    </row>
    <row r="25" spans="1:67" x14ac:dyDescent="0.2">
      <c r="A25" s="1">
        <v>1990</v>
      </c>
      <c r="B25" s="8">
        <v>0.995158090796044</v>
      </c>
      <c r="C25" s="8">
        <v>0.997284393790688</v>
      </c>
      <c r="D25" s="8">
        <v>0.99763033179903</v>
      </c>
      <c r="E25" s="8">
        <v>0.96557814198236</v>
      </c>
      <c r="F25" s="8">
        <v>0.986044287975783</v>
      </c>
      <c r="G25" s="8">
        <v>0.960441585593647</v>
      </c>
      <c r="H25" s="8">
        <v>0.99505576959974</v>
      </c>
      <c r="I25" s="8">
        <v>0.998333951957505</v>
      </c>
      <c r="J25" s="8">
        <v>0.990286987639169</v>
      </c>
      <c r="K25" s="8">
        <v>1.00838939252319</v>
      </c>
      <c r="L25" s="8">
        <v>0.977180438067954</v>
      </c>
      <c r="M25" s="8">
        <v>0.997772376723279</v>
      </c>
      <c r="N25" s="8">
        <v>0.990202369169474</v>
      </c>
      <c r="O25" s="8">
        <v>0.993927537423922</v>
      </c>
      <c r="P25" s="8">
        <v>1.00048494899237</v>
      </c>
      <c r="Q25" s="8">
        <v>0.980117069881523</v>
      </c>
      <c r="R25" s="8">
        <v>0.99628259526786</v>
      </c>
      <c r="S25" s="8">
        <v>0.994823277566545</v>
      </c>
      <c r="T25" s="8">
        <v>0.995705846418634</v>
      </c>
      <c r="U25" s="8">
        <v>0.995705846418634</v>
      </c>
      <c r="V25" s="8">
        <v>0.997741339835929</v>
      </c>
      <c r="W25" s="8">
        <v>0.999257765320438</v>
      </c>
      <c r="X25" s="8">
        <v>0.996508607181023</v>
      </c>
      <c r="Y25" s="8">
        <v>0.977978443473614</v>
      </c>
      <c r="Z25" s="8">
        <v>0.997701754401562</v>
      </c>
      <c r="AA25" s="8">
        <v>0.972754976692483</v>
      </c>
      <c r="AB25" s="8">
        <v>0.95217921849781</v>
      </c>
      <c r="AC25" s="8">
        <v>0.993286080675968</v>
      </c>
      <c r="AD25" s="8">
        <v>0.934492105778758</v>
      </c>
      <c r="AE25" s="8">
        <v>0.982425129424913</v>
      </c>
      <c r="AF25" s="8">
        <v>0.972742450948805</v>
      </c>
      <c r="AG25" s="8">
        <v>0.998711777233194</v>
      </c>
      <c r="AH25" s="8">
        <v>0.993034040137067</v>
      </c>
      <c r="AI25" s="8">
        <v>0.953450082251197</v>
      </c>
      <c r="AJ25" s="8">
        <v>0.993034040137067</v>
      </c>
      <c r="AK25" s="8">
        <v>0.959445513567364</v>
      </c>
      <c r="AL25" s="8">
        <v>0.982252759862046</v>
      </c>
      <c r="AM25" s="8">
        <v>0.997449156892571</v>
      </c>
      <c r="AN25" s="8">
        <v>0.993034040137067</v>
      </c>
      <c r="AO25" s="8">
        <v>0.997164214186522</v>
      </c>
      <c r="AP25" s="8">
        <v>0.892066646321879</v>
      </c>
      <c r="AQ25" s="8">
        <v>0.972780372004226</v>
      </c>
      <c r="AR25" s="8">
        <v>0.972780372004226</v>
      </c>
      <c r="AS25" s="8">
        <v>0.972780372004226</v>
      </c>
      <c r="AT25" s="8">
        <v>0.972780372004226</v>
      </c>
      <c r="AU25" s="8">
        <v>0.936434454301127</v>
      </c>
      <c r="AV25" s="8">
        <v>0.972780372004226</v>
      </c>
      <c r="AW25" s="8">
        <v>0.972780372004226</v>
      </c>
      <c r="AX25" s="8">
        <v>0.972780372004226</v>
      </c>
      <c r="AY25" s="8">
        <v>0.972780372004226</v>
      </c>
      <c r="AZ25" s="8">
        <v>0.99505576959974</v>
      </c>
      <c r="BA25" s="8">
        <v>0.99440448257019</v>
      </c>
      <c r="BB25" s="8">
        <v>1.01169466102883</v>
      </c>
      <c r="BC25" s="8">
        <v>0.998250382133167</v>
      </c>
      <c r="BD25" s="8">
        <v>0.994584035575016</v>
      </c>
      <c r="BE25" s="8">
        <v>0.986927326731943</v>
      </c>
      <c r="BF25" s="8">
        <v>0.998835409634554</v>
      </c>
      <c r="BG25" s="8">
        <v>0.998860906325387</v>
      </c>
      <c r="BH25" s="8">
        <v>0.999988024599369</v>
      </c>
      <c r="BI25" s="8">
        <v>0.993647743909378</v>
      </c>
      <c r="BJ25" s="8">
        <v>0.990937740978106</v>
      </c>
      <c r="BK25" s="8">
        <v>0.957420284715752</v>
      </c>
      <c r="BL25" s="8">
        <v>0.992631695582437</v>
      </c>
      <c r="BM25" s="8">
        <v>0.995199706466956</v>
      </c>
      <c r="BN25" s="8">
        <v>0.641752100473541</v>
      </c>
      <c r="BO25" s="8">
        <v>0.99619347876347</v>
      </c>
    </row>
    <row r="26" spans="1:67" x14ac:dyDescent="0.2">
      <c r="A26" s="1">
        <v>1991</v>
      </c>
      <c r="B26" s="8">
        <v>0.995196230191971</v>
      </c>
      <c r="C26" s="8">
        <v>0.99708238935</v>
      </c>
      <c r="D26" s="8">
        <v>0.997629085218259</v>
      </c>
      <c r="E26" s="8">
        <v>0.966797668038254</v>
      </c>
      <c r="F26" s="8">
        <v>0.987341640898305</v>
      </c>
      <c r="G26" s="8">
        <v>0.96104593947868</v>
      </c>
      <c r="H26" s="8">
        <v>0.994966298892038</v>
      </c>
      <c r="I26" s="8">
        <v>0.998310462778971</v>
      </c>
      <c r="J26" s="8">
        <v>0.989083710128323</v>
      </c>
      <c r="K26" s="8">
        <v>1.00707118349645</v>
      </c>
      <c r="L26" s="8">
        <v>0.978224422503881</v>
      </c>
      <c r="M26" s="8">
        <v>0.997852931517638</v>
      </c>
      <c r="N26" s="8">
        <v>0.989992065929443</v>
      </c>
      <c r="O26" s="8">
        <v>0.993500964801363</v>
      </c>
      <c r="P26" s="8">
        <v>1.0003590583687</v>
      </c>
      <c r="Q26" s="8">
        <v>0.979533004974418</v>
      </c>
      <c r="R26" s="8">
        <v>0.995774113515365</v>
      </c>
      <c r="S26" s="8">
        <v>0.995006316583138</v>
      </c>
      <c r="T26" s="8">
        <v>0.995197659026662</v>
      </c>
      <c r="U26" s="8">
        <v>0.995197659026662</v>
      </c>
      <c r="V26" s="8">
        <v>0.997740834645673</v>
      </c>
      <c r="W26" s="8">
        <v>0.999168879268209</v>
      </c>
      <c r="X26" s="8">
        <v>0.996522953336019</v>
      </c>
      <c r="Y26" s="8">
        <v>0.977999412793104</v>
      </c>
      <c r="Z26" s="8">
        <v>0.997723146618316</v>
      </c>
      <c r="AA26" s="8">
        <v>0.97251316119717</v>
      </c>
      <c r="AB26" s="8">
        <v>0.951623121843594</v>
      </c>
      <c r="AC26" s="8">
        <v>0.993039161388643</v>
      </c>
      <c r="AD26" s="8">
        <v>0.934259801985058</v>
      </c>
      <c r="AE26" s="8">
        <v>0.982514782185776</v>
      </c>
      <c r="AF26" s="8">
        <v>0.972500638567244</v>
      </c>
      <c r="AG26" s="8">
        <v>0.998621977794581</v>
      </c>
      <c r="AH26" s="8">
        <v>0.992944751213715</v>
      </c>
      <c r="AI26" s="8">
        <v>0.953364352530086</v>
      </c>
      <c r="AJ26" s="8">
        <v>0.992944751213715</v>
      </c>
      <c r="AK26" s="8">
        <v>0.959359244765431</v>
      </c>
      <c r="AL26" s="8">
        <v>0.982164440340416</v>
      </c>
      <c r="AM26" s="8">
        <v>0.997359470982807</v>
      </c>
      <c r="AN26" s="8">
        <v>0.992944751213715</v>
      </c>
      <c r="AO26" s="8">
        <v>0.996714538411946</v>
      </c>
      <c r="AP26" s="8">
        <v>0.891664364777424</v>
      </c>
      <c r="AQ26" s="8">
        <v>0.972341692235088</v>
      </c>
      <c r="AR26" s="8">
        <v>0.972341692235088</v>
      </c>
      <c r="AS26" s="8">
        <v>0.972341692235088</v>
      </c>
      <c r="AT26" s="8">
        <v>0.972341692235088</v>
      </c>
      <c r="AU26" s="8">
        <v>0.93601216489023</v>
      </c>
      <c r="AV26" s="8">
        <v>0.972341692235088</v>
      </c>
      <c r="AW26" s="8">
        <v>0.972341692235088</v>
      </c>
      <c r="AX26" s="8">
        <v>0.972341692235088</v>
      </c>
      <c r="AY26" s="8">
        <v>0.972341692235088</v>
      </c>
      <c r="AZ26" s="8">
        <v>0.994966298892038</v>
      </c>
      <c r="BA26" s="8">
        <v>0.994315070423137</v>
      </c>
      <c r="BB26" s="8">
        <v>1.01169466102883</v>
      </c>
      <c r="BC26" s="8">
        <v>0.998250382133167</v>
      </c>
      <c r="BD26" s="8">
        <v>0.994533949403608</v>
      </c>
      <c r="BE26" s="8">
        <v>0.985433648213283</v>
      </c>
      <c r="BF26" s="8">
        <v>0.9987455990795</v>
      </c>
      <c r="BG26" s="8">
        <v>0.998410465419712</v>
      </c>
      <c r="BH26" s="8">
        <v>0.999537075414541</v>
      </c>
      <c r="BI26" s="8">
        <v>0.993199653903198</v>
      </c>
      <c r="BJ26" s="8">
        <v>0.990490873060173</v>
      </c>
      <c r="BK26" s="8">
        <v>0.956988531648405</v>
      </c>
      <c r="BL26" s="8">
        <v>0.992184063767909</v>
      </c>
      <c r="BM26" s="8">
        <v>0.994750916596145</v>
      </c>
      <c r="BN26" s="8">
        <v>0.641462699421277</v>
      </c>
      <c r="BO26" s="8">
        <v>0.995744240746485</v>
      </c>
    </row>
    <row r="27" spans="1:67" x14ac:dyDescent="0.2">
      <c r="A27" s="1">
        <v>1992</v>
      </c>
      <c r="B27" s="8">
        <v>0.994900375465537</v>
      </c>
      <c r="C27" s="8">
        <v>0.996033120811694</v>
      </c>
      <c r="D27" s="8">
        <v>0.997639106234368</v>
      </c>
      <c r="E27" s="8">
        <v>0.967867475984882</v>
      </c>
      <c r="F27" s="8">
        <v>0.987082517858452</v>
      </c>
      <c r="G27" s="8">
        <v>0.960943242516077</v>
      </c>
      <c r="H27" s="8">
        <v>0.99482142861315</v>
      </c>
      <c r="I27" s="8">
        <v>0.998238809116692</v>
      </c>
      <c r="J27" s="8">
        <v>0.988431087001101</v>
      </c>
      <c r="K27" s="8">
        <v>1.004375871724</v>
      </c>
      <c r="L27" s="8">
        <v>0.979875294481899</v>
      </c>
      <c r="M27" s="8">
        <v>0.997750292897255</v>
      </c>
      <c r="N27" s="8">
        <v>0.989459155864221</v>
      </c>
      <c r="O27" s="8">
        <v>0.992743741483043</v>
      </c>
      <c r="P27" s="8">
        <v>0.999306376011716</v>
      </c>
      <c r="Q27" s="8">
        <v>0.978941793735057</v>
      </c>
      <c r="R27" s="8">
        <v>0.995241957176558</v>
      </c>
      <c r="S27" s="8">
        <v>0.994471476995978</v>
      </c>
      <c r="T27" s="8">
        <v>0.994665810753616</v>
      </c>
      <c r="U27" s="8">
        <v>0.994665810753616</v>
      </c>
      <c r="V27" s="8">
        <v>0.997740908561727</v>
      </c>
      <c r="W27" s="8">
        <v>0.999060366433449</v>
      </c>
      <c r="X27" s="8">
        <v>0.996748394194397</v>
      </c>
      <c r="Y27" s="8">
        <v>0.978060131261737</v>
      </c>
      <c r="Z27" s="8">
        <v>0.997785089622361</v>
      </c>
      <c r="AA27" s="8">
        <v>0.972676747424296</v>
      </c>
      <c r="AB27" s="8">
        <v>0.95158245256187</v>
      </c>
      <c r="AC27" s="8">
        <v>0.993206200289792</v>
      </c>
      <c r="AD27" s="8">
        <v>0.934416953622959</v>
      </c>
      <c r="AE27" s="8">
        <v>0.982511077556393</v>
      </c>
      <c r="AF27" s="8">
        <v>0.972664222687941</v>
      </c>
      <c r="AG27" s="8">
        <v>0.998476575237139</v>
      </c>
      <c r="AH27" s="8">
        <v>0.992800175278641</v>
      </c>
      <c r="AI27" s="8">
        <v>0.953225539627793</v>
      </c>
      <c r="AJ27" s="8">
        <v>0.992800175278641</v>
      </c>
      <c r="AK27" s="8">
        <v>0.959219558987633</v>
      </c>
      <c r="AL27" s="8">
        <v>0.982021434053122</v>
      </c>
      <c r="AM27" s="8">
        <v>0.997214252250399</v>
      </c>
      <c r="AN27" s="8">
        <v>0.992800175278641</v>
      </c>
      <c r="AO27" s="8">
        <v>0.996779288488111</v>
      </c>
      <c r="AP27" s="8">
        <v>0.891722290425449</v>
      </c>
      <c r="AQ27" s="8">
        <v>0.972404858965585</v>
      </c>
      <c r="AR27" s="8">
        <v>0.972404858965585</v>
      </c>
      <c r="AS27" s="8">
        <v>0.972404858965585</v>
      </c>
      <c r="AT27" s="8">
        <v>0.972404858965585</v>
      </c>
      <c r="AU27" s="8">
        <v>0.936072971527068</v>
      </c>
      <c r="AV27" s="8">
        <v>0.972404858965585</v>
      </c>
      <c r="AW27" s="8">
        <v>0.972404858965585</v>
      </c>
      <c r="AX27" s="8">
        <v>0.972404858965585</v>
      </c>
      <c r="AY27" s="8">
        <v>0.972404858965585</v>
      </c>
      <c r="AZ27" s="8">
        <v>0.99482142861315</v>
      </c>
      <c r="BA27" s="8">
        <v>0.994170294965199</v>
      </c>
      <c r="BB27" s="8">
        <v>1.01169466102883</v>
      </c>
      <c r="BC27" s="8">
        <v>0.998250382133167</v>
      </c>
      <c r="BD27" s="8">
        <v>0.994392860089222</v>
      </c>
      <c r="BE27" s="8">
        <v>0.984083692640672</v>
      </c>
      <c r="BF27" s="8">
        <v>0.998600178522404</v>
      </c>
      <c r="BG27" s="8">
        <v>0.99847532566925</v>
      </c>
      <c r="BH27" s="8">
        <v>0.99960200885262</v>
      </c>
      <c r="BI27" s="8">
        <v>0.993264175640123</v>
      </c>
      <c r="BJ27" s="8">
        <v>0.990555218825184</v>
      </c>
      <c r="BK27" s="8">
        <v>0.957050700983681</v>
      </c>
      <c r="BL27" s="8">
        <v>0.992248519528533</v>
      </c>
      <c r="BM27" s="8">
        <v>0.994815539108542</v>
      </c>
      <c r="BN27" s="8">
        <v>0.64150437109059</v>
      </c>
      <c r="BO27" s="8">
        <v>0.995808927788707</v>
      </c>
    </row>
    <row r="28" spans="1:67" x14ac:dyDescent="0.2">
      <c r="A28" s="1">
        <v>1993</v>
      </c>
      <c r="B28" s="8">
        <v>0.994135078462356</v>
      </c>
      <c r="C28" s="8">
        <v>0.99468277311284</v>
      </c>
      <c r="D28" s="8">
        <v>0.997635031167705</v>
      </c>
      <c r="E28" s="8">
        <v>0.967808982018531</v>
      </c>
      <c r="F28" s="8">
        <v>0.98620443349738</v>
      </c>
      <c r="G28" s="8">
        <v>0.961363207663123</v>
      </c>
      <c r="H28" s="8">
        <v>0.993653416292015</v>
      </c>
      <c r="I28" s="8">
        <v>0.997331713233994</v>
      </c>
      <c r="J28" s="8">
        <v>0.987372453012169</v>
      </c>
      <c r="K28" s="8">
        <v>1.00117568479268</v>
      </c>
      <c r="L28" s="8">
        <v>0.980861546174617</v>
      </c>
      <c r="M28" s="8">
        <v>0.997706578311339</v>
      </c>
      <c r="N28" s="8">
        <v>0.988712598870368</v>
      </c>
      <c r="O28" s="8">
        <v>0.991801588993044</v>
      </c>
      <c r="P28" s="8">
        <v>0.998531401390055</v>
      </c>
      <c r="Q28" s="8">
        <v>0.979255802169639</v>
      </c>
      <c r="R28" s="8">
        <v>0.994199757964816</v>
      </c>
      <c r="S28" s="8">
        <v>0.993489900070265</v>
      </c>
      <c r="T28" s="8">
        <v>0.993624214871891</v>
      </c>
      <c r="U28" s="8">
        <v>0.993624214871891</v>
      </c>
      <c r="V28" s="8">
        <v>0.9977408093228</v>
      </c>
      <c r="W28" s="8">
        <v>0.998931794673025</v>
      </c>
      <c r="X28" s="8">
        <v>0.997126995961862</v>
      </c>
      <c r="Y28" s="8">
        <v>0.97806359780997</v>
      </c>
      <c r="Z28" s="8">
        <v>0.997788626081959</v>
      </c>
      <c r="AA28" s="8">
        <v>0.972727505842277</v>
      </c>
      <c r="AB28" s="8">
        <v>0.951501474797491</v>
      </c>
      <c r="AC28" s="8">
        <v>0.993258030022116</v>
      </c>
      <c r="AD28" s="8">
        <v>0.934465715481846</v>
      </c>
      <c r="AE28" s="8">
        <v>0.982535550441094</v>
      </c>
      <c r="AF28" s="8">
        <v>0.972714980452329</v>
      </c>
      <c r="AG28" s="8">
        <v>0.997304271435976</v>
      </c>
      <c r="AH28" s="8">
        <v>0.99163453609577</v>
      </c>
      <c r="AI28" s="8">
        <v>0.952106364725561</v>
      </c>
      <c r="AJ28" s="8">
        <v>0.99163453609577</v>
      </c>
      <c r="AK28" s="8">
        <v>0.95809334655257</v>
      </c>
      <c r="AL28" s="8">
        <v>0.980868450108866</v>
      </c>
      <c r="AM28" s="8">
        <v>0.996043430533115</v>
      </c>
      <c r="AN28" s="8">
        <v>0.99163453609577</v>
      </c>
      <c r="AO28" s="8">
        <v>0.996608828686221</v>
      </c>
      <c r="AP28" s="8">
        <v>0.891569796481481</v>
      </c>
      <c r="AQ28" s="8">
        <v>0.972238567448966</v>
      </c>
      <c r="AR28" s="8">
        <v>0.972238567448966</v>
      </c>
      <c r="AS28" s="8">
        <v>0.972238567448966</v>
      </c>
      <c r="AT28" s="8">
        <v>0.972238567448966</v>
      </c>
      <c r="AU28" s="8">
        <v>0.935912893147506</v>
      </c>
      <c r="AV28" s="8">
        <v>0.972238567448966</v>
      </c>
      <c r="AW28" s="8">
        <v>0.972238567448966</v>
      </c>
      <c r="AX28" s="8">
        <v>0.972238567448966</v>
      </c>
      <c r="AY28" s="8">
        <v>0.972238567448966</v>
      </c>
      <c r="AZ28" s="8">
        <v>0.993653416292015</v>
      </c>
      <c r="BA28" s="8">
        <v>0.993003047135159</v>
      </c>
      <c r="BB28" s="8">
        <v>1.00082882753469</v>
      </c>
      <c r="BC28" s="8">
        <v>0.998250382133167</v>
      </c>
      <c r="BD28" s="8">
        <v>0.994373049104426</v>
      </c>
      <c r="BE28" s="8">
        <v>0.982709166555862</v>
      </c>
      <c r="BF28" s="8">
        <v>0.997427729599557</v>
      </c>
      <c r="BG28" s="8">
        <v>0.998304575827061</v>
      </c>
      <c r="BH28" s="8">
        <v>0.999431066335689</v>
      </c>
      <c r="BI28" s="8">
        <v>0.993094316959711</v>
      </c>
      <c r="BJ28" s="8">
        <v>0.990385823405042</v>
      </c>
      <c r="BK28" s="8">
        <v>0.956887035190488</v>
      </c>
      <c r="BL28" s="8">
        <v>0.992078834536059</v>
      </c>
      <c r="BM28" s="8">
        <v>0.994645415128567</v>
      </c>
      <c r="BN28" s="8">
        <v>0.64139466705754</v>
      </c>
      <c r="BO28" s="8">
        <v>0.99563863392876</v>
      </c>
    </row>
    <row r="29" spans="1:67" x14ac:dyDescent="0.2">
      <c r="A29" s="1">
        <v>1994</v>
      </c>
      <c r="B29" s="8">
        <v>0.99341296367061</v>
      </c>
      <c r="C29" s="8">
        <v>0.993593679056476</v>
      </c>
      <c r="D29" s="8">
        <v>0.997630100389526</v>
      </c>
      <c r="E29" s="8">
        <v>0.965944615199261</v>
      </c>
      <c r="F29" s="8">
        <v>0.984304580208201</v>
      </c>
      <c r="G29" s="8">
        <v>0.962604599901243</v>
      </c>
      <c r="H29" s="8">
        <v>0.99359354589772</v>
      </c>
      <c r="I29" s="8">
        <v>0.996994761002547</v>
      </c>
      <c r="J29" s="8">
        <v>0.987022058126318</v>
      </c>
      <c r="K29" s="8">
        <v>0.998656660383539</v>
      </c>
      <c r="L29" s="8">
        <v>0.981490901537026</v>
      </c>
      <c r="M29" s="8">
        <v>0.997698105194895</v>
      </c>
      <c r="N29" s="8">
        <v>0.988029394708015</v>
      </c>
      <c r="O29" s="8">
        <v>0.991146201355196</v>
      </c>
      <c r="P29" s="8">
        <v>0.998034875124835</v>
      </c>
      <c r="Q29" s="8">
        <v>0.97909815862184</v>
      </c>
      <c r="R29" s="8">
        <v>0.993246031824969</v>
      </c>
      <c r="S29" s="8">
        <v>0.992924571120611</v>
      </c>
      <c r="T29" s="8">
        <v>0.992671040844926</v>
      </c>
      <c r="U29" s="8">
        <v>0.992671040844926</v>
      </c>
      <c r="V29" s="8">
        <v>0.997740913888261</v>
      </c>
      <c r="W29" s="8">
        <v>0.99894576259768</v>
      </c>
      <c r="X29" s="8">
        <v>0.997545126184936</v>
      </c>
      <c r="Y29" s="8">
        <v>0.978051290263247</v>
      </c>
      <c r="Z29" s="8">
        <v>0.99777607032366</v>
      </c>
      <c r="AA29" s="8">
        <v>0.972740359033696</v>
      </c>
      <c r="AB29" s="8">
        <v>0.951850026012206</v>
      </c>
      <c r="AC29" s="8">
        <v>0.993271154494809</v>
      </c>
      <c r="AD29" s="8">
        <v>0.934478063098876</v>
      </c>
      <c r="AE29" s="8">
        <v>0.982522177243947</v>
      </c>
      <c r="AF29" s="8">
        <v>0.972727833478243</v>
      </c>
      <c r="AG29" s="8">
        <v>0.99724418106746</v>
      </c>
      <c r="AH29" s="8">
        <v>0.991574787344648</v>
      </c>
      <c r="AI29" s="8">
        <v>0.952048997657193</v>
      </c>
      <c r="AJ29" s="8">
        <v>0.991574787344648</v>
      </c>
      <c r="AK29" s="8">
        <v>0.958035618751821</v>
      </c>
      <c r="AL29" s="8">
        <v>0.980809350044502</v>
      </c>
      <c r="AM29" s="8">
        <v>0.995983416133785</v>
      </c>
      <c r="AN29" s="8">
        <v>0.991574787344648</v>
      </c>
      <c r="AO29" s="8">
        <v>0.996624381529888</v>
      </c>
      <c r="AP29" s="8">
        <v>0.891583710110644</v>
      </c>
      <c r="AQ29" s="8">
        <v>0.972253739976052</v>
      </c>
      <c r="AR29" s="8">
        <v>0.972253739976052</v>
      </c>
      <c r="AS29" s="8">
        <v>0.972253739976052</v>
      </c>
      <c r="AT29" s="8">
        <v>0.972253739976052</v>
      </c>
      <c r="AU29" s="8">
        <v>0.935927498784637</v>
      </c>
      <c r="AV29" s="8">
        <v>0.972253739976052</v>
      </c>
      <c r="AW29" s="8">
        <v>0.972253739976052</v>
      </c>
      <c r="AX29" s="8">
        <v>0.972253739976052</v>
      </c>
      <c r="AY29" s="8">
        <v>0.972253739976052</v>
      </c>
      <c r="AZ29" s="8">
        <v>0.99359354589772</v>
      </c>
      <c r="BA29" s="8">
        <v>0.992943215927423</v>
      </c>
      <c r="BB29" s="8">
        <v>0.997273439481766</v>
      </c>
      <c r="BC29" s="8">
        <v>0.998250382133167</v>
      </c>
      <c r="BD29" s="8">
        <v>0.994214259883829</v>
      </c>
      <c r="BE29" s="8">
        <v>0.981593210535334</v>
      </c>
      <c r="BF29" s="8">
        <v>0.997367631792342</v>
      </c>
      <c r="BG29" s="8">
        <v>0.998320155134161</v>
      </c>
      <c r="BH29" s="8">
        <v>0.999446663222536</v>
      </c>
      <c r="BI29" s="8">
        <v>0.993109814956733</v>
      </c>
      <c r="BJ29" s="8">
        <v>0.990401279133948</v>
      </c>
      <c r="BK29" s="8">
        <v>0.956901968145161</v>
      </c>
      <c r="BL29" s="8">
        <v>0.9920943166857</v>
      </c>
      <c r="BM29" s="8">
        <v>0.994660937331663</v>
      </c>
      <c r="BN29" s="8">
        <v>0.641404676512302</v>
      </c>
      <c r="BO29" s="8">
        <v>0.995654171631795</v>
      </c>
    </row>
    <row r="30" spans="1:67" x14ac:dyDescent="0.2">
      <c r="A30" s="1">
        <v>1995</v>
      </c>
      <c r="B30" s="8">
        <v>0.993130719934147</v>
      </c>
      <c r="C30" s="8">
        <v>0.993233306426043</v>
      </c>
      <c r="D30" s="8">
        <v>0.997617001049308</v>
      </c>
      <c r="E30" s="8">
        <v>0.962194050243058</v>
      </c>
      <c r="F30" s="8">
        <v>0.984791308779437</v>
      </c>
      <c r="G30" s="8">
        <v>0.961823878252907</v>
      </c>
      <c r="H30" s="8">
        <v>0.993814620440892</v>
      </c>
      <c r="I30" s="8">
        <v>0.997019132638156</v>
      </c>
      <c r="J30" s="8">
        <v>0.98644501769451</v>
      </c>
      <c r="K30" s="8">
        <v>0.997314496932248</v>
      </c>
      <c r="L30" s="8">
        <v>0.982556529133435</v>
      </c>
      <c r="M30" s="8">
        <v>0.998010275410845</v>
      </c>
      <c r="N30" s="8">
        <v>0.987989065751602</v>
      </c>
      <c r="O30" s="8">
        <v>0.991358163796134</v>
      </c>
      <c r="P30" s="8">
        <v>0.998199018028894</v>
      </c>
      <c r="Q30" s="8">
        <v>0.978791586536176</v>
      </c>
      <c r="R30" s="8">
        <v>0.993819268576229</v>
      </c>
      <c r="S30" s="8">
        <v>0.993010160566963</v>
      </c>
      <c r="T30" s="8">
        <v>0.993243945748938</v>
      </c>
      <c r="U30" s="8">
        <v>0.993243945748938</v>
      </c>
      <c r="V30" s="8">
        <v>0.997741360661721</v>
      </c>
      <c r="W30" s="8">
        <v>0.998925464485333</v>
      </c>
      <c r="X30" s="8">
        <v>0.99776566674386</v>
      </c>
      <c r="Y30" s="8">
        <v>0.978071377785447</v>
      </c>
      <c r="Z30" s="8">
        <v>0.997796562959541</v>
      </c>
      <c r="AA30" s="8">
        <v>0.972549896142033</v>
      </c>
      <c r="AB30" s="8">
        <v>0.951970389393752</v>
      </c>
      <c r="AC30" s="8">
        <v>0.993076671666443</v>
      </c>
      <c r="AD30" s="8">
        <v>0.934295091977712</v>
      </c>
      <c r="AE30" s="8">
        <v>0.982632715540792</v>
      </c>
      <c r="AF30" s="8">
        <v>0.972537373039088</v>
      </c>
      <c r="AG30" s="8">
        <v>0.99746606787688</v>
      </c>
      <c r="AH30" s="8">
        <v>0.991795412714084</v>
      </c>
      <c r="AI30" s="8">
        <v>0.952260828539251</v>
      </c>
      <c r="AJ30" s="8">
        <v>0.991795412714084</v>
      </c>
      <c r="AK30" s="8">
        <v>0.958248781656947</v>
      </c>
      <c r="AL30" s="8">
        <v>0.981027580104364</v>
      </c>
      <c r="AM30" s="8">
        <v>0.996205022423034</v>
      </c>
      <c r="AN30" s="8">
        <v>0.991795412714084</v>
      </c>
      <c r="AO30" s="8">
        <v>0.996498139636682</v>
      </c>
      <c r="AP30" s="8">
        <v>0.891470773664775</v>
      </c>
      <c r="AQ30" s="8">
        <v>0.972130585099364</v>
      </c>
      <c r="AR30" s="8">
        <v>0.972130585099364</v>
      </c>
      <c r="AS30" s="8">
        <v>0.972130585099364</v>
      </c>
      <c r="AT30" s="8">
        <v>0.972130585099364</v>
      </c>
      <c r="AU30" s="8">
        <v>0.93580894533407</v>
      </c>
      <c r="AV30" s="8">
        <v>0.972130585099364</v>
      </c>
      <c r="AW30" s="8">
        <v>0.972130585099364</v>
      </c>
      <c r="AX30" s="8">
        <v>0.972130585099364</v>
      </c>
      <c r="AY30" s="8">
        <v>0.972130585099364</v>
      </c>
      <c r="AZ30" s="8">
        <v>0.993814620440892</v>
      </c>
      <c r="BA30" s="8">
        <v>0.99316414577219</v>
      </c>
      <c r="BB30" s="8">
        <v>0.998326941163895</v>
      </c>
      <c r="BC30" s="8">
        <v>0.998250382133167</v>
      </c>
      <c r="BD30" s="8">
        <v>0.994119376170805</v>
      </c>
      <c r="BE30" s="8">
        <v>0.980844000782096</v>
      </c>
      <c r="BF30" s="8">
        <v>0.997589546069546</v>
      </c>
      <c r="BG30" s="8">
        <v>0.998193698438193</v>
      </c>
      <c r="BH30" s="8">
        <v>0.999320063832372</v>
      </c>
      <c r="BI30" s="8">
        <v>0.992984018251851</v>
      </c>
      <c r="BJ30" s="8">
        <v>0.990275825517893</v>
      </c>
      <c r="BK30" s="8">
        <v>0.956780757869444</v>
      </c>
      <c r="BL30" s="8">
        <v>0.991968648613457</v>
      </c>
      <c r="BM30" s="8">
        <v>0.994534944146914</v>
      </c>
      <c r="BN30" s="8">
        <v>0.641323430114788</v>
      </c>
      <c r="BO30" s="8">
        <v>0.995528052634573</v>
      </c>
    </row>
    <row r="31" spans="1:67" x14ac:dyDescent="0.2">
      <c r="A31" s="1">
        <v>1996</v>
      </c>
      <c r="B31" s="8">
        <v>0.994800966200847</v>
      </c>
      <c r="C31" s="8">
        <v>0.993867894898719</v>
      </c>
      <c r="D31" s="8">
        <v>0.997910844692985</v>
      </c>
      <c r="E31" s="8">
        <v>0.989693689091139</v>
      </c>
      <c r="F31" s="8">
        <v>0.987632500461533</v>
      </c>
      <c r="G31" s="8">
        <v>0.949390985122383</v>
      </c>
      <c r="H31" s="8">
        <v>0.995984352236228</v>
      </c>
      <c r="I31" s="8">
        <v>0.996846827871115</v>
      </c>
      <c r="J31" s="8">
        <v>0.98537384613357</v>
      </c>
      <c r="K31" s="8">
        <v>0.993791787044604</v>
      </c>
      <c r="L31" s="8">
        <v>0.994013995627234</v>
      </c>
      <c r="M31" s="8">
        <v>0.998600634114313</v>
      </c>
      <c r="N31" s="8">
        <v>0.990095362590282</v>
      </c>
      <c r="O31" s="8">
        <v>0.993975905514257</v>
      </c>
      <c r="P31" s="8">
        <v>0.998939985631602</v>
      </c>
      <c r="Q31" s="8">
        <v>0.981209485768688</v>
      </c>
      <c r="R31" s="8">
        <v>0.996178103853914</v>
      </c>
      <c r="S31" s="8">
        <v>0.99606828618086</v>
      </c>
      <c r="T31" s="8">
        <v>0.994781436004459</v>
      </c>
      <c r="U31" s="8">
        <v>0.994781436004459</v>
      </c>
      <c r="V31" s="8">
        <v>0.998025813588497</v>
      </c>
      <c r="W31" s="8">
        <v>0.9988587163638</v>
      </c>
      <c r="X31" s="8">
        <v>0.998009480248326</v>
      </c>
      <c r="Y31" s="8">
        <v>0.981850213598424</v>
      </c>
      <c r="Z31" s="8">
        <v>0.997991376607275</v>
      </c>
      <c r="AA31" s="8">
        <v>0.979408749457309</v>
      </c>
      <c r="AB31" s="8">
        <v>0.994181363274555</v>
      </c>
      <c r="AC31" s="8">
        <v>0.986372086941196</v>
      </c>
      <c r="AD31" s="8">
        <v>0.981589449480667</v>
      </c>
      <c r="AE31" s="8">
        <v>0.990659051808678</v>
      </c>
      <c r="AF31" s="8">
        <v>0.992361502533486</v>
      </c>
      <c r="AG31" s="8">
        <v>0.998125339886</v>
      </c>
      <c r="AH31" s="8">
        <v>0.993070050057918</v>
      </c>
      <c r="AI31" s="8">
        <v>0.957202120458673</v>
      </c>
      <c r="AJ31" s="8">
        <v>0.993070050057918</v>
      </c>
      <c r="AK31" s="8">
        <v>0.973397325313737</v>
      </c>
      <c r="AL31" s="8">
        <v>0.98670207719417</v>
      </c>
      <c r="AM31" s="8">
        <v>0.995890805677704</v>
      </c>
      <c r="AN31" s="8">
        <v>0.993070050057918</v>
      </c>
      <c r="AO31" s="8">
        <v>0.921990171990172</v>
      </c>
      <c r="AP31" s="8">
        <v>0.958462850383737</v>
      </c>
      <c r="AQ31" s="8">
        <v>0.956654010708065</v>
      </c>
      <c r="AR31" s="8">
        <v>0.956654010708065</v>
      </c>
      <c r="AS31" s="8">
        <v>0.956654010708065</v>
      </c>
      <c r="AT31" s="8">
        <v>0.956654010708065</v>
      </c>
      <c r="AU31" s="8">
        <v>0.918172809211458</v>
      </c>
      <c r="AV31" s="8">
        <v>0.956654010708065</v>
      </c>
      <c r="AW31" s="8">
        <v>0.956654010708065</v>
      </c>
      <c r="AX31" s="8">
        <v>0.956654010708065</v>
      </c>
      <c r="AY31" s="8">
        <v>0.956654010708065</v>
      </c>
      <c r="AZ31" s="8">
        <v>0.995984352236228</v>
      </c>
      <c r="BA31" s="8">
        <v>0.995679599198105</v>
      </c>
      <c r="BB31" s="8">
        <v>0.998982898247444</v>
      </c>
      <c r="BC31" s="8">
        <v>0.99828001346588</v>
      </c>
      <c r="BD31" s="8">
        <v>0.990789548771905</v>
      </c>
      <c r="BE31" s="8">
        <v>0.9829065832808</v>
      </c>
      <c r="BF31" s="8">
        <v>0.997720190733235</v>
      </c>
      <c r="BG31" s="8">
        <v>0.997493295861069</v>
      </c>
      <c r="BH31" s="8">
        <v>0.999528850576927</v>
      </c>
      <c r="BI31" s="8">
        <v>0.992987031977642</v>
      </c>
      <c r="BJ31" s="8">
        <v>0.986786006719937</v>
      </c>
      <c r="BK31" s="8">
        <v>0.970992476851852</v>
      </c>
      <c r="BL31" s="8">
        <v>0.986328576653289</v>
      </c>
      <c r="BM31" s="8">
        <v>0.994628252188806</v>
      </c>
      <c r="BN31" s="8">
        <v>0.603461109043543</v>
      </c>
      <c r="BO31" s="8">
        <v>0.995493856663467</v>
      </c>
    </row>
    <row r="32" spans="1:67" x14ac:dyDescent="0.2">
      <c r="A32" s="1">
        <v>1997</v>
      </c>
      <c r="B32" s="8">
        <v>0.99416073087036</v>
      </c>
      <c r="C32" s="8">
        <v>0.993613805559661</v>
      </c>
      <c r="D32" s="8">
        <v>0.9974451363811</v>
      </c>
      <c r="E32" s="8">
        <v>0.988888541345165</v>
      </c>
      <c r="F32" s="8">
        <v>0.985334129257835</v>
      </c>
      <c r="G32" s="8">
        <v>0.947647064316527</v>
      </c>
      <c r="H32" s="8">
        <v>0.995281240803241</v>
      </c>
      <c r="I32" s="8">
        <v>0.996155785132655</v>
      </c>
      <c r="J32" s="8">
        <v>0.980887940666552</v>
      </c>
      <c r="K32" s="8">
        <v>0.995539763601746</v>
      </c>
      <c r="L32" s="8">
        <v>0.991297418005371</v>
      </c>
      <c r="M32" s="8">
        <v>0.998128461688258</v>
      </c>
      <c r="N32" s="8">
        <v>0.987105143039684</v>
      </c>
      <c r="O32" s="8">
        <v>0.994489379484993</v>
      </c>
      <c r="P32" s="8">
        <v>0.998800568764731</v>
      </c>
      <c r="Q32" s="8">
        <v>0.978552108402063</v>
      </c>
      <c r="R32" s="8">
        <v>0.994482857550209</v>
      </c>
      <c r="S32" s="8">
        <v>0.993949997685268</v>
      </c>
      <c r="T32" s="8">
        <v>0.994556965612433</v>
      </c>
      <c r="U32" s="8">
        <v>0.994556965612433</v>
      </c>
      <c r="V32" s="8">
        <v>0.997663647595711</v>
      </c>
      <c r="W32" s="8">
        <v>0.996687936613042</v>
      </c>
      <c r="X32" s="8">
        <v>0.997758844441678</v>
      </c>
      <c r="Y32" s="8">
        <v>0.980430612145058</v>
      </c>
      <c r="Z32" s="8">
        <v>0.997457388609517</v>
      </c>
      <c r="AA32" s="8">
        <v>0.975462693516471</v>
      </c>
      <c r="AB32" s="8">
        <v>0.994962813525075</v>
      </c>
      <c r="AC32" s="8">
        <v>0.983799346658546</v>
      </c>
      <c r="AD32" s="8">
        <v>0.983103707255392</v>
      </c>
      <c r="AE32" s="8">
        <v>0.989244542429456</v>
      </c>
      <c r="AF32" s="8">
        <v>0.992830103431675</v>
      </c>
      <c r="AG32" s="8">
        <v>0.997908522586151</v>
      </c>
      <c r="AH32" s="8">
        <v>0.992356490739656</v>
      </c>
      <c r="AI32" s="8">
        <v>0.938411866216606</v>
      </c>
      <c r="AJ32" s="8">
        <v>0.992356490739656</v>
      </c>
      <c r="AK32" s="8">
        <v>0.975138737276463</v>
      </c>
      <c r="AL32" s="8">
        <v>0.98783161115811</v>
      </c>
      <c r="AM32" s="8">
        <v>0.994990237381224</v>
      </c>
      <c r="AN32" s="8">
        <v>0.992356490739656</v>
      </c>
      <c r="AO32" s="8">
        <v>0.99873407957603</v>
      </c>
      <c r="AP32" s="8">
        <v>0.944027615325364</v>
      </c>
      <c r="AQ32" s="8">
        <v>0.956526352947801</v>
      </c>
      <c r="AR32" s="8">
        <v>0.956526352947801</v>
      </c>
      <c r="AS32" s="8">
        <v>0.956526352947801</v>
      </c>
      <c r="AT32" s="8">
        <v>0.956526352947801</v>
      </c>
      <c r="AU32" s="8">
        <v>0.896710432424718</v>
      </c>
      <c r="AV32" s="8">
        <v>0.956526352947801</v>
      </c>
      <c r="AW32" s="8">
        <v>0.956526352947801</v>
      </c>
      <c r="AX32" s="8">
        <v>0.956526352947801</v>
      </c>
      <c r="AY32" s="8">
        <v>0.956526352947801</v>
      </c>
      <c r="AZ32" s="8">
        <v>0.995281240803241</v>
      </c>
      <c r="BA32" s="8">
        <v>0.994832209983983</v>
      </c>
      <c r="BB32" s="8">
        <v>0.998896942225565</v>
      </c>
      <c r="BC32" s="8">
        <v>0.997769895992534</v>
      </c>
      <c r="BD32" s="8">
        <v>0.987727749642483</v>
      </c>
      <c r="BE32" s="8">
        <v>0.984525897216019</v>
      </c>
      <c r="BF32" s="8">
        <v>0.997240182346426</v>
      </c>
      <c r="BG32" s="8">
        <v>0.997180173306363</v>
      </c>
      <c r="BH32" s="8">
        <v>0.999531872787026</v>
      </c>
      <c r="BI32" s="8">
        <v>0.99160160658324</v>
      </c>
      <c r="BJ32" s="8">
        <v>0.987773487773488</v>
      </c>
      <c r="BK32" s="8">
        <v>0.967866781787554</v>
      </c>
      <c r="BL32" s="8">
        <v>0.974426885849454</v>
      </c>
      <c r="BM32" s="8">
        <v>0.993843843552945</v>
      </c>
      <c r="BN32" s="8">
        <v>0.529028504944736</v>
      </c>
      <c r="BO32" s="8">
        <v>0.995285092557527</v>
      </c>
    </row>
    <row r="33" spans="1:67" x14ac:dyDescent="0.2">
      <c r="A33" s="1">
        <v>1998</v>
      </c>
      <c r="B33" s="8">
        <v>0.99363773242501</v>
      </c>
      <c r="C33" s="8">
        <v>0.9929629517341</v>
      </c>
      <c r="D33" s="8">
        <v>0.997029017235823</v>
      </c>
      <c r="E33" s="8">
        <v>0.990028633523867</v>
      </c>
      <c r="F33" s="8">
        <v>0.985954854718977</v>
      </c>
      <c r="G33" s="8">
        <v>0.937790191763797</v>
      </c>
      <c r="H33" s="8">
        <v>0.993963669315632</v>
      </c>
      <c r="I33" s="8">
        <v>0.995582796760506</v>
      </c>
      <c r="J33" s="8">
        <v>0.974872518750371</v>
      </c>
      <c r="K33" s="8">
        <v>0.994114019552633</v>
      </c>
      <c r="L33" s="8">
        <v>0.992486094364907</v>
      </c>
      <c r="M33" s="8">
        <v>0.997719006431965</v>
      </c>
      <c r="N33" s="8">
        <v>0.986811909589362</v>
      </c>
      <c r="O33" s="8">
        <v>0.993682410480638</v>
      </c>
      <c r="P33" s="8">
        <v>0.998261971772047</v>
      </c>
      <c r="Q33" s="8">
        <v>0.980706187008019</v>
      </c>
      <c r="R33" s="8">
        <v>0.993026488262401</v>
      </c>
      <c r="S33" s="8">
        <v>0.992083450967434</v>
      </c>
      <c r="T33" s="8">
        <v>0.993492191098725</v>
      </c>
      <c r="U33" s="8">
        <v>0.993492191098725</v>
      </c>
      <c r="V33" s="8">
        <v>0.997219426590788</v>
      </c>
      <c r="W33" s="8">
        <v>0.996495128660923</v>
      </c>
      <c r="X33" s="8">
        <v>0.997626784735057</v>
      </c>
      <c r="Y33" s="8">
        <v>0.975334950424509</v>
      </c>
      <c r="Z33" s="8">
        <v>0.997032749655809</v>
      </c>
      <c r="AA33" s="8">
        <v>0.986161764650874</v>
      </c>
      <c r="AB33" s="8">
        <v>0.995382402111248</v>
      </c>
      <c r="AC33" s="8">
        <v>0.981071448833599</v>
      </c>
      <c r="AD33" s="8">
        <v>0.982515665963297</v>
      </c>
      <c r="AE33" s="8">
        <v>0.986985801749977</v>
      </c>
      <c r="AF33" s="8">
        <v>0.9929844614638</v>
      </c>
      <c r="AG33" s="8">
        <v>0.997179177299581</v>
      </c>
      <c r="AH33" s="8">
        <v>0.993204559544218</v>
      </c>
      <c r="AI33" s="8">
        <v>0.937476976089137</v>
      </c>
      <c r="AJ33" s="8">
        <v>0.993204559544218</v>
      </c>
      <c r="AK33" s="8">
        <v>0.976372654868641</v>
      </c>
      <c r="AL33" s="8">
        <v>0.990827305638454</v>
      </c>
      <c r="AM33" s="8">
        <v>0.996308494222016</v>
      </c>
      <c r="AN33" s="8">
        <v>0.993204559544218</v>
      </c>
      <c r="AO33" s="8">
        <v>0.995598534986828</v>
      </c>
      <c r="AP33" s="8">
        <v>0.945731040652023</v>
      </c>
      <c r="AQ33" s="8">
        <v>0.950632346027269</v>
      </c>
      <c r="AR33" s="8">
        <v>0.950632346027269</v>
      </c>
      <c r="AS33" s="8">
        <v>0.950632346027269</v>
      </c>
      <c r="AT33" s="8">
        <v>0.950632346027269</v>
      </c>
      <c r="AU33" s="8">
        <v>0.875496558826895</v>
      </c>
      <c r="AV33" s="8">
        <v>0.950632346027269</v>
      </c>
      <c r="AW33" s="8">
        <v>0.950632346027269</v>
      </c>
      <c r="AX33" s="8">
        <v>0.950632346027269</v>
      </c>
      <c r="AY33" s="8">
        <v>0.950632346027269</v>
      </c>
      <c r="AZ33" s="8">
        <v>0.993963669315632</v>
      </c>
      <c r="BA33" s="8">
        <v>0.993360082493243</v>
      </c>
      <c r="BB33" s="8">
        <v>0.998656933943205</v>
      </c>
      <c r="BC33" s="8">
        <v>0.997331542530032</v>
      </c>
      <c r="BD33" s="8">
        <v>0.981039977754487</v>
      </c>
      <c r="BE33" s="8">
        <v>0.983678174143614</v>
      </c>
      <c r="BF33" s="8">
        <v>0.9968007568005</v>
      </c>
      <c r="BG33" s="8">
        <v>0.992495591827491</v>
      </c>
      <c r="BH33" s="8">
        <v>0.999465109061733</v>
      </c>
      <c r="BI33" s="8">
        <v>0.994237138714036</v>
      </c>
      <c r="BJ33" s="8">
        <v>0.981220200447601</v>
      </c>
      <c r="BK33" s="8">
        <v>0.970000771613444</v>
      </c>
      <c r="BL33" s="8">
        <v>0.968384261970605</v>
      </c>
      <c r="BM33" s="8">
        <v>0.995167374488485</v>
      </c>
      <c r="BN33" s="8">
        <v>0.467740209715387</v>
      </c>
      <c r="BO33" s="8">
        <v>0.995640497256984</v>
      </c>
    </row>
    <row r="34" spans="1:67" x14ac:dyDescent="0.2">
      <c r="A34" s="1">
        <v>1999</v>
      </c>
      <c r="B34" s="8">
        <v>0.994119614884439</v>
      </c>
      <c r="C34" s="8">
        <v>0.993182730426551</v>
      </c>
      <c r="D34" s="8">
        <v>0.99675811433003</v>
      </c>
      <c r="E34" s="8">
        <v>0.988969426442831</v>
      </c>
      <c r="F34" s="8">
        <v>0.988252239519141</v>
      </c>
      <c r="G34" s="8">
        <v>0.961223911110126</v>
      </c>
      <c r="H34" s="8">
        <v>0.993210652208222</v>
      </c>
      <c r="I34" s="8">
        <v>0.996219516863794</v>
      </c>
      <c r="J34" s="8">
        <v>0.978184643566098</v>
      </c>
      <c r="K34" s="8">
        <v>0.99459458490155</v>
      </c>
      <c r="L34" s="8">
        <v>0.99390393131305</v>
      </c>
      <c r="M34" s="8">
        <v>0.997575682897305</v>
      </c>
      <c r="N34" s="8">
        <v>0.988259085163982</v>
      </c>
      <c r="O34" s="8">
        <v>0.993811307763442</v>
      </c>
      <c r="P34" s="8">
        <v>0.998301382166046</v>
      </c>
      <c r="Q34" s="8">
        <v>0.977823704983486</v>
      </c>
      <c r="R34" s="8">
        <v>0.993790458029214</v>
      </c>
      <c r="S34" s="8">
        <v>0.992449272177284</v>
      </c>
      <c r="T34" s="8">
        <v>0.993300119991268</v>
      </c>
      <c r="U34" s="8">
        <v>0.993300119991268</v>
      </c>
      <c r="V34" s="8">
        <v>0.996907255764082</v>
      </c>
      <c r="W34" s="8">
        <v>0.996443077026176</v>
      </c>
      <c r="X34" s="8">
        <v>0.997475620014613</v>
      </c>
      <c r="Y34" s="8">
        <v>0.976397242330453</v>
      </c>
      <c r="Z34" s="8">
        <v>0.996758296438258</v>
      </c>
      <c r="AA34" s="8">
        <v>0.991043503324147</v>
      </c>
      <c r="AB34" s="8">
        <v>0.992766055699386</v>
      </c>
      <c r="AC34" s="8">
        <v>0.983055989194097</v>
      </c>
      <c r="AD34" s="8">
        <v>0.994222372681267</v>
      </c>
      <c r="AE34" s="8">
        <v>0.983599052728812</v>
      </c>
      <c r="AF34" s="8">
        <v>0.990919424044933</v>
      </c>
      <c r="AG34" s="8">
        <v>0.99755044760361</v>
      </c>
      <c r="AH34" s="8">
        <v>0.994548478248236</v>
      </c>
      <c r="AI34" s="8">
        <v>0.951598729898441</v>
      </c>
      <c r="AJ34" s="8">
        <v>0.994548478248236</v>
      </c>
      <c r="AK34" s="8">
        <v>0.977893018533633</v>
      </c>
      <c r="AL34" s="8">
        <v>0.988972024428277</v>
      </c>
      <c r="AM34" s="8">
        <v>0.997987863233859</v>
      </c>
      <c r="AN34" s="8">
        <v>0.994548478248236</v>
      </c>
      <c r="AO34" s="8">
        <v>0.998515804838558</v>
      </c>
      <c r="AP34" s="8">
        <v>0.9734043664473</v>
      </c>
      <c r="AQ34" s="8">
        <v>0.96378040088899</v>
      </c>
      <c r="AR34" s="8">
        <v>0.96378040088899</v>
      </c>
      <c r="AS34" s="8">
        <v>0.96378040088899</v>
      </c>
      <c r="AT34" s="8">
        <v>0.96378040088899</v>
      </c>
      <c r="AU34" s="8">
        <v>0.937889697149644</v>
      </c>
      <c r="AV34" s="8">
        <v>0.96378040088899</v>
      </c>
      <c r="AW34" s="8">
        <v>0.96378040088899</v>
      </c>
      <c r="AX34" s="8">
        <v>0.96378040088899</v>
      </c>
      <c r="AY34" s="8">
        <v>0.96378040088899</v>
      </c>
      <c r="AZ34" s="8">
        <v>0.993210652208222</v>
      </c>
      <c r="BA34" s="8">
        <v>0.992489204470868</v>
      </c>
      <c r="BB34" s="8">
        <v>0.998305991310478</v>
      </c>
      <c r="BC34" s="8">
        <v>0.997832917477005</v>
      </c>
      <c r="BD34" s="8">
        <v>0.987689075630252</v>
      </c>
      <c r="BE34" s="8">
        <v>0.982730057709603</v>
      </c>
      <c r="BF34" s="8">
        <v>0.99719061931163</v>
      </c>
      <c r="BG34" s="8">
        <v>0.995607860415326</v>
      </c>
      <c r="BH34" s="8">
        <v>0.9993985566265</v>
      </c>
      <c r="BI34" s="8">
        <v>0.997878488410682</v>
      </c>
      <c r="BJ34" s="8">
        <v>0.970304179077534</v>
      </c>
      <c r="BK34" s="8">
        <v>0.972271332011212</v>
      </c>
      <c r="BL34" s="8">
        <v>0.967033190537328</v>
      </c>
      <c r="BM34" s="8">
        <v>0.997139424031743</v>
      </c>
      <c r="BN34" s="8">
        <v>0.487000086378164</v>
      </c>
      <c r="BO34" s="8">
        <v>0.996257175056719</v>
      </c>
    </row>
    <row r="35" spans="1:67" x14ac:dyDescent="0.2">
      <c r="A35" s="1">
        <v>2000</v>
      </c>
      <c r="B35" s="8">
        <v>0.993227854175198</v>
      </c>
      <c r="C35" s="8">
        <v>0.991926161860927</v>
      </c>
      <c r="D35" s="8">
        <v>0.996028730033078</v>
      </c>
      <c r="E35" s="8">
        <v>0.989752492438045</v>
      </c>
      <c r="F35" s="8">
        <v>0.985929738896786</v>
      </c>
      <c r="G35" s="8">
        <v>0.933453970332141</v>
      </c>
      <c r="H35" s="8">
        <v>0.992367220247178</v>
      </c>
      <c r="I35" s="8">
        <v>0.995949314408835</v>
      </c>
      <c r="J35" s="8">
        <v>0.97828353288993</v>
      </c>
      <c r="K35" s="8">
        <v>0.989645351477892</v>
      </c>
      <c r="L35" s="8">
        <v>0.993854855395864</v>
      </c>
      <c r="M35" s="8">
        <v>0.997180455899429</v>
      </c>
      <c r="N35" s="8">
        <v>0.988854567400422</v>
      </c>
      <c r="O35" s="8">
        <v>0.993098777785584</v>
      </c>
      <c r="P35" s="8">
        <v>0.998073278277687</v>
      </c>
      <c r="Q35" s="8">
        <v>0.979524861238044</v>
      </c>
      <c r="R35" s="8">
        <v>0.993516518485751</v>
      </c>
      <c r="S35" s="8">
        <v>0.990965535489659</v>
      </c>
      <c r="T35" s="8">
        <v>0.992712949336013</v>
      </c>
      <c r="U35" s="8">
        <v>0.992712949336013</v>
      </c>
      <c r="V35" s="8">
        <v>0.99613522806358</v>
      </c>
      <c r="W35" s="8">
        <v>0.995775685852674</v>
      </c>
      <c r="X35" s="8">
        <v>0.997121479548526</v>
      </c>
      <c r="Y35" s="8">
        <v>0.975408035611629</v>
      </c>
      <c r="Z35" s="8">
        <v>0.996035047551577</v>
      </c>
      <c r="AA35" s="8">
        <v>0.993682325752271</v>
      </c>
      <c r="AB35" s="8">
        <v>0.99256873458016</v>
      </c>
      <c r="AC35" s="8">
        <v>0.977937574978882</v>
      </c>
      <c r="AD35" s="8">
        <v>0.993686931451012</v>
      </c>
      <c r="AE35" s="8">
        <v>0.985695111767869</v>
      </c>
      <c r="AF35" s="8">
        <v>0.991276850969253</v>
      </c>
      <c r="AG35" s="8">
        <v>0.997725267995224</v>
      </c>
      <c r="AH35" s="8">
        <v>0.992626059337071</v>
      </c>
      <c r="AI35" s="8">
        <v>0.945296619482855</v>
      </c>
      <c r="AJ35" s="8">
        <v>0.992626059337071</v>
      </c>
      <c r="AK35" s="8">
        <v>0.96130057119681</v>
      </c>
      <c r="AL35" s="8">
        <v>0.985194345375</v>
      </c>
      <c r="AM35" s="8">
        <v>0.997484859806633</v>
      </c>
      <c r="AN35" s="8">
        <v>0.992626059337071</v>
      </c>
      <c r="AO35" s="8">
        <v>0.944729344729345</v>
      </c>
      <c r="AP35" s="8">
        <v>0.960198755270026</v>
      </c>
      <c r="AQ35" s="8">
        <v>0.929744952659952</v>
      </c>
      <c r="AR35" s="8">
        <v>0.929744952659952</v>
      </c>
      <c r="AS35" s="8">
        <v>0.929744952659952</v>
      </c>
      <c r="AT35" s="8">
        <v>0.929744952659952</v>
      </c>
      <c r="AU35" s="8">
        <v>0.93783642407573</v>
      </c>
      <c r="AV35" s="8">
        <v>0.929744952659952</v>
      </c>
      <c r="AW35" s="8">
        <v>0.929744952659952</v>
      </c>
      <c r="AX35" s="8">
        <v>0.929744952659952</v>
      </c>
      <c r="AY35" s="8">
        <v>0.929744952659952</v>
      </c>
      <c r="AZ35" s="8">
        <v>0.992367220247178</v>
      </c>
      <c r="BA35" s="8">
        <v>0.99134789916787</v>
      </c>
      <c r="BB35" s="8">
        <v>0.99798494059581</v>
      </c>
      <c r="BC35" s="8">
        <v>0.997686439745194</v>
      </c>
      <c r="BD35" s="8">
        <v>0.986571927684967</v>
      </c>
      <c r="BE35" s="8">
        <v>0.983757274275325</v>
      </c>
      <c r="BF35" s="8">
        <v>0.996951156875535</v>
      </c>
      <c r="BG35" s="8">
        <v>0.991657955258206</v>
      </c>
      <c r="BH35" s="8">
        <v>0.999515835656828</v>
      </c>
      <c r="BI35" s="8">
        <v>0.997886388418555</v>
      </c>
      <c r="BJ35" s="8">
        <v>0.982068160446188</v>
      </c>
      <c r="BK35" s="8">
        <v>0.974405782328685</v>
      </c>
      <c r="BL35" s="8">
        <v>0.97121758186033</v>
      </c>
      <c r="BM35" s="8">
        <v>0.997060190963152</v>
      </c>
      <c r="BN35" s="8">
        <v>0.463773143129689</v>
      </c>
      <c r="BO35" s="8">
        <v>0.996312769717477</v>
      </c>
    </row>
    <row r="36" spans="1:67" x14ac:dyDescent="0.2">
      <c r="A36" s="1">
        <v>2001</v>
      </c>
      <c r="B36" s="8">
        <v>0.993765473275372</v>
      </c>
      <c r="C36" s="8">
        <v>0.991937703248254</v>
      </c>
      <c r="D36" s="8">
        <v>0.996755911402355</v>
      </c>
      <c r="E36" s="8">
        <v>0.988142944061087</v>
      </c>
      <c r="F36" s="8">
        <v>0.987586056227981</v>
      </c>
      <c r="G36" s="8">
        <v>0.942419018171387</v>
      </c>
      <c r="H36" s="8">
        <v>0.989264805658368</v>
      </c>
      <c r="I36" s="8">
        <v>0.995966796280332</v>
      </c>
      <c r="J36" s="8">
        <v>0.989781899059383</v>
      </c>
      <c r="K36" s="8">
        <v>0.990191080046325</v>
      </c>
      <c r="L36" s="8">
        <v>0.994032738098534</v>
      </c>
      <c r="M36" s="8">
        <v>0.997331934089058</v>
      </c>
      <c r="N36" s="8">
        <v>0.987332577344599</v>
      </c>
      <c r="O36" s="8">
        <v>0.993100061509555</v>
      </c>
      <c r="P36" s="8">
        <v>0.997952480172817</v>
      </c>
      <c r="Q36" s="8">
        <v>0.981649971385687</v>
      </c>
      <c r="R36" s="8">
        <v>0.994256753236908</v>
      </c>
      <c r="S36" s="8">
        <v>0.990695881281214</v>
      </c>
      <c r="T36" s="8">
        <v>0.992909551108993</v>
      </c>
      <c r="U36" s="8">
        <v>0.992909551108993</v>
      </c>
      <c r="V36" s="8">
        <v>0.996876089371804</v>
      </c>
      <c r="W36" s="8">
        <v>0.996495445486584</v>
      </c>
      <c r="X36" s="8">
        <v>0.997694635280688</v>
      </c>
      <c r="Y36" s="8">
        <v>0.975526823151906</v>
      </c>
      <c r="Z36" s="8">
        <v>0.996788154413852</v>
      </c>
      <c r="AA36" s="8">
        <v>0.996004980294504</v>
      </c>
      <c r="AB36" s="8">
        <v>0.990666465963877</v>
      </c>
      <c r="AC36" s="8">
        <v>0.97840373419803</v>
      </c>
      <c r="AD36" s="8">
        <v>0.992947224949662</v>
      </c>
      <c r="AE36" s="8">
        <v>0.982871585093892</v>
      </c>
      <c r="AF36" s="8">
        <v>0.99046973217547</v>
      </c>
      <c r="AG36" s="8">
        <v>0.99692071664576</v>
      </c>
      <c r="AH36" s="8">
        <v>0.993902936188167</v>
      </c>
      <c r="AI36" s="8">
        <v>0.956270408240833</v>
      </c>
      <c r="AJ36" s="8">
        <v>0.993902936188167</v>
      </c>
      <c r="AK36" s="8">
        <v>0.959376338697553</v>
      </c>
      <c r="AL36" s="8">
        <v>0.989268596301612</v>
      </c>
      <c r="AM36" s="8">
        <v>0.997943810555752</v>
      </c>
      <c r="AN36" s="8">
        <v>0.993902936188167</v>
      </c>
      <c r="AO36" s="8">
        <v>0.99884530891113</v>
      </c>
      <c r="AP36" s="8">
        <v>0.949162060709958</v>
      </c>
      <c r="AQ36" s="8">
        <v>0.946487033766157</v>
      </c>
      <c r="AR36" s="8">
        <v>0.946487033766157</v>
      </c>
      <c r="AS36" s="8">
        <v>0.946487033766157</v>
      </c>
      <c r="AT36" s="8">
        <v>0.946487033766157</v>
      </c>
      <c r="AU36" s="8">
        <v>0.920964733440333</v>
      </c>
      <c r="AV36" s="8">
        <v>0.946487033766157</v>
      </c>
      <c r="AW36" s="8">
        <v>0.946487033766157</v>
      </c>
      <c r="AX36" s="8">
        <v>0.946487033766157</v>
      </c>
      <c r="AY36" s="8">
        <v>0.946487033766157</v>
      </c>
      <c r="AZ36" s="8">
        <v>0.989264805658368</v>
      </c>
      <c r="BA36" s="8">
        <v>0.987766787781127</v>
      </c>
      <c r="BB36" s="8">
        <v>0.997734067684627</v>
      </c>
      <c r="BC36" s="8">
        <v>0.99766686331476</v>
      </c>
      <c r="BD36" s="8">
        <v>0.98724788479737</v>
      </c>
      <c r="BE36" s="8">
        <v>0.983768535784013</v>
      </c>
      <c r="BF36" s="8">
        <v>0.996889796472215</v>
      </c>
      <c r="BG36" s="8">
        <v>0.993863988546112</v>
      </c>
      <c r="BH36" s="8">
        <v>0.999345819664868</v>
      </c>
      <c r="BI36" s="8">
        <v>0.996865168480584</v>
      </c>
      <c r="BJ36" s="8">
        <v>0.987062126205297</v>
      </c>
      <c r="BK36" s="8">
        <v>0.971126225467485</v>
      </c>
      <c r="BL36" s="8">
        <v>0.960668245542114</v>
      </c>
      <c r="BM36" s="8">
        <v>0.996928780594028</v>
      </c>
      <c r="BN36" s="8">
        <v>0.935429360877789</v>
      </c>
      <c r="BO36" s="8">
        <v>0.995325214001074</v>
      </c>
    </row>
    <row r="37" spans="1:67" x14ac:dyDescent="0.2">
      <c r="A37" s="1">
        <v>2002</v>
      </c>
      <c r="B37" s="8">
        <v>0.993940355364448</v>
      </c>
      <c r="C37" s="8">
        <v>0.992102560192004</v>
      </c>
      <c r="D37" s="8">
        <v>0.996864849674086</v>
      </c>
      <c r="E37" s="8">
        <v>0.987484699018193</v>
      </c>
      <c r="F37" s="8">
        <v>0.987793878045483</v>
      </c>
      <c r="G37" s="8">
        <v>0.955553960006292</v>
      </c>
      <c r="H37" s="8">
        <v>0.990234969925693</v>
      </c>
      <c r="I37" s="8">
        <v>0.995854835088924</v>
      </c>
      <c r="J37" s="8">
        <v>0.990827096145053</v>
      </c>
      <c r="K37" s="8">
        <v>0.98966788287289</v>
      </c>
      <c r="L37" s="8">
        <v>0.994768620753958</v>
      </c>
      <c r="M37" s="8">
        <v>0.997725699425555</v>
      </c>
      <c r="N37" s="8">
        <v>0.987832350693115</v>
      </c>
      <c r="O37" s="8">
        <v>0.993320343273616</v>
      </c>
      <c r="P37" s="8">
        <v>0.998009412971918</v>
      </c>
      <c r="Q37" s="8">
        <v>0.982821097839216</v>
      </c>
      <c r="R37" s="8">
        <v>0.993842734506061</v>
      </c>
      <c r="S37" s="8">
        <v>0.990955681008988</v>
      </c>
      <c r="T37" s="8">
        <v>0.993219977126053</v>
      </c>
      <c r="U37" s="8">
        <v>0.993219977126053</v>
      </c>
      <c r="V37" s="8">
        <v>0.997011737223618</v>
      </c>
      <c r="W37" s="8">
        <v>0.995812903339168</v>
      </c>
      <c r="X37" s="8">
        <v>0.998061393198015</v>
      </c>
      <c r="Y37" s="8">
        <v>0.979149676659472</v>
      </c>
      <c r="Z37" s="8">
        <v>0.996916401681551</v>
      </c>
      <c r="AA37" s="8">
        <v>0.998212889047775</v>
      </c>
      <c r="AB37" s="8">
        <v>0.990648892380706</v>
      </c>
      <c r="AC37" s="8">
        <v>0.980739080586789</v>
      </c>
      <c r="AD37" s="8">
        <v>0.993591264011366</v>
      </c>
      <c r="AE37" s="8">
        <v>0.983333967041334</v>
      </c>
      <c r="AF37" s="8">
        <v>0.991356745216385</v>
      </c>
      <c r="AG37" s="8">
        <v>0.996858309129998</v>
      </c>
      <c r="AH37" s="8">
        <v>0.993930583926294</v>
      </c>
      <c r="AI37" s="8">
        <v>0.9466948153967</v>
      </c>
      <c r="AJ37" s="8">
        <v>0.993930583926294</v>
      </c>
      <c r="AK37" s="8">
        <v>0.958361915214707</v>
      </c>
      <c r="AL37" s="8">
        <v>0.989897338501989</v>
      </c>
      <c r="AM37" s="8">
        <v>0.998071656161372</v>
      </c>
      <c r="AN37" s="8">
        <v>0.993930583926294</v>
      </c>
      <c r="AO37" s="8">
        <v>0.998306388849583</v>
      </c>
      <c r="AP37" s="8">
        <v>0.946888951972954</v>
      </c>
      <c r="AQ37" s="8">
        <v>0.954736552839468</v>
      </c>
      <c r="AR37" s="8">
        <v>0.954736552839468</v>
      </c>
      <c r="AS37" s="8">
        <v>0.954736552839468</v>
      </c>
      <c r="AT37" s="8">
        <v>0.954736552839468</v>
      </c>
      <c r="AU37" s="8">
        <v>0.955561931999925</v>
      </c>
      <c r="AV37" s="8">
        <v>0.954736552839468</v>
      </c>
      <c r="AW37" s="8">
        <v>0.954736552839468</v>
      </c>
      <c r="AX37" s="8">
        <v>0.954736552839468</v>
      </c>
      <c r="AY37" s="8">
        <v>0.954736552839468</v>
      </c>
      <c r="AZ37" s="8">
        <v>0.990234969925693</v>
      </c>
      <c r="BA37" s="8">
        <v>0.988021851379864</v>
      </c>
      <c r="BB37" s="8">
        <v>0.997670640480793</v>
      </c>
      <c r="BC37" s="8">
        <v>0.997307867447454</v>
      </c>
      <c r="BD37" s="8">
        <v>0.988743751442178</v>
      </c>
      <c r="BE37" s="8">
        <v>0.986853459119497</v>
      </c>
      <c r="BF37" s="8">
        <v>0.996535435560324</v>
      </c>
      <c r="BG37" s="8">
        <v>0.994561195912467</v>
      </c>
      <c r="BH37" s="8">
        <v>0.999305081970777</v>
      </c>
      <c r="BI37" s="8">
        <v>0.997747361075863</v>
      </c>
      <c r="BJ37" s="8">
        <v>0.988295640831292</v>
      </c>
      <c r="BK37" s="8">
        <v>0.969585697420529</v>
      </c>
      <c r="BL37" s="8">
        <v>0.967455822460344</v>
      </c>
      <c r="BM37" s="8">
        <v>0.997077201586401</v>
      </c>
      <c r="BN37" s="8">
        <v>0.938581629133048</v>
      </c>
      <c r="BO37" s="8">
        <v>0.995795204564847</v>
      </c>
    </row>
    <row r="38" spans="1:67" x14ac:dyDescent="0.2">
      <c r="A38" s="1">
        <v>2003</v>
      </c>
      <c r="B38" s="8">
        <v>0.992816449856334</v>
      </c>
      <c r="C38" s="8">
        <v>0.991846400779907</v>
      </c>
      <c r="D38" s="8">
        <v>0.994566362300566</v>
      </c>
      <c r="E38" s="8">
        <v>0.987361178727958</v>
      </c>
      <c r="F38" s="8">
        <v>0.987909344167723</v>
      </c>
      <c r="G38" s="8">
        <v>0.947265989820794</v>
      </c>
      <c r="H38" s="8">
        <v>0.990488814562304</v>
      </c>
      <c r="I38" s="8">
        <v>0.996020287317153</v>
      </c>
      <c r="J38" s="8">
        <v>0.991881261927027</v>
      </c>
      <c r="K38" s="8">
        <v>0.989132743732032</v>
      </c>
      <c r="L38" s="8">
        <v>0.994495217059968</v>
      </c>
      <c r="M38" s="8">
        <v>0.997688326034762</v>
      </c>
      <c r="N38" s="8">
        <v>0.987776223910989</v>
      </c>
      <c r="O38" s="8">
        <v>0.992574683355779</v>
      </c>
      <c r="P38" s="8">
        <v>0.998027910203802</v>
      </c>
      <c r="Q38" s="8">
        <v>0.983127009244208</v>
      </c>
      <c r="R38" s="8">
        <v>0.995401328832991</v>
      </c>
      <c r="S38" s="8">
        <v>0.991676822666563</v>
      </c>
      <c r="T38" s="8">
        <v>0.993077554957203</v>
      </c>
      <c r="U38" s="8">
        <v>0.993077554957203</v>
      </c>
      <c r="V38" s="8">
        <v>0.994428682291036</v>
      </c>
      <c r="W38" s="8">
        <v>0.995932966445607</v>
      </c>
      <c r="X38" s="8">
        <v>0.998080751749154</v>
      </c>
      <c r="Y38" s="8">
        <v>0.976225315858967</v>
      </c>
      <c r="Z38" s="8">
        <v>0.9951298453617</v>
      </c>
      <c r="AA38" s="8">
        <v>0.997157664501859</v>
      </c>
      <c r="AB38" s="8">
        <v>0.988497698907136</v>
      </c>
      <c r="AC38" s="8">
        <v>0.988162046567251</v>
      </c>
      <c r="AD38" s="8">
        <v>0.993547785952426</v>
      </c>
      <c r="AE38" s="8">
        <v>0.983484624761952</v>
      </c>
      <c r="AF38" s="8">
        <v>0.990522825902827</v>
      </c>
      <c r="AG38" s="8">
        <v>0.99647964363407</v>
      </c>
      <c r="AH38" s="8">
        <v>0.993145302842657</v>
      </c>
      <c r="AI38" s="8">
        <v>0.940155082179552</v>
      </c>
      <c r="AJ38" s="8">
        <v>0.993145302842657</v>
      </c>
      <c r="AK38" s="8">
        <v>0.959997131896892</v>
      </c>
      <c r="AL38" s="8">
        <v>0.98637208939964</v>
      </c>
      <c r="AM38" s="8">
        <v>0.997399427137564</v>
      </c>
      <c r="AN38" s="8">
        <v>0.993145302842657</v>
      </c>
      <c r="AO38" s="8">
        <v>0.995121657431944</v>
      </c>
      <c r="AP38" s="8">
        <v>0.940485190021304</v>
      </c>
      <c r="AQ38" s="8">
        <v>0.945105672394131</v>
      </c>
      <c r="AR38" s="8">
        <v>0.945105672394131</v>
      </c>
      <c r="AS38" s="8">
        <v>0.945105672394131</v>
      </c>
      <c r="AT38" s="8">
        <v>0.945105672394131</v>
      </c>
      <c r="AU38" s="8">
        <v>0.951176905332467</v>
      </c>
      <c r="AV38" s="8">
        <v>0.945105672394131</v>
      </c>
      <c r="AW38" s="8">
        <v>0.945105672394131</v>
      </c>
      <c r="AX38" s="8">
        <v>0.945105672394131</v>
      </c>
      <c r="AY38" s="8">
        <v>0.945105672394131</v>
      </c>
      <c r="AZ38" s="8">
        <v>0.990488814562304</v>
      </c>
      <c r="BA38" s="8">
        <v>0.988424516502827</v>
      </c>
      <c r="BB38" s="8">
        <v>0.997046685017232</v>
      </c>
      <c r="BC38" s="8">
        <v>0.997303646785535</v>
      </c>
      <c r="BD38" s="8">
        <v>0.989826762412796</v>
      </c>
      <c r="BE38" s="8">
        <v>0.988828996481321</v>
      </c>
      <c r="BF38" s="8">
        <v>0.996390229348127</v>
      </c>
      <c r="BG38" s="8">
        <v>0.99400836796215</v>
      </c>
      <c r="BH38" s="8">
        <v>0.999309657798582</v>
      </c>
      <c r="BI38" s="8">
        <v>0.99845318660269</v>
      </c>
      <c r="BJ38" s="8">
        <v>0.994163556158805</v>
      </c>
      <c r="BK38" s="8">
        <v>0.972798779364954</v>
      </c>
      <c r="BL38" s="8">
        <v>0.970296232384239</v>
      </c>
      <c r="BM38" s="8">
        <v>0.996965081362309</v>
      </c>
      <c r="BN38" s="8">
        <v>0.943490156293796</v>
      </c>
      <c r="BO38" s="8">
        <v>0.996309476764935</v>
      </c>
    </row>
    <row r="39" spans="1:67" x14ac:dyDescent="0.2">
      <c r="A39" s="1">
        <v>2004</v>
      </c>
      <c r="B39" s="8">
        <v>0.991597481415815</v>
      </c>
      <c r="C39" s="8">
        <v>0.990859200431205</v>
      </c>
      <c r="D39" s="8">
        <v>0.992899343422736</v>
      </c>
      <c r="E39" s="8">
        <v>0.985547049471596</v>
      </c>
      <c r="F39" s="8">
        <v>0.98684888826606</v>
      </c>
      <c r="G39" s="8">
        <v>0.949026331528948</v>
      </c>
      <c r="H39" s="8">
        <v>0.990050972880252</v>
      </c>
      <c r="I39" s="8">
        <v>0.995473940984219</v>
      </c>
      <c r="J39" s="8">
        <v>0.99242910440907</v>
      </c>
      <c r="K39" s="8">
        <v>0.987328803136112</v>
      </c>
      <c r="L39" s="8">
        <v>0.992307168623366</v>
      </c>
      <c r="M39" s="8">
        <v>0.997672058603494</v>
      </c>
      <c r="N39" s="8">
        <v>0.986853147902495</v>
      </c>
      <c r="O39" s="8">
        <v>0.991080802275728</v>
      </c>
      <c r="P39" s="8">
        <v>0.997765168375852</v>
      </c>
      <c r="Q39" s="8">
        <v>0.982203207996234</v>
      </c>
      <c r="R39" s="8">
        <v>0.994239231068815</v>
      </c>
      <c r="S39" s="8">
        <v>0.992769991721376</v>
      </c>
      <c r="T39" s="8">
        <v>0.992405370852327</v>
      </c>
      <c r="U39" s="8">
        <v>0.992405370852327</v>
      </c>
      <c r="V39" s="8">
        <v>0.992458876072856</v>
      </c>
      <c r="W39" s="8">
        <v>0.996083965800105</v>
      </c>
      <c r="X39" s="8">
        <v>0.997470417948667</v>
      </c>
      <c r="Y39" s="8">
        <v>0.980389517709154</v>
      </c>
      <c r="Z39" s="8">
        <v>0.994045245120783</v>
      </c>
      <c r="AA39" s="8">
        <v>0.994729997037533</v>
      </c>
      <c r="AB39" s="8">
        <v>0.989343021699247</v>
      </c>
      <c r="AC39" s="8">
        <v>0.990098637999294</v>
      </c>
      <c r="AD39" s="8">
        <v>0.9939174430408</v>
      </c>
      <c r="AE39" s="8">
        <v>0.978135011999172</v>
      </c>
      <c r="AF39" s="8">
        <v>0.989724560789737</v>
      </c>
      <c r="AG39" s="8">
        <v>0.992435324988537</v>
      </c>
      <c r="AH39" s="8">
        <v>0.991028453502736</v>
      </c>
      <c r="AI39" s="8">
        <v>0.939645388751419</v>
      </c>
      <c r="AJ39" s="8">
        <v>0.991028453502736</v>
      </c>
      <c r="AK39" s="8">
        <v>0.952245664481423</v>
      </c>
      <c r="AL39" s="8">
        <v>0.987970905455999</v>
      </c>
      <c r="AM39" s="8">
        <v>0.995637531077746</v>
      </c>
      <c r="AN39" s="8">
        <v>0.991028453502736</v>
      </c>
      <c r="AO39" s="8">
        <v>0.9931341300182</v>
      </c>
      <c r="AP39" s="8">
        <v>0.922293866175394</v>
      </c>
      <c r="AQ39" s="8">
        <v>0.943167669606014</v>
      </c>
      <c r="AR39" s="8">
        <v>0.943167669606014</v>
      </c>
      <c r="AS39" s="8">
        <v>0.943167669606014</v>
      </c>
      <c r="AT39" s="8">
        <v>0.943167669606014</v>
      </c>
      <c r="AU39" s="8">
        <v>0.967666661070727</v>
      </c>
      <c r="AV39" s="8">
        <v>0.943167669606014</v>
      </c>
      <c r="AW39" s="8">
        <v>0.943167669606014</v>
      </c>
      <c r="AX39" s="8">
        <v>0.943167669606014</v>
      </c>
      <c r="AY39" s="8">
        <v>0.943167669606014</v>
      </c>
      <c r="AZ39" s="8">
        <v>0.990050972880252</v>
      </c>
      <c r="BA39" s="8">
        <v>0.98819743780299</v>
      </c>
      <c r="BB39" s="8">
        <v>0.997202556275354</v>
      </c>
      <c r="BC39" s="8">
        <v>0.996799578674978</v>
      </c>
      <c r="BD39" s="8">
        <v>0.986232728857292</v>
      </c>
      <c r="BE39" s="8">
        <v>0.990595839641553</v>
      </c>
      <c r="BF39" s="8">
        <v>0.995992460969753</v>
      </c>
      <c r="BG39" s="8">
        <v>0.993379297961003</v>
      </c>
      <c r="BH39" s="8">
        <v>0.998914876561026</v>
      </c>
      <c r="BI39" s="8">
        <v>0.997214461982965</v>
      </c>
      <c r="BJ39" s="8">
        <v>0.99158505622053</v>
      </c>
      <c r="BK39" s="8">
        <v>0.970232548251193</v>
      </c>
      <c r="BL39" s="8">
        <v>0.971397580093232</v>
      </c>
      <c r="BM39" s="8">
        <v>0.99619783243761</v>
      </c>
      <c r="BN39" s="8">
        <v>0.97669283384713</v>
      </c>
      <c r="BO39" s="8">
        <v>0.994512482269693</v>
      </c>
    </row>
    <row r="40" spans="1:67" x14ac:dyDescent="0.2">
      <c r="A40" s="1">
        <v>2005</v>
      </c>
      <c r="B40" s="8">
        <v>0.988247679588624</v>
      </c>
      <c r="C40" s="8">
        <v>0.986206801300669</v>
      </c>
      <c r="D40" s="8">
        <v>0.988375281680074</v>
      </c>
      <c r="E40" s="8">
        <v>0.987967943583054</v>
      </c>
      <c r="F40" s="8">
        <v>0.980788216832391</v>
      </c>
      <c r="G40" s="8">
        <v>0.955659751020994</v>
      </c>
      <c r="H40" s="8">
        <v>0.989999466845902</v>
      </c>
      <c r="I40" s="8">
        <v>0.994435776894054</v>
      </c>
      <c r="J40" s="8">
        <v>0.991874205096614</v>
      </c>
      <c r="K40" s="8">
        <v>0.982197660272696</v>
      </c>
      <c r="L40" s="8">
        <v>0.927950874078496</v>
      </c>
      <c r="M40" s="8">
        <v>0.99695092919679</v>
      </c>
      <c r="N40" s="8">
        <v>0.984524862600652</v>
      </c>
      <c r="O40" s="8">
        <v>0.98637036393348</v>
      </c>
      <c r="P40" s="8">
        <v>0.997619970180741</v>
      </c>
      <c r="Q40" s="8">
        <v>0.97443714778386</v>
      </c>
      <c r="R40" s="8">
        <v>0.990121073355131</v>
      </c>
      <c r="S40" s="8">
        <v>0.98653334506299</v>
      </c>
      <c r="T40" s="8">
        <v>0.990166512229163</v>
      </c>
      <c r="U40" s="8">
        <v>0.990166512229163</v>
      </c>
      <c r="V40" s="8">
        <v>0.987148972763646</v>
      </c>
      <c r="W40" s="8">
        <v>0.996396696285193</v>
      </c>
      <c r="X40" s="8">
        <v>0.997310939294086</v>
      </c>
      <c r="Y40" s="8">
        <v>0.978282558651201</v>
      </c>
      <c r="Z40" s="8">
        <v>0.991754790589319</v>
      </c>
      <c r="AA40" s="8">
        <v>0.994089578835014</v>
      </c>
      <c r="AB40" s="8">
        <v>0.991140780397019</v>
      </c>
      <c r="AC40" s="8">
        <v>0.98482486496976</v>
      </c>
      <c r="AD40" s="8">
        <v>0.991540760748137</v>
      </c>
      <c r="AE40" s="8">
        <v>0.982728526182024</v>
      </c>
      <c r="AF40" s="8">
        <v>0.990445231021348</v>
      </c>
      <c r="AG40" s="8">
        <v>0.995077443206639</v>
      </c>
      <c r="AH40" s="8">
        <v>0.987404436157188</v>
      </c>
      <c r="AI40" s="8">
        <v>0.907454472629694</v>
      </c>
      <c r="AJ40" s="8">
        <v>0.987404436157188</v>
      </c>
      <c r="AK40" s="8">
        <v>0.932852265582306</v>
      </c>
      <c r="AL40" s="8">
        <v>0.972398645043989</v>
      </c>
      <c r="AM40" s="8">
        <v>0.995448839261103</v>
      </c>
      <c r="AN40" s="8">
        <v>0.987404436157188</v>
      </c>
      <c r="AO40" s="8">
        <v>0.987936049553226</v>
      </c>
      <c r="AP40" s="8">
        <v>0.887479158396189</v>
      </c>
      <c r="AQ40" s="8">
        <v>0.947584082455052</v>
      </c>
      <c r="AR40" s="8">
        <v>0.947584082455052</v>
      </c>
      <c r="AS40" s="8">
        <v>0.947584082455052</v>
      </c>
      <c r="AT40" s="8">
        <v>0.947584082455052</v>
      </c>
      <c r="AU40" s="8">
        <v>0.985273298573944</v>
      </c>
      <c r="AV40" s="8">
        <v>0.947584082455052</v>
      </c>
      <c r="AW40" s="8">
        <v>0.947584082455052</v>
      </c>
      <c r="AX40" s="8">
        <v>0.947584082455052</v>
      </c>
      <c r="AY40" s="8">
        <v>0.947584082455052</v>
      </c>
      <c r="AZ40" s="8">
        <v>0.989999466845902</v>
      </c>
      <c r="BA40" s="8">
        <v>0.984962986980732</v>
      </c>
      <c r="BB40" s="8">
        <v>0.99775100052655</v>
      </c>
      <c r="BC40" s="8">
        <v>0.996419957216457</v>
      </c>
      <c r="BD40" s="8">
        <v>0.979203613956228</v>
      </c>
      <c r="BE40" s="8">
        <v>0.991105239338046</v>
      </c>
      <c r="BF40" s="8">
        <v>0.99561036434153</v>
      </c>
      <c r="BG40" s="8">
        <v>0.992996308268419</v>
      </c>
      <c r="BH40" s="8">
        <v>0.998589333311409</v>
      </c>
      <c r="BI40" s="8">
        <v>0.995553387588168</v>
      </c>
      <c r="BJ40" s="8">
        <v>0.991632448602351</v>
      </c>
      <c r="BK40" s="8">
        <v>0.95904626400981</v>
      </c>
      <c r="BL40" s="8">
        <v>0.980306216516795</v>
      </c>
      <c r="BM40" s="8">
        <v>0.995242262180133</v>
      </c>
      <c r="BN40" s="8">
        <v>0.975014279188835</v>
      </c>
      <c r="BO40" s="8">
        <v>0.992191913609168</v>
      </c>
    </row>
    <row r="41" spans="1:67" x14ac:dyDescent="0.2">
      <c r="A41" s="1">
        <v>2006</v>
      </c>
      <c r="B41" s="8">
        <v>0.986324473650289</v>
      </c>
      <c r="C41" s="8">
        <v>0.985909113997781</v>
      </c>
      <c r="D41" s="8">
        <v>0.985164528076202</v>
      </c>
      <c r="E41" s="8">
        <v>0.988830501417145</v>
      </c>
      <c r="F41" s="8">
        <v>0.96073813874812</v>
      </c>
      <c r="G41" s="8">
        <v>0.954344746515465</v>
      </c>
      <c r="H41" s="8">
        <v>0.991323396458294</v>
      </c>
      <c r="I41" s="8">
        <v>0.99418014771257</v>
      </c>
      <c r="J41" s="8">
        <v>0.988649585596029</v>
      </c>
      <c r="K41" s="8">
        <v>0.981449698129956</v>
      </c>
      <c r="L41" s="8">
        <v>0.925748124949793</v>
      </c>
      <c r="M41" s="8">
        <v>0.997305414607156</v>
      </c>
      <c r="N41" s="8">
        <v>0.983124657093795</v>
      </c>
      <c r="O41" s="8">
        <v>0.986347670918242</v>
      </c>
      <c r="P41" s="8">
        <v>0.997409018262939</v>
      </c>
      <c r="Q41" s="8">
        <v>0.975612720868869</v>
      </c>
      <c r="R41" s="8">
        <v>0.990373550619993</v>
      </c>
      <c r="S41" s="8">
        <v>0.988400076112696</v>
      </c>
      <c r="T41" s="8">
        <v>0.990174366573441</v>
      </c>
      <c r="U41" s="8">
        <v>0.990174366573441</v>
      </c>
      <c r="V41" s="8">
        <v>0.983369671854573</v>
      </c>
      <c r="W41" s="8">
        <v>0.996083382596848</v>
      </c>
      <c r="X41" s="8">
        <v>0.997494424007557</v>
      </c>
      <c r="Y41" s="8">
        <v>0.976486671428657</v>
      </c>
      <c r="Z41" s="8">
        <v>0.990252904791256</v>
      </c>
      <c r="AA41" s="8">
        <v>0.995739918291827</v>
      </c>
      <c r="AB41" s="8">
        <v>0.991369704182135</v>
      </c>
      <c r="AC41" s="8">
        <v>0.990036453275371</v>
      </c>
      <c r="AD41" s="8">
        <v>0.990947856748218</v>
      </c>
      <c r="AE41" s="8">
        <v>0.983196735744605</v>
      </c>
      <c r="AF41" s="8">
        <v>0.991257976129886</v>
      </c>
      <c r="AG41" s="8">
        <v>0.992986267934746</v>
      </c>
      <c r="AH41" s="8">
        <v>0.973414756144994</v>
      </c>
      <c r="AI41" s="8">
        <v>0.895841382361011</v>
      </c>
      <c r="AJ41" s="8">
        <v>0.973414756144994</v>
      </c>
      <c r="AK41" s="8">
        <v>0.987688479700981</v>
      </c>
      <c r="AL41" s="8">
        <v>0.86080855778912</v>
      </c>
      <c r="AM41" s="8">
        <v>0.995059743931898</v>
      </c>
      <c r="AN41" s="8">
        <v>0.973414756144994</v>
      </c>
      <c r="AO41" s="8">
        <v>0.91243072050673</v>
      </c>
      <c r="AP41" s="8">
        <v>0.917180229765157</v>
      </c>
      <c r="AQ41" s="8">
        <v>0.950845689749787</v>
      </c>
      <c r="AR41" s="8">
        <v>0.950845689749787</v>
      </c>
      <c r="AS41" s="8">
        <v>0.950845689749787</v>
      </c>
      <c r="AT41" s="8">
        <v>0.950845689749787</v>
      </c>
      <c r="AU41" s="8">
        <v>0.971568374084935</v>
      </c>
      <c r="AV41" s="8">
        <v>0.950845689749787</v>
      </c>
      <c r="AW41" s="8">
        <v>0.950845689749787</v>
      </c>
      <c r="AX41" s="8">
        <v>0.950845689749787</v>
      </c>
      <c r="AY41" s="8">
        <v>0.950845689749787</v>
      </c>
      <c r="AZ41" s="8">
        <v>0.991323396458294</v>
      </c>
      <c r="BA41" s="8">
        <v>0.984456178261559</v>
      </c>
      <c r="BB41" s="8">
        <v>0.997877191910322</v>
      </c>
      <c r="BC41" s="8">
        <v>0.995735989925803</v>
      </c>
      <c r="BD41" s="8">
        <v>0.979973106557798</v>
      </c>
      <c r="BE41" s="8">
        <v>0.994087607406339</v>
      </c>
      <c r="BF41" s="8">
        <v>0.995471225835136</v>
      </c>
      <c r="BG41" s="8">
        <v>0.991333741729552</v>
      </c>
      <c r="BH41" s="8">
        <v>0.998439840925485</v>
      </c>
      <c r="BI41" s="8">
        <v>0.99698822681597</v>
      </c>
      <c r="BJ41" s="8">
        <v>0.986108639841387</v>
      </c>
      <c r="BK41" s="8">
        <v>0.961633990753204</v>
      </c>
      <c r="BL41" s="8">
        <v>0.942757393555569</v>
      </c>
      <c r="BM41" s="8">
        <v>0.99334849134533</v>
      </c>
      <c r="BN41" s="8">
        <v>0.98311465122984</v>
      </c>
      <c r="BO41" s="8">
        <v>0.992749632578205</v>
      </c>
    </row>
    <row r="42" spans="1:67" x14ac:dyDescent="0.2">
      <c r="A42" s="1">
        <v>2007</v>
      </c>
      <c r="B42" s="8">
        <v>0.986292960522247</v>
      </c>
      <c r="C42" s="8">
        <v>0.984974113669868</v>
      </c>
      <c r="D42" s="8">
        <v>0.986695636704341</v>
      </c>
      <c r="E42" s="8">
        <v>0.9876217191523</v>
      </c>
      <c r="F42" s="8">
        <v>0.948625338720417</v>
      </c>
      <c r="G42" s="8">
        <v>0.966665748617203</v>
      </c>
      <c r="H42" s="8">
        <v>0.98903161204359</v>
      </c>
      <c r="I42" s="8">
        <v>0.994025096269392</v>
      </c>
      <c r="J42" s="8">
        <v>0.994077795173781</v>
      </c>
      <c r="K42" s="8">
        <v>0.981800698737815</v>
      </c>
      <c r="L42" s="8">
        <v>0.918355427191287</v>
      </c>
      <c r="M42" s="8">
        <v>0.997135022463973</v>
      </c>
      <c r="N42" s="8">
        <v>0.982058426183824</v>
      </c>
      <c r="O42" s="8">
        <v>0.98666084556061</v>
      </c>
      <c r="P42" s="8">
        <v>0.997213071249868</v>
      </c>
      <c r="Q42" s="8">
        <v>0.963871141476433</v>
      </c>
      <c r="R42" s="8">
        <v>0.984747630049863</v>
      </c>
      <c r="S42" s="8">
        <v>0.991320459784177</v>
      </c>
      <c r="T42" s="8">
        <v>0.989913645083253</v>
      </c>
      <c r="U42" s="8">
        <v>0.989913645083253</v>
      </c>
      <c r="V42" s="8">
        <v>0.984895429800571</v>
      </c>
      <c r="W42" s="8">
        <v>0.997120619524573</v>
      </c>
      <c r="X42" s="8">
        <v>0.997239548060963</v>
      </c>
      <c r="Y42" s="8">
        <v>0.978383951369329</v>
      </c>
      <c r="Z42" s="8">
        <v>0.99085282949662</v>
      </c>
      <c r="AA42" s="8">
        <v>0.993858422502049</v>
      </c>
      <c r="AB42" s="8">
        <v>0.989166839683208</v>
      </c>
      <c r="AC42" s="8">
        <v>0.989962827020878</v>
      </c>
      <c r="AD42" s="8">
        <v>0.991375657223574</v>
      </c>
      <c r="AE42" s="8">
        <v>0.982207370988397</v>
      </c>
      <c r="AF42" s="8">
        <v>0.989710121831357</v>
      </c>
      <c r="AG42" s="8">
        <v>0.990590677431201</v>
      </c>
      <c r="AH42" s="8">
        <v>0.973017044257725</v>
      </c>
      <c r="AI42" s="8">
        <v>0.89611199296718</v>
      </c>
      <c r="AJ42" s="8">
        <v>0.973017044257725</v>
      </c>
      <c r="AK42" s="8">
        <v>0.985453100689784</v>
      </c>
      <c r="AL42" s="8">
        <v>0.797495204027779</v>
      </c>
      <c r="AM42" s="8">
        <v>0.994669813352775</v>
      </c>
      <c r="AN42" s="8">
        <v>0.973017044257725</v>
      </c>
      <c r="AO42" s="8">
        <v>0.880976262119693</v>
      </c>
      <c r="AP42" s="8">
        <v>0.901359884783693</v>
      </c>
      <c r="AQ42" s="8">
        <v>0.965032683303696</v>
      </c>
      <c r="AR42" s="8">
        <v>0.965032683303696</v>
      </c>
      <c r="AS42" s="8">
        <v>0.965032683303696</v>
      </c>
      <c r="AT42" s="8">
        <v>0.965032683303696</v>
      </c>
      <c r="AU42" s="8">
        <v>0.982706636230809</v>
      </c>
      <c r="AV42" s="8">
        <v>0.965032683303696</v>
      </c>
      <c r="AW42" s="8">
        <v>0.965032683303696</v>
      </c>
      <c r="AX42" s="8">
        <v>0.965032683303696</v>
      </c>
      <c r="AY42" s="8">
        <v>0.965032683303696</v>
      </c>
      <c r="AZ42" s="8">
        <v>0.98903161204359</v>
      </c>
      <c r="BA42" s="8">
        <v>0.981583995766182</v>
      </c>
      <c r="BB42" s="8">
        <v>0.997737450528804</v>
      </c>
      <c r="BC42" s="8">
        <v>0.994528766161719</v>
      </c>
      <c r="BD42" s="8">
        <v>0.982683579238419</v>
      </c>
      <c r="BE42" s="8">
        <v>0.995640491717531</v>
      </c>
      <c r="BF42" s="8">
        <v>0.994845162577378</v>
      </c>
      <c r="BG42" s="8">
        <v>0.991539841703179</v>
      </c>
      <c r="BH42" s="8">
        <v>0.998557204862166</v>
      </c>
      <c r="BI42" s="8">
        <v>0.996904213523902</v>
      </c>
      <c r="BJ42" s="8">
        <v>0.991668413330539</v>
      </c>
      <c r="BK42" s="8">
        <v>0.9703640490787</v>
      </c>
      <c r="BL42" s="8">
        <v>0.997293083471635</v>
      </c>
      <c r="BM42" s="8">
        <v>0.993406572226817</v>
      </c>
      <c r="BN42" s="8">
        <v>0.969577644881177</v>
      </c>
      <c r="BO42" s="8">
        <v>0.993549289466022</v>
      </c>
    </row>
    <row r="43" spans="1:67" x14ac:dyDescent="0.2">
      <c r="A43" s="1">
        <v>2008</v>
      </c>
      <c r="B43" s="8">
        <v>0.984522607745899</v>
      </c>
      <c r="C43" s="8">
        <v>0.985549024572716</v>
      </c>
      <c r="D43" s="8">
        <v>0.980041954426788</v>
      </c>
      <c r="E43" s="8">
        <v>0.99104049546311</v>
      </c>
      <c r="F43" s="8">
        <v>0.970213390911681</v>
      </c>
      <c r="G43" s="8">
        <v>0.936331251447213</v>
      </c>
      <c r="H43" s="8">
        <v>0.9887288612776</v>
      </c>
      <c r="I43" s="8">
        <v>0.992222377714012</v>
      </c>
      <c r="J43" s="8">
        <v>0.992011238393537</v>
      </c>
      <c r="K43" s="8">
        <v>0.988133397695003</v>
      </c>
      <c r="L43" s="8">
        <v>0.90971778452044</v>
      </c>
      <c r="M43" s="8">
        <v>0.995641798182642</v>
      </c>
      <c r="N43" s="8">
        <v>0.98523510084698</v>
      </c>
      <c r="O43" s="8">
        <v>0.986377798900538</v>
      </c>
      <c r="P43" s="8">
        <v>0.994734973430951</v>
      </c>
      <c r="Q43" s="8">
        <v>0.959908231669376</v>
      </c>
      <c r="R43" s="8">
        <v>0.979178662131489</v>
      </c>
      <c r="S43" s="8">
        <v>0.989162135517274</v>
      </c>
      <c r="T43" s="8">
        <v>0.98777669916408</v>
      </c>
      <c r="U43" s="8">
        <v>0.98777669916408</v>
      </c>
      <c r="V43" s="8">
        <v>0.97691475521324</v>
      </c>
      <c r="W43" s="8">
        <v>0.997103895812028</v>
      </c>
      <c r="X43" s="8">
        <v>0.99707230085461</v>
      </c>
      <c r="Y43" s="8">
        <v>0.975643116854464</v>
      </c>
      <c r="Z43" s="8">
        <v>0.98802103673487</v>
      </c>
      <c r="AA43" s="8">
        <v>0.994598264772792</v>
      </c>
      <c r="AB43" s="8">
        <v>0.99222317220961</v>
      </c>
      <c r="AC43" s="8">
        <v>0.987007333228505</v>
      </c>
      <c r="AD43" s="8">
        <v>0.994432330192667</v>
      </c>
      <c r="AE43" s="8">
        <v>0.987226746590276</v>
      </c>
      <c r="AF43" s="8">
        <v>0.992040905298892</v>
      </c>
      <c r="AG43" s="8">
        <v>0.989877049582443</v>
      </c>
      <c r="AH43" s="8">
        <v>0.975651195854364</v>
      </c>
      <c r="AI43" s="8">
        <v>0.922324759560144</v>
      </c>
      <c r="AJ43" s="8">
        <v>0.975651195854364</v>
      </c>
      <c r="AK43" s="8">
        <v>0.986595975859217</v>
      </c>
      <c r="AL43" s="8">
        <v>0.913973662119777</v>
      </c>
      <c r="AM43" s="8">
        <v>0.994146868528792</v>
      </c>
      <c r="AN43" s="8">
        <v>0.975651195854364</v>
      </c>
      <c r="AO43" s="8">
        <v>0.954839780840113</v>
      </c>
      <c r="AP43" s="8">
        <v>0.928110008875308</v>
      </c>
      <c r="AQ43" s="8">
        <v>0.924049012480164</v>
      </c>
      <c r="AR43" s="8">
        <v>0.924049012480164</v>
      </c>
      <c r="AS43" s="8">
        <v>0.924049012480164</v>
      </c>
      <c r="AT43" s="8">
        <v>0.924049012480164</v>
      </c>
      <c r="AU43" s="8">
        <v>0.953739834100635</v>
      </c>
      <c r="AV43" s="8">
        <v>0.924049012480164</v>
      </c>
      <c r="AW43" s="8">
        <v>0.924049012480164</v>
      </c>
      <c r="AX43" s="8">
        <v>0.924049012480164</v>
      </c>
      <c r="AY43" s="8">
        <v>0.924049012480164</v>
      </c>
      <c r="AZ43" s="8">
        <v>0.9887288612776</v>
      </c>
      <c r="BA43" s="8">
        <v>0.983219623025372</v>
      </c>
      <c r="BB43" s="8">
        <v>0.997062976214938</v>
      </c>
      <c r="BC43" s="8">
        <v>0.993360708905171</v>
      </c>
      <c r="BD43" s="8">
        <v>0.971657270340425</v>
      </c>
      <c r="BE43" s="8">
        <v>0.994105057271089</v>
      </c>
      <c r="BF43" s="8">
        <v>0.993635125200398</v>
      </c>
      <c r="BG43" s="8">
        <v>0.989826298914817</v>
      </c>
      <c r="BH43" s="8">
        <v>0.998564885038267</v>
      </c>
      <c r="BI43" s="8">
        <v>0.994644469565877</v>
      </c>
      <c r="BJ43" s="8">
        <v>0.992192725696581</v>
      </c>
      <c r="BK43" s="8">
        <v>0.972182799336595</v>
      </c>
      <c r="BL43" s="8">
        <v>0.995782203406253</v>
      </c>
      <c r="BM43" s="8">
        <v>0.981519940187684</v>
      </c>
      <c r="BN43" s="8">
        <v>0.986540715912187</v>
      </c>
      <c r="BO43" s="8">
        <v>0.992646752756443</v>
      </c>
    </row>
    <row r="44" spans="1:67" x14ac:dyDescent="0.2">
      <c r="A44" s="1">
        <v>2009</v>
      </c>
      <c r="B44" s="8">
        <v>0.985018075394281</v>
      </c>
      <c r="C44" s="8">
        <v>0.986019835032255</v>
      </c>
      <c r="D44" s="8">
        <v>0.979804103011566</v>
      </c>
      <c r="E44" s="8">
        <v>0.991234777377191</v>
      </c>
      <c r="F44" s="8">
        <v>0.975447872448556</v>
      </c>
      <c r="G44" s="8">
        <v>0.91672517578374</v>
      </c>
      <c r="H44" s="8">
        <v>0.992072903052671</v>
      </c>
      <c r="I44" s="8">
        <v>0.993563344378247</v>
      </c>
      <c r="J44" s="8">
        <v>0.994578946364794</v>
      </c>
      <c r="K44" s="8">
        <v>0.989125859501574</v>
      </c>
      <c r="L44" s="8">
        <v>0.920865791547834</v>
      </c>
      <c r="M44" s="8">
        <v>0.995554112900514</v>
      </c>
      <c r="N44" s="8">
        <v>0.987483741752133</v>
      </c>
      <c r="O44" s="8">
        <v>0.98336182982106</v>
      </c>
      <c r="P44" s="8">
        <v>0.994946497705646</v>
      </c>
      <c r="Q44" s="8">
        <v>0.961063959350379</v>
      </c>
      <c r="R44" s="8">
        <v>0.980566900940783</v>
      </c>
      <c r="S44" s="8">
        <v>0.990324102263074</v>
      </c>
      <c r="T44" s="8">
        <v>0.988800166598452</v>
      </c>
      <c r="U44" s="8">
        <v>0.988800166598452</v>
      </c>
      <c r="V44" s="8">
        <v>0.976451750838172</v>
      </c>
      <c r="W44" s="8">
        <v>0.997292889386053</v>
      </c>
      <c r="X44" s="8">
        <v>0.997394581289347</v>
      </c>
      <c r="Y44" s="8">
        <v>0.979001884274792</v>
      </c>
      <c r="Z44" s="8">
        <v>0.988547733104319</v>
      </c>
      <c r="AA44" s="8">
        <v>0.9947254878911</v>
      </c>
      <c r="AB44" s="8">
        <v>0.991141792623106</v>
      </c>
      <c r="AC44" s="8">
        <v>0.992732061931577</v>
      </c>
      <c r="AD44" s="8">
        <v>0.994816790537107</v>
      </c>
      <c r="AE44" s="8">
        <v>0.98865701782555</v>
      </c>
      <c r="AF44" s="8">
        <v>0.992172538000058</v>
      </c>
      <c r="AG44" s="8">
        <v>0.985000342976949</v>
      </c>
      <c r="AH44" s="8">
        <v>0.98163796393458</v>
      </c>
      <c r="AI44" s="8">
        <v>0.93009228585807</v>
      </c>
      <c r="AJ44" s="8">
        <v>0.98163796393458</v>
      </c>
      <c r="AK44" s="8">
        <v>0.982232466734042</v>
      </c>
      <c r="AL44" s="8">
        <v>0.938247819070626</v>
      </c>
      <c r="AM44" s="8">
        <v>0.995980673561485</v>
      </c>
      <c r="AN44" s="8">
        <v>0.98163796393458</v>
      </c>
      <c r="AO44" s="8">
        <v>0.932981046720225</v>
      </c>
      <c r="AP44" s="8">
        <v>0.944458692476667</v>
      </c>
      <c r="AQ44" s="8">
        <v>0.902937786856477</v>
      </c>
      <c r="AR44" s="8">
        <v>0.902937786856477</v>
      </c>
      <c r="AS44" s="8">
        <v>0.902937786856477</v>
      </c>
      <c r="AT44" s="8">
        <v>0.902937786856477</v>
      </c>
      <c r="AU44" s="8">
        <v>0.932897657275446</v>
      </c>
      <c r="AV44" s="8">
        <v>0.902937786856477</v>
      </c>
      <c r="AW44" s="8">
        <v>0.902937786856477</v>
      </c>
      <c r="AX44" s="8">
        <v>0.902937786856477</v>
      </c>
      <c r="AY44" s="8">
        <v>0.902937786856477</v>
      </c>
      <c r="AZ44" s="8">
        <v>0.992072903052671</v>
      </c>
      <c r="BA44" s="8">
        <v>0.98520669142663</v>
      </c>
      <c r="BB44" s="8">
        <v>0.996760591820879</v>
      </c>
      <c r="BC44" s="8">
        <v>0.995432889811094</v>
      </c>
      <c r="BD44" s="8">
        <v>0.972399226743044</v>
      </c>
      <c r="BE44" s="8">
        <v>0.9952408075267</v>
      </c>
      <c r="BF44" s="8">
        <v>0.994576472739053</v>
      </c>
      <c r="BG44" s="8">
        <v>0.990794060971942</v>
      </c>
      <c r="BH44" s="8">
        <v>0.998795192089262</v>
      </c>
      <c r="BI44" s="8">
        <v>0.995407917240632</v>
      </c>
      <c r="BJ44" s="8">
        <v>0.99092356022886</v>
      </c>
      <c r="BK44" s="8">
        <v>0.973715269737715</v>
      </c>
      <c r="BL44" s="8">
        <v>0.99626321164074</v>
      </c>
      <c r="BM44" s="8">
        <v>0.99346209064811</v>
      </c>
      <c r="BN44" s="8">
        <v>0.988337618475917</v>
      </c>
      <c r="BO44" s="8">
        <v>0.994432907899001</v>
      </c>
    </row>
    <row r="45" spans="1:67" x14ac:dyDescent="0.2">
      <c r="A45" s="1">
        <v>2010</v>
      </c>
      <c r="B45" s="8">
        <v>0.981142692072316</v>
      </c>
      <c r="C45" s="8">
        <v>0.980564243409142</v>
      </c>
      <c r="D45" s="8">
        <v>0.975180811220238</v>
      </c>
      <c r="E45" s="8">
        <v>0.989878407248128</v>
      </c>
      <c r="F45" s="8">
        <v>0.978812470282059</v>
      </c>
      <c r="G45" s="8">
        <v>0.903453630403186</v>
      </c>
      <c r="H45" s="8">
        <v>0.991050977318778</v>
      </c>
      <c r="I45" s="8">
        <v>0.990153820934596</v>
      </c>
      <c r="J45" s="8">
        <v>0.994338722855862</v>
      </c>
      <c r="K45" s="8">
        <v>0.989162337345111</v>
      </c>
      <c r="L45" s="8">
        <v>0.902821804188026</v>
      </c>
      <c r="M45" s="8">
        <v>0.994520456030611</v>
      </c>
      <c r="N45" s="8">
        <v>0.970934023419962</v>
      </c>
      <c r="O45" s="8">
        <v>0.978532013012968</v>
      </c>
      <c r="P45" s="8">
        <v>0.989801357577271</v>
      </c>
      <c r="Q45" s="8">
        <v>0.9613388082937</v>
      </c>
      <c r="R45" s="8">
        <v>0.96586606895502</v>
      </c>
      <c r="S45" s="8">
        <v>0.989359078885822</v>
      </c>
      <c r="T45" s="8">
        <v>0.984451397136695</v>
      </c>
      <c r="U45" s="8">
        <v>0.984451397136695</v>
      </c>
      <c r="V45" s="8">
        <v>0.970571678576291</v>
      </c>
      <c r="W45" s="8">
        <v>0.996867005867803</v>
      </c>
      <c r="X45" s="8">
        <v>0.996918130959427</v>
      </c>
      <c r="Y45" s="8">
        <v>0.975378360063248</v>
      </c>
      <c r="Z45" s="8">
        <v>0.986951176479252</v>
      </c>
      <c r="AA45" s="8">
        <v>0.993138799185651</v>
      </c>
      <c r="AB45" s="8">
        <v>0.990813601969212</v>
      </c>
      <c r="AC45" s="8">
        <v>0.991061302589046</v>
      </c>
      <c r="AD45" s="8">
        <v>0.993900271432998</v>
      </c>
      <c r="AE45" s="8">
        <v>0.984847704451872</v>
      </c>
      <c r="AF45" s="8">
        <v>0.990922974667935</v>
      </c>
      <c r="AG45" s="8">
        <v>0.988270295162973</v>
      </c>
      <c r="AH45" s="8">
        <v>0.981673001303173</v>
      </c>
      <c r="AI45" s="8">
        <v>0.934002519266215</v>
      </c>
      <c r="AJ45" s="8">
        <v>0.981673001303173</v>
      </c>
      <c r="AK45" s="8">
        <v>0.981445364869251</v>
      </c>
      <c r="AL45" s="8">
        <v>0.954243798772934</v>
      </c>
      <c r="AM45" s="8">
        <v>0.994359433906505</v>
      </c>
      <c r="AN45" s="8">
        <v>0.981673001303173</v>
      </c>
      <c r="AO45" s="8">
        <v>0.482614294913072</v>
      </c>
      <c r="AP45" s="8">
        <v>0.920663114268798</v>
      </c>
      <c r="AQ45" s="8">
        <v>0.906090873651839</v>
      </c>
      <c r="AR45" s="8">
        <v>0.906090873651839</v>
      </c>
      <c r="AS45" s="8">
        <v>0.906090873651839</v>
      </c>
      <c r="AT45" s="8">
        <v>0.906090873651839</v>
      </c>
      <c r="AU45" s="8">
        <v>0.922016266388258</v>
      </c>
      <c r="AV45" s="8">
        <v>0.906090873651839</v>
      </c>
      <c r="AW45" s="8">
        <v>0.906090873651839</v>
      </c>
      <c r="AX45" s="8">
        <v>0.906090873651839</v>
      </c>
      <c r="AY45" s="8">
        <v>0.906090873651839</v>
      </c>
      <c r="AZ45" s="8">
        <v>0.991050977318778</v>
      </c>
      <c r="BA45" s="8">
        <v>0.98570539035342</v>
      </c>
      <c r="BB45" s="8">
        <v>0.996305667337692</v>
      </c>
      <c r="BC45" s="8">
        <v>0.994114262852218</v>
      </c>
      <c r="BD45" s="8">
        <v>0.94665048427625</v>
      </c>
      <c r="BE45" s="8">
        <v>0.995027024249235</v>
      </c>
      <c r="BF45" s="8">
        <v>0.993014817698952</v>
      </c>
      <c r="BG45" s="8">
        <v>0.991574788359557</v>
      </c>
      <c r="BH45" s="8">
        <v>0.998375867791007</v>
      </c>
      <c r="BI45" s="8">
        <v>0.996181228895509</v>
      </c>
      <c r="BJ45" s="8">
        <v>0.991690350640683</v>
      </c>
      <c r="BK45" s="8">
        <v>0.972189704302868</v>
      </c>
      <c r="BL45" s="8">
        <v>0.996464282187961</v>
      </c>
      <c r="BM45" s="8">
        <v>0.991806508782326</v>
      </c>
      <c r="BN45" s="8">
        <v>0.984236537859196</v>
      </c>
      <c r="BO45" s="8">
        <v>0.994079536867596</v>
      </c>
    </row>
    <row r="46" spans="1:67" x14ac:dyDescent="0.2">
      <c r="A46" s="1">
        <v>2011</v>
      </c>
      <c r="B46" s="8">
        <v>0.982689193332834</v>
      </c>
      <c r="C46" s="8">
        <v>0.980062678612276</v>
      </c>
      <c r="D46" s="8">
        <v>0.980947253210323</v>
      </c>
      <c r="E46" s="8">
        <v>0.990055062306014</v>
      </c>
      <c r="F46" s="8">
        <v>0.984857160131761</v>
      </c>
      <c r="G46" s="8">
        <v>0.889580349129507</v>
      </c>
      <c r="H46" s="8">
        <v>0.991817110935399</v>
      </c>
      <c r="I46" s="8">
        <v>0.988681457069552</v>
      </c>
      <c r="J46" s="8">
        <v>0.994532872640036</v>
      </c>
      <c r="K46" s="8">
        <v>0.989207795173347</v>
      </c>
      <c r="L46" s="8">
        <v>0.90675811043225</v>
      </c>
      <c r="M46" s="8">
        <v>0.994422179009829</v>
      </c>
      <c r="N46" s="8">
        <v>0.969062164112805</v>
      </c>
      <c r="O46" s="8">
        <v>0.979371748165203</v>
      </c>
      <c r="P46" s="8">
        <v>0.989508056868141</v>
      </c>
      <c r="Q46" s="8">
        <v>0.956277825712772</v>
      </c>
      <c r="R46" s="8">
        <v>0.966635156096369</v>
      </c>
      <c r="S46" s="8">
        <v>0.991107178365045</v>
      </c>
      <c r="T46" s="8">
        <v>0.983827423374839</v>
      </c>
      <c r="U46" s="8">
        <v>0.983827423374839</v>
      </c>
      <c r="V46" s="8">
        <v>0.977362261100893</v>
      </c>
      <c r="W46" s="8">
        <v>0.996930029289408</v>
      </c>
      <c r="X46" s="8">
        <v>0.996948082851265</v>
      </c>
      <c r="Y46" s="8">
        <v>0.977897767797669</v>
      </c>
      <c r="Z46" s="8">
        <v>0.988632624000985</v>
      </c>
      <c r="AA46" s="8">
        <v>0.994042749800334</v>
      </c>
      <c r="AB46" s="8">
        <v>0.992526085414234</v>
      </c>
      <c r="AC46" s="8">
        <v>0.976404215583096</v>
      </c>
      <c r="AD46" s="8">
        <v>0.994310709202701</v>
      </c>
      <c r="AE46" s="8">
        <v>0.983765569023154</v>
      </c>
      <c r="AF46" s="8">
        <v>0.991856819152712</v>
      </c>
      <c r="AG46" s="8">
        <v>0.985784492123904</v>
      </c>
      <c r="AH46" s="8">
        <v>0.984138599191429</v>
      </c>
      <c r="AI46" s="8">
        <v>0.972912752680274</v>
      </c>
      <c r="AJ46" s="8">
        <v>0.984138599191429</v>
      </c>
      <c r="AK46" s="8">
        <v>0.9768326212321</v>
      </c>
      <c r="AL46" s="8">
        <v>0.975107378215248</v>
      </c>
      <c r="AM46" s="8">
        <v>0.992936753266162</v>
      </c>
      <c r="AN46" s="8">
        <v>0.984138599191429</v>
      </c>
      <c r="AO46" s="8">
        <v>0.765768238458583</v>
      </c>
      <c r="AP46" s="8">
        <v>0.942090395480226</v>
      </c>
      <c r="AQ46" s="8">
        <v>0.879982585424886</v>
      </c>
      <c r="AR46" s="8">
        <v>0.879982585424886</v>
      </c>
      <c r="AS46" s="8">
        <v>0.879982585424886</v>
      </c>
      <c r="AT46" s="8">
        <v>0.879982585424886</v>
      </c>
      <c r="AU46" s="8">
        <v>0.907281838894133</v>
      </c>
      <c r="AV46" s="8">
        <v>0.879982585424886</v>
      </c>
      <c r="AW46" s="8">
        <v>0.879982585424886</v>
      </c>
      <c r="AX46" s="8">
        <v>0.879982585424886</v>
      </c>
      <c r="AY46" s="8">
        <v>0.879982585424886</v>
      </c>
      <c r="AZ46" s="8">
        <v>0.991817110935399</v>
      </c>
      <c r="BA46" s="8">
        <v>0.985512361781461</v>
      </c>
      <c r="BB46" s="8">
        <v>0.996205399905948</v>
      </c>
      <c r="BC46" s="8">
        <v>0.991707123763948</v>
      </c>
      <c r="BD46" s="8">
        <v>0.940420776342371</v>
      </c>
      <c r="BE46" s="8">
        <v>0.996666917079218</v>
      </c>
      <c r="BF46" s="8">
        <v>0.992435991770492</v>
      </c>
      <c r="BG46" s="8">
        <v>0.991863235027576</v>
      </c>
      <c r="BH46" s="8">
        <v>0.998026740956729</v>
      </c>
      <c r="BI46" s="8">
        <v>0.996551882347447</v>
      </c>
      <c r="BJ46" s="8">
        <v>0.9870373233557</v>
      </c>
      <c r="BK46" s="8">
        <v>0.973492154611558</v>
      </c>
      <c r="BL46" s="8">
        <v>0.996210074575952</v>
      </c>
      <c r="BM46" s="8">
        <v>0.993265980952866</v>
      </c>
      <c r="BN46" s="8">
        <v>0.987271870426174</v>
      </c>
      <c r="BO46" s="8">
        <v>0.994369418055799</v>
      </c>
    </row>
    <row r="47" spans="1:67" x14ac:dyDescent="0.2">
      <c r="A47" s="1">
        <v>2012</v>
      </c>
      <c r="B47" s="8">
        <v>0.987254017600116</v>
      </c>
      <c r="C47" s="8">
        <v>0.980594051100643</v>
      </c>
      <c r="D47" s="8">
        <v>0.992671656921259</v>
      </c>
      <c r="E47" s="8">
        <v>0.990275016620684</v>
      </c>
      <c r="F47" s="8">
        <v>0.983060150970234</v>
      </c>
      <c r="G47" s="8">
        <v>0.9360311082197</v>
      </c>
      <c r="H47" s="8">
        <v>0.990140283591425</v>
      </c>
      <c r="I47" s="8">
        <v>0.988954727221462</v>
      </c>
      <c r="J47" s="8">
        <v>0.994791440869828</v>
      </c>
      <c r="K47" s="8">
        <v>0.989762207126344</v>
      </c>
      <c r="L47" s="8">
        <v>0.863255136179358</v>
      </c>
      <c r="M47" s="8">
        <v>0.994641901212467</v>
      </c>
      <c r="N47" s="8">
        <v>0.969316201157434</v>
      </c>
      <c r="O47" s="8">
        <v>0.982722316297173</v>
      </c>
      <c r="P47" s="8">
        <v>0.990992784389535</v>
      </c>
      <c r="Q47" s="8">
        <v>0.96511736570106</v>
      </c>
      <c r="R47" s="8">
        <v>0.968613039050146</v>
      </c>
      <c r="S47" s="8">
        <v>0.993703416286948</v>
      </c>
      <c r="T47" s="8">
        <v>0.98494116235963</v>
      </c>
      <c r="U47" s="8">
        <v>0.98494116235963</v>
      </c>
      <c r="V47" s="8">
        <v>0.991839119257219</v>
      </c>
      <c r="W47" s="8">
        <v>0.996957273931313</v>
      </c>
      <c r="X47" s="8">
        <v>0.996972373463735</v>
      </c>
      <c r="Y47" s="8">
        <v>0.981194689799124</v>
      </c>
      <c r="Z47" s="8">
        <v>0.993395445890805</v>
      </c>
      <c r="AA47" s="8">
        <v>0.994345504375108</v>
      </c>
      <c r="AB47" s="8">
        <v>0.9917941513968</v>
      </c>
      <c r="AC47" s="8">
        <v>0.982204165000325</v>
      </c>
      <c r="AD47" s="8">
        <v>0.995253723095991</v>
      </c>
      <c r="AE47" s="8">
        <v>0.984860810064901</v>
      </c>
      <c r="AF47" s="8">
        <v>0.991779166335836</v>
      </c>
      <c r="AG47" s="8">
        <v>0.986382780602299</v>
      </c>
      <c r="AH47" s="8">
        <v>0.984005293494526</v>
      </c>
      <c r="AI47" s="8">
        <v>0.9449451465523</v>
      </c>
      <c r="AJ47" s="8">
        <v>0.984005293494526</v>
      </c>
      <c r="AK47" s="8">
        <v>0.981924698499853</v>
      </c>
      <c r="AL47" s="8">
        <v>0.973331740850581</v>
      </c>
      <c r="AM47" s="8">
        <v>0.994420356655086</v>
      </c>
      <c r="AN47" s="8">
        <v>0.984005293494526</v>
      </c>
      <c r="AO47" s="8">
        <v>0.980015464439017</v>
      </c>
      <c r="AP47" s="8">
        <v>0.930455000294308</v>
      </c>
      <c r="AQ47" s="8">
        <v>0.928267183370904</v>
      </c>
      <c r="AR47" s="8">
        <v>0.928267183370904</v>
      </c>
      <c r="AS47" s="8">
        <v>0.928267183370904</v>
      </c>
      <c r="AT47" s="8">
        <v>0.928267183370904</v>
      </c>
      <c r="AU47" s="8">
        <v>0.946616916978293</v>
      </c>
      <c r="AV47" s="8">
        <v>0.928267183370904</v>
      </c>
      <c r="AW47" s="8">
        <v>0.928267183370904</v>
      </c>
      <c r="AX47" s="8">
        <v>0.928267183370904</v>
      </c>
      <c r="AY47" s="8">
        <v>0.928267183370904</v>
      </c>
      <c r="AZ47" s="8">
        <v>0.990140283591425</v>
      </c>
      <c r="BA47" s="8">
        <v>0.986434766271678</v>
      </c>
      <c r="BB47" s="8">
        <v>0.996895153843445</v>
      </c>
      <c r="BC47" s="8">
        <v>0.991449429543841</v>
      </c>
      <c r="BD47" s="8">
        <v>0.940212113858772</v>
      </c>
      <c r="BE47" s="8">
        <v>0.995148772542786</v>
      </c>
      <c r="BF47" s="8">
        <v>0.992348031548665</v>
      </c>
      <c r="BG47" s="8">
        <v>0.991416615333261</v>
      </c>
      <c r="BH47" s="8">
        <v>0.998328827813452</v>
      </c>
      <c r="BI47" s="8">
        <v>0.995800171852103</v>
      </c>
      <c r="BJ47" s="8">
        <v>0.985274574336196</v>
      </c>
      <c r="BK47" s="8">
        <v>0.972424440224393</v>
      </c>
      <c r="BL47" s="8">
        <v>0.996667679884832</v>
      </c>
      <c r="BM47" s="8">
        <v>0.994936084856536</v>
      </c>
      <c r="BN47" s="8">
        <v>0.990720485690077</v>
      </c>
      <c r="BO47" s="8">
        <v>0.99463968113665</v>
      </c>
    </row>
    <row r="48" spans="1:67" x14ac:dyDescent="0.2">
      <c r="A48" s="1">
        <v>2013</v>
      </c>
      <c r="B48" s="8">
        <v>0.98872594962963</v>
      </c>
      <c r="C48" s="8">
        <v>0.980658981885278</v>
      </c>
      <c r="D48" s="8">
        <v>0.992877468142862</v>
      </c>
      <c r="E48" s="8">
        <v>0.992794198411522</v>
      </c>
      <c r="F48" s="8">
        <v>0.984353582670843</v>
      </c>
      <c r="G48" s="8">
        <v>0.973701654765902</v>
      </c>
      <c r="H48" s="8">
        <v>0.989474976007894</v>
      </c>
      <c r="I48" s="8">
        <v>0.991450408935637</v>
      </c>
      <c r="J48" s="8">
        <v>0.994699067733515</v>
      </c>
      <c r="K48" s="8">
        <v>0.989964394639816</v>
      </c>
      <c r="L48" s="8">
        <v>0.865183984413354</v>
      </c>
      <c r="M48" s="8">
        <v>0.995292721688039</v>
      </c>
      <c r="N48" s="8">
        <v>0.969030615690765</v>
      </c>
      <c r="O48" s="8">
        <v>0.984235978012957</v>
      </c>
      <c r="P48" s="8">
        <v>0.990098076845531</v>
      </c>
      <c r="Q48" s="8">
        <v>0.962252299871014</v>
      </c>
      <c r="R48" s="8">
        <v>0.968104869487293</v>
      </c>
      <c r="S48" s="8">
        <v>0.99392526647725</v>
      </c>
      <c r="T48" s="8">
        <v>0.984718347209316</v>
      </c>
      <c r="U48" s="8">
        <v>0.984718347209316</v>
      </c>
      <c r="V48" s="8">
        <v>0.992177313201536</v>
      </c>
      <c r="W48" s="8">
        <v>0.996178438687976</v>
      </c>
      <c r="X48" s="8">
        <v>0.997187039959613</v>
      </c>
      <c r="Y48" s="8">
        <v>0.984455141927806</v>
      </c>
      <c r="Z48" s="8">
        <v>0.993725840647775</v>
      </c>
      <c r="AA48" s="8">
        <v>0.995298985295241</v>
      </c>
      <c r="AB48" s="8">
        <v>0.99221272344921</v>
      </c>
      <c r="AC48" s="8">
        <v>0.980438326625712</v>
      </c>
      <c r="AD48" s="8">
        <v>0.996324332759053</v>
      </c>
      <c r="AE48" s="8">
        <v>0.994754786289045</v>
      </c>
      <c r="AF48" s="8">
        <v>0.9931571634822</v>
      </c>
      <c r="AG48" s="8">
        <v>0.986791822509386</v>
      </c>
      <c r="AH48" s="8">
        <v>0.98393029506019</v>
      </c>
      <c r="AI48" s="8">
        <v>0.959606849460152</v>
      </c>
      <c r="AJ48" s="8">
        <v>0.98393029506019</v>
      </c>
      <c r="AK48" s="8">
        <v>0.977780998070367</v>
      </c>
      <c r="AL48" s="8">
        <v>0.977639409896222</v>
      </c>
      <c r="AM48" s="8">
        <v>0.992020011621466</v>
      </c>
      <c r="AN48" s="8">
        <v>0.98393029506019</v>
      </c>
      <c r="AO48" s="8">
        <v>0.950833829089025</v>
      </c>
      <c r="AP48" s="8">
        <v>0.945631825273011</v>
      </c>
      <c r="AQ48" s="8">
        <v>0.969744641433466</v>
      </c>
      <c r="AR48" s="8">
        <v>0.969744641433466</v>
      </c>
      <c r="AS48" s="8">
        <v>0.969744641433466</v>
      </c>
      <c r="AT48" s="8">
        <v>0.969744641433466</v>
      </c>
      <c r="AU48" s="8">
        <v>0.981947433169438</v>
      </c>
      <c r="AV48" s="8">
        <v>0.969744641433466</v>
      </c>
      <c r="AW48" s="8">
        <v>0.969744641433466</v>
      </c>
      <c r="AX48" s="8">
        <v>0.969744641433466</v>
      </c>
      <c r="AY48" s="8">
        <v>0.969744641433466</v>
      </c>
      <c r="AZ48" s="8">
        <v>0.989474976007894</v>
      </c>
      <c r="BA48" s="8">
        <v>0.985350942626046</v>
      </c>
      <c r="BB48" s="8">
        <v>0.997713719682282</v>
      </c>
      <c r="BC48" s="8">
        <v>0.992529640865923</v>
      </c>
      <c r="BD48" s="8">
        <v>0.955816049573784</v>
      </c>
      <c r="BE48" s="8">
        <v>0.995748195286384</v>
      </c>
      <c r="BF48" s="8">
        <v>0.994216172003475</v>
      </c>
      <c r="BG48" s="8">
        <v>0.990576150411426</v>
      </c>
      <c r="BH48" s="8">
        <v>0.998289298534721</v>
      </c>
      <c r="BI48" s="8">
        <v>0.995291139450968</v>
      </c>
      <c r="BJ48" s="8">
        <v>0.980513002603903</v>
      </c>
      <c r="BK48" s="8">
        <v>0.973422311836047</v>
      </c>
      <c r="BL48" s="8">
        <v>0.996486708765533</v>
      </c>
      <c r="BM48" s="8">
        <v>0.995599708657459</v>
      </c>
      <c r="BN48" s="8">
        <v>0.989826732383857</v>
      </c>
      <c r="BO48" s="8">
        <v>0.994583394035177</v>
      </c>
    </row>
    <row r="49" spans="1:67" x14ac:dyDescent="0.2">
      <c r="A49" s="1">
        <v>2014</v>
      </c>
      <c r="B49" s="8">
        <v>0.989208131958034</v>
      </c>
      <c r="C49" s="8">
        <v>0.982609373581599</v>
      </c>
      <c r="D49" s="8">
        <v>0.992823115361266</v>
      </c>
      <c r="E49" s="8">
        <v>0.993506280542875</v>
      </c>
      <c r="F49" s="8">
        <v>0.98028588352391</v>
      </c>
      <c r="G49" s="8">
        <v>0.970082705691656</v>
      </c>
      <c r="H49" s="8">
        <v>0.990170381450887</v>
      </c>
      <c r="I49" s="8">
        <v>0.992223241333089</v>
      </c>
      <c r="J49" s="8">
        <v>0.995071745772175</v>
      </c>
      <c r="K49" s="8">
        <v>0.989935568587967</v>
      </c>
      <c r="L49" s="8">
        <v>0.888558149764438</v>
      </c>
      <c r="M49" s="8">
        <v>0.996020286261162</v>
      </c>
      <c r="N49" s="8">
        <v>0.970479954872801</v>
      </c>
      <c r="O49" s="8">
        <v>0.986551234450564</v>
      </c>
      <c r="P49" s="8">
        <v>0.991455944237379</v>
      </c>
      <c r="Q49" s="8">
        <v>0.967204555652062</v>
      </c>
      <c r="R49" s="8">
        <v>0.972043395121279</v>
      </c>
      <c r="S49" s="8">
        <v>0.993050385057103</v>
      </c>
      <c r="T49" s="8">
        <v>0.985507475565063</v>
      </c>
      <c r="U49" s="8">
        <v>0.985507475565063</v>
      </c>
      <c r="V49" s="8">
        <v>0.992027161387335</v>
      </c>
      <c r="W49" s="8">
        <v>0.99684074720062</v>
      </c>
      <c r="X49" s="8">
        <v>0.997624327519601</v>
      </c>
      <c r="Y49" s="8">
        <v>0.987529118883083</v>
      </c>
      <c r="Z49" s="8">
        <v>0.993854391210676</v>
      </c>
      <c r="AA49" s="8">
        <v>0.99451106862141</v>
      </c>
      <c r="AB49" s="8">
        <v>0.992131345819548</v>
      </c>
      <c r="AC49" s="8">
        <v>0.992955081934399</v>
      </c>
      <c r="AD49" s="8">
        <v>0.997981839008304</v>
      </c>
      <c r="AE49" s="8">
        <v>0.99456570096764</v>
      </c>
      <c r="AF49" s="8">
        <v>0.993543759485055</v>
      </c>
      <c r="AG49" s="8">
        <v>0.991382177822972</v>
      </c>
      <c r="AH49" s="8">
        <v>0.98099118274042</v>
      </c>
      <c r="AI49" s="8">
        <v>0.938786465640458</v>
      </c>
      <c r="AJ49" s="8">
        <v>0.98099118274042</v>
      </c>
      <c r="AK49" s="8">
        <v>0.986864359328695</v>
      </c>
      <c r="AL49" s="8">
        <v>0.962676950338865</v>
      </c>
      <c r="AM49" s="8">
        <v>0.992016323343051</v>
      </c>
      <c r="AN49" s="8">
        <v>0.98099118274042</v>
      </c>
      <c r="AO49" s="8">
        <v>0.940111978986659</v>
      </c>
      <c r="AP49" s="8">
        <v>0.924121395828416</v>
      </c>
      <c r="AQ49" s="8">
        <v>0.964756589268489</v>
      </c>
      <c r="AR49" s="8">
        <v>0.964756589268489</v>
      </c>
      <c r="AS49" s="8">
        <v>0.964756589268489</v>
      </c>
      <c r="AT49" s="8">
        <v>0.964756589268489</v>
      </c>
      <c r="AU49" s="8">
        <v>0.981495069754</v>
      </c>
      <c r="AV49" s="8">
        <v>0.964756589268489</v>
      </c>
      <c r="AW49" s="8">
        <v>0.964756589268489</v>
      </c>
      <c r="AX49" s="8">
        <v>0.964756589268489</v>
      </c>
      <c r="AY49" s="8">
        <v>0.964756589268489</v>
      </c>
      <c r="AZ49" s="8">
        <v>0.990170381450887</v>
      </c>
      <c r="BA49" s="8">
        <v>0.986360498742899</v>
      </c>
      <c r="BB49" s="8">
        <v>0.997855722870984</v>
      </c>
      <c r="BC49" s="8">
        <v>0.988703078251845</v>
      </c>
      <c r="BD49" s="8">
        <v>0.974009567379894</v>
      </c>
      <c r="BE49" s="8">
        <v>0.996309972874167</v>
      </c>
      <c r="BF49" s="8">
        <v>0.993237812048959</v>
      </c>
      <c r="BG49" s="8">
        <v>0.989805202936831</v>
      </c>
      <c r="BH49" s="8">
        <v>0.998409429929932</v>
      </c>
      <c r="BI49" s="8">
        <v>0.994616870182997</v>
      </c>
      <c r="BJ49" s="8">
        <v>0.976988077323764</v>
      </c>
      <c r="BK49" s="8">
        <v>0.978546162379388</v>
      </c>
      <c r="BL49" s="8">
        <v>0.99691626572069</v>
      </c>
      <c r="BM49" s="8">
        <v>0.996611839306716</v>
      </c>
      <c r="BN49" s="8">
        <v>0.992757623046387</v>
      </c>
      <c r="BO49" s="8">
        <v>0.994812696280667</v>
      </c>
    </row>
    <row r="50" spans="1:67" x14ac:dyDescent="0.2">
      <c r="A50" s="1">
        <v>2015</v>
      </c>
      <c r="B50" s="8">
        <v>0.991268681528889</v>
      </c>
      <c r="C50" s="8">
        <v>0.985567595594498</v>
      </c>
      <c r="D50" s="8">
        <v>0.993374122643562</v>
      </c>
      <c r="E50" s="8">
        <v>0.993176714423599</v>
      </c>
      <c r="F50" s="8">
        <v>0.982642494720651</v>
      </c>
      <c r="G50" s="8">
        <v>0.989695710251161</v>
      </c>
      <c r="H50" s="8">
        <v>0.990529751603155</v>
      </c>
      <c r="I50" s="8">
        <v>0.994403540560711</v>
      </c>
      <c r="J50" s="8">
        <v>0.995268745707933</v>
      </c>
      <c r="K50" s="8">
        <v>0.992816012202724</v>
      </c>
      <c r="L50" s="8">
        <v>0.892226401548013</v>
      </c>
      <c r="M50" s="8">
        <v>0.996692310533771</v>
      </c>
      <c r="N50" s="8">
        <v>0.978030247614584</v>
      </c>
      <c r="O50" s="8">
        <v>0.990139527067589</v>
      </c>
      <c r="P50" s="8">
        <v>0.993073020503581</v>
      </c>
      <c r="Q50" s="8">
        <v>0.958158739730736</v>
      </c>
      <c r="R50" s="8">
        <v>0.981450843422818</v>
      </c>
      <c r="S50" s="8">
        <v>0.995073974711245</v>
      </c>
      <c r="T50" s="8">
        <v>0.988195506974439</v>
      </c>
      <c r="U50" s="8">
        <v>0.988195506974439</v>
      </c>
      <c r="V50" s="8">
        <v>0.992724527926295</v>
      </c>
      <c r="W50" s="8">
        <v>0.997092275787288</v>
      </c>
      <c r="X50" s="8">
        <v>0.998048696458859</v>
      </c>
      <c r="Y50" s="8">
        <v>0.989598823625952</v>
      </c>
      <c r="Z50" s="8">
        <v>0.994286116726289</v>
      </c>
      <c r="AA50" s="8">
        <v>0.995173437451364</v>
      </c>
      <c r="AB50" s="8">
        <v>0.991384200988268</v>
      </c>
      <c r="AC50" s="8">
        <v>0.994500708764314</v>
      </c>
      <c r="AD50" s="8">
        <v>0.99772478677478</v>
      </c>
      <c r="AE50" s="8">
        <v>0.993294551299345</v>
      </c>
      <c r="AF50" s="8">
        <v>0.993383165314886</v>
      </c>
      <c r="AG50" s="8">
        <v>0.991013993739543</v>
      </c>
      <c r="AH50" s="8">
        <v>0.984827683636663</v>
      </c>
      <c r="AI50" s="8">
        <v>0.955281074654851</v>
      </c>
      <c r="AJ50" s="8">
        <v>0.984827683636663</v>
      </c>
      <c r="AK50" s="8">
        <v>0.98841072151267</v>
      </c>
      <c r="AL50" s="8">
        <v>0.963908976186421</v>
      </c>
      <c r="AM50" s="8">
        <v>0.993929282508652</v>
      </c>
      <c r="AN50" s="8">
        <v>0.984827683636663</v>
      </c>
      <c r="AO50" s="8">
        <v>0.973886255014492</v>
      </c>
      <c r="AP50" s="8">
        <v>0.947634029700478</v>
      </c>
      <c r="AQ50" s="8">
        <v>0.989158254912623</v>
      </c>
      <c r="AR50" s="8">
        <v>0.989158254912623</v>
      </c>
      <c r="AS50" s="8">
        <v>0.989158254912623</v>
      </c>
      <c r="AT50" s="8">
        <v>0.989158254912623</v>
      </c>
      <c r="AU50" s="8">
        <v>0.995609657413424</v>
      </c>
      <c r="AV50" s="8">
        <v>0.989158254912623</v>
      </c>
      <c r="AW50" s="8">
        <v>0.989158254912623</v>
      </c>
      <c r="AX50" s="8">
        <v>0.989158254912623</v>
      </c>
      <c r="AY50" s="8">
        <v>0.989158254912623</v>
      </c>
      <c r="AZ50" s="8">
        <v>0.990529751603155</v>
      </c>
      <c r="BA50" s="8">
        <v>0.986019082959804</v>
      </c>
      <c r="BB50" s="8">
        <v>0.998180548024412</v>
      </c>
      <c r="BC50" s="8">
        <v>0.991620034679534</v>
      </c>
      <c r="BD50" s="8">
        <v>0.982379440999738</v>
      </c>
      <c r="BE50" s="8">
        <v>0.996710716606757</v>
      </c>
      <c r="BF50" s="8">
        <v>0.995185524205521</v>
      </c>
      <c r="BG50" s="8">
        <v>0.990505844713842</v>
      </c>
      <c r="BH50" s="8">
        <v>0.997672332783576</v>
      </c>
      <c r="BI50" s="8">
        <v>0.99442356024567</v>
      </c>
      <c r="BJ50" s="8">
        <v>0.982614951142018</v>
      </c>
      <c r="BK50" s="8">
        <v>0.983341811047326</v>
      </c>
      <c r="BL50" s="8">
        <v>0.996405545385248</v>
      </c>
      <c r="BM50" s="8">
        <v>0.997499575021139</v>
      </c>
      <c r="BN50" s="8">
        <v>0.994757605329976</v>
      </c>
      <c r="BO50" s="8">
        <v>0.994173654524446</v>
      </c>
    </row>
    <row r="51" spans="1:67" x14ac:dyDescent="0.2">
      <c r="A51" s="1">
        <v>2016</v>
      </c>
      <c r="B51" s="8">
        <v>0.991759456113346</v>
      </c>
      <c r="C51" s="8">
        <v>0.98495815214629</v>
      </c>
      <c r="D51" s="8">
        <v>0.994646327214145</v>
      </c>
      <c r="E51" s="8">
        <v>0.99096965025578</v>
      </c>
      <c r="F51" s="8">
        <v>0.98850707648218</v>
      </c>
      <c r="G51" s="8">
        <v>0.990011756389974</v>
      </c>
      <c r="H51" s="8">
        <v>0.990414695912848</v>
      </c>
      <c r="I51" s="8">
        <v>0.994663487222917</v>
      </c>
      <c r="J51" s="8">
        <v>0.995515516736328</v>
      </c>
      <c r="K51" s="8">
        <v>0.992287953104272</v>
      </c>
      <c r="L51" s="8">
        <v>0.892396438953488</v>
      </c>
      <c r="M51" s="8">
        <v>0.997039609233598</v>
      </c>
      <c r="N51" s="8">
        <v>0.973279189613718</v>
      </c>
      <c r="O51" s="8">
        <v>0.989600609826631</v>
      </c>
      <c r="P51" s="8">
        <v>0.993111085372181</v>
      </c>
      <c r="Q51" s="8">
        <v>0.968515443576456</v>
      </c>
      <c r="R51" s="8">
        <v>0.978262110402707</v>
      </c>
      <c r="S51" s="8">
        <v>0.99288435310296</v>
      </c>
      <c r="T51" s="8">
        <v>0.988001130173688</v>
      </c>
      <c r="U51" s="8">
        <v>0.988001130173688</v>
      </c>
      <c r="V51" s="8">
        <v>0.994235342427452</v>
      </c>
      <c r="W51" s="8">
        <v>0.996970033645122</v>
      </c>
      <c r="X51" s="8">
        <v>0.997969899586824</v>
      </c>
      <c r="Y51" s="8">
        <v>0.990183614800264</v>
      </c>
      <c r="Z51" s="8">
        <v>0.995104858236079</v>
      </c>
      <c r="AA51" s="8">
        <v>0.98819443543491</v>
      </c>
      <c r="AB51" s="8">
        <v>0.989998036081558</v>
      </c>
      <c r="AC51" s="8">
        <v>0.994273268650485</v>
      </c>
      <c r="AD51" s="8">
        <v>0.99786790386324</v>
      </c>
      <c r="AE51" s="8">
        <v>0.991315886869653</v>
      </c>
      <c r="AF51" s="8">
        <v>0.99191962066871</v>
      </c>
      <c r="AG51" s="8">
        <v>0.989676582500676</v>
      </c>
      <c r="AH51" s="8">
        <v>0.987747649617674</v>
      </c>
      <c r="AI51" s="8">
        <v>0.988911028873256</v>
      </c>
      <c r="AJ51" s="8">
        <v>0.987747649617674</v>
      </c>
      <c r="AK51" s="8">
        <v>0.986350903317786</v>
      </c>
      <c r="AL51" s="8">
        <v>0.977658089780336</v>
      </c>
      <c r="AM51" s="8">
        <v>0.994719844658388</v>
      </c>
      <c r="AN51" s="8">
        <v>0.987747649617674</v>
      </c>
      <c r="AO51" s="8">
        <v>0.986397923665182</v>
      </c>
      <c r="AP51" s="8">
        <v>0.953242691559333</v>
      </c>
      <c r="AQ51" s="8">
        <v>0.9892554128131</v>
      </c>
      <c r="AR51" s="8">
        <v>0.9892554128131</v>
      </c>
      <c r="AS51" s="8">
        <v>0.9892554128131</v>
      </c>
      <c r="AT51" s="8">
        <v>0.9892554128131</v>
      </c>
      <c r="AU51" s="8">
        <v>0.995812864220224</v>
      </c>
      <c r="AV51" s="8">
        <v>0.9892554128131</v>
      </c>
      <c r="AW51" s="8">
        <v>0.9892554128131</v>
      </c>
      <c r="AX51" s="8">
        <v>0.9892554128131</v>
      </c>
      <c r="AY51" s="8">
        <v>0.9892554128131</v>
      </c>
      <c r="AZ51" s="8">
        <v>0.990414695912848</v>
      </c>
      <c r="BA51" s="8">
        <v>0.983962318792613</v>
      </c>
      <c r="BB51" s="8">
        <v>0.997708449772492</v>
      </c>
      <c r="BC51" s="8">
        <v>0.99233988692133</v>
      </c>
      <c r="BD51" s="8">
        <v>0.985534128507041</v>
      </c>
      <c r="BE51" s="8">
        <v>0.997191155728678</v>
      </c>
      <c r="BF51" s="8">
        <v>0.994627679805005</v>
      </c>
      <c r="BG51" s="8">
        <v>0.993184634099162</v>
      </c>
      <c r="BH51" s="8">
        <v>0.998818555282809</v>
      </c>
      <c r="BI51" s="8">
        <v>0.993982904040294</v>
      </c>
      <c r="BJ51" s="8">
        <v>0.974531897960039</v>
      </c>
      <c r="BK51" s="8">
        <v>0.981447311474318</v>
      </c>
      <c r="BL51" s="8">
        <v>0.995990125122752</v>
      </c>
      <c r="BM51" s="8">
        <v>0.998010020889129</v>
      </c>
      <c r="BN51" s="8">
        <v>0.9959125865061</v>
      </c>
      <c r="BO51" s="8">
        <v>0.995659411869446</v>
      </c>
    </row>
    <row r="52" spans="1:67" x14ac:dyDescent="0.2">
      <c r="A52" s="1">
        <v>2017</v>
      </c>
      <c r="B52" s="8">
        <v>0.990537495823159</v>
      </c>
      <c r="C52" s="8">
        <v>0.983174884607492</v>
      </c>
      <c r="D52" s="8">
        <v>0.995449290418824</v>
      </c>
      <c r="E52" s="8">
        <v>0.989490020258494</v>
      </c>
      <c r="F52" s="8">
        <v>0.975769115103823</v>
      </c>
      <c r="G52" s="8">
        <v>0.985179731936937</v>
      </c>
      <c r="H52" s="8">
        <v>0.992066241124355</v>
      </c>
      <c r="I52" s="8">
        <v>0.993170120677907</v>
      </c>
      <c r="J52" s="8">
        <v>0.995106721408353</v>
      </c>
      <c r="K52" s="8">
        <v>0.991511159599531</v>
      </c>
      <c r="L52" s="8">
        <v>0.879014169537271</v>
      </c>
      <c r="M52" s="8">
        <v>0.996443828566972</v>
      </c>
      <c r="N52" s="8">
        <v>0.972764966518622</v>
      </c>
      <c r="O52" s="8">
        <v>0.988123242612272</v>
      </c>
      <c r="P52" s="8">
        <v>0.991981873976774</v>
      </c>
      <c r="Q52" s="8">
        <v>0.956293312492928</v>
      </c>
      <c r="R52" s="8">
        <v>0.978930552939326</v>
      </c>
      <c r="S52" s="8">
        <v>0.994187332273324</v>
      </c>
      <c r="T52" s="8">
        <v>0.986260521604598</v>
      </c>
      <c r="U52" s="8">
        <v>0.986260521604598</v>
      </c>
      <c r="V52" s="8">
        <v>0.995273628773151</v>
      </c>
      <c r="W52" s="8">
        <v>0.995921463262522</v>
      </c>
      <c r="X52" s="8">
        <v>0.99794843766842</v>
      </c>
      <c r="Y52" s="8">
        <v>0.98974255012849</v>
      </c>
      <c r="Z52" s="8">
        <v>0.995564267182524</v>
      </c>
      <c r="AA52" s="8">
        <v>0.986484009780897</v>
      </c>
      <c r="AB52" s="8">
        <v>0.989104986454901</v>
      </c>
      <c r="AC52" s="8">
        <v>0.994842853313602</v>
      </c>
      <c r="AD52" s="8">
        <v>0.997255547245417</v>
      </c>
      <c r="AE52" s="8">
        <v>0.988291738510085</v>
      </c>
      <c r="AF52" s="8">
        <v>0.99084565681092</v>
      </c>
      <c r="AG52" s="8">
        <v>0.992186506832218</v>
      </c>
      <c r="AH52" s="8">
        <v>0.98415448736078</v>
      </c>
      <c r="AI52" s="8">
        <v>0.817155399750501</v>
      </c>
      <c r="AJ52" s="8">
        <v>0.98415448736078</v>
      </c>
      <c r="AK52" s="8">
        <v>0.984252772465981</v>
      </c>
      <c r="AL52" s="8">
        <v>0.96752911676069</v>
      </c>
      <c r="AM52" s="8">
        <v>0.993051030563285</v>
      </c>
      <c r="AN52" s="8">
        <v>0.98415448736078</v>
      </c>
      <c r="AO52" s="8">
        <v>0.90328285887341</v>
      </c>
      <c r="AP52" s="8">
        <v>0.914559086839749</v>
      </c>
      <c r="AQ52" s="8">
        <v>0.988858512369048</v>
      </c>
      <c r="AR52" s="8">
        <v>0.988858512369048</v>
      </c>
      <c r="AS52" s="8">
        <v>0.988858512369048</v>
      </c>
      <c r="AT52" s="8">
        <v>0.988858512369048</v>
      </c>
      <c r="AU52" s="8">
        <v>0.995742116325685</v>
      </c>
      <c r="AV52" s="8">
        <v>0.988858512369048</v>
      </c>
      <c r="AW52" s="8">
        <v>0.988858512369048</v>
      </c>
      <c r="AX52" s="8">
        <v>0.988858512369048</v>
      </c>
      <c r="AY52" s="8">
        <v>0.988858512369048</v>
      </c>
      <c r="AZ52" s="8">
        <v>0.992066241124355</v>
      </c>
      <c r="BA52" s="8">
        <v>0.987594015286233</v>
      </c>
      <c r="BB52" s="8">
        <v>0.995808852475859</v>
      </c>
      <c r="BC52" s="8">
        <v>0.991296933957309</v>
      </c>
      <c r="BD52" s="8">
        <v>0.983692236612876</v>
      </c>
      <c r="BE52" s="8">
        <v>0.996870222209153</v>
      </c>
      <c r="BF52" s="8">
        <v>0.992727759315778</v>
      </c>
      <c r="BG52" s="8">
        <v>0.993324943126757</v>
      </c>
      <c r="BH52" s="8">
        <v>0.998638687787873</v>
      </c>
      <c r="BI52" s="8">
        <v>0.992911278740382</v>
      </c>
      <c r="BJ52" s="8">
        <v>0.974482696304328</v>
      </c>
      <c r="BK52" s="8">
        <v>0.97991256739189</v>
      </c>
      <c r="BL52" s="8">
        <v>0.995198279092519</v>
      </c>
      <c r="BM52" s="8">
        <v>0.997852521345365</v>
      </c>
      <c r="BN52" s="8">
        <v>0.995311743835818</v>
      </c>
      <c r="BO52" s="8">
        <v>0.99410489981351</v>
      </c>
    </row>
    <row r="53" spans="1:67" x14ac:dyDescent="0.2">
      <c r="A53" s="1">
        <v>2018</v>
      </c>
      <c r="B53" s="8">
        <v>0.988351544512353</v>
      </c>
      <c r="C53" s="8">
        <v>0.981320884746956</v>
      </c>
      <c r="D53" s="8">
        <v>0.992438150660066</v>
      </c>
      <c r="E53" s="8">
        <v>0.984388167196198</v>
      </c>
      <c r="F53" s="8">
        <v>0.968992620947205</v>
      </c>
      <c r="G53" s="8">
        <v>0.982408563641899</v>
      </c>
      <c r="H53" s="8">
        <v>0.991041129222738</v>
      </c>
      <c r="I53" s="8">
        <v>0.992467705871192</v>
      </c>
      <c r="J53" s="8">
        <v>0.994605580438563</v>
      </c>
      <c r="K53" s="8">
        <v>0.990841719956092</v>
      </c>
      <c r="L53" s="8">
        <v>0.879037284377586</v>
      </c>
      <c r="M53" s="8">
        <v>0.995730675760357</v>
      </c>
      <c r="N53" s="8">
        <v>0.969926525850842</v>
      </c>
      <c r="O53" s="8">
        <v>0.987489927907021</v>
      </c>
      <c r="P53" s="8">
        <v>0.989392434793748</v>
      </c>
      <c r="Q53" s="8">
        <v>0.946472659723618</v>
      </c>
      <c r="R53" s="8">
        <v>0.983257727164582</v>
      </c>
      <c r="S53" s="8">
        <v>0.994141444945099</v>
      </c>
      <c r="T53" s="8">
        <v>0.985213280738165</v>
      </c>
      <c r="U53" s="8">
        <v>0.985213280738165</v>
      </c>
      <c r="V53" s="8">
        <v>0.991898263999882</v>
      </c>
      <c r="W53" s="8">
        <v>0.994609883658875</v>
      </c>
      <c r="X53" s="8">
        <v>0.997546834977941</v>
      </c>
      <c r="Y53" s="8">
        <v>0.989244722876355</v>
      </c>
      <c r="Z53" s="8">
        <v>0.993050654376668</v>
      </c>
      <c r="AA53" s="8">
        <v>0.973486655484671</v>
      </c>
      <c r="AB53" s="8">
        <v>0.988186171630856</v>
      </c>
      <c r="AC53" s="8">
        <v>0.993323572857051</v>
      </c>
      <c r="AD53" s="8">
        <v>0.996854921946168</v>
      </c>
      <c r="AE53" s="8">
        <v>0.977094540822545</v>
      </c>
      <c r="AF53" s="8">
        <v>0.988916728099951</v>
      </c>
      <c r="AG53" s="8">
        <v>0.990462731526309</v>
      </c>
      <c r="AH53" s="8">
        <v>0.982618034102558</v>
      </c>
      <c r="AI53" s="8">
        <v>0.775613631558377</v>
      </c>
      <c r="AJ53" s="8">
        <v>0.982618034102558</v>
      </c>
      <c r="AK53" s="8">
        <v>0.98333285198995</v>
      </c>
      <c r="AL53" s="8">
        <v>0.966461261581706</v>
      </c>
      <c r="AM53" s="8">
        <v>0.99145249691955</v>
      </c>
      <c r="AN53" s="8">
        <v>0.982618034102558</v>
      </c>
      <c r="AO53" s="8">
        <v>0.853731854416773</v>
      </c>
      <c r="AP53" s="8">
        <v>0.856634876638889</v>
      </c>
      <c r="AQ53" s="8">
        <v>0.9930950132483</v>
      </c>
      <c r="AR53" s="8">
        <v>0.9930950132483</v>
      </c>
      <c r="AS53" s="8">
        <v>0.9930950132483</v>
      </c>
      <c r="AT53" s="8">
        <v>0.9930950132483</v>
      </c>
      <c r="AU53" s="8">
        <v>0.995822718099803</v>
      </c>
      <c r="AV53" s="8">
        <v>0.9930950132483</v>
      </c>
      <c r="AW53" s="8">
        <v>0.9930950132483</v>
      </c>
      <c r="AX53" s="8">
        <v>0.9930950132483</v>
      </c>
      <c r="AY53" s="8">
        <v>0.9930950132483</v>
      </c>
      <c r="AZ53" s="8">
        <v>0.991041129222738</v>
      </c>
      <c r="BA53" s="8">
        <v>0.985644770026317</v>
      </c>
      <c r="BB53" s="8">
        <v>0.994403517767468</v>
      </c>
      <c r="BC53" s="8">
        <v>0.990883697196185</v>
      </c>
      <c r="BD53" s="8">
        <v>0.98420209279624</v>
      </c>
      <c r="BE53" s="8">
        <v>0.997011281814879</v>
      </c>
      <c r="BF53" s="8">
        <v>0.991853877110535</v>
      </c>
      <c r="BG53" s="8">
        <v>0.993302094298496</v>
      </c>
      <c r="BH53" s="8">
        <v>0.997747207400908</v>
      </c>
      <c r="BI53" s="8">
        <v>0.991451843833898</v>
      </c>
      <c r="BJ53" s="8">
        <v>0.970749163905282</v>
      </c>
      <c r="BK53" s="8">
        <v>0.979141802447772</v>
      </c>
      <c r="BL53" s="8">
        <v>0.996477952434981</v>
      </c>
      <c r="BM53" s="8">
        <v>0.997533143064987</v>
      </c>
      <c r="BN53" s="8">
        <v>0.995290041940661</v>
      </c>
      <c r="BO53" s="8">
        <v>0.99286151828504</v>
      </c>
    </row>
    <row r="54" spans="1:67" x14ac:dyDescent="0.2">
      <c r="A54" s="1">
        <v>2019</v>
      </c>
      <c r="B54" s="8">
        <v>0.989367664255727</v>
      </c>
      <c r="C54" s="8">
        <v>0.982500460710282</v>
      </c>
      <c r="D54" s="8">
        <v>0.994030904605768</v>
      </c>
      <c r="E54" s="8">
        <v>0.982880468745507</v>
      </c>
      <c r="F54" s="8">
        <v>0.968370818320338</v>
      </c>
      <c r="G54" s="8">
        <v>0.989746051869962</v>
      </c>
      <c r="H54" s="8">
        <v>0.99071293514112</v>
      </c>
      <c r="I54" s="8">
        <v>0.993153717805673</v>
      </c>
      <c r="J54" s="8">
        <v>0.995287510072122</v>
      </c>
      <c r="K54" s="8">
        <v>0.991927188497376</v>
      </c>
      <c r="L54" s="8">
        <v>0.857785981883465</v>
      </c>
      <c r="M54" s="8">
        <v>0.994979488975593</v>
      </c>
      <c r="N54" s="8">
        <v>0.979722450323494</v>
      </c>
      <c r="O54" s="8">
        <v>0.986030839865121</v>
      </c>
      <c r="P54" s="8">
        <v>0.991164555252278</v>
      </c>
      <c r="Q54" s="8">
        <v>0.950634468862442</v>
      </c>
      <c r="R54" s="8">
        <v>0.97104922870957</v>
      </c>
      <c r="S54" s="8">
        <v>0.993121575667076</v>
      </c>
      <c r="T54" s="8">
        <v>0.985600275000796</v>
      </c>
      <c r="U54" s="8">
        <v>0.985600275000796</v>
      </c>
      <c r="V54" s="8">
        <v>0.993654579658904</v>
      </c>
      <c r="W54" s="8">
        <v>0.995901055603347</v>
      </c>
      <c r="X54" s="8">
        <v>0.997676652286259</v>
      </c>
      <c r="Y54" s="8">
        <v>0.990810512407387</v>
      </c>
      <c r="Z54" s="8">
        <v>0.994432965146428</v>
      </c>
      <c r="AA54" s="8">
        <v>0.976469962128131</v>
      </c>
      <c r="AB54" s="8">
        <v>0.988369986684466</v>
      </c>
      <c r="AC54" s="8">
        <v>0.952866458070492</v>
      </c>
      <c r="AD54" s="8">
        <v>0.997266658610034</v>
      </c>
      <c r="AE54" s="8">
        <v>0.979176505044022</v>
      </c>
      <c r="AF54" s="8">
        <v>0.988604339286977</v>
      </c>
      <c r="AG54" s="8">
        <v>0.991316549254411</v>
      </c>
      <c r="AH54" s="8">
        <v>0.985797840699245</v>
      </c>
      <c r="AI54" s="8">
        <v>0.77212937617058</v>
      </c>
      <c r="AJ54" s="8">
        <v>0.985797840699245</v>
      </c>
      <c r="AK54" s="8">
        <v>0.98455583172511</v>
      </c>
      <c r="AL54" s="8">
        <v>0.967596638377772</v>
      </c>
      <c r="AM54" s="8">
        <v>0.993736951415476</v>
      </c>
      <c r="AN54" s="8">
        <v>0.985797840699245</v>
      </c>
      <c r="AO54" s="8">
        <v>0.903378920219337</v>
      </c>
      <c r="AP54" s="8">
        <v>0.908417322472272</v>
      </c>
      <c r="AQ54" s="8">
        <v>0.99626363565569</v>
      </c>
      <c r="AR54" s="8">
        <v>0.99626363565569</v>
      </c>
      <c r="AS54" s="8">
        <v>0.99626363565569</v>
      </c>
      <c r="AT54" s="8">
        <v>0.99626363565569</v>
      </c>
      <c r="AU54" s="8">
        <v>0.997322996740026</v>
      </c>
      <c r="AV54" s="8">
        <v>0.99626363565569</v>
      </c>
      <c r="AW54" s="8">
        <v>0.99626363565569</v>
      </c>
      <c r="AX54" s="8">
        <v>0.99626363565569</v>
      </c>
      <c r="AY54" s="8">
        <v>0.99626363565569</v>
      </c>
      <c r="AZ54" s="8">
        <v>0.99071293514112</v>
      </c>
      <c r="BA54" s="8">
        <v>0.986040264241463</v>
      </c>
      <c r="BB54" s="8">
        <v>0.994732553930108</v>
      </c>
      <c r="BC54" s="8">
        <v>0.991526632119639</v>
      </c>
      <c r="BD54" s="8">
        <v>0.987820735905218</v>
      </c>
      <c r="BE54" s="8">
        <v>0.99746290540286</v>
      </c>
      <c r="BF54" s="8">
        <v>0.992669641345837</v>
      </c>
      <c r="BG54" s="8">
        <v>0.993971250796046</v>
      </c>
      <c r="BH54" s="8">
        <v>0.997706625774779</v>
      </c>
      <c r="BI54" s="8">
        <v>0.993447636855054</v>
      </c>
      <c r="BJ54" s="8">
        <v>0.973817669694362</v>
      </c>
      <c r="BK54" s="8">
        <v>0.976388361559564</v>
      </c>
      <c r="BL54" s="8">
        <v>0.997261947973591</v>
      </c>
      <c r="BM54" s="8">
        <v>0.997938706692721</v>
      </c>
      <c r="BN54" s="8">
        <v>0.996213398777941</v>
      </c>
      <c r="BO54" s="8">
        <v>0.994830858914694</v>
      </c>
    </row>
    <row r="55" spans="1:67" x14ac:dyDescent="0.2">
      <c r="A55" s="1">
        <v>2020</v>
      </c>
      <c r="B55" s="8">
        <v>0.990437689316704</v>
      </c>
      <c r="C55" s="8">
        <v>0.983422323540158</v>
      </c>
      <c r="D55" s="8">
        <v>0.995225869160465</v>
      </c>
      <c r="E55" s="8">
        <v>0.977157011843467</v>
      </c>
      <c r="F55" s="8">
        <v>0.974547635854233</v>
      </c>
      <c r="G55" s="8">
        <v>0.992035158646499</v>
      </c>
      <c r="H55" s="8">
        <v>0.990621391293244</v>
      </c>
      <c r="I55" s="8">
        <v>0.994241494702515</v>
      </c>
      <c r="J55" s="8">
        <v>0.995343563709127</v>
      </c>
      <c r="K55" s="8">
        <v>0.993336694595616</v>
      </c>
      <c r="L55" s="8">
        <v>0.851514337659644</v>
      </c>
      <c r="M55" s="8">
        <v>0.994646170046663</v>
      </c>
      <c r="N55" s="8">
        <v>0.982823786907773</v>
      </c>
      <c r="O55" s="8">
        <v>0.989338904949852</v>
      </c>
      <c r="P55" s="8">
        <v>0.990067797531893</v>
      </c>
      <c r="Q55" s="8">
        <v>0.953252016214947</v>
      </c>
      <c r="R55" s="8">
        <v>0.97056072322302</v>
      </c>
      <c r="S55" s="8">
        <v>0.994465314316073</v>
      </c>
      <c r="T55" s="8">
        <v>0.986111548495796</v>
      </c>
      <c r="U55" s="8">
        <v>0.986111548495796</v>
      </c>
      <c r="V55" s="8">
        <v>0.995087328321895</v>
      </c>
      <c r="W55" s="8">
        <v>0.994904550698188</v>
      </c>
      <c r="X55" s="8">
        <v>0.998272105447844</v>
      </c>
      <c r="Y55" s="8">
        <v>0.990569583732453</v>
      </c>
      <c r="Z55" s="8">
        <v>0.995481019727611</v>
      </c>
      <c r="AA55" s="8">
        <v>0.982102798637549</v>
      </c>
      <c r="AB55" s="8">
        <v>0.984105844303082</v>
      </c>
      <c r="AC55" s="8">
        <v>0.885953274577208</v>
      </c>
      <c r="AD55" s="8">
        <v>0.998209204065289</v>
      </c>
      <c r="AE55" s="8">
        <v>0.979241077910387</v>
      </c>
      <c r="AF55" s="8">
        <v>0.987948410131757</v>
      </c>
      <c r="AG55" s="8">
        <v>0.990625236803442</v>
      </c>
      <c r="AH55" s="8">
        <v>0.987987023178538</v>
      </c>
      <c r="AI55" s="8">
        <v>0.854248331669382</v>
      </c>
      <c r="AJ55" s="8">
        <v>0.987987023178538</v>
      </c>
      <c r="AK55" s="8">
        <v>0.990279607149779</v>
      </c>
      <c r="AL55" s="8">
        <v>0.980938414615003</v>
      </c>
      <c r="AM55" s="8">
        <v>0.993046781256331</v>
      </c>
      <c r="AN55" s="8">
        <v>0.987987023178538</v>
      </c>
      <c r="AO55" s="8">
        <v>0.973726652422634</v>
      </c>
      <c r="AP55" s="8">
        <v>0.923442284039463</v>
      </c>
      <c r="AQ55" s="8">
        <v>0.996356073410067</v>
      </c>
      <c r="AR55" s="8">
        <v>0.996356073410067</v>
      </c>
      <c r="AS55" s="8">
        <v>0.996356073410067</v>
      </c>
      <c r="AT55" s="8">
        <v>0.996356073410067</v>
      </c>
      <c r="AU55" s="8">
        <v>0.997290503629656</v>
      </c>
      <c r="AV55" s="8">
        <v>0.996356073410067</v>
      </c>
      <c r="AW55" s="8">
        <v>0.996356073410067</v>
      </c>
      <c r="AX55" s="8">
        <v>0.996356073410067</v>
      </c>
      <c r="AY55" s="8">
        <v>0.996356073410067</v>
      </c>
      <c r="AZ55" s="8">
        <v>0.990621391293244</v>
      </c>
      <c r="BA55" s="8">
        <v>0.985864206536189</v>
      </c>
      <c r="BB55" s="8">
        <v>0.994405974567088</v>
      </c>
      <c r="BC55" s="8">
        <v>0.992319989627901</v>
      </c>
      <c r="BD55" s="8">
        <v>0.996871926711594</v>
      </c>
      <c r="BE55" s="8">
        <v>0.997871974106141</v>
      </c>
      <c r="BF55" s="8">
        <v>0.994144602751056</v>
      </c>
      <c r="BG55" s="8">
        <v>0.994740592573225</v>
      </c>
      <c r="BH55" s="8">
        <v>0.997414409582685</v>
      </c>
      <c r="BI55" s="8">
        <v>0.995112448932509</v>
      </c>
      <c r="BJ55" s="8">
        <v>0.975296327526753</v>
      </c>
      <c r="BK55" s="8">
        <v>0.974924794304953</v>
      </c>
      <c r="BL55" s="8">
        <v>0.997377168913985</v>
      </c>
      <c r="BM55" s="8">
        <v>0.998001203865497</v>
      </c>
      <c r="BN55" s="8">
        <v>0.996275053415194</v>
      </c>
      <c r="BO55" s="8">
        <v>0.994321097931298</v>
      </c>
    </row>
    <row r="56" spans="1:67" x14ac:dyDescent="0.2">
      <c r="A56" s="1">
        <v>2021</v>
      </c>
      <c r="B56" s="8">
        <v>0.987889002913341</v>
      </c>
      <c r="C56" s="8">
        <v>0.981653049993403</v>
      </c>
      <c r="D56" s="8">
        <v>0.991363994441592</v>
      </c>
      <c r="E56" s="8">
        <v>0.965139533575134</v>
      </c>
      <c r="F56" s="8">
        <v>0.971572984369601</v>
      </c>
      <c r="G56" s="8">
        <v>0.99178018242911</v>
      </c>
      <c r="H56" s="8">
        <v>0.99026411497247</v>
      </c>
      <c r="I56" s="8">
        <v>0.993723865300162</v>
      </c>
      <c r="J56" s="8">
        <v>0.994681930417977</v>
      </c>
      <c r="K56" s="8">
        <v>0.990144633976227</v>
      </c>
      <c r="L56" s="8">
        <v>0.826318731375262</v>
      </c>
      <c r="M56" s="8">
        <v>0.99469193029922</v>
      </c>
      <c r="N56" s="8">
        <v>0.978497972353262</v>
      </c>
      <c r="O56" s="8">
        <v>0.987740641864541</v>
      </c>
      <c r="P56" s="8">
        <v>0.989162463098055</v>
      </c>
      <c r="Q56" s="8">
        <v>0.965792153860001</v>
      </c>
      <c r="R56" s="8">
        <v>0.972805222101958</v>
      </c>
      <c r="S56" s="8">
        <v>0.992429687896802</v>
      </c>
      <c r="T56" s="8">
        <v>0.983625151088058</v>
      </c>
      <c r="U56" s="8">
        <v>0.983625151088058</v>
      </c>
      <c r="V56" s="8">
        <v>0.990788261293304</v>
      </c>
      <c r="W56" s="8">
        <v>0.993701087584609</v>
      </c>
      <c r="X56" s="8">
        <v>0.997745012547621</v>
      </c>
      <c r="Y56" s="8">
        <v>0.989367968871848</v>
      </c>
      <c r="Z56" s="8">
        <v>0.992271739729281</v>
      </c>
      <c r="AA56" s="8">
        <v>0.97685309918128</v>
      </c>
      <c r="AB56" s="8">
        <v>0.980290609914868</v>
      </c>
      <c r="AC56" s="8">
        <v>0.840818687467777</v>
      </c>
      <c r="AD56" s="8">
        <v>0.997499258984255</v>
      </c>
      <c r="AE56" s="8">
        <v>0.958235714541402</v>
      </c>
      <c r="AF56" s="8">
        <v>0.983883295790183</v>
      </c>
      <c r="AG56" s="8">
        <v>0.987686477438277</v>
      </c>
      <c r="AH56" s="8">
        <v>0.985142055387207</v>
      </c>
      <c r="AI56" s="8">
        <v>0.837967951314961</v>
      </c>
      <c r="AJ56" s="8">
        <v>0.985142055387207</v>
      </c>
      <c r="AK56" s="8">
        <v>0.985873526452069</v>
      </c>
      <c r="AL56" s="8">
        <v>0.980468127904721</v>
      </c>
      <c r="AM56" s="8">
        <v>0.991191118060165</v>
      </c>
      <c r="AN56" s="8">
        <v>0.985142055387207</v>
      </c>
      <c r="AO56" s="8">
        <v>0.970216679584919</v>
      </c>
      <c r="AP56" s="8">
        <v>0.903705814572983</v>
      </c>
      <c r="AQ56" s="8">
        <v>0.997560632707934</v>
      </c>
      <c r="AR56" s="8">
        <v>0.997560632707934</v>
      </c>
      <c r="AS56" s="8">
        <v>0.997560632707934</v>
      </c>
      <c r="AT56" s="8">
        <v>0.997560632707934</v>
      </c>
      <c r="AU56" s="8">
        <v>0.99849959524238</v>
      </c>
      <c r="AV56" s="8">
        <v>0.997560632707934</v>
      </c>
      <c r="AW56" s="8">
        <v>0.997560632707934</v>
      </c>
      <c r="AX56" s="8">
        <v>0.997560632707934</v>
      </c>
      <c r="AY56" s="8">
        <v>0.997560632707934</v>
      </c>
      <c r="AZ56" s="8">
        <v>0.99026411497247</v>
      </c>
      <c r="BA56" s="8">
        <v>0.985957618964389</v>
      </c>
      <c r="BB56" s="8">
        <v>0.994009920005153</v>
      </c>
      <c r="BC56" s="8">
        <v>0.99153879259386</v>
      </c>
      <c r="BD56" s="8">
        <v>0.995953251327211</v>
      </c>
      <c r="BE56" s="8">
        <v>0.997314216439572</v>
      </c>
      <c r="BF56" s="8">
        <v>0.993566797800477</v>
      </c>
      <c r="BG56" s="8">
        <v>0.994987939692832</v>
      </c>
      <c r="BH56" s="8">
        <v>0.99735273822346</v>
      </c>
      <c r="BI56" s="8">
        <v>0.99368905006177</v>
      </c>
      <c r="BJ56" s="8">
        <v>0.981319563970166</v>
      </c>
      <c r="BK56" s="8">
        <v>0.972955572773951</v>
      </c>
      <c r="BL56" s="8">
        <v>0.996846208329091</v>
      </c>
      <c r="BM56" s="8">
        <v>0.996392500818396</v>
      </c>
      <c r="BN56" s="8">
        <v>0.995185505176915</v>
      </c>
      <c r="BO56" s="8">
        <v>0.993912561847078</v>
      </c>
    </row>
    <row r="57" spans="1:67" x14ac:dyDescent="0.2">
      <c r="A57" s="1">
        <v>2022</v>
      </c>
      <c r="B57" s="8">
        <v>0.987194074785786</v>
      </c>
      <c r="C57" s="8">
        <v>0.980628182157047</v>
      </c>
      <c r="D57" s="8">
        <v>0.991169154004489</v>
      </c>
      <c r="E57" s="8">
        <v>0.967026470795628</v>
      </c>
      <c r="F57" s="8">
        <v>0.969958466887321</v>
      </c>
      <c r="G57" s="8">
        <v>0.989460552170692</v>
      </c>
      <c r="H57" s="8">
        <v>0.992352102658267</v>
      </c>
      <c r="I57" s="8">
        <v>0.99303933330413</v>
      </c>
      <c r="J57" s="8">
        <v>0.993958221444844</v>
      </c>
      <c r="K57" s="8">
        <v>0.990826391920125</v>
      </c>
      <c r="L57" s="8">
        <v>0.789281210106332</v>
      </c>
      <c r="M57" s="8">
        <v>0.996414087035935</v>
      </c>
      <c r="N57" s="8">
        <v>0.976276056117639</v>
      </c>
      <c r="O57" s="8">
        <v>0.987242433457422</v>
      </c>
      <c r="P57" s="8">
        <v>0.986693757872926</v>
      </c>
      <c r="Q57" s="8">
        <v>0.968021119147817</v>
      </c>
      <c r="R57" s="8">
        <v>0.9733531314596</v>
      </c>
      <c r="S57" s="8">
        <v>0.990627907288061</v>
      </c>
      <c r="T57" s="8">
        <v>0.983914475343473</v>
      </c>
      <c r="U57" s="8">
        <v>0.983914475343473</v>
      </c>
      <c r="V57" s="8">
        <v>0.990590857155633</v>
      </c>
      <c r="W57" s="8">
        <v>0.993686774166035</v>
      </c>
      <c r="X57" s="8">
        <v>0.997614608028656</v>
      </c>
      <c r="Y57" s="8">
        <v>0.988614409360261</v>
      </c>
      <c r="Z57" s="8">
        <v>0.992044278529729</v>
      </c>
      <c r="AA57" s="8">
        <v>0.975139688816298</v>
      </c>
      <c r="AB57" s="8">
        <v>0.981225344497239</v>
      </c>
      <c r="AC57" s="8">
        <v>0.846090502565277</v>
      </c>
      <c r="AD57" s="8">
        <v>0.996767682894437</v>
      </c>
      <c r="AE57" s="8">
        <v>0.95653575269106</v>
      </c>
      <c r="AF57" s="8">
        <v>0.982114672480934</v>
      </c>
      <c r="AG57" s="8">
        <v>0.988809653189569</v>
      </c>
      <c r="AH57" s="8">
        <v>0.984467961580115</v>
      </c>
      <c r="AI57" s="8">
        <v>0.806429601786067</v>
      </c>
      <c r="AJ57" s="8">
        <v>0.984467961580115</v>
      </c>
      <c r="AK57" s="8">
        <v>0.983041781495006</v>
      </c>
      <c r="AL57" s="8">
        <v>0.981001969553483</v>
      </c>
      <c r="AM57" s="8">
        <v>0.98801514651873</v>
      </c>
      <c r="AN57" s="8">
        <v>0.984467961580115</v>
      </c>
      <c r="AO57" s="8">
        <v>0.994775386211762</v>
      </c>
      <c r="AP57" s="8">
        <v>0.848295444998908</v>
      </c>
      <c r="AQ57" s="8">
        <v>0.996991386878493</v>
      </c>
      <c r="AR57" s="8">
        <v>0.996991386878493</v>
      </c>
      <c r="AS57" s="8">
        <v>0.996991386878493</v>
      </c>
      <c r="AT57" s="8">
        <v>0.996991386878493</v>
      </c>
      <c r="AU57" s="8">
        <v>0.997768920348453</v>
      </c>
      <c r="AV57" s="8">
        <v>0.996991386878493</v>
      </c>
      <c r="AW57" s="8">
        <v>0.996991386878493</v>
      </c>
      <c r="AX57" s="8">
        <v>0.996991386878493</v>
      </c>
      <c r="AY57" s="8">
        <v>0.996991386878493</v>
      </c>
      <c r="AZ57" s="8">
        <v>0.992352102658267</v>
      </c>
      <c r="BA57" s="8">
        <v>0.988124695170709</v>
      </c>
      <c r="BB57" s="8">
        <v>0.993813585600225</v>
      </c>
      <c r="BC57" s="8">
        <v>0.989293193151536</v>
      </c>
      <c r="BD57" s="8">
        <v>0.994694337098271</v>
      </c>
      <c r="BE57" s="8">
        <v>0.997027610643869</v>
      </c>
      <c r="BF57" s="8">
        <v>0.992437572705049</v>
      </c>
      <c r="BG57" s="8">
        <v>0.995290513850845</v>
      </c>
      <c r="BH57" s="8">
        <v>0.996812443887643</v>
      </c>
      <c r="BI57" s="8">
        <v>0.99114719666356</v>
      </c>
      <c r="BJ57" s="8">
        <v>0.976359381035697</v>
      </c>
      <c r="BK57" s="8">
        <v>0.971624326421002</v>
      </c>
      <c r="BL57" s="8">
        <v>0.995930922034248</v>
      </c>
      <c r="BM57" s="8">
        <v>0.996275660251225</v>
      </c>
      <c r="BN57" s="8">
        <v>0.996238431397411</v>
      </c>
      <c r="BO57" s="8">
        <v>0.993328653056383</v>
      </c>
    </row>
    <row r="58" spans="1:67" x14ac:dyDescent="0.2">
      <c r="A58" s="1">
        <v>2023</v>
      </c>
      <c r="B58" s="8">
        <v>0.987151760513245</v>
      </c>
      <c r="C58" s="8">
        <v>0.980989437235577</v>
      </c>
      <c r="D58" s="8">
        <v>0.991134834924133</v>
      </c>
      <c r="E58" s="8">
        <v>0.966536825249258</v>
      </c>
      <c r="F58" s="8">
        <v>0.973797190219074</v>
      </c>
      <c r="G58" s="8">
        <v>0.987825029130799</v>
      </c>
      <c r="H58" s="8">
        <v>0.992352102658267</v>
      </c>
      <c r="I58" s="8">
        <v>0.993053528638215</v>
      </c>
      <c r="J58" s="8">
        <v>0.994161128990555</v>
      </c>
      <c r="K58" s="8">
        <v>0.990826391920125</v>
      </c>
      <c r="L58" s="8">
        <v>0.789281210106332</v>
      </c>
      <c r="M58" s="8">
        <v>0.996414087035935</v>
      </c>
      <c r="N58" s="8">
        <v>0.976276056117639</v>
      </c>
      <c r="O58" s="8">
        <v>0.987242433457422</v>
      </c>
      <c r="P58" s="8">
        <v>0.986693757872926</v>
      </c>
      <c r="Q58" s="8">
        <v>0.968021119147817</v>
      </c>
      <c r="R58" s="8">
        <v>0.9733531314596</v>
      </c>
      <c r="S58" s="8">
        <v>0.990627907288061</v>
      </c>
      <c r="T58" s="8">
        <v>0.983914475343473</v>
      </c>
      <c r="U58" s="8">
        <v>0.983914475343473</v>
      </c>
      <c r="V58" s="8">
        <v>0.990590857155633</v>
      </c>
      <c r="W58" s="8">
        <v>0.993686774166035</v>
      </c>
      <c r="X58" s="8">
        <v>0.997614608028656</v>
      </c>
      <c r="Y58" s="8">
        <v>0.988614409360261</v>
      </c>
      <c r="Z58" s="8">
        <v>0.992044278529729</v>
      </c>
      <c r="AA58" s="8">
        <v>0.975139688816298</v>
      </c>
      <c r="AB58" s="8">
        <v>0.981225344497239</v>
      </c>
      <c r="AC58" s="8">
        <v>0.846090502565277</v>
      </c>
      <c r="AD58" s="8">
        <v>0.996767682894437</v>
      </c>
      <c r="AE58" s="8">
        <v>0.95653575269106</v>
      </c>
      <c r="AF58" s="8">
        <v>0.982114672480934</v>
      </c>
      <c r="AG58" s="8">
        <v>0.988809653189569</v>
      </c>
      <c r="AH58" s="8">
        <v>0.984467961580115</v>
      </c>
      <c r="AI58" s="8">
        <v>0.806429601786067</v>
      </c>
      <c r="AJ58" s="8">
        <v>0.984467961580115</v>
      </c>
      <c r="AK58" s="8">
        <v>0.983041781495006</v>
      </c>
      <c r="AL58" s="8">
        <v>0.981001969553483</v>
      </c>
      <c r="AM58" s="8">
        <v>0.98801514651873</v>
      </c>
      <c r="AN58" s="8">
        <v>0.984467961580115</v>
      </c>
      <c r="AO58" s="8">
        <v>0.994775386211762</v>
      </c>
      <c r="AP58" s="8">
        <v>0.848295444998908</v>
      </c>
      <c r="AQ58" s="8">
        <v>0.996991386878493</v>
      </c>
      <c r="AR58" s="8">
        <v>0.996991386878493</v>
      </c>
      <c r="AS58" s="8">
        <v>0.996991386878493</v>
      </c>
      <c r="AT58" s="8">
        <v>0.996991386878493</v>
      </c>
      <c r="AU58" s="8">
        <v>0.997768920348453</v>
      </c>
      <c r="AV58" s="8">
        <v>0.996991386878493</v>
      </c>
      <c r="AW58" s="8">
        <v>0.996991386878493</v>
      </c>
      <c r="AX58" s="8">
        <v>0.996991386878493</v>
      </c>
      <c r="AY58" s="8">
        <v>0.996991386878493</v>
      </c>
      <c r="AZ58" s="8">
        <v>0.992352102658267</v>
      </c>
      <c r="BA58" s="8">
        <v>0.988124695170709</v>
      </c>
      <c r="BB58" s="8">
        <v>0.993813585600225</v>
      </c>
      <c r="BC58" s="8">
        <v>0.989293193151536</v>
      </c>
      <c r="BD58" s="8">
        <v>0.994694337098271</v>
      </c>
      <c r="BE58" s="8">
        <v>0.997027610643869</v>
      </c>
      <c r="BF58" s="8">
        <v>0.992437572705049</v>
      </c>
      <c r="BG58" s="8">
        <v>0.995290513850845</v>
      </c>
      <c r="BH58" s="8">
        <v>0.996812443887643</v>
      </c>
      <c r="BI58" s="8">
        <v>0.99114719666356</v>
      </c>
      <c r="BJ58" s="8">
        <v>0.976359381035697</v>
      </c>
      <c r="BK58" s="8">
        <v>0.971624326421002</v>
      </c>
      <c r="BL58" s="8">
        <v>0.995930922034248</v>
      </c>
      <c r="BM58" s="8">
        <v>0.996275660251225</v>
      </c>
      <c r="BN58" s="8">
        <v>0.996238431397411</v>
      </c>
      <c r="BO58" s="8">
        <v>0.993328653056383</v>
      </c>
    </row>
    <row r="59" spans="1:67" x14ac:dyDescent="0.2">
      <c r="A59" s="1">
        <v>2024</v>
      </c>
      <c r="B59" s="8">
        <v>0.987234086662725</v>
      </c>
      <c r="C59" s="8">
        <v>0.980983182150572</v>
      </c>
      <c r="D59" s="8">
        <v>0.991125612188035</v>
      </c>
      <c r="E59" s="8">
        <v>0.9664819976916</v>
      </c>
      <c r="F59" s="8">
        <v>0.976204756936601</v>
      </c>
      <c r="G59" s="8">
        <v>0.986015065066703</v>
      </c>
      <c r="H59" s="8">
        <v>0.992352102658267</v>
      </c>
      <c r="I59" s="8">
        <v>0.993153911282171</v>
      </c>
      <c r="J59" s="8">
        <v>0.994083719104676</v>
      </c>
      <c r="K59" s="8">
        <v>0.990826391920125</v>
      </c>
      <c r="L59" s="8">
        <v>0.789281210106332</v>
      </c>
      <c r="M59" s="8">
        <v>0.996414087035935</v>
      </c>
      <c r="N59" s="8">
        <v>0.976276056117639</v>
      </c>
      <c r="O59" s="8">
        <v>0.987242433457422</v>
      </c>
      <c r="P59" s="8">
        <v>0.986693757872926</v>
      </c>
      <c r="Q59" s="8">
        <v>0.968021119147817</v>
      </c>
      <c r="R59" s="8">
        <v>0.9733531314596</v>
      </c>
      <c r="S59" s="8">
        <v>0.990627907288061</v>
      </c>
      <c r="T59" s="8">
        <v>0.983914475343473</v>
      </c>
      <c r="U59" s="8">
        <v>0.983914475343473</v>
      </c>
      <c r="V59" s="8">
        <v>0.990590857155633</v>
      </c>
      <c r="W59" s="8">
        <v>0.993686774166035</v>
      </c>
      <c r="X59" s="8">
        <v>0.997614608028656</v>
      </c>
      <c r="Y59" s="8">
        <v>0.988614409360261</v>
      </c>
      <c r="Z59" s="8">
        <v>0.992044278529729</v>
      </c>
      <c r="AA59" s="8">
        <v>0.975139688816298</v>
      </c>
      <c r="AB59" s="8">
        <v>0.981225344497239</v>
      </c>
      <c r="AC59" s="8">
        <v>0.846090502565277</v>
      </c>
      <c r="AD59" s="8">
        <v>0.996767682894437</v>
      </c>
      <c r="AE59" s="8">
        <v>0.95653575269106</v>
      </c>
      <c r="AF59" s="8">
        <v>0.982114672480934</v>
      </c>
      <c r="AG59" s="8">
        <v>0.988809653189569</v>
      </c>
      <c r="AH59" s="8">
        <v>0.984467961580115</v>
      </c>
      <c r="AI59" s="8">
        <v>0.806429601786067</v>
      </c>
      <c r="AJ59" s="8">
        <v>0.984467961580115</v>
      </c>
      <c r="AK59" s="8">
        <v>0.983041781495006</v>
      </c>
      <c r="AL59" s="8">
        <v>0.981001969553483</v>
      </c>
      <c r="AM59" s="8">
        <v>0.98801514651873</v>
      </c>
      <c r="AN59" s="8">
        <v>0.984467961580115</v>
      </c>
      <c r="AO59" s="8">
        <v>0.994775386211762</v>
      </c>
      <c r="AP59" s="8">
        <v>0.848295444998908</v>
      </c>
      <c r="AQ59" s="8">
        <v>0.996991386878493</v>
      </c>
      <c r="AR59" s="8">
        <v>0.996991386878493</v>
      </c>
      <c r="AS59" s="8">
        <v>0.996991386878493</v>
      </c>
      <c r="AT59" s="8">
        <v>0.996991386878493</v>
      </c>
      <c r="AU59" s="8">
        <v>0.997768920348453</v>
      </c>
      <c r="AV59" s="8">
        <v>0.996991386878493</v>
      </c>
      <c r="AW59" s="8">
        <v>0.996991386878493</v>
      </c>
      <c r="AX59" s="8">
        <v>0.996991386878493</v>
      </c>
      <c r="AY59" s="8">
        <v>0.996991386878493</v>
      </c>
      <c r="AZ59" s="8">
        <v>0.992352102658267</v>
      </c>
      <c r="BA59" s="8">
        <v>0.988124695170709</v>
      </c>
      <c r="BB59" s="8">
        <v>0.993813585600225</v>
      </c>
      <c r="BC59" s="8">
        <v>0.989293193151536</v>
      </c>
      <c r="BD59" s="8">
        <v>0.994694337098271</v>
      </c>
      <c r="BE59" s="8">
        <v>0.997027610643869</v>
      </c>
      <c r="BF59" s="8">
        <v>0.992437572705049</v>
      </c>
      <c r="BG59" s="8">
        <v>0.995290513850845</v>
      </c>
      <c r="BH59" s="8">
        <v>0.996812443887643</v>
      </c>
      <c r="BI59" s="8">
        <v>0.99114719666356</v>
      </c>
      <c r="BJ59" s="8">
        <v>0.976359381035697</v>
      </c>
      <c r="BK59" s="8">
        <v>0.971624326421002</v>
      </c>
      <c r="BL59" s="8">
        <v>0.995930922034248</v>
      </c>
      <c r="BM59" s="8">
        <v>0.996275660251225</v>
      </c>
      <c r="BN59" s="8">
        <v>0.996238431397411</v>
      </c>
      <c r="BO59" s="8">
        <v>0.993328653056383</v>
      </c>
    </row>
    <row r="60" spans="1:67" x14ac:dyDescent="0.2">
      <c r="A60" s="1">
        <v>2025</v>
      </c>
      <c r="B60" s="8">
        <v>0.987284788903087</v>
      </c>
      <c r="C60" s="8">
        <v>0.980861922486643</v>
      </c>
      <c r="D60" s="8">
        <v>0.991115147883342</v>
      </c>
      <c r="E60" s="8">
        <v>0.966417047785614</v>
      </c>
      <c r="F60" s="8">
        <v>0.976062503684114</v>
      </c>
      <c r="G60" s="8">
        <v>0.985753492951575</v>
      </c>
      <c r="H60" s="8">
        <v>0.992352102658267</v>
      </c>
      <c r="I60" s="8">
        <v>0.993189354898193</v>
      </c>
      <c r="J60" s="8">
        <v>0.994166659752033</v>
      </c>
      <c r="K60" s="8">
        <v>0.990826391920125</v>
      </c>
      <c r="L60" s="8">
        <v>0.789281210106332</v>
      </c>
      <c r="M60" s="8">
        <v>0.996414087035935</v>
      </c>
      <c r="N60" s="8">
        <v>0.976276056117639</v>
      </c>
      <c r="O60" s="8">
        <v>0.987242433457422</v>
      </c>
      <c r="P60" s="8">
        <v>0.986693757872926</v>
      </c>
      <c r="Q60" s="8">
        <v>0.968021119147817</v>
      </c>
      <c r="R60" s="8">
        <v>0.9733531314596</v>
      </c>
      <c r="S60" s="8">
        <v>0.990627907288061</v>
      </c>
      <c r="T60" s="8">
        <v>0.983914475343473</v>
      </c>
      <c r="U60" s="8">
        <v>0.983914475343473</v>
      </c>
      <c r="V60" s="8">
        <v>0.990590857155633</v>
      </c>
      <c r="W60" s="8">
        <v>0.993686774166035</v>
      </c>
      <c r="X60" s="8">
        <v>0.997614608028656</v>
      </c>
      <c r="Y60" s="8">
        <v>0.988614409360261</v>
      </c>
      <c r="Z60" s="8">
        <v>0.992044278529729</v>
      </c>
      <c r="AA60" s="8">
        <v>0.975139688816298</v>
      </c>
      <c r="AB60" s="8">
        <v>0.981225344497239</v>
      </c>
      <c r="AC60" s="8">
        <v>0.846090502565277</v>
      </c>
      <c r="AD60" s="8">
        <v>0.996767682894437</v>
      </c>
      <c r="AE60" s="8">
        <v>0.95653575269106</v>
      </c>
      <c r="AF60" s="8">
        <v>0.982114672480934</v>
      </c>
      <c r="AG60" s="8">
        <v>0.988809653189569</v>
      </c>
      <c r="AH60" s="8">
        <v>0.984467961580115</v>
      </c>
      <c r="AI60" s="8">
        <v>0.806429601786067</v>
      </c>
      <c r="AJ60" s="8">
        <v>0.984467961580115</v>
      </c>
      <c r="AK60" s="8">
        <v>0.983041781495006</v>
      </c>
      <c r="AL60" s="8">
        <v>0.981001969553483</v>
      </c>
      <c r="AM60" s="8">
        <v>0.98801514651873</v>
      </c>
      <c r="AN60" s="8">
        <v>0.984467961580115</v>
      </c>
      <c r="AO60" s="8">
        <v>0.994775386211762</v>
      </c>
      <c r="AP60" s="8">
        <v>0.848295444998908</v>
      </c>
      <c r="AQ60" s="8">
        <v>0.996991386878493</v>
      </c>
      <c r="AR60" s="8">
        <v>0.996991386878493</v>
      </c>
      <c r="AS60" s="8">
        <v>0.996991386878493</v>
      </c>
      <c r="AT60" s="8">
        <v>0.996991386878493</v>
      </c>
      <c r="AU60" s="8">
        <v>0.997768920348453</v>
      </c>
      <c r="AV60" s="8">
        <v>0.996991386878493</v>
      </c>
      <c r="AW60" s="8">
        <v>0.996991386878493</v>
      </c>
      <c r="AX60" s="8">
        <v>0.996991386878493</v>
      </c>
      <c r="AY60" s="8">
        <v>0.996991386878493</v>
      </c>
      <c r="AZ60" s="8">
        <v>0.992352102658267</v>
      </c>
      <c r="BA60" s="8">
        <v>0.988124695170709</v>
      </c>
      <c r="BB60" s="8">
        <v>0.993813585600225</v>
      </c>
      <c r="BC60" s="8">
        <v>0.989293193151536</v>
      </c>
      <c r="BD60" s="8">
        <v>0.994694337098271</v>
      </c>
      <c r="BE60" s="8">
        <v>0.997027610643869</v>
      </c>
      <c r="BF60" s="8">
        <v>0.992437572705049</v>
      </c>
      <c r="BG60" s="8">
        <v>0.995290513850845</v>
      </c>
      <c r="BH60" s="8">
        <v>0.996812443887643</v>
      </c>
      <c r="BI60" s="8">
        <v>0.99114719666356</v>
      </c>
      <c r="BJ60" s="8">
        <v>0.976359381035697</v>
      </c>
      <c r="BK60" s="8">
        <v>0.971624326421002</v>
      </c>
      <c r="BL60" s="8">
        <v>0.995930922034248</v>
      </c>
      <c r="BM60" s="8">
        <v>0.996275660251225</v>
      </c>
      <c r="BN60" s="8">
        <v>0.996238431397411</v>
      </c>
      <c r="BO60" s="8">
        <v>0.993328653056383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Manufacturing Input as Share of Total Manufacturing Input (current price MER)."</f>
        <v>Data Series on Inputs used by "Leisure/Culture" Sector: Domestic Manufacturing Input as Share of Total Manufacturing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0.961635697841934</v>
      </c>
      <c r="C5" s="8">
        <v>0.996946607440721</v>
      </c>
      <c r="D5" s="8">
        <v>1.00618399700326</v>
      </c>
      <c r="E5" s="8">
        <v>0.984253327659171</v>
      </c>
      <c r="F5" s="8">
        <v>0.718231245107431</v>
      </c>
      <c r="G5" s="8">
        <v>0.75619059158682</v>
      </c>
      <c r="H5" s="8">
        <v>0.67871467616793</v>
      </c>
      <c r="I5" s="8">
        <v>0.984702113884256</v>
      </c>
      <c r="J5" s="8">
        <v>0.8793087038251</v>
      </c>
      <c r="K5" s="8">
        <v>1.04352645201512</v>
      </c>
      <c r="L5" s="8">
        <v>0.817760730535456</v>
      </c>
      <c r="M5" s="8">
        <v>0.956322963601761</v>
      </c>
      <c r="N5" s="8">
        <v>0.916296847876856</v>
      </c>
      <c r="O5" s="8">
        <v>1.01441378863338</v>
      </c>
      <c r="P5" s="8">
        <v>0.933619564503878</v>
      </c>
      <c r="Q5" s="8">
        <v>1.33396273688484</v>
      </c>
      <c r="R5" s="8">
        <v>0.872676982869041</v>
      </c>
      <c r="S5" s="8">
        <v>0.971585457029092</v>
      </c>
      <c r="T5" s="8">
        <v>0.917330470729978</v>
      </c>
      <c r="U5" s="8">
        <v>0.917330470729978</v>
      </c>
      <c r="V5" s="8">
        <v>1.00504514934488</v>
      </c>
      <c r="W5" s="8">
        <v>1.08407396142079</v>
      </c>
      <c r="X5" s="8">
        <v>0.943675392953685</v>
      </c>
      <c r="Y5" s="8">
        <v>0.788727337508616</v>
      </c>
      <c r="Z5" s="8">
        <v>0.980050630686495</v>
      </c>
      <c r="AA5" s="8">
        <v>1.04687065275219</v>
      </c>
      <c r="AB5" s="8">
        <v>0.935552254650234</v>
      </c>
      <c r="AC5" s="8">
        <v>0.831712851886439</v>
      </c>
      <c r="AD5" s="8">
        <v>0.861083961409476</v>
      </c>
      <c r="AE5" s="8">
        <v>1.05562910372739</v>
      </c>
      <c r="AF5" s="8">
        <v>0.950455234497925</v>
      </c>
      <c r="AG5" s="8">
        <v>0.45391904092807</v>
      </c>
      <c r="AH5" s="8">
        <v>0.645730474076872</v>
      </c>
      <c r="AI5" s="8">
        <v>0.733878903224376</v>
      </c>
      <c r="AJ5" s="8">
        <v>0.645730474076872</v>
      </c>
      <c r="AK5" s="8">
        <v>0.707903934300538</v>
      </c>
      <c r="AL5" s="8">
        <v>0.570845627778723</v>
      </c>
      <c r="AM5" s="8">
        <v>0.801088546183943</v>
      </c>
      <c r="AN5" s="8">
        <v>0.645730474076872</v>
      </c>
      <c r="AO5" s="8">
        <v>0.57617097256546</v>
      </c>
      <c r="AP5" s="8">
        <v>0.785754761167468</v>
      </c>
      <c r="AQ5" s="8">
        <v>0.751075408968328</v>
      </c>
      <c r="AR5" s="8">
        <v>0.751075408968328</v>
      </c>
      <c r="AS5" s="8">
        <v>0.751075408968328</v>
      </c>
      <c r="AT5" s="8">
        <v>0.751075408968328</v>
      </c>
      <c r="AU5" s="8">
        <v>0.792045191276501</v>
      </c>
      <c r="AV5" s="8">
        <v>0.751075408968328</v>
      </c>
      <c r="AW5" s="8">
        <v>0.751075408968328</v>
      </c>
      <c r="AX5" s="8">
        <v>0.751075408968328</v>
      </c>
      <c r="AY5" s="8">
        <v>0.751075408968328</v>
      </c>
      <c r="AZ5" s="8">
        <v>0.67871467616793</v>
      </c>
      <c r="BA5" s="8">
        <v>0.68027491115768</v>
      </c>
      <c r="BB5" s="8">
        <v>1.00278651101487</v>
      </c>
      <c r="BC5" s="8">
        <v>0.984893618470088</v>
      </c>
      <c r="BD5" s="8">
        <v>0.904197687576006</v>
      </c>
      <c r="BE5" s="8">
        <v>0.990099323620461</v>
      </c>
      <c r="BF5" s="8">
        <v>0.98812175805011</v>
      </c>
      <c r="BG5" s="8">
        <v>1.00293185789309</v>
      </c>
      <c r="BH5" s="8">
        <v>0.992178744256825</v>
      </c>
      <c r="BI5" s="8">
        <v>0.907263175648606</v>
      </c>
      <c r="BJ5" s="8">
        <v>0.65668158735916</v>
      </c>
      <c r="BK5" s="8">
        <v>0.910768470204948</v>
      </c>
      <c r="BL5" s="8">
        <v>0.31561213497862</v>
      </c>
      <c r="BM5" s="8">
        <v>0.737648295443378</v>
      </c>
      <c r="BN5" s="8">
        <v>0.700328658885463</v>
      </c>
      <c r="BO5" s="8">
        <v>0.695472542637142</v>
      </c>
    </row>
    <row r="6" spans="1:67" x14ac:dyDescent="0.2">
      <c r="A6" s="1">
        <v>1971</v>
      </c>
      <c r="B6" s="8">
        <v>0.966085658690248</v>
      </c>
      <c r="C6" s="8">
        <v>1.00680711067589</v>
      </c>
      <c r="D6" s="8">
        <v>1.00651154997889</v>
      </c>
      <c r="E6" s="8">
        <v>0.988187907317982</v>
      </c>
      <c r="F6" s="8">
        <v>0.708715707002818</v>
      </c>
      <c r="G6" s="8">
        <v>0.767187738597387</v>
      </c>
      <c r="H6" s="8">
        <v>0.679754750728847</v>
      </c>
      <c r="I6" s="8">
        <v>0.986616213266595</v>
      </c>
      <c r="J6" s="8">
        <v>0.88229043064411</v>
      </c>
      <c r="K6" s="8">
        <v>1.04929577804269</v>
      </c>
      <c r="L6" s="8">
        <v>0.832400551091902</v>
      </c>
      <c r="M6" s="8">
        <v>0.975855371637768</v>
      </c>
      <c r="N6" s="8">
        <v>0.918600718011807</v>
      </c>
      <c r="O6" s="8">
        <v>1.01235549480194</v>
      </c>
      <c r="P6" s="8">
        <v>0.946447152591426</v>
      </c>
      <c r="Q6" s="8">
        <v>1.39623956318503</v>
      </c>
      <c r="R6" s="8">
        <v>0.875615515038064</v>
      </c>
      <c r="S6" s="8">
        <v>0.976501278868088</v>
      </c>
      <c r="T6" s="8">
        <v>0.920419362898307</v>
      </c>
      <c r="U6" s="8">
        <v>0.920419362898307</v>
      </c>
      <c r="V6" s="8">
        <v>1.00446968224201</v>
      </c>
      <c r="W6" s="8">
        <v>1.08676346043115</v>
      </c>
      <c r="X6" s="8">
        <v>0.964351618607559</v>
      </c>
      <c r="Y6" s="8">
        <v>0.788119515539279</v>
      </c>
      <c r="Z6" s="8">
        <v>0.979295368029725</v>
      </c>
      <c r="AA6" s="8">
        <v>1.04396576369807</v>
      </c>
      <c r="AB6" s="8">
        <v>0.927170013347203</v>
      </c>
      <c r="AC6" s="8">
        <v>0.829404989350351</v>
      </c>
      <c r="AD6" s="8">
        <v>0.858694599010596</v>
      </c>
      <c r="AE6" s="8">
        <v>1.07788914093987</v>
      </c>
      <c r="AF6" s="8">
        <v>0.947817881927322</v>
      </c>
      <c r="AG6" s="8">
        <v>0.454614634619738</v>
      </c>
      <c r="AH6" s="8">
        <v>0.646720003054038</v>
      </c>
      <c r="AI6" s="8">
        <v>0.735003512437701</v>
      </c>
      <c r="AJ6" s="8">
        <v>0.646720003054038</v>
      </c>
      <c r="AK6" s="8">
        <v>0.708988739004919</v>
      </c>
      <c r="AL6" s="8">
        <v>0.571720401872331</v>
      </c>
      <c r="AM6" s="8">
        <v>0.802316148661367</v>
      </c>
      <c r="AN6" s="8">
        <v>0.646720003054038</v>
      </c>
      <c r="AO6" s="8">
        <v>0.584160232217447</v>
      </c>
      <c r="AP6" s="8">
        <v>0.796650136166664</v>
      </c>
      <c r="AQ6" s="8">
        <v>0.761489915679335</v>
      </c>
      <c r="AR6" s="8">
        <v>0.761489915679335</v>
      </c>
      <c r="AS6" s="8">
        <v>0.761489915679335</v>
      </c>
      <c r="AT6" s="8">
        <v>0.761489915679335</v>
      </c>
      <c r="AU6" s="8">
        <v>0.803027790175992</v>
      </c>
      <c r="AV6" s="8">
        <v>0.761489915679335</v>
      </c>
      <c r="AW6" s="8">
        <v>0.761489915679335</v>
      </c>
      <c r="AX6" s="8">
        <v>0.761489915679335</v>
      </c>
      <c r="AY6" s="8">
        <v>0.761489915679335</v>
      </c>
      <c r="AZ6" s="8">
        <v>0.679754750728847</v>
      </c>
      <c r="BA6" s="8">
        <v>0.681317376650721</v>
      </c>
      <c r="BB6" s="8">
        <v>1.00604973356008</v>
      </c>
      <c r="BC6" s="8">
        <v>0.987741454568594</v>
      </c>
      <c r="BD6" s="8">
        <v>0.891998346696404</v>
      </c>
      <c r="BE6" s="8">
        <v>0.991697389451523</v>
      </c>
      <c r="BF6" s="8">
        <v>0.989635973580912</v>
      </c>
      <c r="BG6" s="8">
        <v>1.01683863801129</v>
      </c>
      <c r="BH6" s="8">
        <v>1.00593642033994</v>
      </c>
      <c r="BI6" s="8">
        <v>0.919843401706626</v>
      </c>
      <c r="BJ6" s="8">
        <v>0.66578721738896</v>
      </c>
      <c r="BK6" s="8">
        <v>0.923397301121076</v>
      </c>
      <c r="BL6" s="8">
        <v>0.319988452800455</v>
      </c>
      <c r="BM6" s="8">
        <v>0.747876620098302</v>
      </c>
      <c r="BN6" s="8">
        <v>0.710039504735005</v>
      </c>
      <c r="BO6" s="8">
        <v>0.705116052963973</v>
      </c>
    </row>
    <row r="7" spans="1:67" x14ac:dyDescent="0.2">
      <c r="A7" s="1">
        <v>1972</v>
      </c>
      <c r="B7" s="8">
        <v>0.96085652233066</v>
      </c>
      <c r="C7" s="8">
        <v>1.00038144694412</v>
      </c>
      <c r="D7" s="8">
        <v>0.998968057331378</v>
      </c>
      <c r="E7" s="8">
        <v>0.985956735655233</v>
      </c>
      <c r="F7" s="8">
        <v>0.706356529439031</v>
      </c>
      <c r="G7" s="8">
        <v>0.759020890817428</v>
      </c>
      <c r="H7" s="8">
        <v>0.680492943534201</v>
      </c>
      <c r="I7" s="8">
        <v>0.987346887543419</v>
      </c>
      <c r="J7" s="8">
        <v>0.869141441017034</v>
      </c>
      <c r="K7" s="8">
        <v>1.0510604247777</v>
      </c>
      <c r="L7" s="8">
        <v>0.832812689390316</v>
      </c>
      <c r="M7" s="8">
        <v>0.968026868368946</v>
      </c>
      <c r="N7" s="8">
        <v>0.910085102319666</v>
      </c>
      <c r="O7" s="8">
        <v>0.997962040409346</v>
      </c>
      <c r="P7" s="8">
        <v>0.936380463839596</v>
      </c>
      <c r="Q7" s="8">
        <v>1.38738922581338</v>
      </c>
      <c r="R7" s="8">
        <v>0.868958532275827</v>
      </c>
      <c r="S7" s="8">
        <v>0.969287127280986</v>
      </c>
      <c r="T7" s="8">
        <v>0.913421752956942</v>
      </c>
      <c r="U7" s="8">
        <v>0.913421752956942</v>
      </c>
      <c r="V7" s="8">
        <v>0.996932720091482</v>
      </c>
      <c r="W7" s="8">
        <v>1.06648878451004</v>
      </c>
      <c r="X7" s="8">
        <v>0.978367374637364</v>
      </c>
      <c r="Y7" s="8">
        <v>0.782674986861251</v>
      </c>
      <c r="Z7" s="8">
        <v>0.972530148275143</v>
      </c>
      <c r="AA7" s="8">
        <v>1.04031165225387</v>
      </c>
      <c r="AB7" s="8">
        <v>0.922609420944408</v>
      </c>
      <c r="AC7" s="8">
        <v>0.826501888148327</v>
      </c>
      <c r="AD7" s="8">
        <v>0.855688977686191</v>
      </c>
      <c r="AE7" s="8">
        <v>1.07112456536974</v>
      </c>
      <c r="AF7" s="8">
        <v>0.944500309369097</v>
      </c>
      <c r="AG7" s="8">
        <v>0.455108332165986</v>
      </c>
      <c r="AH7" s="8">
        <v>0.647422321136878</v>
      </c>
      <c r="AI7" s="8">
        <v>0.735801703703316</v>
      </c>
      <c r="AJ7" s="8">
        <v>0.647422321136878</v>
      </c>
      <c r="AK7" s="8">
        <v>0.709758679024682</v>
      </c>
      <c r="AL7" s="8">
        <v>0.572341272689172</v>
      </c>
      <c r="AM7" s="8">
        <v>0.803187439384862</v>
      </c>
      <c r="AN7" s="8">
        <v>0.647422321136878</v>
      </c>
      <c r="AO7" s="8">
        <v>0.576675414302832</v>
      </c>
      <c r="AP7" s="8">
        <v>0.786442694985285</v>
      </c>
      <c r="AQ7" s="8">
        <v>0.751732980769474</v>
      </c>
      <c r="AR7" s="8">
        <v>0.751732980769474</v>
      </c>
      <c r="AS7" s="8">
        <v>0.751732980769474</v>
      </c>
      <c r="AT7" s="8">
        <v>0.751732980769474</v>
      </c>
      <c r="AU7" s="8">
        <v>0.792738632410105</v>
      </c>
      <c r="AV7" s="8">
        <v>0.751732980769474</v>
      </c>
      <c r="AW7" s="8">
        <v>0.751732980769474</v>
      </c>
      <c r="AX7" s="8">
        <v>0.751732980769474</v>
      </c>
      <c r="AY7" s="8">
        <v>0.751732980769474</v>
      </c>
      <c r="AZ7" s="8">
        <v>0.680492943534201</v>
      </c>
      <c r="BA7" s="8">
        <v>0.682057266419887</v>
      </c>
      <c r="BB7" s="8">
        <v>1.00492451643534</v>
      </c>
      <c r="BC7" s="8">
        <v>0.986959152664614</v>
      </c>
      <c r="BD7" s="8">
        <v>0.902827599364603</v>
      </c>
      <c r="BE7" s="8">
        <v>1.02691422099564</v>
      </c>
      <c r="BF7" s="8">
        <v>0.990710687887555</v>
      </c>
      <c r="BG7" s="8">
        <v>1.003809931786</v>
      </c>
      <c r="BH7" s="8">
        <v>0.993047403723143</v>
      </c>
      <c r="BI7" s="8">
        <v>0.908057490937591</v>
      </c>
      <c r="BJ7" s="8">
        <v>0.657256516705831</v>
      </c>
      <c r="BK7" s="8">
        <v>0.911565854403962</v>
      </c>
      <c r="BL7" s="8">
        <v>0.315888455621772</v>
      </c>
      <c r="BM7" s="8">
        <v>0.73829411171223</v>
      </c>
      <c r="BN7" s="8">
        <v>0.700941801550126</v>
      </c>
      <c r="BO7" s="8">
        <v>0.696081433737887</v>
      </c>
    </row>
    <row r="8" spans="1:67" x14ac:dyDescent="0.2">
      <c r="A8" s="1">
        <v>1973</v>
      </c>
      <c r="B8" s="8">
        <v>0.951805773300028</v>
      </c>
      <c r="C8" s="8">
        <v>0.991459875453818</v>
      </c>
      <c r="D8" s="8">
        <v>0.989610199852642</v>
      </c>
      <c r="E8" s="8">
        <v>0.986299835529895</v>
      </c>
      <c r="F8" s="8">
        <v>0.690943433046662</v>
      </c>
      <c r="G8" s="8">
        <v>0.752661918512687</v>
      </c>
      <c r="H8" s="8">
        <v>0.674817992979834</v>
      </c>
      <c r="I8" s="8">
        <v>0.97947882159241</v>
      </c>
      <c r="J8" s="8">
        <v>0.864113584254813</v>
      </c>
      <c r="K8" s="8">
        <v>1.04519496092234</v>
      </c>
      <c r="L8" s="8">
        <v>0.829858428441223</v>
      </c>
      <c r="M8" s="8">
        <v>0.959158497350367</v>
      </c>
      <c r="N8" s="8">
        <v>0.904213567991528</v>
      </c>
      <c r="O8" s="8">
        <v>0.984665651592239</v>
      </c>
      <c r="P8" s="8">
        <v>0.922772182325759</v>
      </c>
      <c r="Q8" s="8">
        <v>1.35536511639349</v>
      </c>
      <c r="R8" s="8">
        <v>0.856530754320039</v>
      </c>
      <c r="S8" s="8">
        <v>0.96149994575082</v>
      </c>
      <c r="T8" s="8">
        <v>0.900358065445866</v>
      </c>
      <c r="U8" s="8">
        <v>0.900358065445866</v>
      </c>
      <c r="V8" s="8">
        <v>0.990186822578453</v>
      </c>
      <c r="W8" s="8">
        <v>1.04632616591093</v>
      </c>
      <c r="X8" s="8">
        <v>0.943110481874403</v>
      </c>
      <c r="Y8" s="8">
        <v>0.774507307864847</v>
      </c>
      <c r="Z8" s="8">
        <v>0.962381217749982</v>
      </c>
      <c r="AA8" s="8">
        <v>1.04736212289666</v>
      </c>
      <c r="AB8" s="8">
        <v>0.93082869595031</v>
      </c>
      <c r="AC8" s="8">
        <v>0.832103312765631</v>
      </c>
      <c r="AD8" s="8">
        <v>0.861488211025035</v>
      </c>
      <c r="AE8" s="8">
        <v>1.04801701373713</v>
      </c>
      <c r="AF8" s="8">
        <v>0.950901440884724</v>
      </c>
      <c r="AG8" s="8">
        <v>0.451312969838628</v>
      </c>
      <c r="AH8" s="8">
        <v>0.642023162049109</v>
      </c>
      <c r="AI8" s="8">
        <v>0.729665507397372</v>
      </c>
      <c r="AJ8" s="8">
        <v>0.642023162049109</v>
      </c>
      <c r="AK8" s="8">
        <v>0.703839667744302</v>
      </c>
      <c r="AL8" s="8">
        <v>0.567568249759844</v>
      </c>
      <c r="AM8" s="8">
        <v>0.796489281751184</v>
      </c>
      <c r="AN8" s="8">
        <v>0.642023162049109</v>
      </c>
      <c r="AO8" s="8">
        <v>0.573276994148224</v>
      </c>
      <c r="AP8" s="8">
        <v>0.781808090077924</v>
      </c>
      <c r="AQ8" s="8">
        <v>0.747302924537895</v>
      </c>
      <c r="AR8" s="8">
        <v>0.747302924537895</v>
      </c>
      <c r="AS8" s="8">
        <v>0.747302924537895</v>
      </c>
      <c r="AT8" s="8">
        <v>0.747302924537895</v>
      </c>
      <c r="AU8" s="8">
        <v>0.788066924758104</v>
      </c>
      <c r="AV8" s="8">
        <v>0.747302924537895</v>
      </c>
      <c r="AW8" s="8">
        <v>0.747302924537895</v>
      </c>
      <c r="AX8" s="8">
        <v>0.747302924537895</v>
      </c>
      <c r="AY8" s="8">
        <v>0.747302924537895</v>
      </c>
      <c r="AZ8" s="8">
        <v>0.674817992979834</v>
      </c>
      <c r="BA8" s="8">
        <v>0.676369270241592</v>
      </c>
      <c r="BB8" s="8">
        <v>0.997384762363993</v>
      </c>
      <c r="BC8" s="8">
        <v>0.980359886219582</v>
      </c>
      <c r="BD8" s="8">
        <v>0.864449695463768</v>
      </c>
      <c r="BE8" s="8">
        <v>1.0321153203096</v>
      </c>
      <c r="BF8" s="8">
        <v>0.982448685730347</v>
      </c>
      <c r="BG8" s="8">
        <v>0.997894354636412</v>
      </c>
      <c r="BH8" s="8">
        <v>0.987195251494018</v>
      </c>
      <c r="BI8" s="8">
        <v>0.902706194866688</v>
      </c>
      <c r="BJ8" s="8">
        <v>0.653383222062568</v>
      </c>
      <c r="BK8" s="8">
        <v>0.906193883109496</v>
      </c>
      <c r="BL8" s="8">
        <v>0.314026885546878</v>
      </c>
      <c r="BM8" s="8">
        <v>0.733943252412455</v>
      </c>
      <c r="BN8" s="8">
        <v>0.696811064073698</v>
      </c>
      <c r="BO8" s="8">
        <v>0.691979339015289</v>
      </c>
    </row>
    <row r="9" spans="1:67" x14ac:dyDescent="0.2">
      <c r="A9" s="1">
        <v>1974</v>
      </c>
      <c r="B9" s="8">
        <v>0.938441402397108</v>
      </c>
      <c r="C9" s="8">
        <v>0.966787582580833</v>
      </c>
      <c r="D9" s="8">
        <v>0.985647411875945</v>
      </c>
      <c r="E9" s="8">
        <v>0.957648697171683</v>
      </c>
      <c r="F9" s="8">
        <v>0.65934638095082</v>
      </c>
      <c r="G9" s="8">
        <v>0.753373699932438</v>
      </c>
      <c r="H9" s="8">
        <v>0.669293265343638</v>
      </c>
      <c r="I9" s="8">
        <v>0.973631160694152</v>
      </c>
      <c r="J9" s="8">
        <v>0.85753713623684</v>
      </c>
      <c r="K9" s="8">
        <v>1.02504406746626</v>
      </c>
      <c r="L9" s="8">
        <v>0.828449892951913</v>
      </c>
      <c r="M9" s="8">
        <v>0.955822682457882</v>
      </c>
      <c r="N9" s="8">
        <v>0.864975455804502</v>
      </c>
      <c r="O9" s="8">
        <v>0.952312492909982</v>
      </c>
      <c r="P9" s="8">
        <v>0.91779390674381</v>
      </c>
      <c r="Q9" s="8">
        <v>1.27474712059637</v>
      </c>
      <c r="R9" s="8">
        <v>0.832595101342275</v>
      </c>
      <c r="S9" s="8">
        <v>0.960929183381412</v>
      </c>
      <c r="T9" s="8">
        <v>0.875197663321892</v>
      </c>
      <c r="U9" s="8">
        <v>0.875197663321892</v>
      </c>
      <c r="V9" s="8">
        <v>0.987554007392226</v>
      </c>
      <c r="W9" s="8">
        <v>1.02108732132362</v>
      </c>
      <c r="X9" s="8">
        <v>0.941928434764678</v>
      </c>
      <c r="Y9" s="8">
        <v>0.77297978536944</v>
      </c>
      <c r="Z9" s="8">
        <v>0.960483160824834</v>
      </c>
      <c r="AA9" s="8">
        <v>1.01135966681325</v>
      </c>
      <c r="AB9" s="8">
        <v>0.899019126825431</v>
      </c>
      <c r="AC9" s="8">
        <v>0.803500251494084</v>
      </c>
      <c r="AD9" s="8">
        <v>0.831875061183382</v>
      </c>
      <c r="AE9" s="8">
        <v>1.01769300042277</v>
      </c>
      <c r="AF9" s="8">
        <v>0.918214763930598</v>
      </c>
      <c r="AG9" s="8">
        <v>0.447618075418236</v>
      </c>
      <c r="AH9" s="8">
        <v>0.636766925340322</v>
      </c>
      <c r="AI9" s="8">
        <v>0.723691743751716</v>
      </c>
      <c r="AJ9" s="8">
        <v>0.636766925340322</v>
      </c>
      <c r="AK9" s="8">
        <v>0.698077339969568</v>
      </c>
      <c r="AL9" s="8">
        <v>0.562921574615589</v>
      </c>
      <c r="AM9" s="8">
        <v>0.789968432585034</v>
      </c>
      <c r="AN9" s="8">
        <v>0.636766925340322</v>
      </c>
      <c r="AO9" s="8">
        <v>0.570351248826603</v>
      </c>
      <c r="AP9" s="8">
        <v>0.777818096784456</v>
      </c>
      <c r="AQ9" s="8">
        <v>0.743489029932637</v>
      </c>
      <c r="AR9" s="8">
        <v>0.743489029932637</v>
      </c>
      <c r="AS9" s="8">
        <v>0.743489029932637</v>
      </c>
      <c r="AT9" s="8">
        <v>0.743489029932637</v>
      </c>
      <c r="AU9" s="8">
        <v>0.784044989216</v>
      </c>
      <c r="AV9" s="8">
        <v>0.743489029932637</v>
      </c>
      <c r="AW9" s="8">
        <v>0.743489029932637</v>
      </c>
      <c r="AX9" s="8">
        <v>0.743489029932637</v>
      </c>
      <c r="AY9" s="8">
        <v>0.743489029932637</v>
      </c>
      <c r="AZ9" s="8">
        <v>0.669293265343638</v>
      </c>
      <c r="BA9" s="8">
        <v>0.670831842315171</v>
      </c>
      <c r="BB9" s="8">
        <v>0.985662827360318</v>
      </c>
      <c r="BC9" s="8">
        <v>0.976291041749112</v>
      </c>
      <c r="BD9" s="8">
        <v>0.851032572770235</v>
      </c>
      <c r="BE9" s="8">
        <v>1.04878478672007</v>
      </c>
      <c r="BF9" s="8">
        <v>0.974405388927854</v>
      </c>
      <c r="BG9" s="8">
        <v>0.99280155522295</v>
      </c>
      <c r="BH9" s="8">
        <v>0.982157055442079</v>
      </c>
      <c r="BI9" s="8">
        <v>0.898099192573924</v>
      </c>
      <c r="BJ9" s="8">
        <v>0.650048650948276</v>
      </c>
      <c r="BK9" s="8">
        <v>0.9015690812405</v>
      </c>
      <c r="BL9" s="8">
        <v>0.312424234994649</v>
      </c>
      <c r="BM9" s="8">
        <v>0.730197539504035</v>
      </c>
      <c r="BN9" s="8">
        <v>0.69325485698432</v>
      </c>
      <c r="BO9" s="8">
        <v>0.688447790855415</v>
      </c>
    </row>
    <row r="10" spans="1:67" x14ac:dyDescent="0.2">
      <c r="A10" s="1">
        <v>1975</v>
      </c>
      <c r="B10" s="8">
        <v>0.946314649749749</v>
      </c>
      <c r="C10" s="8">
        <v>0.987852010754092</v>
      </c>
      <c r="D10" s="8">
        <v>0.98841564674861</v>
      </c>
      <c r="E10" s="8">
        <v>0.972299341925665</v>
      </c>
      <c r="F10" s="8">
        <v>0.667653728283688</v>
      </c>
      <c r="G10" s="8">
        <v>0.752659533127489</v>
      </c>
      <c r="H10" s="8">
        <v>0.673705861462361</v>
      </c>
      <c r="I10" s="8">
        <v>0.981555186549194</v>
      </c>
      <c r="J10" s="8">
        <v>0.849585495821174</v>
      </c>
      <c r="K10" s="8">
        <v>1.02852698822962</v>
      </c>
      <c r="L10" s="8">
        <v>0.836988122539436</v>
      </c>
      <c r="M10" s="8">
        <v>0.966950855258204</v>
      </c>
      <c r="N10" s="8">
        <v>0.905664497821765</v>
      </c>
      <c r="O10" s="8">
        <v>0.978059681962827</v>
      </c>
      <c r="P10" s="8">
        <v>0.945426129397395</v>
      </c>
      <c r="Q10" s="8">
        <v>1.3381876133899</v>
      </c>
      <c r="R10" s="8">
        <v>0.863215728045966</v>
      </c>
      <c r="S10" s="8">
        <v>0.985115460602042</v>
      </c>
      <c r="T10" s="8">
        <v>0.90738509860384</v>
      </c>
      <c r="U10" s="8">
        <v>0.90738509860384</v>
      </c>
      <c r="V10" s="8">
        <v>0.990244372117351</v>
      </c>
      <c r="W10" s="8">
        <v>1.00837521436796</v>
      </c>
      <c r="X10" s="8">
        <v>0.964219010585669</v>
      </c>
      <c r="Y10" s="8">
        <v>0.774257835372035</v>
      </c>
      <c r="Z10" s="8">
        <v>0.962071230175959</v>
      </c>
      <c r="AA10" s="8">
        <v>1.03815701686618</v>
      </c>
      <c r="AB10" s="8">
        <v>0.925760816041574</v>
      </c>
      <c r="AC10" s="8">
        <v>0.824790083601742</v>
      </c>
      <c r="AD10" s="8">
        <v>0.853916722469996</v>
      </c>
      <c r="AE10" s="8">
        <v>1.03064639456716</v>
      </c>
      <c r="AF10" s="8">
        <v>0.942544113083265</v>
      </c>
      <c r="AG10" s="8">
        <v>0.450569185020761</v>
      </c>
      <c r="AH10" s="8">
        <v>0.640965077942149</v>
      </c>
      <c r="AI10" s="8">
        <v>0.728462984618739</v>
      </c>
      <c r="AJ10" s="8">
        <v>0.640965077942149</v>
      </c>
      <c r="AK10" s="8">
        <v>0.702679707153611</v>
      </c>
      <c r="AL10" s="8">
        <v>0.56663287081998</v>
      </c>
      <c r="AM10" s="8">
        <v>0.795176630276594</v>
      </c>
      <c r="AN10" s="8">
        <v>0.640965077942149</v>
      </c>
      <c r="AO10" s="8">
        <v>0.567626534935402</v>
      </c>
      <c r="AP10" s="8">
        <v>0.774102260661546</v>
      </c>
      <c r="AQ10" s="8">
        <v>0.739937192548251</v>
      </c>
      <c r="AR10" s="8">
        <v>0.739937192548251</v>
      </c>
      <c r="AS10" s="8">
        <v>0.739937192548251</v>
      </c>
      <c r="AT10" s="8">
        <v>0.739937192548251</v>
      </c>
      <c r="AU10" s="8">
        <v>0.780299405634236</v>
      </c>
      <c r="AV10" s="8">
        <v>0.739937192548251</v>
      </c>
      <c r="AW10" s="8">
        <v>0.739937192548251</v>
      </c>
      <c r="AX10" s="8">
        <v>0.739937192548251</v>
      </c>
      <c r="AY10" s="8">
        <v>0.739937192548251</v>
      </c>
      <c r="AZ10" s="8">
        <v>0.673705861462361</v>
      </c>
      <c r="BA10" s="8">
        <v>0.675254582146859</v>
      </c>
      <c r="BB10" s="8">
        <v>0.990628388387572</v>
      </c>
      <c r="BC10" s="8">
        <v>0.983366141859017</v>
      </c>
      <c r="BD10" s="8">
        <v>0.888802812536271</v>
      </c>
      <c r="BE10" s="8">
        <v>1.05096751515281</v>
      </c>
      <c r="BF10" s="8">
        <v>0.980829564487186</v>
      </c>
      <c r="BG10" s="8">
        <v>0.988058688096267</v>
      </c>
      <c r="BH10" s="8">
        <v>0.9774650398152</v>
      </c>
      <c r="BI10" s="8">
        <v>0.893808742871715</v>
      </c>
      <c r="BJ10" s="8">
        <v>0.646943202169406</v>
      </c>
      <c r="BK10" s="8">
        <v>0.897262054992048</v>
      </c>
      <c r="BL10" s="8">
        <v>0.310931704462298</v>
      </c>
      <c r="BM10" s="8">
        <v>0.726709198971248</v>
      </c>
      <c r="BN10" s="8">
        <v>0.68994300110103</v>
      </c>
      <c r="BO10" s="8">
        <v>0.685158899557342</v>
      </c>
    </row>
    <row r="11" spans="1:67" x14ac:dyDescent="0.2">
      <c r="A11" s="1">
        <v>1976</v>
      </c>
      <c r="B11" s="8">
        <v>0.939936804750638</v>
      </c>
      <c r="C11" s="8">
        <v>0.969248131330474</v>
      </c>
      <c r="D11" s="8">
        <v>0.984298701102253</v>
      </c>
      <c r="E11" s="8">
        <v>0.979633660254706</v>
      </c>
      <c r="F11" s="8">
        <v>0.659210748969906</v>
      </c>
      <c r="G11" s="8">
        <v>0.765627136693869</v>
      </c>
      <c r="H11" s="8">
        <v>0.671388067328892</v>
      </c>
      <c r="I11" s="8">
        <v>0.978615819881795</v>
      </c>
      <c r="J11" s="8">
        <v>0.845502952962213</v>
      </c>
      <c r="K11" s="8">
        <v>1.01476471396294</v>
      </c>
      <c r="L11" s="8">
        <v>0.837802834970395</v>
      </c>
      <c r="M11" s="8">
        <v>0.957895787677864</v>
      </c>
      <c r="N11" s="8">
        <v>0.885298017093738</v>
      </c>
      <c r="O11" s="8">
        <v>0.955775764357337</v>
      </c>
      <c r="P11" s="8">
        <v>0.918027421388798</v>
      </c>
      <c r="Q11" s="8">
        <v>1.28971379010637</v>
      </c>
      <c r="R11" s="8">
        <v>0.844734956907806</v>
      </c>
      <c r="S11" s="8">
        <v>0.970449354102564</v>
      </c>
      <c r="T11" s="8">
        <v>0.887958695913711</v>
      </c>
      <c r="U11" s="8">
        <v>0.887958695913711</v>
      </c>
      <c r="V11" s="8">
        <v>0.985583151578958</v>
      </c>
      <c r="W11" s="8">
        <v>1.01544325927423</v>
      </c>
      <c r="X11" s="8">
        <v>0.941163221777224</v>
      </c>
      <c r="Y11" s="8">
        <v>0.772613981577595</v>
      </c>
      <c r="Z11" s="8">
        <v>0.960028623217405</v>
      </c>
      <c r="AA11" s="8">
        <v>1.05384556716275</v>
      </c>
      <c r="AB11" s="8">
        <v>0.94145159016931</v>
      </c>
      <c r="AC11" s="8">
        <v>0.837254248945201</v>
      </c>
      <c r="AD11" s="8">
        <v>0.866821047376441</v>
      </c>
      <c r="AE11" s="8">
        <v>1.02259349054615</v>
      </c>
      <c r="AF11" s="8">
        <v>0.956787768411506</v>
      </c>
      <c r="AG11" s="8">
        <v>0.449019062521461</v>
      </c>
      <c r="AH11" s="8">
        <v>0.638759924057651</v>
      </c>
      <c r="AI11" s="8">
        <v>0.725956805989784</v>
      </c>
      <c r="AJ11" s="8">
        <v>0.638759924057651</v>
      </c>
      <c r="AK11" s="8">
        <v>0.700262232412611</v>
      </c>
      <c r="AL11" s="8">
        <v>0.564683446866674</v>
      </c>
      <c r="AM11" s="8">
        <v>0.79244093234942</v>
      </c>
      <c r="AN11" s="8">
        <v>0.638759924057651</v>
      </c>
      <c r="AO11" s="8">
        <v>0.574547178539119</v>
      </c>
      <c r="AP11" s="8">
        <v>0.783540307562366</v>
      </c>
      <c r="AQ11" s="8">
        <v>0.74895869045857</v>
      </c>
      <c r="AR11" s="8">
        <v>0.74895869045857</v>
      </c>
      <c r="AS11" s="8">
        <v>0.74895869045857</v>
      </c>
      <c r="AT11" s="8">
        <v>0.74895869045857</v>
      </c>
      <c r="AU11" s="8">
        <v>0.789813009664747</v>
      </c>
      <c r="AV11" s="8">
        <v>0.74895869045857</v>
      </c>
      <c r="AW11" s="8">
        <v>0.74895869045857</v>
      </c>
      <c r="AX11" s="8">
        <v>0.74895869045857</v>
      </c>
      <c r="AY11" s="8">
        <v>0.74895869045857</v>
      </c>
      <c r="AZ11" s="8">
        <v>0.671388067328892</v>
      </c>
      <c r="BA11" s="8">
        <v>0.672931459848797</v>
      </c>
      <c r="BB11" s="8">
        <v>0.988537272380242</v>
      </c>
      <c r="BC11" s="8">
        <v>0.98112631727344</v>
      </c>
      <c r="BD11" s="8">
        <v>0.895079687234268</v>
      </c>
      <c r="BE11" s="8">
        <v>1.02929321421714</v>
      </c>
      <c r="BF11" s="8">
        <v>0.977455152684434</v>
      </c>
      <c r="BG11" s="8">
        <v>1.0001053448662</v>
      </c>
      <c r="BH11" s="8">
        <v>0.98938253619585</v>
      </c>
      <c r="BI11" s="8">
        <v>0.904706280915819</v>
      </c>
      <c r="BJ11" s="8">
        <v>0.654830894267118</v>
      </c>
      <c r="BK11" s="8">
        <v>0.908201696674665</v>
      </c>
      <c r="BL11" s="8">
        <v>0.314722660979024</v>
      </c>
      <c r="BM11" s="8">
        <v>0.735569417900574</v>
      </c>
      <c r="BN11" s="8">
        <v>0.698354957420236</v>
      </c>
      <c r="BO11" s="8">
        <v>0.693512526923073</v>
      </c>
    </row>
    <row r="12" spans="1:67" x14ac:dyDescent="0.2">
      <c r="A12" s="1">
        <v>1977</v>
      </c>
      <c r="B12" s="8">
        <v>0.940791042743206</v>
      </c>
      <c r="C12" s="8">
        <v>0.973513137420559</v>
      </c>
      <c r="D12" s="8">
        <v>0.983738104419373</v>
      </c>
      <c r="E12" s="8">
        <v>0.97796445469178</v>
      </c>
      <c r="F12" s="8">
        <v>0.659588107987437</v>
      </c>
      <c r="G12" s="8">
        <v>0.764071211516074</v>
      </c>
      <c r="H12" s="8">
        <v>0.674025362570318</v>
      </c>
      <c r="I12" s="8">
        <v>0.980415003080129</v>
      </c>
      <c r="J12" s="8">
        <v>0.841596530459547</v>
      </c>
      <c r="K12" s="8">
        <v>1.01569820941481</v>
      </c>
      <c r="L12" s="8">
        <v>0.854830249607406</v>
      </c>
      <c r="M12" s="8">
        <v>0.96998217530758</v>
      </c>
      <c r="N12" s="8">
        <v>0.884176698543168</v>
      </c>
      <c r="O12" s="8">
        <v>0.949354674150752</v>
      </c>
      <c r="P12" s="8">
        <v>0.929365309267431</v>
      </c>
      <c r="Q12" s="8">
        <v>1.32366621179528</v>
      </c>
      <c r="R12" s="8">
        <v>0.845287457450285</v>
      </c>
      <c r="S12" s="8">
        <v>0.954539249485889</v>
      </c>
      <c r="T12" s="8">
        <v>0.888539467026803</v>
      </c>
      <c r="U12" s="8">
        <v>0.888539467026803</v>
      </c>
      <c r="V12" s="8">
        <v>0.985326718292592</v>
      </c>
      <c r="W12" s="8">
        <v>1.0096806962859</v>
      </c>
      <c r="X12" s="8">
        <v>0.943998292061426</v>
      </c>
      <c r="Y12" s="8">
        <v>0.773959701683492</v>
      </c>
      <c r="Z12" s="8">
        <v>0.961700777554895</v>
      </c>
      <c r="AA12" s="8">
        <v>1.06345150664045</v>
      </c>
      <c r="AB12" s="8">
        <v>0.950742102892912</v>
      </c>
      <c r="AC12" s="8">
        <v>0.844885930373129</v>
      </c>
      <c r="AD12" s="8">
        <v>0.874722234019488</v>
      </c>
      <c r="AE12" s="8">
        <v>1.0159565847723</v>
      </c>
      <c r="AF12" s="8">
        <v>0.965509013423823</v>
      </c>
      <c r="AG12" s="8">
        <v>0.45078286485058</v>
      </c>
      <c r="AH12" s="8">
        <v>0.6412690519229</v>
      </c>
      <c r="AI12" s="8">
        <v>0.728808453975627</v>
      </c>
      <c r="AJ12" s="8">
        <v>0.6412690519229</v>
      </c>
      <c r="AK12" s="8">
        <v>0.703012948940296</v>
      </c>
      <c r="AL12" s="8">
        <v>0.566901593181455</v>
      </c>
      <c r="AM12" s="8">
        <v>0.79555373819405</v>
      </c>
      <c r="AN12" s="8">
        <v>0.6412690519229</v>
      </c>
      <c r="AO12" s="8">
        <v>0.574110970419259</v>
      </c>
      <c r="AP12" s="8">
        <v>0.782945427529597</v>
      </c>
      <c r="AQ12" s="8">
        <v>0.748390065505875</v>
      </c>
      <c r="AR12" s="8">
        <v>0.748390065505875</v>
      </c>
      <c r="AS12" s="8">
        <v>0.748390065505875</v>
      </c>
      <c r="AT12" s="8">
        <v>0.748390065505875</v>
      </c>
      <c r="AU12" s="8">
        <v>0.789213367266602</v>
      </c>
      <c r="AV12" s="8">
        <v>0.748390065505875</v>
      </c>
      <c r="AW12" s="8">
        <v>0.748390065505875</v>
      </c>
      <c r="AX12" s="8">
        <v>0.748390065505875</v>
      </c>
      <c r="AY12" s="8">
        <v>0.748390065505875</v>
      </c>
      <c r="AZ12" s="8">
        <v>0.674025362570318</v>
      </c>
      <c r="BA12" s="8">
        <v>0.675574817726642</v>
      </c>
      <c r="BB12" s="8">
        <v>0.995735494913886</v>
      </c>
      <c r="BC12" s="8">
        <v>0.984353609346218</v>
      </c>
      <c r="BD12" s="8">
        <v>0.890008236188374</v>
      </c>
      <c r="BE12" s="8">
        <v>0.971510073431566</v>
      </c>
      <c r="BF12" s="8">
        <v>0.981294717234841</v>
      </c>
      <c r="BG12" s="8">
        <v>0.999346044170897</v>
      </c>
      <c r="BH12" s="8">
        <v>0.988631376479021</v>
      </c>
      <c r="BI12" s="8">
        <v>0.904019409166091</v>
      </c>
      <c r="BJ12" s="8">
        <v>0.654333733087176</v>
      </c>
      <c r="BK12" s="8">
        <v>0.907512171132885</v>
      </c>
      <c r="BL12" s="8">
        <v>0.314483717015237</v>
      </c>
      <c r="BM12" s="8">
        <v>0.735010958360968</v>
      </c>
      <c r="BN12" s="8">
        <v>0.697824751869935</v>
      </c>
      <c r="BO12" s="8">
        <v>0.692985997846318</v>
      </c>
    </row>
    <row r="13" spans="1:67" x14ac:dyDescent="0.2">
      <c r="A13" s="1">
        <v>1978</v>
      </c>
      <c r="B13" s="8">
        <v>0.939387715762119</v>
      </c>
      <c r="C13" s="8">
        <v>0.974429213194945</v>
      </c>
      <c r="D13" s="8">
        <v>0.980039002583595</v>
      </c>
      <c r="E13" s="8">
        <v>0.975392531700858</v>
      </c>
      <c r="F13" s="8">
        <v>0.660350219359988</v>
      </c>
      <c r="G13" s="8">
        <v>0.740082066744532</v>
      </c>
      <c r="H13" s="8">
        <v>0.671273222820364</v>
      </c>
      <c r="I13" s="8">
        <v>0.978419843726428</v>
      </c>
      <c r="J13" s="8">
        <v>0.814872495894643</v>
      </c>
      <c r="K13" s="8">
        <v>1.01750524500557</v>
      </c>
      <c r="L13" s="8">
        <v>0.862080096270652</v>
      </c>
      <c r="M13" s="8">
        <v>0.979477886395358</v>
      </c>
      <c r="N13" s="8">
        <v>0.88375803829455</v>
      </c>
      <c r="O13" s="8">
        <v>0.95293972857503</v>
      </c>
      <c r="P13" s="8">
        <v>0.933935996458308</v>
      </c>
      <c r="Q13" s="8">
        <v>1.31004564891311</v>
      </c>
      <c r="R13" s="8">
        <v>0.84824248662415</v>
      </c>
      <c r="S13" s="8">
        <v>0.931134973090206</v>
      </c>
      <c r="T13" s="8">
        <v>0.891645700325371</v>
      </c>
      <c r="U13" s="8">
        <v>0.891645700325371</v>
      </c>
      <c r="V13" s="8">
        <v>0.980648099099771</v>
      </c>
      <c r="W13" s="8">
        <v>1.03723571184165</v>
      </c>
      <c r="X13" s="8">
        <v>0.919634804910687</v>
      </c>
      <c r="Y13" s="8">
        <v>0.76926679797367</v>
      </c>
      <c r="Z13" s="8">
        <v>0.955869506059868</v>
      </c>
      <c r="AA13" s="8">
        <v>1.05943939774576</v>
      </c>
      <c r="AB13" s="8">
        <v>0.955506779487598</v>
      </c>
      <c r="AC13" s="8">
        <v>0.841698409047443</v>
      </c>
      <c r="AD13" s="8">
        <v>0.871422148558534</v>
      </c>
      <c r="AE13" s="8">
        <v>0.992885718175142</v>
      </c>
      <c r="AF13" s="8">
        <v>0.961866414512191</v>
      </c>
      <c r="AG13" s="8">
        <v>0.448942255416801</v>
      </c>
      <c r="AH13" s="8">
        <v>0.638650660766991</v>
      </c>
      <c r="AI13" s="8">
        <v>0.725832627207565</v>
      </c>
      <c r="AJ13" s="8">
        <v>0.638650660766991</v>
      </c>
      <c r="AK13" s="8">
        <v>0.700142448824198</v>
      </c>
      <c r="AL13" s="8">
        <v>0.564586854752388</v>
      </c>
      <c r="AM13" s="8">
        <v>0.792305381102917</v>
      </c>
      <c r="AN13" s="8">
        <v>0.638650660766991</v>
      </c>
      <c r="AO13" s="8">
        <v>0.558472456309844</v>
      </c>
      <c r="AP13" s="8">
        <v>0.761618360557891</v>
      </c>
      <c r="AQ13" s="8">
        <v>0.728004270421325</v>
      </c>
      <c r="AR13" s="8">
        <v>0.728004270421325</v>
      </c>
      <c r="AS13" s="8">
        <v>0.728004270421325</v>
      </c>
      <c r="AT13" s="8">
        <v>0.728004270421325</v>
      </c>
      <c r="AU13" s="8">
        <v>0.767715564550301</v>
      </c>
      <c r="AV13" s="8">
        <v>0.728004270421325</v>
      </c>
      <c r="AW13" s="8">
        <v>0.728004270421325</v>
      </c>
      <c r="AX13" s="8">
        <v>0.728004270421325</v>
      </c>
      <c r="AY13" s="8">
        <v>0.728004270421325</v>
      </c>
      <c r="AZ13" s="8">
        <v>0.671273222820364</v>
      </c>
      <c r="BA13" s="8">
        <v>0.672816351334749</v>
      </c>
      <c r="BB13" s="8">
        <v>0.987876243025789</v>
      </c>
      <c r="BC13" s="8">
        <v>0.982871203906691</v>
      </c>
      <c r="BD13" s="8">
        <v>0.877528379077125</v>
      </c>
      <c r="BE13" s="8">
        <v>0.996909350361455</v>
      </c>
      <c r="BF13" s="8">
        <v>0.97728795376911</v>
      </c>
      <c r="BG13" s="8">
        <v>0.972124325692777</v>
      </c>
      <c r="BH13" s="8">
        <v>0.9617015205336</v>
      </c>
      <c r="BI13" s="8">
        <v>0.87939434360585</v>
      </c>
      <c r="BJ13" s="8">
        <v>0.636509988472652</v>
      </c>
      <c r="BK13" s="8">
        <v>0.882791964371529</v>
      </c>
      <c r="BL13" s="8">
        <v>0.30591732776451</v>
      </c>
      <c r="BM13" s="8">
        <v>0.714989603892671</v>
      </c>
      <c r="BN13" s="8">
        <v>0.678816332260662</v>
      </c>
      <c r="BO13" s="8">
        <v>0.674109383631766</v>
      </c>
    </row>
    <row r="14" spans="1:67" x14ac:dyDescent="0.2">
      <c r="A14" s="1">
        <v>1979</v>
      </c>
      <c r="B14" s="8">
        <v>0.927585631621218</v>
      </c>
      <c r="C14" s="8">
        <v>0.952568652524611</v>
      </c>
      <c r="D14" s="8">
        <v>0.97227803759937</v>
      </c>
      <c r="E14" s="8">
        <v>0.962749194855381</v>
      </c>
      <c r="F14" s="8">
        <v>0.654331658460642</v>
      </c>
      <c r="G14" s="8">
        <v>0.748401198932093</v>
      </c>
      <c r="H14" s="8">
        <v>0.666916796614864</v>
      </c>
      <c r="I14" s="8">
        <v>0.970608501904003</v>
      </c>
      <c r="J14" s="8">
        <v>0.815833751393269</v>
      </c>
      <c r="K14" s="8">
        <v>0.998968823841934</v>
      </c>
      <c r="L14" s="8">
        <v>0.843442212027068</v>
      </c>
      <c r="M14" s="8">
        <v>0.972258763358678</v>
      </c>
      <c r="N14" s="8">
        <v>0.86390252833787</v>
      </c>
      <c r="O14" s="8">
        <v>0.93764228180697</v>
      </c>
      <c r="P14" s="8">
        <v>0.919868546201243</v>
      </c>
      <c r="Q14" s="8">
        <v>1.2280722291241</v>
      </c>
      <c r="R14" s="8">
        <v>0.835201242585287</v>
      </c>
      <c r="S14" s="8">
        <v>0.909805234922912</v>
      </c>
      <c r="T14" s="8">
        <v>0.877937156651234</v>
      </c>
      <c r="U14" s="8">
        <v>0.877937156651234</v>
      </c>
      <c r="V14" s="8">
        <v>0.97634486648081</v>
      </c>
      <c r="W14" s="8">
        <v>0.976026130024613</v>
      </c>
      <c r="X14" s="8">
        <v>0.91918568647592</v>
      </c>
      <c r="Y14" s="8">
        <v>0.764448392986008</v>
      </c>
      <c r="Z14" s="8">
        <v>0.94988229017107</v>
      </c>
      <c r="AA14" s="8">
        <v>1.04084889223246</v>
      </c>
      <c r="AB14" s="8">
        <v>0.953385437596717</v>
      </c>
      <c r="AC14" s="8">
        <v>0.826928712029158</v>
      </c>
      <c r="AD14" s="8">
        <v>0.85613087442651</v>
      </c>
      <c r="AE14" s="8">
        <v>0.953726507040441</v>
      </c>
      <c r="AF14" s="8">
        <v>0.944988070248137</v>
      </c>
      <c r="AG14" s="8">
        <v>0.446028711810761</v>
      </c>
      <c r="AH14" s="8">
        <v>0.634505948330771</v>
      </c>
      <c r="AI14" s="8">
        <v>0.721122121603471</v>
      </c>
      <c r="AJ14" s="8">
        <v>0.634505948330771</v>
      </c>
      <c r="AK14" s="8">
        <v>0.695598667234303</v>
      </c>
      <c r="AL14" s="8">
        <v>0.560922801300367</v>
      </c>
      <c r="AM14" s="8">
        <v>0.787163480893502</v>
      </c>
      <c r="AN14" s="8">
        <v>0.634505948330771</v>
      </c>
      <c r="AO14" s="8">
        <v>0.562808750409213</v>
      </c>
      <c r="AP14" s="8">
        <v>0.767531993657507</v>
      </c>
      <c r="AQ14" s="8">
        <v>0.733656904828763</v>
      </c>
      <c r="AR14" s="8">
        <v>0.733656904828763</v>
      </c>
      <c r="AS14" s="8">
        <v>0.733656904828763</v>
      </c>
      <c r="AT14" s="8">
        <v>0.733656904828763</v>
      </c>
      <c r="AU14" s="8">
        <v>0.773676539769294</v>
      </c>
      <c r="AV14" s="8">
        <v>0.733656904828763</v>
      </c>
      <c r="AW14" s="8">
        <v>0.733656904828763</v>
      </c>
      <c r="AX14" s="8">
        <v>0.733656904828763</v>
      </c>
      <c r="AY14" s="8">
        <v>0.733656904828763</v>
      </c>
      <c r="AZ14" s="8">
        <v>0.666916796614864</v>
      </c>
      <c r="BA14" s="8">
        <v>0.668449910540152</v>
      </c>
      <c r="BB14" s="8">
        <v>0.98734623381556</v>
      </c>
      <c r="BC14" s="8">
        <v>0.974232370503705</v>
      </c>
      <c r="BD14" s="8">
        <v>0.88461225811128</v>
      </c>
      <c r="BE14" s="8">
        <v>0.988838107308712</v>
      </c>
      <c r="BF14" s="8">
        <v>0.970945554419064</v>
      </c>
      <c r="BG14" s="8">
        <v>0.979672445442868</v>
      </c>
      <c r="BH14" s="8">
        <v>0.969168711765193</v>
      </c>
      <c r="BI14" s="8">
        <v>0.886222455646313</v>
      </c>
      <c r="BJ14" s="8">
        <v>0.641452209840991</v>
      </c>
      <c r="BK14" s="8">
        <v>0.889646457449609</v>
      </c>
      <c r="BL14" s="8">
        <v>0.3082926418705</v>
      </c>
      <c r="BM14" s="8">
        <v>0.720541185112908</v>
      </c>
      <c r="BN14" s="8">
        <v>0.684087043864931</v>
      </c>
      <c r="BO14" s="8">
        <v>0.679343547840842</v>
      </c>
    </row>
    <row r="15" spans="1:67" x14ac:dyDescent="0.2">
      <c r="A15" s="1">
        <v>1980</v>
      </c>
      <c r="B15" s="8">
        <v>0.919400464787138</v>
      </c>
      <c r="C15" s="8">
        <v>0.939990300410213</v>
      </c>
      <c r="D15" s="8">
        <v>0.966767723783549</v>
      </c>
      <c r="E15" s="8">
        <v>0.940175859307322</v>
      </c>
      <c r="F15" s="8">
        <v>0.630708062738938</v>
      </c>
      <c r="G15" s="8">
        <v>0.743508604426848</v>
      </c>
      <c r="H15" s="8">
        <v>0.666631463359288</v>
      </c>
      <c r="I15" s="8">
        <v>0.969603303932726</v>
      </c>
      <c r="J15" s="8">
        <v>0.812578953050707</v>
      </c>
      <c r="K15" s="8">
        <v>0.981583187179142</v>
      </c>
      <c r="L15" s="8">
        <v>0.828652064404851</v>
      </c>
      <c r="M15" s="8">
        <v>0.962660670438886</v>
      </c>
      <c r="N15" s="8">
        <v>0.857976655872635</v>
      </c>
      <c r="O15" s="8">
        <v>0.93911195038976</v>
      </c>
      <c r="P15" s="8">
        <v>0.916829154261586</v>
      </c>
      <c r="Q15" s="8">
        <v>1.14922368651862</v>
      </c>
      <c r="R15" s="8">
        <v>0.830226739945284</v>
      </c>
      <c r="S15" s="8">
        <v>0.938268644029923</v>
      </c>
      <c r="T15" s="8">
        <v>0.872708116653641</v>
      </c>
      <c r="U15" s="8">
        <v>0.872708116653641</v>
      </c>
      <c r="V15" s="8">
        <v>0.96944948058313</v>
      </c>
      <c r="W15" s="8">
        <v>0.984255439430633</v>
      </c>
      <c r="X15" s="8">
        <v>0.919412223644409</v>
      </c>
      <c r="Y15" s="8">
        <v>0.761887130417694</v>
      </c>
      <c r="Z15" s="8">
        <v>0.946699736611612</v>
      </c>
      <c r="AA15" s="8">
        <v>1.01794173544697</v>
      </c>
      <c r="AB15" s="8">
        <v>0.960193689153323</v>
      </c>
      <c r="AC15" s="8">
        <v>0.808729542295456</v>
      </c>
      <c r="AD15" s="8">
        <v>0.83728901917188</v>
      </c>
      <c r="AE15" s="8">
        <v>0.900033734602522</v>
      </c>
      <c r="AF15" s="8">
        <v>0.924190632649715</v>
      </c>
      <c r="AG15" s="8">
        <v>0.445837883172065</v>
      </c>
      <c r="AH15" s="8">
        <v>0.634234481711789</v>
      </c>
      <c r="AI15" s="8">
        <v>0.720813597176332</v>
      </c>
      <c r="AJ15" s="8">
        <v>0.634234481711789</v>
      </c>
      <c r="AK15" s="8">
        <v>0.695301062745552</v>
      </c>
      <c r="AL15" s="8">
        <v>0.560682816447933</v>
      </c>
      <c r="AM15" s="8">
        <v>0.786826701373457</v>
      </c>
      <c r="AN15" s="8">
        <v>0.634234481711789</v>
      </c>
      <c r="AO15" s="8">
        <v>0.557115407750445</v>
      </c>
      <c r="AP15" s="8">
        <v>0.759767681822835</v>
      </c>
      <c r="AQ15" s="8">
        <v>0.726235271547255</v>
      </c>
      <c r="AR15" s="8">
        <v>0.726235271547255</v>
      </c>
      <c r="AS15" s="8">
        <v>0.726235271547255</v>
      </c>
      <c r="AT15" s="8">
        <v>0.726235271547255</v>
      </c>
      <c r="AU15" s="8">
        <v>0.765850070040894</v>
      </c>
      <c r="AV15" s="8">
        <v>0.726235271547255</v>
      </c>
      <c r="AW15" s="8">
        <v>0.726235271547255</v>
      </c>
      <c r="AX15" s="8">
        <v>0.726235271547255</v>
      </c>
      <c r="AY15" s="8">
        <v>0.726235271547255</v>
      </c>
      <c r="AZ15" s="8">
        <v>0.666631463359288</v>
      </c>
      <c r="BA15" s="8">
        <v>0.668163921358096</v>
      </c>
      <c r="BB15" s="8">
        <v>0.983041009194535</v>
      </c>
      <c r="BC15" s="8">
        <v>0.974096834801202</v>
      </c>
      <c r="BD15" s="8">
        <v>0.879699463042195</v>
      </c>
      <c r="BE15" s="8">
        <v>0.960839020922915</v>
      </c>
      <c r="BF15" s="8">
        <v>0.970530145694265</v>
      </c>
      <c r="BG15" s="8">
        <v>0.969762132354801</v>
      </c>
      <c r="BH15" s="8">
        <v>0.959364653874794</v>
      </c>
      <c r="BI15" s="8">
        <v>0.877257477564113</v>
      </c>
      <c r="BJ15" s="8">
        <v>0.634963314230905</v>
      </c>
      <c r="BK15" s="8">
        <v>0.880646842351698</v>
      </c>
      <c r="BL15" s="8">
        <v>0.305173970300328</v>
      </c>
      <c r="BM15" s="8">
        <v>0.713252229737535</v>
      </c>
      <c r="BN15" s="8">
        <v>0.677166856596494</v>
      </c>
      <c r="BO15" s="8">
        <v>0.672471345519772</v>
      </c>
    </row>
    <row r="16" spans="1:67" x14ac:dyDescent="0.2">
      <c r="A16" s="1">
        <v>1981</v>
      </c>
      <c r="B16" s="8">
        <v>0.91941650283992</v>
      </c>
      <c r="C16" s="8">
        <v>0.931746373876882</v>
      </c>
      <c r="D16" s="8">
        <v>0.96716506371934</v>
      </c>
      <c r="E16" s="8">
        <v>0.945696451410433</v>
      </c>
      <c r="F16" s="8">
        <v>0.627051361443133</v>
      </c>
      <c r="G16" s="8">
        <v>0.743738055942651</v>
      </c>
      <c r="H16" s="8">
        <v>0.665964591227736</v>
      </c>
      <c r="I16" s="8">
        <v>0.972082221631514</v>
      </c>
      <c r="J16" s="8">
        <v>0.815154093423591</v>
      </c>
      <c r="K16" s="8">
        <v>0.972747584816261</v>
      </c>
      <c r="L16" s="8">
        <v>0.80839448418867</v>
      </c>
      <c r="M16" s="8">
        <v>0.958178055687878</v>
      </c>
      <c r="N16" s="8">
        <v>0.85898250720852</v>
      </c>
      <c r="O16" s="8">
        <v>0.927482794317885</v>
      </c>
      <c r="P16" s="8">
        <v>0.921817213969523</v>
      </c>
      <c r="Q16" s="8">
        <v>1.11204069659639</v>
      </c>
      <c r="R16" s="8">
        <v>0.828401389771312</v>
      </c>
      <c r="S16" s="8">
        <v>0.927862150786224</v>
      </c>
      <c r="T16" s="8">
        <v>0.870789366225697</v>
      </c>
      <c r="U16" s="8">
        <v>0.870789366225697</v>
      </c>
      <c r="V16" s="8">
        <v>0.969533006487012</v>
      </c>
      <c r="W16" s="8">
        <v>0.989464684251782</v>
      </c>
      <c r="X16" s="8">
        <v>0.920857436014495</v>
      </c>
      <c r="Y16" s="8">
        <v>0.760789590880154</v>
      </c>
      <c r="Z16" s="8">
        <v>0.945335964538785</v>
      </c>
      <c r="AA16" s="8">
        <v>1.01703845282244</v>
      </c>
      <c r="AB16" s="8">
        <v>0.95474415575369</v>
      </c>
      <c r="AC16" s="8">
        <v>0.808011906582072</v>
      </c>
      <c r="AD16" s="8">
        <v>0.8365460408693</v>
      </c>
      <c r="AE16" s="8">
        <v>0.933002942680426</v>
      </c>
      <c r="AF16" s="8">
        <v>0.923370541173792</v>
      </c>
      <c r="AG16" s="8">
        <v>0.445391884331898</v>
      </c>
      <c r="AH16" s="8">
        <v>0.633600018257887</v>
      </c>
      <c r="AI16" s="8">
        <v>0.720092523350056</v>
      </c>
      <c r="AJ16" s="8">
        <v>0.633600018257887</v>
      </c>
      <c r="AK16" s="8">
        <v>0.694605510664276</v>
      </c>
      <c r="AL16" s="8">
        <v>0.560121931213016</v>
      </c>
      <c r="AM16" s="8">
        <v>0.786039590610844</v>
      </c>
      <c r="AN16" s="8">
        <v>0.633600018257887</v>
      </c>
      <c r="AO16" s="8">
        <v>0.557536544261095</v>
      </c>
      <c r="AP16" s="8">
        <v>0.76034200790676</v>
      </c>
      <c r="AQ16" s="8">
        <v>0.72678424970136</v>
      </c>
      <c r="AR16" s="8">
        <v>0.72678424970136</v>
      </c>
      <c r="AS16" s="8">
        <v>0.72678424970136</v>
      </c>
      <c r="AT16" s="8">
        <v>0.72678424970136</v>
      </c>
      <c r="AU16" s="8">
        <v>0.766428993943717</v>
      </c>
      <c r="AV16" s="8">
        <v>0.72678424970136</v>
      </c>
      <c r="AW16" s="8">
        <v>0.72678424970136</v>
      </c>
      <c r="AX16" s="8">
        <v>0.72678424970136</v>
      </c>
      <c r="AY16" s="8">
        <v>0.72678424970136</v>
      </c>
      <c r="AZ16" s="8">
        <v>0.665964591227736</v>
      </c>
      <c r="BA16" s="8">
        <v>0.667495516215295</v>
      </c>
      <c r="BB16" s="8">
        <v>0.974641432992843</v>
      </c>
      <c r="BC16" s="8">
        <v>0.976933804763247</v>
      </c>
      <c r="BD16" s="8">
        <v>0.890236744942582</v>
      </c>
      <c r="BE16" s="8">
        <v>0.974334404718154</v>
      </c>
      <c r="BF16" s="8">
        <v>0.969559265166465</v>
      </c>
      <c r="BG16" s="8">
        <v>0.970495198134168</v>
      </c>
      <c r="BH16" s="8">
        <v>0.960089859958045</v>
      </c>
      <c r="BI16" s="8">
        <v>0.877920616920704</v>
      </c>
      <c r="BJ16" s="8">
        <v>0.635443297786961</v>
      </c>
      <c r="BK16" s="8">
        <v>0.881312543808063</v>
      </c>
      <c r="BL16" s="8">
        <v>0.305404658411275</v>
      </c>
      <c r="BM16" s="8">
        <v>0.713791393707991</v>
      </c>
      <c r="BN16" s="8">
        <v>0.677678742793048</v>
      </c>
      <c r="BO16" s="8">
        <v>0.672979682270155</v>
      </c>
    </row>
    <row r="17" spans="1:67" x14ac:dyDescent="0.2">
      <c r="A17" s="1">
        <v>1982</v>
      </c>
      <c r="B17" s="8">
        <v>0.91774825992623</v>
      </c>
      <c r="C17" s="8">
        <v>0.922095827480682</v>
      </c>
      <c r="D17" s="8">
        <v>0.972887317230569</v>
      </c>
      <c r="E17" s="8">
        <v>0.961271868947484</v>
      </c>
      <c r="F17" s="8">
        <v>0.628594982048026</v>
      </c>
      <c r="G17" s="8">
        <v>0.743189287654213</v>
      </c>
      <c r="H17" s="8">
        <v>0.663564551615546</v>
      </c>
      <c r="I17" s="8">
        <v>0.968317864822588</v>
      </c>
      <c r="J17" s="8">
        <v>0.811725131963809</v>
      </c>
      <c r="K17" s="8">
        <v>0.964777328098393</v>
      </c>
      <c r="L17" s="8">
        <v>0.809458706864934</v>
      </c>
      <c r="M17" s="8">
        <v>0.951578144107367</v>
      </c>
      <c r="N17" s="8">
        <v>0.84530054406427</v>
      </c>
      <c r="O17" s="8">
        <v>0.911871753995579</v>
      </c>
      <c r="P17" s="8">
        <v>0.923049876190585</v>
      </c>
      <c r="Q17" s="8">
        <v>1.09391285139029</v>
      </c>
      <c r="R17" s="8">
        <v>0.821285742811331</v>
      </c>
      <c r="S17" s="8">
        <v>0.912834638937881</v>
      </c>
      <c r="T17" s="8">
        <v>0.863309622971912</v>
      </c>
      <c r="U17" s="8">
        <v>0.863309622971912</v>
      </c>
      <c r="V17" s="8">
        <v>0.972342611861037</v>
      </c>
      <c r="W17" s="8">
        <v>1.02568762638897</v>
      </c>
      <c r="X17" s="8">
        <v>0.941887802579195</v>
      </c>
      <c r="Y17" s="8">
        <v>0.764018815443291</v>
      </c>
      <c r="Z17" s="8">
        <v>0.949348509076328</v>
      </c>
      <c r="AA17" s="8">
        <v>1.05321374009831</v>
      </c>
      <c r="AB17" s="8">
        <v>0.965594849843866</v>
      </c>
      <c r="AC17" s="8">
        <v>0.83675227796313</v>
      </c>
      <c r="AD17" s="8">
        <v>0.86630134978998</v>
      </c>
      <c r="AE17" s="8">
        <v>0.959260564587179</v>
      </c>
      <c r="AF17" s="8">
        <v>0.956214131793539</v>
      </c>
      <c r="AG17" s="8">
        <v>0.443786756702854</v>
      </c>
      <c r="AH17" s="8">
        <v>0.631316615863625</v>
      </c>
      <c r="AI17" s="8">
        <v>0.717497414536094</v>
      </c>
      <c r="AJ17" s="8">
        <v>0.631316615863625</v>
      </c>
      <c r="AK17" s="8">
        <v>0.69210225334039</v>
      </c>
      <c r="AL17" s="8">
        <v>0.558103333167001</v>
      </c>
      <c r="AM17" s="8">
        <v>0.783206818149567</v>
      </c>
      <c r="AN17" s="8">
        <v>0.631316615863625</v>
      </c>
      <c r="AO17" s="8">
        <v>0.557095410543548</v>
      </c>
      <c r="AP17" s="8">
        <v>0.75974041057649</v>
      </c>
      <c r="AQ17" s="8">
        <v>0.726209203919651</v>
      </c>
      <c r="AR17" s="8">
        <v>0.726209203919651</v>
      </c>
      <c r="AS17" s="8">
        <v>0.726209203919651</v>
      </c>
      <c r="AT17" s="8">
        <v>0.726209203919651</v>
      </c>
      <c r="AU17" s="8">
        <v>0.765822580472144</v>
      </c>
      <c r="AV17" s="8">
        <v>0.726209203919651</v>
      </c>
      <c r="AW17" s="8">
        <v>0.726209203919651</v>
      </c>
      <c r="AX17" s="8">
        <v>0.726209203919651</v>
      </c>
      <c r="AY17" s="8">
        <v>0.726209203919651</v>
      </c>
      <c r="AZ17" s="8">
        <v>0.663564551615546</v>
      </c>
      <c r="BA17" s="8">
        <v>0.665089959371916</v>
      </c>
      <c r="BB17" s="8">
        <v>0.97705395212297</v>
      </c>
      <c r="BC17" s="8">
        <v>0.972042121566397</v>
      </c>
      <c r="BD17" s="8">
        <v>0.900159260297689</v>
      </c>
      <c r="BE17" s="8">
        <v>0.979821621995999</v>
      </c>
      <c r="BF17" s="8">
        <v>0.966065114466237</v>
      </c>
      <c r="BG17" s="8">
        <v>0.969727323527524</v>
      </c>
      <c r="BH17" s="8">
        <v>0.959330218256596</v>
      </c>
      <c r="BI17" s="8">
        <v>0.87722598911659</v>
      </c>
      <c r="BJ17" s="8">
        <v>0.634940522736377</v>
      </c>
      <c r="BK17" s="8">
        <v>0.880615232245668</v>
      </c>
      <c r="BL17" s="8">
        <v>0.305163016327527</v>
      </c>
      <c r="BM17" s="8">
        <v>0.713226628125715</v>
      </c>
      <c r="BN17" s="8">
        <v>0.677142550239953</v>
      </c>
      <c r="BO17" s="8">
        <v>0.672447207704802</v>
      </c>
    </row>
    <row r="18" spans="1:67" x14ac:dyDescent="0.2">
      <c r="A18" s="1">
        <v>1983</v>
      </c>
      <c r="B18" s="8">
        <v>0.911780451258727</v>
      </c>
      <c r="C18" s="8">
        <v>0.913166728133364</v>
      </c>
      <c r="D18" s="8">
        <v>0.96470914120252</v>
      </c>
      <c r="E18" s="8">
        <v>0.939759000250192</v>
      </c>
      <c r="F18" s="8">
        <v>0.634272748769803</v>
      </c>
      <c r="G18" s="8">
        <v>0.739404225730982</v>
      </c>
      <c r="H18" s="8">
        <v>0.664312866480886</v>
      </c>
      <c r="I18" s="8">
        <v>0.970026498058619</v>
      </c>
      <c r="J18" s="8">
        <v>0.813550017860968</v>
      </c>
      <c r="K18" s="8">
        <v>0.963634812141515</v>
      </c>
      <c r="L18" s="8">
        <v>0.800432466169234</v>
      </c>
      <c r="M18" s="8">
        <v>0.94932622675278</v>
      </c>
      <c r="N18" s="8">
        <v>0.844776186588422</v>
      </c>
      <c r="O18" s="8">
        <v>0.871995421639412</v>
      </c>
      <c r="P18" s="8">
        <v>0.925893494013629</v>
      </c>
      <c r="Q18" s="8">
        <v>1.08625460419615</v>
      </c>
      <c r="R18" s="8">
        <v>0.80989315589534</v>
      </c>
      <c r="S18" s="8">
        <v>0.897812370229072</v>
      </c>
      <c r="T18" s="8">
        <v>0.85133409557331</v>
      </c>
      <c r="U18" s="8">
        <v>0.85133409557331</v>
      </c>
      <c r="V18" s="8">
        <v>0.965257994291505</v>
      </c>
      <c r="W18" s="8">
        <v>1.00043506563358</v>
      </c>
      <c r="X18" s="8">
        <v>0.929617703282543</v>
      </c>
      <c r="Y18" s="8">
        <v>0.757193439592735</v>
      </c>
      <c r="Z18" s="8">
        <v>0.940867487069231</v>
      </c>
      <c r="AA18" s="8">
        <v>1.03021694173825</v>
      </c>
      <c r="AB18" s="8">
        <v>0.961966149732578</v>
      </c>
      <c r="AC18" s="8">
        <v>0.818481890214635</v>
      </c>
      <c r="AD18" s="8">
        <v>0.847385761527422</v>
      </c>
      <c r="AE18" s="8">
        <v>0.910814218667482</v>
      </c>
      <c r="AF18" s="8">
        <v>0.935335308492351</v>
      </c>
      <c r="AG18" s="8">
        <v>0.444287223803264</v>
      </c>
      <c r="AH18" s="8">
        <v>0.632028564094188</v>
      </c>
      <c r="AI18" s="8">
        <v>0.71830655055735</v>
      </c>
      <c r="AJ18" s="8">
        <v>0.632028564094188</v>
      </c>
      <c r="AK18" s="8">
        <v>0.692882750736234</v>
      </c>
      <c r="AL18" s="8">
        <v>0.558732717331041</v>
      </c>
      <c r="AM18" s="8">
        <v>0.784090055964532</v>
      </c>
      <c r="AN18" s="8">
        <v>0.632028564094188</v>
      </c>
      <c r="AO18" s="8">
        <v>0.553852397081521</v>
      </c>
      <c r="AP18" s="8">
        <v>0.755317741976974</v>
      </c>
      <c r="AQ18" s="8">
        <v>0.721981730169218</v>
      </c>
      <c r="AR18" s="8">
        <v>0.721981730169218</v>
      </c>
      <c r="AS18" s="8">
        <v>0.721981730169218</v>
      </c>
      <c r="AT18" s="8">
        <v>0.721981730169218</v>
      </c>
      <c r="AU18" s="8">
        <v>0.761364505803081</v>
      </c>
      <c r="AV18" s="8">
        <v>0.721981730169218</v>
      </c>
      <c r="AW18" s="8">
        <v>0.721981730169218</v>
      </c>
      <c r="AX18" s="8">
        <v>0.721981730169218</v>
      </c>
      <c r="AY18" s="8">
        <v>0.721981730169218</v>
      </c>
      <c r="AZ18" s="8">
        <v>0.664312866480886</v>
      </c>
      <c r="BA18" s="8">
        <v>0.665839994469745</v>
      </c>
      <c r="BB18" s="8">
        <v>0.975639701428229</v>
      </c>
      <c r="BC18" s="8">
        <v>0.974770469955867</v>
      </c>
      <c r="BD18" s="8">
        <v>0.913051636928581</v>
      </c>
      <c r="BE18" s="8">
        <v>0.946741202367658</v>
      </c>
      <c r="BF18" s="8">
        <v>0.967154565197567</v>
      </c>
      <c r="BG18" s="8">
        <v>0.964082260392598</v>
      </c>
      <c r="BH18" s="8">
        <v>0.953745679677647</v>
      </c>
      <c r="BI18" s="8">
        <v>0.872119402994889</v>
      </c>
      <c r="BJ18" s="8">
        <v>0.631244350368323</v>
      </c>
      <c r="BK18" s="8">
        <v>0.875488916359754</v>
      </c>
      <c r="BL18" s="8">
        <v>0.303386574175369</v>
      </c>
      <c r="BM18" s="8">
        <v>0.70907472970273</v>
      </c>
      <c r="BN18" s="8">
        <v>0.673200707667606</v>
      </c>
      <c r="BO18" s="8">
        <v>0.668532698078953</v>
      </c>
    </row>
    <row r="19" spans="1:67" x14ac:dyDescent="0.2">
      <c r="A19" s="1">
        <v>1984</v>
      </c>
      <c r="B19" s="8">
        <v>0.900497967795742</v>
      </c>
      <c r="C19" s="8">
        <v>0.887519381485351</v>
      </c>
      <c r="D19" s="8">
        <v>0.944791958723323</v>
      </c>
      <c r="E19" s="8">
        <v>0.94135358511198</v>
      </c>
      <c r="F19" s="8">
        <v>0.636710022449412</v>
      </c>
      <c r="G19" s="8">
        <v>0.746451802625425</v>
      </c>
      <c r="H19" s="8">
        <v>0.664418506241139</v>
      </c>
      <c r="I19" s="8">
        <v>0.96896790195632</v>
      </c>
      <c r="J19" s="8">
        <v>0.821172488064778</v>
      </c>
      <c r="K19" s="8">
        <v>0.937410088701643</v>
      </c>
      <c r="L19" s="8">
        <v>0.787803909880974</v>
      </c>
      <c r="M19" s="8">
        <v>0.918624147694696</v>
      </c>
      <c r="N19" s="8">
        <v>0.819474864711976</v>
      </c>
      <c r="O19" s="8">
        <v>0.831303012852795</v>
      </c>
      <c r="P19" s="8">
        <v>0.906364995588645</v>
      </c>
      <c r="Q19" s="8">
        <v>1.09283735079236</v>
      </c>
      <c r="R19" s="8">
        <v>0.787512396615761</v>
      </c>
      <c r="S19" s="8">
        <v>0.882586067281143</v>
      </c>
      <c r="T19" s="8">
        <v>0.827808148575448</v>
      </c>
      <c r="U19" s="8">
        <v>0.827808148575448</v>
      </c>
      <c r="V19" s="8">
        <v>0.951540274412232</v>
      </c>
      <c r="W19" s="8">
        <v>0.895999481165046</v>
      </c>
      <c r="X19" s="8">
        <v>0.899644127963116</v>
      </c>
      <c r="Y19" s="8">
        <v>0.74459060565892</v>
      </c>
      <c r="Z19" s="8">
        <v>0.925207556497676</v>
      </c>
      <c r="AA19" s="8">
        <v>1.01405356003477</v>
      </c>
      <c r="AB19" s="8">
        <v>0.962987646275258</v>
      </c>
      <c r="AC19" s="8">
        <v>0.80564048305761</v>
      </c>
      <c r="AD19" s="8">
        <v>0.834090872889158</v>
      </c>
      <c r="AE19" s="8">
        <v>0.924868850114382</v>
      </c>
      <c r="AF19" s="8">
        <v>0.920660553108891</v>
      </c>
      <c r="AG19" s="8">
        <v>0.444357874844624</v>
      </c>
      <c r="AH19" s="8">
        <v>0.632129069969284</v>
      </c>
      <c r="AI19" s="8">
        <v>0.718420776452432</v>
      </c>
      <c r="AJ19" s="8">
        <v>0.632129069969284</v>
      </c>
      <c r="AK19" s="8">
        <v>0.692992933710799</v>
      </c>
      <c r="AL19" s="8">
        <v>0.558821567620237</v>
      </c>
      <c r="AM19" s="8">
        <v>0.784214742824756</v>
      </c>
      <c r="AN19" s="8">
        <v>0.632129069969284</v>
      </c>
      <c r="AO19" s="8">
        <v>0.556711766511444</v>
      </c>
      <c r="AP19" s="8">
        <v>0.759217214964123</v>
      </c>
      <c r="AQ19" s="8">
        <v>0.725709099589459</v>
      </c>
      <c r="AR19" s="8">
        <v>0.725709099589459</v>
      </c>
      <c r="AS19" s="8">
        <v>0.725709099589459</v>
      </c>
      <c r="AT19" s="8">
        <v>0.725709099589459</v>
      </c>
      <c r="AU19" s="8">
        <v>0.765295196370448</v>
      </c>
      <c r="AV19" s="8">
        <v>0.725709099589459</v>
      </c>
      <c r="AW19" s="8">
        <v>0.725709099589459</v>
      </c>
      <c r="AX19" s="8">
        <v>0.725709099589459</v>
      </c>
      <c r="AY19" s="8">
        <v>0.725709099589459</v>
      </c>
      <c r="AZ19" s="8">
        <v>0.664418506241139</v>
      </c>
      <c r="BA19" s="8">
        <v>0.665945877075564</v>
      </c>
      <c r="BB19" s="8">
        <v>0.982883044676969</v>
      </c>
      <c r="BC19" s="8">
        <v>0.971427539260741</v>
      </c>
      <c r="BD19" s="8">
        <v>0.918425866318912</v>
      </c>
      <c r="BE19" s="8">
        <v>0.968908068626125</v>
      </c>
      <c r="BF19" s="8">
        <v>0.967308363176726</v>
      </c>
      <c r="BG19" s="8">
        <v>0.969059520322904</v>
      </c>
      <c r="BH19" s="8">
        <v>0.958669575023702</v>
      </c>
      <c r="BI19" s="8">
        <v>0.876621887002011</v>
      </c>
      <c r="BJ19" s="8">
        <v>0.634503270628966</v>
      </c>
      <c r="BK19" s="8">
        <v>0.880008796127119</v>
      </c>
      <c r="BL19" s="8">
        <v>0.304952865664252</v>
      </c>
      <c r="BM19" s="8">
        <v>0.712735464252813</v>
      </c>
      <c r="BN19" s="8">
        <v>0.67667623568527</v>
      </c>
      <c r="BO19" s="8">
        <v>0.671984126600096</v>
      </c>
    </row>
    <row r="20" spans="1:67" x14ac:dyDescent="0.2">
      <c r="A20" s="1">
        <v>1985</v>
      </c>
      <c r="B20" s="8">
        <v>0.901238366304095</v>
      </c>
      <c r="C20" s="8">
        <v>0.879764022621019</v>
      </c>
      <c r="D20" s="8">
        <v>0.949971143485381</v>
      </c>
      <c r="E20" s="8">
        <v>0.938879924608139</v>
      </c>
      <c r="F20" s="8">
        <v>0.634851882935952</v>
      </c>
      <c r="G20" s="8">
        <v>0.742633265774566</v>
      </c>
      <c r="H20" s="8">
        <v>0.655767541923787</v>
      </c>
      <c r="I20" s="8">
        <v>0.967353671406535</v>
      </c>
      <c r="J20" s="8">
        <v>0.819801131699947</v>
      </c>
      <c r="K20" s="8">
        <v>0.925737306811941</v>
      </c>
      <c r="L20" s="8">
        <v>0.791921484350186</v>
      </c>
      <c r="M20" s="8">
        <v>0.92036180412632</v>
      </c>
      <c r="N20" s="8">
        <v>0.81405157851718</v>
      </c>
      <c r="O20" s="8">
        <v>0.832900042986271</v>
      </c>
      <c r="P20" s="8">
        <v>0.90750484068514</v>
      </c>
      <c r="Q20" s="8">
        <v>1.02547968962814</v>
      </c>
      <c r="R20" s="8">
        <v>0.784882893352401</v>
      </c>
      <c r="S20" s="8">
        <v>0.871014656830876</v>
      </c>
      <c r="T20" s="8">
        <v>0.825044097828477</v>
      </c>
      <c r="U20" s="8">
        <v>0.825044097828477</v>
      </c>
      <c r="V20" s="8">
        <v>0.956736350356073</v>
      </c>
      <c r="W20" s="8">
        <v>0.905204706709359</v>
      </c>
      <c r="X20" s="8">
        <v>0.878514517876436</v>
      </c>
      <c r="Y20" s="8">
        <v>0.748976493179468</v>
      </c>
      <c r="Z20" s="8">
        <v>0.930657338223525</v>
      </c>
      <c r="AA20" s="8">
        <v>1.00595151621761</v>
      </c>
      <c r="AB20" s="8">
        <v>0.96440703123804</v>
      </c>
      <c r="AC20" s="8">
        <v>0.799203609551255</v>
      </c>
      <c r="AD20" s="8">
        <v>0.827426687617316</v>
      </c>
      <c r="AE20" s="8">
        <v>0.927161756952573</v>
      </c>
      <c r="AF20" s="8">
        <v>0.913304696933242</v>
      </c>
      <c r="AG20" s="8">
        <v>0.438572177903155</v>
      </c>
      <c r="AH20" s="8">
        <v>0.623898525550523</v>
      </c>
      <c r="AI20" s="8">
        <v>0.709066683446964</v>
      </c>
      <c r="AJ20" s="8">
        <v>0.623898525550523</v>
      </c>
      <c r="AK20" s="8">
        <v>0.683969920225481</v>
      </c>
      <c r="AL20" s="8">
        <v>0.551545512850784</v>
      </c>
      <c r="AM20" s="8">
        <v>0.77400398907002</v>
      </c>
      <c r="AN20" s="8">
        <v>0.623898525550523</v>
      </c>
      <c r="AO20" s="8">
        <v>0.553452073765784</v>
      </c>
      <c r="AP20" s="8">
        <v>0.754771799945313</v>
      </c>
      <c r="AQ20" s="8">
        <v>0.721459883334853</v>
      </c>
      <c r="AR20" s="8">
        <v>0.721459883334853</v>
      </c>
      <c r="AS20" s="8">
        <v>0.721459883334853</v>
      </c>
      <c r="AT20" s="8">
        <v>0.721459883334853</v>
      </c>
      <c r="AU20" s="8">
        <v>0.760814193183594</v>
      </c>
      <c r="AV20" s="8">
        <v>0.721459883334853</v>
      </c>
      <c r="AW20" s="8">
        <v>0.721459883334853</v>
      </c>
      <c r="AX20" s="8">
        <v>0.721459883334853</v>
      </c>
      <c r="AY20" s="8">
        <v>0.721459883334853</v>
      </c>
      <c r="AZ20" s="8">
        <v>0.655767541923787</v>
      </c>
      <c r="BA20" s="8">
        <v>0.657275025848886</v>
      </c>
      <c r="BB20" s="8">
        <v>0.92818859972877</v>
      </c>
      <c r="BC20" s="8">
        <v>0.97337682431417</v>
      </c>
      <c r="BD20" s="8">
        <v>0.929089626317165</v>
      </c>
      <c r="BE20" s="8">
        <v>1.02517867882492</v>
      </c>
      <c r="BF20" s="8">
        <v>0.95471366562524</v>
      </c>
      <c r="BG20" s="8">
        <v>0.963385423818167</v>
      </c>
      <c r="BH20" s="8">
        <v>0.953056314361419</v>
      </c>
      <c r="BI20" s="8">
        <v>0.871489036975052</v>
      </c>
      <c r="BJ20" s="8">
        <v>0.630788088315995</v>
      </c>
      <c r="BK20" s="8">
        <v>0.874856114862939</v>
      </c>
      <c r="BL20" s="8">
        <v>0.303167287015173</v>
      </c>
      <c r="BM20" s="8">
        <v>0.70856221202041</v>
      </c>
      <c r="BN20" s="8">
        <v>0.67271411965089</v>
      </c>
      <c r="BO20" s="8">
        <v>0.668049484089479</v>
      </c>
    </row>
    <row r="21" spans="1:67" x14ac:dyDescent="0.2">
      <c r="A21" s="1">
        <v>1986</v>
      </c>
      <c r="B21" s="8">
        <v>0.903870255092345</v>
      </c>
      <c r="C21" s="8">
        <v>0.892756652475857</v>
      </c>
      <c r="D21" s="8">
        <v>0.942113717332017</v>
      </c>
      <c r="E21" s="8">
        <v>0.908107188100932</v>
      </c>
      <c r="F21" s="8">
        <v>0.649370998768388</v>
      </c>
      <c r="G21" s="8">
        <v>0.722753935327348</v>
      </c>
      <c r="H21" s="8">
        <v>0.661605244588144</v>
      </c>
      <c r="I21" s="8">
        <v>0.970758139895421</v>
      </c>
      <c r="J21" s="8">
        <v>0.809031144554077</v>
      </c>
      <c r="K21" s="8">
        <v>0.954086925556677</v>
      </c>
      <c r="L21" s="8">
        <v>0.803442415081571</v>
      </c>
      <c r="M21" s="8">
        <v>0.928530972621385</v>
      </c>
      <c r="N21" s="8">
        <v>0.818899361793493</v>
      </c>
      <c r="O21" s="8">
        <v>0.83505446942892</v>
      </c>
      <c r="P21" s="8">
        <v>0.891418950814166</v>
      </c>
      <c r="Q21" s="8">
        <v>1.11007884050094</v>
      </c>
      <c r="R21" s="8">
        <v>0.791457678414355</v>
      </c>
      <c r="S21" s="8">
        <v>0.893676676125933</v>
      </c>
      <c r="T21" s="8">
        <v>0.831955304144475</v>
      </c>
      <c r="U21" s="8">
        <v>0.831955304144475</v>
      </c>
      <c r="V21" s="8">
        <v>0.949238188394608</v>
      </c>
      <c r="W21" s="8">
        <v>0.905582474615823</v>
      </c>
      <c r="X21" s="8">
        <v>0.853321786744605</v>
      </c>
      <c r="Y21" s="8">
        <v>0.742699909808479</v>
      </c>
      <c r="Z21" s="8">
        <v>0.922858230472647</v>
      </c>
      <c r="AA21" s="8">
        <v>0.991232624408055</v>
      </c>
      <c r="AB21" s="8">
        <v>0.947995859369108</v>
      </c>
      <c r="AC21" s="8">
        <v>0.787509813902914</v>
      </c>
      <c r="AD21" s="8">
        <v>0.815319937243136</v>
      </c>
      <c r="AE21" s="8">
        <v>0.840758521868625</v>
      </c>
      <c r="AF21" s="8">
        <v>0.899941395813263</v>
      </c>
      <c r="AG21" s="8">
        <v>0.44247638756249</v>
      </c>
      <c r="AH21" s="8">
        <v>0.629452527314943</v>
      </c>
      <c r="AI21" s="8">
        <v>0.715378859946309</v>
      </c>
      <c r="AJ21" s="8">
        <v>0.629452527314943</v>
      </c>
      <c r="AK21" s="8">
        <v>0.690058683042143</v>
      </c>
      <c r="AL21" s="8">
        <v>0.556455421475473</v>
      </c>
      <c r="AM21" s="8">
        <v>0.780894243406124</v>
      </c>
      <c r="AN21" s="8">
        <v>0.629452527314943</v>
      </c>
      <c r="AO21" s="8">
        <v>0.545245490827713</v>
      </c>
      <c r="AP21" s="8">
        <v>0.74358004971223</v>
      </c>
      <c r="AQ21" s="8">
        <v>0.710762081935731</v>
      </c>
      <c r="AR21" s="8">
        <v>0.710762081935731</v>
      </c>
      <c r="AS21" s="8">
        <v>0.710762081935731</v>
      </c>
      <c r="AT21" s="8">
        <v>0.710762081935731</v>
      </c>
      <c r="AU21" s="8">
        <v>0.749532846391739</v>
      </c>
      <c r="AV21" s="8">
        <v>0.710762081935731</v>
      </c>
      <c r="AW21" s="8">
        <v>0.710762081935731</v>
      </c>
      <c r="AX21" s="8">
        <v>0.710762081935731</v>
      </c>
      <c r="AY21" s="8">
        <v>0.710762081935731</v>
      </c>
      <c r="AZ21" s="8">
        <v>0.661605244588144</v>
      </c>
      <c r="BA21" s="8">
        <v>0.663126148273087</v>
      </c>
      <c r="BB21" s="8">
        <v>0.936430000325135</v>
      </c>
      <c r="BC21" s="8">
        <v>0.977862309768064</v>
      </c>
      <c r="BD21" s="8">
        <v>0.900799619761441</v>
      </c>
      <c r="BE21" s="8">
        <v>0.980662786723247</v>
      </c>
      <c r="BF21" s="8">
        <v>0.963212614037916</v>
      </c>
      <c r="BG21" s="8">
        <v>0.949100352433217</v>
      </c>
      <c r="BH21" s="8">
        <v>0.938924402929157</v>
      </c>
      <c r="BI21" s="8">
        <v>0.858566604481679</v>
      </c>
      <c r="BJ21" s="8">
        <v>0.621434767570641</v>
      </c>
      <c r="BK21" s="8">
        <v>0.861883755365484</v>
      </c>
      <c r="BL21" s="8">
        <v>0.298671924899947</v>
      </c>
      <c r="BM21" s="8">
        <v>0.698055657188727</v>
      </c>
      <c r="BN21" s="8">
        <v>0.662739120047106</v>
      </c>
      <c r="BO21" s="8">
        <v>0.658143651664617</v>
      </c>
    </row>
    <row r="22" spans="1:67" x14ac:dyDescent="0.2">
      <c r="A22" s="1">
        <v>1987</v>
      </c>
      <c r="B22" s="8">
        <v>0.904338394347695</v>
      </c>
      <c r="C22" s="8">
        <v>0.888533186635831</v>
      </c>
      <c r="D22" s="8">
        <v>0.939075742203548</v>
      </c>
      <c r="E22" s="8">
        <v>0.892945842364322</v>
      </c>
      <c r="F22" s="8">
        <v>0.659186153767953</v>
      </c>
      <c r="G22" s="8">
        <v>0.707022088781182</v>
      </c>
      <c r="H22" s="8">
        <v>0.660978940735012</v>
      </c>
      <c r="I22" s="8">
        <v>0.968866447334507</v>
      </c>
      <c r="J22" s="8">
        <v>0.79226678773959</v>
      </c>
      <c r="K22" s="8">
        <v>0.962382181199103</v>
      </c>
      <c r="L22" s="8">
        <v>0.811719794956683</v>
      </c>
      <c r="M22" s="8">
        <v>0.899470152099256</v>
      </c>
      <c r="N22" s="8">
        <v>0.806052375017599</v>
      </c>
      <c r="O22" s="8">
        <v>0.829683798197558</v>
      </c>
      <c r="P22" s="8">
        <v>0.875917606897515</v>
      </c>
      <c r="Q22" s="8">
        <v>1.13576797014796</v>
      </c>
      <c r="R22" s="8">
        <v>0.785892081875942</v>
      </c>
      <c r="S22" s="8">
        <v>0.887772132092553</v>
      </c>
      <c r="T22" s="8">
        <v>0.826104924917455</v>
      </c>
      <c r="U22" s="8">
        <v>0.826104924917455</v>
      </c>
      <c r="V22" s="8">
        <v>0.946705652358007</v>
      </c>
      <c r="W22" s="8">
        <v>0.907066110033214</v>
      </c>
      <c r="X22" s="8">
        <v>0.848735600197956</v>
      </c>
      <c r="Y22" s="8">
        <v>0.741342345840362</v>
      </c>
      <c r="Z22" s="8">
        <v>0.921171359281706</v>
      </c>
      <c r="AA22" s="8">
        <v>0.968556574021275</v>
      </c>
      <c r="AB22" s="8">
        <v>0.945669851487391</v>
      </c>
      <c r="AC22" s="8">
        <v>0.769494252489355</v>
      </c>
      <c r="AD22" s="8">
        <v>0.79666817425328</v>
      </c>
      <c r="AE22" s="8">
        <v>0.8207010030747</v>
      </c>
      <c r="AF22" s="8">
        <v>0.879353780016419</v>
      </c>
      <c r="AG22" s="8">
        <v>0.442057520468076</v>
      </c>
      <c r="AH22" s="8">
        <v>0.628856660600697</v>
      </c>
      <c r="AI22" s="8">
        <v>0.714701651686402</v>
      </c>
      <c r="AJ22" s="8">
        <v>0.628856660600697</v>
      </c>
      <c r="AK22" s="8">
        <v>0.689405443945853</v>
      </c>
      <c r="AL22" s="8">
        <v>0.555928656947204</v>
      </c>
      <c r="AM22" s="8">
        <v>0.780155015478997</v>
      </c>
      <c r="AN22" s="8">
        <v>0.628856660600697</v>
      </c>
      <c r="AO22" s="8">
        <v>0.53777785819996</v>
      </c>
      <c r="AP22" s="8">
        <v>0.733396045013451</v>
      </c>
      <c r="AQ22" s="8">
        <v>0.701027549137347</v>
      </c>
      <c r="AR22" s="8">
        <v>0.701027549137347</v>
      </c>
      <c r="AS22" s="8">
        <v>0.701027549137347</v>
      </c>
      <c r="AT22" s="8">
        <v>0.701027549137347</v>
      </c>
      <c r="AU22" s="8">
        <v>0.739267312731313</v>
      </c>
      <c r="AV22" s="8">
        <v>0.701027549137347</v>
      </c>
      <c r="AW22" s="8">
        <v>0.701027549137347</v>
      </c>
      <c r="AX22" s="8">
        <v>0.701027549137347</v>
      </c>
      <c r="AY22" s="8">
        <v>0.701027549137347</v>
      </c>
      <c r="AZ22" s="8">
        <v>0.660978940735012</v>
      </c>
      <c r="BA22" s="8">
        <v>0.662498404667405</v>
      </c>
      <c r="BB22" s="8">
        <v>0.942668744973103</v>
      </c>
      <c r="BC22" s="8">
        <v>0.974716908157009</v>
      </c>
      <c r="BD22" s="8">
        <v>0.908576829423444</v>
      </c>
      <c r="BE22" s="8">
        <v>0.973849661801899</v>
      </c>
      <c r="BF22" s="8">
        <v>0.962300795734643</v>
      </c>
      <c r="BG22" s="8">
        <v>0.936101560369695</v>
      </c>
      <c r="BH22" s="8">
        <v>0.926064979744082</v>
      </c>
      <c r="BI22" s="8">
        <v>0.846807754391982</v>
      </c>
      <c r="BJ22" s="8">
        <v>0.612923653541461</v>
      </c>
      <c r="BK22" s="8">
        <v>0.850079473879127</v>
      </c>
      <c r="BL22" s="8">
        <v>0.294581341394174</v>
      </c>
      <c r="BM22" s="8">
        <v>0.688495150427458</v>
      </c>
      <c r="BN22" s="8">
        <v>0.6536623053649</v>
      </c>
      <c r="BO22" s="8">
        <v>0.649129776099212</v>
      </c>
    </row>
    <row r="23" spans="1:67" x14ac:dyDescent="0.2">
      <c r="A23" s="1">
        <v>1988</v>
      </c>
      <c r="B23" s="8">
        <v>0.897808981306956</v>
      </c>
      <c r="C23" s="8">
        <v>0.875968684266794</v>
      </c>
      <c r="D23" s="8">
        <v>0.930194236709667</v>
      </c>
      <c r="E23" s="8">
        <v>0.909895599003128</v>
      </c>
      <c r="F23" s="8">
        <v>0.65682566325568</v>
      </c>
      <c r="G23" s="8">
        <v>0.691819063695027</v>
      </c>
      <c r="H23" s="8">
        <v>0.655784603160101</v>
      </c>
      <c r="I23" s="8">
        <v>0.962296357036901</v>
      </c>
      <c r="J23" s="8">
        <v>0.771134746445954</v>
      </c>
      <c r="K23" s="8">
        <v>0.947747525154285</v>
      </c>
      <c r="L23" s="8">
        <v>0.790253394631683</v>
      </c>
      <c r="M23" s="8">
        <v>0.910707691464079</v>
      </c>
      <c r="N23" s="8">
        <v>0.78686993648385</v>
      </c>
      <c r="O23" s="8">
        <v>0.827272928131886</v>
      </c>
      <c r="P23" s="8">
        <v>0.867585028178372</v>
      </c>
      <c r="Q23" s="8">
        <v>1.07551200642946</v>
      </c>
      <c r="R23" s="8">
        <v>0.784921835819862</v>
      </c>
      <c r="S23" s="8">
        <v>0.89039418640762</v>
      </c>
      <c r="T23" s="8">
        <v>0.825085032919821</v>
      </c>
      <c r="U23" s="8">
        <v>0.825085032919821</v>
      </c>
      <c r="V23" s="8">
        <v>0.937554980401822</v>
      </c>
      <c r="W23" s="8">
        <v>0.915208821091918</v>
      </c>
      <c r="X23" s="8">
        <v>0.844633460141039</v>
      </c>
      <c r="Y23" s="8">
        <v>0.732968382627618</v>
      </c>
      <c r="Z23" s="8">
        <v>0.910766105732465</v>
      </c>
      <c r="AA23" s="8">
        <v>0.960441653760103</v>
      </c>
      <c r="AB23" s="8">
        <v>0.946390763870684</v>
      </c>
      <c r="AC23" s="8">
        <v>0.763047148966578</v>
      </c>
      <c r="AD23" s="8">
        <v>0.789993397702192</v>
      </c>
      <c r="AE23" s="8">
        <v>0.881688812226292</v>
      </c>
      <c r="AF23" s="8">
        <v>0.871986233300415</v>
      </c>
      <c r="AG23" s="8">
        <v>0.438583588323905</v>
      </c>
      <c r="AH23" s="8">
        <v>0.623914757644214</v>
      </c>
      <c r="AI23" s="8">
        <v>0.709085131377786</v>
      </c>
      <c r="AJ23" s="8">
        <v>0.623914757644214</v>
      </c>
      <c r="AK23" s="8">
        <v>0.683987715208755</v>
      </c>
      <c r="AL23" s="8">
        <v>0.55155986252156</v>
      </c>
      <c r="AM23" s="8">
        <v>0.774024126487811</v>
      </c>
      <c r="AN23" s="8">
        <v>0.623914757644214</v>
      </c>
      <c r="AO23" s="8">
        <v>0.526255145760922</v>
      </c>
      <c r="AP23" s="8">
        <v>0.717681913980047</v>
      </c>
      <c r="AQ23" s="8">
        <v>0.686006962593322</v>
      </c>
      <c r="AR23" s="8">
        <v>0.686006962593322</v>
      </c>
      <c r="AS23" s="8">
        <v>0.686006962593322</v>
      </c>
      <c r="AT23" s="8">
        <v>0.686006962593322</v>
      </c>
      <c r="AU23" s="8">
        <v>0.723427380814637</v>
      </c>
      <c r="AV23" s="8">
        <v>0.686006962593322</v>
      </c>
      <c r="AW23" s="8">
        <v>0.686006962593322</v>
      </c>
      <c r="AX23" s="8">
        <v>0.686006962593322</v>
      </c>
      <c r="AY23" s="8">
        <v>0.686006962593322</v>
      </c>
      <c r="AZ23" s="8">
        <v>0.655784603160101</v>
      </c>
      <c r="BA23" s="8">
        <v>0.657292126305714</v>
      </c>
      <c r="BB23" s="8">
        <v>0.932745267466541</v>
      </c>
      <c r="BC23" s="8">
        <v>0.969801821722918</v>
      </c>
      <c r="BD23" s="8">
        <v>0.907668381744498</v>
      </c>
      <c r="BE23" s="8">
        <v>0.94684191561369</v>
      </c>
      <c r="BF23" s="8">
        <v>0.954738504603109</v>
      </c>
      <c r="BG23" s="8">
        <v>0.916044153897106</v>
      </c>
      <c r="BH23" s="8">
        <v>0.906222622349206</v>
      </c>
      <c r="BI23" s="8">
        <v>0.828663604170427</v>
      </c>
      <c r="BJ23" s="8">
        <v>0.599790827600129</v>
      </c>
      <c r="BK23" s="8">
        <v>0.831865222067748</v>
      </c>
      <c r="BL23" s="8">
        <v>0.288269485978347</v>
      </c>
      <c r="BM23" s="8">
        <v>0.673743089677686</v>
      </c>
      <c r="BN23" s="8">
        <v>0.639656591551822</v>
      </c>
      <c r="BO23" s="8">
        <v>0.635221178652221</v>
      </c>
    </row>
    <row r="24" spans="1:67" x14ac:dyDescent="0.2">
      <c r="A24" s="1">
        <v>1989</v>
      </c>
      <c r="B24" s="8">
        <v>0.891117803022411</v>
      </c>
      <c r="C24" s="8">
        <v>0.858715227296766</v>
      </c>
      <c r="D24" s="8">
        <v>0.926836495567414</v>
      </c>
      <c r="E24" s="8">
        <v>0.930474159147926</v>
      </c>
      <c r="F24" s="8">
        <v>0.656615929520583</v>
      </c>
      <c r="G24" s="8">
        <v>0.682285245523788</v>
      </c>
      <c r="H24" s="8">
        <v>0.654060071879251</v>
      </c>
      <c r="I24" s="8">
        <v>0.957900615593742</v>
      </c>
      <c r="J24" s="8">
        <v>0.759320182739436</v>
      </c>
      <c r="K24" s="8">
        <v>0.930166161471737</v>
      </c>
      <c r="L24" s="8">
        <v>0.774716759873351</v>
      </c>
      <c r="M24" s="8">
        <v>0.895564345451877</v>
      </c>
      <c r="N24" s="8">
        <v>0.773084425010977</v>
      </c>
      <c r="O24" s="8">
        <v>0.814568897667246</v>
      </c>
      <c r="P24" s="8">
        <v>0.858516667518682</v>
      </c>
      <c r="Q24" s="8">
        <v>0.987187301918193</v>
      </c>
      <c r="R24" s="8">
        <v>0.776104788630625</v>
      </c>
      <c r="S24" s="8">
        <v>0.883023637811257</v>
      </c>
      <c r="T24" s="8">
        <v>0.815816831503576</v>
      </c>
      <c r="U24" s="8">
        <v>0.815816831503576</v>
      </c>
      <c r="V24" s="8">
        <v>0.931299305630962</v>
      </c>
      <c r="W24" s="8">
        <v>0.933647911394106</v>
      </c>
      <c r="X24" s="8">
        <v>0.865137282298842</v>
      </c>
      <c r="Y24" s="8">
        <v>0.728437797709684</v>
      </c>
      <c r="Z24" s="8">
        <v>0.905136527049133</v>
      </c>
      <c r="AA24" s="8">
        <v>0.989645170564657</v>
      </c>
      <c r="AB24" s="8">
        <v>0.950705132260623</v>
      </c>
      <c r="AC24" s="8">
        <v>0.786248621070867</v>
      </c>
      <c r="AD24" s="8">
        <v>0.814014206644581</v>
      </c>
      <c r="AE24" s="8">
        <v>0.924061458451</v>
      </c>
      <c r="AF24" s="8">
        <v>0.898500144393123</v>
      </c>
      <c r="AG24" s="8">
        <v>0.437430235357569</v>
      </c>
      <c r="AH24" s="8">
        <v>0.62227403520127</v>
      </c>
      <c r="AI24" s="8">
        <v>0.707220434518551</v>
      </c>
      <c r="AJ24" s="8">
        <v>0.62227403520127</v>
      </c>
      <c r="AK24" s="8">
        <v>0.682189017580127</v>
      </c>
      <c r="AL24" s="8">
        <v>0.550109413347248</v>
      </c>
      <c r="AM24" s="8">
        <v>0.771988658116292</v>
      </c>
      <c r="AN24" s="8">
        <v>0.62227403520127</v>
      </c>
      <c r="AO24" s="8">
        <v>0.52366960832041</v>
      </c>
      <c r="AP24" s="8">
        <v>0.714155880127607</v>
      </c>
      <c r="AQ24" s="8">
        <v>0.682636550540301</v>
      </c>
      <c r="AR24" s="8">
        <v>0.682636550540301</v>
      </c>
      <c r="AS24" s="8">
        <v>0.682636550540301</v>
      </c>
      <c r="AT24" s="8">
        <v>0.682636550540301</v>
      </c>
      <c r="AU24" s="8">
        <v>0.719873118982416</v>
      </c>
      <c r="AV24" s="8">
        <v>0.682636550540301</v>
      </c>
      <c r="AW24" s="8">
        <v>0.682636550540301</v>
      </c>
      <c r="AX24" s="8">
        <v>0.682636550540301</v>
      </c>
      <c r="AY24" s="8">
        <v>0.682636550540301</v>
      </c>
      <c r="AZ24" s="8">
        <v>0.654060071879251</v>
      </c>
      <c r="BA24" s="8">
        <v>0.655563630657891</v>
      </c>
      <c r="BB24" s="8">
        <v>0.951507723239997</v>
      </c>
      <c r="BC24" s="8">
        <v>0.963311913627416</v>
      </c>
      <c r="BD24" s="8">
        <v>0.913242495166628</v>
      </c>
      <c r="BE24" s="8">
        <v>0.942415945897473</v>
      </c>
      <c r="BF24" s="8">
        <v>0.952227807632966</v>
      </c>
      <c r="BG24" s="8">
        <v>0.911543549055251</v>
      </c>
      <c r="BH24" s="8">
        <v>0.901770271548656</v>
      </c>
      <c r="BI24" s="8">
        <v>0.824592307592273</v>
      </c>
      <c r="BJ24" s="8">
        <v>0.596844002939643</v>
      </c>
      <c r="BK24" s="8">
        <v>0.827778195661563</v>
      </c>
      <c r="BL24" s="8">
        <v>0.286853192845714</v>
      </c>
      <c r="BM24" s="8">
        <v>0.670432931102175</v>
      </c>
      <c r="BN24" s="8">
        <v>0.636513902915237</v>
      </c>
      <c r="BO24" s="8">
        <v>0.632100281586148</v>
      </c>
    </row>
    <row r="25" spans="1:67" x14ac:dyDescent="0.2">
      <c r="A25" s="1">
        <v>1990</v>
      </c>
      <c r="B25" s="8">
        <v>0.888043069687629</v>
      </c>
      <c r="C25" s="8">
        <v>0.860837191739176</v>
      </c>
      <c r="D25" s="8">
        <v>0.92665870586057</v>
      </c>
      <c r="E25" s="8">
        <v>0.905593761904326</v>
      </c>
      <c r="F25" s="8">
        <v>0.65918463074591</v>
      </c>
      <c r="G25" s="8">
        <v>0.68746860126439</v>
      </c>
      <c r="H25" s="8">
        <v>0.655787152788846</v>
      </c>
      <c r="I25" s="8">
        <v>0.958554160792415</v>
      </c>
      <c r="J25" s="8">
        <v>0.763622840584298</v>
      </c>
      <c r="K25" s="8">
        <v>0.934399965525575</v>
      </c>
      <c r="L25" s="8">
        <v>0.786620852866161</v>
      </c>
      <c r="M25" s="8">
        <v>0.882521848593923</v>
      </c>
      <c r="N25" s="8">
        <v>0.773245376578838</v>
      </c>
      <c r="O25" s="8">
        <v>0.802990525144978</v>
      </c>
      <c r="P25" s="8">
        <v>0.863643444430489</v>
      </c>
      <c r="Q25" s="8">
        <v>1.03421725880901</v>
      </c>
      <c r="R25" s="8">
        <v>0.773167444149486</v>
      </c>
      <c r="S25" s="8">
        <v>0.874625027971077</v>
      </c>
      <c r="T25" s="8">
        <v>0.812729187795224</v>
      </c>
      <c r="U25" s="8">
        <v>0.812729187795224</v>
      </c>
      <c r="V25" s="8">
        <v>0.931984274119955</v>
      </c>
      <c r="W25" s="8">
        <v>0.924611943406469</v>
      </c>
      <c r="X25" s="8">
        <v>0.862994503405236</v>
      </c>
      <c r="Y25" s="8">
        <v>0.729193179203014</v>
      </c>
      <c r="Z25" s="8">
        <v>0.906075143062221</v>
      </c>
      <c r="AA25" s="8">
        <v>0.953788291321523</v>
      </c>
      <c r="AB25" s="8">
        <v>0.942235311247375</v>
      </c>
      <c r="AC25" s="8">
        <v>0.757761216999838</v>
      </c>
      <c r="AD25" s="8">
        <v>0.784520798322085</v>
      </c>
      <c r="AE25" s="8">
        <v>0.873766080174824</v>
      </c>
      <c r="AF25" s="8">
        <v>0.865945636842644</v>
      </c>
      <c r="AG25" s="8">
        <v>0.43858529349557</v>
      </c>
      <c r="AH25" s="8">
        <v>0.623917183366002</v>
      </c>
      <c r="AI25" s="8">
        <v>0.709087888233962</v>
      </c>
      <c r="AJ25" s="8">
        <v>0.623917183366002</v>
      </c>
      <c r="AK25" s="8">
        <v>0.683990374488542</v>
      </c>
      <c r="AL25" s="8">
        <v>0.551562006934334</v>
      </c>
      <c r="AM25" s="8">
        <v>0.774027135820681</v>
      </c>
      <c r="AN25" s="8">
        <v>0.623917183366002</v>
      </c>
      <c r="AO25" s="8">
        <v>0.527385880991757</v>
      </c>
      <c r="AP25" s="8">
        <v>0.719223957285861</v>
      </c>
      <c r="AQ25" s="8">
        <v>0.687480947688672</v>
      </c>
      <c r="AR25" s="8">
        <v>0.687480947688672</v>
      </c>
      <c r="AS25" s="8">
        <v>0.687480947688672</v>
      </c>
      <c r="AT25" s="8">
        <v>0.687480947688672</v>
      </c>
      <c r="AU25" s="8">
        <v>0.724981769086233</v>
      </c>
      <c r="AV25" s="8">
        <v>0.687480947688672</v>
      </c>
      <c r="AW25" s="8">
        <v>0.687480947688672</v>
      </c>
      <c r="AX25" s="8">
        <v>0.687480947688672</v>
      </c>
      <c r="AY25" s="8">
        <v>0.687480947688672</v>
      </c>
      <c r="AZ25" s="8">
        <v>0.655787152788846</v>
      </c>
      <c r="BA25" s="8">
        <v>0.657294681795566</v>
      </c>
      <c r="BB25" s="8">
        <v>0.960869437809121</v>
      </c>
      <c r="BC25" s="8">
        <v>0.965560592618669</v>
      </c>
      <c r="BD25" s="8">
        <v>0.908885650546064</v>
      </c>
      <c r="BE25" s="8">
        <v>0.918022027516788</v>
      </c>
      <c r="BF25" s="8">
        <v>0.954742216536453</v>
      </c>
      <c r="BG25" s="8">
        <v>0.9180124071411</v>
      </c>
      <c r="BH25" s="8">
        <v>0.90816977261334</v>
      </c>
      <c r="BI25" s="8">
        <v>0.830444107675797</v>
      </c>
      <c r="BJ25" s="8">
        <v>0.601079564870182</v>
      </c>
      <c r="BK25" s="8">
        <v>0.833652604711843</v>
      </c>
      <c r="BL25" s="8">
        <v>0.288888874627363</v>
      </c>
      <c r="BM25" s="8">
        <v>0.6751907240698</v>
      </c>
      <c r="BN25" s="8">
        <v>0.641030986176806</v>
      </c>
      <c r="BO25" s="8">
        <v>0.63658604315162</v>
      </c>
    </row>
    <row r="26" spans="1:67" x14ac:dyDescent="0.2">
      <c r="A26" s="1">
        <v>1991</v>
      </c>
      <c r="B26" s="8">
        <v>0.887004217028616</v>
      </c>
      <c r="C26" s="8">
        <v>0.858214665349438</v>
      </c>
      <c r="D26" s="8">
        <v>0.921165955272973</v>
      </c>
      <c r="E26" s="8">
        <v>0.896648948541483</v>
      </c>
      <c r="F26" s="8">
        <v>0.656144448999383</v>
      </c>
      <c r="G26" s="8">
        <v>0.689593360932738</v>
      </c>
      <c r="H26" s="8">
        <v>0.657514098679304</v>
      </c>
      <c r="I26" s="8">
        <v>0.96096078040852</v>
      </c>
      <c r="J26" s="8">
        <v>0.759340551430443</v>
      </c>
      <c r="K26" s="8">
        <v>0.928736387128433</v>
      </c>
      <c r="L26" s="8">
        <v>0.757239509916803</v>
      </c>
      <c r="M26" s="8">
        <v>0.883215087808096</v>
      </c>
      <c r="N26" s="8">
        <v>0.769603272440197</v>
      </c>
      <c r="O26" s="8">
        <v>0.800347524724486</v>
      </c>
      <c r="P26" s="8">
        <v>0.86129068482262</v>
      </c>
      <c r="Q26" s="8">
        <v>1.00650549757835</v>
      </c>
      <c r="R26" s="8">
        <v>0.775728914887992</v>
      </c>
      <c r="S26" s="8">
        <v>0.88081907828292</v>
      </c>
      <c r="T26" s="8">
        <v>0.815421724901668</v>
      </c>
      <c r="U26" s="8">
        <v>0.815421724901668</v>
      </c>
      <c r="V26" s="8">
        <v>0.930973341377058</v>
      </c>
      <c r="W26" s="8">
        <v>0.857319570543572</v>
      </c>
      <c r="X26" s="8">
        <v>0.87190995885565</v>
      </c>
      <c r="Y26" s="8">
        <v>0.727964784969831</v>
      </c>
      <c r="Z26" s="8">
        <v>0.904548774587705</v>
      </c>
      <c r="AA26" s="8">
        <v>0.918461967406311</v>
      </c>
      <c r="AB26" s="8">
        <v>0.915158820637246</v>
      </c>
      <c r="AC26" s="8">
        <v>0.729695326019952</v>
      </c>
      <c r="AD26" s="8">
        <v>0.755463788404981</v>
      </c>
      <c r="AE26" s="8">
        <v>0.903702008882106</v>
      </c>
      <c r="AF26" s="8">
        <v>0.833872821168127</v>
      </c>
      <c r="AG26" s="8">
        <v>0.439740261333833</v>
      </c>
      <c r="AH26" s="8">
        <v>0.625560203073262</v>
      </c>
      <c r="AI26" s="8">
        <v>0.710955195956217</v>
      </c>
      <c r="AJ26" s="8">
        <v>0.625560203073262</v>
      </c>
      <c r="AK26" s="8">
        <v>0.685791590571096</v>
      </c>
      <c r="AL26" s="8">
        <v>0.553014486961058</v>
      </c>
      <c r="AM26" s="8">
        <v>0.77606545416166</v>
      </c>
      <c r="AN26" s="8">
        <v>0.625560203073262</v>
      </c>
      <c r="AO26" s="8">
        <v>0.528845916430392</v>
      </c>
      <c r="AP26" s="8">
        <v>0.721215084662987</v>
      </c>
      <c r="AQ26" s="8">
        <v>0.689384196492231</v>
      </c>
      <c r="AR26" s="8">
        <v>0.689384196492231</v>
      </c>
      <c r="AS26" s="8">
        <v>0.689384196492231</v>
      </c>
      <c r="AT26" s="8">
        <v>0.689384196492231</v>
      </c>
      <c r="AU26" s="8">
        <v>0.726988836611893</v>
      </c>
      <c r="AV26" s="8">
        <v>0.689384196492231</v>
      </c>
      <c r="AW26" s="8">
        <v>0.689384196492231</v>
      </c>
      <c r="AX26" s="8">
        <v>0.689384196492231</v>
      </c>
      <c r="AY26" s="8">
        <v>0.689384196492231</v>
      </c>
      <c r="AZ26" s="8">
        <v>0.657514098679304</v>
      </c>
      <c r="BA26" s="8">
        <v>0.65902559760372</v>
      </c>
      <c r="BB26" s="8">
        <v>0.954148723238146</v>
      </c>
      <c r="BC26" s="8">
        <v>0.971752875769902</v>
      </c>
      <c r="BD26" s="8">
        <v>0.91035916659671</v>
      </c>
      <c r="BE26" s="8">
        <v>0.874736060167156</v>
      </c>
      <c r="BF26" s="8">
        <v>0.957256428869345</v>
      </c>
      <c r="BG26" s="8">
        <v>0.920553868139282</v>
      </c>
      <c r="BH26" s="8">
        <v>0.91068398488201</v>
      </c>
      <c r="BI26" s="8">
        <v>0.832743141212175</v>
      </c>
      <c r="BJ26" s="8">
        <v>0.602743616749044</v>
      </c>
      <c r="BK26" s="8">
        <v>0.835960520775316</v>
      </c>
      <c r="BL26" s="8">
        <v>0.289688645743704</v>
      </c>
      <c r="BM26" s="8">
        <v>0.67705994814369</v>
      </c>
      <c r="BN26" s="8">
        <v>0.64280564111319</v>
      </c>
      <c r="BO26" s="8">
        <v>0.638348392536085</v>
      </c>
    </row>
    <row r="27" spans="1:67" x14ac:dyDescent="0.2">
      <c r="A27" s="1">
        <v>1992</v>
      </c>
      <c r="B27" s="8">
        <v>0.879635615261268</v>
      </c>
      <c r="C27" s="8">
        <v>0.853369997987088</v>
      </c>
      <c r="D27" s="8">
        <v>0.911457078372893</v>
      </c>
      <c r="E27" s="8">
        <v>0.82707731969086</v>
      </c>
      <c r="F27" s="8">
        <v>0.657273623163469</v>
      </c>
      <c r="G27" s="8">
        <v>0.678900393021626</v>
      </c>
      <c r="H27" s="8">
        <v>0.658114119667239</v>
      </c>
      <c r="I27" s="8">
        <v>0.961210050929935</v>
      </c>
      <c r="J27" s="8">
        <v>0.739192525677356</v>
      </c>
      <c r="K27" s="8">
        <v>0.922728738505659</v>
      </c>
      <c r="L27" s="8">
        <v>0.71551811430002</v>
      </c>
      <c r="M27" s="8">
        <v>0.867554272393103</v>
      </c>
      <c r="N27" s="8">
        <v>0.776606831589053</v>
      </c>
      <c r="O27" s="8">
        <v>0.791929069082953</v>
      </c>
      <c r="P27" s="8">
        <v>0.858940696149797</v>
      </c>
      <c r="Q27" s="8">
        <v>0.984631672827983</v>
      </c>
      <c r="R27" s="8">
        <v>0.772179739809215</v>
      </c>
      <c r="S27" s="8">
        <v>0.871305158633691</v>
      </c>
      <c r="T27" s="8">
        <v>0.811690944200871</v>
      </c>
      <c r="U27" s="8">
        <v>0.811690944200871</v>
      </c>
      <c r="V27" s="8">
        <v>0.927339920232625</v>
      </c>
      <c r="W27" s="8">
        <v>0.765856496739088</v>
      </c>
      <c r="X27" s="8">
        <v>0.852311397164618</v>
      </c>
      <c r="Y27" s="8">
        <v>0.722975698439997</v>
      </c>
      <c r="Z27" s="8">
        <v>0.898349474566536</v>
      </c>
      <c r="AA27" s="8">
        <v>0.83359620127081</v>
      </c>
      <c r="AB27" s="8">
        <v>0.898650507876777</v>
      </c>
      <c r="AC27" s="8">
        <v>0.662271572956934</v>
      </c>
      <c r="AD27" s="8">
        <v>0.685659032774578</v>
      </c>
      <c r="AE27" s="8">
        <v>0.801102372069791</v>
      </c>
      <c r="AF27" s="8">
        <v>0.756823081125164</v>
      </c>
      <c r="AG27" s="8">
        <v>0.44014155065458</v>
      </c>
      <c r="AH27" s="8">
        <v>0.626131064218012</v>
      </c>
      <c r="AI27" s="8">
        <v>0.711603985145548</v>
      </c>
      <c r="AJ27" s="8">
        <v>0.626131064218012</v>
      </c>
      <c r="AK27" s="8">
        <v>0.68641741646368</v>
      </c>
      <c r="AL27" s="8">
        <v>0.553519145795713</v>
      </c>
      <c r="AM27" s="8">
        <v>0.7767736603605</v>
      </c>
      <c r="AN27" s="8">
        <v>0.626131064218012</v>
      </c>
      <c r="AO27" s="8">
        <v>0.520598563876699</v>
      </c>
      <c r="AP27" s="8">
        <v>0.709967734753574</v>
      </c>
      <c r="AQ27" s="8">
        <v>0.678633249313151</v>
      </c>
      <c r="AR27" s="8">
        <v>0.678633249313151</v>
      </c>
      <c r="AS27" s="8">
        <v>0.678633249313151</v>
      </c>
      <c r="AT27" s="8">
        <v>0.678633249313151</v>
      </c>
      <c r="AU27" s="8">
        <v>0.71565144503552</v>
      </c>
      <c r="AV27" s="8">
        <v>0.678633249313151</v>
      </c>
      <c r="AW27" s="8">
        <v>0.678633249313151</v>
      </c>
      <c r="AX27" s="8">
        <v>0.678633249313151</v>
      </c>
      <c r="AY27" s="8">
        <v>0.678633249313151</v>
      </c>
      <c r="AZ27" s="8">
        <v>0.658114119667239</v>
      </c>
      <c r="BA27" s="8">
        <v>0.659626997924935</v>
      </c>
      <c r="BB27" s="8">
        <v>0.952668445732204</v>
      </c>
      <c r="BC27" s="8">
        <v>0.97394949450187</v>
      </c>
      <c r="BD27" s="8">
        <v>0.90997907379838</v>
      </c>
      <c r="BE27" s="8">
        <v>0.861391834472483</v>
      </c>
      <c r="BF27" s="8">
        <v>0.958129982682582</v>
      </c>
      <c r="BG27" s="8">
        <v>0.906197829718005</v>
      </c>
      <c r="BH27" s="8">
        <v>0.896481867299218</v>
      </c>
      <c r="BI27" s="8">
        <v>0.819756511158182</v>
      </c>
      <c r="BJ27" s="8">
        <v>0.593343829490837</v>
      </c>
      <c r="BK27" s="8">
        <v>0.822923715684074</v>
      </c>
      <c r="BL27" s="8">
        <v>0.285170951046586</v>
      </c>
      <c r="BM27" s="8">
        <v>0.666501197628953</v>
      </c>
      <c r="BN27" s="8">
        <v>0.632781086548135</v>
      </c>
      <c r="BO27" s="8">
        <v>0.628393348766695</v>
      </c>
    </row>
    <row r="28" spans="1:67" x14ac:dyDescent="0.2">
      <c r="A28" s="1">
        <v>1993</v>
      </c>
      <c r="B28" s="8">
        <v>0.873558793601747</v>
      </c>
      <c r="C28" s="8">
        <v>0.839688254470933</v>
      </c>
      <c r="D28" s="8">
        <v>0.901778828637662</v>
      </c>
      <c r="E28" s="8">
        <v>0.81513311897898</v>
      </c>
      <c r="F28" s="8">
        <v>0.661447461931483</v>
      </c>
      <c r="G28" s="8">
        <v>0.66566121597717</v>
      </c>
      <c r="H28" s="8">
        <v>0.657055232840915</v>
      </c>
      <c r="I28" s="8">
        <v>0.959665547243153</v>
      </c>
      <c r="J28" s="8">
        <v>0.72613138021712</v>
      </c>
      <c r="K28" s="8">
        <v>0.922166018142113</v>
      </c>
      <c r="L28" s="8">
        <v>0.708038869880166</v>
      </c>
      <c r="M28" s="8">
        <v>0.805193424090508</v>
      </c>
      <c r="N28" s="8">
        <v>0.792907399989424</v>
      </c>
      <c r="O28" s="8">
        <v>0.788728625773196</v>
      </c>
      <c r="P28" s="8">
        <v>0.845921894849448</v>
      </c>
      <c r="Q28" s="8">
        <v>0.856946493125258</v>
      </c>
      <c r="R28" s="8">
        <v>0.759383153872331</v>
      </c>
      <c r="S28" s="8">
        <v>0.802331776208739</v>
      </c>
      <c r="T28" s="8">
        <v>0.79823957739316</v>
      </c>
      <c r="U28" s="8">
        <v>0.79823957739316</v>
      </c>
      <c r="V28" s="8">
        <v>0.921527063470564</v>
      </c>
      <c r="W28" s="8">
        <v>0.692468922647081</v>
      </c>
      <c r="X28" s="8">
        <v>0.839759929171931</v>
      </c>
      <c r="Y28" s="8">
        <v>0.715032283750203</v>
      </c>
      <c r="Z28" s="8">
        <v>0.888479208625042</v>
      </c>
      <c r="AA28" s="8">
        <v>0.831029284458965</v>
      </c>
      <c r="AB28" s="8">
        <v>0.887552483585763</v>
      </c>
      <c r="AC28" s="8">
        <v>0.660232221011664</v>
      </c>
      <c r="AD28" s="8">
        <v>0.683547663150125</v>
      </c>
      <c r="AE28" s="8">
        <v>0.781017130836494</v>
      </c>
      <c r="AF28" s="8">
        <v>0.754492573995247</v>
      </c>
      <c r="AG28" s="8">
        <v>0.439433375467666</v>
      </c>
      <c r="AH28" s="8">
        <v>0.62512363721464</v>
      </c>
      <c r="AI28" s="8">
        <v>0.710459034653053</v>
      </c>
      <c r="AJ28" s="8">
        <v>0.62512363721464</v>
      </c>
      <c r="AK28" s="8">
        <v>0.685312990441</v>
      </c>
      <c r="AL28" s="8">
        <v>0.552628549295675</v>
      </c>
      <c r="AM28" s="8">
        <v>0.775523853721481</v>
      </c>
      <c r="AN28" s="8">
        <v>0.62512363721464</v>
      </c>
      <c r="AO28" s="8">
        <v>0.512095269400531</v>
      </c>
      <c r="AP28" s="8">
        <v>0.69837134333783</v>
      </c>
      <c r="AQ28" s="8">
        <v>0.667548665603858</v>
      </c>
      <c r="AR28" s="8">
        <v>0.667548665603858</v>
      </c>
      <c r="AS28" s="8">
        <v>0.667548665603858</v>
      </c>
      <c r="AT28" s="8">
        <v>0.667548665603858</v>
      </c>
      <c r="AU28" s="8">
        <v>0.70396221766978</v>
      </c>
      <c r="AV28" s="8">
        <v>0.667548665603858</v>
      </c>
      <c r="AW28" s="8">
        <v>0.667548665603858</v>
      </c>
      <c r="AX28" s="8">
        <v>0.667548665603858</v>
      </c>
      <c r="AY28" s="8">
        <v>0.667548665603858</v>
      </c>
      <c r="AZ28" s="8">
        <v>0.657055232840915</v>
      </c>
      <c r="BA28" s="8">
        <v>0.658565676920693</v>
      </c>
      <c r="BB28" s="8">
        <v>0.943283581431009</v>
      </c>
      <c r="BC28" s="8">
        <v>0.973963360109068</v>
      </c>
      <c r="BD28" s="8">
        <v>0.905556469839399</v>
      </c>
      <c r="BE28" s="8">
        <v>0.842177176163318</v>
      </c>
      <c r="BF28" s="8">
        <v>0.956588378899514</v>
      </c>
      <c r="BG28" s="8">
        <v>0.89139627716977</v>
      </c>
      <c r="BH28" s="8">
        <v>0.881839012249015</v>
      </c>
      <c r="BI28" s="8">
        <v>0.806366864131062</v>
      </c>
      <c r="BJ28" s="8">
        <v>0.583652336548162</v>
      </c>
      <c r="BK28" s="8">
        <v>0.809482336526635</v>
      </c>
      <c r="BL28" s="8">
        <v>0.280513057727133</v>
      </c>
      <c r="BM28" s="8">
        <v>0.655614775065751</v>
      </c>
      <c r="BN28" s="8">
        <v>0.622445437756097</v>
      </c>
      <c r="BO28" s="8">
        <v>0.618129367914273</v>
      </c>
    </row>
    <row r="29" spans="1:67" x14ac:dyDescent="0.2">
      <c r="A29" s="1">
        <v>1994</v>
      </c>
      <c r="B29" s="8">
        <v>0.86258102416487</v>
      </c>
      <c r="C29" s="8">
        <v>0.808681734932618</v>
      </c>
      <c r="D29" s="8">
        <v>0.888397147268823</v>
      </c>
      <c r="E29" s="8">
        <v>0.854531403518108</v>
      </c>
      <c r="F29" s="8">
        <v>0.64616705751223</v>
      </c>
      <c r="G29" s="8">
        <v>0.681459681791312</v>
      </c>
      <c r="H29" s="8">
        <v>0.654106331716269</v>
      </c>
      <c r="I29" s="8">
        <v>0.955982873244389</v>
      </c>
      <c r="J29" s="8">
        <v>0.735580899115124</v>
      </c>
      <c r="K29" s="8">
        <v>0.872659963071088</v>
      </c>
      <c r="L29" s="8">
        <v>0.619048860860926</v>
      </c>
      <c r="M29" s="8">
        <v>0.781426032318589</v>
      </c>
      <c r="N29" s="8">
        <v>0.766510518213092</v>
      </c>
      <c r="O29" s="8">
        <v>0.784574409397539</v>
      </c>
      <c r="P29" s="8">
        <v>0.824682521504534</v>
      </c>
      <c r="Q29" s="8">
        <v>0.790477285726462</v>
      </c>
      <c r="R29" s="8">
        <v>0.736465985330414</v>
      </c>
      <c r="S29" s="8">
        <v>0.793213653085926</v>
      </c>
      <c r="T29" s="8">
        <v>0.77414977392746</v>
      </c>
      <c r="U29" s="8">
        <v>0.77414977392746</v>
      </c>
      <c r="V29" s="8">
        <v>0.909332022657185</v>
      </c>
      <c r="W29" s="8">
        <v>0.658049584262168</v>
      </c>
      <c r="X29" s="8">
        <v>0.828511424256883</v>
      </c>
      <c r="Y29" s="8">
        <v>0.70190752268254</v>
      </c>
      <c r="Z29" s="8">
        <v>0.872170745927903</v>
      </c>
      <c r="AA29" s="8">
        <v>0.868669607968261</v>
      </c>
      <c r="AB29" s="8">
        <v>0.901765762210014</v>
      </c>
      <c r="AC29" s="8">
        <v>0.690136527460166</v>
      </c>
      <c r="AD29" s="8">
        <v>0.71450801034384</v>
      </c>
      <c r="AE29" s="8">
        <v>0.834706868369802</v>
      </c>
      <c r="AF29" s="8">
        <v>0.788666272926967</v>
      </c>
      <c r="AG29" s="8">
        <v>0.437461173572978</v>
      </c>
      <c r="AH29" s="8">
        <v>0.622318046900939</v>
      </c>
      <c r="AI29" s="8">
        <v>0.707270454239129</v>
      </c>
      <c r="AJ29" s="8">
        <v>0.622318046900939</v>
      </c>
      <c r="AK29" s="8">
        <v>0.682237266898692</v>
      </c>
      <c r="AL29" s="8">
        <v>0.550148321045329</v>
      </c>
      <c r="AM29" s="8">
        <v>0.772043258711925</v>
      </c>
      <c r="AN29" s="8">
        <v>0.622318046900939</v>
      </c>
      <c r="AO29" s="8">
        <v>0.521567456749378</v>
      </c>
      <c r="AP29" s="8">
        <v>0.711289065094771</v>
      </c>
      <c r="AQ29" s="8">
        <v>0.679896262629065</v>
      </c>
      <c r="AR29" s="8">
        <v>0.679896262629065</v>
      </c>
      <c r="AS29" s="8">
        <v>0.679896262629065</v>
      </c>
      <c r="AT29" s="8">
        <v>0.679896262629065</v>
      </c>
      <c r="AU29" s="8">
        <v>0.716983353405097</v>
      </c>
      <c r="AV29" s="8">
        <v>0.679896262629065</v>
      </c>
      <c r="AW29" s="8">
        <v>0.679896262629065</v>
      </c>
      <c r="AX29" s="8">
        <v>0.679896262629065</v>
      </c>
      <c r="AY29" s="8">
        <v>0.679896262629065</v>
      </c>
      <c r="AZ29" s="8">
        <v>0.654106331716269</v>
      </c>
      <c r="BA29" s="8">
        <v>0.655609996837411</v>
      </c>
      <c r="BB29" s="8">
        <v>0.920581151714023</v>
      </c>
      <c r="BC29" s="8">
        <v>0.971210029416912</v>
      </c>
      <c r="BD29" s="8">
        <v>0.90327924505596</v>
      </c>
      <c r="BE29" s="8">
        <v>0.837485883067787</v>
      </c>
      <c r="BF29" s="8">
        <v>0.952295156038837</v>
      </c>
      <c r="BG29" s="8">
        <v>0.907884366484285</v>
      </c>
      <c r="BH29" s="8">
        <v>0.898150321559336</v>
      </c>
      <c r="BI29" s="8">
        <v>0.821282170843215</v>
      </c>
      <c r="BJ29" s="8">
        <v>0.59444810953948</v>
      </c>
      <c r="BK29" s="8">
        <v>0.824455269895339</v>
      </c>
      <c r="BL29" s="8">
        <v>0.285701686475256</v>
      </c>
      <c r="BM29" s="8">
        <v>0.667741631823019</v>
      </c>
      <c r="BN29" s="8">
        <v>0.633958763797485</v>
      </c>
      <c r="BO29" s="8">
        <v>0.629562859939228</v>
      </c>
    </row>
    <row r="30" spans="1:67" x14ac:dyDescent="0.2">
      <c r="A30" s="1">
        <v>1995</v>
      </c>
      <c r="B30" s="8">
        <v>0.848780255503301</v>
      </c>
      <c r="C30" s="8">
        <v>0.780610900675224</v>
      </c>
      <c r="D30" s="8">
        <v>0.882817702492199</v>
      </c>
      <c r="E30" s="8">
        <v>0.846207833563698</v>
      </c>
      <c r="F30" s="8">
        <v>0.650633621695025</v>
      </c>
      <c r="G30" s="8">
        <v>0.668915797313143</v>
      </c>
      <c r="H30" s="8">
        <v>0.651021857789246</v>
      </c>
      <c r="I30" s="8">
        <v>0.949057456091598</v>
      </c>
      <c r="J30" s="8">
        <v>0.720579399005359</v>
      </c>
      <c r="K30" s="8">
        <v>0.842535962334039</v>
      </c>
      <c r="L30" s="8">
        <v>0.574091844522992</v>
      </c>
      <c r="M30" s="8">
        <v>0.767391103582384</v>
      </c>
      <c r="N30" s="8">
        <v>0.76140168838498</v>
      </c>
      <c r="O30" s="8">
        <v>0.752355601151218</v>
      </c>
      <c r="P30" s="8">
        <v>0.817703486759389</v>
      </c>
      <c r="Q30" s="8">
        <v>0.64558297072722</v>
      </c>
      <c r="R30" s="8">
        <v>0.723394675017119</v>
      </c>
      <c r="S30" s="8">
        <v>0.766217686475786</v>
      </c>
      <c r="T30" s="8">
        <v>0.760409625535633</v>
      </c>
      <c r="U30" s="8">
        <v>0.760409625535633</v>
      </c>
      <c r="V30" s="8">
        <v>0.903941053193809</v>
      </c>
      <c r="W30" s="8">
        <v>0.6586263957457</v>
      </c>
      <c r="X30" s="8">
        <v>0.813816894921112</v>
      </c>
      <c r="Y30" s="8">
        <v>0.697493462200533</v>
      </c>
      <c r="Z30" s="8">
        <v>0.866685957264506</v>
      </c>
      <c r="AA30" s="8">
        <v>0.898196340497683</v>
      </c>
      <c r="AB30" s="8">
        <v>0.907460380439104</v>
      </c>
      <c r="AC30" s="8">
        <v>0.713594786467019</v>
      </c>
      <c r="AD30" s="8">
        <v>0.738794674362046</v>
      </c>
      <c r="AE30" s="8">
        <v>0.72024046177858</v>
      </c>
      <c r="AF30" s="8">
        <v>0.815473631998911</v>
      </c>
      <c r="AG30" s="8">
        <v>0.435398301653622</v>
      </c>
      <c r="AH30" s="8">
        <v>0.619383472357157</v>
      </c>
      <c r="AI30" s="8">
        <v>0.703935282005388</v>
      </c>
      <c r="AJ30" s="8">
        <v>0.619383472357157</v>
      </c>
      <c r="AK30" s="8">
        <v>0.679020140019227</v>
      </c>
      <c r="AL30" s="8">
        <v>0.547554066762838</v>
      </c>
      <c r="AM30" s="8">
        <v>0.768402646801347</v>
      </c>
      <c r="AN30" s="8">
        <v>0.619383472357157</v>
      </c>
      <c r="AO30" s="8">
        <v>0.511459604567479</v>
      </c>
      <c r="AP30" s="8">
        <v>0.697504453659489</v>
      </c>
      <c r="AQ30" s="8">
        <v>0.666720036174081</v>
      </c>
      <c r="AR30" s="8">
        <v>0.666720036174081</v>
      </c>
      <c r="AS30" s="8">
        <v>0.666720036174081</v>
      </c>
      <c r="AT30" s="8">
        <v>0.666720036174081</v>
      </c>
      <c r="AU30" s="8">
        <v>0.703088388028484</v>
      </c>
      <c r="AV30" s="8">
        <v>0.666720036174081</v>
      </c>
      <c r="AW30" s="8">
        <v>0.666720036174081</v>
      </c>
      <c r="AX30" s="8">
        <v>0.666720036174081</v>
      </c>
      <c r="AY30" s="8">
        <v>0.666720036174081</v>
      </c>
      <c r="AZ30" s="8">
        <v>0.651021857789246</v>
      </c>
      <c r="BA30" s="8">
        <v>0.652518432295856</v>
      </c>
      <c r="BB30" s="8">
        <v>0.926146088965602</v>
      </c>
      <c r="BC30" s="8">
        <v>0.966765047238539</v>
      </c>
      <c r="BD30" s="8">
        <v>0.889248648913624</v>
      </c>
      <c r="BE30" s="8">
        <v>0.79129942627245</v>
      </c>
      <c r="BF30" s="8">
        <v>0.947804556518229</v>
      </c>
      <c r="BG30" s="8">
        <v>0.890289785273499</v>
      </c>
      <c r="BH30" s="8">
        <v>0.880744383803889</v>
      </c>
      <c r="BI30" s="8">
        <v>0.805365919407112</v>
      </c>
      <c r="BJ30" s="8">
        <v>0.582927847791399</v>
      </c>
      <c r="BK30" s="8">
        <v>0.808477524560868</v>
      </c>
      <c r="BL30" s="8">
        <v>0.280164856334417</v>
      </c>
      <c r="BM30" s="8">
        <v>0.654800959197024</v>
      </c>
      <c r="BN30" s="8">
        <v>0.621672795048934</v>
      </c>
      <c r="BO30" s="8">
        <v>0.617362082752823</v>
      </c>
    </row>
    <row r="31" spans="1:67" x14ac:dyDescent="0.2">
      <c r="A31" s="1">
        <v>1996</v>
      </c>
      <c r="B31" s="8">
        <v>0.843174584026805</v>
      </c>
      <c r="C31" s="8">
        <v>0.778345573844008</v>
      </c>
      <c r="D31" s="8">
        <v>0.877411642424343</v>
      </c>
      <c r="E31" s="8">
        <v>0.838872609841594</v>
      </c>
      <c r="F31" s="8">
        <v>0.642898030127761</v>
      </c>
      <c r="G31" s="8">
        <v>0.646379115102753</v>
      </c>
      <c r="H31" s="8">
        <v>0.699497993947789</v>
      </c>
      <c r="I31" s="8">
        <v>0.942940080699515</v>
      </c>
      <c r="J31" s="8">
        <v>0.734889187519718</v>
      </c>
      <c r="K31" s="8">
        <v>0.82920854052056</v>
      </c>
      <c r="L31" s="8">
        <v>0.593211724597201</v>
      </c>
      <c r="M31" s="8">
        <v>0.764244217037228</v>
      </c>
      <c r="N31" s="8">
        <v>0.753724447751563</v>
      </c>
      <c r="O31" s="8">
        <v>0.756325261359908</v>
      </c>
      <c r="P31" s="8">
        <v>0.831654323099169</v>
      </c>
      <c r="Q31" s="8">
        <v>0.654379591898747</v>
      </c>
      <c r="R31" s="8">
        <v>0.703446518664537</v>
      </c>
      <c r="S31" s="8">
        <v>0.772272510719394</v>
      </c>
      <c r="T31" s="8">
        <v>0.755406328840079</v>
      </c>
      <c r="U31" s="8">
        <v>0.755406328840079</v>
      </c>
      <c r="V31" s="8">
        <v>0.900045662711748</v>
      </c>
      <c r="W31" s="8">
        <v>0.629976142746353</v>
      </c>
      <c r="X31" s="8">
        <v>0.821914235261745</v>
      </c>
      <c r="Y31" s="8">
        <v>0.694607976155448</v>
      </c>
      <c r="Z31" s="8">
        <v>0.861392345328581</v>
      </c>
      <c r="AA31" s="8">
        <v>0.875803881807049</v>
      </c>
      <c r="AB31" s="8">
        <v>0.90806401850975</v>
      </c>
      <c r="AC31" s="8">
        <v>0.702818247217682</v>
      </c>
      <c r="AD31" s="8">
        <v>0.734654858848647</v>
      </c>
      <c r="AE31" s="8">
        <v>0.71627873676856</v>
      </c>
      <c r="AF31" s="8">
        <v>0.802944729017651</v>
      </c>
      <c r="AG31" s="8">
        <v>0.395652103805461</v>
      </c>
      <c r="AH31" s="8">
        <v>0.612318763017122</v>
      </c>
      <c r="AI31" s="8">
        <v>0.723364239894431</v>
      </c>
      <c r="AJ31" s="8">
        <v>0.612318763017122</v>
      </c>
      <c r="AK31" s="8">
        <v>0.716355808863709</v>
      </c>
      <c r="AL31" s="8">
        <v>0.562803162456202</v>
      </c>
      <c r="AM31" s="8">
        <v>0.742688581625127</v>
      </c>
      <c r="AN31" s="8">
        <v>0.612318763017122</v>
      </c>
      <c r="AO31" s="8">
        <v>0.491156257766055</v>
      </c>
      <c r="AP31" s="8">
        <v>0.680489254361876</v>
      </c>
      <c r="AQ31" s="8">
        <v>0.64391698007241</v>
      </c>
      <c r="AR31" s="8">
        <v>0.64391698007241</v>
      </c>
      <c r="AS31" s="8">
        <v>0.64391698007241</v>
      </c>
      <c r="AT31" s="8">
        <v>0.64391698007241</v>
      </c>
      <c r="AU31" s="8">
        <v>0.674801614968165</v>
      </c>
      <c r="AV31" s="8">
        <v>0.64391698007241</v>
      </c>
      <c r="AW31" s="8">
        <v>0.64391698007241</v>
      </c>
      <c r="AX31" s="8">
        <v>0.64391698007241</v>
      </c>
      <c r="AY31" s="8">
        <v>0.64391698007241</v>
      </c>
      <c r="AZ31" s="8">
        <v>0.699497993947789</v>
      </c>
      <c r="BA31" s="8">
        <v>0.701273888475902</v>
      </c>
      <c r="BB31" s="8">
        <v>0.924671362649362</v>
      </c>
      <c r="BC31" s="8">
        <v>0.959899280715471</v>
      </c>
      <c r="BD31" s="8">
        <v>0.895959634349102</v>
      </c>
      <c r="BE31" s="8">
        <v>0.800874684775819</v>
      </c>
      <c r="BF31" s="8">
        <v>0.93862133354559</v>
      </c>
      <c r="BG31" s="8">
        <v>0.863974916250586</v>
      </c>
      <c r="BH31" s="8">
        <v>0.874692401872061</v>
      </c>
      <c r="BI31" s="8">
        <v>0.821095056371204</v>
      </c>
      <c r="BJ31" s="8">
        <v>0.614328407090517</v>
      </c>
      <c r="BK31" s="8">
        <v>0.801958446230234</v>
      </c>
      <c r="BL31" s="8">
        <v>0.279833918724853</v>
      </c>
      <c r="BM31" s="8">
        <v>0.690883699903237</v>
      </c>
      <c r="BN31" s="8">
        <v>0.557682012936413</v>
      </c>
      <c r="BO31" s="8">
        <v>0.645866114949571</v>
      </c>
    </row>
    <row r="32" spans="1:67" x14ac:dyDescent="0.2">
      <c r="A32" s="1">
        <v>1997</v>
      </c>
      <c r="B32" s="8">
        <v>0.838925885924257</v>
      </c>
      <c r="C32" s="8">
        <v>0.777098695062374</v>
      </c>
      <c r="D32" s="8">
        <v>0.87134556578763</v>
      </c>
      <c r="E32" s="8">
        <v>0.829854751068148</v>
      </c>
      <c r="F32" s="8">
        <v>0.64353991560582</v>
      </c>
      <c r="G32" s="8">
        <v>0.612553736100583</v>
      </c>
      <c r="H32" s="8">
        <v>0.700209015684855</v>
      </c>
      <c r="I32" s="8">
        <v>0.939843021252788</v>
      </c>
      <c r="J32" s="8">
        <v>0.728442716705968</v>
      </c>
      <c r="K32" s="8">
        <v>0.834764106433469</v>
      </c>
      <c r="L32" s="8">
        <v>0.575728069226062</v>
      </c>
      <c r="M32" s="8">
        <v>0.746038221717104</v>
      </c>
      <c r="N32" s="8">
        <v>0.746176682366553</v>
      </c>
      <c r="O32" s="8">
        <v>0.77109324237423</v>
      </c>
      <c r="P32" s="8">
        <v>0.823211029710261</v>
      </c>
      <c r="Q32" s="8">
        <v>0.649792692859872</v>
      </c>
      <c r="R32" s="8">
        <v>0.694017547233216</v>
      </c>
      <c r="S32" s="8">
        <v>0.763634293715499</v>
      </c>
      <c r="T32" s="8">
        <v>0.750084688248722</v>
      </c>
      <c r="U32" s="8">
        <v>0.750084688248722</v>
      </c>
      <c r="V32" s="8">
        <v>0.896611532177645</v>
      </c>
      <c r="W32" s="8">
        <v>0.604807057373628</v>
      </c>
      <c r="X32" s="8">
        <v>0.80701948984448</v>
      </c>
      <c r="Y32" s="8">
        <v>0.6959889203595</v>
      </c>
      <c r="Z32" s="8">
        <v>0.854885023746232</v>
      </c>
      <c r="AA32" s="8">
        <v>0.856104301722204</v>
      </c>
      <c r="AB32" s="8">
        <v>0.90554161546143</v>
      </c>
      <c r="AC32" s="8">
        <v>0.677217324036817</v>
      </c>
      <c r="AD32" s="8">
        <v>0.729996292737851</v>
      </c>
      <c r="AE32" s="8">
        <v>0.73157590903471</v>
      </c>
      <c r="AF32" s="8">
        <v>0.799100588436824</v>
      </c>
      <c r="AG32" s="8">
        <v>0.38626459419488</v>
      </c>
      <c r="AH32" s="8">
        <v>0.615213813704053</v>
      </c>
      <c r="AI32" s="8">
        <v>0.738987881037958</v>
      </c>
      <c r="AJ32" s="8">
        <v>0.615213813704053</v>
      </c>
      <c r="AK32" s="8">
        <v>0.70135685668371</v>
      </c>
      <c r="AL32" s="8">
        <v>0.580696143550684</v>
      </c>
      <c r="AM32" s="8">
        <v>0.726413686405179</v>
      </c>
      <c r="AN32" s="8">
        <v>0.615213813704053</v>
      </c>
      <c r="AO32" s="8">
        <v>0.656609532564175</v>
      </c>
      <c r="AP32" s="8">
        <v>0.650679128301734</v>
      </c>
      <c r="AQ32" s="8">
        <v>0.603889991535184</v>
      </c>
      <c r="AR32" s="8">
        <v>0.603889991535184</v>
      </c>
      <c r="AS32" s="8">
        <v>0.603889991535184</v>
      </c>
      <c r="AT32" s="8">
        <v>0.603889991535184</v>
      </c>
      <c r="AU32" s="8">
        <v>0.62520601100226</v>
      </c>
      <c r="AV32" s="8">
        <v>0.603889991535184</v>
      </c>
      <c r="AW32" s="8">
        <v>0.603889991535184</v>
      </c>
      <c r="AX32" s="8">
        <v>0.603889991535184</v>
      </c>
      <c r="AY32" s="8">
        <v>0.603889991535184</v>
      </c>
      <c r="AZ32" s="8">
        <v>0.700209015684855</v>
      </c>
      <c r="BA32" s="8">
        <v>0.707512239742713</v>
      </c>
      <c r="BB32" s="8">
        <v>0.922660819988807</v>
      </c>
      <c r="BC32" s="8">
        <v>0.95841554411006</v>
      </c>
      <c r="BD32" s="8">
        <v>0.888365907462144</v>
      </c>
      <c r="BE32" s="8">
        <v>0.813175672964262</v>
      </c>
      <c r="BF32" s="8">
        <v>0.93560237681897</v>
      </c>
      <c r="BG32" s="8">
        <v>0.825571315245746</v>
      </c>
      <c r="BH32" s="8">
        <v>0.871632316048013</v>
      </c>
      <c r="BI32" s="8">
        <v>0.821669221388102</v>
      </c>
      <c r="BJ32" s="8">
        <v>0.67599157678635</v>
      </c>
      <c r="BK32" s="8">
        <v>0.8065393769441</v>
      </c>
      <c r="BL32" s="8">
        <v>0.158215295063876</v>
      </c>
      <c r="BM32" s="8">
        <v>0.709767428757254</v>
      </c>
      <c r="BN32" s="8">
        <v>0.574206710763792</v>
      </c>
      <c r="BO32" s="8">
        <v>0.629665056770586</v>
      </c>
    </row>
    <row r="33" spans="1:67" x14ac:dyDescent="0.2">
      <c r="A33" s="1">
        <v>1998</v>
      </c>
      <c r="B33" s="8">
        <v>0.834506497608408</v>
      </c>
      <c r="C33" s="8">
        <v>0.768595180386033</v>
      </c>
      <c r="D33" s="8">
        <v>0.868263470331472</v>
      </c>
      <c r="E33" s="8">
        <v>0.82371924567603</v>
      </c>
      <c r="F33" s="8">
        <v>0.674621191681567</v>
      </c>
      <c r="G33" s="8">
        <v>0.636538382490897</v>
      </c>
      <c r="H33" s="8">
        <v>0.645968363637348</v>
      </c>
      <c r="I33" s="8">
        <v>0.940898480198724</v>
      </c>
      <c r="J33" s="8">
        <v>0.726356453658197</v>
      </c>
      <c r="K33" s="8">
        <v>0.827916943637625</v>
      </c>
      <c r="L33" s="8">
        <v>0.579336656385164</v>
      </c>
      <c r="M33" s="8">
        <v>0.711948223180354</v>
      </c>
      <c r="N33" s="8">
        <v>0.740195706072939</v>
      </c>
      <c r="O33" s="8">
        <v>0.758433222351982</v>
      </c>
      <c r="P33" s="8">
        <v>0.820169120204044</v>
      </c>
      <c r="Q33" s="8">
        <v>0.669628158794095</v>
      </c>
      <c r="R33" s="8">
        <v>0.692510385735625</v>
      </c>
      <c r="S33" s="8">
        <v>0.74835848662315</v>
      </c>
      <c r="T33" s="8">
        <v>0.740711107021892</v>
      </c>
      <c r="U33" s="8">
        <v>0.740711107021892</v>
      </c>
      <c r="V33" s="8">
        <v>0.892214673230608</v>
      </c>
      <c r="W33" s="8">
        <v>0.596789661649861</v>
      </c>
      <c r="X33" s="8">
        <v>0.801728614437871</v>
      </c>
      <c r="Y33" s="8">
        <v>0.683863622476734</v>
      </c>
      <c r="Z33" s="8">
        <v>0.851872064732827</v>
      </c>
      <c r="AA33" s="8">
        <v>0.849652270041436</v>
      </c>
      <c r="AB33" s="8">
        <v>0.904870034491456</v>
      </c>
      <c r="AC33" s="8">
        <v>0.6769943821685</v>
      </c>
      <c r="AD33" s="8">
        <v>0.716017821525405</v>
      </c>
      <c r="AE33" s="8">
        <v>0.72458697688703</v>
      </c>
      <c r="AF33" s="8">
        <v>0.789060594701499</v>
      </c>
      <c r="AG33" s="8">
        <v>0.431092708488589</v>
      </c>
      <c r="AH33" s="8">
        <v>0.643842134235517</v>
      </c>
      <c r="AI33" s="8">
        <v>0.749795474676928</v>
      </c>
      <c r="AJ33" s="8">
        <v>0.643842134235517</v>
      </c>
      <c r="AK33" s="8">
        <v>0.689808154089379</v>
      </c>
      <c r="AL33" s="8">
        <v>0.621291775466803</v>
      </c>
      <c r="AM33" s="8">
        <v>0.747073877750287</v>
      </c>
      <c r="AN33" s="8">
        <v>0.643842134235517</v>
      </c>
      <c r="AO33" s="8">
        <v>0.361390886198146</v>
      </c>
      <c r="AP33" s="8">
        <v>0.662451545652947</v>
      </c>
      <c r="AQ33" s="8">
        <v>0.633192058376828</v>
      </c>
      <c r="AR33" s="8">
        <v>0.633192058376828</v>
      </c>
      <c r="AS33" s="8">
        <v>0.633192058376828</v>
      </c>
      <c r="AT33" s="8">
        <v>0.633192058376828</v>
      </c>
      <c r="AU33" s="8">
        <v>0.686237284069657</v>
      </c>
      <c r="AV33" s="8">
        <v>0.633192058376828</v>
      </c>
      <c r="AW33" s="8">
        <v>0.633192058376828</v>
      </c>
      <c r="AX33" s="8">
        <v>0.633192058376828</v>
      </c>
      <c r="AY33" s="8">
        <v>0.633192058376828</v>
      </c>
      <c r="AZ33" s="8">
        <v>0.645968363637348</v>
      </c>
      <c r="BA33" s="8">
        <v>0.669249149218694</v>
      </c>
      <c r="BB33" s="8">
        <v>0.925557126205113</v>
      </c>
      <c r="BC33" s="8">
        <v>0.958960431370403</v>
      </c>
      <c r="BD33" s="8">
        <v>0.89601771108081</v>
      </c>
      <c r="BE33" s="8">
        <v>0.802453592706693</v>
      </c>
      <c r="BF33" s="8">
        <v>0.941556575489605</v>
      </c>
      <c r="BG33" s="8">
        <v>0.842972573914371</v>
      </c>
      <c r="BH33" s="8">
        <v>0.869218563710408</v>
      </c>
      <c r="BI33" s="8">
        <v>0.740168607525266</v>
      </c>
      <c r="BJ33" s="8">
        <v>0.627214112639808</v>
      </c>
      <c r="BK33" s="8">
        <v>0.818470138728857</v>
      </c>
      <c r="BL33" s="8">
        <v>0.178944537531972</v>
      </c>
      <c r="BM33" s="8">
        <v>0.777847485553252</v>
      </c>
      <c r="BN33" s="8">
        <v>0.575244697428295</v>
      </c>
      <c r="BO33" s="8">
        <v>0.576879338288413</v>
      </c>
    </row>
    <row r="34" spans="1:67" x14ac:dyDescent="0.2">
      <c r="A34" s="1">
        <v>1999</v>
      </c>
      <c r="B34" s="8">
        <v>0.834041880038609</v>
      </c>
      <c r="C34" s="8">
        <v>0.763622321666596</v>
      </c>
      <c r="D34" s="8">
        <v>0.859444079780192</v>
      </c>
      <c r="E34" s="8">
        <v>0.802215559982523</v>
      </c>
      <c r="F34" s="8">
        <v>0.696304836032144</v>
      </c>
      <c r="G34" s="8">
        <v>0.701756029801984</v>
      </c>
      <c r="H34" s="8">
        <v>0.577398251102341</v>
      </c>
      <c r="I34" s="8">
        <v>0.942064753833461</v>
      </c>
      <c r="J34" s="8">
        <v>0.770008374332402</v>
      </c>
      <c r="K34" s="8">
        <v>0.822702776501725</v>
      </c>
      <c r="L34" s="8">
        <v>0.578535740769025</v>
      </c>
      <c r="M34" s="8">
        <v>0.692529513850353</v>
      </c>
      <c r="N34" s="8">
        <v>0.73446181936253</v>
      </c>
      <c r="O34" s="8">
        <v>0.757776240256413</v>
      </c>
      <c r="P34" s="8">
        <v>0.815276410365387</v>
      </c>
      <c r="Q34" s="8">
        <v>0.671639125584989</v>
      </c>
      <c r="R34" s="8">
        <v>0.707003061455026</v>
      </c>
      <c r="S34" s="8">
        <v>0.758010468073804</v>
      </c>
      <c r="T34" s="8">
        <v>0.737931207318357</v>
      </c>
      <c r="U34" s="8">
        <v>0.737931207318357</v>
      </c>
      <c r="V34" s="8">
        <v>0.881840079135178</v>
      </c>
      <c r="W34" s="8">
        <v>0.611384742370924</v>
      </c>
      <c r="X34" s="8">
        <v>0.784045464871978</v>
      </c>
      <c r="Y34" s="8">
        <v>0.676886749867893</v>
      </c>
      <c r="Z34" s="8">
        <v>0.843806820254952</v>
      </c>
      <c r="AA34" s="8">
        <v>0.866101209183709</v>
      </c>
      <c r="AB34" s="8">
        <v>0.886235984620937</v>
      </c>
      <c r="AC34" s="8">
        <v>0.682587139005473</v>
      </c>
      <c r="AD34" s="8">
        <v>0.713193689235974</v>
      </c>
      <c r="AE34" s="8">
        <v>0.710762602337752</v>
      </c>
      <c r="AF34" s="8">
        <v>0.766053288827359</v>
      </c>
      <c r="AG34" s="8">
        <v>0.452883530285217</v>
      </c>
      <c r="AH34" s="8">
        <v>0.670428590602455</v>
      </c>
      <c r="AI34" s="8">
        <v>0.760211853363976</v>
      </c>
      <c r="AJ34" s="8">
        <v>0.670428590602455</v>
      </c>
      <c r="AK34" s="8">
        <v>0.698030255221399</v>
      </c>
      <c r="AL34" s="8">
        <v>0.655219433843307</v>
      </c>
      <c r="AM34" s="8">
        <v>0.779826713278758</v>
      </c>
      <c r="AN34" s="8">
        <v>0.670428590602455</v>
      </c>
      <c r="AO34" s="8">
        <v>0.675892683476609</v>
      </c>
      <c r="AP34" s="8">
        <v>0.694563149307971</v>
      </c>
      <c r="AQ34" s="8">
        <v>0.692243544414911</v>
      </c>
      <c r="AR34" s="8">
        <v>0.692243544414911</v>
      </c>
      <c r="AS34" s="8">
        <v>0.692243544414911</v>
      </c>
      <c r="AT34" s="8">
        <v>0.692243544414911</v>
      </c>
      <c r="AU34" s="8">
        <v>0.750016190998161</v>
      </c>
      <c r="AV34" s="8">
        <v>0.692243544414911</v>
      </c>
      <c r="AW34" s="8">
        <v>0.692243544414911</v>
      </c>
      <c r="AX34" s="8">
        <v>0.692243544414911</v>
      </c>
      <c r="AY34" s="8">
        <v>0.692243544414911</v>
      </c>
      <c r="AZ34" s="8">
        <v>0.577398251102341</v>
      </c>
      <c r="BA34" s="8">
        <v>0.622166584306349</v>
      </c>
      <c r="BB34" s="8">
        <v>0.918649246608073</v>
      </c>
      <c r="BC34" s="8">
        <v>0.959801890565642</v>
      </c>
      <c r="BD34" s="8">
        <v>0.910093043017691</v>
      </c>
      <c r="BE34" s="8">
        <v>0.808461958012515</v>
      </c>
      <c r="BF34" s="8">
        <v>0.943173789598361</v>
      </c>
      <c r="BG34" s="8">
        <v>0.839647271473162</v>
      </c>
      <c r="BH34" s="8">
        <v>0.875085927978602</v>
      </c>
      <c r="BI34" s="8">
        <v>0.844317868454784</v>
      </c>
      <c r="BJ34" s="8">
        <v>0.524882157330705</v>
      </c>
      <c r="BK34" s="8">
        <v>0.821312509697168</v>
      </c>
      <c r="BL34" s="8">
        <v>0.427071397567779</v>
      </c>
      <c r="BM34" s="8">
        <v>0.739850932595277</v>
      </c>
      <c r="BN34" s="8">
        <v>0.548675311082813</v>
      </c>
      <c r="BO34" s="8">
        <v>0.59368758322354</v>
      </c>
    </row>
    <row r="35" spans="1:67" x14ac:dyDescent="0.2">
      <c r="A35" s="1">
        <v>2000</v>
      </c>
      <c r="B35" s="8">
        <v>0.8282926246138</v>
      </c>
      <c r="C35" s="8">
        <v>0.751507051029558</v>
      </c>
      <c r="D35" s="8">
        <v>0.85569682394593</v>
      </c>
      <c r="E35" s="8">
        <v>0.795242921636733</v>
      </c>
      <c r="F35" s="8">
        <v>0.660102723947884</v>
      </c>
      <c r="G35" s="8">
        <v>0.646115231661015</v>
      </c>
      <c r="H35" s="8">
        <v>0.597532799456611</v>
      </c>
      <c r="I35" s="8">
        <v>0.934232188106117</v>
      </c>
      <c r="J35" s="8">
        <v>0.764529019503776</v>
      </c>
      <c r="K35" s="8">
        <v>0.804217491658062</v>
      </c>
      <c r="L35" s="8">
        <v>0.563752038248537</v>
      </c>
      <c r="M35" s="8">
        <v>0.684765176892201</v>
      </c>
      <c r="N35" s="8">
        <v>0.706420877236327</v>
      </c>
      <c r="O35" s="8">
        <v>0.752410096183463</v>
      </c>
      <c r="P35" s="8">
        <v>0.793308517956674</v>
      </c>
      <c r="Q35" s="8">
        <v>0.725068979662548</v>
      </c>
      <c r="R35" s="8">
        <v>0.686626007576037</v>
      </c>
      <c r="S35" s="8">
        <v>0.749116194446105</v>
      </c>
      <c r="T35" s="8">
        <v>0.718998485753564</v>
      </c>
      <c r="U35" s="8">
        <v>0.718998485753564</v>
      </c>
      <c r="V35" s="8">
        <v>0.8758355952061</v>
      </c>
      <c r="W35" s="8">
        <v>0.633669796830228</v>
      </c>
      <c r="X35" s="8">
        <v>0.782593940106934</v>
      </c>
      <c r="Y35" s="8">
        <v>0.664793417795017</v>
      </c>
      <c r="Z35" s="8">
        <v>0.841463199561932</v>
      </c>
      <c r="AA35" s="8">
        <v>0.864392050012594</v>
      </c>
      <c r="AB35" s="8">
        <v>0.880274598929081</v>
      </c>
      <c r="AC35" s="8">
        <v>0.662956506743228</v>
      </c>
      <c r="AD35" s="8">
        <v>0.735771051293877</v>
      </c>
      <c r="AE35" s="8">
        <v>0.701304914982128</v>
      </c>
      <c r="AF35" s="8">
        <v>0.759170393311391</v>
      </c>
      <c r="AG35" s="8">
        <v>0.467616043745278</v>
      </c>
      <c r="AH35" s="8">
        <v>0.633127673429785</v>
      </c>
      <c r="AI35" s="8">
        <v>0.770765564997343</v>
      </c>
      <c r="AJ35" s="8">
        <v>0.633127673429785</v>
      </c>
      <c r="AK35" s="8">
        <v>0.617471863086457</v>
      </c>
      <c r="AL35" s="8">
        <v>0.567114134682352</v>
      </c>
      <c r="AM35" s="8">
        <v>0.754335668946003</v>
      </c>
      <c r="AN35" s="8">
        <v>0.633127673429785</v>
      </c>
      <c r="AO35" s="8">
        <v>0.789737948726272</v>
      </c>
      <c r="AP35" s="8">
        <v>0.661577406507236</v>
      </c>
      <c r="AQ35" s="8">
        <v>0.629758967494647</v>
      </c>
      <c r="AR35" s="8">
        <v>0.629758967494647</v>
      </c>
      <c r="AS35" s="8">
        <v>0.629758967494647</v>
      </c>
      <c r="AT35" s="8">
        <v>0.629758967494647</v>
      </c>
      <c r="AU35" s="8">
        <v>0.693740114476086</v>
      </c>
      <c r="AV35" s="8">
        <v>0.629758967494647</v>
      </c>
      <c r="AW35" s="8">
        <v>0.629758967494647</v>
      </c>
      <c r="AX35" s="8">
        <v>0.629758967494647</v>
      </c>
      <c r="AY35" s="8">
        <v>0.629758967494647</v>
      </c>
      <c r="AZ35" s="8">
        <v>0.597532799456611</v>
      </c>
      <c r="BA35" s="8">
        <v>0.609513609091387</v>
      </c>
      <c r="BB35" s="8">
        <v>0.916269539659435</v>
      </c>
      <c r="BC35" s="8">
        <v>0.954739777659812</v>
      </c>
      <c r="BD35" s="8">
        <v>0.897764489178711</v>
      </c>
      <c r="BE35" s="8">
        <v>0.784852252134096</v>
      </c>
      <c r="BF35" s="8">
        <v>0.937324629219105</v>
      </c>
      <c r="BG35" s="8">
        <v>0.836963302316813</v>
      </c>
      <c r="BH35" s="8">
        <v>0.882509859648638</v>
      </c>
      <c r="BI35" s="8">
        <v>0.779398186484472</v>
      </c>
      <c r="BJ35" s="8">
        <v>0.549317763177209</v>
      </c>
      <c r="BK35" s="8">
        <v>0.809968940182325</v>
      </c>
      <c r="BL35" s="8">
        <v>0.592144354538093</v>
      </c>
      <c r="BM35" s="8">
        <v>0.667249117516981</v>
      </c>
      <c r="BN35" s="8">
        <v>0.515798881735742</v>
      </c>
      <c r="BO35" s="8">
        <v>0.561517471334404</v>
      </c>
    </row>
    <row r="36" spans="1:67" x14ac:dyDescent="0.2">
      <c r="A36" s="1">
        <v>2001</v>
      </c>
      <c r="B36" s="8">
        <v>0.826594820472952</v>
      </c>
      <c r="C36" s="8">
        <v>0.753206183108398</v>
      </c>
      <c r="D36" s="8">
        <v>0.860364779625683</v>
      </c>
      <c r="E36" s="8">
        <v>0.784117898605481</v>
      </c>
      <c r="F36" s="8">
        <v>0.657879961754183</v>
      </c>
      <c r="G36" s="8">
        <v>0.591791885775325</v>
      </c>
      <c r="H36" s="8">
        <v>0.647345766190773</v>
      </c>
      <c r="I36" s="8">
        <v>0.929803019226952</v>
      </c>
      <c r="J36" s="8">
        <v>0.75761566413199</v>
      </c>
      <c r="K36" s="8">
        <v>0.809555701364759</v>
      </c>
      <c r="L36" s="8">
        <v>0.55834910349997</v>
      </c>
      <c r="M36" s="8">
        <v>0.694550493796982</v>
      </c>
      <c r="N36" s="8">
        <v>0.709617878033806</v>
      </c>
      <c r="O36" s="8">
        <v>0.735799343083724</v>
      </c>
      <c r="P36" s="8">
        <v>0.799390949357744</v>
      </c>
      <c r="Q36" s="8">
        <v>0.764437937947314</v>
      </c>
      <c r="R36" s="8">
        <v>0.700920588024906</v>
      </c>
      <c r="S36" s="8">
        <v>0.757366005670258</v>
      </c>
      <c r="T36" s="8">
        <v>0.723013418494551</v>
      </c>
      <c r="U36" s="8">
        <v>0.723013418494551</v>
      </c>
      <c r="V36" s="8">
        <v>0.879540945720829</v>
      </c>
      <c r="W36" s="8">
        <v>0.653967769166836</v>
      </c>
      <c r="X36" s="8">
        <v>0.784408405187104</v>
      </c>
      <c r="Y36" s="8">
        <v>0.664410287591867</v>
      </c>
      <c r="Z36" s="8">
        <v>0.845765977405076</v>
      </c>
      <c r="AA36" s="8">
        <v>0.880886069155642</v>
      </c>
      <c r="AB36" s="8">
        <v>0.856677020113153</v>
      </c>
      <c r="AC36" s="8">
        <v>0.648434286527548</v>
      </c>
      <c r="AD36" s="8">
        <v>0.709816910531683</v>
      </c>
      <c r="AE36" s="8">
        <v>0.705116777661154</v>
      </c>
      <c r="AF36" s="8">
        <v>0.749615109867282</v>
      </c>
      <c r="AG36" s="8">
        <v>0.452566797625602</v>
      </c>
      <c r="AH36" s="8">
        <v>0.631422434844578</v>
      </c>
      <c r="AI36" s="8">
        <v>0.769105249888503</v>
      </c>
      <c r="AJ36" s="8">
        <v>0.631422434844578</v>
      </c>
      <c r="AK36" s="8">
        <v>0.626865117602965</v>
      </c>
      <c r="AL36" s="8">
        <v>0.602379457369027</v>
      </c>
      <c r="AM36" s="8">
        <v>0.753606863132151</v>
      </c>
      <c r="AN36" s="8">
        <v>0.631422434844578</v>
      </c>
      <c r="AO36" s="8">
        <v>0.762413701672438</v>
      </c>
      <c r="AP36" s="8">
        <v>0.657084472080838</v>
      </c>
      <c r="AQ36" s="8">
        <v>0.565227110056247</v>
      </c>
      <c r="AR36" s="8">
        <v>0.565227110056247</v>
      </c>
      <c r="AS36" s="8">
        <v>0.565227110056247</v>
      </c>
      <c r="AT36" s="8">
        <v>0.565227110056247</v>
      </c>
      <c r="AU36" s="8">
        <v>0.633574799245098</v>
      </c>
      <c r="AV36" s="8">
        <v>0.565227110056247</v>
      </c>
      <c r="AW36" s="8">
        <v>0.565227110056247</v>
      </c>
      <c r="AX36" s="8">
        <v>0.565227110056247</v>
      </c>
      <c r="AY36" s="8">
        <v>0.565227110056247</v>
      </c>
      <c r="AZ36" s="8">
        <v>0.647345766190773</v>
      </c>
      <c r="BA36" s="8">
        <v>0.655395357462898</v>
      </c>
      <c r="BB36" s="8">
        <v>0.905761413639791</v>
      </c>
      <c r="BC36" s="8">
        <v>0.950952368148684</v>
      </c>
      <c r="BD36" s="8">
        <v>0.904065298480856</v>
      </c>
      <c r="BE36" s="8">
        <v>0.785479059252577</v>
      </c>
      <c r="BF36" s="8">
        <v>0.931566471779211</v>
      </c>
      <c r="BG36" s="8">
        <v>0.825271345003547</v>
      </c>
      <c r="BH36" s="8">
        <v>0.872279664283244</v>
      </c>
      <c r="BI36" s="8">
        <v>0.802895056348075</v>
      </c>
      <c r="BJ36" s="8">
        <v>0.590746340519865</v>
      </c>
      <c r="BK36" s="8">
        <v>0.777433573092077</v>
      </c>
      <c r="BL36" s="8">
        <v>0.493613622844642</v>
      </c>
      <c r="BM36" s="8">
        <v>0.68392038340472</v>
      </c>
      <c r="BN36" s="8">
        <v>0.549212881431353</v>
      </c>
      <c r="BO36" s="8">
        <v>0.579615143796152</v>
      </c>
    </row>
    <row r="37" spans="1:67" x14ac:dyDescent="0.2">
      <c r="A37" s="1">
        <v>2002</v>
      </c>
      <c r="B37" s="8">
        <v>0.818289209990344</v>
      </c>
      <c r="C37" s="8">
        <v>0.751387834529456</v>
      </c>
      <c r="D37" s="8">
        <v>0.851060901231516</v>
      </c>
      <c r="E37" s="8">
        <v>0.761326666554724</v>
      </c>
      <c r="F37" s="8">
        <v>0.66785103583557</v>
      </c>
      <c r="G37" s="8">
        <v>0.627569917103417</v>
      </c>
      <c r="H37" s="8">
        <v>0.648346253950618</v>
      </c>
      <c r="I37" s="8">
        <v>0.922391362520756</v>
      </c>
      <c r="J37" s="8">
        <v>0.755663579631864</v>
      </c>
      <c r="K37" s="8">
        <v>0.811153635193128</v>
      </c>
      <c r="L37" s="8">
        <v>0.568205105353081</v>
      </c>
      <c r="M37" s="8">
        <v>0.698437107470147</v>
      </c>
      <c r="N37" s="8">
        <v>0.711906524062092</v>
      </c>
      <c r="O37" s="8">
        <v>0.724858975750521</v>
      </c>
      <c r="P37" s="8">
        <v>0.8021569332541</v>
      </c>
      <c r="Q37" s="8">
        <v>0.764152479861398</v>
      </c>
      <c r="R37" s="8">
        <v>0.694982582783603</v>
      </c>
      <c r="S37" s="8">
        <v>0.760121878326165</v>
      </c>
      <c r="T37" s="8">
        <v>0.723199066721465</v>
      </c>
      <c r="U37" s="8">
        <v>0.723199066721465</v>
      </c>
      <c r="V37" s="8">
        <v>0.87048232653892</v>
      </c>
      <c r="W37" s="8">
        <v>0.63021334642361</v>
      </c>
      <c r="X37" s="8">
        <v>0.787767880652766</v>
      </c>
      <c r="Y37" s="8">
        <v>0.694972443017157</v>
      </c>
      <c r="Z37" s="8">
        <v>0.833871403244477</v>
      </c>
      <c r="AA37" s="8">
        <v>0.854026848549895</v>
      </c>
      <c r="AB37" s="8">
        <v>0.86510633152351</v>
      </c>
      <c r="AC37" s="8">
        <v>0.65458257376239</v>
      </c>
      <c r="AD37" s="8">
        <v>0.729620737946042</v>
      </c>
      <c r="AE37" s="8">
        <v>0.686871278014944</v>
      </c>
      <c r="AF37" s="8">
        <v>0.740775021321311</v>
      </c>
      <c r="AG37" s="8">
        <v>0.40127000475331</v>
      </c>
      <c r="AH37" s="8">
        <v>0.629179457408881</v>
      </c>
      <c r="AI37" s="8">
        <v>0.756538179719204</v>
      </c>
      <c r="AJ37" s="8">
        <v>0.629179457408881</v>
      </c>
      <c r="AK37" s="8">
        <v>0.63101390718033</v>
      </c>
      <c r="AL37" s="8">
        <v>0.58957645713044</v>
      </c>
      <c r="AM37" s="8">
        <v>0.790113533296468</v>
      </c>
      <c r="AN37" s="8">
        <v>0.629179457408881</v>
      </c>
      <c r="AO37" s="8">
        <v>0.706488866073737</v>
      </c>
      <c r="AP37" s="8">
        <v>0.689378666568918</v>
      </c>
      <c r="AQ37" s="8">
        <v>0.616611123629445</v>
      </c>
      <c r="AR37" s="8">
        <v>0.616611123629445</v>
      </c>
      <c r="AS37" s="8">
        <v>0.616611123629445</v>
      </c>
      <c r="AT37" s="8">
        <v>0.616611123629445</v>
      </c>
      <c r="AU37" s="8">
        <v>0.628526213494042</v>
      </c>
      <c r="AV37" s="8">
        <v>0.616611123629445</v>
      </c>
      <c r="AW37" s="8">
        <v>0.616611123629445</v>
      </c>
      <c r="AX37" s="8">
        <v>0.616611123629445</v>
      </c>
      <c r="AY37" s="8">
        <v>0.616611123629445</v>
      </c>
      <c r="AZ37" s="8">
        <v>0.648346253950618</v>
      </c>
      <c r="BA37" s="8">
        <v>0.661760167976273</v>
      </c>
      <c r="BB37" s="8">
        <v>0.879127903572551</v>
      </c>
      <c r="BC37" s="8">
        <v>0.94713338216474</v>
      </c>
      <c r="BD37" s="8">
        <v>0.912175969247939</v>
      </c>
      <c r="BE37" s="8">
        <v>0.783680772343792</v>
      </c>
      <c r="BF37" s="8">
        <v>0.921644239285386</v>
      </c>
      <c r="BG37" s="8">
        <v>0.83260057447619</v>
      </c>
      <c r="BH37" s="8">
        <v>0.857774302321491</v>
      </c>
      <c r="BI37" s="8">
        <v>0.834371765240077</v>
      </c>
      <c r="BJ37" s="8">
        <v>0.614684190958959</v>
      </c>
      <c r="BK37" s="8">
        <v>0.796734934284252</v>
      </c>
      <c r="BL37" s="8">
        <v>0.388648731278061</v>
      </c>
      <c r="BM37" s="8">
        <v>0.707717365866929</v>
      </c>
      <c r="BN37" s="8">
        <v>0.513688473837921</v>
      </c>
      <c r="BO37" s="8">
        <v>0.591426283980581</v>
      </c>
    </row>
    <row r="38" spans="1:67" x14ac:dyDescent="0.2">
      <c r="A38" s="1">
        <v>2003</v>
      </c>
      <c r="B38" s="8">
        <v>0.798784476167827</v>
      </c>
      <c r="C38" s="8">
        <v>0.737705720542624</v>
      </c>
      <c r="D38" s="8">
        <v>0.826748031538913</v>
      </c>
      <c r="E38" s="8">
        <v>0.760647932546036</v>
      </c>
      <c r="F38" s="8">
        <v>0.65040788979837</v>
      </c>
      <c r="G38" s="8">
        <v>0.550718334920911</v>
      </c>
      <c r="H38" s="8">
        <v>0.648723021379421</v>
      </c>
      <c r="I38" s="8">
        <v>0.915194229616858</v>
      </c>
      <c r="J38" s="8">
        <v>0.757179296386889</v>
      </c>
      <c r="K38" s="8">
        <v>0.795582548033741</v>
      </c>
      <c r="L38" s="8">
        <v>0.579754816394342</v>
      </c>
      <c r="M38" s="8">
        <v>0.693871253705763</v>
      </c>
      <c r="N38" s="8">
        <v>0.70291664999098</v>
      </c>
      <c r="O38" s="8">
        <v>0.719499273109941</v>
      </c>
      <c r="P38" s="8">
        <v>0.798518536910994</v>
      </c>
      <c r="Q38" s="8">
        <v>0.658771660320369</v>
      </c>
      <c r="R38" s="8">
        <v>0.669623161503933</v>
      </c>
      <c r="S38" s="8">
        <v>0.760397485836993</v>
      </c>
      <c r="T38" s="8">
        <v>0.713699512254666</v>
      </c>
      <c r="U38" s="8">
        <v>0.713699512254666</v>
      </c>
      <c r="V38" s="8">
        <v>0.843227394176853</v>
      </c>
      <c r="W38" s="8">
        <v>0.65415957370422</v>
      </c>
      <c r="X38" s="8">
        <v>0.792568382313948</v>
      </c>
      <c r="Y38" s="8">
        <v>0.708957396389159</v>
      </c>
      <c r="Z38" s="8">
        <v>0.820982580300834</v>
      </c>
      <c r="AA38" s="8">
        <v>0.845379410066525</v>
      </c>
      <c r="AB38" s="8">
        <v>0.879370945947935</v>
      </c>
      <c r="AC38" s="8">
        <v>0.673167088597098</v>
      </c>
      <c r="AD38" s="8">
        <v>0.697537264786093</v>
      </c>
      <c r="AE38" s="8">
        <v>0.663352445349012</v>
      </c>
      <c r="AF38" s="8">
        <v>0.735591778074806</v>
      </c>
      <c r="AG38" s="8">
        <v>0.373675469850786</v>
      </c>
      <c r="AH38" s="8">
        <v>0.613561447124003</v>
      </c>
      <c r="AI38" s="8">
        <v>0.714021534393559</v>
      </c>
      <c r="AJ38" s="8">
        <v>0.613561447124003</v>
      </c>
      <c r="AK38" s="8">
        <v>0.621912277734462</v>
      </c>
      <c r="AL38" s="8">
        <v>0.562494592310502</v>
      </c>
      <c r="AM38" s="8">
        <v>0.773082745304203</v>
      </c>
      <c r="AN38" s="8">
        <v>0.613561447124003</v>
      </c>
      <c r="AO38" s="8">
        <v>0.415912620168627</v>
      </c>
      <c r="AP38" s="8">
        <v>0.656259568705764</v>
      </c>
      <c r="AQ38" s="8">
        <v>0.545680180122674</v>
      </c>
      <c r="AR38" s="8">
        <v>0.545680180122674</v>
      </c>
      <c r="AS38" s="8">
        <v>0.545680180122674</v>
      </c>
      <c r="AT38" s="8">
        <v>0.545680180122674</v>
      </c>
      <c r="AU38" s="8">
        <v>0.547041917826592</v>
      </c>
      <c r="AV38" s="8">
        <v>0.545680180122674</v>
      </c>
      <c r="AW38" s="8">
        <v>0.545680180122674</v>
      </c>
      <c r="AX38" s="8">
        <v>0.545680180122674</v>
      </c>
      <c r="AY38" s="8">
        <v>0.545680180122674</v>
      </c>
      <c r="AZ38" s="8">
        <v>0.648723021379421</v>
      </c>
      <c r="BA38" s="8">
        <v>0.66372414448793</v>
      </c>
      <c r="BB38" s="8">
        <v>0.85769919191884</v>
      </c>
      <c r="BC38" s="8">
        <v>0.943728581330484</v>
      </c>
      <c r="BD38" s="8">
        <v>0.902788073239146</v>
      </c>
      <c r="BE38" s="8">
        <v>0.780542953341782</v>
      </c>
      <c r="BF38" s="8">
        <v>0.914843998538161</v>
      </c>
      <c r="BG38" s="8">
        <v>0.846127988840837</v>
      </c>
      <c r="BH38" s="8">
        <v>0.844637447722684</v>
      </c>
      <c r="BI38" s="8">
        <v>0.85544950318724</v>
      </c>
      <c r="BJ38" s="8">
        <v>0.728709773256471</v>
      </c>
      <c r="BK38" s="8">
        <v>0.840223456996885</v>
      </c>
      <c r="BL38" s="8">
        <v>0.332245018816333</v>
      </c>
      <c r="BM38" s="8">
        <v>0.695397415243285</v>
      </c>
      <c r="BN38" s="8">
        <v>0.485484884003828</v>
      </c>
      <c r="BO38" s="8">
        <v>0.592515003376464</v>
      </c>
    </row>
    <row r="39" spans="1:67" x14ac:dyDescent="0.2">
      <c r="A39" s="1">
        <v>2004</v>
      </c>
      <c r="B39" s="8">
        <v>0.787311467628622</v>
      </c>
      <c r="C39" s="8">
        <v>0.725818787441568</v>
      </c>
      <c r="D39" s="8">
        <v>0.818241347979824</v>
      </c>
      <c r="E39" s="8">
        <v>0.752274398890147</v>
      </c>
      <c r="F39" s="8">
        <v>0.622154238593146</v>
      </c>
      <c r="G39" s="8">
        <v>0.630449645400807</v>
      </c>
      <c r="H39" s="8">
        <v>0.661372375504645</v>
      </c>
      <c r="I39" s="8">
        <v>0.90636134817399</v>
      </c>
      <c r="J39" s="8">
        <v>0.735681495703584</v>
      </c>
      <c r="K39" s="8">
        <v>0.793331317577517</v>
      </c>
      <c r="L39" s="8">
        <v>0.570664533309274</v>
      </c>
      <c r="M39" s="8">
        <v>0.678705141720646</v>
      </c>
      <c r="N39" s="8">
        <v>0.696516551892834</v>
      </c>
      <c r="O39" s="8">
        <v>0.707072014629979</v>
      </c>
      <c r="P39" s="8">
        <v>0.791948106584778</v>
      </c>
      <c r="Q39" s="8">
        <v>0.616517257117069</v>
      </c>
      <c r="R39" s="8">
        <v>0.665419806943465</v>
      </c>
      <c r="S39" s="8">
        <v>0.699402327950708</v>
      </c>
      <c r="T39" s="8">
        <v>0.704364605879757</v>
      </c>
      <c r="U39" s="8">
        <v>0.704364605879757</v>
      </c>
      <c r="V39" s="8">
        <v>0.835205884251922</v>
      </c>
      <c r="W39" s="8">
        <v>0.650945563557812</v>
      </c>
      <c r="X39" s="8">
        <v>0.787151485484257</v>
      </c>
      <c r="Y39" s="8">
        <v>0.708295170439436</v>
      </c>
      <c r="Z39" s="8">
        <v>0.811218758446258</v>
      </c>
      <c r="AA39" s="8">
        <v>0.821668833304024</v>
      </c>
      <c r="AB39" s="8">
        <v>0.88319335152023</v>
      </c>
      <c r="AC39" s="8">
        <v>0.672566339572698</v>
      </c>
      <c r="AD39" s="8">
        <v>0.713021528207526</v>
      </c>
      <c r="AE39" s="8">
        <v>0.632866603580452</v>
      </c>
      <c r="AF39" s="8">
        <v>0.733939200964667</v>
      </c>
      <c r="AG39" s="8">
        <v>0.30564088553896</v>
      </c>
      <c r="AH39" s="8">
        <v>0.579288082324892</v>
      </c>
      <c r="AI39" s="8">
        <v>0.638522797978854</v>
      </c>
      <c r="AJ39" s="8">
        <v>0.579288082324892</v>
      </c>
      <c r="AK39" s="8">
        <v>0.603725176759993</v>
      </c>
      <c r="AL39" s="8">
        <v>0.558558952605705</v>
      </c>
      <c r="AM39" s="8">
        <v>0.74516515942332</v>
      </c>
      <c r="AN39" s="8">
        <v>0.579288082324892</v>
      </c>
      <c r="AO39" s="8">
        <v>0.53695364944227</v>
      </c>
      <c r="AP39" s="8">
        <v>0.618155269532981</v>
      </c>
      <c r="AQ39" s="8">
        <v>0.612766552977058</v>
      </c>
      <c r="AR39" s="8">
        <v>0.612766552977058</v>
      </c>
      <c r="AS39" s="8">
        <v>0.612766552977058</v>
      </c>
      <c r="AT39" s="8">
        <v>0.612766552977058</v>
      </c>
      <c r="AU39" s="8">
        <v>0.688429773990601</v>
      </c>
      <c r="AV39" s="8">
        <v>0.612766552977058</v>
      </c>
      <c r="AW39" s="8">
        <v>0.612766552977058</v>
      </c>
      <c r="AX39" s="8">
        <v>0.612766552977058</v>
      </c>
      <c r="AY39" s="8">
        <v>0.612766552977058</v>
      </c>
      <c r="AZ39" s="8">
        <v>0.661372375504645</v>
      </c>
      <c r="BA39" s="8">
        <v>0.665225163938667</v>
      </c>
      <c r="BB39" s="8">
        <v>0.852973027327139</v>
      </c>
      <c r="BC39" s="8">
        <v>0.938197895947381</v>
      </c>
      <c r="BD39" s="8">
        <v>0.883402584660042</v>
      </c>
      <c r="BE39" s="8">
        <v>0.763935204304035</v>
      </c>
      <c r="BF39" s="8">
        <v>0.906293870332658</v>
      </c>
      <c r="BG39" s="8">
        <v>0.826166430954049</v>
      </c>
      <c r="BH39" s="8">
        <v>0.819222702379115</v>
      </c>
      <c r="BI39" s="8">
        <v>0.815164061370112</v>
      </c>
      <c r="BJ39" s="8">
        <v>0.736916906711218</v>
      </c>
      <c r="BK39" s="8">
        <v>0.858229853079875</v>
      </c>
      <c r="BL39" s="8">
        <v>0.33733506087261</v>
      </c>
      <c r="BM39" s="8">
        <v>0.667224815363155</v>
      </c>
      <c r="BN39" s="8">
        <v>0.471365156476414</v>
      </c>
      <c r="BO39" s="8">
        <v>0.568979388693042</v>
      </c>
    </row>
    <row r="40" spans="1:67" x14ac:dyDescent="0.2">
      <c r="A40" s="1">
        <v>2005</v>
      </c>
      <c r="B40" s="8">
        <v>0.780961949862834</v>
      </c>
      <c r="C40" s="8">
        <v>0.717077039749618</v>
      </c>
      <c r="D40" s="8">
        <v>0.811416467486171</v>
      </c>
      <c r="E40" s="8">
        <v>0.762844375363398</v>
      </c>
      <c r="F40" s="8">
        <v>0.624383241856225</v>
      </c>
      <c r="G40" s="8">
        <v>0.623355254566035</v>
      </c>
      <c r="H40" s="8">
        <v>0.653555632090593</v>
      </c>
      <c r="I40" s="8">
        <v>0.902968344235331</v>
      </c>
      <c r="J40" s="8">
        <v>0.734603057077724</v>
      </c>
      <c r="K40" s="8">
        <v>0.788895197302337</v>
      </c>
      <c r="L40" s="8">
        <v>0.528862985601437</v>
      </c>
      <c r="M40" s="8">
        <v>0.682831294710486</v>
      </c>
      <c r="N40" s="8">
        <v>0.685537190302588</v>
      </c>
      <c r="O40" s="8">
        <v>0.688092906993773</v>
      </c>
      <c r="P40" s="8">
        <v>0.78690366989852</v>
      </c>
      <c r="Q40" s="8">
        <v>0.625325717290427</v>
      </c>
      <c r="R40" s="8">
        <v>0.662479258047632</v>
      </c>
      <c r="S40" s="8">
        <v>0.677346294226032</v>
      </c>
      <c r="T40" s="8">
        <v>0.698600408081344</v>
      </c>
      <c r="U40" s="8">
        <v>0.698600408081344</v>
      </c>
      <c r="V40" s="8">
        <v>0.829243442727586</v>
      </c>
      <c r="W40" s="8">
        <v>0.65762023742143</v>
      </c>
      <c r="X40" s="8">
        <v>0.766504498984162</v>
      </c>
      <c r="Y40" s="8">
        <v>0.707275787211935</v>
      </c>
      <c r="Z40" s="8">
        <v>0.80291748844522</v>
      </c>
      <c r="AA40" s="8">
        <v>0.813564185664305</v>
      </c>
      <c r="AB40" s="8">
        <v>0.885698427102833</v>
      </c>
      <c r="AC40" s="8">
        <v>0.66537522101235</v>
      </c>
      <c r="AD40" s="8">
        <v>0.691332241239374</v>
      </c>
      <c r="AE40" s="8">
        <v>0.638338734721126</v>
      </c>
      <c r="AF40" s="8">
        <v>0.73983892957107</v>
      </c>
      <c r="AG40" s="8">
        <v>0.387445510108774</v>
      </c>
      <c r="AH40" s="8">
        <v>0.594236916235943</v>
      </c>
      <c r="AI40" s="8">
        <v>0.628704790389583</v>
      </c>
      <c r="AJ40" s="8">
        <v>0.594236916235943</v>
      </c>
      <c r="AK40" s="8">
        <v>0.599703651863211</v>
      </c>
      <c r="AL40" s="8">
        <v>0.47142457739909</v>
      </c>
      <c r="AM40" s="8">
        <v>0.762599514979956</v>
      </c>
      <c r="AN40" s="8">
        <v>0.594236916235943</v>
      </c>
      <c r="AO40" s="8">
        <v>0.471220734782388</v>
      </c>
      <c r="AP40" s="8">
        <v>0.597895211746974</v>
      </c>
      <c r="AQ40" s="8">
        <v>0.612243066267</v>
      </c>
      <c r="AR40" s="8">
        <v>0.612243066267</v>
      </c>
      <c r="AS40" s="8">
        <v>0.612243066267</v>
      </c>
      <c r="AT40" s="8">
        <v>0.612243066267</v>
      </c>
      <c r="AU40" s="8">
        <v>0.664074942271281</v>
      </c>
      <c r="AV40" s="8">
        <v>0.612243066267</v>
      </c>
      <c r="AW40" s="8">
        <v>0.612243066267</v>
      </c>
      <c r="AX40" s="8">
        <v>0.612243066267</v>
      </c>
      <c r="AY40" s="8">
        <v>0.612243066267</v>
      </c>
      <c r="AZ40" s="8">
        <v>0.653555632090593</v>
      </c>
      <c r="BA40" s="8">
        <v>0.681159019179512</v>
      </c>
      <c r="BB40" s="8">
        <v>0.868358656732824</v>
      </c>
      <c r="BC40" s="8">
        <v>0.932218482746663</v>
      </c>
      <c r="BD40" s="8">
        <v>0.883803735430703</v>
      </c>
      <c r="BE40" s="8">
        <v>0.76864510117111</v>
      </c>
      <c r="BF40" s="8">
        <v>0.904230122724614</v>
      </c>
      <c r="BG40" s="8">
        <v>0.798228310677007</v>
      </c>
      <c r="BH40" s="8">
        <v>0.809306731087469</v>
      </c>
      <c r="BI40" s="8">
        <v>0.79801478043099</v>
      </c>
      <c r="BJ40" s="8">
        <v>0.790299964294851</v>
      </c>
      <c r="BK40" s="8">
        <v>0.843562011994695</v>
      </c>
      <c r="BL40" s="8">
        <v>0.381564252259028</v>
      </c>
      <c r="BM40" s="8">
        <v>0.67423699073717</v>
      </c>
      <c r="BN40" s="8">
        <v>0.464125542519668</v>
      </c>
      <c r="BO40" s="8">
        <v>0.587488816211514</v>
      </c>
    </row>
    <row r="41" spans="1:67" x14ac:dyDescent="0.2">
      <c r="A41" s="1">
        <v>2006</v>
      </c>
      <c r="B41" s="8">
        <v>0.771260167795508</v>
      </c>
      <c r="C41" s="8">
        <v>0.708564988340774</v>
      </c>
      <c r="D41" s="8">
        <v>0.80546339611643</v>
      </c>
      <c r="E41" s="8">
        <v>0.767897444944962</v>
      </c>
      <c r="F41" s="8">
        <v>0.592295406625793</v>
      </c>
      <c r="G41" s="8">
        <v>0.68111694362589</v>
      </c>
      <c r="H41" s="8">
        <v>0.659030398057544</v>
      </c>
      <c r="I41" s="8">
        <v>0.882472270099827</v>
      </c>
      <c r="J41" s="8">
        <v>0.737873709689556</v>
      </c>
      <c r="K41" s="8">
        <v>0.794810689624044</v>
      </c>
      <c r="L41" s="8">
        <v>0.518335246497401</v>
      </c>
      <c r="M41" s="8">
        <v>0.680753193470757</v>
      </c>
      <c r="N41" s="8">
        <v>0.673326538051619</v>
      </c>
      <c r="O41" s="8">
        <v>0.668662490262019</v>
      </c>
      <c r="P41" s="8">
        <v>0.780060719942943</v>
      </c>
      <c r="Q41" s="8">
        <v>0.606923985219341</v>
      </c>
      <c r="R41" s="8">
        <v>0.660980051981689</v>
      </c>
      <c r="S41" s="8">
        <v>0.666807755627936</v>
      </c>
      <c r="T41" s="8">
        <v>0.689725220438625</v>
      </c>
      <c r="U41" s="8">
        <v>0.689725220438625</v>
      </c>
      <c r="V41" s="8">
        <v>0.823351949980069</v>
      </c>
      <c r="W41" s="8">
        <v>0.644048936446129</v>
      </c>
      <c r="X41" s="8">
        <v>0.776581985169417</v>
      </c>
      <c r="Y41" s="8">
        <v>0.705314600108212</v>
      </c>
      <c r="Z41" s="8">
        <v>0.799581708327826</v>
      </c>
      <c r="AA41" s="8">
        <v>0.804850334408778</v>
      </c>
      <c r="AB41" s="8">
        <v>0.886962587342039</v>
      </c>
      <c r="AC41" s="8">
        <v>0.673192827416958</v>
      </c>
      <c r="AD41" s="8">
        <v>0.670087570798562</v>
      </c>
      <c r="AE41" s="8">
        <v>0.636440424005746</v>
      </c>
      <c r="AF41" s="8">
        <v>0.745643938899408</v>
      </c>
      <c r="AG41" s="8">
        <v>0.340238928843579</v>
      </c>
      <c r="AH41" s="8">
        <v>0.571242840235017</v>
      </c>
      <c r="AI41" s="8">
        <v>0.636271612658872</v>
      </c>
      <c r="AJ41" s="8">
        <v>0.571242840235017</v>
      </c>
      <c r="AK41" s="8">
        <v>0.570806075951423</v>
      </c>
      <c r="AL41" s="8">
        <v>0.409209559825746</v>
      </c>
      <c r="AM41" s="8">
        <v>0.744574458742937</v>
      </c>
      <c r="AN41" s="8">
        <v>0.571242840235017</v>
      </c>
      <c r="AO41" s="8">
        <v>0.679527355010034</v>
      </c>
      <c r="AP41" s="8">
        <v>0.621928965683679</v>
      </c>
      <c r="AQ41" s="8">
        <v>0.67468474994634</v>
      </c>
      <c r="AR41" s="8">
        <v>0.67468474994634</v>
      </c>
      <c r="AS41" s="8">
        <v>0.67468474994634</v>
      </c>
      <c r="AT41" s="8">
        <v>0.67468474994634</v>
      </c>
      <c r="AU41" s="8">
        <v>0.705959730830366</v>
      </c>
      <c r="AV41" s="8">
        <v>0.67468474994634</v>
      </c>
      <c r="AW41" s="8">
        <v>0.67468474994634</v>
      </c>
      <c r="AX41" s="8">
        <v>0.67468474994634</v>
      </c>
      <c r="AY41" s="8">
        <v>0.67468474994634</v>
      </c>
      <c r="AZ41" s="8">
        <v>0.659030398057544</v>
      </c>
      <c r="BA41" s="8">
        <v>0.681514486343081</v>
      </c>
      <c r="BB41" s="8">
        <v>0.87788366075934</v>
      </c>
      <c r="BC41" s="8">
        <v>0.899160485404316</v>
      </c>
      <c r="BD41" s="8">
        <v>0.874043615712137</v>
      </c>
      <c r="BE41" s="8">
        <v>0.759642345084355</v>
      </c>
      <c r="BF41" s="8">
        <v>0.886855886107198</v>
      </c>
      <c r="BG41" s="8">
        <v>0.798207035532934</v>
      </c>
      <c r="BH41" s="8">
        <v>0.792349261394131</v>
      </c>
      <c r="BI41" s="8">
        <v>0.812124726621672</v>
      </c>
      <c r="BJ41" s="8">
        <v>0.791619731598119</v>
      </c>
      <c r="BK41" s="8">
        <v>0.820724973370165</v>
      </c>
      <c r="BL41" s="8">
        <v>0.436440119014825</v>
      </c>
      <c r="BM41" s="8">
        <v>0.682613118617195</v>
      </c>
      <c r="BN41" s="8">
        <v>0.485547205468415</v>
      </c>
      <c r="BO41" s="8">
        <v>0.606213198818198</v>
      </c>
    </row>
    <row r="42" spans="1:67" x14ac:dyDescent="0.2">
      <c r="A42" s="1">
        <v>2007</v>
      </c>
      <c r="B42" s="8">
        <v>0.766747532701152</v>
      </c>
      <c r="C42" s="8">
        <v>0.703647193277714</v>
      </c>
      <c r="D42" s="8">
        <v>0.807848003912296</v>
      </c>
      <c r="E42" s="8">
        <v>0.773433198835539</v>
      </c>
      <c r="F42" s="8">
        <v>0.58266271525125</v>
      </c>
      <c r="G42" s="8">
        <v>0.617666757114405</v>
      </c>
      <c r="H42" s="8">
        <v>0.671153075326655</v>
      </c>
      <c r="I42" s="8">
        <v>0.882475155145318</v>
      </c>
      <c r="J42" s="8">
        <v>0.734916943184563</v>
      </c>
      <c r="K42" s="8">
        <v>0.788567116138024</v>
      </c>
      <c r="L42" s="8">
        <v>0.530760148694506</v>
      </c>
      <c r="M42" s="8">
        <v>0.661631096425933</v>
      </c>
      <c r="N42" s="8">
        <v>0.670177220848284</v>
      </c>
      <c r="O42" s="8">
        <v>0.672430236407497</v>
      </c>
      <c r="P42" s="8">
        <v>0.777918462993047</v>
      </c>
      <c r="Q42" s="8">
        <v>0.581816913279019</v>
      </c>
      <c r="R42" s="8">
        <v>0.667439219248966</v>
      </c>
      <c r="S42" s="8">
        <v>0.664358017383542</v>
      </c>
      <c r="T42" s="8">
        <v>0.682047258696456</v>
      </c>
      <c r="U42" s="8">
        <v>0.682047258696456</v>
      </c>
      <c r="V42" s="8">
        <v>0.831429553105868</v>
      </c>
      <c r="W42" s="8">
        <v>0.634655962386267</v>
      </c>
      <c r="X42" s="8">
        <v>0.748569766358131</v>
      </c>
      <c r="Y42" s="8">
        <v>0.691124869599714</v>
      </c>
      <c r="Z42" s="8">
        <v>0.800132563686954</v>
      </c>
      <c r="AA42" s="8">
        <v>0.794291486098765</v>
      </c>
      <c r="AB42" s="8">
        <v>0.886644363394236</v>
      </c>
      <c r="AC42" s="8">
        <v>0.655088231505703</v>
      </c>
      <c r="AD42" s="8">
        <v>0.69302109636616</v>
      </c>
      <c r="AE42" s="8">
        <v>0.632856870836003</v>
      </c>
      <c r="AF42" s="8">
        <v>0.74888983242275</v>
      </c>
      <c r="AG42" s="8">
        <v>0.315958522925513</v>
      </c>
      <c r="AH42" s="8">
        <v>0.5548354199851</v>
      </c>
      <c r="AI42" s="8">
        <v>0.606175788740275</v>
      </c>
      <c r="AJ42" s="8">
        <v>0.5548354199851</v>
      </c>
      <c r="AK42" s="8">
        <v>0.56723460770847</v>
      </c>
      <c r="AL42" s="8">
        <v>0.406215408501518</v>
      </c>
      <c r="AM42" s="8">
        <v>0.741257935128092</v>
      </c>
      <c r="AN42" s="8">
        <v>0.5548354199851</v>
      </c>
      <c r="AO42" s="8">
        <v>0.354071639109248</v>
      </c>
      <c r="AP42" s="8">
        <v>0.622450668771085</v>
      </c>
      <c r="AQ42" s="8">
        <v>0.61183690114801</v>
      </c>
      <c r="AR42" s="8">
        <v>0.61183690114801</v>
      </c>
      <c r="AS42" s="8">
        <v>0.61183690114801</v>
      </c>
      <c r="AT42" s="8">
        <v>0.61183690114801</v>
      </c>
      <c r="AU42" s="8">
        <v>0.642059799426412</v>
      </c>
      <c r="AV42" s="8">
        <v>0.61183690114801</v>
      </c>
      <c r="AW42" s="8">
        <v>0.61183690114801</v>
      </c>
      <c r="AX42" s="8">
        <v>0.61183690114801</v>
      </c>
      <c r="AY42" s="8">
        <v>0.61183690114801</v>
      </c>
      <c r="AZ42" s="8">
        <v>0.671153075326655</v>
      </c>
      <c r="BA42" s="8">
        <v>0.685820665729031</v>
      </c>
      <c r="BB42" s="8">
        <v>0.893919888356038</v>
      </c>
      <c r="BC42" s="8">
        <v>0.894594658886507</v>
      </c>
      <c r="BD42" s="8">
        <v>0.871738033989767</v>
      </c>
      <c r="BE42" s="8">
        <v>0.743633628602409</v>
      </c>
      <c r="BF42" s="8">
        <v>0.880600862614003</v>
      </c>
      <c r="BG42" s="8">
        <v>0.801510729863021</v>
      </c>
      <c r="BH42" s="8">
        <v>0.787118790916379</v>
      </c>
      <c r="BI42" s="8">
        <v>0.79653581968719</v>
      </c>
      <c r="BJ42" s="8">
        <v>0.781261202276453</v>
      </c>
      <c r="BK42" s="8">
        <v>0.819210841062051</v>
      </c>
      <c r="BL42" s="8">
        <v>0.486202743570301</v>
      </c>
      <c r="BM42" s="8">
        <v>0.690529902681408</v>
      </c>
      <c r="BN42" s="8">
        <v>0.477031915015588</v>
      </c>
      <c r="BO42" s="8">
        <v>0.627162319216945</v>
      </c>
    </row>
    <row r="43" spans="1:67" x14ac:dyDescent="0.2">
      <c r="A43" s="1">
        <v>2008</v>
      </c>
      <c r="B43" s="8">
        <v>0.75419112546582</v>
      </c>
      <c r="C43" s="8">
        <v>0.689032376655557</v>
      </c>
      <c r="D43" s="8">
        <v>0.789495538358471</v>
      </c>
      <c r="E43" s="8">
        <v>0.761993444413494</v>
      </c>
      <c r="F43" s="8">
        <v>0.572422058927481</v>
      </c>
      <c r="G43" s="8">
        <v>0.638396260341693</v>
      </c>
      <c r="H43" s="8">
        <v>0.655964579882666</v>
      </c>
      <c r="I43" s="8">
        <v>0.881069360140141</v>
      </c>
      <c r="J43" s="8">
        <v>0.719416410338591</v>
      </c>
      <c r="K43" s="8">
        <v>0.770342319729219</v>
      </c>
      <c r="L43" s="8">
        <v>0.51352859642462</v>
      </c>
      <c r="M43" s="8">
        <v>0.669737387550224</v>
      </c>
      <c r="N43" s="8">
        <v>0.652446066755021</v>
      </c>
      <c r="O43" s="8">
        <v>0.651768066768744</v>
      </c>
      <c r="P43" s="8">
        <v>0.759659828513584</v>
      </c>
      <c r="Q43" s="8">
        <v>0.560581214713432</v>
      </c>
      <c r="R43" s="8">
        <v>0.625361233154653</v>
      </c>
      <c r="S43" s="8">
        <v>0.685862852931023</v>
      </c>
      <c r="T43" s="8">
        <v>0.668370720690797</v>
      </c>
      <c r="U43" s="8">
        <v>0.668370720690797</v>
      </c>
      <c r="V43" s="8">
        <v>0.813106199018114</v>
      </c>
      <c r="W43" s="8">
        <v>0.61611179172984</v>
      </c>
      <c r="X43" s="8">
        <v>0.744566108225439</v>
      </c>
      <c r="Y43" s="8">
        <v>0.630470789566637</v>
      </c>
      <c r="Z43" s="8">
        <v>0.784520005764936</v>
      </c>
      <c r="AA43" s="8">
        <v>0.777579744496701</v>
      </c>
      <c r="AB43" s="8">
        <v>0.856660871291179</v>
      </c>
      <c r="AC43" s="8">
        <v>0.633312712041641</v>
      </c>
      <c r="AD43" s="8">
        <v>0.666946877548129</v>
      </c>
      <c r="AE43" s="8">
        <v>0.620164437133805</v>
      </c>
      <c r="AF43" s="8">
        <v>0.7480462502101</v>
      </c>
      <c r="AG43" s="8">
        <v>0.277223526520074</v>
      </c>
      <c r="AH43" s="8">
        <v>0.538496800787605</v>
      </c>
      <c r="AI43" s="8">
        <v>0.594752006928082</v>
      </c>
      <c r="AJ43" s="8">
        <v>0.538496800787605</v>
      </c>
      <c r="AK43" s="8">
        <v>0.567724364335288</v>
      </c>
      <c r="AL43" s="8">
        <v>0.400251888887582</v>
      </c>
      <c r="AM43" s="8">
        <v>0.753210122787286</v>
      </c>
      <c r="AN43" s="8">
        <v>0.538496800787605</v>
      </c>
      <c r="AO43" s="8">
        <v>0.307286708768109</v>
      </c>
      <c r="AP43" s="8">
        <v>0.616311355241467</v>
      </c>
      <c r="AQ43" s="8">
        <v>0.611358730343659</v>
      </c>
      <c r="AR43" s="8">
        <v>0.611358730343659</v>
      </c>
      <c r="AS43" s="8">
        <v>0.611358730343659</v>
      </c>
      <c r="AT43" s="8">
        <v>0.611358730343659</v>
      </c>
      <c r="AU43" s="8">
        <v>0.698930860897182</v>
      </c>
      <c r="AV43" s="8">
        <v>0.611358730343659</v>
      </c>
      <c r="AW43" s="8">
        <v>0.611358730343659</v>
      </c>
      <c r="AX43" s="8">
        <v>0.611358730343659</v>
      </c>
      <c r="AY43" s="8">
        <v>0.611358730343659</v>
      </c>
      <c r="AZ43" s="8">
        <v>0.655964579882666</v>
      </c>
      <c r="BA43" s="8">
        <v>0.667235222382449</v>
      </c>
      <c r="BB43" s="8">
        <v>0.903879818541377</v>
      </c>
      <c r="BC43" s="8">
        <v>0.893824981806369</v>
      </c>
      <c r="BD43" s="8">
        <v>0.843505541935757</v>
      </c>
      <c r="BE43" s="8">
        <v>0.712328372049402</v>
      </c>
      <c r="BF43" s="8">
        <v>0.879766122608145</v>
      </c>
      <c r="BG43" s="8">
        <v>0.786841681575148</v>
      </c>
      <c r="BH43" s="8">
        <v>0.76946894581633</v>
      </c>
      <c r="BI43" s="8">
        <v>0.763230741324698</v>
      </c>
      <c r="BJ43" s="8">
        <v>0.804063236905582</v>
      </c>
      <c r="BK43" s="8">
        <v>0.832539226434473</v>
      </c>
      <c r="BL43" s="8">
        <v>0.542283681983648</v>
      </c>
      <c r="BM43" s="8">
        <v>0.670630942094809</v>
      </c>
      <c r="BN43" s="8">
        <v>0.460809726288875</v>
      </c>
      <c r="BO43" s="8">
        <v>0.63961073246516</v>
      </c>
    </row>
    <row r="44" spans="1:67" x14ac:dyDescent="0.2">
      <c r="A44" s="1">
        <v>2009</v>
      </c>
      <c r="B44" s="8">
        <v>0.776425673649693</v>
      </c>
      <c r="C44" s="8">
        <v>0.709977626917327</v>
      </c>
      <c r="D44" s="8">
        <v>0.793609345739508</v>
      </c>
      <c r="E44" s="8">
        <v>0.785261124878331</v>
      </c>
      <c r="F44" s="8">
        <v>0.626408512683685</v>
      </c>
      <c r="G44" s="8">
        <v>0.623769012209754</v>
      </c>
      <c r="H44" s="8">
        <v>0.701588355296555</v>
      </c>
      <c r="I44" s="8">
        <v>0.905113752773729</v>
      </c>
      <c r="J44" s="8">
        <v>0.761986905412573</v>
      </c>
      <c r="K44" s="8">
        <v>0.75744016349321</v>
      </c>
      <c r="L44" s="8">
        <v>0.583354452945923</v>
      </c>
      <c r="M44" s="8">
        <v>0.69960211119688</v>
      </c>
      <c r="N44" s="8">
        <v>0.66332735757662</v>
      </c>
      <c r="O44" s="8">
        <v>0.69021956954514</v>
      </c>
      <c r="P44" s="8">
        <v>0.781230513347962</v>
      </c>
      <c r="Q44" s="8">
        <v>0.624545637261674</v>
      </c>
      <c r="R44" s="8">
        <v>0.626955650811358</v>
      </c>
      <c r="S44" s="8">
        <v>0.726027836049551</v>
      </c>
      <c r="T44" s="8">
        <v>0.68918967633139</v>
      </c>
      <c r="U44" s="8">
        <v>0.68918967633139</v>
      </c>
      <c r="V44" s="8">
        <v>0.820149363153577</v>
      </c>
      <c r="W44" s="8">
        <v>0.603348530729706</v>
      </c>
      <c r="X44" s="8">
        <v>0.732150557793873</v>
      </c>
      <c r="Y44" s="8">
        <v>0.66610624604454</v>
      </c>
      <c r="Z44" s="8">
        <v>0.784559519132151</v>
      </c>
      <c r="AA44" s="8">
        <v>0.821666919931241</v>
      </c>
      <c r="AB44" s="8">
        <v>0.880682487239163</v>
      </c>
      <c r="AC44" s="8">
        <v>0.659141074607241</v>
      </c>
      <c r="AD44" s="8">
        <v>0.660982504871686</v>
      </c>
      <c r="AE44" s="8">
        <v>0.614905622804618</v>
      </c>
      <c r="AF44" s="8">
        <v>0.74285844299569</v>
      </c>
      <c r="AG44" s="8">
        <v>0.237998415215246</v>
      </c>
      <c r="AH44" s="8">
        <v>0.600201285745758</v>
      </c>
      <c r="AI44" s="8">
        <v>0.712886209535911</v>
      </c>
      <c r="AJ44" s="8">
        <v>0.600201285745758</v>
      </c>
      <c r="AK44" s="8">
        <v>0.609669563050453</v>
      </c>
      <c r="AL44" s="8">
        <v>0.579776505411828</v>
      </c>
      <c r="AM44" s="8">
        <v>0.770310232112317</v>
      </c>
      <c r="AN44" s="8">
        <v>0.600201285745758</v>
      </c>
      <c r="AO44" s="8">
        <v>0.408575767645528</v>
      </c>
      <c r="AP44" s="8">
        <v>0.627533929885422</v>
      </c>
      <c r="AQ44" s="8">
        <v>0.611231711401861</v>
      </c>
      <c r="AR44" s="8">
        <v>0.611231711401861</v>
      </c>
      <c r="AS44" s="8">
        <v>0.611231711401861</v>
      </c>
      <c r="AT44" s="8">
        <v>0.611231711401861</v>
      </c>
      <c r="AU44" s="8">
        <v>0.655079282628277</v>
      </c>
      <c r="AV44" s="8">
        <v>0.611231711401861</v>
      </c>
      <c r="AW44" s="8">
        <v>0.611231711401861</v>
      </c>
      <c r="AX44" s="8">
        <v>0.611231711401861</v>
      </c>
      <c r="AY44" s="8">
        <v>0.611231711401861</v>
      </c>
      <c r="AZ44" s="8">
        <v>0.701588355296555</v>
      </c>
      <c r="BA44" s="8">
        <v>0.702238234036104</v>
      </c>
      <c r="BB44" s="8">
        <v>0.930516208175688</v>
      </c>
      <c r="BC44" s="8">
        <v>0.911021256603099</v>
      </c>
      <c r="BD44" s="8">
        <v>0.86842749254036</v>
      </c>
      <c r="BE44" s="8">
        <v>0.757369772481145</v>
      </c>
      <c r="BF44" s="8">
        <v>0.902735733487582</v>
      </c>
      <c r="BG44" s="8">
        <v>0.799761323317711</v>
      </c>
      <c r="BH44" s="8">
        <v>0.812105816850166</v>
      </c>
      <c r="BI44" s="8">
        <v>0.817353712868987</v>
      </c>
      <c r="BJ44" s="8">
        <v>0.82135713391556</v>
      </c>
      <c r="BK44" s="8">
        <v>0.795506794736219</v>
      </c>
      <c r="BL44" s="8">
        <v>0.504112211403976</v>
      </c>
      <c r="BM44" s="8">
        <v>0.751983286510444</v>
      </c>
      <c r="BN44" s="8">
        <v>0.571004319769503</v>
      </c>
      <c r="BO44" s="8">
        <v>0.699139373335026</v>
      </c>
    </row>
    <row r="45" spans="1:67" x14ac:dyDescent="0.2">
      <c r="A45" s="1">
        <v>2010</v>
      </c>
      <c r="B45" s="8">
        <v>0.761332147121513</v>
      </c>
      <c r="C45" s="8">
        <v>0.686905217119573</v>
      </c>
      <c r="D45" s="8">
        <v>0.770416807117841</v>
      </c>
      <c r="E45" s="8">
        <v>0.793084396326269</v>
      </c>
      <c r="F45" s="8">
        <v>0.648491016499856</v>
      </c>
      <c r="G45" s="8">
        <v>0.559193327572775</v>
      </c>
      <c r="H45" s="8">
        <v>0.677895347131679</v>
      </c>
      <c r="I45" s="8">
        <v>0.895376229533582</v>
      </c>
      <c r="J45" s="8">
        <v>0.754353508703272</v>
      </c>
      <c r="K45" s="8">
        <v>0.722713136231512</v>
      </c>
      <c r="L45" s="8">
        <v>0.538300062517581</v>
      </c>
      <c r="M45" s="8">
        <v>0.710203780348661</v>
      </c>
      <c r="N45" s="8">
        <v>0.620739869017775</v>
      </c>
      <c r="O45" s="8">
        <v>0.642806217555573</v>
      </c>
      <c r="P45" s="8">
        <v>0.759201404001202</v>
      </c>
      <c r="Q45" s="8">
        <v>0.703450795191083</v>
      </c>
      <c r="R45" s="8">
        <v>0.591079132858422</v>
      </c>
      <c r="S45" s="8">
        <v>0.75818615313073</v>
      </c>
      <c r="T45" s="8">
        <v>0.673397764599609</v>
      </c>
      <c r="U45" s="8">
        <v>0.673397764599609</v>
      </c>
      <c r="V45" s="8">
        <v>0.79255151054687</v>
      </c>
      <c r="W45" s="8">
        <v>0.629313473519616</v>
      </c>
      <c r="X45" s="8">
        <v>0.722489040148179</v>
      </c>
      <c r="Y45" s="8">
        <v>0.657010395719401</v>
      </c>
      <c r="Z45" s="8">
        <v>0.770420320148676</v>
      </c>
      <c r="AA45" s="8">
        <v>0.810933327981665</v>
      </c>
      <c r="AB45" s="8">
        <v>0.898529497551312</v>
      </c>
      <c r="AC45" s="8">
        <v>0.644563522510119</v>
      </c>
      <c r="AD45" s="8">
        <v>0.698997934610166</v>
      </c>
      <c r="AE45" s="8">
        <v>0.60142747603169</v>
      </c>
      <c r="AF45" s="8">
        <v>0.767920715508393</v>
      </c>
      <c r="AG45" s="8">
        <v>0.363322977681487</v>
      </c>
      <c r="AH45" s="8">
        <v>0.651736435453756</v>
      </c>
      <c r="AI45" s="8">
        <v>0.740468537676737</v>
      </c>
      <c r="AJ45" s="8">
        <v>0.651736435453756</v>
      </c>
      <c r="AK45" s="8">
        <v>0.561695494385505</v>
      </c>
      <c r="AL45" s="8">
        <v>0.607907353994806</v>
      </c>
      <c r="AM45" s="8">
        <v>0.75977868405969</v>
      </c>
      <c r="AN45" s="8">
        <v>0.651736435453756</v>
      </c>
      <c r="AO45" s="8">
        <v>0.373489127499415</v>
      </c>
      <c r="AP45" s="8">
        <v>0.618562094245223</v>
      </c>
      <c r="AQ45" s="8">
        <v>0.558019072738126</v>
      </c>
      <c r="AR45" s="8">
        <v>0.558019072738126</v>
      </c>
      <c r="AS45" s="8">
        <v>0.558019072738126</v>
      </c>
      <c r="AT45" s="8">
        <v>0.558019072738126</v>
      </c>
      <c r="AU45" s="8">
        <v>0.564516510984462</v>
      </c>
      <c r="AV45" s="8">
        <v>0.558019072738126</v>
      </c>
      <c r="AW45" s="8">
        <v>0.558019072738126</v>
      </c>
      <c r="AX45" s="8">
        <v>0.558019072738126</v>
      </c>
      <c r="AY45" s="8">
        <v>0.558019072738126</v>
      </c>
      <c r="AZ45" s="8">
        <v>0.677895347131679</v>
      </c>
      <c r="BA45" s="8">
        <v>0.684948244556931</v>
      </c>
      <c r="BB45" s="8">
        <v>0.92116503383086</v>
      </c>
      <c r="BC45" s="8">
        <v>0.901057898668967</v>
      </c>
      <c r="BD45" s="8">
        <v>0.857661017367474</v>
      </c>
      <c r="BE45" s="8">
        <v>0.746844035355164</v>
      </c>
      <c r="BF45" s="8">
        <v>0.888259002486978</v>
      </c>
      <c r="BG45" s="8">
        <v>0.809541685476014</v>
      </c>
      <c r="BH45" s="8">
        <v>0.817860908365082</v>
      </c>
      <c r="BI45" s="8">
        <v>0.809194298055372</v>
      </c>
      <c r="BJ45" s="8">
        <v>0.884548743088879</v>
      </c>
      <c r="BK45" s="8">
        <v>0.827502463107109</v>
      </c>
      <c r="BL45" s="8">
        <v>0.469351388150823</v>
      </c>
      <c r="BM45" s="8">
        <v>0.689282935229185</v>
      </c>
      <c r="BN45" s="8">
        <v>0.652855858724058</v>
      </c>
      <c r="BO45" s="8">
        <v>0.700180941813103</v>
      </c>
    </row>
    <row r="46" spans="1:67" x14ac:dyDescent="0.2">
      <c r="A46" s="1">
        <v>2011</v>
      </c>
      <c r="B46" s="8">
        <v>0.755722757567503</v>
      </c>
      <c r="C46" s="8">
        <v>0.679051570979629</v>
      </c>
      <c r="D46" s="8">
        <v>0.76668966271181</v>
      </c>
      <c r="E46" s="8">
        <v>0.784898819132847</v>
      </c>
      <c r="F46" s="8">
        <v>0.621004032785147</v>
      </c>
      <c r="G46" s="8">
        <v>0.522082074204176</v>
      </c>
      <c r="H46" s="8">
        <v>0.676801973440101</v>
      </c>
      <c r="I46" s="8">
        <v>0.895179220664704</v>
      </c>
      <c r="J46" s="8">
        <v>0.733716067388541</v>
      </c>
      <c r="K46" s="8">
        <v>0.748971192338007</v>
      </c>
      <c r="L46" s="8">
        <v>0.51314567749603</v>
      </c>
      <c r="M46" s="8">
        <v>0.693634065252095</v>
      </c>
      <c r="N46" s="8">
        <v>0.607867700828248</v>
      </c>
      <c r="O46" s="8">
        <v>0.612088289903544</v>
      </c>
      <c r="P46" s="8">
        <v>0.7519342740131</v>
      </c>
      <c r="Q46" s="8">
        <v>0.683787009797162</v>
      </c>
      <c r="R46" s="8">
        <v>0.56572658149137</v>
      </c>
      <c r="S46" s="8">
        <v>0.755883120743587</v>
      </c>
      <c r="T46" s="8">
        <v>0.66863130837944</v>
      </c>
      <c r="U46" s="8">
        <v>0.66863130837944</v>
      </c>
      <c r="V46" s="8">
        <v>0.793174342597111</v>
      </c>
      <c r="W46" s="8">
        <v>0.620603161741042</v>
      </c>
      <c r="X46" s="8">
        <v>0.694971348260026</v>
      </c>
      <c r="Y46" s="8">
        <v>0.636824112777854</v>
      </c>
      <c r="Z46" s="8">
        <v>0.766472378037243</v>
      </c>
      <c r="AA46" s="8">
        <v>0.805178715213199</v>
      </c>
      <c r="AB46" s="8">
        <v>0.890408936990263</v>
      </c>
      <c r="AC46" s="8">
        <v>0.676200140461948</v>
      </c>
      <c r="AD46" s="8">
        <v>0.66051808794631</v>
      </c>
      <c r="AE46" s="8">
        <v>0.578978505170576</v>
      </c>
      <c r="AF46" s="8">
        <v>0.755723008975454</v>
      </c>
      <c r="AG46" s="8">
        <v>0.39820509890532</v>
      </c>
      <c r="AH46" s="8">
        <v>0.61654630053255</v>
      </c>
      <c r="AI46" s="8">
        <v>0.700063892732285</v>
      </c>
      <c r="AJ46" s="8">
        <v>0.61654630053255</v>
      </c>
      <c r="AK46" s="8">
        <v>0.540492453671468</v>
      </c>
      <c r="AL46" s="8">
        <v>0.558710803517594</v>
      </c>
      <c r="AM46" s="8">
        <v>0.732594471532665</v>
      </c>
      <c r="AN46" s="8">
        <v>0.61654630053255</v>
      </c>
      <c r="AO46" s="8">
        <v>0.371801196623525</v>
      </c>
      <c r="AP46" s="8">
        <v>0.680320483406421</v>
      </c>
      <c r="AQ46" s="8">
        <v>0.517626158709235</v>
      </c>
      <c r="AR46" s="8">
        <v>0.517626158709235</v>
      </c>
      <c r="AS46" s="8">
        <v>0.517626158709235</v>
      </c>
      <c r="AT46" s="8">
        <v>0.517626158709235</v>
      </c>
      <c r="AU46" s="8">
        <v>0.522215940695268</v>
      </c>
      <c r="AV46" s="8">
        <v>0.517626158709235</v>
      </c>
      <c r="AW46" s="8">
        <v>0.517626158709235</v>
      </c>
      <c r="AX46" s="8">
        <v>0.517626158709235</v>
      </c>
      <c r="AY46" s="8">
        <v>0.517626158709235</v>
      </c>
      <c r="AZ46" s="8">
        <v>0.676801973440101</v>
      </c>
      <c r="BA46" s="8">
        <v>0.67319027836883</v>
      </c>
      <c r="BB46" s="8">
        <v>0.910442625717033</v>
      </c>
      <c r="BC46" s="8">
        <v>0.908344665776458</v>
      </c>
      <c r="BD46" s="8">
        <v>0.836598341716641</v>
      </c>
      <c r="BE46" s="8">
        <v>0.761832943687911</v>
      </c>
      <c r="BF46" s="8">
        <v>0.883394008589117</v>
      </c>
      <c r="BG46" s="8">
        <v>0.78173954473812</v>
      </c>
      <c r="BH46" s="8">
        <v>0.803068938911401</v>
      </c>
      <c r="BI46" s="8">
        <v>0.765921969688106</v>
      </c>
      <c r="BJ46" s="8">
        <v>0.891422077903107</v>
      </c>
      <c r="BK46" s="8">
        <v>0.833756660857133</v>
      </c>
      <c r="BL46" s="8">
        <v>0.578638472606566</v>
      </c>
      <c r="BM46" s="8">
        <v>0.615460892400413</v>
      </c>
      <c r="BN46" s="8">
        <v>0.610021259649698</v>
      </c>
      <c r="BO46" s="8">
        <v>0.668280290217202</v>
      </c>
    </row>
    <row r="47" spans="1:67" x14ac:dyDescent="0.2">
      <c r="A47" s="1">
        <v>2012</v>
      </c>
      <c r="B47" s="8">
        <v>0.759395492275906</v>
      </c>
      <c r="C47" s="8">
        <v>0.67883595180598</v>
      </c>
      <c r="D47" s="8">
        <v>0.768849762709415</v>
      </c>
      <c r="E47" s="8">
        <v>0.775140514920653</v>
      </c>
      <c r="F47" s="8">
        <v>0.628090451759092</v>
      </c>
      <c r="G47" s="8">
        <v>0.652926322904718</v>
      </c>
      <c r="H47" s="8">
        <v>0.667688406990077</v>
      </c>
      <c r="I47" s="8">
        <v>0.893084903669612</v>
      </c>
      <c r="J47" s="8">
        <v>0.717289764852096</v>
      </c>
      <c r="K47" s="8">
        <v>0.745192959324354</v>
      </c>
      <c r="L47" s="8">
        <v>0.530476609124238</v>
      </c>
      <c r="M47" s="8">
        <v>0.695235155352771</v>
      </c>
      <c r="N47" s="8">
        <v>0.596206167610982</v>
      </c>
      <c r="O47" s="8">
        <v>0.628671361952702</v>
      </c>
      <c r="P47" s="8">
        <v>0.757337947755268</v>
      </c>
      <c r="Q47" s="8">
        <v>0.700646112210721</v>
      </c>
      <c r="R47" s="8">
        <v>0.56187125577482</v>
      </c>
      <c r="S47" s="8">
        <v>0.737428695768832</v>
      </c>
      <c r="T47" s="8">
        <v>0.670020871501402</v>
      </c>
      <c r="U47" s="8">
        <v>0.670020871501402</v>
      </c>
      <c r="V47" s="8">
        <v>0.801726248528675</v>
      </c>
      <c r="W47" s="8">
        <v>0.592521251977024</v>
      </c>
      <c r="X47" s="8">
        <v>0.672238674242822</v>
      </c>
      <c r="Y47" s="8">
        <v>0.646287480824668</v>
      </c>
      <c r="Z47" s="8">
        <v>0.767490615642666</v>
      </c>
      <c r="AA47" s="8">
        <v>0.829591780051433</v>
      </c>
      <c r="AB47" s="8">
        <v>0.88079035100735</v>
      </c>
      <c r="AC47" s="8">
        <v>0.618864972680133</v>
      </c>
      <c r="AD47" s="8">
        <v>0.669704364884159</v>
      </c>
      <c r="AE47" s="8">
        <v>0.571387449292126</v>
      </c>
      <c r="AF47" s="8">
        <v>0.742447608152916</v>
      </c>
      <c r="AG47" s="8">
        <v>0.491673629883714</v>
      </c>
      <c r="AH47" s="8">
        <v>0.610520959366706</v>
      </c>
      <c r="AI47" s="8">
        <v>0.725120067941865</v>
      </c>
      <c r="AJ47" s="8">
        <v>0.610520959366706</v>
      </c>
      <c r="AK47" s="8">
        <v>0.546222744370048</v>
      </c>
      <c r="AL47" s="8">
        <v>0.524563027128417</v>
      </c>
      <c r="AM47" s="8">
        <v>0.739233331420197</v>
      </c>
      <c r="AN47" s="8">
        <v>0.610520959366706</v>
      </c>
      <c r="AO47" s="8">
        <v>0.312135425338043</v>
      </c>
      <c r="AP47" s="8">
        <v>0.66544360196982</v>
      </c>
      <c r="AQ47" s="8">
        <v>0.640629599527373</v>
      </c>
      <c r="AR47" s="8">
        <v>0.640629599527373</v>
      </c>
      <c r="AS47" s="8">
        <v>0.640629599527373</v>
      </c>
      <c r="AT47" s="8">
        <v>0.640629599527373</v>
      </c>
      <c r="AU47" s="8">
        <v>0.693981273784594</v>
      </c>
      <c r="AV47" s="8">
        <v>0.640629599527373</v>
      </c>
      <c r="AW47" s="8">
        <v>0.640629599527373</v>
      </c>
      <c r="AX47" s="8">
        <v>0.640629599527373</v>
      </c>
      <c r="AY47" s="8">
        <v>0.640629599527373</v>
      </c>
      <c r="AZ47" s="8">
        <v>0.667688406990077</v>
      </c>
      <c r="BA47" s="8">
        <v>0.664569855274977</v>
      </c>
      <c r="BB47" s="8">
        <v>0.910454099880151</v>
      </c>
      <c r="BC47" s="8">
        <v>0.903113304094481</v>
      </c>
      <c r="BD47" s="8">
        <v>0.834631346591375</v>
      </c>
      <c r="BE47" s="8">
        <v>0.75573875570774</v>
      </c>
      <c r="BF47" s="8">
        <v>0.861473597104623</v>
      </c>
      <c r="BG47" s="8">
        <v>0.753049047066676</v>
      </c>
      <c r="BH47" s="8">
        <v>0.795912750461185</v>
      </c>
      <c r="BI47" s="8">
        <v>0.762135267878048</v>
      </c>
      <c r="BJ47" s="8">
        <v>0.883294097356617</v>
      </c>
      <c r="BK47" s="8">
        <v>0.83073408336854</v>
      </c>
      <c r="BL47" s="8">
        <v>0.485540038801134</v>
      </c>
      <c r="BM47" s="8">
        <v>0.615864678308387</v>
      </c>
      <c r="BN47" s="8">
        <v>0.611811198791982</v>
      </c>
      <c r="BO47" s="8">
        <v>0.666429293901155</v>
      </c>
    </row>
    <row r="48" spans="1:67" x14ac:dyDescent="0.2">
      <c r="A48" s="1">
        <v>2013</v>
      </c>
      <c r="B48" s="8">
        <v>0.755466532718932</v>
      </c>
      <c r="C48" s="8">
        <v>0.672795770229094</v>
      </c>
      <c r="D48" s="8">
        <v>0.769232568800587</v>
      </c>
      <c r="E48" s="8">
        <v>0.764408946606953</v>
      </c>
      <c r="F48" s="8">
        <v>0.620505162119998</v>
      </c>
      <c r="G48" s="8">
        <v>0.71755225555524</v>
      </c>
      <c r="H48" s="8">
        <v>0.669414508468648</v>
      </c>
      <c r="I48" s="8">
        <v>0.885976628719785</v>
      </c>
      <c r="J48" s="8">
        <v>0.716426145832494</v>
      </c>
      <c r="K48" s="8">
        <v>0.748840146230786</v>
      </c>
      <c r="L48" s="8">
        <v>0.535344046394922</v>
      </c>
      <c r="M48" s="8">
        <v>0.680420951609324</v>
      </c>
      <c r="N48" s="8">
        <v>0.588313484265857</v>
      </c>
      <c r="O48" s="8">
        <v>0.617485176565638</v>
      </c>
      <c r="P48" s="8">
        <v>0.759870233307995</v>
      </c>
      <c r="Q48" s="8">
        <v>0.667924585912072</v>
      </c>
      <c r="R48" s="8">
        <v>0.552399127195328</v>
      </c>
      <c r="S48" s="8">
        <v>0.737565130004842</v>
      </c>
      <c r="T48" s="8">
        <v>0.661535814726612</v>
      </c>
      <c r="U48" s="8">
        <v>0.661535814726612</v>
      </c>
      <c r="V48" s="8">
        <v>0.804645669168352</v>
      </c>
      <c r="W48" s="8">
        <v>0.570615913933179</v>
      </c>
      <c r="X48" s="8">
        <v>0.655483436039569</v>
      </c>
      <c r="Y48" s="8">
        <v>0.640657473533063</v>
      </c>
      <c r="Z48" s="8">
        <v>0.76641779126091</v>
      </c>
      <c r="AA48" s="8">
        <v>0.826694115657401</v>
      </c>
      <c r="AB48" s="8">
        <v>0.875442231803662</v>
      </c>
      <c r="AC48" s="8">
        <v>0.637153510245905</v>
      </c>
      <c r="AD48" s="8">
        <v>0.647661101096425</v>
      </c>
      <c r="AE48" s="8">
        <v>0.548260219015425</v>
      </c>
      <c r="AF48" s="8">
        <v>0.744426839164106</v>
      </c>
      <c r="AG48" s="8">
        <v>0.44795392473674</v>
      </c>
      <c r="AH48" s="8">
        <v>0.596133485750325</v>
      </c>
      <c r="AI48" s="8">
        <v>0.704310564351136</v>
      </c>
      <c r="AJ48" s="8">
        <v>0.596133485750325</v>
      </c>
      <c r="AK48" s="8">
        <v>0.541173524757268</v>
      </c>
      <c r="AL48" s="8">
        <v>0.498728155022181</v>
      </c>
      <c r="AM48" s="8">
        <v>0.754846150294244</v>
      </c>
      <c r="AN48" s="8">
        <v>0.596133485750325</v>
      </c>
      <c r="AO48" s="8">
        <v>0.328074253997811</v>
      </c>
      <c r="AP48" s="8">
        <v>0.78462742234601</v>
      </c>
      <c r="AQ48" s="8">
        <v>0.702562500151293</v>
      </c>
      <c r="AR48" s="8">
        <v>0.702562500151293</v>
      </c>
      <c r="AS48" s="8">
        <v>0.702562500151293</v>
      </c>
      <c r="AT48" s="8">
        <v>0.702562500151293</v>
      </c>
      <c r="AU48" s="8">
        <v>0.748384586885195</v>
      </c>
      <c r="AV48" s="8">
        <v>0.702562500151293</v>
      </c>
      <c r="AW48" s="8">
        <v>0.702562500151293</v>
      </c>
      <c r="AX48" s="8">
        <v>0.702562500151293</v>
      </c>
      <c r="AY48" s="8">
        <v>0.702562500151293</v>
      </c>
      <c r="AZ48" s="8">
        <v>0.669414508468648</v>
      </c>
      <c r="BA48" s="8">
        <v>0.666640585837756</v>
      </c>
      <c r="BB48" s="8">
        <v>0.907312903636695</v>
      </c>
      <c r="BC48" s="8">
        <v>0.888229887140051</v>
      </c>
      <c r="BD48" s="8">
        <v>0.836621649149738</v>
      </c>
      <c r="BE48" s="8">
        <v>0.755645515930737</v>
      </c>
      <c r="BF48" s="8">
        <v>0.85514403067491</v>
      </c>
      <c r="BG48" s="8">
        <v>0.756893576349871</v>
      </c>
      <c r="BH48" s="8">
        <v>0.795005257855784</v>
      </c>
      <c r="BI48" s="8">
        <v>0.762105821161156</v>
      </c>
      <c r="BJ48" s="8">
        <v>0.876265292610496</v>
      </c>
      <c r="BK48" s="8">
        <v>0.768880664883618</v>
      </c>
      <c r="BL48" s="8">
        <v>0.475165787433923</v>
      </c>
      <c r="BM48" s="8">
        <v>0.622303226785175</v>
      </c>
      <c r="BN48" s="8">
        <v>0.606765749866674</v>
      </c>
      <c r="BO48" s="8">
        <v>0.662280682456106</v>
      </c>
    </row>
    <row r="49" spans="1:67" x14ac:dyDescent="0.2">
      <c r="A49" s="1">
        <v>2014</v>
      </c>
      <c r="B49" s="8">
        <v>0.752191649846438</v>
      </c>
      <c r="C49" s="8">
        <v>0.669673367302054</v>
      </c>
      <c r="D49" s="8">
        <v>0.762901923849693</v>
      </c>
      <c r="E49" s="8">
        <v>0.761250634740504</v>
      </c>
      <c r="F49" s="8">
        <v>0.610112705068465</v>
      </c>
      <c r="G49" s="8">
        <v>0.760583078565133</v>
      </c>
      <c r="H49" s="8">
        <v>0.665637111063911</v>
      </c>
      <c r="I49" s="8">
        <v>0.887027023341369</v>
      </c>
      <c r="J49" s="8">
        <v>0.695240306837821</v>
      </c>
      <c r="K49" s="8">
        <v>0.745797933546205</v>
      </c>
      <c r="L49" s="8">
        <v>0.536288276976141</v>
      </c>
      <c r="M49" s="8">
        <v>0.672659358639748</v>
      </c>
      <c r="N49" s="8">
        <v>0.579745379993507</v>
      </c>
      <c r="O49" s="8">
        <v>0.629355705964606</v>
      </c>
      <c r="P49" s="8">
        <v>0.749320432216411</v>
      </c>
      <c r="Q49" s="8">
        <v>0.669514540326822</v>
      </c>
      <c r="R49" s="8">
        <v>0.540045935395426</v>
      </c>
      <c r="S49" s="8">
        <v>0.721380698929033</v>
      </c>
      <c r="T49" s="8">
        <v>0.661639597829178</v>
      </c>
      <c r="U49" s="8">
        <v>0.661639597829178</v>
      </c>
      <c r="V49" s="8">
        <v>0.798142972826351</v>
      </c>
      <c r="W49" s="8">
        <v>0.557957082802876</v>
      </c>
      <c r="X49" s="8">
        <v>0.630692490632467</v>
      </c>
      <c r="Y49" s="8">
        <v>0.64160864578882</v>
      </c>
      <c r="Z49" s="8">
        <v>0.761944413044739</v>
      </c>
      <c r="AA49" s="8">
        <v>0.832835867382036</v>
      </c>
      <c r="AB49" s="8">
        <v>0.877353337207328</v>
      </c>
      <c r="AC49" s="8">
        <v>0.68599575284072</v>
      </c>
      <c r="AD49" s="8">
        <v>0.624041403319962</v>
      </c>
      <c r="AE49" s="8">
        <v>0.54690592862234</v>
      </c>
      <c r="AF49" s="8">
        <v>0.743881724673458</v>
      </c>
      <c r="AG49" s="8">
        <v>0.40207397256512</v>
      </c>
      <c r="AH49" s="8">
        <v>0.587354510580566</v>
      </c>
      <c r="AI49" s="8">
        <v>0.697136713504212</v>
      </c>
      <c r="AJ49" s="8">
        <v>0.587354510580566</v>
      </c>
      <c r="AK49" s="8">
        <v>0.584896891888072</v>
      </c>
      <c r="AL49" s="8">
        <v>0.483354422741584</v>
      </c>
      <c r="AM49" s="8">
        <v>0.75920719296757</v>
      </c>
      <c r="AN49" s="8">
        <v>0.587354510580566</v>
      </c>
      <c r="AO49" s="8">
        <v>0.30735915532168</v>
      </c>
      <c r="AP49" s="8">
        <v>0.86917461738053</v>
      </c>
      <c r="AQ49" s="8">
        <v>0.748280185966861</v>
      </c>
      <c r="AR49" s="8">
        <v>0.748280185966861</v>
      </c>
      <c r="AS49" s="8">
        <v>0.748280185966861</v>
      </c>
      <c r="AT49" s="8">
        <v>0.748280185966861</v>
      </c>
      <c r="AU49" s="8">
        <v>0.786244475347438</v>
      </c>
      <c r="AV49" s="8">
        <v>0.748280185966861</v>
      </c>
      <c r="AW49" s="8">
        <v>0.748280185966861</v>
      </c>
      <c r="AX49" s="8">
        <v>0.748280185966861</v>
      </c>
      <c r="AY49" s="8">
        <v>0.748280185966861</v>
      </c>
      <c r="AZ49" s="8">
        <v>0.665637111063911</v>
      </c>
      <c r="BA49" s="8">
        <v>0.667787417866051</v>
      </c>
      <c r="BB49" s="8">
        <v>0.913194357938253</v>
      </c>
      <c r="BC49" s="8">
        <v>0.876896746279048</v>
      </c>
      <c r="BD49" s="8">
        <v>0.847950891066179</v>
      </c>
      <c r="BE49" s="8">
        <v>0.760296040306788</v>
      </c>
      <c r="BF49" s="8">
        <v>0.858521305348854</v>
      </c>
      <c r="BG49" s="8">
        <v>0.750117309698118</v>
      </c>
      <c r="BH49" s="8">
        <v>0.723267079977655</v>
      </c>
      <c r="BI49" s="8">
        <v>0.767831453861813</v>
      </c>
      <c r="BJ49" s="8">
        <v>0.841858678514705</v>
      </c>
      <c r="BK49" s="8">
        <v>0.79487390814638</v>
      </c>
      <c r="BL49" s="8">
        <v>0.465259237996939</v>
      </c>
      <c r="BM49" s="8">
        <v>0.628214622570571</v>
      </c>
      <c r="BN49" s="8">
        <v>0.611801454901777</v>
      </c>
      <c r="BO49" s="8">
        <v>0.653408433359139</v>
      </c>
    </row>
    <row r="50" spans="1:67" x14ac:dyDescent="0.2">
      <c r="A50" s="1">
        <v>2015</v>
      </c>
      <c r="B50" s="8">
        <v>0.755050029733712</v>
      </c>
      <c r="C50" s="8">
        <v>0.653083562447353</v>
      </c>
      <c r="D50" s="8">
        <v>0.764415734829466</v>
      </c>
      <c r="E50" s="8">
        <v>0.744150198031663</v>
      </c>
      <c r="F50" s="8">
        <v>0.616189929395237</v>
      </c>
      <c r="G50" s="8">
        <v>0.787395507921418</v>
      </c>
      <c r="H50" s="8">
        <v>0.688773412045402</v>
      </c>
      <c r="I50" s="8">
        <v>0.894680774532442</v>
      </c>
      <c r="J50" s="8">
        <v>0.713461128119554</v>
      </c>
      <c r="K50" s="8">
        <v>0.737641410199105</v>
      </c>
      <c r="L50" s="8">
        <v>0.533557184683401</v>
      </c>
      <c r="M50" s="8">
        <v>0.66034799614845</v>
      </c>
      <c r="N50" s="8">
        <v>0.566171358577317</v>
      </c>
      <c r="O50" s="8">
        <v>0.621431918948594</v>
      </c>
      <c r="P50" s="8">
        <v>0.751815834139819</v>
      </c>
      <c r="Q50" s="8">
        <v>0.546409728993395</v>
      </c>
      <c r="R50" s="8">
        <v>0.51347216607884</v>
      </c>
      <c r="S50" s="8">
        <v>0.687770210413133</v>
      </c>
      <c r="T50" s="8">
        <v>0.644338595090978</v>
      </c>
      <c r="U50" s="8">
        <v>0.644338595090978</v>
      </c>
      <c r="V50" s="8">
        <v>0.796768360123776</v>
      </c>
      <c r="W50" s="8">
        <v>0.52663905325722</v>
      </c>
      <c r="X50" s="8">
        <v>0.637678257135157</v>
      </c>
      <c r="Y50" s="8">
        <v>0.645394420264704</v>
      </c>
      <c r="Z50" s="8">
        <v>0.759865217663362</v>
      </c>
      <c r="AA50" s="8">
        <v>0.868909294821778</v>
      </c>
      <c r="AB50" s="8">
        <v>0.863675760608121</v>
      </c>
      <c r="AC50" s="8">
        <v>0.63466286909362</v>
      </c>
      <c r="AD50" s="8">
        <v>0.597166509864529</v>
      </c>
      <c r="AE50" s="8">
        <v>0.545160152445978</v>
      </c>
      <c r="AF50" s="8">
        <v>0.726076683956435</v>
      </c>
      <c r="AG50" s="8">
        <v>0.448379511808134</v>
      </c>
      <c r="AH50" s="8">
        <v>0.594661594544953</v>
      </c>
      <c r="AI50" s="8">
        <v>0.746335131823619</v>
      </c>
      <c r="AJ50" s="8">
        <v>0.594661594544953</v>
      </c>
      <c r="AK50" s="8">
        <v>0.588735605759371</v>
      </c>
      <c r="AL50" s="8">
        <v>0.500806905921797</v>
      </c>
      <c r="AM50" s="8">
        <v>0.758892685851547</v>
      </c>
      <c r="AN50" s="8">
        <v>0.594661594544953</v>
      </c>
      <c r="AO50" s="8">
        <v>0.19307432048336</v>
      </c>
      <c r="AP50" s="8">
        <v>0.844959802840208</v>
      </c>
      <c r="AQ50" s="8">
        <v>0.781879423178535</v>
      </c>
      <c r="AR50" s="8">
        <v>0.781879423178535</v>
      </c>
      <c r="AS50" s="8">
        <v>0.781879423178535</v>
      </c>
      <c r="AT50" s="8">
        <v>0.781879423178535</v>
      </c>
      <c r="AU50" s="8">
        <v>0.821168384753785</v>
      </c>
      <c r="AV50" s="8">
        <v>0.781879423178535</v>
      </c>
      <c r="AW50" s="8">
        <v>0.781879423178535</v>
      </c>
      <c r="AX50" s="8">
        <v>0.781879423178535</v>
      </c>
      <c r="AY50" s="8">
        <v>0.781879423178535</v>
      </c>
      <c r="AZ50" s="8">
        <v>0.688773412045402</v>
      </c>
      <c r="BA50" s="8">
        <v>0.683152487287418</v>
      </c>
      <c r="BB50" s="8">
        <v>0.92814574445062</v>
      </c>
      <c r="BC50" s="8">
        <v>0.874944842376927</v>
      </c>
      <c r="BD50" s="8">
        <v>0.83206661186935</v>
      </c>
      <c r="BE50" s="8">
        <v>0.782949340850291</v>
      </c>
      <c r="BF50" s="8">
        <v>0.871282018024922</v>
      </c>
      <c r="BG50" s="8">
        <v>0.796651544077058</v>
      </c>
      <c r="BH50" s="8">
        <v>0.753717282327783</v>
      </c>
      <c r="BI50" s="8">
        <v>0.796478277650996</v>
      </c>
      <c r="BJ50" s="8">
        <v>0.784059092562727</v>
      </c>
      <c r="BK50" s="8">
        <v>0.794233369628923</v>
      </c>
      <c r="BL50" s="8">
        <v>0.427484014643394</v>
      </c>
      <c r="BM50" s="8">
        <v>0.666764659789614</v>
      </c>
      <c r="BN50" s="8">
        <v>0.590023388442788</v>
      </c>
      <c r="BO50" s="8">
        <v>0.662677700060009</v>
      </c>
    </row>
    <row r="51" spans="1:67" x14ac:dyDescent="0.2">
      <c r="A51" s="1">
        <v>2016</v>
      </c>
      <c r="B51" s="8">
        <v>0.757942459568709</v>
      </c>
      <c r="C51" s="8">
        <v>0.652371783954979</v>
      </c>
      <c r="D51" s="8">
        <v>0.760223395550724</v>
      </c>
      <c r="E51" s="8">
        <v>0.752798403426822</v>
      </c>
      <c r="F51" s="8">
        <v>0.635927864435968</v>
      </c>
      <c r="G51" s="8">
        <v>0.767723464416263</v>
      </c>
      <c r="H51" s="8">
        <v>0.694686008740252</v>
      </c>
      <c r="I51" s="8">
        <v>0.897455140650425</v>
      </c>
      <c r="J51" s="8">
        <v>0.731313359971253</v>
      </c>
      <c r="K51" s="8">
        <v>0.740445979706927</v>
      </c>
      <c r="L51" s="8">
        <v>0.545594536594519</v>
      </c>
      <c r="M51" s="8">
        <v>0.626737497843724</v>
      </c>
      <c r="N51" s="8">
        <v>0.569032681621389</v>
      </c>
      <c r="O51" s="8">
        <v>0.618259836403588</v>
      </c>
      <c r="P51" s="8">
        <v>0.748062049750591</v>
      </c>
      <c r="Q51" s="8">
        <v>0.558487919224997</v>
      </c>
      <c r="R51" s="8">
        <v>0.492801622162313</v>
      </c>
      <c r="S51" s="8">
        <v>0.723176668557576</v>
      </c>
      <c r="T51" s="8">
        <v>0.638312600259934</v>
      </c>
      <c r="U51" s="8">
        <v>0.638312600259934</v>
      </c>
      <c r="V51" s="8">
        <v>0.791378375550999</v>
      </c>
      <c r="W51" s="8">
        <v>0.540874068811501</v>
      </c>
      <c r="X51" s="8">
        <v>0.62322065518899</v>
      </c>
      <c r="Y51" s="8">
        <v>0.654847543476158</v>
      </c>
      <c r="Z51" s="8">
        <v>0.757394160637656</v>
      </c>
      <c r="AA51" s="8">
        <v>0.865012877801398</v>
      </c>
      <c r="AB51" s="8">
        <v>0.880266265576707</v>
      </c>
      <c r="AC51" s="8">
        <v>0.638881841913417</v>
      </c>
      <c r="AD51" s="8">
        <v>0.607543495555808</v>
      </c>
      <c r="AE51" s="8">
        <v>0.549815269091437</v>
      </c>
      <c r="AF51" s="8">
        <v>0.737315204623235</v>
      </c>
      <c r="AG51" s="8">
        <v>0.455681971437131</v>
      </c>
      <c r="AH51" s="8">
        <v>0.624001280102816</v>
      </c>
      <c r="AI51" s="8">
        <v>0.734677925175816</v>
      </c>
      <c r="AJ51" s="8">
        <v>0.624001280102816</v>
      </c>
      <c r="AK51" s="8">
        <v>0.558775443966404</v>
      </c>
      <c r="AL51" s="8">
        <v>0.570652055556016</v>
      </c>
      <c r="AM51" s="8">
        <v>0.765514586394494</v>
      </c>
      <c r="AN51" s="8">
        <v>0.624001280102816</v>
      </c>
      <c r="AO51" s="8">
        <v>0.223247707809349</v>
      </c>
      <c r="AP51" s="8">
        <v>0.88574778962334</v>
      </c>
      <c r="AQ51" s="8">
        <v>0.757494832059282</v>
      </c>
      <c r="AR51" s="8">
        <v>0.757494832059282</v>
      </c>
      <c r="AS51" s="8">
        <v>0.757494832059282</v>
      </c>
      <c r="AT51" s="8">
        <v>0.757494832059282</v>
      </c>
      <c r="AU51" s="8">
        <v>0.80289750420359</v>
      </c>
      <c r="AV51" s="8">
        <v>0.757494832059282</v>
      </c>
      <c r="AW51" s="8">
        <v>0.757494832059282</v>
      </c>
      <c r="AX51" s="8">
        <v>0.757494832059282</v>
      </c>
      <c r="AY51" s="8">
        <v>0.757494832059282</v>
      </c>
      <c r="AZ51" s="8">
        <v>0.694686008740252</v>
      </c>
      <c r="BA51" s="8">
        <v>0.684774704381196</v>
      </c>
      <c r="BB51" s="8">
        <v>0.923055600047491</v>
      </c>
      <c r="BC51" s="8">
        <v>0.887054699465112</v>
      </c>
      <c r="BD51" s="8">
        <v>0.836002954668982</v>
      </c>
      <c r="BE51" s="8">
        <v>0.808739966631019</v>
      </c>
      <c r="BF51" s="8">
        <v>0.88352320308079</v>
      </c>
      <c r="BG51" s="8">
        <v>0.781447800914219</v>
      </c>
      <c r="BH51" s="8">
        <v>0.784832098644073</v>
      </c>
      <c r="BI51" s="8">
        <v>0.825317573925525</v>
      </c>
      <c r="BJ51" s="8">
        <v>0.749628407646827</v>
      </c>
      <c r="BK51" s="8">
        <v>0.812474385788999</v>
      </c>
      <c r="BL51" s="8">
        <v>0.401114261088131</v>
      </c>
      <c r="BM51" s="8">
        <v>0.67304291794865</v>
      </c>
      <c r="BN51" s="8">
        <v>0.628038072787937</v>
      </c>
      <c r="BO51" s="8">
        <v>0.682964369084094</v>
      </c>
    </row>
    <row r="52" spans="1:67" x14ac:dyDescent="0.2">
      <c r="A52" s="1">
        <v>2017</v>
      </c>
      <c r="B52" s="8">
        <v>0.75073540748967</v>
      </c>
      <c r="C52" s="8">
        <v>0.645509977884327</v>
      </c>
      <c r="D52" s="8">
        <v>0.756304219628816</v>
      </c>
      <c r="E52" s="8">
        <v>0.761680766642913</v>
      </c>
      <c r="F52" s="8">
        <v>0.60803343385493</v>
      </c>
      <c r="G52" s="8">
        <v>0.707134214592243</v>
      </c>
      <c r="H52" s="8">
        <v>0.70231210236281</v>
      </c>
      <c r="I52" s="8">
        <v>0.890271868235159</v>
      </c>
      <c r="J52" s="8">
        <v>0.725731112853865</v>
      </c>
      <c r="K52" s="8">
        <v>0.737399326410343</v>
      </c>
      <c r="L52" s="8">
        <v>0.537123851769513</v>
      </c>
      <c r="M52" s="8">
        <v>0.616419503852926</v>
      </c>
      <c r="N52" s="8">
        <v>0.555272683304458</v>
      </c>
      <c r="O52" s="8">
        <v>0.614837677828763</v>
      </c>
      <c r="P52" s="8">
        <v>0.740459751061094</v>
      </c>
      <c r="Q52" s="8">
        <v>0.546900513862279</v>
      </c>
      <c r="R52" s="8">
        <v>0.46288292305808</v>
      </c>
      <c r="S52" s="8">
        <v>0.729503620594161</v>
      </c>
      <c r="T52" s="8">
        <v>0.625790056163647</v>
      </c>
      <c r="U52" s="8">
        <v>0.625790056163647</v>
      </c>
      <c r="V52" s="8">
        <v>0.789737655378222</v>
      </c>
      <c r="W52" s="8">
        <v>0.535919573329637</v>
      </c>
      <c r="X52" s="8">
        <v>0.606775814771423</v>
      </c>
      <c r="Y52" s="8">
        <v>0.638466925910693</v>
      </c>
      <c r="Z52" s="8">
        <v>0.754138085913852</v>
      </c>
      <c r="AA52" s="8">
        <v>0.855976032202009</v>
      </c>
      <c r="AB52" s="8">
        <v>0.883417836007537</v>
      </c>
      <c r="AC52" s="8">
        <v>0.64221747758473</v>
      </c>
      <c r="AD52" s="8">
        <v>0.609361315913891</v>
      </c>
      <c r="AE52" s="8">
        <v>0.56094941325364</v>
      </c>
      <c r="AF52" s="8">
        <v>0.751011872229919</v>
      </c>
      <c r="AG52" s="8">
        <v>0.363463703724337</v>
      </c>
      <c r="AH52" s="8">
        <v>0.60198596727117</v>
      </c>
      <c r="AI52" s="8">
        <v>0.730233805616693</v>
      </c>
      <c r="AJ52" s="8">
        <v>0.60198596727117</v>
      </c>
      <c r="AK52" s="8">
        <v>0.544498949441359</v>
      </c>
      <c r="AL52" s="8">
        <v>0.600660080764564</v>
      </c>
      <c r="AM52" s="8">
        <v>0.733521332421548</v>
      </c>
      <c r="AN52" s="8">
        <v>0.60198596727117</v>
      </c>
      <c r="AO52" s="8">
        <v>0.100404124423786</v>
      </c>
      <c r="AP52" s="8">
        <v>0.828699401468066</v>
      </c>
      <c r="AQ52" s="8">
        <v>0.683313450417132</v>
      </c>
      <c r="AR52" s="8">
        <v>0.683313450417132</v>
      </c>
      <c r="AS52" s="8">
        <v>0.683313450417132</v>
      </c>
      <c r="AT52" s="8">
        <v>0.683313450417132</v>
      </c>
      <c r="AU52" s="8">
        <v>0.762211697383169</v>
      </c>
      <c r="AV52" s="8">
        <v>0.683313450417132</v>
      </c>
      <c r="AW52" s="8">
        <v>0.683313450417132</v>
      </c>
      <c r="AX52" s="8">
        <v>0.683313450417132</v>
      </c>
      <c r="AY52" s="8">
        <v>0.683313450417132</v>
      </c>
      <c r="AZ52" s="8">
        <v>0.70231210236281</v>
      </c>
      <c r="BA52" s="8">
        <v>0.673666564815054</v>
      </c>
      <c r="BB52" s="8">
        <v>0.914795078020418</v>
      </c>
      <c r="BC52" s="8">
        <v>0.880261976282932</v>
      </c>
      <c r="BD52" s="8">
        <v>0.828027711365524</v>
      </c>
      <c r="BE52" s="8">
        <v>0.815903427379698</v>
      </c>
      <c r="BF52" s="8">
        <v>0.875594585150299</v>
      </c>
      <c r="BG52" s="8">
        <v>0.815610815328025</v>
      </c>
      <c r="BH52" s="8">
        <v>0.778947789628767</v>
      </c>
      <c r="BI52" s="8">
        <v>0.827211656759488</v>
      </c>
      <c r="BJ52" s="8">
        <v>0.744717539664806</v>
      </c>
      <c r="BK52" s="8">
        <v>0.821754885915845</v>
      </c>
      <c r="BL52" s="8">
        <v>0.358958057978326</v>
      </c>
      <c r="BM52" s="8">
        <v>0.661454807429531</v>
      </c>
      <c r="BN52" s="8">
        <v>0.560371493241163</v>
      </c>
      <c r="BO52" s="8">
        <v>0.679178193001826</v>
      </c>
    </row>
    <row r="53" spans="1:67" x14ac:dyDescent="0.2">
      <c r="A53" s="1">
        <v>2018</v>
      </c>
      <c r="B53" s="8">
        <v>0.750799892900255</v>
      </c>
      <c r="C53" s="8">
        <v>0.643307011230054</v>
      </c>
      <c r="D53" s="8">
        <v>0.754922944406037</v>
      </c>
      <c r="E53" s="8">
        <v>0.744934167036124</v>
      </c>
      <c r="F53" s="8">
        <v>0.598760790886093</v>
      </c>
      <c r="G53" s="8">
        <v>0.690649284559655</v>
      </c>
      <c r="H53" s="8">
        <v>0.696124419219593</v>
      </c>
      <c r="I53" s="8">
        <v>0.891068242470013</v>
      </c>
      <c r="J53" s="8">
        <v>0.741674163586412</v>
      </c>
      <c r="K53" s="8">
        <v>0.730457647886585</v>
      </c>
      <c r="L53" s="8">
        <v>0.519074986402173</v>
      </c>
      <c r="M53" s="8">
        <v>0.635682836427631</v>
      </c>
      <c r="N53" s="8">
        <v>0.547003100631669</v>
      </c>
      <c r="O53" s="8">
        <v>0.613581593249095</v>
      </c>
      <c r="P53" s="8">
        <v>0.739818571111516</v>
      </c>
      <c r="Q53" s="8">
        <v>0.54110718532442</v>
      </c>
      <c r="R53" s="8">
        <v>0.470177582892901</v>
      </c>
      <c r="S53" s="8">
        <v>0.732128017557124</v>
      </c>
      <c r="T53" s="8">
        <v>0.62790492399248</v>
      </c>
      <c r="U53" s="8">
        <v>0.62790492399248</v>
      </c>
      <c r="V53" s="8">
        <v>0.788905503297179</v>
      </c>
      <c r="W53" s="8">
        <v>0.512708728747776</v>
      </c>
      <c r="X53" s="8">
        <v>0.610857752001966</v>
      </c>
      <c r="Y53" s="8">
        <v>0.629277843041732</v>
      </c>
      <c r="Z53" s="8">
        <v>0.755680724524854</v>
      </c>
      <c r="AA53" s="8">
        <v>0.836579041745607</v>
      </c>
      <c r="AB53" s="8">
        <v>0.874908263230475</v>
      </c>
      <c r="AC53" s="8">
        <v>0.645528891441674</v>
      </c>
      <c r="AD53" s="8">
        <v>0.597398782910455</v>
      </c>
      <c r="AE53" s="8">
        <v>0.556697697249855</v>
      </c>
      <c r="AF53" s="8">
        <v>0.745499095689873</v>
      </c>
      <c r="AG53" s="8">
        <v>0.364324180430134</v>
      </c>
      <c r="AH53" s="8">
        <v>0.592742793984202</v>
      </c>
      <c r="AI53" s="8">
        <v>0.75934719268307</v>
      </c>
      <c r="AJ53" s="8">
        <v>0.592742793984202</v>
      </c>
      <c r="AK53" s="8">
        <v>0.550691626122677</v>
      </c>
      <c r="AL53" s="8">
        <v>0.595408297997097</v>
      </c>
      <c r="AM53" s="8">
        <v>0.733436034362528</v>
      </c>
      <c r="AN53" s="8">
        <v>0.592742793984202</v>
      </c>
      <c r="AO53" s="8">
        <v>0.106127621650097</v>
      </c>
      <c r="AP53" s="8">
        <v>0.838625772001494</v>
      </c>
      <c r="AQ53" s="8">
        <v>0.662405260384006</v>
      </c>
      <c r="AR53" s="8">
        <v>0.662405260384006</v>
      </c>
      <c r="AS53" s="8">
        <v>0.662405260384006</v>
      </c>
      <c r="AT53" s="8">
        <v>0.662405260384006</v>
      </c>
      <c r="AU53" s="8">
        <v>0.749410136868724</v>
      </c>
      <c r="AV53" s="8">
        <v>0.662405260384006</v>
      </c>
      <c r="AW53" s="8">
        <v>0.662405260384006</v>
      </c>
      <c r="AX53" s="8">
        <v>0.662405260384006</v>
      </c>
      <c r="AY53" s="8">
        <v>0.662405260384006</v>
      </c>
      <c r="AZ53" s="8">
        <v>0.696124419219593</v>
      </c>
      <c r="BA53" s="8">
        <v>0.664629803856282</v>
      </c>
      <c r="BB53" s="8">
        <v>0.916947294347258</v>
      </c>
      <c r="BC53" s="8">
        <v>0.872309562262888</v>
      </c>
      <c r="BD53" s="8">
        <v>0.835161325528444</v>
      </c>
      <c r="BE53" s="8">
        <v>0.808023364646356</v>
      </c>
      <c r="BF53" s="8">
        <v>0.859025059056384</v>
      </c>
      <c r="BG53" s="8">
        <v>0.820280725318696</v>
      </c>
      <c r="BH53" s="8">
        <v>0.838450441168131</v>
      </c>
      <c r="BI53" s="8">
        <v>0.811333056591052</v>
      </c>
      <c r="BJ53" s="8">
        <v>0.752773765934576</v>
      </c>
      <c r="BK53" s="8">
        <v>0.821456239926802</v>
      </c>
      <c r="BL53" s="8">
        <v>0.337701228019303</v>
      </c>
      <c r="BM53" s="8">
        <v>0.664219133315206</v>
      </c>
      <c r="BN53" s="8">
        <v>0.567994931574344</v>
      </c>
      <c r="BO53" s="8">
        <v>0.690373491099926</v>
      </c>
    </row>
    <row r="54" spans="1:67" x14ac:dyDescent="0.2">
      <c r="A54" s="1">
        <v>2019</v>
      </c>
      <c r="B54" s="8">
        <v>0.746127326006812</v>
      </c>
      <c r="C54" s="8">
        <v>0.629474109456727</v>
      </c>
      <c r="D54" s="8">
        <v>0.751126486916332</v>
      </c>
      <c r="E54" s="8">
        <v>0.737857934395133</v>
      </c>
      <c r="F54" s="8">
        <v>0.584082042272972</v>
      </c>
      <c r="G54" s="8">
        <v>0.708938242548271</v>
      </c>
      <c r="H54" s="8">
        <v>0.713691159956317</v>
      </c>
      <c r="I54" s="8">
        <v>0.891986221106953</v>
      </c>
      <c r="J54" s="8">
        <v>0.757061762281681</v>
      </c>
      <c r="K54" s="8">
        <v>0.726464609260625</v>
      </c>
      <c r="L54" s="8">
        <v>0.525720556568418</v>
      </c>
      <c r="M54" s="8">
        <v>0.635011329727087</v>
      </c>
      <c r="N54" s="8">
        <v>0.528050074890229</v>
      </c>
      <c r="O54" s="8">
        <v>0.588153356532836</v>
      </c>
      <c r="P54" s="8">
        <v>0.721036575183062</v>
      </c>
      <c r="Q54" s="8">
        <v>0.535179566609818</v>
      </c>
      <c r="R54" s="8">
        <v>0.44917704823414</v>
      </c>
      <c r="S54" s="8">
        <v>0.724283614752399</v>
      </c>
      <c r="T54" s="8">
        <v>0.613923419055634</v>
      </c>
      <c r="U54" s="8">
        <v>0.613923419055634</v>
      </c>
      <c r="V54" s="8">
        <v>0.782537882709884</v>
      </c>
      <c r="W54" s="8">
        <v>0.516707826585227</v>
      </c>
      <c r="X54" s="8">
        <v>0.613312652333664</v>
      </c>
      <c r="Y54" s="8">
        <v>0.621886929479902</v>
      </c>
      <c r="Z54" s="8">
        <v>0.751613250011196</v>
      </c>
      <c r="AA54" s="8">
        <v>0.824228267572337</v>
      </c>
      <c r="AB54" s="8">
        <v>0.86528382712256</v>
      </c>
      <c r="AC54" s="8">
        <v>0.682588492380878</v>
      </c>
      <c r="AD54" s="8">
        <v>0.594344276663054</v>
      </c>
      <c r="AE54" s="8">
        <v>0.558664593648833</v>
      </c>
      <c r="AF54" s="8">
        <v>0.739848311772051</v>
      </c>
      <c r="AG54" s="8">
        <v>0.328633907781426</v>
      </c>
      <c r="AH54" s="8">
        <v>0.572668538606702</v>
      </c>
      <c r="AI54" s="8">
        <v>0.805653725071761</v>
      </c>
      <c r="AJ54" s="8">
        <v>0.572668538606702</v>
      </c>
      <c r="AK54" s="8">
        <v>0.528596813833836</v>
      </c>
      <c r="AL54" s="8">
        <v>0.579297846616421</v>
      </c>
      <c r="AM54" s="8">
        <v>0.732092799142073</v>
      </c>
      <c r="AN54" s="8">
        <v>0.572668538606702</v>
      </c>
      <c r="AO54" s="8">
        <v>0.109441834404563</v>
      </c>
      <c r="AP54" s="8">
        <v>0.852855408233038</v>
      </c>
      <c r="AQ54" s="8">
        <v>0.69939892040157</v>
      </c>
      <c r="AR54" s="8">
        <v>0.69939892040157</v>
      </c>
      <c r="AS54" s="8">
        <v>0.69939892040157</v>
      </c>
      <c r="AT54" s="8">
        <v>0.69939892040157</v>
      </c>
      <c r="AU54" s="8">
        <v>0.741687266690325</v>
      </c>
      <c r="AV54" s="8">
        <v>0.69939892040157</v>
      </c>
      <c r="AW54" s="8">
        <v>0.69939892040157</v>
      </c>
      <c r="AX54" s="8">
        <v>0.69939892040157</v>
      </c>
      <c r="AY54" s="8">
        <v>0.69939892040157</v>
      </c>
      <c r="AZ54" s="8">
        <v>0.713691159956317</v>
      </c>
      <c r="BA54" s="8">
        <v>0.671210902392617</v>
      </c>
      <c r="BB54" s="8">
        <v>0.919705743791272</v>
      </c>
      <c r="BC54" s="8">
        <v>0.874522643038484</v>
      </c>
      <c r="BD54" s="8">
        <v>0.834572830252701</v>
      </c>
      <c r="BE54" s="8">
        <v>0.806446917363185</v>
      </c>
      <c r="BF54" s="8">
        <v>0.881724526700146</v>
      </c>
      <c r="BG54" s="8">
        <v>0.83973420407647</v>
      </c>
      <c r="BH54" s="8">
        <v>0.845688013542724</v>
      </c>
      <c r="BI54" s="8">
        <v>0.826269126037456</v>
      </c>
      <c r="BJ54" s="8">
        <v>0.753509568367339</v>
      </c>
      <c r="BK54" s="8">
        <v>0.817933818270013</v>
      </c>
      <c r="BL54" s="8">
        <v>0.404080418539149</v>
      </c>
      <c r="BM54" s="8">
        <v>0.694081672904564</v>
      </c>
      <c r="BN54" s="8">
        <v>0.554519440790484</v>
      </c>
      <c r="BO54" s="8">
        <v>0.700073317522872</v>
      </c>
    </row>
    <row r="55" spans="1:67" x14ac:dyDescent="0.2">
      <c r="A55" s="1">
        <v>2020</v>
      </c>
      <c r="B55" s="8">
        <v>0.750402544723099</v>
      </c>
      <c r="C55" s="8">
        <v>0.632676513474468</v>
      </c>
      <c r="D55" s="8">
        <v>0.745877606904422</v>
      </c>
      <c r="E55" s="8">
        <v>0.722741711232895</v>
      </c>
      <c r="F55" s="8">
        <v>0.58410629388024</v>
      </c>
      <c r="G55" s="8">
        <v>0.732531781223715</v>
      </c>
      <c r="H55" s="8">
        <v>0.693489326082149</v>
      </c>
      <c r="I55" s="8">
        <v>0.896632634842393</v>
      </c>
      <c r="J55" s="8">
        <v>0.75721151942752</v>
      </c>
      <c r="K55" s="8">
        <v>0.736276854701727</v>
      </c>
      <c r="L55" s="8">
        <v>0.526869521120762</v>
      </c>
      <c r="M55" s="8">
        <v>0.626021437515159</v>
      </c>
      <c r="N55" s="8">
        <v>0.508606699278493</v>
      </c>
      <c r="O55" s="8">
        <v>0.605675341417768</v>
      </c>
      <c r="P55" s="8">
        <v>0.72486754323153</v>
      </c>
      <c r="Q55" s="8">
        <v>0.531468403759413</v>
      </c>
      <c r="R55" s="8">
        <v>0.454093787117675</v>
      </c>
      <c r="S55" s="8">
        <v>0.699655513777451</v>
      </c>
      <c r="T55" s="8">
        <v>0.614351458360738</v>
      </c>
      <c r="U55" s="8">
        <v>0.614351458360738</v>
      </c>
      <c r="V55" s="8">
        <v>0.775893103847915</v>
      </c>
      <c r="W55" s="8">
        <v>0.510014815912907</v>
      </c>
      <c r="X55" s="8">
        <v>0.618793469668101</v>
      </c>
      <c r="Y55" s="8">
        <v>0.622371816965796</v>
      </c>
      <c r="Z55" s="8">
        <v>0.743488191623428</v>
      </c>
      <c r="AA55" s="8">
        <v>0.840681483877363</v>
      </c>
      <c r="AB55" s="8">
        <v>0.843627650109158</v>
      </c>
      <c r="AC55" s="8">
        <v>0.654079016325507</v>
      </c>
      <c r="AD55" s="8">
        <v>0.611845603112078</v>
      </c>
      <c r="AE55" s="8">
        <v>0.538543315218249</v>
      </c>
      <c r="AF55" s="8">
        <v>0.724229956682053</v>
      </c>
      <c r="AG55" s="8">
        <v>0.233236567135327</v>
      </c>
      <c r="AH55" s="8">
        <v>0.548192098844434</v>
      </c>
      <c r="AI55" s="8">
        <v>0.82055000031174</v>
      </c>
      <c r="AJ55" s="8">
        <v>0.548192098844434</v>
      </c>
      <c r="AK55" s="8">
        <v>0.490187614817484</v>
      </c>
      <c r="AL55" s="8">
        <v>0.581139515218945</v>
      </c>
      <c r="AM55" s="8">
        <v>0.723316417712472</v>
      </c>
      <c r="AN55" s="8">
        <v>0.548192098844434</v>
      </c>
      <c r="AO55" s="8">
        <v>0.164354530742589</v>
      </c>
      <c r="AP55" s="8">
        <v>0.852841540658197</v>
      </c>
      <c r="AQ55" s="8">
        <v>0.721797392656756</v>
      </c>
      <c r="AR55" s="8">
        <v>0.721797392656756</v>
      </c>
      <c r="AS55" s="8">
        <v>0.721797392656756</v>
      </c>
      <c r="AT55" s="8">
        <v>0.721797392656756</v>
      </c>
      <c r="AU55" s="8">
        <v>0.764143184736619</v>
      </c>
      <c r="AV55" s="8">
        <v>0.721797392656756</v>
      </c>
      <c r="AW55" s="8">
        <v>0.721797392656756</v>
      </c>
      <c r="AX55" s="8">
        <v>0.721797392656756</v>
      </c>
      <c r="AY55" s="8">
        <v>0.721797392656756</v>
      </c>
      <c r="AZ55" s="8">
        <v>0.693489326082149</v>
      </c>
      <c r="BA55" s="8">
        <v>0.660052473009049</v>
      </c>
      <c r="BB55" s="8">
        <v>0.921095385860817</v>
      </c>
      <c r="BC55" s="8">
        <v>0.874569146744244</v>
      </c>
      <c r="BD55" s="8">
        <v>0.827012382128987</v>
      </c>
      <c r="BE55" s="8">
        <v>0.820352703317301</v>
      </c>
      <c r="BF55" s="8">
        <v>0.882726229699018</v>
      </c>
      <c r="BG55" s="8">
        <v>0.863401837703277</v>
      </c>
      <c r="BH55" s="8">
        <v>0.841947770245885</v>
      </c>
      <c r="BI55" s="8">
        <v>0.832835049207289</v>
      </c>
      <c r="BJ55" s="8">
        <v>0.758359399224829</v>
      </c>
      <c r="BK55" s="8">
        <v>0.803770070736249</v>
      </c>
      <c r="BL55" s="8">
        <v>0.406983221580731</v>
      </c>
      <c r="BM55" s="8">
        <v>0.719362436827347</v>
      </c>
      <c r="BN55" s="8">
        <v>0.521748929849355</v>
      </c>
      <c r="BO55" s="8">
        <v>0.69665373429687</v>
      </c>
    </row>
    <row r="56" spans="1:67" x14ac:dyDescent="0.2">
      <c r="A56" s="1">
        <v>2021</v>
      </c>
      <c r="B56" s="8">
        <v>0.740481442589868</v>
      </c>
      <c r="C56" s="8">
        <v>0.600946209166085</v>
      </c>
      <c r="D56" s="8">
        <v>0.744592378549361</v>
      </c>
      <c r="E56" s="8">
        <v>0.702695886601688</v>
      </c>
      <c r="F56" s="8">
        <v>0.557122574731023</v>
      </c>
      <c r="G56" s="8">
        <v>0.765942460138528</v>
      </c>
      <c r="H56" s="8">
        <v>0.678287224353898</v>
      </c>
      <c r="I56" s="8">
        <v>0.892731920397631</v>
      </c>
      <c r="J56" s="8">
        <v>0.749876133769693</v>
      </c>
      <c r="K56" s="8">
        <v>0.717535926894246</v>
      </c>
      <c r="L56" s="8">
        <v>0.483256163407863</v>
      </c>
      <c r="M56" s="8">
        <v>0.588239189000076</v>
      </c>
      <c r="N56" s="8">
        <v>0.488805313308885</v>
      </c>
      <c r="O56" s="8">
        <v>0.568257274747446</v>
      </c>
      <c r="P56" s="8">
        <v>0.717127379293527</v>
      </c>
      <c r="Q56" s="8">
        <v>0.454279397464952</v>
      </c>
      <c r="R56" s="8">
        <v>0.416257243697599</v>
      </c>
      <c r="S56" s="8">
        <v>0.647765852891942</v>
      </c>
      <c r="T56" s="8">
        <v>0.590714316795504</v>
      </c>
      <c r="U56" s="8">
        <v>0.590714316795504</v>
      </c>
      <c r="V56" s="8">
        <v>0.774036956540731</v>
      </c>
      <c r="W56" s="8">
        <v>0.496422491320205</v>
      </c>
      <c r="X56" s="8">
        <v>0.62056572126555</v>
      </c>
      <c r="Y56" s="8">
        <v>0.576913581893122</v>
      </c>
      <c r="Z56" s="8">
        <v>0.74127869511542</v>
      </c>
      <c r="AA56" s="8">
        <v>0.849478115519084</v>
      </c>
      <c r="AB56" s="8">
        <v>0.831645250730236</v>
      </c>
      <c r="AC56" s="8">
        <v>0.628749194216342</v>
      </c>
      <c r="AD56" s="8">
        <v>0.582663822631895</v>
      </c>
      <c r="AE56" s="8">
        <v>0.518392088779874</v>
      </c>
      <c r="AF56" s="8">
        <v>0.699409442655815</v>
      </c>
      <c r="AG56" s="8">
        <v>0.250756450212813</v>
      </c>
      <c r="AH56" s="8">
        <v>0.523027538635229</v>
      </c>
      <c r="AI56" s="8">
        <v>0.801318848243928</v>
      </c>
      <c r="AJ56" s="8">
        <v>0.523027538635229</v>
      </c>
      <c r="AK56" s="8">
        <v>0.478333655302308</v>
      </c>
      <c r="AL56" s="8">
        <v>0.548741324663381</v>
      </c>
      <c r="AM56" s="8">
        <v>0.704985408553631</v>
      </c>
      <c r="AN56" s="8">
        <v>0.523027538635229</v>
      </c>
      <c r="AO56" s="8">
        <v>0.102732518336391</v>
      </c>
      <c r="AP56" s="8">
        <v>0.82611610087463</v>
      </c>
      <c r="AQ56" s="8">
        <v>0.747700916994935</v>
      </c>
      <c r="AR56" s="8">
        <v>0.747700916994935</v>
      </c>
      <c r="AS56" s="8">
        <v>0.747700916994935</v>
      </c>
      <c r="AT56" s="8">
        <v>0.747700916994935</v>
      </c>
      <c r="AU56" s="8">
        <v>0.834160777187039</v>
      </c>
      <c r="AV56" s="8">
        <v>0.747700916994935</v>
      </c>
      <c r="AW56" s="8">
        <v>0.747700916994935</v>
      </c>
      <c r="AX56" s="8">
        <v>0.747700916994935</v>
      </c>
      <c r="AY56" s="8">
        <v>0.747700916994935</v>
      </c>
      <c r="AZ56" s="8">
        <v>0.678287224353898</v>
      </c>
      <c r="BA56" s="8">
        <v>0.644685817427924</v>
      </c>
      <c r="BB56" s="8">
        <v>0.918197626276886</v>
      </c>
      <c r="BC56" s="8">
        <v>0.868027519279626</v>
      </c>
      <c r="BD56" s="8">
        <v>0.822585946987875</v>
      </c>
      <c r="BE56" s="8">
        <v>0.796988793871421</v>
      </c>
      <c r="BF56" s="8">
        <v>0.879127238060399</v>
      </c>
      <c r="BG56" s="8">
        <v>0.886441371070253</v>
      </c>
      <c r="BH56" s="8">
        <v>0.847201341167347</v>
      </c>
      <c r="BI56" s="8">
        <v>0.809302640910429</v>
      </c>
      <c r="BJ56" s="8">
        <v>0.773296731129223</v>
      </c>
      <c r="BK56" s="8">
        <v>0.812230393650527</v>
      </c>
      <c r="BL56" s="8">
        <v>0.34698185281926</v>
      </c>
      <c r="BM56" s="8">
        <v>0.673685394314074</v>
      </c>
      <c r="BN56" s="8">
        <v>0.526671910045227</v>
      </c>
      <c r="BO56" s="8">
        <v>0.676426470636555</v>
      </c>
    </row>
    <row r="57" spans="1:67" x14ac:dyDescent="0.2">
      <c r="A57" s="1">
        <v>2022</v>
      </c>
      <c r="B57" s="8">
        <v>0.731756350836559</v>
      </c>
      <c r="C57" s="8">
        <v>0.584371573308834</v>
      </c>
      <c r="D57" s="8">
        <v>0.741679006174922</v>
      </c>
      <c r="E57" s="8">
        <v>0.71170150941118</v>
      </c>
      <c r="F57" s="8">
        <v>0.526186630976098</v>
      </c>
      <c r="G57" s="8">
        <v>0.717244140189285</v>
      </c>
      <c r="H57" s="8">
        <v>0.751021285308417</v>
      </c>
      <c r="I57" s="8">
        <v>0.891506674632922</v>
      </c>
      <c r="J57" s="8">
        <v>0.738683351422476</v>
      </c>
      <c r="K57" s="8">
        <v>0.702686061116909</v>
      </c>
      <c r="L57" s="8">
        <v>0.436995408572713</v>
      </c>
      <c r="M57" s="8">
        <v>0.597941632841065</v>
      </c>
      <c r="N57" s="8">
        <v>0.459148335134187</v>
      </c>
      <c r="O57" s="8">
        <v>0.52929942380416</v>
      </c>
      <c r="P57" s="8">
        <v>0.677501015457692</v>
      </c>
      <c r="Q57" s="8">
        <v>0.55575585064935</v>
      </c>
      <c r="R57" s="8">
        <v>0.414828147089874</v>
      </c>
      <c r="S57" s="8">
        <v>0.632209799207072</v>
      </c>
      <c r="T57" s="8">
        <v>0.570922371134031</v>
      </c>
      <c r="U57" s="8">
        <v>0.570922371134031</v>
      </c>
      <c r="V57" s="8">
        <v>0.772918137225065</v>
      </c>
      <c r="W57" s="8">
        <v>0.491783250772773</v>
      </c>
      <c r="X57" s="8">
        <v>0.594049113103822</v>
      </c>
      <c r="Y57" s="8">
        <v>0.554992595266306</v>
      </c>
      <c r="Z57" s="8">
        <v>0.741575332060047</v>
      </c>
      <c r="AA57" s="8">
        <v>0.861902347632478</v>
      </c>
      <c r="AB57" s="8">
        <v>0.833818672310899</v>
      </c>
      <c r="AC57" s="8">
        <v>0.621846473403368</v>
      </c>
      <c r="AD57" s="8">
        <v>0.574314960641858</v>
      </c>
      <c r="AE57" s="8">
        <v>0.521660781957631</v>
      </c>
      <c r="AF57" s="8">
        <v>0.707122686543513</v>
      </c>
      <c r="AG57" s="8">
        <v>0.244908711550587</v>
      </c>
      <c r="AH57" s="8">
        <v>0.487839924913655</v>
      </c>
      <c r="AI57" s="8">
        <v>0.807659151723083</v>
      </c>
      <c r="AJ57" s="8">
        <v>0.487839924913655</v>
      </c>
      <c r="AK57" s="8">
        <v>0.42043991333737</v>
      </c>
      <c r="AL57" s="8">
        <v>0.527568392831823</v>
      </c>
      <c r="AM57" s="8">
        <v>0.676372978856122</v>
      </c>
      <c r="AN57" s="8">
        <v>0.487839924913655</v>
      </c>
      <c r="AO57" s="8">
        <v>0.0818414654997885</v>
      </c>
      <c r="AP57" s="8">
        <v>0.811083879728313</v>
      </c>
      <c r="AQ57" s="8">
        <v>0.695083505845117</v>
      </c>
      <c r="AR57" s="8">
        <v>0.695083505845117</v>
      </c>
      <c r="AS57" s="8">
        <v>0.695083505845117</v>
      </c>
      <c r="AT57" s="8">
        <v>0.695083505845117</v>
      </c>
      <c r="AU57" s="8">
        <v>0.782249326056281</v>
      </c>
      <c r="AV57" s="8">
        <v>0.695083505845117</v>
      </c>
      <c r="AW57" s="8">
        <v>0.695083505845117</v>
      </c>
      <c r="AX57" s="8">
        <v>0.695083505845117</v>
      </c>
      <c r="AY57" s="8">
        <v>0.695083505845117</v>
      </c>
      <c r="AZ57" s="8">
        <v>0.751021285308417</v>
      </c>
      <c r="BA57" s="8">
        <v>0.676538069305219</v>
      </c>
      <c r="BB57" s="8">
        <v>0.925811119408566</v>
      </c>
      <c r="BC57" s="8">
        <v>0.84496045947432</v>
      </c>
      <c r="BD57" s="8">
        <v>0.805755771889161</v>
      </c>
      <c r="BE57" s="8">
        <v>0.785620565274843</v>
      </c>
      <c r="BF57" s="8">
        <v>0.871951175179484</v>
      </c>
      <c r="BG57" s="8">
        <v>0.865372579045024</v>
      </c>
      <c r="BH57" s="8">
        <v>0.834916858208858</v>
      </c>
      <c r="BI57" s="8">
        <v>0.804676225049215</v>
      </c>
      <c r="BJ57" s="8">
        <v>0.744058844197813</v>
      </c>
      <c r="BK57" s="8">
        <v>0.802236456113869</v>
      </c>
      <c r="BL57" s="8">
        <v>0.29075681844748</v>
      </c>
      <c r="BM57" s="8">
        <v>0.614499936934783</v>
      </c>
      <c r="BN57" s="8">
        <v>0.57940470350045</v>
      </c>
      <c r="BO57" s="8">
        <v>0.679649950076399</v>
      </c>
    </row>
    <row r="58" spans="1:67" x14ac:dyDescent="0.2">
      <c r="A58" s="1">
        <v>2023</v>
      </c>
      <c r="B58" s="8">
        <v>0.729496163218994</v>
      </c>
      <c r="C58" s="8">
        <v>0.585464414082098</v>
      </c>
      <c r="D58" s="8">
        <v>0.743694724862115</v>
      </c>
      <c r="E58" s="8">
        <v>0.705460447562842</v>
      </c>
      <c r="F58" s="8">
        <v>0.529220921690593</v>
      </c>
      <c r="G58" s="8">
        <v>0.709507971043724</v>
      </c>
      <c r="H58" s="8">
        <v>0.751021285308417</v>
      </c>
      <c r="I58" s="8">
        <v>0.891596669798913</v>
      </c>
      <c r="J58" s="8">
        <v>0.73856459099224</v>
      </c>
      <c r="K58" s="8">
        <v>0.702686061116909</v>
      </c>
      <c r="L58" s="8">
        <v>0.436995408572713</v>
      </c>
      <c r="M58" s="8">
        <v>0.597941632841065</v>
      </c>
      <c r="N58" s="8">
        <v>0.459148335134187</v>
      </c>
      <c r="O58" s="8">
        <v>0.52929942380416</v>
      </c>
      <c r="P58" s="8">
        <v>0.677501015457692</v>
      </c>
      <c r="Q58" s="8">
        <v>0.55575585064935</v>
      </c>
      <c r="R58" s="8">
        <v>0.414828147089874</v>
      </c>
      <c r="S58" s="8">
        <v>0.632209799207072</v>
      </c>
      <c r="T58" s="8">
        <v>0.570922371134031</v>
      </c>
      <c r="U58" s="8">
        <v>0.570922371134031</v>
      </c>
      <c r="V58" s="8">
        <v>0.772918137225065</v>
      </c>
      <c r="W58" s="8">
        <v>0.491783250772773</v>
      </c>
      <c r="X58" s="8">
        <v>0.594049113103822</v>
      </c>
      <c r="Y58" s="8">
        <v>0.554992595266306</v>
      </c>
      <c r="Z58" s="8">
        <v>0.741575332060047</v>
      </c>
      <c r="AA58" s="8">
        <v>0.861902347632478</v>
      </c>
      <c r="AB58" s="8">
        <v>0.833818672310899</v>
      </c>
      <c r="AC58" s="8">
        <v>0.621846473403368</v>
      </c>
      <c r="AD58" s="8">
        <v>0.574314960641858</v>
      </c>
      <c r="AE58" s="8">
        <v>0.521660781957631</v>
      </c>
      <c r="AF58" s="8">
        <v>0.707122686543513</v>
      </c>
      <c r="AG58" s="8">
        <v>0.244908711550587</v>
      </c>
      <c r="AH58" s="8">
        <v>0.487839924913655</v>
      </c>
      <c r="AI58" s="8">
        <v>0.807659151723083</v>
      </c>
      <c r="AJ58" s="8">
        <v>0.487839924913655</v>
      </c>
      <c r="AK58" s="8">
        <v>0.42043991333737</v>
      </c>
      <c r="AL58" s="8">
        <v>0.527568392831823</v>
      </c>
      <c r="AM58" s="8">
        <v>0.676372978856122</v>
      </c>
      <c r="AN58" s="8">
        <v>0.487839924913655</v>
      </c>
      <c r="AO58" s="8">
        <v>0.0818414654997885</v>
      </c>
      <c r="AP58" s="8">
        <v>0.811083879728313</v>
      </c>
      <c r="AQ58" s="8">
        <v>0.695083505845117</v>
      </c>
      <c r="AR58" s="8">
        <v>0.695083505845117</v>
      </c>
      <c r="AS58" s="8">
        <v>0.695083505845117</v>
      </c>
      <c r="AT58" s="8">
        <v>0.695083505845117</v>
      </c>
      <c r="AU58" s="8">
        <v>0.782249326056281</v>
      </c>
      <c r="AV58" s="8">
        <v>0.695083505845117</v>
      </c>
      <c r="AW58" s="8">
        <v>0.695083505845117</v>
      </c>
      <c r="AX58" s="8">
        <v>0.695083505845117</v>
      </c>
      <c r="AY58" s="8">
        <v>0.695083505845117</v>
      </c>
      <c r="AZ58" s="8">
        <v>0.751021285308417</v>
      </c>
      <c r="BA58" s="8">
        <v>0.676538069305219</v>
      </c>
      <c r="BB58" s="8">
        <v>0.925811119408566</v>
      </c>
      <c r="BC58" s="8">
        <v>0.84496045947432</v>
      </c>
      <c r="BD58" s="8">
        <v>0.805755771889161</v>
      </c>
      <c r="BE58" s="8">
        <v>0.785620565274843</v>
      </c>
      <c r="BF58" s="8">
        <v>0.871951175179484</v>
      </c>
      <c r="BG58" s="8">
        <v>0.865372579045024</v>
      </c>
      <c r="BH58" s="8">
        <v>0.834916858208858</v>
      </c>
      <c r="BI58" s="8">
        <v>0.804676225049215</v>
      </c>
      <c r="BJ58" s="8">
        <v>0.744058844197813</v>
      </c>
      <c r="BK58" s="8">
        <v>0.802236456113869</v>
      </c>
      <c r="BL58" s="8">
        <v>0.29075681844748</v>
      </c>
      <c r="BM58" s="8">
        <v>0.614499936934783</v>
      </c>
      <c r="BN58" s="8">
        <v>0.57940470350045</v>
      </c>
      <c r="BO58" s="8">
        <v>0.679649950076399</v>
      </c>
    </row>
    <row r="59" spans="1:67" x14ac:dyDescent="0.2">
      <c r="A59" s="1">
        <v>2024</v>
      </c>
      <c r="B59" s="8">
        <v>0.72805424517055</v>
      </c>
      <c r="C59" s="8">
        <v>0.58485179368854</v>
      </c>
      <c r="D59" s="8">
        <v>0.744280226511738</v>
      </c>
      <c r="E59" s="8">
        <v>0.698610966443855</v>
      </c>
      <c r="F59" s="8">
        <v>0.53297571644705</v>
      </c>
      <c r="G59" s="8">
        <v>0.695458007932562</v>
      </c>
      <c r="H59" s="8">
        <v>0.751021285308417</v>
      </c>
      <c r="I59" s="8">
        <v>0.893221423739646</v>
      </c>
      <c r="J59" s="8">
        <v>0.743087880872447</v>
      </c>
      <c r="K59" s="8">
        <v>0.702686061116909</v>
      </c>
      <c r="L59" s="8">
        <v>0.436995408572713</v>
      </c>
      <c r="M59" s="8">
        <v>0.597941632841065</v>
      </c>
      <c r="N59" s="8">
        <v>0.459148335134187</v>
      </c>
      <c r="O59" s="8">
        <v>0.52929942380416</v>
      </c>
      <c r="P59" s="8">
        <v>0.677501015457692</v>
      </c>
      <c r="Q59" s="8">
        <v>0.55575585064935</v>
      </c>
      <c r="R59" s="8">
        <v>0.414828147089874</v>
      </c>
      <c r="S59" s="8">
        <v>0.632209799207072</v>
      </c>
      <c r="T59" s="8">
        <v>0.570922371134031</v>
      </c>
      <c r="U59" s="8">
        <v>0.570922371134031</v>
      </c>
      <c r="V59" s="8">
        <v>0.772918137225065</v>
      </c>
      <c r="W59" s="8">
        <v>0.491783250772773</v>
      </c>
      <c r="X59" s="8">
        <v>0.594049113103822</v>
      </c>
      <c r="Y59" s="8">
        <v>0.554992595266306</v>
      </c>
      <c r="Z59" s="8">
        <v>0.741575332060047</v>
      </c>
      <c r="AA59" s="8">
        <v>0.861902347632478</v>
      </c>
      <c r="AB59" s="8">
        <v>0.833818672310899</v>
      </c>
      <c r="AC59" s="8">
        <v>0.621846473403368</v>
      </c>
      <c r="AD59" s="8">
        <v>0.574314960641858</v>
      </c>
      <c r="AE59" s="8">
        <v>0.521660781957631</v>
      </c>
      <c r="AF59" s="8">
        <v>0.707122686543513</v>
      </c>
      <c r="AG59" s="8">
        <v>0.244908711550587</v>
      </c>
      <c r="AH59" s="8">
        <v>0.487839924913655</v>
      </c>
      <c r="AI59" s="8">
        <v>0.807659151723083</v>
      </c>
      <c r="AJ59" s="8">
        <v>0.487839924913655</v>
      </c>
      <c r="AK59" s="8">
        <v>0.42043991333737</v>
      </c>
      <c r="AL59" s="8">
        <v>0.527568392831823</v>
      </c>
      <c r="AM59" s="8">
        <v>0.676372978856122</v>
      </c>
      <c r="AN59" s="8">
        <v>0.487839924913655</v>
      </c>
      <c r="AO59" s="8">
        <v>0.0818414654997885</v>
      </c>
      <c r="AP59" s="8">
        <v>0.811083879728313</v>
      </c>
      <c r="AQ59" s="8">
        <v>0.695083505845117</v>
      </c>
      <c r="AR59" s="8">
        <v>0.695083505845117</v>
      </c>
      <c r="AS59" s="8">
        <v>0.695083505845117</v>
      </c>
      <c r="AT59" s="8">
        <v>0.695083505845117</v>
      </c>
      <c r="AU59" s="8">
        <v>0.782249326056281</v>
      </c>
      <c r="AV59" s="8">
        <v>0.695083505845117</v>
      </c>
      <c r="AW59" s="8">
        <v>0.695083505845117</v>
      </c>
      <c r="AX59" s="8">
        <v>0.695083505845117</v>
      </c>
      <c r="AY59" s="8">
        <v>0.695083505845117</v>
      </c>
      <c r="AZ59" s="8">
        <v>0.751021285308417</v>
      </c>
      <c r="BA59" s="8">
        <v>0.676538069305219</v>
      </c>
      <c r="BB59" s="8">
        <v>0.925811119408566</v>
      </c>
      <c r="BC59" s="8">
        <v>0.84496045947432</v>
      </c>
      <c r="BD59" s="8">
        <v>0.805755771889161</v>
      </c>
      <c r="BE59" s="8">
        <v>0.785620565274843</v>
      </c>
      <c r="BF59" s="8">
        <v>0.871951175179484</v>
      </c>
      <c r="BG59" s="8">
        <v>0.865372579045024</v>
      </c>
      <c r="BH59" s="8">
        <v>0.834916858208858</v>
      </c>
      <c r="BI59" s="8">
        <v>0.804676225049215</v>
      </c>
      <c r="BJ59" s="8">
        <v>0.744058844197813</v>
      </c>
      <c r="BK59" s="8">
        <v>0.802236456113869</v>
      </c>
      <c r="BL59" s="8">
        <v>0.29075681844748</v>
      </c>
      <c r="BM59" s="8">
        <v>0.614499936934783</v>
      </c>
      <c r="BN59" s="8">
        <v>0.57940470350045</v>
      </c>
      <c r="BO59" s="8">
        <v>0.679649950076399</v>
      </c>
    </row>
    <row r="60" spans="1:67" x14ac:dyDescent="0.2">
      <c r="A60" s="1">
        <v>2025</v>
      </c>
      <c r="B60" s="8">
        <v>0.7299027813541</v>
      </c>
      <c r="C60" s="8">
        <v>0.584439256649699</v>
      </c>
      <c r="D60" s="8">
        <v>0.744810712568417</v>
      </c>
      <c r="E60" s="8">
        <v>0.697730634406489</v>
      </c>
      <c r="F60" s="8">
        <v>0.534370111836158</v>
      </c>
      <c r="G60" s="8">
        <v>0.695232561409089</v>
      </c>
      <c r="H60" s="8">
        <v>0.751021285308417</v>
      </c>
      <c r="I60" s="8">
        <v>0.894269810725011</v>
      </c>
      <c r="J60" s="8">
        <v>0.745551544577627</v>
      </c>
      <c r="K60" s="8">
        <v>0.702686061116909</v>
      </c>
      <c r="L60" s="8">
        <v>0.436995408572713</v>
      </c>
      <c r="M60" s="8">
        <v>0.597941632841065</v>
      </c>
      <c r="N60" s="8">
        <v>0.459148335134187</v>
      </c>
      <c r="O60" s="8">
        <v>0.52929942380416</v>
      </c>
      <c r="P60" s="8">
        <v>0.677501015457692</v>
      </c>
      <c r="Q60" s="8">
        <v>0.55575585064935</v>
      </c>
      <c r="R60" s="8">
        <v>0.414828147089874</v>
      </c>
      <c r="S60" s="8">
        <v>0.632209799207072</v>
      </c>
      <c r="T60" s="8">
        <v>0.570922371134031</v>
      </c>
      <c r="U60" s="8">
        <v>0.570922371134031</v>
      </c>
      <c r="V60" s="8">
        <v>0.772918137225065</v>
      </c>
      <c r="W60" s="8">
        <v>0.491783250772773</v>
      </c>
      <c r="X60" s="8">
        <v>0.594049113103822</v>
      </c>
      <c r="Y60" s="8">
        <v>0.554992595266306</v>
      </c>
      <c r="Z60" s="8">
        <v>0.741575332060047</v>
      </c>
      <c r="AA60" s="8">
        <v>0.861902347632478</v>
      </c>
      <c r="AB60" s="8">
        <v>0.833818672310899</v>
      </c>
      <c r="AC60" s="8">
        <v>0.621846473403368</v>
      </c>
      <c r="AD60" s="8">
        <v>0.574314960641858</v>
      </c>
      <c r="AE60" s="8">
        <v>0.521660781957631</v>
      </c>
      <c r="AF60" s="8">
        <v>0.707122686543513</v>
      </c>
      <c r="AG60" s="8">
        <v>0.244908711550587</v>
      </c>
      <c r="AH60" s="8">
        <v>0.487839924913655</v>
      </c>
      <c r="AI60" s="8">
        <v>0.807659151723083</v>
      </c>
      <c r="AJ60" s="8">
        <v>0.487839924913655</v>
      </c>
      <c r="AK60" s="8">
        <v>0.42043991333737</v>
      </c>
      <c r="AL60" s="8">
        <v>0.527568392831823</v>
      </c>
      <c r="AM60" s="8">
        <v>0.676372978856122</v>
      </c>
      <c r="AN60" s="8">
        <v>0.487839924913655</v>
      </c>
      <c r="AO60" s="8">
        <v>0.0818414654997885</v>
      </c>
      <c r="AP60" s="8">
        <v>0.811083879728313</v>
      </c>
      <c r="AQ60" s="8">
        <v>0.695083505845117</v>
      </c>
      <c r="AR60" s="8">
        <v>0.695083505845117</v>
      </c>
      <c r="AS60" s="8">
        <v>0.695083505845117</v>
      </c>
      <c r="AT60" s="8">
        <v>0.695083505845117</v>
      </c>
      <c r="AU60" s="8">
        <v>0.782249326056281</v>
      </c>
      <c r="AV60" s="8">
        <v>0.695083505845117</v>
      </c>
      <c r="AW60" s="8">
        <v>0.695083505845117</v>
      </c>
      <c r="AX60" s="8">
        <v>0.695083505845117</v>
      </c>
      <c r="AY60" s="8">
        <v>0.695083505845117</v>
      </c>
      <c r="AZ60" s="8">
        <v>0.751021285308417</v>
      </c>
      <c r="BA60" s="8">
        <v>0.676538069305219</v>
      </c>
      <c r="BB60" s="8">
        <v>0.925811119408566</v>
      </c>
      <c r="BC60" s="8">
        <v>0.84496045947432</v>
      </c>
      <c r="BD60" s="8">
        <v>0.805755771889161</v>
      </c>
      <c r="BE60" s="8">
        <v>0.785620565274843</v>
      </c>
      <c r="BF60" s="8">
        <v>0.871951175179484</v>
      </c>
      <c r="BG60" s="8">
        <v>0.865372579045024</v>
      </c>
      <c r="BH60" s="8">
        <v>0.834916858208858</v>
      </c>
      <c r="BI60" s="8">
        <v>0.804676225049215</v>
      </c>
      <c r="BJ60" s="8">
        <v>0.744058844197813</v>
      </c>
      <c r="BK60" s="8">
        <v>0.802236456113869</v>
      </c>
      <c r="BL60" s="8">
        <v>0.29075681844748</v>
      </c>
      <c r="BM60" s="8">
        <v>0.614499936934783</v>
      </c>
      <c r="BN60" s="8">
        <v>0.57940470350045</v>
      </c>
      <c r="BO60" s="8">
        <v>0.679649950076399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Energy Input as Share of Total Energy Input (current price MER)."</f>
        <v>Data Series on Inputs used by "Leisure/Culture" Sector: Domestic Energy Input as Share of Total Energy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0.983094734313711</v>
      </c>
      <c r="C5" s="8">
        <v>0.979574913408996</v>
      </c>
      <c r="D5" s="8">
        <v>0.971569796003371</v>
      </c>
      <c r="E5" s="8">
        <v>0.995631720514622</v>
      </c>
      <c r="F5" s="8">
        <v>0.991904601530007</v>
      </c>
      <c r="G5" s="8">
        <v>1.11739549577257</v>
      </c>
      <c r="H5" s="8">
        <v>1.00620383960431</v>
      </c>
      <c r="I5" s="8">
        <v>0.978936447952686</v>
      </c>
      <c r="J5" s="8">
        <v>1.09102253717026</v>
      </c>
      <c r="K5" s="8">
        <v>0.890543526174995</v>
      </c>
      <c r="L5" s="8">
        <v>0.800457747356434</v>
      </c>
      <c r="M5" s="8">
        <v>1.01644227742409</v>
      </c>
      <c r="N5" s="8">
        <v>1.08486832412428</v>
      </c>
      <c r="O5" s="8">
        <v>1.09210241006984</v>
      </c>
      <c r="P5" s="8">
        <v>1.09122090755648</v>
      </c>
      <c r="Q5" s="8">
        <v>0.779580532423821</v>
      </c>
      <c r="R5" s="8">
        <v>0.995523206009019</v>
      </c>
      <c r="S5" s="8">
        <v>0.641004004659975</v>
      </c>
      <c r="T5" s="8">
        <v>0.990245113907392</v>
      </c>
      <c r="U5" s="8">
        <v>0.990245113907392</v>
      </c>
      <c r="V5" s="8">
        <v>0.976953510847689</v>
      </c>
      <c r="W5" s="8">
        <v>0.94541057303099</v>
      </c>
      <c r="X5" s="8">
        <v>0.928744846971425</v>
      </c>
      <c r="Y5" s="8">
        <v>0.701304135184786</v>
      </c>
      <c r="Z5" s="8">
        <v>0.970493180292765</v>
      </c>
      <c r="AA5" s="8">
        <v>1.0150915490808</v>
      </c>
      <c r="AB5" s="8">
        <v>0.999715011438675</v>
      </c>
      <c r="AC5" s="8">
        <v>0.993736969635502</v>
      </c>
      <c r="AD5" s="8">
        <v>0.986303253942458</v>
      </c>
      <c r="AE5" s="8">
        <v>0.981633122520363</v>
      </c>
      <c r="AF5" s="8">
        <v>0.991281051268022</v>
      </c>
      <c r="AG5" s="8">
        <v>1.00925015583872</v>
      </c>
      <c r="AH5" s="8">
        <v>0.983863393897936</v>
      </c>
      <c r="AI5" s="8">
        <v>0.977028183467163</v>
      </c>
      <c r="AJ5" s="8">
        <v>0.983863393897936</v>
      </c>
      <c r="AK5" s="8">
        <v>0.968449135271084</v>
      </c>
      <c r="AL5" s="8">
        <v>1.0032427265136</v>
      </c>
      <c r="AM5" s="8">
        <v>1.00293679176816</v>
      </c>
      <c r="AN5" s="8">
        <v>0.983863393897936</v>
      </c>
      <c r="AO5" s="8">
        <v>1.022663407697</v>
      </c>
      <c r="AP5" s="8">
        <v>1.04899702117086</v>
      </c>
      <c r="AQ5" s="8">
        <v>1.12256671334181</v>
      </c>
      <c r="AR5" s="8">
        <v>1.12256671334181</v>
      </c>
      <c r="AS5" s="8">
        <v>1.12256671334181</v>
      </c>
      <c r="AT5" s="8">
        <v>1.12256671334181</v>
      </c>
      <c r="AU5" s="8">
        <v>1.13515881552761</v>
      </c>
      <c r="AV5" s="8">
        <v>1.12256671334181</v>
      </c>
      <c r="AW5" s="8">
        <v>1.12256671334181</v>
      </c>
      <c r="AX5" s="8">
        <v>1.12256671334181</v>
      </c>
      <c r="AY5" s="8">
        <v>1.12256671334181</v>
      </c>
      <c r="AZ5" s="8">
        <v>1.00620383960431</v>
      </c>
      <c r="BA5" s="8">
        <v>0.978285928404779</v>
      </c>
      <c r="BB5" s="8">
        <v>1.01150944607178</v>
      </c>
      <c r="BC5" s="8">
        <v>0.976282604892872</v>
      </c>
      <c r="BD5" s="8">
        <v>0.919791839872811</v>
      </c>
      <c r="BE5" s="8">
        <v>0.926059720097594</v>
      </c>
      <c r="BF5" s="8">
        <v>0.981670842030307</v>
      </c>
      <c r="BG5" s="8">
        <v>1.07745422961392</v>
      </c>
      <c r="BH5" s="8">
        <v>1.10979224799952</v>
      </c>
      <c r="BI5" s="8">
        <v>1.04088021119132</v>
      </c>
      <c r="BJ5" s="8">
        <v>0.676716615736798</v>
      </c>
      <c r="BK5" s="8">
        <v>1.12845512949077</v>
      </c>
      <c r="BL5" s="8">
        <v>1.12022128664684</v>
      </c>
      <c r="BM5" s="8">
        <v>1.10985647188146</v>
      </c>
      <c r="BN5" s="8">
        <v>0.926741017754507</v>
      </c>
      <c r="BO5" s="8">
        <v>1.07390053657954</v>
      </c>
    </row>
    <row r="6" spans="1:67" x14ac:dyDescent="0.2">
      <c r="A6" s="1">
        <v>1971</v>
      </c>
      <c r="B6" s="8">
        <v>0.983049889890876</v>
      </c>
      <c r="C6" s="8">
        <v>0.982208341745977</v>
      </c>
      <c r="D6" s="8">
        <v>0.969398242309121</v>
      </c>
      <c r="E6" s="8">
        <v>0.988486119914861</v>
      </c>
      <c r="F6" s="8">
        <v>0.994867955506164</v>
      </c>
      <c r="G6" s="8">
        <v>1.10679926328044</v>
      </c>
      <c r="H6" s="8">
        <v>1.00968710936342</v>
      </c>
      <c r="I6" s="8">
        <v>0.982637269396451</v>
      </c>
      <c r="J6" s="8">
        <v>1.08016375332</v>
      </c>
      <c r="K6" s="8">
        <v>0.904712994658076</v>
      </c>
      <c r="L6" s="8">
        <v>0.811843314346938</v>
      </c>
      <c r="M6" s="8">
        <v>1.01139917594334</v>
      </c>
      <c r="N6" s="8">
        <v>1.07476289161739</v>
      </c>
      <c r="O6" s="8">
        <v>1.09321426115191</v>
      </c>
      <c r="P6" s="8">
        <v>1.08583764010149</v>
      </c>
      <c r="Q6" s="8">
        <v>0.781074876369073</v>
      </c>
      <c r="R6" s="8">
        <v>0.991960489914311</v>
      </c>
      <c r="S6" s="8">
        <v>0.656479191399472</v>
      </c>
      <c r="T6" s="8">
        <v>0.986701286718102</v>
      </c>
      <c r="U6" s="8">
        <v>0.986701286718102</v>
      </c>
      <c r="V6" s="8">
        <v>0.974706074135274</v>
      </c>
      <c r="W6" s="8">
        <v>0.949622077605917</v>
      </c>
      <c r="X6" s="8">
        <v>0.928474667888155</v>
      </c>
      <c r="Y6" s="8">
        <v>0.69976830013939</v>
      </c>
      <c r="Z6" s="8">
        <v>0.968367829303327</v>
      </c>
      <c r="AA6" s="8">
        <v>1.00715722395006</v>
      </c>
      <c r="AB6" s="8">
        <v>0.991176987691759</v>
      </c>
      <c r="AC6" s="8">
        <v>0.985969559672663</v>
      </c>
      <c r="AD6" s="8">
        <v>0.978593948608006</v>
      </c>
      <c r="AE6" s="8">
        <v>0.975819364062935</v>
      </c>
      <c r="AF6" s="8">
        <v>0.983532837657315</v>
      </c>
      <c r="AG6" s="8">
        <v>1.01274397131511</v>
      </c>
      <c r="AH6" s="8">
        <v>0.987269325650703</v>
      </c>
      <c r="AI6" s="8">
        <v>0.980410453133925</v>
      </c>
      <c r="AJ6" s="8">
        <v>0.987269325650703</v>
      </c>
      <c r="AK6" s="8">
        <v>0.971801706045865</v>
      </c>
      <c r="AL6" s="8">
        <v>1.00671574551112</v>
      </c>
      <c r="AM6" s="8">
        <v>1.0064087516828</v>
      </c>
      <c r="AN6" s="8">
        <v>0.987269325650703</v>
      </c>
      <c r="AO6" s="8">
        <v>1.01272507395434</v>
      </c>
      <c r="AP6" s="8">
        <v>1.03880277503573</v>
      </c>
      <c r="AQ6" s="8">
        <v>1.11165751040991</v>
      </c>
      <c r="AR6" s="8">
        <v>1.11165751040991</v>
      </c>
      <c r="AS6" s="8">
        <v>1.11165751040991</v>
      </c>
      <c r="AT6" s="8">
        <v>1.11165751040991</v>
      </c>
      <c r="AU6" s="8">
        <v>1.12412724142931</v>
      </c>
      <c r="AV6" s="8">
        <v>1.11165751040991</v>
      </c>
      <c r="AW6" s="8">
        <v>1.11165751040991</v>
      </c>
      <c r="AX6" s="8">
        <v>1.11165751040991</v>
      </c>
      <c r="AY6" s="8">
        <v>1.11165751040991</v>
      </c>
      <c r="AZ6" s="8">
        <v>1.00968710936342</v>
      </c>
      <c r="BA6" s="8">
        <v>0.9816725521246</v>
      </c>
      <c r="BB6" s="8">
        <v>1.01261201042278</v>
      </c>
      <c r="BC6" s="8">
        <v>0.982309690669547</v>
      </c>
      <c r="BD6" s="8">
        <v>0.913455001383455</v>
      </c>
      <c r="BE6" s="8">
        <v>0.914607938759844</v>
      </c>
      <c r="BF6" s="8">
        <v>0.985069183621602</v>
      </c>
      <c r="BG6" s="8">
        <v>1.06698343380197</v>
      </c>
      <c r="BH6" s="8">
        <v>1.09900718845537</v>
      </c>
      <c r="BI6" s="8">
        <v>1.03076484493583</v>
      </c>
      <c r="BJ6" s="8">
        <v>0.670140223616207</v>
      </c>
      <c r="BK6" s="8">
        <v>1.11748870240822</v>
      </c>
      <c r="BL6" s="8">
        <v>1.10933487677969</v>
      </c>
      <c r="BM6" s="8">
        <v>1.09907078820393</v>
      </c>
      <c r="BN6" s="8">
        <v>0.91773486630904</v>
      </c>
      <c r="BO6" s="8">
        <v>1.06346427587184</v>
      </c>
    </row>
    <row r="7" spans="1:67" x14ac:dyDescent="0.2">
      <c r="A7" s="1">
        <v>1972</v>
      </c>
      <c r="B7" s="8">
        <v>0.983170646495258</v>
      </c>
      <c r="C7" s="8">
        <v>0.982964437569861</v>
      </c>
      <c r="D7" s="8">
        <v>0.966477428419725</v>
      </c>
      <c r="E7" s="8">
        <v>0.991995428863448</v>
      </c>
      <c r="F7" s="8">
        <v>0.998335685875463</v>
      </c>
      <c r="G7" s="8">
        <v>1.11186874040013</v>
      </c>
      <c r="H7" s="8">
        <v>1.01261496202693</v>
      </c>
      <c r="I7" s="8">
        <v>0.986008388310418</v>
      </c>
      <c r="J7" s="8">
        <v>1.08341636322406</v>
      </c>
      <c r="K7" s="8">
        <v>0.909882789963703</v>
      </c>
      <c r="L7" s="8">
        <v>0.810828655771457</v>
      </c>
      <c r="M7" s="8">
        <v>1.01519867890831</v>
      </c>
      <c r="N7" s="8">
        <v>1.07206591634482</v>
      </c>
      <c r="O7" s="8">
        <v>1.08538937014093</v>
      </c>
      <c r="P7" s="8">
        <v>1.07991569006435</v>
      </c>
      <c r="Q7" s="8">
        <v>0.78663148755534</v>
      </c>
      <c r="R7" s="8">
        <v>0.986038758402875</v>
      </c>
      <c r="S7" s="8">
        <v>0.700382738584126</v>
      </c>
      <c r="T7" s="8">
        <v>0.980810951204399</v>
      </c>
      <c r="U7" s="8">
        <v>0.980810951204399</v>
      </c>
      <c r="V7" s="8">
        <v>0.971308917458672</v>
      </c>
      <c r="W7" s="8">
        <v>0.952220740943502</v>
      </c>
      <c r="X7" s="8">
        <v>0.935991039793553</v>
      </c>
      <c r="Y7" s="8">
        <v>0.698074742721843</v>
      </c>
      <c r="Z7" s="8">
        <v>0.966024215681642</v>
      </c>
      <c r="AA7" s="8">
        <v>1.00983607677967</v>
      </c>
      <c r="AB7" s="8">
        <v>0.993540730293125</v>
      </c>
      <c r="AC7" s="8">
        <v>0.988592057215279</v>
      </c>
      <c r="AD7" s="8">
        <v>0.981196828382809</v>
      </c>
      <c r="AE7" s="8">
        <v>0.977635292862499</v>
      </c>
      <c r="AF7" s="8">
        <v>0.986148853967895</v>
      </c>
      <c r="AG7" s="8">
        <v>1.01568068815181</v>
      </c>
      <c r="AH7" s="8">
        <v>0.990132172069065</v>
      </c>
      <c r="AI7" s="8">
        <v>0.98325341045201</v>
      </c>
      <c r="AJ7" s="8">
        <v>0.990132172069065</v>
      </c>
      <c r="AK7" s="8">
        <v>0.974619700043276</v>
      </c>
      <c r="AL7" s="8">
        <v>1.0096349819256</v>
      </c>
      <c r="AM7" s="8">
        <v>1.00932709788814</v>
      </c>
      <c r="AN7" s="8">
        <v>0.990132172069065</v>
      </c>
      <c r="AO7" s="8">
        <v>1.01687692918103</v>
      </c>
      <c r="AP7" s="8">
        <v>1.04306154065925</v>
      </c>
      <c r="AQ7" s="8">
        <v>1.11621495760223</v>
      </c>
      <c r="AR7" s="8">
        <v>1.11621495760223</v>
      </c>
      <c r="AS7" s="8">
        <v>1.11621495760223</v>
      </c>
      <c r="AT7" s="8">
        <v>1.11621495760223</v>
      </c>
      <c r="AU7" s="8">
        <v>1.12873581060847</v>
      </c>
      <c r="AV7" s="8">
        <v>1.11621495760223</v>
      </c>
      <c r="AW7" s="8">
        <v>1.11621495760223</v>
      </c>
      <c r="AX7" s="8">
        <v>1.11621495760223</v>
      </c>
      <c r="AY7" s="8">
        <v>1.11621495760223</v>
      </c>
      <c r="AZ7" s="8">
        <v>1.01261496202693</v>
      </c>
      <c r="BA7" s="8">
        <v>0.984519169229818</v>
      </c>
      <c r="BB7" s="8">
        <v>1.0109046167762</v>
      </c>
      <c r="BC7" s="8">
        <v>0.987536417473148</v>
      </c>
      <c r="BD7" s="8">
        <v>0.913344024910994</v>
      </c>
      <c r="BE7" s="8">
        <v>0.880004332218352</v>
      </c>
      <c r="BF7" s="8">
        <v>0.987925650150947</v>
      </c>
      <c r="BG7" s="8">
        <v>1.07135773128937</v>
      </c>
      <c r="BH7" s="8">
        <v>1.10351277329464</v>
      </c>
      <c r="BI7" s="8">
        <v>1.03499065756652</v>
      </c>
      <c r="BJ7" s="8">
        <v>0.672887588386364</v>
      </c>
      <c r="BK7" s="8">
        <v>1.12207005565916</v>
      </c>
      <c r="BL7" s="8">
        <v>1.11388280190247</v>
      </c>
      <c r="BM7" s="8">
        <v>1.10357663378222</v>
      </c>
      <c r="BN7" s="8">
        <v>0.921497291471995</v>
      </c>
      <c r="BO7" s="8">
        <v>1.06782414591529</v>
      </c>
    </row>
    <row r="8" spans="1:67" x14ac:dyDescent="0.2">
      <c r="A8" s="1">
        <v>1973</v>
      </c>
      <c r="B8" s="8">
        <v>0.972443486587771</v>
      </c>
      <c r="C8" s="8">
        <v>0.981434640248858</v>
      </c>
      <c r="D8" s="8">
        <v>0.942848233567244</v>
      </c>
      <c r="E8" s="8">
        <v>0.983587351252892</v>
      </c>
      <c r="F8" s="8">
        <v>0.996249747656543</v>
      </c>
      <c r="G8" s="8">
        <v>1.07976348270576</v>
      </c>
      <c r="H8" s="8">
        <v>1.01020531059635</v>
      </c>
      <c r="I8" s="8">
        <v>0.982309053863674</v>
      </c>
      <c r="J8" s="8">
        <v>1.05226761025488</v>
      </c>
      <c r="K8" s="8">
        <v>0.922579054720188</v>
      </c>
      <c r="L8" s="8">
        <v>0.798006735479929</v>
      </c>
      <c r="M8" s="8">
        <v>1.0134035125214</v>
      </c>
      <c r="N8" s="8">
        <v>1.08232244716945</v>
      </c>
      <c r="O8" s="8">
        <v>1.08840357391216</v>
      </c>
      <c r="P8" s="8">
        <v>1.073219340409</v>
      </c>
      <c r="Q8" s="8">
        <v>0.776003038866973</v>
      </c>
      <c r="R8" s="8">
        <v>0.986033470533319</v>
      </c>
      <c r="S8" s="8">
        <v>0.61868128853414</v>
      </c>
      <c r="T8" s="8">
        <v>0.980805691370214</v>
      </c>
      <c r="U8" s="8">
        <v>0.980805691370214</v>
      </c>
      <c r="V8" s="8">
        <v>0.94566052754197</v>
      </c>
      <c r="W8" s="8">
        <v>0.955711040184039</v>
      </c>
      <c r="X8" s="8">
        <v>0.925085077793977</v>
      </c>
      <c r="Y8" s="8">
        <v>0.681617165162941</v>
      </c>
      <c r="Z8" s="8">
        <v>0.943249550620176</v>
      </c>
      <c r="AA8" s="8">
        <v>1.0044587500586</v>
      </c>
      <c r="AB8" s="8">
        <v>0.992297534106049</v>
      </c>
      <c r="AC8" s="8">
        <v>0.983327853838369</v>
      </c>
      <c r="AD8" s="8">
        <v>0.975972004230432</v>
      </c>
      <c r="AE8" s="8">
        <v>0.948635566132954</v>
      </c>
      <c r="AF8" s="8">
        <v>0.980897660526369</v>
      </c>
      <c r="AG8" s="8">
        <v>1.01326374141983</v>
      </c>
      <c r="AH8" s="8">
        <v>0.9877760214152</v>
      </c>
      <c r="AI8" s="8">
        <v>0.980913628722556</v>
      </c>
      <c r="AJ8" s="8">
        <v>0.9877760214152</v>
      </c>
      <c r="AK8" s="8">
        <v>0.972300463371339</v>
      </c>
      <c r="AL8" s="8">
        <v>1.00723242175239</v>
      </c>
      <c r="AM8" s="8">
        <v>1.00692527036578</v>
      </c>
      <c r="AN8" s="8">
        <v>0.9877760214152</v>
      </c>
      <c r="AO8" s="8">
        <v>0.988479048505418</v>
      </c>
      <c r="AP8" s="8">
        <v>1.01393241370304</v>
      </c>
      <c r="AQ8" s="8">
        <v>1.08504290691971</v>
      </c>
      <c r="AR8" s="8">
        <v>1.08504290691971</v>
      </c>
      <c r="AS8" s="8">
        <v>1.08504290691971</v>
      </c>
      <c r="AT8" s="8">
        <v>1.08504290691971</v>
      </c>
      <c r="AU8" s="8">
        <v>1.09721409549811</v>
      </c>
      <c r="AV8" s="8">
        <v>1.08504290691971</v>
      </c>
      <c r="AW8" s="8">
        <v>1.08504290691971</v>
      </c>
      <c r="AX8" s="8">
        <v>1.08504290691971</v>
      </c>
      <c r="AY8" s="8">
        <v>1.08504290691971</v>
      </c>
      <c r="AZ8" s="8">
        <v>1.01020531059635</v>
      </c>
      <c r="BA8" s="8">
        <v>0.982176375459693</v>
      </c>
      <c r="BB8" s="8">
        <v>1.01268424439592</v>
      </c>
      <c r="BC8" s="8">
        <v>0.983629989591495</v>
      </c>
      <c r="BD8" s="8">
        <v>0.917057565503429</v>
      </c>
      <c r="BE8" s="8">
        <v>0.846416066415943</v>
      </c>
      <c r="BF8" s="8">
        <v>0.985574750208256</v>
      </c>
      <c r="BG8" s="8">
        <v>1.041438388898</v>
      </c>
      <c r="BH8" s="8">
        <v>1.07269545100052</v>
      </c>
      <c r="BI8" s="8">
        <v>1.00608692265966</v>
      </c>
      <c r="BJ8" s="8">
        <v>0.654096148739401</v>
      </c>
      <c r="BK8" s="8">
        <v>1.09073449219432</v>
      </c>
      <c r="BL8" s="8">
        <v>1.08277588032002</v>
      </c>
      <c r="BM8" s="8">
        <v>1.07275752808398</v>
      </c>
      <c r="BN8" s="8">
        <v>0.895763036543826</v>
      </c>
      <c r="BO8" s="8">
        <v>1.03800348442908</v>
      </c>
    </row>
    <row r="9" spans="1:67" x14ac:dyDescent="0.2">
      <c r="A9" s="1">
        <v>1974</v>
      </c>
      <c r="B9" s="8">
        <v>0.935665102793278</v>
      </c>
      <c r="C9" s="8">
        <v>0.950267875278657</v>
      </c>
      <c r="D9" s="8">
        <v>0.891504932567129</v>
      </c>
      <c r="E9" s="8">
        <v>0.956945880608485</v>
      </c>
      <c r="F9" s="8">
        <v>0.968635402530143</v>
      </c>
      <c r="G9" s="8">
        <v>1.06788811644769</v>
      </c>
      <c r="H9" s="8">
        <v>0.980320339225121</v>
      </c>
      <c r="I9" s="8">
        <v>0.950789666366899</v>
      </c>
      <c r="J9" s="8">
        <v>1.03776340101471</v>
      </c>
      <c r="K9" s="8">
        <v>0.913369988369777</v>
      </c>
      <c r="L9" s="8">
        <v>0.780679613630092</v>
      </c>
      <c r="M9" s="8">
        <v>0.983126111929355</v>
      </c>
      <c r="N9" s="8">
        <v>1.01924532188305</v>
      </c>
      <c r="O9" s="8">
        <v>1.07161641139772</v>
      </c>
      <c r="P9" s="8">
        <v>1.05836472800812</v>
      </c>
      <c r="Q9" s="8">
        <v>0.775161163687251</v>
      </c>
      <c r="R9" s="8">
        <v>0.960937505115894</v>
      </c>
      <c r="S9" s="8">
        <v>0.411376111593231</v>
      </c>
      <c r="T9" s="8">
        <v>0.955842780427113</v>
      </c>
      <c r="U9" s="8">
        <v>0.955842780427113</v>
      </c>
      <c r="V9" s="8">
        <v>0.892206167546217</v>
      </c>
      <c r="W9" s="8">
        <v>0.940829838676781</v>
      </c>
      <c r="X9" s="8">
        <v>0.856329909113549</v>
      </c>
      <c r="Y9" s="8">
        <v>0.644521488213734</v>
      </c>
      <c r="Z9" s="8">
        <v>0.891915044389064</v>
      </c>
      <c r="AA9" s="8">
        <v>0.976818701567947</v>
      </c>
      <c r="AB9" s="8">
        <v>0.96455613354661</v>
      </c>
      <c r="AC9" s="8">
        <v>0.95626927173063</v>
      </c>
      <c r="AD9" s="8">
        <v>0.949115835651214</v>
      </c>
      <c r="AE9" s="8">
        <v>0.924057154502686</v>
      </c>
      <c r="AF9" s="8">
        <v>0.953905950911881</v>
      </c>
      <c r="AG9" s="8">
        <v>0.98328829228469</v>
      </c>
      <c r="AH9" s="8">
        <v>0.95855457720823</v>
      </c>
      <c r="AI9" s="8">
        <v>0.951895195138285</v>
      </c>
      <c r="AJ9" s="8">
        <v>0.95855457720823</v>
      </c>
      <c r="AK9" s="8">
        <v>0.9435368336346</v>
      </c>
      <c r="AL9" s="8">
        <v>0.977435397550973</v>
      </c>
      <c r="AM9" s="8">
        <v>0.977137332644408</v>
      </c>
      <c r="AN9" s="8">
        <v>0.95855457720823</v>
      </c>
      <c r="AO9" s="8">
        <v>0.975574932359164</v>
      </c>
      <c r="AP9" s="8">
        <v>1.00069601617832</v>
      </c>
      <c r="AQ9" s="8">
        <v>1.07087819628094</v>
      </c>
      <c r="AR9" s="8">
        <v>1.07087819628094</v>
      </c>
      <c r="AS9" s="8">
        <v>1.07087819628094</v>
      </c>
      <c r="AT9" s="8">
        <v>1.07087819628094</v>
      </c>
      <c r="AU9" s="8">
        <v>1.08289049587602</v>
      </c>
      <c r="AV9" s="8">
        <v>1.07087819628094</v>
      </c>
      <c r="AW9" s="8">
        <v>1.07087819628094</v>
      </c>
      <c r="AX9" s="8">
        <v>1.07087819628094</v>
      </c>
      <c r="AY9" s="8">
        <v>1.07087819628094</v>
      </c>
      <c r="AZ9" s="8">
        <v>0.980320339225121</v>
      </c>
      <c r="BA9" s="8">
        <v>0.953120585954114</v>
      </c>
      <c r="BB9" s="8">
        <v>1.01295500664082</v>
      </c>
      <c r="BC9" s="8">
        <v>0.953936849016179</v>
      </c>
      <c r="BD9" s="8">
        <v>0.900914410476969</v>
      </c>
      <c r="BE9" s="8">
        <v>0.665765899172054</v>
      </c>
      <c r="BF9" s="8">
        <v>0.956418426354852</v>
      </c>
      <c r="BG9" s="8">
        <v>1.02784291416353</v>
      </c>
      <c r="BH9" s="8">
        <v>1.05869193043</v>
      </c>
      <c r="BI9" s="8">
        <v>0.992952944227994</v>
      </c>
      <c r="BJ9" s="8">
        <v>0.645557239708488</v>
      </c>
      <c r="BK9" s="8">
        <v>1.07649548066111</v>
      </c>
      <c r="BL9" s="8">
        <v>1.06864076461763</v>
      </c>
      <c r="BM9" s="8">
        <v>1.05875319712715</v>
      </c>
      <c r="BN9" s="8">
        <v>0.884069283114696</v>
      </c>
      <c r="BO9" s="8">
        <v>1.02445285071202</v>
      </c>
    </row>
    <row r="10" spans="1:67" x14ac:dyDescent="0.2">
      <c r="A10" s="1">
        <v>1975</v>
      </c>
      <c r="B10" s="8">
        <v>0.959000437072802</v>
      </c>
      <c r="C10" s="8">
        <v>0.961664380540163</v>
      </c>
      <c r="D10" s="8">
        <v>0.923358154835208</v>
      </c>
      <c r="E10" s="8">
        <v>0.973056888756668</v>
      </c>
      <c r="F10" s="8">
        <v>0.988035388108028</v>
      </c>
      <c r="G10" s="8">
        <v>1.10920567050851</v>
      </c>
      <c r="H10" s="8">
        <v>1.00004461136782</v>
      </c>
      <c r="I10" s="8">
        <v>0.973189969749166</v>
      </c>
      <c r="J10" s="8">
        <v>1.07716946372164</v>
      </c>
      <c r="K10" s="8">
        <v>0.914193261272448</v>
      </c>
      <c r="L10" s="8">
        <v>0.830558661043547</v>
      </c>
      <c r="M10" s="8">
        <v>0.995224829588278</v>
      </c>
      <c r="N10" s="8">
        <v>1.03627819759565</v>
      </c>
      <c r="O10" s="8">
        <v>1.08324041559784</v>
      </c>
      <c r="P10" s="8">
        <v>1.05222667219689</v>
      </c>
      <c r="Q10" s="8">
        <v>0.795863217706463</v>
      </c>
      <c r="R10" s="8">
        <v>0.973488042750715</v>
      </c>
      <c r="S10" s="8">
        <v>0.517122222918437</v>
      </c>
      <c r="T10" s="8">
        <v>0.968326777278995</v>
      </c>
      <c r="U10" s="8">
        <v>0.968326777278995</v>
      </c>
      <c r="V10" s="8">
        <v>0.926827458119256</v>
      </c>
      <c r="W10" s="8">
        <v>0.946108543468906</v>
      </c>
      <c r="X10" s="8">
        <v>0.872715553153174</v>
      </c>
      <c r="Y10" s="8">
        <v>0.66739482179509</v>
      </c>
      <c r="Z10" s="8">
        <v>0.923568093526465</v>
      </c>
      <c r="AA10" s="8">
        <v>1.0002061029981</v>
      </c>
      <c r="AB10" s="8">
        <v>0.987647466544434</v>
      </c>
      <c r="AC10" s="8">
        <v>0.979164670126861</v>
      </c>
      <c r="AD10" s="8">
        <v>0.971839963492402</v>
      </c>
      <c r="AE10" s="8">
        <v>0.94356186607353</v>
      </c>
      <c r="AF10" s="8">
        <v>0.976744765693766</v>
      </c>
      <c r="AG10" s="8">
        <v>1.00307228032994</v>
      </c>
      <c r="AH10" s="8">
        <v>0.977840917180963</v>
      </c>
      <c r="AI10" s="8">
        <v>0.971047546802305</v>
      </c>
      <c r="AJ10" s="8">
        <v>0.977840917180963</v>
      </c>
      <c r="AK10" s="8">
        <v>0.962521013130432</v>
      </c>
      <c r="AL10" s="8">
        <v>0.997101623999399</v>
      </c>
      <c r="AM10" s="8">
        <v>0.996797561957919</v>
      </c>
      <c r="AN10" s="8">
        <v>0.977840917180963</v>
      </c>
      <c r="AO10" s="8">
        <v>1.01246392492079</v>
      </c>
      <c r="AP10" s="8">
        <v>1.03853490140673</v>
      </c>
      <c r="AQ10" s="8">
        <v>1.1113708499016</v>
      </c>
      <c r="AR10" s="8">
        <v>1.1113708499016</v>
      </c>
      <c r="AS10" s="8">
        <v>1.1113708499016</v>
      </c>
      <c r="AT10" s="8">
        <v>1.1113708499016</v>
      </c>
      <c r="AU10" s="8">
        <v>1.12383736538078</v>
      </c>
      <c r="AV10" s="8">
        <v>1.1113708499016</v>
      </c>
      <c r="AW10" s="8">
        <v>1.1113708499016</v>
      </c>
      <c r="AX10" s="8">
        <v>1.1113708499016</v>
      </c>
      <c r="AY10" s="8">
        <v>1.1113708499016</v>
      </c>
      <c r="AZ10" s="8">
        <v>1.00004461136782</v>
      </c>
      <c r="BA10" s="8">
        <v>0.972297592764993</v>
      </c>
      <c r="BB10" s="8">
        <v>1.01000320407359</v>
      </c>
      <c r="BC10" s="8">
        <v>0.978540155098118</v>
      </c>
      <c r="BD10" s="8">
        <v>0.905656266587064</v>
      </c>
      <c r="BE10" s="8">
        <v>0.761079552244777</v>
      </c>
      <c r="BF10" s="8">
        <v>0.975661786477954</v>
      </c>
      <c r="BG10" s="8">
        <v>1.06670829329275</v>
      </c>
      <c r="BH10" s="8">
        <v>1.09872379005584</v>
      </c>
      <c r="BI10" s="8">
        <v>1.03049904402895</v>
      </c>
      <c r="BJ10" s="8">
        <v>0.66996741613248</v>
      </c>
      <c r="BK10" s="8">
        <v>1.11720053822415</v>
      </c>
      <c r="BL10" s="8">
        <v>1.10904881520345</v>
      </c>
      <c r="BM10" s="8">
        <v>1.09878737340408</v>
      </c>
      <c r="BN10" s="8">
        <v>0.917498212176984</v>
      </c>
      <c r="BO10" s="8">
        <v>1.0631900428396</v>
      </c>
    </row>
    <row r="11" spans="1:67" x14ac:dyDescent="0.2">
      <c r="A11" s="1">
        <v>1976</v>
      </c>
      <c r="B11" s="8">
        <v>0.95561858123554</v>
      </c>
      <c r="C11" s="8">
        <v>0.946965491227302</v>
      </c>
      <c r="D11" s="8">
        <v>0.932535373747417</v>
      </c>
      <c r="E11" s="8">
        <v>0.977307879588937</v>
      </c>
      <c r="F11" s="8">
        <v>0.978974779899264</v>
      </c>
      <c r="G11" s="8">
        <v>1.12008716866947</v>
      </c>
      <c r="H11" s="8">
        <v>0.990641782908222</v>
      </c>
      <c r="I11" s="8">
        <v>0.961400210209998</v>
      </c>
      <c r="J11" s="8">
        <v>1.08388331839844</v>
      </c>
      <c r="K11" s="8">
        <v>0.897335373876742</v>
      </c>
      <c r="L11" s="8">
        <v>0.816182555299476</v>
      </c>
      <c r="M11" s="8">
        <v>0.99489618909552</v>
      </c>
      <c r="N11" s="8">
        <v>1.01018770183684</v>
      </c>
      <c r="O11" s="8">
        <v>1.09243934447155</v>
      </c>
      <c r="P11" s="8">
        <v>1.03583117455944</v>
      </c>
      <c r="Q11" s="8">
        <v>0.806925013333436</v>
      </c>
      <c r="R11" s="8">
        <v>0.96127342138007</v>
      </c>
      <c r="S11" s="8">
        <v>0.526469151601267</v>
      </c>
      <c r="T11" s="8">
        <v>0.956176915721273</v>
      </c>
      <c r="U11" s="8">
        <v>0.956176915721273</v>
      </c>
      <c r="V11" s="8">
        <v>0.936237416245065</v>
      </c>
      <c r="W11" s="8">
        <v>0.956963839797045</v>
      </c>
      <c r="X11" s="8">
        <v>0.860232625134562</v>
      </c>
      <c r="Y11" s="8">
        <v>0.673856794311516</v>
      </c>
      <c r="Z11" s="8">
        <v>0.932510433866122</v>
      </c>
      <c r="AA11" s="8">
        <v>1.00163574632816</v>
      </c>
      <c r="AB11" s="8">
        <v>0.98788739783634</v>
      </c>
      <c r="AC11" s="8">
        <v>0.980564237911422</v>
      </c>
      <c r="AD11" s="8">
        <v>0.973229061716786</v>
      </c>
      <c r="AE11" s="8">
        <v>0.949051319379141</v>
      </c>
      <c r="AF11" s="8">
        <v>0.978140874590982</v>
      </c>
      <c r="AG11" s="8">
        <v>0.993640984488434</v>
      </c>
      <c r="AH11" s="8">
        <v>0.968646856935541</v>
      </c>
      <c r="AI11" s="8">
        <v>0.961917360603708</v>
      </c>
      <c r="AJ11" s="8">
        <v>0.968646856935541</v>
      </c>
      <c r="AK11" s="8">
        <v>0.953470996888815</v>
      </c>
      <c r="AL11" s="8">
        <v>0.987726466710739</v>
      </c>
      <c r="AM11" s="8">
        <v>0.987425263584937</v>
      </c>
      <c r="AN11" s="8">
        <v>0.968646856935541</v>
      </c>
      <c r="AO11" s="8">
        <v>1.0210979144143</v>
      </c>
      <c r="AP11" s="8">
        <v>1.0473912163891</v>
      </c>
      <c r="AQ11" s="8">
        <v>1.12084828806533</v>
      </c>
      <c r="AR11" s="8">
        <v>1.12084828806533</v>
      </c>
      <c r="AS11" s="8">
        <v>1.12084828806533</v>
      </c>
      <c r="AT11" s="8">
        <v>1.12084828806533</v>
      </c>
      <c r="AU11" s="8">
        <v>1.1334211142594</v>
      </c>
      <c r="AV11" s="8">
        <v>1.12084828806533</v>
      </c>
      <c r="AW11" s="8">
        <v>1.12084828806533</v>
      </c>
      <c r="AX11" s="8">
        <v>1.12084828806533</v>
      </c>
      <c r="AY11" s="8">
        <v>1.12084828806533</v>
      </c>
      <c r="AZ11" s="8">
        <v>0.990641782908222</v>
      </c>
      <c r="BA11" s="8">
        <v>0.963155653122979</v>
      </c>
      <c r="BB11" s="8">
        <v>1.01570324880842</v>
      </c>
      <c r="BC11" s="8">
        <v>0.964843517943973</v>
      </c>
      <c r="BD11" s="8">
        <v>0.920052673421197</v>
      </c>
      <c r="BE11" s="8">
        <v>0.739046418511162</v>
      </c>
      <c r="BF11" s="8">
        <v>0.966488215310678</v>
      </c>
      <c r="BG11" s="8">
        <v>1.07580486253362</v>
      </c>
      <c r="BH11" s="8">
        <v>1.10809337787631</v>
      </c>
      <c r="BI11" s="8">
        <v>1.03928683162337</v>
      </c>
      <c r="BJ11" s="8">
        <v>0.675680697849982</v>
      </c>
      <c r="BK11" s="8">
        <v>1.12672769022605</v>
      </c>
      <c r="BL11" s="8">
        <v>1.11850645174986</v>
      </c>
      <c r="BM11" s="8">
        <v>1.10815750344433</v>
      </c>
      <c r="BN11" s="8">
        <v>0.925322362479295</v>
      </c>
      <c r="BO11" s="8">
        <v>1.07225660949303</v>
      </c>
    </row>
    <row r="12" spans="1:67" x14ac:dyDescent="0.2">
      <c r="A12" s="1">
        <v>1977</v>
      </c>
      <c r="B12" s="8">
        <v>0.958017032451431</v>
      </c>
      <c r="C12" s="8">
        <v>0.950260117707977</v>
      </c>
      <c r="D12" s="8">
        <v>0.929807076933868</v>
      </c>
      <c r="E12" s="8">
        <v>0.99459067607168</v>
      </c>
      <c r="F12" s="8">
        <v>0.98211220329566</v>
      </c>
      <c r="G12" s="8">
        <v>1.1133172917469</v>
      </c>
      <c r="H12" s="8">
        <v>0.993947023208542</v>
      </c>
      <c r="I12" s="8">
        <v>0.96654292357929</v>
      </c>
      <c r="J12" s="8">
        <v>1.07748636752555</v>
      </c>
      <c r="K12" s="8">
        <v>0.889430032840492</v>
      </c>
      <c r="L12" s="8">
        <v>0.805617429402034</v>
      </c>
      <c r="M12" s="8">
        <v>1.00300544024491</v>
      </c>
      <c r="N12" s="8">
        <v>1.02620379029817</v>
      </c>
      <c r="O12" s="8">
        <v>1.09018452070433</v>
      </c>
      <c r="P12" s="8">
        <v>1.03756029952044</v>
      </c>
      <c r="Q12" s="8">
        <v>0.80604780234672</v>
      </c>
      <c r="R12" s="8">
        <v>0.966601774059045</v>
      </c>
      <c r="S12" s="8">
        <v>0.533854642477251</v>
      </c>
      <c r="T12" s="8">
        <v>0.961477018394602</v>
      </c>
      <c r="U12" s="8">
        <v>0.961477018394602</v>
      </c>
      <c r="V12" s="8">
        <v>0.933435347565041</v>
      </c>
      <c r="W12" s="8">
        <v>0.950436493164981</v>
      </c>
      <c r="X12" s="8">
        <v>0.862201315372163</v>
      </c>
      <c r="Y12" s="8">
        <v>0.671877651269222</v>
      </c>
      <c r="Z12" s="8">
        <v>0.92977161524378</v>
      </c>
      <c r="AA12" s="8">
        <v>1.01369188709979</v>
      </c>
      <c r="AB12" s="8">
        <v>0.995670157228024</v>
      </c>
      <c r="AC12" s="8">
        <v>0.992366752479435</v>
      </c>
      <c r="AD12" s="8">
        <v>0.984943286787233</v>
      </c>
      <c r="AE12" s="8">
        <v>0.984200382783522</v>
      </c>
      <c r="AF12" s="8">
        <v>0.989914220462251</v>
      </c>
      <c r="AG12" s="8">
        <v>0.99695623151581</v>
      </c>
      <c r="AH12" s="8">
        <v>0.971878711964837</v>
      </c>
      <c r="AI12" s="8">
        <v>0.965126762913099</v>
      </c>
      <c r="AJ12" s="8">
        <v>0.971878711964837</v>
      </c>
      <c r="AK12" s="8">
        <v>0.956652218212684</v>
      </c>
      <c r="AL12" s="8">
        <v>0.991021980164534</v>
      </c>
      <c r="AM12" s="8">
        <v>0.99071977208545</v>
      </c>
      <c r="AN12" s="8">
        <v>0.971878711964837</v>
      </c>
      <c r="AO12" s="8">
        <v>1.01595219592603</v>
      </c>
      <c r="AP12" s="8">
        <v>1.04211299549516</v>
      </c>
      <c r="AQ12" s="8">
        <v>1.11519988777284</v>
      </c>
      <c r="AR12" s="8">
        <v>1.11519988777284</v>
      </c>
      <c r="AS12" s="8">
        <v>1.11519988777284</v>
      </c>
      <c r="AT12" s="8">
        <v>1.11519988777284</v>
      </c>
      <c r="AU12" s="8">
        <v>1.12770935449543</v>
      </c>
      <c r="AV12" s="8">
        <v>1.11519988777284</v>
      </c>
      <c r="AW12" s="8">
        <v>1.11519988777284</v>
      </c>
      <c r="AX12" s="8">
        <v>1.11519988777284</v>
      </c>
      <c r="AY12" s="8">
        <v>1.11519988777284</v>
      </c>
      <c r="AZ12" s="8">
        <v>0.993947023208542</v>
      </c>
      <c r="BA12" s="8">
        <v>0.96636918695035</v>
      </c>
      <c r="BB12" s="8">
        <v>1.01255161776435</v>
      </c>
      <c r="BC12" s="8">
        <v>0.970146861097131</v>
      </c>
      <c r="BD12" s="8">
        <v>0.896473520242592</v>
      </c>
      <c r="BE12" s="8">
        <v>0.80366702370055</v>
      </c>
      <c r="BF12" s="8">
        <v>0.969712868110655</v>
      </c>
      <c r="BG12" s="8">
        <v>1.07038345397646</v>
      </c>
      <c r="BH12" s="8">
        <v>1.10250925464898</v>
      </c>
      <c r="BI12" s="8">
        <v>1.03404945194744</v>
      </c>
      <c r="BJ12" s="8">
        <v>0.672275674090743</v>
      </c>
      <c r="BK12" s="8">
        <v>1.1210496612878</v>
      </c>
      <c r="BL12" s="8">
        <v>1.11286985290193</v>
      </c>
      <c r="BM12" s="8">
        <v>1.10257305706275</v>
      </c>
      <c r="BN12" s="8">
        <v>0.920659295087814</v>
      </c>
      <c r="BO12" s="8">
        <v>1.0668530819941</v>
      </c>
    </row>
    <row r="13" spans="1:67" x14ac:dyDescent="0.2">
      <c r="A13" s="1">
        <v>1978</v>
      </c>
      <c r="B13" s="8">
        <v>0.969085025756305</v>
      </c>
      <c r="C13" s="8">
        <v>0.966219584650135</v>
      </c>
      <c r="D13" s="8">
        <v>0.937242882128213</v>
      </c>
      <c r="E13" s="8">
        <v>1.00361636339873</v>
      </c>
      <c r="F13" s="8">
        <v>0.987996301374134</v>
      </c>
      <c r="G13" s="8">
        <v>1.133800173752</v>
      </c>
      <c r="H13" s="8">
        <v>1.00020589000391</v>
      </c>
      <c r="I13" s="8">
        <v>0.971816384636539</v>
      </c>
      <c r="J13" s="8">
        <v>1.09936125728731</v>
      </c>
      <c r="K13" s="8">
        <v>0.896145069315088</v>
      </c>
      <c r="L13" s="8">
        <v>0.842200045377378</v>
      </c>
      <c r="M13" s="8">
        <v>1.00098461770653</v>
      </c>
      <c r="N13" s="8">
        <v>1.03792296375544</v>
      </c>
      <c r="O13" s="8">
        <v>1.09629545119015</v>
      </c>
      <c r="P13" s="8">
        <v>1.04428502170923</v>
      </c>
      <c r="Q13" s="8">
        <v>0.807212764013022</v>
      </c>
      <c r="R13" s="8">
        <v>0.974868230036451</v>
      </c>
      <c r="S13" s="8">
        <v>0.658520507001059</v>
      </c>
      <c r="T13" s="8">
        <v>0.969699647050114</v>
      </c>
      <c r="U13" s="8">
        <v>0.969699647050114</v>
      </c>
      <c r="V13" s="8">
        <v>0.943960101902361</v>
      </c>
      <c r="W13" s="8">
        <v>0.944369114252296</v>
      </c>
      <c r="X13" s="8">
        <v>0.830244942796378</v>
      </c>
      <c r="Y13" s="8">
        <v>0.677496451635362</v>
      </c>
      <c r="Z13" s="8">
        <v>0.937547139674886</v>
      </c>
      <c r="AA13" s="8">
        <v>1.02070676616631</v>
      </c>
      <c r="AB13" s="8">
        <v>1.00119016502703</v>
      </c>
      <c r="AC13" s="8">
        <v>0.999234058854157</v>
      </c>
      <c r="AD13" s="8">
        <v>0.991759221818505</v>
      </c>
      <c r="AE13" s="8">
        <v>1.00010796189433</v>
      </c>
      <c r="AF13" s="8">
        <v>0.99676455499797</v>
      </c>
      <c r="AG13" s="8">
        <v>1.00323404724257</v>
      </c>
      <c r="AH13" s="8">
        <v>0.977998614995286</v>
      </c>
      <c r="AI13" s="8">
        <v>0.971204149039994</v>
      </c>
      <c r="AJ13" s="8">
        <v>0.977998614995286</v>
      </c>
      <c r="AK13" s="8">
        <v>0.962676240281745</v>
      </c>
      <c r="AL13" s="8">
        <v>0.997262428015675</v>
      </c>
      <c r="AM13" s="8">
        <v>0.996958316937672</v>
      </c>
      <c r="AN13" s="8">
        <v>0.977998614995286</v>
      </c>
      <c r="AO13" s="8">
        <v>1.03662825612361</v>
      </c>
      <c r="AP13" s="8">
        <v>1.06332146486403</v>
      </c>
      <c r="AQ13" s="8">
        <v>1.13789577848933</v>
      </c>
      <c r="AR13" s="8">
        <v>1.13789577848933</v>
      </c>
      <c r="AS13" s="8">
        <v>1.13789577848933</v>
      </c>
      <c r="AT13" s="8">
        <v>1.13789577848933</v>
      </c>
      <c r="AU13" s="8">
        <v>1.15065983050445</v>
      </c>
      <c r="AV13" s="8">
        <v>1.13789577848933</v>
      </c>
      <c r="AW13" s="8">
        <v>1.13789577848933</v>
      </c>
      <c r="AX13" s="8">
        <v>1.13789577848933</v>
      </c>
      <c r="AY13" s="8">
        <v>1.13789577848933</v>
      </c>
      <c r="AZ13" s="8">
        <v>1.00020589000391</v>
      </c>
      <c r="BA13" s="8">
        <v>0.972454396599396</v>
      </c>
      <c r="BB13" s="8">
        <v>1.01220892875077</v>
      </c>
      <c r="BC13" s="8">
        <v>0.975740664406235</v>
      </c>
      <c r="BD13" s="8">
        <v>0.91093317225418</v>
      </c>
      <c r="BE13" s="8">
        <v>0.790246245557486</v>
      </c>
      <c r="BF13" s="8">
        <v>0.975819132860727</v>
      </c>
      <c r="BG13" s="8">
        <v>1.09216726705118</v>
      </c>
      <c r="BH13" s="8">
        <v>1.12494687308114</v>
      </c>
      <c r="BI13" s="8">
        <v>1.0550938168314</v>
      </c>
      <c r="BJ13" s="8">
        <v>0.685957432309884</v>
      </c>
      <c r="BK13" s="8">
        <v>1.14386460314648</v>
      </c>
      <c r="BL13" s="8">
        <v>1.13551832412227</v>
      </c>
      <c r="BM13" s="8">
        <v>1.12501197396403</v>
      </c>
      <c r="BN13" s="8">
        <v>0.939396010341765</v>
      </c>
      <c r="BO13" s="8">
        <v>1.08856504701936</v>
      </c>
    </row>
    <row r="14" spans="1:67" x14ac:dyDescent="0.2">
      <c r="A14" s="1">
        <v>1979</v>
      </c>
      <c r="B14" s="8">
        <v>0.946862630911315</v>
      </c>
      <c r="C14" s="8">
        <v>0.944277453294408</v>
      </c>
      <c r="D14" s="8">
        <v>0.928014980946331</v>
      </c>
      <c r="E14" s="8">
        <v>0.998634761787014</v>
      </c>
      <c r="F14" s="8">
        <v>0.965904427102366</v>
      </c>
      <c r="G14" s="8">
        <v>0.978583634596009</v>
      </c>
      <c r="H14" s="8">
        <v>0.976476249204217</v>
      </c>
      <c r="I14" s="8">
        <v>0.946067518337459</v>
      </c>
      <c r="J14" s="8">
        <v>0.949471127849707</v>
      </c>
      <c r="K14" s="8">
        <v>0.902415556274084</v>
      </c>
      <c r="L14" s="8">
        <v>0.70261350155883</v>
      </c>
      <c r="M14" s="8">
        <v>0.99404756749037</v>
      </c>
      <c r="N14" s="8">
        <v>1.0014814148554</v>
      </c>
      <c r="O14" s="8">
        <v>1.03027326041129</v>
      </c>
      <c r="P14" s="8">
        <v>1.0365333395246</v>
      </c>
      <c r="Q14" s="8">
        <v>0.811039714615537</v>
      </c>
      <c r="R14" s="8">
        <v>0.950788286087972</v>
      </c>
      <c r="S14" s="8">
        <v>0.560588064179136</v>
      </c>
      <c r="T14" s="8">
        <v>0.945747370805607</v>
      </c>
      <c r="U14" s="8">
        <v>0.945747370805607</v>
      </c>
      <c r="V14" s="8">
        <v>0.934374463181311</v>
      </c>
      <c r="W14" s="8">
        <v>0.940420516908946</v>
      </c>
      <c r="X14" s="8">
        <v>0.818356126074995</v>
      </c>
      <c r="Y14" s="8">
        <v>0.670924253261949</v>
      </c>
      <c r="Z14" s="8">
        <v>0.928452264312077</v>
      </c>
      <c r="AA14" s="8">
        <v>1.01506483521145</v>
      </c>
      <c r="AB14" s="8">
        <v>0.99613745414728</v>
      </c>
      <c r="AC14" s="8">
        <v>0.993710817748414</v>
      </c>
      <c r="AD14" s="8">
        <v>0.986277297686306</v>
      </c>
      <c r="AE14" s="8">
        <v>0.992590120702542</v>
      </c>
      <c r="AF14" s="8">
        <v>0.991254964012625</v>
      </c>
      <c r="AG14" s="8">
        <v>0.979432564150934</v>
      </c>
      <c r="AH14" s="8">
        <v>0.954795836379033</v>
      </c>
      <c r="AI14" s="8">
        <v>0.948162567471425</v>
      </c>
      <c r="AJ14" s="8">
        <v>0.954795836379033</v>
      </c>
      <c r="AK14" s="8">
        <v>0.939836981268589</v>
      </c>
      <c r="AL14" s="8">
        <v>0.973602620133773</v>
      </c>
      <c r="AM14" s="8">
        <v>0.973305724016925</v>
      </c>
      <c r="AN14" s="8">
        <v>0.954795836379033</v>
      </c>
      <c r="AO14" s="8">
        <v>0.893554619177457</v>
      </c>
      <c r="AP14" s="8">
        <v>0.916563677467901</v>
      </c>
      <c r="AQ14" s="8">
        <v>0.980845373455101</v>
      </c>
      <c r="AR14" s="8">
        <v>0.980845373455101</v>
      </c>
      <c r="AS14" s="8">
        <v>0.980845373455101</v>
      </c>
      <c r="AT14" s="8">
        <v>0.980845373455101</v>
      </c>
      <c r="AU14" s="8">
        <v>0.991847753112568</v>
      </c>
      <c r="AV14" s="8">
        <v>0.980845373455101</v>
      </c>
      <c r="AW14" s="8">
        <v>0.980845373455101</v>
      </c>
      <c r="AX14" s="8">
        <v>0.980845373455101</v>
      </c>
      <c r="AY14" s="8">
        <v>0.980845373455101</v>
      </c>
      <c r="AZ14" s="8">
        <v>0.976476249204217</v>
      </c>
      <c r="BA14" s="8">
        <v>0.949383153212403</v>
      </c>
      <c r="BB14" s="8">
        <v>1.0145717089082</v>
      </c>
      <c r="BC14" s="8">
        <v>0.94924965595755</v>
      </c>
      <c r="BD14" s="8">
        <v>0.88893224608375</v>
      </c>
      <c r="BE14" s="8">
        <v>0.73335325559997</v>
      </c>
      <c r="BF14" s="8">
        <v>0.952668061926561</v>
      </c>
      <c r="BG14" s="8">
        <v>0.941428231984867</v>
      </c>
      <c r="BH14" s="8">
        <v>0.969683653549795</v>
      </c>
      <c r="BI14" s="8">
        <v>0.909471595170232</v>
      </c>
      <c r="BJ14" s="8">
        <v>0.591282775265695</v>
      </c>
      <c r="BK14" s="8">
        <v>0.985990391268337</v>
      </c>
      <c r="BL14" s="8">
        <v>0.978796051223119</v>
      </c>
      <c r="BM14" s="8">
        <v>0.96973976932155</v>
      </c>
      <c r="BN14" s="8">
        <v>0.809742199596832</v>
      </c>
      <c r="BO14" s="8">
        <v>0.938323184124442</v>
      </c>
    </row>
    <row r="15" spans="1:67" x14ac:dyDescent="0.2">
      <c r="A15" s="1">
        <v>1980</v>
      </c>
      <c r="B15" s="8">
        <v>0.946924158252981</v>
      </c>
      <c r="C15" s="8">
        <v>0.94669002661046</v>
      </c>
      <c r="D15" s="8">
        <v>0.922772374886837</v>
      </c>
      <c r="E15" s="8">
        <v>0.996607371039207</v>
      </c>
      <c r="F15" s="8">
        <v>0.964223050350403</v>
      </c>
      <c r="G15" s="8">
        <v>1.00425885573301</v>
      </c>
      <c r="H15" s="8">
        <v>0.97490487319557</v>
      </c>
      <c r="I15" s="8">
        <v>0.946933187868004</v>
      </c>
      <c r="J15" s="8">
        <v>0.973088051535215</v>
      </c>
      <c r="K15" s="8">
        <v>0.929331882447498</v>
      </c>
      <c r="L15" s="8">
        <v>0.718199260529275</v>
      </c>
      <c r="M15" s="8">
        <v>0.967850659771095</v>
      </c>
      <c r="N15" s="8">
        <v>0.971247258585622</v>
      </c>
      <c r="O15" s="8">
        <v>1.06008890316</v>
      </c>
      <c r="P15" s="8">
        <v>0.990838840771296</v>
      </c>
      <c r="Q15" s="8">
        <v>0.795787038292479</v>
      </c>
      <c r="R15" s="8">
        <v>0.947564530639697</v>
      </c>
      <c r="S15" s="8">
        <v>0.572651290991344</v>
      </c>
      <c r="T15" s="8">
        <v>0.942540707151944</v>
      </c>
      <c r="U15" s="8">
        <v>0.942540707151944</v>
      </c>
      <c r="V15" s="8">
        <v>0.928675099459111</v>
      </c>
      <c r="W15" s="8">
        <v>0.951881233689189</v>
      </c>
      <c r="X15" s="8">
        <v>0.78955992767598</v>
      </c>
      <c r="Y15" s="8">
        <v>0.667997122082992</v>
      </c>
      <c r="Z15" s="8">
        <v>0.924401581156969</v>
      </c>
      <c r="AA15" s="8">
        <v>1.01231740266051</v>
      </c>
      <c r="AB15" s="8">
        <v>0.993783645537515</v>
      </c>
      <c r="AC15" s="8">
        <v>0.991021183202713</v>
      </c>
      <c r="AD15" s="8">
        <v>0.983607783131248</v>
      </c>
      <c r="AE15" s="8">
        <v>0.98993974397138</v>
      </c>
      <c r="AF15" s="8">
        <v>0.988571976621135</v>
      </c>
      <c r="AG15" s="8">
        <v>0.977856430748151</v>
      </c>
      <c r="AH15" s="8">
        <v>0.953259349166297</v>
      </c>
      <c r="AI15" s="8">
        <v>0.946636754721718</v>
      </c>
      <c r="AJ15" s="8">
        <v>0.953259349166297</v>
      </c>
      <c r="AK15" s="8">
        <v>0.938324566311637</v>
      </c>
      <c r="AL15" s="8">
        <v>0.972035868458572</v>
      </c>
      <c r="AM15" s="8">
        <v>0.971739450116208</v>
      </c>
      <c r="AN15" s="8">
        <v>0.953259349166297</v>
      </c>
      <c r="AO15" s="8">
        <v>0.915295841329933</v>
      </c>
      <c r="AP15" s="8">
        <v>0.938864736744012</v>
      </c>
      <c r="AQ15" s="8">
        <v>1.00471048108685</v>
      </c>
      <c r="AR15" s="8">
        <v>1.00471048108685</v>
      </c>
      <c r="AS15" s="8">
        <v>1.00471048108685</v>
      </c>
      <c r="AT15" s="8">
        <v>1.00471048108685</v>
      </c>
      <c r="AU15" s="8">
        <v>1.01598056142562</v>
      </c>
      <c r="AV15" s="8">
        <v>1.00471048108685</v>
      </c>
      <c r="AW15" s="8">
        <v>1.00471048108685</v>
      </c>
      <c r="AX15" s="8">
        <v>1.00471048108685</v>
      </c>
      <c r="AY15" s="8">
        <v>1.00471048108685</v>
      </c>
      <c r="AZ15" s="8">
        <v>0.97490487319557</v>
      </c>
      <c r="BA15" s="8">
        <v>0.947855376258087</v>
      </c>
      <c r="BB15" s="8">
        <v>1.00542633747504</v>
      </c>
      <c r="BC15" s="8">
        <v>0.951768666147439</v>
      </c>
      <c r="BD15" s="8">
        <v>0.884459603879267</v>
      </c>
      <c r="BE15" s="8">
        <v>0.749545662920633</v>
      </c>
      <c r="BF15" s="8">
        <v>0.951134998794779</v>
      </c>
      <c r="BG15" s="8">
        <v>0.964334274763804</v>
      </c>
      <c r="BH15" s="8">
        <v>0.993277183566859</v>
      </c>
      <c r="BI15" s="8">
        <v>0.93160009584338</v>
      </c>
      <c r="BJ15" s="8">
        <v>0.605669372230318</v>
      </c>
      <c r="BK15" s="8">
        <v>1.00998068316175</v>
      </c>
      <c r="BL15" s="8">
        <v>1.00261129646375</v>
      </c>
      <c r="BM15" s="8">
        <v>0.993334664700545</v>
      </c>
      <c r="BN15" s="8">
        <v>0.829444168194873</v>
      </c>
      <c r="BO15" s="8">
        <v>0.961153677481017</v>
      </c>
    </row>
    <row r="16" spans="1:67" x14ac:dyDescent="0.2">
      <c r="A16" s="1">
        <v>1981</v>
      </c>
      <c r="B16" s="8">
        <v>0.951564482137391</v>
      </c>
      <c r="C16" s="8">
        <v>0.948937633502301</v>
      </c>
      <c r="D16" s="8">
        <v>0.926020603224292</v>
      </c>
      <c r="E16" s="8">
        <v>0.991157202992243</v>
      </c>
      <c r="F16" s="8">
        <v>0.96695363691394</v>
      </c>
      <c r="G16" s="8">
        <v>1.05700575181132</v>
      </c>
      <c r="H16" s="8">
        <v>0.977327696028299</v>
      </c>
      <c r="I16" s="8">
        <v>0.951351377602315</v>
      </c>
      <c r="J16" s="8">
        <v>1.02264487548013</v>
      </c>
      <c r="K16" s="8">
        <v>0.937325266500111</v>
      </c>
      <c r="L16" s="8">
        <v>0.770909045533064</v>
      </c>
      <c r="M16" s="8">
        <v>0.964947402552291</v>
      </c>
      <c r="N16" s="8">
        <v>0.966902379127639</v>
      </c>
      <c r="O16" s="8">
        <v>1.0486481180075</v>
      </c>
      <c r="P16" s="8">
        <v>0.979836436739432</v>
      </c>
      <c r="Q16" s="8">
        <v>0.80600170802741</v>
      </c>
      <c r="R16" s="8">
        <v>0.946732019197211</v>
      </c>
      <c r="S16" s="8">
        <v>0.603252042057699</v>
      </c>
      <c r="T16" s="8">
        <v>0.941712609541344</v>
      </c>
      <c r="U16" s="8">
        <v>0.941712609541344</v>
      </c>
      <c r="V16" s="8">
        <v>0.931092963410485</v>
      </c>
      <c r="W16" s="8">
        <v>0.962575909022465</v>
      </c>
      <c r="X16" s="8">
        <v>0.805618662854504</v>
      </c>
      <c r="Y16" s="8">
        <v>0.670035353431591</v>
      </c>
      <c r="Z16" s="8">
        <v>0.92722216858036</v>
      </c>
      <c r="AA16" s="8">
        <v>1.00625902591302</v>
      </c>
      <c r="AB16" s="8">
        <v>0.986083795391917</v>
      </c>
      <c r="AC16" s="8">
        <v>0.985090257114901</v>
      </c>
      <c r="AD16" s="8">
        <v>0.977721223731685</v>
      </c>
      <c r="AE16" s="8">
        <v>0.991551633955039</v>
      </c>
      <c r="AF16" s="8">
        <v>0.982655708205082</v>
      </c>
      <c r="AG16" s="8">
        <v>0.980286588759139</v>
      </c>
      <c r="AH16" s="8">
        <v>0.955628378781568</v>
      </c>
      <c r="AI16" s="8">
        <v>0.948989325938356</v>
      </c>
      <c r="AJ16" s="8">
        <v>0.955628378781568</v>
      </c>
      <c r="AK16" s="8">
        <v>0.940656480169364</v>
      </c>
      <c r="AL16" s="8">
        <v>0.974451561272389</v>
      </c>
      <c r="AM16" s="8">
        <v>0.974154406274431</v>
      </c>
      <c r="AN16" s="8">
        <v>0.955628378781568</v>
      </c>
      <c r="AO16" s="8">
        <v>0.96298564821174</v>
      </c>
      <c r="AP16" s="8">
        <v>0.987782557585855</v>
      </c>
      <c r="AQ16" s="8">
        <v>1.05705907336881</v>
      </c>
      <c r="AR16" s="8">
        <v>1.05705907336881</v>
      </c>
      <c r="AS16" s="8">
        <v>1.05705907336881</v>
      </c>
      <c r="AT16" s="8">
        <v>1.05705907336881</v>
      </c>
      <c r="AU16" s="8">
        <v>1.06891636052164</v>
      </c>
      <c r="AV16" s="8">
        <v>1.05705907336881</v>
      </c>
      <c r="AW16" s="8">
        <v>1.05705907336881</v>
      </c>
      <c r="AX16" s="8">
        <v>1.05705907336881</v>
      </c>
      <c r="AY16" s="8">
        <v>1.05705907336881</v>
      </c>
      <c r="AZ16" s="8">
        <v>0.977327696028299</v>
      </c>
      <c r="BA16" s="8">
        <v>0.95021097597952</v>
      </c>
      <c r="BB16" s="8">
        <v>1.00749217063091</v>
      </c>
      <c r="BC16" s="8">
        <v>0.953037530785065</v>
      </c>
      <c r="BD16" s="8">
        <v>0.890819147661176</v>
      </c>
      <c r="BE16" s="8">
        <v>0.86076616930353</v>
      </c>
      <c r="BF16" s="8">
        <v>0.953498748997949</v>
      </c>
      <c r="BG16" s="8">
        <v>1.01457913905399</v>
      </c>
      <c r="BH16" s="8">
        <v>1.04503006490365</v>
      </c>
      <c r="BI16" s="8">
        <v>0.980139405928401</v>
      </c>
      <c r="BJ16" s="8">
        <v>0.637226661241836</v>
      </c>
      <c r="BK16" s="8">
        <v>1.06260386963264</v>
      </c>
      <c r="BL16" s="8">
        <v>1.05485051459064</v>
      </c>
      <c r="BM16" s="8">
        <v>1.04509054098612</v>
      </c>
      <c r="BN16" s="8">
        <v>0.872660831501219</v>
      </c>
      <c r="BO16" s="8">
        <v>1.01123282259786</v>
      </c>
    </row>
    <row r="17" spans="1:67" x14ac:dyDescent="0.2">
      <c r="A17" s="1">
        <v>1982</v>
      </c>
      <c r="B17" s="8">
        <v>0.952170725324085</v>
      </c>
      <c r="C17" s="8">
        <v>0.939316548190005</v>
      </c>
      <c r="D17" s="8">
        <v>0.9357265648995</v>
      </c>
      <c r="E17" s="8">
        <v>0.990233579631955</v>
      </c>
      <c r="F17" s="8">
        <v>0.958225422831747</v>
      </c>
      <c r="G17" s="8">
        <v>1.09866008637043</v>
      </c>
      <c r="H17" s="8">
        <v>0.969929851575186</v>
      </c>
      <c r="I17" s="8">
        <v>0.94510650001031</v>
      </c>
      <c r="J17" s="8">
        <v>1.06262632431742</v>
      </c>
      <c r="K17" s="8">
        <v>0.939920014632459</v>
      </c>
      <c r="L17" s="8">
        <v>0.770695125502273</v>
      </c>
      <c r="M17" s="8">
        <v>0.960187749112501</v>
      </c>
      <c r="N17" s="8">
        <v>0.942754838947308</v>
      </c>
      <c r="O17" s="8">
        <v>1.03624832528543</v>
      </c>
      <c r="P17" s="8">
        <v>0.969160349813255</v>
      </c>
      <c r="Q17" s="8">
        <v>0.812401362619486</v>
      </c>
      <c r="R17" s="8">
        <v>0.93627515929962</v>
      </c>
      <c r="S17" s="8">
        <v>0.524310992066088</v>
      </c>
      <c r="T17" s="8">
        <v>0.931311190108928</v>
      </c>
      <c r="U17" s="8">
        <v>0.931311190108928</v>
      </c>
      <c r="V17" s="8">
        <v>0.939200906015509</v>
      </c>
      <c r="W17" s="8">
        <v>0.967727336042623</v>
      </c>
      <c r="X17" s="8">
        <v>0.8562967041208</v>
      </c>
      <c r="Y17" s="8">
        <v>0.676428177047273</v>
      </c>
      <c r="Z17" s="8">
        <v>0.936068817859277</v>
      </c>
      <c r="AA17" s="8">
        <v>1.01150706274086</v>
      </c>
      <c r="AB17" s="8">
        <v>0.992772974739079</v>
      </c>
      <c r="AC17" s="8">
        <v>0.990227890482613</v>
      </c>
      <c r="AD17" s="8">
        <v>0.982820424690261</v>
      </c>
      <c r="AE17" s="8">
        <v>0.981768297883773</v>
      </c>
      <c r="AF17" s="8">
        <v>0.987780644442126</v>
      </c>
      <c r="AG17" s="8">
        <v>0.97286634708116</v>
      </c>
      <c r="AH17" s="8">
        <v>0.948394786476821</v>
      </c>
      <c r="AI17" s="8">
        <v>0.94180598768908</v>
      </c>
      <c r="AJ17" s="8">
        <v>0.948394786476821</v>
      </c>
      <c r="AK17" s="8">
        <v>0.933536217076048</v>
      </c>
      <c r="AL17" s="8">
        <v>0.96707548761083</v>
      </c>
      <c r="AM17" s="8">
        <v>0.966780581916214</v>
      </c>
      <c r="AN17" s="8">
        <v>0.948394786476821</v>
      </c>
      <c r="AO17" s="8">
        <v>1.00086046403281</v>
      </c>
      <c r="AP17" s="8">
        <v>1.02663265105226</v>
      </c>
      <c r="AQ17" s="8">
        <v>1.09863385466507</v>
      </c>
      <c r="AR17" s="8">
        <v>1.09863385466507</v>
      </c>
      <c r="AS17" s="8">
        <v>1.09863385466507</v>
      </c>
      <c r="AT17" s="8">
        <v>1.09863385466507</v>
      </c>
      <c r="AU17" s="8">
        <v>1.11095749618972</v>
      </c>
      <c r="AV17" s="8">
        <v>1.09863385466507</v>
      </c>
      <c r="AW17" s="8">
        <v>1.09863385466507</v>
      </c>
      <c r="AX17" s="8">
        <v>1.09863385466507</v>
      </c>
      <c r="AY17" s="8">
        <v>1.09863385466507</v>
      </c>
      <c r="AZ17" s="8">
        <v>0.969929851575186</v>
      </c>
      <c r="BA17" s="8">
        <v>0.943018390497184</v>
      </c>
      <c r="BB17" s="8">
        <v>1.00923155430724</v>
      </c>
      <c r="BC17" s="8">
        <v>0.948628205232774</v>
      </c>
      <c r="BD17" s="8">
        <v>0.877315881092321</v>
      </c>
      <c r="BE17" s="8">
        <v>0.852460499516478</v>
      </c>
      <c r="BF17" s="8">
        <v>0.946281276844044</v>
      </c>
      <c r="BG17" s="8">
        <v>1.05448315849491</v>
      </c>
      <c r="BH17" s="8">
        <v>1.08613173792361</v>
      </c>
      <c r="BI17" s="8">
        <v>1.01868888955513</v>
      </c>
      <c r="BJ17" s="8">
        <v>0.662289176426387</v>
      </c>
      <c r="BK17" s="8">
        <v>1.10439673116472</v>
      </c>
      <c r="BL17" s="8">
        <v>1.09633843191638</v>
      </c>
      <c r="BM17" s="8">
        <v>1.08619459256747</v>
      </c>
      <c r="BN17" s="8">
        <v>0.906983116915077</v>
      </c>
      <c r="BO17" s="8">
        <v>1.05100522936139</v>
      </c>
    </row>
    <row r="18" spans="1:67" x14ac:dyDescent="0.2">
      <c r="A18" s="1">
        <v>1983</v>
      </c>
      <c r="B18" s="8">
        <v>0.955961028502022</v>
      </c>
      <c r="C18" s="8">
        <v>0.944106860487077</v>
      </c>
      <c r="D18" s="8">
        <v>0.939563253944869</v>
      </c>
      <c r="E18" s="8">
        <v>0.992334275428931</v>
      </c>
      <c r="F18" s="8">
        <v>0.958520895367285</v>
      </c>
      <c r="G18" s="8">
        <v>1.12247130656887</v>
      </c>
      <c r="H18" s="8">
        <v>0.971680725768463</v>
      </c>
      <c r="I18" s="8">
        <v>0.946431832905331</v>
      </c>
      <c r="J18" s="8">
        <v>1.08602274488097</v>
      </c>
      <c r="K18" s="8">
        <v>0.932103073699063</v>
      </c>
      <c r="L18" s="8">
        <v>0.825470248089061</v>
      </c>
      <c r="M18" s="8">
        <v>0.936550530619464</v>
      </c>
      <c r="N18" s="8">
        <v>0.95329398372043</v>
      </c>
      <c r="O18" s="8">
        <v>1.06206395154567</v>
      </c>
      <c r="P18" s="8">
        <v>0.956557882528711</v>
      </c>
      <c r="Q18" s="8">
        <v>0.813119356278025</v>
      </c>
      <c r="R18" s="8">
        <v>0.940449809697439</v>
      </c>
      <c r="S18" s="8">
        <v>0.583125974655684</v>
      </c>
      <c r="T18" s="8">
        <v>0.93546370723134</v>
      </c>
      <c r="U18" s="8">
        <v>0.93546370723134</v>
      </c>
      <c r="V18" s="8">
        <v>0.941806271934895</v>
      </c>
      <c r="W18" s="8">
        <v>0.972841893869921</v>
      </c>
      <c r="X18" s="8">
        <v>0.877348647133772</v>
      </c>
      <c r="Y18" s="8">
        <v>0.678962328685368</v>
      </c>
      <c r="Z18" s="8">
        <v>0.939575679945512</v>
      </c>
      <c r="AA18" s="8">
        <v>1.00400990739639</v>
      </c>
      <c r="AB18" s="8">
        <v>0.981970312644214</v>
      </c>
      <c r="AC18" s="8">
        <v>0.982888453522815</v>
      </c>
      <c r="AD18" s="8">
        <v>0.975535890878251</v>
      </c>
      <c r="AE18" s="8">
        <v>1.0022309736417</v>
      </c>
      <c r="AF18" s="8">
        <v>0.980459346143349</v>
      </c>
      <c r="AG18" s="8">
        <v>0.974622522105411</v>
      </c>
      <c r="AH18" s="8">
        <v>0.950106786529179</v>
      </c>
      <c r="AI18" s="8">
        <v>0.943506093935156</v>
      </c>
      <c r="AJ18" s="8">
        <v>0.950106786529179</v>
      </c>
      <c r="AK18" s="8">
        <v>0.935221395100328</v>
      </c>
      <c r="AL18" s="8">
        <v>0.968821209233335</v>
      </c>
      <c r="AM18" s="8">
        <v>0.968525771188087</v>
      </c>
      <c r="AN18" s="8">
        <v>0.950106786529179</v>
      </c>
      <c r="AO18" s="8">
        <v>1.0218257523233</v>
      </c>
      <c r="AP18" s="8">
        <v>1.04813779614612</v>
      </c>
      <c r="AQ18" s="8">
        <v>1.1216472279738</v>
      </c>
      <c r="AR18" s="8">
        <v>1.1216472279738</v>
      </c>
      <c r="AS18" s="8">
        <v>1.1216472279738</v>
      </c>
      <c r="AT18" s="8">
        <v>1.1216472279738</v>
      </c>
      <c r="AU18" s="8">
        <v>1.13422901606997</v>
      </c>
      <c r="AV18" s="8">
        <v>1.1216472279738</v>
      </c>
      <c r="AW18" s="8">
        <v>1.1216472279738</v>
      </c>
      <c r="AX18" s="8">
        <v>1.1216472279738</v>
      </c>
      <c r="AY18" s="8">
        <v>1.1216472279738</v>
      </c>
      <c r="AZ18" s="8">
        <v>0.971680725768463</v>
      </c>
      <c r="BA18" s="8">
        <v>0.944720685318841</v>
      </c>
      <c r="BB18" s="8">
        <v>1.01065339813954</v>
      </c>
      <c r="BC18" s="8">
        <v>0.94848822700324</v>
      </c>
      <c r="BD18" s="8">
        <v>0.883488362729438</v>
      </c>
      <c r="BE18" s="8">
        <v>0.883405594843642</v>
      </c>
      <c r="BF18" s="8">
        <v>0.947989461682893</v>
      </c>
      <c r="BG18" s="8">
        <v>1.07657169551857</v>
      </c>
      <c r="BH18" s="8">
        <v>1.10888322609336</v>
      </c>
      <c r="BI18" s="8">
        <v>1.04002763458037</v>
      </c>
      <c r="BJ18" s="8">
        <v>0.676162322598531</v>
      </c>
      <c r="BK18" s="8">
        <v>1.12753082096845</v>
      </c>
      <c r="BL18" s="8">
        <v>1.11930372239899</v>
      </c>
      <c r="BM18" s="8">
        <v>1.10894739737003</v>
      </c>
      <c r="BN18" s="8">
        <v>0.925981931639069</v>
      </c>
      <c r="BO18" s="8">
        <v>1.07302091328559</v>
      </c>
    </row>
    <row r="19" spans="1:67" x14ac:dyDescent="0.2">
      <c r="A19" s="1">
        <v>1984</v>
      </c>
      <c r="B19" s="8">
        <v>0.945781031034284</v>
      </c>
      <c r="C19" s="8">
        <v>0.943363172850028</v>
      </c>
      <c r="D19" s="8">
        <v>0.931177831839485</v>
      </c>
      <c r="E19" s="8">
        <v>0.991077380110492</v>
      </c>
      <c r="F19" s="8">
        <v>0.956879059323257</v>
      </c>
      <c r="G19" s="8">
        <v>1.00690929408228</v>
      </c>
      <c r="H19" s="8">
        <v>0.970755558470715</v>
      </c>
      <c r="I19" s="8">
        <v>0.945783667843167</v>
      </c>
      <c r="J19" s="8">
        <v>0.972146542817848</v>
      </c>
      <c r="K19" s="8">
        <v>0.926080421721214</v>
      </c>
      <c r="L19" s="8">
        <v>0.755444093204508</v>
      </c>
      <c r="M19" s="8">
        <v>0.960875602099542</v>
      </c>
      <c r="N19" s="8">
        <v>0.959842991077575</v>
      </c>
      <c r="O19" s="8">
        <v>1.03519123514357</v>
      </c>
      <c r="P19" s="8">
        <v>0.965727251419697</v>
      </c>
      <c r="Q19" s="8">
        <v>0.819444731064691</v>
      </c>
      <c r="R19" s="8">
        <v>0.938555765246279</v>
      </c>
      <c r="S19" s="8">
        <v>0.669838420775559</v>
      </c>
      <c r="T19" s="8">
        <v>0.933579704676741</v>
      </c>
      <c r="U19" s="8">
        <v>0.933579704676741</v>
      </c>
      <c r="V19" s="8">
        <v>0.934816127391259</v>
      </c>
      <c r="W19" s="8">
        <v>0.949437984441549</v>
      </c>
      <c r="X19" s="8">
        <v>0.859000318581119</v>
      </c>
      <c r="Y19" s="8">
        <v>0.672470057295309</v>
      </c>
      <c r="Z19" s="8">
        <v>0.93059141079244</v>
      </c>
      <c r="AA19" s="8">
        <v>1.01182905655865</v>
      </c>
      <c r="AB19" s="8">
        <v>0.994444162086408</v>
      </c>
      <c r="AC19" s="8">
        <v>0.990543110485203</v>
      </c>
      <c r="AD19" s="8">
        <v>0.983133286668593</v>
      </c>
      <c r="AE19" s="8">
        <v>0.980733734189774</v>
      </c>
      <c r="AF19" s="8">
        <v>0.988095085411009</v>
      </c>
      <c r="AG19" s="8">
        <v>0.973694553832307</v>
      </c>
      <c r="AH19" s="8">
        <v>0.949202160446811</v>
      </c>
      <c r="AI19" s="8">
        <v>0.942607752576534</v>
      </c>
      <c r="AJ19" s="8">
        <v>0.949202160446811</v>
      </c>
      <c r="AK19" s="8">
        <v>0.934330941859922</v>
      </c>
      <c r="AL19" s="8">
        <v>0.967898764569799</v>
      </c>
      <c r="AM19" s="8">
        <v>0.967603607820259</v>
      </c>
      <c r="AN19" s="8">
        <v>0.949202160446811</v>
      </c>
      <c r="AO19" s="8">
        <v>0.915424590544347</v>
      </c>
      <c r="AP19" s="8">
        <v>0.938996801254566</v>
      </c>
      <c r="AQ19" s="8">
        <v>1.00485180772608</v>
      </c>
      <c r="AR19" s="8">
        <v>1.00485180772608</v>
      </c>
      <c r="AS19" s="8">
        <v>1.00485180772608</v>
      </c>
      <c r="AT19" s="8">
        <v>1.00485180772608</v>
      </c>
      <c r="AU19" s="8">
        <v>1.01612347335993</v>
      </c>
      <c r="AV19" s="8">
        <v>1.00485180772608</v>
      </c>
      <c r="AW19" s="8">
        <v>1.00485180772608</v>
      </c>
      <c r="AX19" s="8">
        <v>1.00485180772608</v>
      </c>
      <c r="AY19" s="8">
        <v>1.00485180772608</v>
      </c>
      <c r="AZ19" s="8">
        <v>0.970755558470715</v>
      </c>
      <c r="BA19" s="8">
        <v>0.943821187510164</v>
      </c>
      <c r="BB19" s="8">
        <v>1.00988453107888</v>
      </c>
      <c r="BC19" s="8">
        <v>0.946181517589309</v>
      </c>
      <c r="BD19" s="8">
        <v>0.889010453803179</v>
      </c>
      <c r="BE19" s="8">
        <v>0.889116460747455</v>
      </c>
      <c r="BF19" s="8">
        <v>0.947086851571053</v>
      </c>
      <c r="BG19" s="8">
        <v>0.964469921922572</v>
      </c>
      <c r="BH19" s="8">
        <v>0.993416901952222</v>
      </c>
      <c r="BI19" s="8">
        <v>0.931731138480167</v>
      </c>
      <c r="BJ19" s="8">
        <v>0.605754568133488</v>
      </c>
      <c r="BK19" s="8">
        <v>1.01012275112891</v>
      </c>
      <c r="BL19" s="8">
        <v>1.00275232782318</v>
      </c>
      <c r="BM19" s="8">
        <v>0.993474391171436</v>
      </c>
      <c r="BN19" s="8">
        <v>0.829560841165768</v>
      </c>
      <c r="BO19" s="8">
        <v>0.961288877244109</v>
      </c>
    </row>
    <row r="20" spans="1:67" x14ac:dyDescent="0.2">
      <c r="A20" s="1">
        <v>1985</v>
      </c>
      <c r="B20" s="8">
        <v>0.950853802794805</v>
      </c>
      <c r="C20" s="8">
        <v>0.937812991557545</v>
      </c>
      <c r="D20" s="8">
        <v>0.942243909567073</v>
      </c>
      <c r="E20" s="8">
        <v>0.985921305149678</v>
      </c>
      <c r="F20" s="8">
        <v>0.957394213910914</v>
      </c>
      <c r="G20" s="8">
        <v>1.05757369185675</v>
      </c>
      <c r="H20" s="8">
        <v>0.971876201437845</v>
      </c>
      <c r="I20" s="8">
        <v>0.947455561148686</v>
      </c>
      <c r="J20" s="8">
        <v>1.02127563880744</v>
      </c>
      <c r="K20" s="8">
        <v>0.917402091445228</v>
      </c>
      <c r="L20" s="8">
        <v>0.773073551856893</v>
      </c>
      <c r="M20" s="8">
        <v>0.960067845031291</v>
      </c>
      <c r="N20" s="8">
        <v>0.953726684940802</v>
      </c>
      <c r="O20" s="8">
        <v>1.03936525818796</v>
      </c>
      <c r="P20" s="8">
        <v>0.957378799402045</v>
      </c>
      <c r="Q20" s="8">
        <v>0.814954891954376</v>
      </c>
      <c r="R20" s="8">
        <v>0.934310856241289</v>
      </c>
      <c r="S20" s="8">
        <v>0.625135751698129</v>
      </c>
      <c r="T20" s="8">
        <v>0.929357301446157</v>
      </c>
      <c r="U20" s="8">
        <v>0.929357301446157</v>
      </c>
      <c r="V20" s="8">
        <v>0.946348718927249</v>
      </c>
      <c r="W20" s="8">
        <v>0.948952650121448</v>
      </c>
      <c r="X20" s="8">
        <v>0.862327768740413</v>
      </c>
      <c r="Y20" s="8">
        <v>0.679923828461136</v>
      </c>
      <c r="Z20" s="8">
        <v>0.94090624243391</v>
      </c>
      <c r="AA20" s="8">
        <v>1.01510797762606</v>
      </c>
      <c r="AB20" s="8">
        <v>1.00169280059813</v>
      </c>
      <c r="AC20" s="8">
        <v>0.993753052571854</v>
      </c>
      <c r="AD20" s="8">
        <v>0.986319216569332</v>
      </c>
      <c r="AE20" s="8">
        <v>0.963024836634404</v>
      </c>
      <c r="AF20" s="8">
        <v>0.991297094457057</v>
      </c>
      <c r="AG20" s="8">
        <v>0.974818589584009</v>
      </c>
      <c r="AH20" s="8">
        <v>0.950297922110195</v>
      </c>
      <c r="AI20" s="8">
        <v>0.943695901636788</v>
      </c>
      <c r="AJ20" s="8">
        <v>0.950297922110195</v>
      </c>
      <c r="AK20" s="8">
        <v>0.935409536146435</v>
      </c>
      <c r="AL20" s="8">
        <v>0.969016109645955</v>
      </c>
      <c r="AM20" s="8">
        <v>0.968720612166627</v>
      </c>
      <c r="AN20" s="8">
        <v>0.950297922110195</v>
      </c>
      <c r="AO20" s="8">
        <v>0.961819750829937</v>
      </c>
      <c r="AP20" s="8">
        <v>0.98658663831144</v>
      </c>
      <c r="AQ20" s="8">
        <v>1.05577928025005</v>
      </c>
      <c r="AR20" s="8">
        <v>1.05577928025005</v>
      </c>
      <c r="AS20" s="8">
        <v>1.05577928025005</v>
      </c>
      <c r="AT20" s="8">
        <v>1.05577928025005</v>
      </c>
      <c r="AU20" s="8">
        <v>1.06762221165409</v>
      </c>
      <c r="AV20" s="8">
        <v>1.05577928025005</v>
      </c>
      <c r="AW20" s="8">
        <v>1.05577928025005</v>
      </c>
      <c r="AX20" s="8">
        <v>1.05577928025005</v>
      </c>
      <c r="AY20" s="8">
        <v>1.05577928025005</v>
      </c>
      <c r="AZ20" s="8">
        <v>0.971876201437845</v>
      </c>
      <c r="BA20" s="8">
        <v>0.944910737363144</v>
      </c>
      <c r="BB20" s="8">
        <v>1.00539217960919</v>
      </c>
      <c r="BC20" s="8">
        <v>0.948085180574626</v>
      </c>
      <c r="BD20" s="8">
        <v>0.893396463654647</v>
      </c>
      <c r="BE20" s="8">
        <v>0.84081215021659</v>
      </c>
      <c r="BF20" s="8">
        <v>0.948180171315878</v>
      </c>
      <c r="BG20" s="8">
        <v>1.01335077686183</v>
      </c>
      <c r="BH20" s="8">
        <v>1.04376483543856</v>
      </c>
      <c r="BI20" s="8">
        <v>0.978952740302287</v>
      </c>
      <c r="BJ20" s="8">
        <v>0.636455163870783</v>
      </c>
      <c r="BK20" s="8">
        <v>1.06131736336767</v>
      </c>
      <c r="BL20" s="8">
        <v>1.05357339539843</v>
      </c>
      <c r="BM20" s="8">
        <v>1.04382523830197</v>
      </c>
      <c r="BN20" s="8">
        <v>0.871604291374646</v>
      </c>
      <c r="BO20" s="8">
        <v>1.01000851182807</v>
      </c>
    </row>
    <row r="21" spans="1:67" x14ac:dyDescent="0.2">
      <c r="A21" s="1">
        <v>1986</v>
      </c>
      <c r="B21" s="8">
        <v>0.964221595526225</v>
      </c>
      <c r="C21" s="8">
        <v>0.954766884466603</v>
      </c>
      <c r="D21" s="8">
        <v>0.949701691864472</v>
      </c>
      <c r="E21" s="8">
        <v>0.998593103186202</v>
      </c>
      <c r="F21" s="8">
        <v>0.976390487657556</v>
      </c>
      <c r="G21" s="8">
        <v>1.09532920776906</v>
      </c>
      <c r="H21" s="8">
        <v>0.992461778582702</v>
      </c>
      <c r="I21" s="8">
        <v>0.968621791642283</v>
      </c>
      <c r="J21" s="8">
        <v>1.06583950320381</v>
      </c>
      <c r="K21" s="8">
        <v>0.896370766724538</v>
      </c>
      <c r="L21" s="8">
        <v>0.95537245197372</v>
      </c>
      <c r="M21" s="8">
        <v>0.953554378867067</v>
      </c>
      <c r="N21" s="8">
        <v>0.985044066283819</v>
      </c>
      <c r="O21" s="8">
        <v>1.07062154664409</v>
      </c>
      <c r="P21" s="8">
        <v>0.964191141275331</v>
      </c>
      <c r="Q21" s="8">
        <v>0.811824014995349</v>
      </c>
      <c r="R21" s="8">
        <v>0.942273169716601</v>
      </c>
      <c r="S21" s="8">
        <v>0.77837597921035</v>
      </c>
      <c r="T21" s="8">
        <v>0.937277400110593</v>
      </c>
      <c r="U21" s="8">
        <v>0.937277400110593</v>
      </c>
      <c r="V21" s="8">
        <v>0.954269335038386</v>
      </c>
      <c r="W21" s="8">
        <v>0.93893793067385</v>
      </c>
      <c r="X21" s="8">
        <v>0.900545349367301</v>
      </c>
      <c r="Y21" s="8">
        <v>0.684776235750036</v>
      </c>
      <c r="Z21" s="8">
        <v>0.947621200959914</v>
      </c>
      <c r="AA21" s="8">
        <v>1.02261321134514</v>
      </c>
      <c r="AB21" s="8">
        <v>1.00855816086422</v>
      </c>
      <c r="AC21" s="8">
        <v>1.00110039796071</v>
      </c>
      <c r="AD21" s="8">
        <v>0.993611599650866</v>
      </c>
      <c r="AE21" s="8">
        <v>0.971081931200394</v>
      </c>
      <c r="AF21" s="8">
        <v>0.998626281640023</v>
      </c>
      <c r="AG21" s="8">
        <v>0.995466490261516</v>
      </c>
      <c r="AH21" s="8">
        <v>0.970426443785337</v>
      </c>
      <c r="AI21" s="8">
        <v>0.963684584100345</v>
      </c>
      <c r="AJ21" s="8">
        <v>0.970426443785337</v>
      </c>
      <c r="AK21" s="8">
        <v>0.955222702823311</v>
      </c>
      <c r="AL21" s="8">
        <v>0.989541106399877</v>
      </c>
      <c r="AM21" s="8">
        <v>0.98923934990716</v>
      </c>
      <c r="AN21" s="8">
        <v>0.970426443785337</v>
      </c>
      <c r="AO21" s="8">
        <v>1.0015603053822</v>
      </c>
      <c r="AP21" s="8">
        <v>1.02735051333741</v>
      </c>
      <c r="AQ21" s="8">
        <v>1.09940206304871</v>
      </c>
      <c r="AR21" s="8">
        <v>1.09940206304871</v>
      </c>
      <c r="AS21" s="8">
        <v>1.09940206304871</v>
      </c>
      <c r="AT21" s="8">
        <v>1.09940206304871</v>
      </c>
      <c r="AU21" s="8">
        <v>1.1117343217525</v>
      </c>
      <c r="AV21" s="8">
        <v>1.09940206304871</v>
      </c>
      <c r="AW21" s="8">
        <v>1.09940206304871</v>
      </c>
      <c r="AX21" s="8">
        <v>1.09940206304871</v>
      </c>
      <c r="AY21" s="8">
        <v>1.09940206304871</v>
      </c>
      <c r="AZ21" s="8">
        <v>0.992461778582702</v>
      </c>
      <c r="BA21" s="8">
        <v>0.964925151596371</v>
      </c>
      <c r="BB21" s="8">
        <v>1.00803164017807</v>
      </c>
      <c r="BC21" s="8">
        <v>0.972664989640752</v>
      </c>
      <c r="BD21" s="8">
        <v>0.879342985658751</v>
      </c>
      <c r="BE21" s="8">
        <v>0.91384297305849</v>
      </c>
      <c r="BF21" s="8">
        <v>0.968263836328941</v>
      </c>
      <c r="BG21" s="8">
        <v>1.05522049495995</v>
      </c>
      <c r="BH21" s="8">
        <v>1.08689120433116</v>
      </c>
      <c r="BI21" s="8">
        <v>1.01940119724705</v>
      </c>
      <c r="BJ21" s="8">
        <v>0.662752275297377</v>
      </c>
      <c r="BK21" s="8">
        <v>1.10516896918028</v>
      </c>
      <c r="BL21" s="8">
        <v>1.09710503524936</v>
      </c>
      <c r="BM21" s="8">
        <v>1.08695410292548</v>
      </c>
      <c r="BN21" s="8">
        <v>0.907617315498416</v>
      </c>
      <c r="BO21" s="8">
        <v>1.05174013392038</v>
      </c>
    </row>
    <row r="22" spans="1:67" x14ac:dyDescent="0.2">
      <c r="A22" s="1">
        <v>1987</v>
      </c>
      <c r="B22" s="8">
        <v>0.9676764315705</v>
      </c>
      <c r="C22" s="8">
        <v>0.960764534968026</v>
      </c>
      <c r="D22" s="8">
        <v>0.963247244343446</v>
      </c>
      <c r="E22" s="8">
        <v>0.98687680625329</v>
      </c>
      <c r="F22" s="8">
        <v>0.967038645121745</v>
      </c>
      <c r="G22" s="8">
        <v>1.09271387650177</v>
      </c>
      <c r="H22" s="8">
        <v>0.981713563538218</v>
      </c>
      <c r="I22" s="8">
        <v>0.960499079980581</v>
      </c>
      <c r="J22" s="8">
        <v>1.06832055970489</v>
      </c>
      <c r="K22" s="8">
        <v>0.923587991663665</v>
      </c>
      <c r="L22" s="8">
        <v>0.982445007724601</v>
      </c>
      <c r="M22" s="8">
        <v>0.965177359892758</v>
      </c>
      <c r="N22" s="8">
        <v>0.973599445839234</v>
      </c>
      <c r="O22" s="8">
        <v>1.0694293482546</v>
      </c>
      <c r="P22" s="8">
        <v>0.956403268400267</v>
      </c>
      <c r="Q22" s="8">
        <v>0.801918035662949</v>
      </c>
      <c r="R22" s="8">
        <v>0.949747352145477</v>
      </c>
      <c r="S22" s="8">
        <v>0.839347440197858</v>
      </c>
      <c r="T22" s="8">
        <v>0.944711955715096</v>
      </c>
      <c r="U22" s="8">
        <v>0.944711955715096</v>
      </c>
      <c r="V22" s="8">
        <v>0.969385162222392</v>
      </c>
      <c r="W22" s="8">
        <v>0.944852282710602</v>
      </c>
      <c r="X22" s="8">
        <v>0.904757186409495</v>
      </c>
      <c r="Y22" s="8">
        <v>0.695175696622258</v>
      </c>
      <c r="Z22" s="8">
        <v>0.962012397801429</v>
      </c>
      <c r="AA22" s="8">
        <v>1.01927685088605</v>
      </c>
      <c r="AB22" s="8">
        <v>1.00981884561447</v>
      </c>
      <c r="AC22" s="8">
        <v>0.997834224840433</v>
      </c>
      <c r="AD22" s="8">
        <v>0.990369859356503</v>
      </c>
      <c r="AE22" s="8">
        <v>0.936407545224802</v>
      </c>
      <c r="AF22" s="8">
        <v>0.995368180529549</v>
      </c>
      <c r="AG22" s="8">
        <v>0.984685734631624</v>
      </c>
      <c r="AH22" s="8">
        <v>0.959916868174724</v>
      </c>
      <c r="AI22" s="8">
        <v>0.953248021838214</v>
      </c>
      <c r="AJ22" s="8">
        <v>0.959916868174724</v>
      </c>
      <c r="AK22" s="8">
        <v>0.944877781490441</v>
      </c>
      <c r="AL22" s="8">
        <v>0.978824521805424</v>
      </c>
      <c r="AM22" s="8">
        <v>0.978526033291128</v>
      </c>
      <c r="AN22" s="8">
        <v>0.959916868174724</v>
      </c>
      <c r="AO22" s="8">
        <v>1.00193470093776</v>
      </c>
      <c r="AP22" s="8">
        <v>1.02773454958978</v>
      </c>
      <c r="AQ22" s="8">
        <v>1.09981303305618</v>
      </c>
      <c r="AR22" s="8">
        <v>1.09981303305618</v>
      </c>
      <c r="AS22" s="8">
        <v>1.09981303305618</v>
      </c>
      <c r="AT22" s="8">
        <v>1.09981303305618</v>
      </c>
      <c r="AU22" s="8">
        <v>1.11214990170989</v>
      </c>
      <c r="AV22" s="8">
        <v>1.09981303305618</v>
      </c>
      <c r="AW22" s="8">
        <v>1.09981303305618</v>
      </c>
      <c r="AX22" s="8">
        <v>1.09981303305618</v>
      </c>
      <c r="AY22" s="8">
        <v>1.09981303305618</v>
      </c>
      <c r="AZ22" s="8">
        <v>0.981713563538218</v>
      </c>
      <c r="BA22" s="8">
        <v>0.954475154170778</v>
      </c>
      <c r="BB22" s="8">
        <v>1.00904628018852</v>
      </c>
      <c r="BC22" s="8">
        <v>0.966915945966905</v>
      </c>
      <c r="BD22" s="8">
        <v>0.842687914578734</v>
      </c>
      <c r="BE22" s="8">
        <v>0.894002169525836</v>
      </c>
      <c r="BF22" s="8">
        <v>0.957777681438904</v>
      </c>
      <c r="BG22" s="8">
        <v>1.05561494935408</v>
      </c>
      <c r="BH22" s="8">
        <v>1.08729749762582</v>
      </c>
      <c r="BI22" s="8">
        <v>1.01978226194733</v>
      </c>
      <c r="BJ22" s="8">
        <v>0.66300002024591</v>
      </c>
      <c r="BK22" s="8">
        <v>1.10558209492815</v>
      </c>
      <c r="BL22" s="8">
        <v>1.0975151465996</v>
      </c>
      <c r="BM22" s="8">
        <v>1.08736041973241</v>
      </c>
      <c r="BN22" s="8">
        <v>0.907956594009402</v>
      </c>
      <c r="BO22" s="8">
        <v>1.05213328731277</v>
      </c>
    </row>
    <row r="23" spans="1:67" x14ac:dyDescent="0.2">
      <c r="A23" s="1">
        <v>1988</v>
      </c>
      <c r="B23" s="8">
        <v>0.975230272928332</v>
      </c>
      <c r="C23" s="8">
        <v>0.979561471502087</v>
      </c>
      <c r="D23" s="8">
        <v>0.966773858036961</v>
      </c>
      <c r="E23" s="8">
        <v>0.999759581497114</v>
      </c>
      <c r="F23" s="8">
        <v>0.969457072248127</v>
      </c>
      <c r="G23" s="8">
        <v>1.07049223448354</v>
      </c>
      <c r="H23" s="8">
        <v>0.98468636771613</v>
      </c>
      <c r="I23" s="8">
        <v>0.96304358361751</v>
      </c>
      <c r="J23" s="8">
        <v>1.0467071417076</v>
      </c>
      <c r="K23" s="8">
        <v>0.939588559566205</v>
      </c>
      <c r="L23" s="8">
        <v>1.06713540199367</v>
      </c>
      <c r="M23" s="8">
        <v>0.969317308303469</v>
      </c>
      <c r="N23" s="8">
        <v>0.981786873862685</v>
      </c>
      <c r="O23" s="8">
        <v>1.05954806007803</v>
      </c>
      <c r="P23" s="8">
        <v>1.00194778679434</v>
      </c>
      <c r="Q23" s="8">
        <v>0.801171100637098</v>
      </c>
      <c r="R23" s="8">
        <v>0.958606885686716</v>
      </c>
      <c r="S23" s="8">
        <v>0.918497889966424</v>
      </c>
      <c r="T23" s="8">
        <v>0.953524517539628</v>
      </c>
      <c r="U23" s="8">
        <v>0.953524517539628</v>
      </c>
      <c r="V23" s="8">
        <v>0.973614571012179</v>
      </c>
      <c r="W23" s="8">
        <v>0.942530225945654</v>
      </c>
      <c r="X23" s="8">
        <v>0.925346936524547</v>
      </c>
      <c r="Y23" s="8">
        <v>0.697949978276664</v>
      </c>
      <c r="Z23" s="8">
        <v>0.965851561568947</v>
      </c>
      <c r="AA23" s="8">
        <v>1.02281023311999</v>
      </c>
      <c r="AB23" s="8">
        <v>1.00913347392173</v>
      </c>
      <c r="AC23" s="8">
        <v>1.00129327496936</v>
      </c>
      <c r="AD23" s="8">
        <v>0.993803033830193</v>
      </c>
      <c r="AE23" s="8">
        <v>0.977033285405984</v>
      </c>
      <c r="AF23" s="8">
        <v>0.998818681973058</v>
      </c>
      <c r="AG23" s="8">
        <v>0.987667539074962</v>
      </c>
      <c r="AH23" s="8">
        <v>0.962823668062334</v>
      </c>
      <c r="AI23" s="8">
        <v>0.956134627266882</v>
      </c>
      <c r="AJ23" s="8">
        <v>0.962823668062334</v>
      </c>
      <c r="AK23" s="8">
        <v>0.947739040334933</v>
      </c>
      <c r="AL23" s="8">
        <v>0.981788577448476</v>
      </c>
      <c r="AM23" s="8">
        <v>0.981489185057596</v>
      </c>
      <c r="AN23" s="8">
        <v>0.962823668062334</v>
      </c>
      <c r="AO23" s="8">
        <v>0.981342914342665</v>
      </c>
      <c r="AP23" s="8">
        <v>1.00661252387119</v>
      </c>
      <c r="AQ23" s="8">
        <v>1.07720964857414</v>
      </c>
      <c r="AR23" s="8">
        <v>1.07720964857414</v>
      </c>
      <c r="AS23" s="8">
        <v>1.07720964857414</v>
      </c>
      <c r="AT23" s="8">
        <v>1.07720964857414</v>
      </c>
      <c r="AU23" s="8">
        <v>1.08929296960011</v>
      </c>
      <c r="AV23" s="8">
        <v>1.07720964857414</v>
      </c>
      <c r="AW23" s="8">
        <v>1.07720964857414</v>
      </c>
      <c r="AX23" s="8">
        <v>1.07720964857414</v>
      </c>
      <c r="AY23" s="8">
        <v>1.07720964857414</v>
      </c>
      <c r="AZ23" s="8">
        <v>0.98468636771613</v>
      </c>
      <c r="BA23" s="8">
        <v>0.957365475575533</v>
      </c>
      <c r="BB23" s="8">
        <v>1.00187016231271</v>
      </c>
      <c r="BC23" s="8">
        <v>0.971517843834465</v>
      </c>
      <c r="BD23" s="8">
        <v>0.866256865093802</v>
      </c>
      <c r="BE23" s="8">
        <v>0.844887199234472</v>
      </c>
      <c r="BF23" s="8">
        <v>0.960678003486641</v>
      </c>
      <c r="BG23" s="8">
        <v>1.03391992497441</v>
      </c>
      <c r="BH23" s="8">
        <v>1.0649513327355</v>
      </c>
      <c r="BI23" s="8">
        <v>0.998823671839784</v>
      </c>
      <c r="BJ23" s="8">
        <v>0.649374027537336</v>
      </c>
      <c r="BK23" s="8">
        <v>1.08286014454475</v>
      </c>
      <c r="BL23" s="8">
        <v>1.07495898833648</v>
      </c>
      <c r="BM23" s="8">
        <v>1.06501296166541</v>
      </c>
      <c r="BN23" s="8">
        <v>0.889296247777308</v>
      </c>
      <c r="BO23" s="8">
        <v>1.03050981813692</v>
      </c>
    </row>
    <row r="24" spans="1:67" x14ac:dyDescent="0.2">
      <c r="A24" s="1">
        <v>1989</v>
      </c>
      <c r="B24" s="8">
        <v>0.965218771647051</v>
      </c>
      <c r="C24" s="8">
        <v>0.957161978841313</v>
      </c>
      <c r="D24" s="8">
        <v>0.966457705756082</v>
      </c>
      <c r="E24" s="8">
        <v>1.00280720639924</v>
      </c>
      <c r="F24" s="8">
        <v>0.962494767953502</v>
      </c>
      <c r="G24" s="8">
        <v>1.03495108160941</v>
      </c>
      <c r="H24" s="8">
        <v>0.976737087302408</v>
      </c>
      <c r="I24" s="8">
        <v>0.955309763937641</v>
      </c>
      <c r="J24" s="8">
        <v>1.01385490001668</v>
      </c>
      <c r="K24" s="8">
        <v>0.918067920282398</v>
      </c>
      <c r="L24" s="8">
        <v>1.03881483303598</v>
      </c>
      <c r="M24" s="8">
        <v>0.973867382589183</v>
      </c>
      <c r="N24" s="8">
        <v>0.95738952714704</v>
      </c>
      <c r="O24" s="8">
        <v>1.02627694940569</v>
      </c>
      <c r="P24" s="8">
        <v>0.975554808250648</v>
      </c>
      <c r="Q24" s="8">
        <v>0.792574165245289</v>
      </c>
      <c r="R24" s="8">
        <v>0.938451889043014</v>
      </c>
      <c r="S24" s="8">
        <v>0.893234335106349</v>
      </c>
      <c r="T24" s="8">
        <v>0.933476379207165</v>
      </c>
      <c r="U24" s="8">
        <v>0.933476379207165</v>
      </c>
      <c r="V24" s="8">
        <v>0.976437644011192</v>
      </c>
      <c r="W24" s="8">
        <v>0.916696571792698</v>
      </c>
      <c r="X24" s="8">
        <v>0.905873336890382</v>
      </c>
      <c r="Y24" s="8">
        <v>0.697371285924076</v>
      </c>
      <c r="Z24" s="8">
        <v>0.965050743559331</v>
      </c>
      <c r="AA24" s="8">
        <v>1.02249311616035</v>
      </c>
      <c r="AB24" s="8">
        <v>1.00981173281652</v>
      </c>
      <c r="AC24" s="8">
        <v>1.00098282922998</v>
      </c>
      <c r="AD24" s="8">
        <v>0.993494910400874</v>
      </c>
      <c r="AE24" s="8">
        <v>0.989726365411005</v>
      </c>
      <c r="AF24" s="8">
        <v>0.998509003468283</v>
      </c>
      <c r="AG24" s="8">
        <v>0.979694191945309</v>
      </c>
      <c r="AH24" s="8">
        <v>0.955050883166217</v>
      </c>
      <c r="AI24" s="8">
        <v>0.948415842367846</v>
      </c>
      <c r="AJ24" s="8">
        <v>0.955050883166217</v>
      </c>
      <c r="AK24" s="8">
        <v>0.940088032219396</v>
      </c>
      <c r="AL24" s="8">
        <v>0.973862690622979</v>
      </c>
      <c r="AM24" s="8">
        <v>0.973565715198705</v>
      </c>
      <c r="AN24" s="8">
        <v>0.955050883166217</v>
      </c>
      <c r="AO24" s="8">
        <v>0.95182217195036</v>
      </c>
      <c r="AP24" s="8">
        <v>0.97633162147534</v>
      </c>
      <c r="AQ24" s="8">
        <v>1.04480504456336</v>
      </c>
      <c r="AR24" s="8">
        <v>1.04480504456336</v>
      </c>
      <c r="AS24" s="8">
        <v>1.04480504456336</v>
      </c>
      <c r="AT24" s="8">
        <v>1.04480504456336</v>
      </c>
      <c r="AU24" s="8">
        <v>1.05652487531286</v>
      </c>
      <c r="AV24" s="8">
        <v>1.04480504456336</v>
      </c>
      <c r="AW24" s="8">
        <v>1.04480504456336</v>
      </c>
      <c r="AX24" s="8">
        <v>1.04480504456336</v>
      </c>
      <c r="AY24" s="8">
        <v>1.04480504456336</v>
      </c>
      <c r="AZ24" s="8">
        <v>0.976737087302408</v>
      </c>
      <c r="BA24" s="8">
        <v>0.94963675415389</v>
      </c>
      <c r="BB24" s="8">
        <v>1.0020714841681</v>
      </c>
      <c r="BC24" s="8">
        <v>0.963324274452058</v>
      </c>
      <c r="BD24" s="8">
        <v>0.862187075138951</v>
      </c>
      <c r="BE24" s="8">
        <v>0.86544332207249</v>
      </c>
      <c r="BF24" s="8">
        <v>0.952922540338793</v>
      </c>
      <c r="BG24" s="8">
        <v>1.00281756176034</v>
      </c>
      <c r="BH24" s="8">
        <v>1.03291548319245</v>
      </c>
      <c r="BI24" s="8">
        <v>0.968777073570444</v>
      </c>
      <c r="BJ24" s="8">
        <v>0.629839568070612</v>
      </c>
      <c r="BK24" s="8">
        <v>1.05028556240145</v>
      </c>
      <c r="BL24" s="8">
        <v>1.0426220886522</v>
      </c>
      <c r="BM24" s="8">
        <v>1.03297525820184</v>
      </c>
      <c r="BN24" s="8">
        <v>0.862544451786952</v>
      </c>
      <c r="BO24" s="8">
        <v>0.999510037704068</v>
      </c>
    </row>
    <row r="25" spans="1:67" x14ac:dyDescent="0.2">
      <c r="A25" s="1">
        <v>1990</v>
      </c>
      <c r="B25" s="8">
        <v>0.954424461666417</v>
      </c>
      <c r="C25" s="8">
        <v>0.941212739192619</v>
      </c>
      <c r="D25" s="8">
        <v>0.964542252826388</v>
      </c>
      <c r="E25" s="8">
        <v>0.979686079765819</v>
      </c>
      <c r="F25" s="8">
        <v>0.957433739815553</v>
      </c>
      <c r="G25" s="8">
        <v>0.976436558403302</v>
      </c>
      <c r="H25" s="8">
        <v>0.969392385768039</v>
      </c>
      <c r="I25" s="8">
        <v>0.949822350582718</v>
      </c>
      <c r="J25" s="8">
        <v>0.955388536184078</v>
      </c>
      <c r="K25" s="8">
        <v>0.901642214679027</v>
      </c>
      <c r="L25" s="8">
        <v>0.981388267288191</v>
      </c>
      <c r="M25" s="8">
        <v>0.976948860157565</v>
      </c>
      <c r="N25" s="8">
        <v>0.954104162344643</v>
      </c>
      <c r="O25" s="8">
        <v>0.974693604251864</v>
      </c>
      <c r="P25" s="8">
        <v>0.973524947086314</v>
      </c>
      <c r="Q25" s="8">
        <v>0.799080048090922</v>
      </c>
      <c r="R25" s="8">
        <v>0.926991209958071</v>
      </c>
      <c r="S25" s="8">
        <v>0.89825362308201</v>
      </c>
      <c r="T25" s="8">
        <v>0.922076462663358</v>
      </c>
      <c r="U25" s="8">
        <v>0.922076462663358</v>
      </c>
      <c r="V25" s="8">
        <v>0.974213253604308</v>
      </c>
      <c r="W25" s="8">
        <v>0.916385962051991</v>
      </c>
      <c r="X25" s="8">
        <v>0.908239190869781</v>
      </c>
      <c r="Y25" s="8">
        <v>0.696084958524989</v>
      </c>
      <c r="Z25" s="8">
        <v>0.963270671396903</v>
      </c>
      <c r="AA25" s="8">
        <v>1.01016527830077</v>
      </c>
      <c r="AB25" s="8">
        <v>1.00653308601238</v>
      </c>
      <c r="AC25" s="8">
        <v>0.988914333292026</v>
      </c>
      <c r="AD25" s="8">
        <v>0.981516693651865</v>
      </c>
      <c r="AE25" s="8">
        <v>0.932070411202736</v>
      </c>
      <c r="AF25" s="8">
        <v>0.986470333572577</v>
      </c>
      <c r="AG25" s="8">
        <v>0.972327254078061</v>
      </c>
      <c r="AH25" s="8">
        <v>0.947869253863735</v>
      </c>
      <c r="AI25" s="8">
        <v>0.94128410611741</v>
      </c>
      <c r="AJ25" s="8">
        <v>0.947869253863735</v>
      </c>
      <c r="AK25" s="8">
        <v>0.933018918020248</v>
      </c>
      <c r="AL25" s="8">
        <v>0.966539603488203</v>
      </c>
      <c r="AM25" s="8">
        <v>0.966244861209248</v>
      </c>
      <c r="AN25" s="8">
        <v>0.947869253863735</v>
      </c>
      <c r="AO25" s="8">
        <v>0.897530464647315</v>
      </c>
      <c r="AP25" s="8">
        <v>0.92064190107806</v>
      </c>
      <c r="AQ25" s="8">
        <v>0.985209616614933</v>
      </c>
      <c r="AR25" s="8">
        <v>0.985209616614933</v>
      </c>
      <c r="AS25" s="8">
        <v>0.985209616614933</v>
      </c>
      <c r="AT25" s="8">
        <v>0.985209616614933</v>
      </c>
      <c r="AU25" s="8">
        <v>0.99626095104291</v>
      </c>
      <c r="AV25" s="8">
        <v>0.985209616614933</v>
      </c>
      <c r="AW25" s="8">
        <v>0.985209616614933</v>
      </c>
      <c r="AX25" s="8">
        <v>0.985209616614933</v>
      </c>
      <c r="AY25" s="8">
        <v>0.985209616614933</v>
      </c>
      <c r="AZ25" s="8">
        <v>0.969392385768039</v>
      </c>
      <c r="BA25" s="8">
        <v>0.942495837098523</v>
      </c>
      <c r="BB25" s="8">
        <v>1.00019661782941</v>
      </c>
      <c r="BC25" s="8">
        <v>0.958625323097693</v>
      </c>
      <c r="BD25" s="8">
        <v>0.832734059539035</v>
      </c>
      <c r="BE25" s="8">
        <v>0.909798454920039</v>
      </c>
      <c r="BF25" s="8">
        <v>0.945756915386954</v>
      </c>
      <c r="BG25" s="8">
        <v>0.945617089712197</v>
      </c>
      <c r="BH25" s="8">
        <v>0.973998232959288</v>
      </c>
      <c r="BI25" s="8">
        <v>0.913518262765046</v>
      </c>
      <c r="BJ25" s="8">
        <v>0.593913670896461</v>
      </c>
      <c r="BK25" s="8">
        <v>0.990377527036328</v>
      </c>
      <c r="BL25" s="8">
        <v>0.98315117598287</v>
      </c>
      <c r="BM25" s="8">
        <v>0.974054598416549</v>
      </c>
      <c r="BN25" s="8">
        <v>0.813345124126485</v>
      </c>
      <c r="BO25" s="8">
        <v>0.942498226030999</v>
      </c>
    </row>
    <row r="26" spans="1:67" x14ac:dyDescent="0.2">
      <c r="A26" s="1">
        <v>1991</v>
      </c>
      <c r="B26" s="8">
        <v>0.955634816716476</v>
      </c>
      <c r="C26" s="8">
        <v>0.93367279438098</v>
      </c>
      <c r="D26" s="8">
        <v>0.973027929824055</v>
      </c>
      <c r="E26" s="8">
        <v>0.973962821992196</v>
      </c>
      <c r="F26" s="8">
        <v>0.964790816858679</v>
      </c>
      <c r="G26" s="8">
        <v>0.969088523982762</v>
      </c>
      <c r="H26" s="8">
        <v>0.975760717609362</v>
      </c>
      <c r="I26" s="8">
        <v>0.958538452920817</v>
      </c>
      <c r="J26" s="8">
        <v>0.945917754492935</v>
      </c>
      <c r="K26" s="8">
        <v>0.872293910464751</v>
      </c>
      <c r="L26" s="8">
        <v>1.04617408399419</v>
      </c>
      <c r="M26" s="8">
        <v>0.97500724363747</v>
      </c>
      <c r="N26" s="8">
        <v>0.941498976102908</v>
      </c>
      <c r="O26" s="8">
        <v>0.964209000330724</v>
      </c>
      <c r="P26" s="8">
        <v>0.984303702982517</v>
      </c>
      <c r="Q26" s="8">
        <v>0.804200127040443</v>
      </c>
      <c r="R26" s="8">
        <v>0.920161325999618</v>
      </c>
      <c r="S26" s="8">
        <v>0.935518563329346</v>
      </c>
      <c r="T26" s="8">
        <v>0.915282789570065</v>
      </c>
      <c r="U26" s="8">
        <v>0.915282789570065</v>
      </c>
      <c r="V26" s="8">
        <v>0.980946641506634</v>
      </c>
      <c r="W26" s="8">
        <v>0.946090753004976</v>
      </c>
      <c r="X26" s="8">
        <v>0.913189784450047</v>
      </c>
      <c r="Y26" s="8">
        <v>0.702319888135575</v>
      </c>
      <c r="Z26" s="8">
        <v>0.971898820530923</v>
      </c>
      <c r="AA26" s="8">
        <v>0.996350516913273</v>
      </c>
      <c r="AB26" s="8">
        <v>0.988939376543494</v>
      </c>
      <c r="AC26" s="8">
        <v>0.97539019438073</v>
      </c>
      <c r="AD26" s="8">
        <v>0.968093722963883</v>
      </c>
      <c r="AE26" s="8">
        <v>0.948192456453939</v>
      </c>
      <c r="AF26" s="8">
        <v>0.972979618174918</v>
      </c>
      <c r="AG26" s="8">
        <v>0.978714866259919</v>
      </c>
      <c r="AH26" s="8">
        <v>0.954096191520161</v>
      </c>
      <c r="AI26" s="8">
        <v>0.947467783266855</v>
      </c>
      <c r="AJ26" s="8">
        <v>0.954096191520161</v>
      </c>
      <c r="AK26" s="8">
        <v>0.939148297796094</v>
      </c>
      <c r="AL26" s="8">
        <v>0.972889194245424</v>
      </c>
      <c r="AM26" s="8">
        <v>0.972592515684869</v>
      </c>
      <c r="AN26" s="8">
        <v>0.954096191520161</v>
      </c>
      <c r="AO26" s="8">
        <v>0.890014732739982</v>
      </c>
      <c r="AP26" s="8">
        <v>0.912932638848305</v>
      </c>
      <c r="AQ26" s="8">
        <v>0.97695967787451</v>
      </c>
      <c r="AR26" s="8">
        <v>0.97695967787451</v>
      </c>
      <c r="AS26" s="8">
        <v>0.97695967787451</v>
      </c>
      <c r="AT26" s="8">
        <v>0.97695967787451</v>
      </c>
      <c r="AU26" s="8">
        <v>0.987918470745346</v>
      </c>
      <c r="AV26" s="8">
        <v>0.97695967787451</v>
      </c>
      <c r="AW26" s="8">
        <v>0.97695967787451</v>
      </c>
      <c r="AX26" s="8">
        <v>0.97695967787451</v>
      </c>
      <c r="AY26" s="8">
        <v>0.97695967787451</v>
      </c>
      <c r="AZ26" s="8">
        <v>0.975760717609362</v>
      </c>
      <c r="BA26" s="8">
        <v>0.948687474600353</v>
      </c>
      <c r="BB26" s="8">
        <v>0.997259464191747</v>
      </c>
      <c r="BC26" s="8">
        <v>0.972517767279784</v>
      </c>
      <c r="BD26" s="8">
        <v>0.808621053953831</v>
      </c>
      <c r="BE26" s="8">
        <v>0.893460192078779</v>
      </c>
      <c r="BF26" s="8">
        <v>0.951969976235001</v>
      </c>
      <c r="BG26" s="8">
        <v>0.93769869048988</v>
      </c>
      <c r="BH26" s="8">
        <v>0.965842175994676</v>
      </c>
      <c r="BI26" s="8">
        <v>0.905868652388765</v>
      </c>
      <c r="BJ26" s="8">
        <v>0.588940362354436</v>
      </c>
      <c r="BK26" s="8">
        <v>0.982084313297697</v>
      </c>
      <c r="BL26" s="8">
        <v>0.974918474192664</v>
      </c>
      <c r="BM26" s="8">
        <v>0.965898069459417</v>
      </c>
      <c r="BN26" s="8">
        <v>0.806534342607806</v>
      </c>
      <c r="BO26" s="8">
        <v>0.934605943519152</v>
      </c>
    </row>
    <row r="27" spans="1:67" x14ac:dyDescent="0.2">
      <c r="A27" s="1">
        <v>1992</v>
      </c>
      <c r="B27" s="8">
        <v>0.960028528939995</v>
      </c>
      <c r="C27" s="8">
        <v>0.944735475325642</v>
      </c>
      <c r="D27" s="8">
        <v>0.974357850814558</v>
      </c>
      <c r="E27" s="8">
        <v>0.972761644325249</v>
      </c>
      <c r="F27" s="8">
        <v>0.97084470401834</v>
      </c>
      <c r="G27" s="8">
        <v>0.948635532448195</v>
      </c>
      <c r="H27" s="8">
        <v>0.981961697844565</v>
      </c>
      <c r="I27" s="8">
        <v>0.963681079289672</v>
      </c>
      <c r="J27" s="8">
        <v>0.926358887338658</v>
      </c>
      <c r="K27" s="8">
        <v>0.908127240675023</v>
      </c>
      <c r="L27" s="8">
        <v>1.03985442284523</v>
      </c>
      <c r="M27" s="8">
        <v>0.991456536008059</v>
      </c>
      <c r="N27" s="8">
        <v>0.945182986567746</v>
      </c>
      <c r="O27" s="8">
        <v>0.967373645327982</v>
      </c>
      <c r="P27" s="8">
        <v>0.979129380478342</v>
      </c>
      <c r="Q27" s="8">
        <v>0.805347780916777</v>
      </c>
      <c r="R27" s="8">
        <v>0.933616589484157</v>
      </c>
      <c r="S27" s="8">
        <v>0.948439545964367</v>
      </c>
      <c r="T27" s="8">
        <v>0.928666715571465</v>
      </c>
      <c r="U27" s="8">
        <v>0.928666715571465</v>
      </c>
      <c r="V27" s="8">
        <v>0.981853610310881</v>
      </c>
      <c r="W27" s="8">
        <v>0.947051693503964</v>
      </c>
      <c r="X27" s="8">
        <v>0.911238185450094</v>
      </c>
      <c r="Y27" s="8">
        <v>0.703196189564655</v>
      </c>
      <c r="Z27" s="8">
        <v>0.973111482082647</v>
      </c>
      <c r="AA27" s="8">
        <v>0.98870077646881</v>
      </c>
      <c r="AB27" s="8">
        <v>0.971281065812229</v>
      </c>
      <c r="AC27" s="8">
        <v>0.9679013822685</v>
      </c>
      <c r="AD27" s="8">
        <v>0.960660931410233</v>
      </c>
      <c r="AE27" s="8">
        <v>0.967971668281495</v>
      </c>
      <c r="AF27" s="8">
        <v>0.965509313888983</v>
      </c>
      <c r="AG27" s="8">
        <v>0.984934620172995</v>
      </c>
      <c r="AH27" s="8">
        <v>0.960159493228591</v>
      </c>
      <c r="AI27" s="8">
        <v>0.95348896129903</v>
      </c>
      <c r="AJ27" s="8">
        <v>0.960159493228591</v>
      </c>
      <c r="AK27" s="8">
        <v>0.945116605320121</v>
      </c>
      <c r="AL27" s="8">
        <v>0.979071925888218</v>
      </c>
      <c r="AM27" s="8">
        <v>0.978773361929064</v>
      </c>
      <c r="AN27" s="8">
        <v>0.960159493228591</v>
      </c>
      <c r="AO27" s="8">
        <v>0.871668598922214</v>
      </c>
      <c r="AP27" s="8">
        <v>0.894114091533526</v>
      </c>
      <c r="AQ27" s="8">
        <v>0.956821322490583</v>
      </c>
      <c r="AR27" s="8">
        <v>0.956821322490583</v>
      </c>
      <c r="AS27" s="8">
        <v>0.956821322490583</v>
      </c>
      <c r="AT27" s="8">
        <v>0.956821322490583</v>
      </c>
      <c r="AU27" s="8">
        <v>0.967554218560958</v>
      </c>
      <c r="AV27" s="8">
        <v>0.956821322490583</v>
      </c>
      <c r="AW27" s="8">
        <v>0.956821322490583</v>
      </c>
      <c r="AX27" s="8">
        <v>0.956821322490583</v>
      </c>
      <c r="AY27" s="8">
        <v>0.956821322490583</v>
      </c>
      <c r="AZ27" s="8">
        <v>0.981961697844565</v>
      </c>
      <c r="BA27" s="8">
        <v>0.954716403797046</v>
      </c>
      <c r="BB27" s="8">
        <v>0.986341023317381</v>
      </c>
      <c r="BC27" s="8">
        <v>0.97814023305444</v>
      </c>
      <c r="BD27" s="8">
        <v>0.82264355557649</v>
      </c>
      <c r="BE27" s="8">
        <v>0.900297609912088</v>
      </c>
      <c r="BF27" s="8">
        <v>0.958019765799806</v>
      </c>
      <c r="BG27" s="8">
        <v>0.918369633314038</v>
      </c>
      <c r="BH27" s="8">
        <v>0.9459329889264</v>
      </c>
      <c r="BI27" s="8">
        <v>0.887195717091524</v>
      </c>
      <c r="BJ27" s="8">
        <v>0.576800362530866</v>
      </c>
      <c r="BK27" s="8">
        <v>0.961840322305974</v>
      </c>
      <c r="BL27" s="8">
        <v>0.95482219473683</v>
      </c>
      <c r="BM27" s="8">
        <v>0.945987730242816</v>
      </c>
      <c r="BN27" s="8">
        <v>0.789909014471322</v>
      </c>
      <c r="BO27" s="8">
        <v>0.91534063804056</v>
      </c>
    </row>
    <row r="28" spans="1:67" x14ac:dyDescent="0.2">
      <c r="A28" s="1">
        <v>1993</v>
      </c>
      <c r="B28" s="8">
        <v>0.962385506985571</v>
      </c>
      <c r="C28" s="8">
        <v>0.939894034101554</v>
      </c>
      <c r="D28" s="8">
        <v>0.973707988468824</v>
      </c>
      <c r="E28" s="8">
        <v>0.978615800589482</v>
      </c>
      <c r="F28" s="8">
        <v>0.978348568982608</v>
      </c>
      <c r="G28" s="8">
        <v>0.972098226800578</v>
      </c>
      <c r="H28" s="8">
        <v>0.989475338999187</v>
      </c>
      <c r="I28" s="8">
        <v>0.9719909483787</v>
      </c>
      <c r="J28" s="8">
        <v>0.94826116539054</v>
      </c>
      <c r="K28" s="8">
        <v>0.91498657240696</v>
      </c>
      <c r="L28" s="8">
        <v>0.98067226906265</v>
      </c>
      <c r="M28" s="8">
        <v>0.983340915707831</v>
      </c>
      <c r="N28" s="8">
        <v>0.956325600112067</v>
      </c>
      <c r="O28" s="8">
        <v>0.961594554406474</v>
      </c>
      <c r="P28" s="8">
        <v>0.971802536135597</v>
      </c>
      <c r="Q28" s="8">
        <v>0.791808513436368</v>
      </c>
      <c r="R28" s="8">
        <v>0.930959790122008</v>
      </c>
      <c r="S28" s="8">
        <v>0.887466235513575</v>
      </c>
      <c r="T28" s="8">
        <v>0.926024002100679</v>
      </c>
      <c r="U28" s="8">
        <v>0.926024002100679</v>
      </c>
      <c r="V28" s="8">
        <v>0.983120728682199</v>
      </c>
      <c r="W28" s="8">
        <v>0.936125659819373</v>
      </c>
      <c r="X28" s="8">
        <v>0.885360675949182</v>
      </c>
      <c r="Y28" s="8">
        <v>0.702727104519996</v>
      </c>
      <c r="Z28" s="8">
        <v>0.972462343122844</v>
      </c>
      <c r="AA28" s="8">
        <v>0.99291531862208</v>
      </c>
      <c r="AB28" s="8">
        <v>0.970386857512428</v>
      </c>
      <c r="AC28" s="8">
        <v>0.972027262689417</v>
      </c>
      <c r="AD28" s="8">
        <v>0.964755947907427</v>
      </c>
      <c r="AE28" s="8">
        <v>0.981435682344613</v>
      </c>
      <c r="AF28" s="8">
        <v>0.969624997622228</v>
      </c>
      <c r="AG28" s="8">
        <v>0.992471009130923</v>
      </c>
      <c r="AH28" s="8">
        <v>0.967506311234994</v>
      </c>
      <c r="AI28" s="8">
        <v>0.960784738635172</v>
      </c>
      <c r="AJ28" s="8">
        <v>0.967506311234994</v>
      </c>
      <c r="AK28" s="8">
        <v>0.952348320199873</v>
      </c>
      <c r="AL28" s="8">
        <v>0.986563455478258</v>
      </c>
      <c r="AM28" s="8">
        <v>0.98626260700795</v>
      </c>
      <c r="AN28" s="8">
        <v>0.967506311234994</v>
      </c>
      <c r="AO28" s="8">
        <v>0.89389248006454</v>
      </c>
      <c r="AP28" s="8">
        <v>0.916910238282977</v>
      </c>
      <c r="AQ28" s="8">
        <v>0.981216239746712</v>
      </c>
      <c r="AR28" s="8">
        <v>0.981216239746712</v>
      </c>
      <c r="AS28" s="8">
        <v>0.981216239746712</v>
      </c>
      <c r="AT28" s="8">
        <v>0.981216239746712</v>
      </c>
      <c r="AU28" s="8">
        <v>0.992222779501024</v>
      </c>
      <c r="AV28" s="8">
        <v>0.981216239746712</v>
      </c>
      <c r="AW28" s="8">
        <v>0.981216239746712</v>
      </c>
      <c r="AX28" s="8">
        <v>0.981216239746712</v>
      </c>
      <c r="AY28" s="8">
        <v>0.981216239746712</v>
      </c>
      <c r="AZ28" s="8">
        <v>0.989475338999187</v>
      </c>
      <c r="BA28" s="8">
        <v>0.962021573110989</v>
      </c>
      <c r="BB28" s="8">
        <v>0.99288901586576</v>
      </c>
      <c r="BC28" s="8">
        <v>0.9868299820387</v>
      </c>
      <c r="BD28" s="8">
        <v>0.821216924480828</v>
      </c>
      <c r="BE28" s="8">
        <v>0.904019921175271</v>
      </c>
      <c r="BF28" s="8">
        <v>0.965350211330477</v>
      </c>
      <c r="BG28" s="8">
        <v>0.941784194307434</v>
      </c>
      <c r="BH28" s="8">
        <v>0.970050299496608</v>
      </c>
      <c r="BI28" s="8">
        <v>0.909815474406405</v>
      </c>
      <c r="BJ28" s="8">
        <v>0.591506344501062</v>
      </c>
      <c r="BK28" s="8">
        <v>0.986363202936588</v>
      </c>
      <c r="BL28" s="8">
        <v>0.979166142647909</v>
      </c>
      <c r="BM28" s="8">
        <v>0.970106436486232</v>
      </c>
      <c r="BN28" s="8">
        <v>0.810048370268431</v>
      </c>
      <c r="BO28" s="8">
        <v>0.938677972401012</v>
      </c>
    </row>
    <row r="29" spans="1:67" x14ac:dyDescent="0.2">
      <c r="A29" s="1">
        <v>1994</v>
      </c>
      <c r="B29" s="8">
        <v>0.962992197241373</v>
      </c>
      <c r="C29" s="8">
        <v>0.939080861609649</v>
      </c>
      <c r="D29" s="8">
        <v>0.973074353894266</v>
      </c>
      <c r="E29" s="8">
        <v>0.980557000510516</v>
      </c>
      <c r="F29" s="8">
        <v>0.979958011795877</v>
      </c>
      <c r="G29" s="8">
        <v>0.979415667590147</v>
      </c>
      <c r="H29" s="8">
        <v>0.992135744663035</v>
      </c>
      <c r="I29" s="8">
        <v>0.973988651855112</v>
      </c>
      <c r="J29" s="8">
        <v>0.951969043567355</v>
      </c>
      <c r="K29" s="8">
        <v>0.93544143778435</v>
      </c>
      <c r="L29" s="8">
        <v>0.899758245428099</v>
      </c>
      <c r="M29" s="8">
        <v>0.97849757760557</v>
      </c>
      <c r="N29" s="8">
        <v>0.950926916598183</v>
      </c>
      <c r="O29" s="8">
        <v>0.949392687308314</v>
      </c>
      <c r="P29" s="8">
        <v>0.964160198326757</v>
      </c>
      <c r="Q29" s="8">
        <v>0.785958520164652</v>
      </c>
      <c r="R29" s="8">
        <v>0.929787171828866</v>
      </c>
      <c r="S29" s="8">
        <v>0.908948886741477</v>
      </c>
      <c r="T29" s="8">
        <v>0.924857600827204</v>
      </c>
      <c r="U29" s="8">
        <v>0.924857600827204</v>
      </c>
      <c r="V29" s="8">
        <v>0.983145882023814</v>
      </c>
      <c r="W29" s="8">
        <v>0.927247075068635</v>
      </c>
      <c r="X29" s="8">
        <v>0.901814450295949</v>
      </c>
      <c r="Y29" s="8">
        <v>0.702397365990065</v>
      </c>
      <c r="Z29" s="8">
        <v>0.972006037536547</v>
      </c>
      <c r="AA29" s="8">
        <v>0.994789652442002</v>
      </c>
      <c r="AB29" s="8">
        <v>0.96994512714869</v>
      </c>
      <c r="AC29" s="8">
        <v>0.973862165966842</v>
      </c>
      <c r="AD29" s="8">
        <v>0.96657712506848</v>
      </c>
      <c r="AE29" s="8">
        <v>0.988813418928677</v>
      </c>
      <c r="AF29" s="8">
        <v>0.971455366125564</v>
      </c>
      <c r="AG29" s="8">
        <v>0.995139469263105</v>
      </c>
      <c r="AH29" s="8">
        <v>0.970107648700183</v>
      </c>
      <c r="AI29" s="8">
        <v>0.963368003785559</v>
      </c>
      <c r="AJ29" s="8">
        <v>0.970107648700183</v>
      </c>
      <c r="AK29" s="8">
        <v>0.954908902323708</v>
      </c>
      <c r="AL29" s="8">
        <v>0.989216031951114</v>
      </c>
      <c r="AM29" s="8">
        <v>0.988914374588514</v>
      </c>
      <c r="AN29" s="8">
        <v>0.970107648700183</v>
      </c>
      <c r="AO29" s="8">
        <v>0.897448643523002</v>
      </c>
      <c r="AP29" s="8">
        <v>0.920557973057339</v>
      </c>
      <c r="AQ29" s="8">
        <v>0.985119802439604</v>
      </c>
      <c r="AR29" s="8">
        <v>0.985119802439604</v>
      </c>
      <c r="AS29" s="8">
        <v>0.985119802439604</v>
      </c>
      <c r="AT29" s="8">
        <v>0.985119802439604</v>
      </c>
      <c r="AU29" s="8">
        <v>0.996170129400265</v>
      </c>
      <c r="AV29" s="8">
        <v>0.985119802439604</v>
      </c>
      <c r="AW29" s="8">
        <v>0.985119802439604</v>
      </c>
      <c r="AX29" s="8">
        <v>0.985119802439604</v>
      </c>
      <c r="AY29" s="8">
        <v>0.985119802439604</v>
      </c>
      <c r="AZ29" s="8">
        <v>0.992135744663035</v>
      </c>
      <c r="BA29" s="8">
        <v>0.964608163742381</v>
      </c>
      <c r="BB29" s="8">
        <v>0.986091755179391</v>
      </c>
      <c r="BC29" s="8">
        <v>0.991071112579157</v>
      </c>
      <c r="BD29" s="8">
        <v>0.819868531433699</v>
      </c>
      <c r="BE29" s="8">
        <v>0.896603859679241</v>
      </c>
      <c r="BF29" s="8">
        <v>0.967945751682618</v>
      </c>
      <c r="BG29" s="8">
        <v>0.945530884890749</v>
      </c>
      <c r="BH29" s="8">
        <v>0.973909440841763</v>
      </c>
      <c r="BI29" s="8">
        <v>0.913434984153029</v>
      </c>
      <c r="BJ29" s="8">
        <v>0.593859528239235</v>
      </c>
      <c r="BK29" s="8">
        <v>0.990287241741346</v>
      </c>
      <c r="BL29" s="8">
        <v>0.983061549460143</v>
      </c>
      <c r="BM29" s="8">
        <v>0.973965801160607</v>
      </c>
      <c r="BN29" s="8">
        <v>0.81327097754859</v>
      </c>
      <c r="BO29" s="8">
        <v>0.942412305532973</v>
      </c>
    </row>
    <row r="30" spans="1:67" x14ac:dyDescent="0.2">
      <c r="A30" s="1">
        <v>1995</v>
      </c>
      <c r="B30" s="8">
        <v>0.961896516994565</v>
      </c>
      <c r="C30" s="8">
        <v>0.941047530878911</v>
      </c>
      <c r="D30" s="8">
        <v>0.970610828521422</v>
      </c>
      <c r="E30" s="8">
        <v>0.971010016899546</v>
      </c>
      <c r="F30" s="8">
        <v>0.980579273801739</v>
      </c>
      <c r="G30" s="8">
        <v>0.980827609417613</v>
      </c>
      <c r="H30" s="8">
        <v>0.992227044261915</v>
      </c>
      <c r="I30" s="8">
        <v>0.973825494520421</v>
      </c>
      <c r="J30" s="8">
        <v>0.953896728669241</v>
      </c>
      <c r="K30" s="8">
        <v>0.945499279804897</v>
      </c>
      <c r="L30" s="8">
        <v>0.946501674363649</v>
      </c>
      <c r="M30" s="8">
        <v>0.972497744630309</v>
      </c>
      <c r="N30" s="8">
        <v>0.96758456947934</v>
      </c>
      <c r="O30" s="8">
        <v>0.955768229034938</v>
      </c>
      <c r="P30" s="8">
        <v>0.940517233543414</v>
      </c>
      <c r="Q30" s="8">
        <v>0.737183774424088</v>
      </c>
      <c r="R30" s="8">
        <v>0.931432649367076</v>
      </c>
      <c r="S30" s="8">
        <v>0.955261365427944</v>
      </c>
      <c r="T30" s="8">
        <v>0.926494354327697</v>
      </c>
      <c r="U30" s="8">
        <v>0.926494354327697</v>
      </c>
      <c r="V30" s="8">
        <v>0.981617055338922</v>
      </c>
      <c r="W30" s="8">
        <v>0.924478836282668</v>
      </c>
      <c r="X30" s="8">
        <v>0.890724986361466</v>
      </c>
      <c r="Y30" s="8">
        <v>0.700729273056316</v>
      </c>
      <c r="Z30" s="8">
        <v>0.969697662703036</v>
      </c>
      <c r="AA30" s="8">
        <v>0.986222237133221</v>
      </c>
      <c r="AB30" s="8">
        <v>0.964262963919121</v>
      </c>
      <c r="AC30" s="8">
        <v>0.965474984205486</v>
      </c>
      <c r="AD30" s="8">
        <v>0.958252684179794</v>
      </c>
      <c r="AE30" s="8">
        <v>0.980071648169081</v>
      </c>
      <c r="AF30" s="8">
        <v>0.96308891241838</v>
      </c>
      <c r="AG30" s="8">
        <v>0.995231045274616</v>
      </c>
      <c r="AH30" s="8">
        <v>0.970196921201121</v>
      </c>
      <c r="AI30" s="8">
        <v>0.963456656082175</v>
      </c>
      <c r="AJ30" s="8">
        <v>0.970196921201121</v>
      </c>
      <c r="AK30" s="8">
        <v>0.954996776185947</v>
      </c>
      <c r="AL30" s="8">
        <v>0.989307062868414</v>
      </c>
      <c r="AM30" s="8">
        <v>0.98900537774631</v>
      </c>
      <c r="AN30" s="8">
        <v>0.970196921201121</v>
      </c>
      <c r="AO30" s="8">
        <v>0.899256917442328</v>
      </c>
      <c r="AP30" s="8">
        <v>0.922412810084417</v>
      </c>
      <c r="AQ30" s="8">
        <v>0.987104725431042</v>
      </c>
      <c r="AR30" s="8">
        <v>0.987104725431042</v>
      </c>
      <c r="AS30" s="8">
        <v>0.987104725431042</v>
      </c>
      <c r="AT30" s="8">
        <v>0.987104725431042</v>
      </c>
      <c r="AU30" s="8">
        <v>0.99817731775272</v>
      </c>
      <c r="AV30" s="8">
        <v>0.987104725431042</v>
      </c>
      <c r="AW30" s="8">
        <v>0.987104725431042</v>
      </c>
      <c r="AX30" s="8">
        <v>0.987104725431042</v>
      </c>
      <c r="AY30" s="8">
        <v>0.987104725431042</v>
      </c>
      <c r="AZ30" s="8">
        <v>0.992227044261915</v>
      </c>
      <c r="BA30" s="8">
        <v>0.964696930162601</v>
      </c>
      <c r="BB30" s="8">
        <v>0.990841959875622</v>
      </c>
      <c r="BC30" s="8">
        <v>0.989447070287012</v>
      </c>
      <c r="BD30" s="8">
        <v>0.821883123041358</v>
      </c>
      <c r="BE30" s="8">
        <v>0.918741013552884</v>
      </c>
      <c r="BF30" s="8">
        <v>0.968034825238672</v>
      </c>
      <c r="BG30" s="8">
        <v>0.947436039967204</v>
      </c>
      <c r="BH30" s="8">
        <v>0.975871776017564</v>
      </c>
      <c r="BI30" s="8">
        <v>0.915275469032876</v>
      </c>
      <c r="BJ30" s="8">
        <v>0.595056098878021</v>
      </c>
      <c r="BK30" s="8">
        <v>0.992282576632992</v>
      </c>
      <c r="BL30" s="8">
        <v>0.985042325266994</v>
      </c>
      <c r="BM30" s="8">
        <v>0.975928249897106</v>
      </c>
      <c r="BN30" s="8">
        <v>0.814909641452825</v>
      </c>
      <c r="BO30" s="8">
        <v>0.94431117696773</v>
      </c>
    </row>
    <row r="31" spans="1:67" x14ac:dyDescent="0.2">
      <c r="A31" s="1">
        <v>1996</v>
      </c>
      <c r="B31" s="8">
        <v>0.956389419582106</v>
      </c>
      <c r="C31" s="8">
        <v>0.932194263875577</v>
      </c>
      <c r="D31" s="8">
        <v>0.966476305956341</v>
      </c>
      <c r="E31" s="8">
        <v>0.973756371509227</v>
      </c>
      <c r="F31" s="8">
        <v>0.979774258250632</v>
      </c>
      <c r="G31" s="8">
        <v>0.974669943289239</v>
      </c>
      <c r="H31" s="8">
        <v>0.992463902233871</v>
      </c>
      <c r="I31" s="8">
        <v>0.968410975824727</v>
      </c>
      <c r="J31" s="8">
        <v>0.950838909911333</v>
      </c>
      <c r="K31" s="8">
        <v>0.918726982291121</v>
      </c>
      <c r="L31" s="8">
        <v>0.947510722639791</v>
      </c>
      <c r="M31" s="8">
        <v>0.97228400336905</v>
      </c>
      <c r="N31" s="8">
        <v>0.967535004076439</v>
      </c>
      <c r="O31" s="8">
        <v>0.956662720296309</v>
      </c>
      <c r="P31" s="8">
        <v>0.94602314463259</v>
      </c>
      <c r="Q31" s="8">
        <v>0.695303112117337</v>
      </c>
      <c r="R31" s="8">
        <v>0.911478548365855</v>
      </c>
      <c r="S31" s="8">
        <v>0.953778371215038</v>
      </c>
      <c r="T31" s="8">
        <v>0.913156063081653</v>
      </c>
      <c r="U31" s="8">
        <v>0.913156063081653</v>
      </c>
      <c r="V31" s="8">
        <v>0.980476008816561</v>
      </c>
      <c r="W31" s="8">
        <v>0.911013258205947</v>
      </c>
      <c r="X31" s="8">
        <v>0.862667755960111</v>
      </c>
      <c r="Y31" s="8">
        <v>0.675006300267771</v>
      </c>
      <c r="Z31" s="8">
        <v>0.963875895541144</v>
      </c>
      <c r="AA31" s="8">
        <v>0.982248206389551</v>
      </c>
      <c r="AB31" s="8">
        <v>0.971428236458336</v>
      </c>
      <c r="AC31" s="8">
        <v>0.964466376592541</v>
      </c>
      <c r="AD31" s="8">
        <v>0.962581052104584</v>
      </c>
      <c r="AE31" s="8">
        <v>0.977612019212072</v>
      </c>
      <c r="AF31" s="8">
        <v>0.967922697433194</v>
      </c>
      <c r="AG31" s="8">
        <v>0.995419037847965</v>
      </c>
      <c r="AH31" s="8">
        <v>0.969841467215501</v>
      </c>
      <c r="AI31" s="8">
        <v>0.9628373086557</v>
      </c>
      <c r="AJ31" s="8">
        <v>0.969841467215501</v>
      </c>
      <c r="AK31" s="8">
        <v>0.956557257545884</v>
      </c>
      <c r="AL31" s="8">
        <v>0.988020463054005</v>
      </c>
      <c r="AM31" s="8">
        <v>0.987699530821828</v>
      </c>
      <c r="AN31" s="8">
        <v>0.969841467215501</v>
      </c>
      <c r="AO31" s="8">
        <v>0.725682512409316</v>
      </c>
      <c r="AP31" s="8">
        <v>0.910742124185296</v>
      </c>
      <c r="AQ31" s="8">
        <v>0.989645271627148</v>
      </c>
      <c r="AR31" s="8">
        <v>0.989645271627148</v>
      </c>
      <c r="AS31" s="8">
        <v>0.989645271627148</v>
      </c>
      <c r="AT31" s="8">
        <v>0.989645271627148</v>
      </c>
      <c r="AU31" s="8">
        <v>0.998733181233585</v>
      </c>
      <c r="AV31" s="8">
        <v>0.989645271627148</v>
      </c>
      <c r="AW31" s="8">
        <v>0.989645271627148</v>
      </c>
      <c r="AX31" s="8">
        <v>0.989645271627148</v>
      </c>
      <c r="AY31" s="8">
        <v>0.989645271627148</v>
      </c>
      <c r="AZ31" s="8">
        <v>0.992463902233871</v>
      </c>
      <c r="BA31" s="8">
        <v>0.975518909567109</v>
      </c>
      <c r="BB31" s="8">
        <v>0.984430129583709</v>
      </c>
      <c r="BC31" s="8">
        <v>0.985214799918447</v>
      </c>
      <c r="BD31" s="8">
        <v>0.830200459270396</v>
      </c>
      <c r="BE31" s="8">
        <v>0.915105789979722</v>
      </c>
      <c r="BF31" s="8">
        <v>0.961855234457158</v>
      </c>
      <c r="BG31" s="8">
        <v>0.944248874485352</v>
      </c>
      <c r="BH31" s="8">
        <v>0.977920390773132</v>
      </c>
      <c r="BI31" s="8">
        <v>0.923247350296451</v>
      </c>
      <c r="BJ31" s="8">
        <v>0.619304593119518</v>
      </c>
      <c r="BK31" s="8">
        <v>0.9929128378609</v>
      </c>
      <c r="BL31" s="8">
        <v>0.951862330283128</v>
      </c>
      <c r="BM31" s="8">
        <v>0.977014106928701</v>
      </c>
      <c r="BN31" s="8">
        <v>0.757795835886235</v>
      </c>
      <c r="BO31" s="8">
        <v>0.941792161978975</v>
      </c>
    </row>
    <row r="32" spans="1:67" x14ac:dyDescent="0.2">
      <c r="A32" s="1">
        <v>1997</v>
      </c>
      <c r="B32" s="8">
        <v>0.957241159750227</v>
      </c>
      <c r="C32" s="8">
        <v>0.937541214945015</v>
      </c>
      <c r="D32" s="8">
        <v>0.964135519471547</v>
      </c>
      <c r="E32" s="8">
        <v>0.974574872884213</v>
      </c>
      <c r="F32" s="8">
        <v>0.979745425195184</v>
      </c>
      <c r="G32" s="8">
        <v>0.956090479551475</v>
      </c>
      <c r="H32" s="8">
        <v>0.991158344080316</v>
      </c>
      <c r="I32" s="8">
        <v>0.967989374196239</v>
      </c>
      <c r="J32" s="8">
        <v>0.947070890930837</v>
      </c>
      <c r="K32" s="8">
        <v>0.929081105269551</v>
      </c>
      <c r="L32" s="8">
        <v>0.942557475334013</v>
      </c>
      <c r="M32" s="8">
        <v>0.973174165423238</v>
      </c>
      <c r="N32" s="8">
        <v>0.962962985170755</v>
      </c>
      <c r="O32" s="8">
        <v>0.959117936821677</v>
      </c>
      <c r="P32" s="8">
        <v>0.952496759524265</v>
      </c>
      <c r="Q32" s="8">
        <v>0.716695831324916</v>
      </c>
      <c r="R32" s="8">
        <v>0.912225936354002</v>
      </c>
      <c r="S32" s="8">
        <v>0.947526799891076</v>
      </c>
      <c r="T32" s="8">
        <v>0.91593365299707</v>
      </c>
      <c r="U32" s="8">
        <v>0.91593365299707</v>
      </c>
      <c r="V32" s="8">
        <v>0.980005335704773</v>
      </c>
      <c r="W32" s="8">
        <v>0.8846014078468</v>
      </c>
      <c r="X32" s="8">
        <v>0.850718387631895</v>
      </c>
      <c r="Y32" s="8">
        <v>0.685733780431436</v>
      </c>
      <c r="Z32" s="8">
        <v>0.960456549250105</v>
      </c>
      <c r="AA32" s="8">
        <v>0.979682494002436</v>
      </c>
      <c r="AB32" s="8">
        <v>0.975167812931654</v>
      </c>
      <c r="AC32" s="8">
        <v>0.957612434447194</v>
      </c>
      <c r="AD32" s="8">
        <v>0.965051754095421</v>
      </c>
      <c r="AE32" s="8">
        <v>0.975511276105398</v>
      </c>
      <c r="AF32" s="8">
        <v>0.967342479908887</v>
      </c>
      <c r="AG32" s="8">
        <v>0.995312587187916</v>
      </c>
      <c r="AH32" s="8">
        <v>0.970975569770019</v>
      </c>
      <c r="AI32" s="8">
        <v>0.962053176523071</v>
      </c>
      <c r="AJ32" s="8">
        <v>0.970975569770019</v>
      </c>
      <c r="AK32" s="8">
        <v>0.955792607687351</v>
      </c>
      <c r="AL32" s="8">
        <v>0.988208657686028</v>
      </c>
      <c r="AM32" s="8">
        <v>0.986133472714225</v>
      </c>
      <c r="AN32" s="8">
        <v>0.970975569770019</v>
      </c>
      <c r="AO32" s="8">
        <v>0.977224167159867</v>
      </c>
      <c r="AP32" s="8">
        <v>0.914777406119965</v>
      </c>
      <c r="AQ32" s="8">
        <v>0.953065045993681</v>
      </c>
      <c r="AR32" s="8">
        <v>0.953065045993681</v>
      </c>
      <c r="AS32" s="8">
        <v>0.953065045993681</v>
      </c>
      <c r="AT32" s="8">
        <v>0.953065045993681</v>
      </c>
      <c r="AU32" s="8">
        <v>0.987347648392059</v>
      </c>
      <c r="AV32" s="8">
        <v>0.953065045993681</v>
      </c>
      <c r="AW32" s="8">
        <v>0.953065045993681</v>
      </c>
      <c r="AX32" s="8">
        <v>0.953065045993681</v>
      </c>
      <c r="AY32" s="8">
        <v>0.953065045993681</v>
      </c>
      <c r="AZ32" s="8">
        <v>0.991158344080316</v>
      </c>
      <c r="BA32" s="8">
        <v>0.968994486100599</v>
      </c>
      <c r="BB32" s="8">
        <v>0.974428219435149</v>
      </c>
      <c r="BC32" s="8">
        <v>0.984897535295747</v>
      </c>
      <c r="BD32" s="8">
        <v>0.850245638549597</v>
      </c>
      <c r="BE32" s="8">
        <v>0.911066097862042</v>
      </c>
      <c r="BF32" s="8">
        <v>0.960714898896667</v>
      </c>
      <c r="BG32" s="8">
        <v>0.932170243339992</v>
      </c>
      <c r="BH32" s="8">
        <v>0.976387972509022</v>
      </c>
      <c r="BI32" s="8">
        <v>0.924919713838393</v>
      </c>
      <c r="BJ32" s="8">
        <v>0.665226475900413</v>
      </c>
      <c r="BK32" s="8">
        <v>0.992366260189418</v>
      </c>
      <c r="BL32" s="8">
        <v>0.921875052112574</v>
      </c>
      <c r="BM32" s="8">
        <v>0.97827790947577</v>
      </c>
      <c r="BN32" s="8">
        <v>0.754095426708191</v>
      </c>
      <c r="BO32" s="8">
        <v>0.940685375985852</v>
      </c>
    </row>
    <row r="33" spans="1:67" x14ac:dyDescent="0.2">
      <c r="A33" s="1">
        <v>1998</v>
      </c>
      <c r="B33" s="8">
        <v>0.9599436016587</v>
      </c>
      <c r="C33" s="8">
        <v>0.942629817811252</v>
      </c>
      <c r="D33" s="8">
        <v>0.966093551749301</v>
      </c>
      <c r="E33" s="8">
        <v>0.972299016923193</v>
      </c>
      <c r="F33" s="8">
        <v>0.97779138032989</v>
      </c>
      <c r="G33" s="8">
        <v>0.93642154243631</v>
      </c>
      <c r="H33" s="8">
        <v>0.988566276459116</v>
      </c>
      <c r="I33" s="8">
        <v>0.975125343741486</v>
      </c>
      <c r="J33" s="8">
        <v>0.942062582154022</v>
      </c>
      <c r="K33" s="8">
        <v>0.939512418783449</v>
      </c>
      <c r="L33" s="8">
        <v>0.944794607970289</v>
      </c>
      <c r="M33" s="8">
        <v>0.969884710022846</v>
      </c>
      <c r="N33" s="8">
        <v>0.960505552207139</v>
      </c>
      <c r="O33" s="8">
        <v>0.960636730412614</v>
      </c>
      <c r="P33" s="8">
        <v>0.958338727715351</v>
      </c>
      <c r="Q33" s="8">
        <v>0.752711641687222</v>
      </c>
      <c r="R33" s="8">
        <v>0.909243240273476</v>
      </c>
      <c r="S33" s="8">
        <v>0.948776652626651</v>
      </c>
      <c r="T33" s="8">
        <v>0.918114847178645</v>
      </c>
      <c r="U33" s="8">
        <v>0.918114847178645</v>
      </c>
      <c r="V33" s="8">
        <v>0.982001082003967</v>
      </c>
      <c r="W33" s="8">
        <v>0.83870872595528</v>
      </c>
      <c r="X33" s="8">
        <v>0.879260296737433</v>
      </c>
      <c r="Y33" s="8">
        <v>0.681443310845794</v>
      </c>
      <c r="Z33" s="8">
        <v>0.962013463326903</v>
      </c>
      <c r="AA33" s="8">
        <v>0.974696731720734</v>
      </c>
      <c r="AB33" s="8">
        <v>0.9744522976325</v>
      </c>
      <c r="AC33" s="8">
        <v>0.950540919681224</v>
      </c>
      <c r="AD33" s="8">
        <v>0.964661520181932</v>
      </c>
      <c r="AE33" s="8">
        <v>0.972266040856918</v>
      </c>
      <c r="AF33" s="8">
        <v>0.964511295372322</v>
      </c>
      <c r="AG33" s="8">
        <v>0.98825761366604</v>
      </c>
      <c r="AH33" s="8">
        <v>0.970607356201121</v>
      </c>
      <c r="AI33" s="8">
        <v>0.96377154685943</v>
      </c>
      <c r="AJ33" s="8">
        <v>0.970607356201121</v>
      </c>
      <c r="AK33" s="8">
        <v>0.951247118733918</v>
      </c>
      <c r="AL33" s="8">
        <v>0.984403410422557</v>
      </c>
      <c r="AM33" s="8">
        <v>0.98577201661372</v>
      </c>
      <c r="AN33" s="8">
        <v>0.970607356201121</v>
      </c>
      <c r="AO33" s="8">
        <v>0.882481556635679</v>
      </c>
      <c r="AP33" s="8">
        <v>0.904390372310061</v>
      </c>
      <c r="AQ33" s="8">
        <v>0.931475679800167</v>
      </c>
      <c r="AR33" s="8">
        <v>0.931475679800167</v>
      </c>
      <c r="AS33" s="8">
        <v>0.931475679800167</v>
      </c>
      <c r="AT33" s="8">
        <v>0.931475679800167</v>
      </c>
      <c r="AU33" s="8">
        <v>0.979123985420965</v>
      </c>
      <c r="AV33" s="8">
        <v>0.931475679800167</v>
      </c>
      <c r="AW33" s="8">
        <v>0.931475679800167</v>
      </c>
      <c r="AX33" s="8">
        <v>0.931475679800167</v>
      </c>
      <c r="AY33" s="8">
        <v>0.931475679800167</v>
      </c>
      <c r="AZ33" s="8">
        <v>0.988566276459117</v>
      </c>
      <c r="BA33" s="8">
        <v>0.9618074609684</v>
      </c>
      <c r="BB33" s="8">
        <v>0.983981916640451</v>
      </c>
      <c r="BC33" s="8">
        <v>0.989403925799091</v>
      </c>
      <c r="BD33" s="8">
        <v>0.861775596776312</v>
      </c>
      <c r="BE33" s="8">
        <v>0.900068741119827</v>
      </c>
      <c r="BF33" s="8">
        <v>0.971047764662517</v>
      </c>
      <c r="BG33" s="8">
        <v>0.935928448126568</v>
      </c>
      <c r="BH33" s="8">
        <v>0.972296165257882</v>
      </c>
      <c r="BI33" s="8">
        <v>0.882913341245683</v>
      </c>
      <c r="BJ33" s="8">
        <v>0.646352564504991</v>
      </c>
      <c r="BK33" s="8">
        <v>0.993041326886039</v>
      </c>
      <c r="BL33" s="8">
        <v>0.918709687735965</v>
      </c>
      <c r="BM33" s="8">
        <v>0.984783078213371</v>
      </c>
      <c r="BN33" s="8">
        <v>0.724828337551887</v>
      </c>
      <c r="BO33" s="8">
        <v>0.940086517684542</v>
      </c>
    </row>
    <row r="34" spans="1:67" x14ac:dyDescent="0.2">
      <c r="A34" s="1">
        <v>1999</v>
      </c>
      <c r="B34" s="8">
        <v>0.957814376415135</v>
      </c>
      <c r="C34" s="8">
        <v>0.937380054790641</v>
      </c>
      <c r="D34" s="8">
        <v>0.964933549673898</v>
      </c>
      <c r="E34" s="8">
        <v>0.96885574814978</v>
      </c>
      <c r="F34" s="8">
        <v>0.97476383048866</v>
      </c>
      <c r="G34" s="8">
        <v>0.955404074137135</v>
      </c>
      <c r="H34" s="8">
        <v>0.988762850666693</v>
      </c>
      <c r="I34" s="8">
        <v>0.973423342908007</v>
      </c>
      <c r="J34" s="8">
        <v>0.944068819550775</v>
      </c>
      <c r="K34" s="8">
        <v>0.933257361962043</v>
      </c>
      <c r="L34" s="8">
        <v>0.933006027260418</v>
      </c>
      <c r="M34" s="8">
        <v>0.972896806931984</v>
      </c>
      <c r="N34" s="8">
        <v>0.959921473756869</v>
      </c>
      <c r="O34" s="8">
        <v>0.95605592987457</v>
      </c>
      <c r="P34" s="8">
        <v>0.95810323933434</v>
      </c>
      <c r="Q34" s="8">
        <v>0.708352695984687</v>
      </c>
      <c r="R34" s="8">
        <v>0.914189009579338</v>
      </c>
      <c r="S34" s="8">
        <v>0.953854872641252</v>
      </c>
      <c r="T34" s="8">
        <v>0.915690792425962</v>
      </c>
      <c r="U34" s="8">
        <v>0.915690792425962</v>
      </c>
      <c r="V34" s="8">
        <v>0.979679359050035</v>
      </c>
      <c r="W34" s="8">
        <v>0.841152643868442</v>
      </c>
      <c r="X34" s="8">
        <v>0.89357485866434</v>
      </c>
      <c r="Y34" s="8">
        <v>0.654798958932131</v>
      </c>
      <c r="Z34" s="8">
        <v>0.96127384682785</v>
      </c>
      <c r="AA34" s="8">
        <v>0.975014712749969</v>
      </c>
      <c r="AB34" s="8">
        <v>0.962931407547436</v>
      </c>
      <c r="AC34" s="8">
        <v>0.950752371597517</v>
      </c>
      <c r="AD34" s="8">
        <v>0.965377649448548</v>
      </c>
      <c r="AE34" s="8">
        <v>0.97442384371695</v>
      </c>
      <c r="AF34" s="8">
        <v>0.957781118259131</v>
      </c>
      <c r="AG34" s="8">
        <v>0.996645215037256</v>
      </c>
      <c r="AH34" s="8">
        <v>0.965913955704219</v>
      </c>
      <c r="AI34" s="8">
        <v>0.963214882854391</v>
      </c>
      <c r="AJ34" s="8">
        <v>0.965913955704219</v>
      </c>
      <c r="AK34" s="8">
        <v>0.941033851631015</v>
      </c>
      <c r="AL34" s="8">
        <v>0.98880758412118</v>
      </c>
      <c r="AM34" s="8">
        <v>0.977093635520949</v>
      </c>
      <c r="AN34" s="8">
        <v>0.965913955704219</v>
      </c>
      <c r="AO34" s="8">
        <v>0.898444355149537</v>
      </c>
      <c r="AP34" s="8">
        <v>0.92336221326609</v>
      </c>
      <c r="AQ34" s="8">
        <v>0.952839334347363</v>
      </c>
      <c r="AR34" s="8">
        <v>0.952839334347363</v>
      </c>
      <c r="AS34" s="8">
        <v>0.952839334347363</v>
      </c>
      <c r="AT34" s="8">
        <v>0.952839334347363</v>
      </c>
      <c r="AU34" s="8">
        <v>0.991754624270768</v>
      </c>
      <c r="AV34" s="8">
        <v>0.952839334347363</v>
      </c>
      <c r="AW34" s="8">
        <v>0.952839334347363</v>
      </c>
      <c r="AX34" s="8">
        <v>0.952839334347363</v>
      </c>
      <c r="AY34" s="8">
        <v>0.952839334347363</v>
      </c>
      <c r="AZ34" s="8">
        <v>0.988762850666693</v>
      </c>
      <c r="BA34" s="8">
        <v>0.940777243764826</v>
      </c>
      <c r="BB34" s="8">
        <v>0.981996405666237</v>
      </c>
      <c r="BC34" s="8">
        <v>0.987288161278207</v>
      </c>
      <c r="BD34" s="8">
        <v>0.876730056229707</v>
      </c>
      <c r="BE34" s="8">
        <v>0.901249774390007</v>
      </c>
      <c r="BF34" s="8">
        <v>0.971558549914428</v>
      </c>
      <c r="BG34" s="8">
        <v>0.980736890013132</v>
      </c>
      <c r="BH34" s="8">
        <v>0.973992927838917</v>
      </c>
      <c r="BI34" s="8">
        <v>0.927363151124751</v>
      </c>
      <c r="BJ34" s="8">
        <v>0.526158108732133</v>
      </c>
      <c r="BK34" s="8">
        <v>0.992860363054219</v>
      </c>
      <c r="BL34" s="8">
        <v>0.886429034666404</v>
      </c>
      <c r="BM34" s="8">
        <v>0.972267003550565</v>
      </c>
      <c r="BN34" s="8">
        <v>0.711266969942387</v>
      </c>
      <c r="BO34" s="8">
        <v>0.940266251226968</v>
      </c>
    </row>
    <row r="35" spans="1:67" x14ac:dyDescent="0.2">
      <c r="A35" s="1">
        <v>2000</v>
      </c>
      <c r="B35" s="8">
        <v>0.950121362659759</v>
      </c>
      <c r="C35" s="8">
        <v>0.91821385939758</v>
      </c>
      <c r="D35" s="8">
        <v>0.960351855082937</v>
      </c>
      <c r="E35" s="8">
        <v>0.965914329216568</v>
      </c>
      <c r="F35" s="8">
        <v>0.964937978938746</v>
      </c>
      <c r="G35" s="8">
        <v>0.972784847081342</v>
      </c>
      <c r="H35" s="8">
        <v>0.989351937184988</v>
      </c>
      <c r="I35" s="8">
        <v>0.96948942258323</v>
      </c>
      <c r="J35" s="8">
        <v>0.93011432695686</v>
      </c>
      <c r="K35" s="8">
        <v>0.888851305813109</v>
      </c>
      <c r="L35" s="8">
        <v>0.920945053449155</v>
      </c>
      <c r="M35" s="8">
        <v>0.95704134490809</v>
      </c>
      <c r="N35" s="8">
        <v>0.942986772918528</v>
      </c>
      <c r="O35" s="8">
        <v>0.943789737468213</v>
      </c>
      <c r="P35" s="8">
        <v>0.949469937538224</v>
      </c>
      <c r="Q35" s="8">
        <v>0.709415019458261</v>
      </c>
      <c r="R35" s="8">
        <v>0.914688821592223</v>
      </c>
      <c r="S35" s="8">
        <v>0.936644384931896</v>
      </c>
      <c r="T35" s="8">
        <v>0.912441278369925</v>
      </c>
      <c r="U35" s="8">
        <v>0.912441278369925</v>
      </c>
      <c r="V35" s="8">
        <v>0.971728512757313</v>
      </c>
      <c r="W35" s="8">
        <v>0.870089337383005</v>
      </c>
      <c r="X35" s="8">
        <v>0.8910684001414</v>
      </c>
      <c r="Y35" s="8">
        <v>0.698336479253579</v>
      </c>
      <c r="Z35" s="8">
        <v>0.957965805355825</v>
      </c>
      <c r="AA35" s="8">
        <v>0.973015144376229</v>
      </c>
      <c r="AB35" s="8">
        <v>0.958526702612483</v>
      </c>
      <c r="AC35" s="8">
        <v>0.939827557861463</v>
      </c>
      <c r="AD35" s="8">
        <v>0.961834500330362</v>
      </c>
      <c r="AE35" s="8">
        <v>0.973381169121583</v>
      </c>
      <c r="AF35" s="8">
        <v>0.955823212181968</v>
      </c>
      <c r="AG35" s="8">
        <v>0.996881064203577</v>
      </c>
      <c r="AH35" s="8">
        <v>0.954640447089366</v>
      </c>
      <c r="AI35" s="8">
        <v>0.964246090353433</v>
      </c>
      <c r="AJ35" s="8">
        <v>0.954640447089366</v>
      </c>
      <c r="AK35" s="8">
        <v>0.906688731389285</v>
      </c>
      <c r="AL35" s="8">
        <v>0.98817690624332</v>
      </c>
      <c r="AM35" s="8">
        <v>0.957062431102611</v>
      </c>
      <c r="AN35" s="8">
        <v>0.954640447089366</v>
      </c>
      <c r="AO35" s="8">
        <v>0.906751256358466</v>
      </c>
      <c r="AP35" s="8">
        <v>0.898389100495693</v>
      </c>
      <c r="AQ35" s="8">
        <v>0.977227711800232</v>
      </c>
      <c r="AR35" s="8">
        <v>0.977227711800232</v>
      </c>
      <c r="AS35" s="8">
        <v>0.977227711800232</v>
      </c>
      <c r="AT35" s="8">
        <v>0.977227711800232</v>
      </c>
      <c r="AU35" s="8">
        <v>0.997395773001313</v>
      </c>
      <c r="AV35" s="8">
        <v>0.977227711800232</v>
      </c>
      <c r="AW35" s="8">
        <v>0.977227711800232</v>
      </c>
      <c r="AX35" s="8">
        <v>0.977227711800232</v>
      </c>
      <c r="AY35" s="8">
        <v>0.977227711800232</v>
      </c>
      <c r="AZ35" s="8">
        <v>0.989351937184988</v>
      </c>
      <c r="BA35" s="8">
        <v>0.943883228646138</v>
      </c>
      <c r="BB35" s="8">
        <v>0.981538504064311</v>
      </c>
      <c r="BC35" s="8">
        <v>0.983724637214764</v>
      </c>
      <c r="BD35" s="8">
        <v>0.873232946307539</v>
      </c>
      <c r="BE35" s="8">
        <v>0.902285578719219</v>
      </c>
      <c r="BF35" s="8">
        <v>0.968361233623266</v>
      </c>
      <c r="BG35" s="8">
        <v>0.955436149093045</v>
      </c>
      <c r="BH35" s="8">
        <v>0.976960199129537</v>
      </c>
      <c r="BI35" s="8">
        <v>0.914698587340787</v>
      </c>
      <c r="BJ35" s="8">
        <v>0.543417812028282</v>
      </c>
      <c r="BK35" s="8">
        <v>0.990493772834781</v>
      </c>
      <c r="BL35" s="8">
        <v>0.805846578973532</v>
      </c>
      <c r="BM35" s="8">
        <v>0.960164073860272</v>
      </c>
      <c r="BN35" s="8">
        <v>0.717725163497192</v>
      </c>
      <c r="BO35" s="8">
        <v>0.930598198556077</v>
      </c>
    </row>
    <row r="36" spans="1:67" x14ac:dyDescent="0.2">
      <c r="A36" s="1">
        <v>2001</v>
      </c>
      <c r="B36" s="8">
        <v>0.952295868465613</v>
      </c>
      <c r="C36" s="8">
        <v>0.923418379783938</v>
      </c>
      <c r="D36" s="8">
        <v>0.9620579284341</v>
      </c>
      <c r="E36" s="8">
        <v>0.965401359269121</v>
      </c>
      <c r="F36" s="8">
        <v>0.961246334542033</v>
      </c>
      <c r="G36" s="8">
        <v>0.962128699642729</v>
      </c>
      <c r="H36" s="8">
        <v>0.989220594463227</v>
      </c>
      <c r="I36" s="8">
        <v>0.972656742103044</v>
      </c>
      <c r="J36" s="8">
        <v>0.933551256365613</v>
      </c>
      <c r="K36" s="8">
        <v>0.890297461029383</v>
      </c>
      <c r="L36" s="8">
        <v>0.929801922623427</v>
      </c>
      <c r="M36" s="8">
        <v>0.960055941296911</v>
      </c>
      <c r="N36" s="8">
        <v>0.947894656303388</v>
      </c>
      <c r="O36" s="8">
        <v>0.941140511398531</v>
      </c>
      <c r="P36" s="8">
        <v>0.950864636091049</v>
      </c>
      <c r="Q36" s="8">
        <v>0.770124744670567</v>
      </c>
      <c r="R36" s="8">
        <v>0.922991676164888</v>
      </c>
      <c r="S36" s="8">
        <v>0.947413718860615</v>
      </c>
      <c r="T36" s="8">
        <v>0.914588043896825</v>
      </c>
      <c r="U36" s="8">
        <v>0.914588043896825</v>
      </c>
      <c r="V36" s="8">
        <v>0.976941075853093</v>
      </c>
      <c r="W36" s="8">
        <v>0.852207400879338</v>
      </c>
      <c r="X36" s="8">
        <v>0.843320502130458</v>
      </c>
      <c r="Y36" s="8">
        <v>0.702898217091656</v>
      </c>
      <c r="Z36" s="8">
        <v>0.960918637234646</v>
      </c>
      <c r="AA36" s="8">
        <v>0.976344063211006</v>
      </c>
      <c r="AB36" s="8">
        <v>0.955273486773357</v>
      </c>
      <c r="AC36" s="8">
        <v>0.929051997416967</v>
      </c>
      <c r="AD36" s="8">
        <v>0.945690692325108</v>
      </c>
      <c r="AE36" s="8">
        <v>0.976044833947702</v>
      </c>
      <c r="AF36" s="8">
        <v>0.953532354239772</v>
      </c>
      <c r="AG36" s="8">
        <v>0.995705136305248</v>
      </c>
      <c r="AH36" s="8">
        <v>0.954115676097039</v>
      </c>
      <c r="AI36" s="8">
        <v>0.964008891163556</v>
      </c>
      <c r="AJ36" s="8">
        <v>0.954115676097039</v>
      </c>
      <c r="AK36" s="8">
        <v>0.906294022603381</v>
      </c>
      <c r="AL36" s="8">
        <v>0.988165783583566</v>
      </c>
      <c r="AM36" s="8">
        <v>0.945318206679958</v>
      </c>
      <c r="AN36" s="8">
        <v>0.954115676097039</v>
      </c>
      <c r="AO36" s="8">
        <v>0.955501669081061</v>
      </c>
      <c r="AP36" s="8">
        <v>0.901058955239975</v>
      </c>
      <c r="AQ36" s="8">
        <v>0.960452868634367</v>
      </c>
      <c r="AR36" s="8">
        <v>0.960452868634367</v>
      </c>
      <c r="AS36" s="8">
        <v>0.960452868634367</v>
      </c>
      <c r="AT36" s="8">
        <v>0.960452868634367</v>
      </c>
      <c r="AU36" s="8">
        <v>0.987439045065103</v>
      </c>
      <c r="AV36" s="8">
        <v>0.960452868634367</v>
      </c>
      <c r="AW36" s="8">
        <v>0.960452868634367</v>
      </c>
      <c r="AX36" s="8">
        <v>0.960452868634367</v>
      </c>
      <c r="AY36" s="8">
        <v>0.960452868634367</v>
      </c>
      <c r="AZ36" s="8">
        <v>0.989220594463228</v>
      </c>
      <c r="BA36" s="8">
        <v>0.949534425875343</v>
      </c>
      <c r="BB36" s="8">
        <v>0.981610817176364</v>
      </c>
      <c r="BC36" s="8">
        <v>0.986212496539396</v>
      </c>
      <c r="BD36" s="8">
        <v>0.878875388873332</v>
      </c>
      <c r="BE36" s="8">
        <v>0.921986658789731</v>
      </c>
      <c r="BF36" s="8">
        <v>0.972326494257185</v>
      </c>
      <c r="BG36" s="8">
        <v>0.974023965540943</v>
      </c>
      <c r="BH36" s="8">
        <v>0.975100572192034</v>
      </c>
      <c r="BI36" s="8">
        <v>0.919461397444122</v>
      </c>
      <c r="BJ36" s="8">
        <v>0.567279595578022</v>
      </c>
      <c r="BK36" s="8">
        <v>0.988997176715455</v>
      </c>
      <c r="BL36" s="8">
        <v>0.817661978461782</v>
      </c>
      <c r="BM36" s="8">
        <v>0.968241440709893</v>
      </c>
      <c r="BN36" s="8">
        <v>0.739102841535221</v>
      </c>
      <c r="BO36" s="8">
        <v>0.9291431148456</v>
      </c>
    </row>
    <row r="37" spans="1:67" x14ac:dyDescent="0.2">
      <c r="A37" s="1">
        <v>2002</v>
      </c>
      <c r="B37" s="8">
        <v>0.951398617352377</v>
      </c>
      <c r="C37" s="8">
        <v>0.921746778566239</v>
      </c>
      <c r="D37" s="8">
        <v>0.965286961076869</v>
      </c>
      <c r="E37" s="8">
        <v>0.961848532076206</v>
      </c>
      <c r="F37" s="8">
        <v>0.952637079963556</v>
      </c>
      <c r="G37" s="8">
        <v>0.947139049593479</v>
      </c>
      <c r="H37" s="8">
        <v>0.988181473242915</v>
      </c>
      <c r="I37" s="8">
        <v>0.969635894404908</v>
      </c>
      <c r="J37" s="8">
        <v>0.938312183084912</v>
      </c>
      <c r="K37" s="8">
        <v>0.897335879643017</v>
      </c>
      <c r="L37" s="8">
        <v>0.924143631540501</v>
      </c>
      <c r="M37" s="8">
        <v>0.960969298023594</v>
      </c>
      <c r="N37" s="8">
        <v>0.938854616697326</v>
      </c>
      <c r="O37" s="8">
        <v>0.939680947106876</v>
      </c>
      <c r="P37" s="8">
        <v>0.945183113080078</v>
      </c>
      <c r="Q37" s="8">
        <v>0.763029881961886</v>
      </c>
      <c r="R37" s="8">
        <v>0.938455247399115</v>
      </c>
      <c r="S37" s="8">
        <v>0.923787364405995</v>
      </c>
      <c r="T37" s="8">
        <v>0.909735506739592</v>
      </c>
      <c r="U37" s="8">
        <v>0.909735506739592</v>
      </c>
      <c r="V37" s="8">
        <v>0.978283473407124</v>
      </c>
      <c r="W37" s="8">
        <v>0.864585661106109</v>
      </c>
      <c r="X37" s="8">
        <v>0.875509771912308</v>
      </c>
      <c r="Y37" s="8">
        <v>0.742830339689104</v>
      </c>
      <c r="Z37" s="8">
        <v>0.959024493540285</v>
      </c>
      <c r="AA37" s="8">
        <v>0.971821461794743</v>
      </c>
      <c r="AB37" s="8">
        <v>0.943861722763231</v>
      </c>
      <c r="AC37" s="8">
        <v>0.924200407708859</v>
      </c>
      <c r="AD37" s="8">
        <v>0.964034436767207</v>
      </c>
      <c r="AE37" s="8">
        <v>0.976389242355517</v>
      </c>
      <c r="AF37" s="8">
        <v>0.947503805401282</v>
      </c>
      <c r="AG37" s="8">
        <v>0.993262370043988</v>
      </c>
      <c r="AH37" s="8">
        <v>0.946694627658938</v>
      </c>
      <c r="AI37" s="8">
        <v>0.961562507211995</v>
      </c>
      <c r="AJ37" s="8">
        <v>0.946694627658938</v>
      </c>
      <c r="AK37" s="8">
        <v>0.915702771069137</v>
      </c>
      <c r="AL37" s="8">
        <v>0.988216812480116</v>
      </c>
      <c r="AM37" s="8">
        <v>0.929761683289543</v>
      </c>
      <c r="AN37" s="8">
        <v>0.946694627658938</v>
      </c>
      <c r="AO37" s="8">
        <v>0.974132123105626</v>
      </c>
      <c r="AP37" s="8">
        <v>0.900152803250233</v>
      </c>
      <c r="AQ37" s="8">
        <v>0.938608481547791</v>
      </c>
      <c r="AR37" s="8">
        <v>0.938608481547791</v>
      </c>
      <c r="AS37" s="8">
        <v>0.938608481547791</v>
      </c>
      <c r="AT37" s="8">
        <v>0.938608481547791</v>
      </c>
      <c r="AU37" s="8">
        <v>0.975808536668442</v>
      </c>
      <c r="AV37" s="8">
        <v>0.938608481547791</v>
      </c>
      <c r="AW37" s="8">
        <v>0.938608481547791</v>
      </c>
      <c r="AX37" s="8">
        <v>0.938608481547791</v>
      </c>
      <c r="AY37" s="8">
        <v>0.938608481547791</v>
      </c>
      <c r="AZ37" s="8">
        <v>0.988181473242915</v>
      </c>
      <c r="BA37" s="8">
        <v>0.950258747965992</v>
      </c>
      <c r="BB37" s="8">
        <v>0.978850832893126</v>
      </c>
      <c r="BC37" s="8">
        <v>0.986697134367117</v>
      </c>
      <c r="BD37" s="8">
        <v>0.872397711242892</v>
      </c>
      <c r="BE37" s="8">
        <v>0.913503290531101</v>
      </c>
      <c r="BF37" s="8">
        <v>0.968301624767084</v>
      </c>
      <c r="BG37" s="8">
        <v>0.947756920399358</v>
      </c>
      <c r="BH37" s="8">
        <v>0.972720810251907</v>
      </c>
      <c r="BI37" s="8">
        <v>0.92833343385216</v>
      </c>
      <c r="BJ37" s="8">
        <v>0.52298015541953</v>
      </c>
      <c r="BK37" s="8">
        <v>0.989503291936796</v>
      </c>
      <c r="BL37" s="8">
        <v>0.866902659096123</v>
      </c>
      <c r="BM37" s="8">
        <v>0.974261885274755</v>
      </c>
      <c r="BN37" s="8">
        <v>0.699277436358427</v>
      </c>
      <c r="BO37" s="8">
        <v>0.929433004227426</v>
      </c>
    </row>
    <row r="38" spans="1:67" x14ac:dyDescent="0.2">
      <c r="A38" s="1">
        <v>2003</v>
      </c>
      <c r="B38" s="8">
        <v>0.94411172153126</v>
      </c>
      <c r="C38" s="8">
        <v>0.916384948357362</v>
      </c>
      <c r="D38" s="8">
        <v>0.955723954408615</v>
      </c>
      <c r="E38" s="8">
        <v>0.965973668102133</v>
      </c>
      <c r="F38" s="8">
        <v>0.937862385291744</v>
      </c>
      <c r="G38" s="8">
        <v>0.941911018254775</v>
      </c>
      <c r="H38" s="8">
        <v>0.988041959868509</v>
      </c>
      <c r="I38" s="8">
        <v>0.967510177069434</v>
      </c>
      <c r="J38" s="8">
        <v>0.932177547163581</v>
      </c>
      <c r="K38" s="8">
        <v>0.893965878784766</v>
      </c>
      <c r="L38" s="8">
        <v>0.937256952466815</v>
      </c>
      <c r="M38" s="8">
        <v>0.960604175537688</v>
      </c>
      <c r="N38" s="8">
        <v>0.936526744306591</v>
      </c>
      <c r="O38" s="8">
        <v>0.935377376245263</v>
      </c>
      <c r="P38" s="8">
        <v>0.949631344988764</v>
      </c>
      <c r="Q38" s="8">
        <v>0.712358937226579</v>
      </c>
      <c r="R38" s="8">
        <v>0.912497781432756</v>
      </c>
      <c r="S38" s="8">
        <v>0.903373407181963</v>
      </c>
      <c r="T38" s="8">
        <v>0.906850764922826</v>
      </c>
      <c r="U38" s="8">
        <v>0.906850764922826</v>
      </c>
      <c r="V38" s="8">
        <v>0.968339678386802</v>
      </c>
      <c r="W38" s="8">
        <v>0.873442531982629</v>
      </c>
      <c r="X38" s="8">
        <v>0.880943898114423</v>
      </c>
      <c r="Y38" s="8">
        <v>0.77119296582544</v>
      </c>
      <c r="Z38" s="8">
        <v>0.951919107338383</v>
      </c>
      <c r="AA38" s="8">
        <v>0.96383782729287</v>
      </c>
      <c r="AB38" s="8">
        <v>0.958966421011648</v>
      </c>
      <c r="AC38" s="8">
        <v>0.917046889448486</v>
      </c>
      <c r="AD38" s="8">
        <v>0.959705045396772</v>
      </c>
      <c r="AE38" s="8">
        <v>0.978614463846628</v>
      </c>
      <c r="AF38" s="8">
        <v>0.956007152735893</v>
      </c>
      <c r="AG38" s="8">
        <v>0.962691696554945</v>
      </c>
      <c r="AH38" s="8">
        <v>0.935523382186595</v>
      </c>
      <c r="AI38" s="8">
        <v>0.954813814028997</v>
      </c>
      <c r="AJ38" s="8">
        <v>0.935523382186595</v>
      </c>
      <c r="AK38" s="8">
        <v>0.868077600234747</v>
      </c>
      <c r="AL38" s="8">
        <v>0.989582808621498</v>
      </c>
      <c r="AM38" s="8">
        <v>0.917026961890544</v>
      </c>
      <c r="AN38" s="8">
        <v>0.935523382186595</v>
      </c>
      <c r="AO38" s="8">
        <v>0.856662173824508</v>
      </c>
      <c r="AP38" s="8">
        <v>0.892320146436589</v>
      </c>
      <c r="AQ38" s="8">
        <v>0.937894937872774</v>
      </c>
      <c r="AR38" s="8">
        <v>0.937894937872774</v>
      </c>
      <c r="AS38" s="8">
        <v>0.937894937872774</v>
      </c>
      <c r="AT38" s="8">
        <v>0.937894937872774</v>
      </c>
      <c r="AU38" s="8">
        <v>0.975347632782944</v>
      </c>
      <c r="AV38" s="8">
        <v>0.937894937872774</v>
      </c>
      <c r="AW38" s="8">
        <v>0.937894937872774</v>
      </c>
      <c r="AX38" s="8">
        <v>0.937894937872774</v>
      </c>
      <c r="AY38" s="8">
        <v>0.937894937872774</v>
      </c>
      <c r="AZ38" s="8">
        <v>0.988041959868509</v>
      </c>
      <c r="BA38" s="8">
        <v>0.950105772619372</v>
      </c>
      <c r="BB38" s="8">
        <v>0.980720180807059</v>
      </c>
      <c r="BC38" s="8">
        <v>0.98478622970574</v>
      </c>
      <c r="BD38" s="8">
        <v>0.862314499738152</v>
      </c>
      <c r="BE38" s="8">
        <v>0.907657057117088</v>
      </c>
      <c r="BF38" s="8">
        <v>0.966094261602695</v>
      </c>
      <c r="BG38" s="8">
        <v>0.915774770200634</v>
      </c>
      <c r="BH38" s="8">
        <v>0.968777579988135</v>
      </c>
      <c r="BI38" s="8">
        <v>0.938189301303019</v>
      </c>
      <c r="BJ38" s="8">
        <v>0.631050036482631</v>
      </c>
      <c r="BK38" s="8">
        <v>0.933261412038871</v>
      </c>
      <c r="BL38" s="8">
        <v>0.825888843672789</v>
      </c>
      <c r="BM38" s="8">
        <v>0.976920087393595</v>
      </c>
      <c r="BN38" s="8">
        <v>0.690541332880203</v>
      </c>
      <c r="BO38" s="8">
        <v>0.92894359743845</v>
      </c>
    </row>
    <row r="39" spans="1:67" x14ac:dyDescent="0.2">
      <c r="A39" s="1">
        <v>2004</v>
      </c>
      <c r="B39" s="8">
        <v>0.936754252459149</v>
      </c>
      <c r="C39" s="8">
        <v>0.906856339059881</v>
      </c>
      <c r="D39" s="8">
        <v>0.948737678070473</v>
      </c>
      <c r="E39" s="8">
        <v>0.954187593951918</v>
      </c>
      <c r="F39" s="8">
        <v>0.921121846710161</v>
      </c>
      <c r="G39" s="8">
        <v>0.974909953898867</v>
      </c>
      <c r="H39" s="8">
        <v>0.989839412383254</v>
      </c>
      <c r="I39" s="8">
        <v>0.963828790775916</v>
      </c>
      <c r="J39" s="8">
        <v>0.923730196369084</v>
      </c>
      <c r="K39" s="8">
        <v>0.906191446417799</v>
      </c>
      <c r="L39" s="8">
        <v>0.922161208969158</v>
      </c>
      <c r="M39" s="8">
        <v>0.953663089116392</v>
      </c>
      <c r="N39" s="8">
        <v>0.921806400989917</v>
      </c>
      <c r="O39" s="8">
        <v>0.913410913343807</v>
      </c>
      <c r="P39" s="8">
        <v>0.947911475564984</v>
      </c>
      <c r="Q39" s="8">
        <v>0.631727801544582</v>
      </c>
      <c r="R39" s="8">
        <v>0.910711165947554</v>
      </c>
      <c r="S39" s="8">
        <v>0.928165668621939</v>
      </c>
      <c r="T39" s="8">
        <v>0.895338793728861</v>
      </c>
      <c r="U39" s="8">
        <v>0.895338793728861</v>
      </c>
      <c r="V39" s="8">
        <v>0.96047882647876</v>
      </c>
      <c r="W39" s="8">
        <v>0.877354289158815</v>
      </c>
      <c r="X39" s="8">
        <v>0.883858257117758</v>
      </c>
      <c r="Y39" s="8">
        <v>0.815331327342036</v>
      </c>
      <c r="Z39" s="8">
        <v>0.943882050310325</v>
      </c>
      <c r="AA39" s="8">
        <v>0.952435978944003</v>
      </c>
      <c r="AB39" s="8">
        <v>0.952850436960694</v>
      </c>
      <c r="AC39" s="8">
        <v>0.897374628937568</v>
      </c>
      <c r="AD39" s="8">
        <v>0.965681250093228</v>
      </c>
      <c r="AE39" s="8">
        <v>0.961023883060514</v>
      </c>
      <c r="AF39" s="8">
        <v>0.946876798266472</v>
      </c>
      <c r="AG39" s="8">
        <v>0.966312001876643</v>
      </c>
      <c r="AH39" s="8">
        <v>0.91728241037798</v>
      </c>
      <c r="AI39" s="8">
        <v>0.939994099495205</v>
      </c>
      <c r="AJ39" s="8">
        <v>0.91728241037798</v>
      </c>
      <c r="AK39" s="8">
        <v>0.872610094138828</v>
      </c>
      <c r="AL39" s="8">
        <v>0.990320741063443</v>
      </c>
      <c r="AM39" s="8">
        <v>0.888519284004735</v>
      </c>
      <c r="AN39" s="8">
        <v>0.91728241037798</v>
      </c>
      <c r="AO39" s="8">
        <v>0.827032843936237</v>
      </c>
      <c r="AP39" s="8">
        <v>0.865364957445242</v>
      </c>
      <c r="AQ39" s="8">
        <v>0.981161756106972</v>
      </c>
      <c r="AR39" s="8">
        <v>0.981161756106972</v>
      </c>
      <c r="AS39" s="8">
        <v>0.981161756106972</v>
      </c>
      <c r="AT39" s="8">
        <v>0.981161756106972</v>
      </c>
      <c r="AU39" s="8">
        <v>0.994996890322263</v>
      </c>
      <c r="AV39" s="8">
        <v>0.981161756106972</v>
      </c>
      <c r="AW39" s="8">
        <v>0.981161756106972</v>
      </c>
      <c r="AX39" s="8">
        <v>0.981161756106972</v>
      </c>
      <c r="AY39" s="8">
        <v>0.981161756106972</v>
      </c>
      <c r="AZ39" s="8">
        <v>0.989839412383254</v>
      </c>
      <c r="BA39" s="8">
        <v>0.951721738222299</v>
      </c>
      <c r="BB39" s="8">
        <v>0.976719437754585</v>
      </c>
      <c r="BC39" s="8">
        <v>0.982074381347942</v>
      </c>
      <c r="BD39" s="8">
        <v>0.858168774535203</v>
      </c>
      <c r="BE39" s="8">
        <v>0.89584887660006</v>
      </c>
      <c r="BF39" s="8">
        <v>0.964772615454674</v>
      </c>
      <c r="BG39" s="8">
        <v>0.936821355577915</v>
      </c>
      <c r="BH39" s="8">
        <v>0.962809914352223</v>
      </c>
      <c r="BI39" s="8">
        <v>0.913066652965064</v>
      </c>
      <c r="BJ39" s="8">
        <v>0.638059596762875</v>
      </c>
      <c r="BK39" s="8">
        <v>0.956413266512347</v>
      </c>
      <c r="BL39" s="8">
        <v>0.78870691679636</v>
      </c>
      <c r="BM39" s="8">
        <v>0.977519634602533</v>
      </c>
      <c r="BN39" s="8">
        <v>0.715287837088132</v>
      </c>
      <c r="BO39" s="8">
        <v>0.919405790728783</v>
      </c>
    </row>
    <row r="40" spans="1:67" x14ac:dyDescent="0.2">
      <c r="A40" s="1">
        <v>2005</v>
      </c>
      <c r="B40" s="8">
        <v>0.926020602701268</v>
      </c>
      <c r="C40" s="8">
        <v>0.889063147712058</v>
      </c>
      <c r="D40" s="8">
        <v>0.938629442933584</v>
      </c>
      <c r="E40" s="8">
        <v>0.951039663588219</v>
      </c>
      <c r="F40" s="8">
        <v>0.906693511813482</v>
      </c>
      <c r="G40" s="8">
        <v>0.966839907735626</v>
      </c>
      <c r="H40" s="8">
        <v>0.98832455381525</v>
      </c>
      <c r="I40" s="8">
        <v>0.959710806144138</v>
      </c>
      <c r="J40" s="8">
        <v>0.907820796162469</v>
      </c>
      <c r="K40" s="8">
        <v>0.878127653950337</v>
      </c>
      <c r="L40" s="8">
        <v>0.856115119561208</v>
      </c>
      <c r="M40" s="8">
        <v>0.954819053388558</v>
      </c>
      <c r="N40" s="8">
        <v>0.895664670834694</v>
      </c>
      <c r="O40" s="8">
        <v>0.891441484575838</v>
      </c>
      <c r="P40" s="8">
        <v>0.944587274755649</v>
      </c>
      <c r="Q40" s="8">
        <v>0.612052226541345</v>
      </c>
      <c r="R40" s="8">
        <v>0.938356318389923</v>
      </c>
      <c r="S40" s="8">
        <v>0.920111707430718</v>
      </c>
      <c r="T40" s="8">
        <v>0.88565586884823</v>
      </c>
      <c r="U40" s="8">
        <v>0.88565586884823</v>
      </c>
      <c r="V40" s="8">
        <v>0.951187919171061</v>
      </c>
      <c r="W40" s="8">
        <v>0.882064429997931</v>
      </c>
      <c r="X40" s="8">
        <v>0.843303625094033</v>
      </c>
      <c r="Y40" s="8">
        <v>0.866326078131928</v>
      </c>
      <c r="Z40" s="8">
        <v>0.933795433198008</v>
      </c>
      <c r="AA40" s="8">
        <v>0.949773252982712</v>
      </c>
      <c r="AB40" s="8">
        <v>0.959121268078212</v>
      </c>
      <c r="AC40" s="8">
        <v>0.874415884428729</v>
      </c>
      <c r="AD40" s="8">
        <v>0.958987778873377</v>
      </c>
      <c r="AE40" s="8">
        <v>0.951386995787208</v>
      </c>
      <c r="AF40" s="8">
        <v>0.94779692370856</v>
      </c>
      <c r="AG40" s="8">
        <v>0.985998600240018</v>
      </c>
      <c r="AH40" s="8">
        <v>0.897275864471292</v>
      </c>
      <c r="AI40" s="8">
        <v>0.931228726463205</v>
      </c>
      <c r="AJ40" s="8">
        <v>0.897275864471292</v>
      </c>
      <c r="AK40" s="8">
        <v>0.850235289216105</v>
      </c>
      <c r="AL40" s="8">
        <v>0.987634045032028</v>
      </c>
      <c r="AM40" s="8">
        <v>0.862011689358603</v>
      </c>
      <c r="AN40" s="8">
        <v>0.897275864471292</v>
      </c>
      <c r="AO40" s="8">
        <v>0.704748706737018</v>
      </c>
      <c r="AP40" s="8">
        <v>0.834080820731955</v>
      </c>
      <c r="AQ40" s="8">
        <v>0.973561562503203</v>
      </c>
      <c r="AR40" s="8">
        <v>0.973561562503203</v>
      </c>
      <c r="AS40" s="8">
        <v>0.973561562503203</v>
      </c>
      <c r="AT40" s="8">
        <v>0.973561562503203</v>
      </c>
      <c r="AU40" s="8">
        <v>0.993040070956422</v>
      </c>
      <c r="AV40" s="8">
        <v>0.973561562503203</v>
      </c>
      <c r="AW40" s="8">
        <v>0.973561562503203</v>
      </c>
      <c r="AX40" s="8">
        <v>0.973561562503203</v>
      </c>
      <c r="AY40" s="8">
        <v>0.973561562503203</v>
      </c>
      <c r="AZ40" s="8">
        <v>0.98832455381525</v>
      </c>
      <c r="BA40" s="8">
        <v>0.936374661244331</v>
      </c>
      <c r="BB40" s="8">
        <v>0.975574360294804</v>
      </c>
      <c r="BC40" s="8">
        <v>0.976744911012038</v>
      </c>
      <c r="BD40" s="8">
        <v>0.872991216971319</v>
      </c>
      <c r="BE40" s="8">
        <v>0.895705378187214</v>
      </c>
      <c r="BF40" s="8">
        <v>0.959836218042499</v>
      </c>
      <c r="BG40" s="8">
        <v>0.898601506659557</v>
      </c>
      <c r="BH40" s="8">
        <v>0.953613315966326</v>
      </c>
      <c r="BI40" s="8">
        <v>0.899934759970321</v>
      </c>
      <c r="BJ40" s="8">
        <v>0.682888941510774</v>
      </c>
      <c r="BK40" s="8">
        <v>0.946562834615431</v>
      </c>
      <c r="BL40" s="8">
        <v>0.707755172527916</v>
      </c>
      <c r="BM40" s="8">
        <v>0.9774980570784</v>
      </c>
      <c r="BN40" s="8">
        <v>0.720876768350345</v>
      </c>
      <c r="BO40" s="8">
        <v>0.904649583439785</v>
      </c>
    </row>
    <row r="41" spans="1:67" x14ac:dyDescent="0.2">
      <c r="A41" s="1">
        <v>2006</v>
      </c>
      <c r="B41" s="8">
        <v>0.91771419310766</v>
      </c>
      <c r="C41" s="8">
        <v>0.876748054858399</v>
      </c>
      <c r="D41" s="8">
        <v>0.937942557023542</v>
      </c>
      <c r="E41" s="8">
        <v>0.945563410099552</v>
      </c>
      <c r="F41" s="8">
        <v>0.876742387158508</v>
      </c>
      <c r="G41" s="8">
        <v>0.880150783489482</v>
      </c>
      <c r="H41" s="8">
        <v>0.988512944771</v>
      </c>
      <c r="I41" s="8">
        <v>0.950383330800392</v>
      </c>
      <c r="J41" s="8">
        <v>0.8991683789315</v>
      </c>
      <c r="K41" s="8">
        <v>0.851819995690407</v>
      </c>
      <c r="L41" s="8">
        <v>0.849558609892515</v>
      </c>
      <c r="M41" s="8">
        <v>0.950437771856265</v>
      </c>
      <c r="N41" s="8">
        <v>0.886429805747</v>
      </c>
      <c r="O41" s="8">
        <v>0.882815570292128</v>
      </c>
      <c r="P41" s="8">
        <v>0.942633594246744</v>
      </c>
      <c r="Q41" s="8">
        <v>0.595085607226699</v>
      </c>
      <c r="R41" s="8">
        <v>0.894845682256466</v>
      </c>
      <c r="S41" s="8">
        <v>0.90188123449173</v>
      </c>
      <c r="T41" s="8">
        <v>0.876047852192535</v>
      </c>
      <c r="U41" s="8">
        <v>0.876047852192535</v>
      </c>
      <c r="V41" s="8">
        <v>0.952049335378452</v>
      </c>
      <c r="W41" s="8">
        <v>0.875607326247376</v>
      </c>
      <c r="X41" s="8">
        <v>0.826125361531383</v>
      </c>
      <c r="Y41" s="8">
        <v>0.893999472120398</v>
      </c>
      <c r="Z41" s="8">
        <v>0.934023275338242</v>
      </c>
      <c r="AA41" s="8">
        <v>0.950672313339205</v>
      </c>
      <c r="AB41" s="8">
        <v>0.955058168764669</v>
      </c>
      <c r="AC41" s="8">
        <v>0.880099046917626</v>
      </c>
      <c r="AD41" s="8">
        <v>0.958181832987795</v>
      </c>
      <c r="AE41" s="8">
        <v>0.93931568963244</v>
      </c>
      <c r="AF41" s="8">
        <v>0.943144889648466</v>
      </c>
      <c r="AG41" s="8">
        <v>0.869679995621839</v>
      </c>
      <c r="AH41" s="8">
        <v>0.86690350843222</v>
      </c>
      <c r="AI41" s="8">
        <v>0.931734468410405</v>
      </c>
      <c r="AJ41" s="8">
        <v>0.86690350843222</v>
      </c>
      <c r="AK41" s="8">
        <v>0.830597403495629</v>
      </c>
      <c r="AL41" s="8">
        <v>0.976604150221126</v>
      </c>
      <c r="AM41" s="8">
        <v>0.837826254456484</v>
      </c>
      <c r="AN41" s="8">
        <v>0.86690350843222</v>
      </c>
      <c r="AO41" s="8">
        <v>0.41111311544802</v>
      </c>
      <c r="AP41" s="8">
        <v>0.847289497893231</v>
      </c>
      <c r="AQ41" s="8">
        <v>0.867307612473928</v>
      </c>
      <c r="AR41" s="8">
        <v>0.867307612473928</v>
      </c>
      <c r="AS41" s="8">
        <v>0.867307612473928</v>
      </c>
      <c r="AT41" s="8">
        <v>0.867307612473928</v>
      </c>
      <c r="AU41" s="8">
        <v>0.947095095908288</v>
      </c>
      <c r="AV41" s="8">
        <v>0.867307612473928</v>
      </c>
      <c r="AW41" s="8">
        <v>0.867307612473928</v>
      </c>
      <c r="AX41" s="8">
        <v>0.867307612473928</v>
      </c>
      <c r="AY41" s="8">
        <v>0.867307612473928</v>
      </c>
      <c r="AZ41" s="8">
        <v>0.988512944771</v>
      </c>
      <c r="BA41" s="8">
        <v>0.952120785956861</v>
      </c>
      <c r="BB41" s="8">
        <v>0.971779887828791</v>
      </c>
      <c r="BC41" s="8">
        <v>0.965555827884774</v>
      </c>
      <c r="BD41" s="8">
        <v>0.867357360458941</v>
      </c>
      <c r="BE41" s="8">
        <v>0.892886532554266</v>
      </c>
      <c r="BF41" s="8">
        <v>0.954058541281671</v>
      </c>
      <c r="BG41" s="8">
        <v>0.872505003951768</v>
      </c>
      <c r="BH41" s="8">
        <v>0.94815479215108</v>
      </c>
      <c r="BI41" s="8">
        <v>0.903154638599052</v>
      </c>
      <c r="BJ41" s="8">
        <v>0.70587985955592</v>
      </c>
      <c r="BK41" s="8">
        <v>0.871023217380605</v>
      </c>
      <c r="BL41" s="8">
        <v>0.692266185122752</v>
      </c>
      <c r="BM41" s="8">
        <v>0.980119348536587</v>
      </c>
      <c r="BN41" s="8">
        <v>0.733798826061657</v>
      </c>
      <c r="BO41" s="8">
        <v>0.892291932044559</v>
      </c>
    </row>
    <row r="42" spans="1:67" x14ac:dyDescent="0.2">
      <c r="A42" s="1">
        <v>2007</v>
      </c>
      <c r="B42" s="8">
        <v>0.916080362027767</v>
      </c>
      <c r="C42" s="8">
        <v>0.875872044525282</v>
      </c>
      <c r="D42" s="8">
        <v>0.932885285309085</v>
      </c>
      <c r="E42" s="8">
        <v>0.941504258864868</v>
      </c>
      <c r="F42" s="8">
        <v>0.881577381414649</v>
      </c>
      <c r="G42" s="8">
        <v>0.927757124837241</v>
      </c>
      <c r="H42" s="8">
        <v>0.989212640305632</v>
      </c>
      <c r="I42" s="8">
        <v>0.952028404650577</v>
      </c>
      <c r="J42" s="8">
        <v>0.899689942288262</v>
      </c>
      <c r="K42" s="8">
        <v>0.856926300828012</v>
      </c>
      <c r="L42" s="8">
        <v>0.839461305537393</v>
      </c>
      <c r="M42" s="8">
        <v>0.947318853626666</v>
      </c>
      <c r="N42" s="8">
        <v>0.895241162191324</v>
      </c>
      <c r="O42" s="8">
        <v>0.88475422326524</v>
      </c>
      <c r="P42" s="8">
        <v>0.940817237173777</v>
      </c>
      <c r="Q42" s="8">
        <v>0.559194183242631</v>
      </c>
      <c r="R42" s="8">
        <v>0.886930501079201</v>
      </c>
      <c r="S42" s="8">
        <v>0.877451423111168</v>
      </c>
      <c r="T42" s="8">
        <v>0.876034131310392</v>
      </c>
      <c r="U42" s="8">
        <v>0.876034131310392</v>
      </c>
      <c r="V42" s="8">
        <v>0.946149805557926</v>
      </c>
      <c r="W42" s="8">
        <v>0.882725033211672</v>
      </c>
      <c r="X42" s="8">
        <v>0.834871362745847</v>
      </c>
      <c r="Y42" s="8">
        <v>0.895261337136185</v>
      </c>
      <c r="Z42" s="8">
        <v>0.929277303535699</v>
      </c>
      <c r="AA42" s="8">
        <v>0.943505298891837</v>
      </c>
      <c r="AB42" s="8">
        <v>0.951423236156451</v>
      </c>
      <c r="AC42" s="8">
        <v>0.872560394378027</v>
      </c>
      <c r="AD42" s="8">
        <v>0.963463497989393</v>
      </c>
      <c r="AE42" s="8">
        <v>0.931853986365082</v>
      </c>
      <c r="AF42" s="8">
        <v>0.938772375950449</v>
      </c>
      <c r="AG42" s="8">
        <v>0.978368336824033</v>
      </c>
      <c r="AH42" s="8">
        <v>0.871719358104605</v>
      </c>
      <c r="AI42" s="8">
        <v>0.925969076500642</v>
      </c>
      <c r="AJ42" s="8">
        <v>0.871719358104605</v>
      </c>
      <c r="AK42" s="8">
        <v>0.823964964438395</v>
      </c>
      <c r="AL42" s="8">
        <v>0.978239714076329</v>
      </c>
      <c r="AM42" s="8">
        <v>0.817797821959989</v>
      </c>
      <c r="AN42" s="8">
        <v>0.871719358104605</v>
      </c>
      <c r="AO42" s="8">
        <v>0.381581665550291</v>
      </c>
      <c r="AP42" s="8">
        <v>0.83933352197288</v>
      </c>
      <c r="AQ42" s="8">
        <v>0.929956980337612</v>
      </c>
      <c r="AR42" s="8">
        <v>0.929956980337612</v>
      </c>
      <c r="AS42" s="8">
        <v>0.929956980337612</v>
      </c>
      <c r="AT42" s="8">
        <v>0.929956980337612</v>
      </c>
      <c r="AU42" s="8">
        <v>0.967137323606144</v>
      </c>
      <c r="AV42" s="8">
        <v>0.929956980337612</v>
      </c>
      <c r="AW42" s="8">
        <v>0.929956980337612</v>
      </c>
      <c r="AX42" s="8">
        <v>0.929956980337612</v>
      </c>
      <c r="AY42" s="8">
        <v>0.929956980337612</v>
      </c>
      <c r="AZ42" s="8">
        <v>0.989212640305632</v>
      </c>
      <c r="BA42" s="8">
        <v>0.965314508963128</v>
      </c>
      <c r="BB42" s="8">
        <v>0.973601756449133</v>
      </c>
      <c r="BC42" s="8">
        <v>0.965587301365207</v>
      </c>
      <c r="BD42" s="8">
        <v>0.874880492291339</v>
      </c>
      <c r="BE42" s="8">
        <v>0.892826076813332</v>
      </c>
      <c r="BF42" s="8">
        <v>0.93227378779017</v>
      </c>
      <c r="BG42" s="8">
        <v>0.889192363230568</v>
      </c>
      <c r="BH42" s="8">
        <v>0.946489635171087</v>
      </c>
      <c r="BI42" s="8">
        <v>0.890554100864487</v>
      </c>
      <c r="BJ42" s="8">
        <v>0.702935810250456</v>
      </c>
      <c r="BK42" s="8">
        <v>0.857039384452216</v>
      </c>
      <c r="BL42" s="8">
        <v>0.749574099954664</v>
      </c>
      <c r="BM42" s="8">
        <v>0.981653084639974</v>
      </c>
      <c r="BN42" s="8">
        <v>0.715825356311973</v>
      </c>
      <c r="BO42" s="8">
        <v>0.890334297207693</v>
      </c>
    </row>
    <row r="43" spans="1:67" x14ac:dyDescent="0.2">
      <c r="A43" s="1">
        <v>2008</v>
      </c>
      <c r="B43" s="8">
        <v>0.905343465326474</v>
      </c>
      <c r="C43" s="8">
        <v>0.851469761091589</v>
      </c>
      <c r="D43" s="8">
        <v>0.933892590571067</v>
      </c>
      <c r="E43" s="8">
        <v>0.934428878927908</v>
      </c>
      <c r="F43" s="8">
        <v>0.866896308294738</v>
      </c>
      <c r="G43" s="8">
        <v>0.895984597909089</v>
      </c>
      <c r="H43" s="8">
        <v>0.987594002272268</v>
      </c>
      <c r="I43" s="8">
        <v>0.939892208064062</v>
      </c>
      <c r="J43" s="8">
        <v>0.893332122064687</v>
      </c>
      <c r="K43" s="8">
        <v>0.793513568825919</v>
      </c>
      <c r="L43" s="8">
        <v>0.817999872688863</v>
      </c>
      <c r="M43" s="8">
        <v>0.945177269488664</v>
      </c>
      <c r="N43" s="8">
        <v>0.881238161507944</v>
      </c>
      <c r="O43" s="8">
        <v>0.863477982507328</v>
      </c>
      <c r="P43" s="8">
        <v>0.939525757362017</v>
      </c>
      <c r="Q43" s="8">
        <v>0.54317449172446</v>
      </c>
      <c r="R43" s="8">
        <v>0.88508835764828</v>
      </c>
      <c r="S43" s="8">
        <v>0.857751553431584</v>
      </c>
      <c r="T43" s="8">
        <v>0.861042130930665</v>
      </c>
      <c r="U43" s="8">
        <v>0.861042130930665</v>
      </c>
      <c r="V43" s="8">
        <v>0.951537585863754</v>
      </c>
      <c r="W43" s="8">
        <v>0.872465478137698</v>
      </c>
      <c r="X43" s="8">
        <v>0.801355589229109</v>
      </c>
      <c r="Y43" s="8">
        <v>0.889717045839565</v>
      </c>
      <c r="Z43" s="8">
        <v>0.929715355674499</v>
      </c>
      <c r="AA43" s="8">
        <v>0.946659123130184</v>
      </c>
      <c r="AB43" s="8">
        <v>0.941417168289677</v>
      </c>
      <c r="AC43" s="8">
        <v>0.849290504645153</v>
      </c>
      <c r="AD43" s="8">
        <v>0.93608145225609</v>
      </c>
      <c r="AE43" s="8">
        <v>0.931027353838785</v>
      </c>
      <c r="AF43" s="8">
        <v>0.929409744076864</v>
      </c>
      <c r="AG43" s="8">
        <v>0.973294203276727</v>
      </c>
      <c r="AH43" s="8">
        <v>0.859802591970883</v>
      </c>
      <c r="AI43" s="8">
        <v>0.922089022522464</v>
      </c>
      <c r="AJ43" s="8">
        <v>0.859802591970883</v>
      </c>
      <c r="AK43" s="8">
        <v>0.771640352279056</v>
      </c>
      <c r="AL43" s="8">
        <v>0.971846748496955</v>
      </c>
      <c r="AM43" s="8">
        <v>0.792035550594352</v>
      </c>
      <c r="AN43" s="8">
        <v>0.859802591970883</v>
      </c>
      <c r="AO43" s="8">
        <v>0.620112544872417</v>
      </c>
      <c r="AP43" s="8">
        <v>0.839327732383117</v>
      </c>
      <c r="AQ43" s="8">
        <v>0.877697431302149</v>
      </c>
      <c r="AR43" s="8">
        <v>0.877697431302149</v>
      </c>
      <c r="AS43" s="8">
        <v>0.877697431302149</v>
      </c>
      <c r="AT43" s="8">
        <v>0.877697431302149</v>
      </c>
      <c r="AU43" s="8">
        <v>0.945459654391816</v>
      </c>
      <c r="AV43" s="8">
        <v>0.877697431302149</v>
      </c>
      <c r="AW43" s="8">
        <v>0.877697431302149</v>
      </c>
      <c r="AX43" s="8">
        <v>0.877697431302149</v>
      </c>
      <c r="AY43" s="8">
        <v>0.877697431302149</v>
      </c>
      <c r="AZ43" s="8">
        <v>0.987594002272268</v>
      </c>
      <c r="BA43" s="8">
        <v>0.959200930768271</v>
      </c>
      <c r="BB43" s="8">
        <v>0.963601869082955</v>
      </c>
      <c r="BC43" s="8">
        <v>0.956108051361314</v>
      </c>
      <c r="BD43" s="8">
        <v>0.816837697291099</v>
      </c>
      <c r="BE43" s="8">
        <v>0.894088327269462</v>
      </c>
      <c r="BF43" s="8">
        <v>0.916437231392418</v>
      </c>
      <c r="BG43" s="8">
        <v>0.923517101493835</v>
      </c>
      <c r="BH43" s="8">
        <v>0.940654263005381</v>
      </c>
      <c r="BI43" s="8">
        <v>0.858709391910733</v>
      </c>
      <c r="BJ43" s="8">
        <v>0.728439528355623</v>
      </c>
      <c r="BK43" s="8">
        <v>0.814988709253379</v>
      </c>
      <c r="BL43" s="8">
        <v>0.828661786198455</v>
      </c>
      <c r="BM43" s="8">
        <v>0.978884731065448</v>
      </c>
      <c r="BN43" s="8">
        <v>0.72668201549531</v>
      </c>
      <c r="BO43" s="8">
        <v>0.855161934724089</v>
      </c>
    </row>
    <row r="44" spans="1:67" x14ac:dyDescent="0.2">
      <c r="A44" s="1">
        <v>2009</v>
      </c>
      <c r="B44" s="8">
        <v>0.925360147848001</v>
      </c>
      <c r="C44" s="8">
        <v>0.881053712163573</v>
      </c>
      <c r="D44" s="8">
        <v>0.943216904565604</v>
      </c>
      <c r="E44" s="8">
        <v>0.957812529636275</v>
      </c>
      <c r="F44" s="8">
        <v>0.865144119641857</v>
      </c>
      <c r="G44" s="8">
        <v>0.861681929642962</v>
      </c>
      <c r="H44" s="8">
        <v>0.98947665728908</v>
      </c>
      <c r="I44" s="8">
        <v>0.968393598617833</v>
      </c>
      <c r="J44" s="8">
        <v>0.91224580293502</v>
      </c>
      <c r="K44" s="8">
        <v>0.830818298092029</v>
      </c>
      <c r="L44" s="8">
        <v>0.876095774032675</v>
      </c>
      <c r="M44" s="8">
        <v>0.964549536974256</v>
      </c>
      <c r="N44" s="8">
        <v>0.904809391273824</v>
      </c>
      <c r="O44" s="8">
        <v>0.897767492445476</v>
      </c>
      <c r="P44" s="8">
        <v>0.942750878288644</v>
      </c>
      <c r="Q44" s="8">
        <v>0.628651833562051</v>
      </c>
      <c r="R44" s="8">
        <v>0.894508931286059</v>
      </c>
      <c r="S44" s="8">
        <v>0.895480844418225</v>
      </c>
      <c r="T44" s="8">
        <v>0.88690101711221</v>
      </c>
      <c r="U44" s="8">
        <v>0.88690101711221</v>
      </c>
      <c r="V44" s="8">
        <v>0.963296455316144</v>
      </c>
      <c r="W44" s="8">
        <v>0.857768470211608</v>
      </c>
      <c r="X44" s="8">
        <v>0.819678292331759</v>
      </c>
      <c r="Y44" s="8">
        <v>0.905444281604516</v>
      </c>
      <c r="Z44" s="8">
        <v>0.937347882758717</v>
      </c>
      <c r="AA44" s="8">
        <v>0.960569480053704</v>
      </c>
      <c r="AB44" s="8">
        <v>0.969162017535334</v>
      </c>
      <c r="AC44" s="8">
        <v>0.91901134699417</v>
      </c>
      <c r="AD44" s="8">
        <v>0.956033217874195</v>
      </c>
      <c r="AE44" s="8">
        <v>0.938999479723859</v>
      </c>
      <c r="AF44" s="8">
        <v>0.95782523521437</v>
      </c>
      <c r="AG44" s="8">
        <v>0.891959920249878</v>
      </c>
      <c r="AH44" s="8">
        <v>0.869251006975674</v>
      </c>
      <c r="AI44" s="8">
        <v>0.904936703026083</v>
      </c>
      <c r="AJ44" s="8">
        <v>0.869251006975674</v>
      </c>
      <c r="AK44" s="8">
        <v>0.790339945118291</v>
      </c>
      <c r="AL44" s="8">
        <v>0.971441152913123</v>
      </c>
      <c r="AM44" s="8">
        <v>0.803915387938881</v>
      </c>
      <c r="AN44" s="8">
        <v>0.869251006975674</v>
      </c>
      <c r="AO44" s="8">
        <v>0.585128524651015</v>
      </c>
      <c r="AP44" s="8">
        <v>0.858169936322562</v>
      </c>
      <c r="AQ44" s="8">
        <v>0.818399732703906</v>
      </c>
      <c r="AR44" s="8">
        <v>0.818399732703906</v>
      </c>
      <c r="AS44" s="8">
        <v>0.818399732703906</v>
      </c>
      <c r="AT44" s="8">
        <v>0.818399732703906</v>
      </c>
      <c r="AU44" s="8">
        <v>0.944671396549214</v>
      </c>
      <c r="AV44" s="8">
        <v>0.818399732703906</v>
      </c>
      <c r="AW44" s="8">
        <v>0.818399732703906</v>
      </c>
      <c r="AX44" s="8">
        <v>0.818399732703906</v>
      </c>
      <c r="AY44" s="8">
        <v>0.818399732703906</v>
      </c>
      <c r="AZ44" s="8">
        <v>0.98947665728908</v>
      </c>
      <c r="BA44" s="8">
        <v>0.956612229058164</v>
      </c>
      <c r="BB44" s="8">
        <v>0.982050121492679</v>
      </c>
      <c r="BC44" s="8">
        <v>0.980518724002912</v>
      </c>
      <c r="BD44" s="8">
        <v>0.890848668101721</v>
      </c>
      <c r="BE44" s="8">
        <v>0.907050258902006</v>
      </c>
      <c r="BF44" s="8">
        <v>0.951545411716154</v>
      </c>
      <c r="BG44" s="8">
        <v>0.876965860574234</v>
      </c>
      <c r="BH44" s="8">
        <v>0.950298209526428</v>
      </c>
      <c r="BI44" s="8">
        <v>0.894487326166343</v>
      </c>
      <c r="BJ44" s="8">
        <v>0.826990276942626</v>
      </c>
      <c r="BK44" s="8">
        <v>0.816630202375893</v>
      </c>
      <c r="BL44" s="8">
        <v>0.8607840637338</v>
      </c>
      <c r="BM44" s="8">
        <v>0.98399693196101</v>
      </c>
      <c r="BN44" s="8">
        <v>0.796810373283913</v>
      </c>
      <c r="BO44" s="8">
        <v>0.871037518843633</v>
      </c>
    </row>
    <row r="45" spans="1:67" x14ac:dyDescent="0.2">
      <c r="A45" s="1">
        <v>2010</v>
      </c>
      <c r="B45" s="8">
        <v>0.925180308030576</v>
      </c>
      <c r="C45" s="8">
        <v>0.878500611906238</v>
      </c>
      <c r="D45" s="8">
        <v>0.945893885834419</v>
      </c>
      <c r="E45" s="8">
        <v>0.940106257281376</v>
      </c>
      <c r="F45" s="8">
        <v>0.864131632909385</v>
      </c>
      <c r="G45" s="8">
        <v>0.91687664917287</v>
      </c>
      <c r="H45" s="8">
        <v>0.983798048936507</v>
      </c>
      <c r="I45" s="8">
        <v>0.960320106314406</v>
      </c>
      <c r="J45" s="8">
        <v>0.913425806688853</v>
      </c>
      <c r="K45" s="8">
        <v>0.873538793239016</v>
      </c>
      <c r="L45" s="8">
        <v>0.88208914034627</v>
      </c>
      <c r="M45" s="8">
        <v>0.963037401565064</v>
      </c>
      <c r="N45" s="8">
        <v>0.906400886551489</v>
      </c>
      <c r="O45" s="8">
        <v>0.882172994538349</v>
      </c>
      <c r="P45" s="8">
        <v>0.857898529986348</v>
      </c>
      <c r="Q45" s="8">
        <v>0.680301383511619</v>
      </c>
      <c r="R45" s="8">
        <v>0.888756356742935</v>
      </c>
      <c r="S45" s="8">
        <v>0.902832333527829</v>
      </c>
      <c r="T45" s="8">
        <v>0.878231282446783</v>
      </c>
      <c r="U45" s="8">
        <v>0.878231282446783</v>
      </c>
      <c r="V45" s="8">
        <v>0.963842641587998</v>
      </c>
      <c r="W45" s="8">
        <v>0.880072672445624</v>
      </c>
      <c r="X45" s="8">
        <v>0.843406607849977</v>
      </c>
      <c r="Y45" s="8">
        <v>0.907605043956626</v>
      </c>
      <c r="Z45" s="8">
        <v>0.944001562891933</v>
      </c>
      <c r="AA45" s="8">
        <v>0.952793853863076</v>
      </c>
      <c r="AB45" s="8">
        <v>0.944748153168151</v>
      </c>
      <c r="AC45" s="8">
        <v>0.916284510931025</v>
      </c>
      <c r="AD45" s="8">
        <v>0.949048145472849</v>
      </c>
      <c r="AE45" s="8">
        <v>0.925957245930855</v>
      </c>
      <c r="AF45" s="8">
        <v>0.935627667331663</v>
      </c>
      <c r="AG45" s="8">
        <v>0.905087476891785</v>
      </c>
      <c r="AH45" s="8">
        <v>0.871326632023144</v>
      </c>
      <c r="AI45" s="8">
        <v>0.884890846766185</v>
      </c>
      <c r="AJ45" s="8">
        <v>0.871326632023144</v>
      </c>
      <c r="AK45" s="8">
        <v>0.780523202105784</v>
      </c>
      <c r="AL45" s="8">
        <v>0.972283131866083</v>
      </c>
      <c r="AM45" s="8">
        <v>0.799705833419335</v>
      </c>
      <c r="AN45" s="8">
        <v>0.871326632023144</v>
      </c>
      <c r="AO45" s="8">
        <v>0.267878030344619</v>
      </c>
      <c r="AP45" s="8">
        <v>0.848560445821527</v>
      </c>
      <c r="AQ45" s="8">
        <v>0.915370165411242</v>
      </c>
      <c r="AR45" s="8">
        <v>0.915370165411242</v>
      </c>
      <c r="AS45" s="8">
        <v>0.915370165411242</v>
      </c>
      <c r="AT45" s="8">
        <v>0.915370165411242</v>
      </c>
      <c r="AU45" s="8">
        <v>0.965307413150419</v>
      </c>
      <c r="AV45" s="8">
        <v>0.915370165411242</v>
      </c>
      <c r="AW45" s="8">
        <v>0.915370165411242</v>
      </c>
      <c r="AX45" s="8">
        <v>0.915370165411242</v>
      </c>
      <c r="AY45" s="8">
        <v>0.915370165411242</v>
      </c>
      <c r="AZ45" s="8">
        <v>0.983798048936507</v>
      </c>
      <c r="BA45" s="8">
        <v>0.957083290710729</v>
      </c>
      <c r="BB45" s="8">
        <v>0.981615044270164</v>
      </c>
      <c r="BC45" s="8">
        <v>0.971774534226189</v>
      </c>
      <c r="BD45" s="8">
        <v>0.857493089502891</v>
      </c>
      <c r="BE45" s="8">
        <v>0.907661708931821</v>
      </c>
      <c r="BF45" s="8">
        <v>0.92858021255401</v>
      </c>
      <c r="BG45" s="8">
        <v>0.932858885962054</v>
      </c>
      <c r="BH45" s="8">
        <v>0.956592310822891</v>
      </c>
      <c r="BI45" s="8">
        <v>0.87522941253664</v>
      </c>
      <c r="BJ45" s="8">
        <v>0.781411767508779</v>
      </c>
      <c r="BK45" s="8">
        <v>0.839500986500007</v>
      </c>
      <c r="BL45" s="8">
        <v>0.864219213138956</v>
      </c>
      <c r="BM45" s="8">
        <v>0.982486400098024</v>
      </c>
      <c r="BN45" s="8">
        <v>0.824910404710573</v>
      </c>
      <c r="BO45" s="8">
        <v>0.860710360209385</v>
      </c>
    </row>
    <row r="46" spans="1:67" x14ac:dyDescent="0.2">
      <c r="A46" s="1">
        <v>2011</v>
      </c>
      <c r="B46" s="8">
        <v>0.917949514077803</v>
      </c>
      <c r="C46" s="8">
        <v>0.872733399618329</v>
      </c>
      <c r="D46" s="8">
        <v>0.934033979857984</v>
      </c>
      <c r="E46" s="8">
        <v>0.92996392922687</v>
      </c>
      <c r="F46" s="8">
        <v>0.846403225860156</v>
      </c>
      <c r="G46" s="8">
        <v>0.898560313800219</v>
      </c>
      <c r="H46" s="8">
        <v>0.98347865800978</v>
      </c>
      <c r="I46" s="8">
        <v>0.956602675516306</v>
      </c>
      <c r="J46" s="8">
        <v>0.904220457241394</v>
      </c>
      <c r="K46" s="8">
        <v>0.855726547166777</v>
      </c>
      <c r="L46" s="8">
        <v>0.848851222088907</v>
      </c>
      <c r="M46" s="8">
        <v>0.959079476876167</v>
      </c>
      <c r="N46" s="8">
        <v>0.898623564129626</v>
      </c>
      <c r="O46" s="8">
        <v>0.874844141387626</v>
      </c>
      <c r="P46" s="8">
        <v>0.869991369595134</v>
      </c>
      <c r="Q46" s="8">
        <v>0.68665232740006</v>
      </c>
      <c r="R46" s="8">
        <v>0.902616621681875</v>
      </c>
      <c r="S46" s="8">
        <v>0.907149502822098</v>
      </c>
      <c r="T46" s="8">
        <v>0.872223836183513</v>
      </c>
      <c r="U46" s="8">
        <v>0.872223836183513</v>
      </c>
      <c r="V46" s="8">
        <v>0.957871470962038</v>
      </c>
      <c r="W46" s="8">
        <v>0.872613138941547</v>
      </c>
      <c r="X46" s="8">
        <v>0.784748599801943</v>
      </c>
      <c r="Y46" s="8">
        <v>0.90891266307591</v>
      </c>
      <c r="Z46" s="8">
        <v>0.931384114008008</v>
      </c>
      <c r="AA46" s="8">
        <v>0.945644867224989</v>
      </c>
      <c r="AB46" s="8">
        <v>0.936274599208629</v>
      </c>
      <c r="AC46" s="8">
        <v>0.896286477636161</v>
      </c>
      <c r="AD46" s="8">
        <v>0.923997912113616</v>
      </c>
      <c r="AE46" s="8">
        <v>0.915975921149256</v>
      </c>
      <c r="AF46" s="8">
        <v>0.925289845841107</v>
      </c>
      <c r="AG46" s="8">
        <v>0.925254685782765</v>
      </c>
      <c r="AH46" s="8">
        <v>0.85402060379639</v>
      </c>
      <c r="AI46" s="8">
        <v>0.902137650189483</v>
      </c>
      <c r="AJ46" s="8">
        <v>0.85402060379639</v>
      </c>
      <c r="AK46" s="8">
        <v>0.7418510459245</v>
      </c>
      <c r="AL46" s="8">
        <v>0.972865522672251</v>
      </c>
      <c r="AM46" s="8">
        <v>0.750439708654257</v>
      </c>
      <c r="AN46" s="8">
        <v>0.85402060379639</v>
      </c>
      <c r="AO46" s="8">
        <v>0.458607174082424</v>
      </c>
      <c r="AP46" s="8">
        <v>0.88635693333646</v>
      </c>
      <c r="AQ46" s="8">
        <v>0.897890434234877</v>
      </c>
      <c r="AR46" s="8">
        <v>0.897890434234877</v>
      </c>
      <c r="AS46" s="8">
        <v>0.897890434234877</v>
      </c>
      <c r="AT46" s="8">
        <v>0.897890434234877</v>
      </c>
      <c r="AU46" s="8">
        <v>0.930303550873497</v>
      </c>
      <c r="AV46" s="8">
        <v>0.897890434234877</v>
      </c>
      <c r="AW46" s="8">
        <v>0.897890434234877</v>
      </c>
      <c r="AX46" s="8">
        <v>0.897890434234877</v>
      </c>
      <c r="AY46" s="8">
        <v>0.897890434234877</v>
      </c>
      <c r="AZ46" s="8">
        <v>0.98347865800978</v>
      </c>
      <c r="BA46" s="8">
        <v>0.949409628404756</v>
      </c>
      <c r="BB46" s="8">
        <v>0.979761494160107</v>
      </c>
      <c r="BC46" s="8">
        <v>0.966450927030063</v>
      </c>
      <c r="BD46" s="8">
        <v>0.840038365004616</v>
      </c>
      <c r="BE46" s="8">
        <v>0.91288165423223</v>
      </c>
      <c r="BF46" s="8">
        <v>0.9147457441133</v>
      </c>
      <c r="BG46" s="8">
        <v>0.933639739602574</v>
      </c>
      <c r="BH46" s="8">
        <v>0.952304562340576</v>
      </c>
      <c r="BI46" s="8">
        <v>0.871396676716096</v>
      </c>
      <c r="BJ46" s="8">
        <v>0.720413378570045</v>
      </c>
      <c r="BK46" s="8">
        <v>0.846833521019117</v>
      </c>
      <c r="BL46" s="8">
        <v>0.840240310543826</v>
      </c>
      <c r="BM46" s="8">
        <v>0.979674993670305</v>
      </c>
      <c r="BN46" s="8">
        <v>0.769013384870763</v>
      </c>
      <c r="BO46" s="8">
        <v>0.809377396862171</v>
      </c>
    </row>
    <row r="47" spans="1:67" x14ac:dyDescent="0.2">
      <c r="A47" s="1">
        <v>2012</v>
      </c>
      <c r="B47" s="8">
        <v>0.916949313518718</v>
      </c>
      <c r="C47" s="8">
        <v>0.862349255869846</v>
      </c>
      <c r="D47" s="8">
        <v>0.932918782925965</v>
      </c>
      <c r="E47" s="8">
        <v>0.925294930579973</v>
      </c>
      <c r="F47" s="8">
        <v>0.852817717264082</v>
      </c>
      <c r="G47" s="8">
        <v>0.926381586981242</v>
      </c>
      <c r="H47" s="8">
        <v>0.984501799067263</v>
      </c>
      <c r="I47" s="8">
        <v>0.957184762403346</v>
      </c>
      <c r="J47" s="8">
        <v>0.905275186707164</v>
      </c>
      <c r="K47" s="8">
        <v>0.854053135910555</v>
      </c>
      <c r="L47" s="8">
        <v>0.843044719838565</v>
      </c>
      <c r="M47" s="8">
        <v>0.962711220387114</v>
      </c>
      <c r="N47" s="8">
        <v>0.874012080157294</v>
      </c>
      <c r="O47" s="8">
        <v>0.863464842390203</v>
      </c>
      <c r="P47" s="8">
        <v>0.866894293622509</v>
      </c>
      <c r="Q47" s="8">
        <v>0.629792840544043</v>
      </c>
      <c r="R47" s="8">
        <v>0.9088919968747</v>
      </c>
      <c r="S47" s="8">
        <v>0.91036817174056</v>
      </c>
      <c r="T47" s="8">
        <v>0.862845268406009</v>
      </c>
      <c r="U47" s="8">
        <v>0.862845268406009</v>
      </c>
      <c r="V47" s="8">
        <v>0.95893121250784</v>
      </c>
      <c r="W47" s="8">
        <v>0.871303309526541</v>
      </c>
      <c r="X47" s="8">
        <v>0.765335707344992</v>
      </c>
      <c r="Y47" s="8">
        <v>0.90342456281044</v>
      </c>
      <c r="Z47" s="8">
        <v>0.927038619005782</v>
      </c>
      <c r="AA47" s="8">
        <v>0.951038407302416</v>
      </c>
      <c r="AB47" s="8">
        <v>0.933095375252604</v>
      </c>
      <c r="AC47" s="8">
        <v>0.891584134909512</v>
      </c>
      <c r="AD47" s="8">
        <v>0.913739352656586</v>
      </c>
      <c r="AE47" s="8">
        <v>0.905050466853987</v>
      </c>
      <c r="AF47" s="8">
        <v>0.920821564611667</v>
      </c>
      <c r="AG47" s="8">
        <v>0.954576434328253</v>
      </c>
      <c r="AH47" s="8">
        <v>0.847775522919647</v>
      </c>
      <c r="AI47" s="8">
        <v>0.907301035534244</v>
      </c>
      <c r="AJ47" s="8">
        <v>0.847775522919647</v>
      </c>
      <c r="AK47" s="8">
        <v>0.709189505576562</v>
      </c>
      <c r="AL47" s="8">
        <v>0.957572640334148</v>
      </c>
      <c r="AM47" s="8">
        <v>0.760184595885316</v>
      </c>
      <c r="AN47" s="8">
        <v>0.847775522919647</v>
      </c>
      <c r="AO47" s="8">
        <v>0.681827162267743</v>
      </c>
      <c r="AP47" s="8">
        <v>0.824746471020596</v>
      </c>
      <c r="AQ47" s="8">
        <v>0.925006658449931</v>
      </c>
      <c r="AR47" s="8">
        <v>0.925006658449931</v>
      </c>
      <c r="AS47" s="8">
        <v>0.925006658449931</v>
      </c>
      <c r="AT47" s="8">
        <v>0.925006658449931</v>
      </c>
      <c r="AU47" s="8">
        <v>0.956367659113328</v>
      </c>
      <c r="AV47" s="8">
        <v>0.925006658449931</v>
      </c>
      <c r="AW47" s="8">
        <v>0.925006658449931</v>
      </c>
      <c r="AX47" s="8">
        <v>0.925006658449931</v>
      </c>
      <c r="AY47" s="8">
        <v>0.925006658449931</v>
      </c>
      <c r="AZ47" s="8">
        <v>0.984501799067263</v>
      </c>
      <c r="BA47" s="8">
        <v>0.932824437746348</v>
      </c>
      <c r="BB47" s="8">
        <v>0.982833238816601</v>
      </c>
      <c r="BC47" s="8">
        <v>0.965267784604824</v>
      </c>
      <c r="BD47" s="8">
        <v>0.822751056766093</v>
      </c>
      <c r="BE47" s="8">
        <v>0.928138840442713</v>
      </c>
      <c r="BF47" s="8">
        <v>0.913938190247089</v>
      </c>
      <c r="BG47" s="8">
        <v>0.895342518633318</v>
      </c>
      <c r="BH47" s="8">
        <v>0.942447566036499</v>
      </c>
      <c r="BI47" s="8">
        <v>0.857331658293778</v>
      </c>
      <c r="BJ47" s="8">
        <v>0.776666909777994</v>
      </c>
      <c r="BK47" s="8">
        <v>0.83358345887859</v>
      </c>
      <c r="BL47" s="8">
        <v>0.896442875908861</v>
      </c>
      <c r="BM47" s="8">
        <v>0.979879737213002</v>
      </c>
      <c r="BN47" s="8">
        <v>0.837069019374759</v>
      </c>
      <c r="BO47" s="8">
        <v>0.827431939392061</v>
      </c>
    </row>
    <row r="48" spans="1:67" x14ac:dyDescent="0.2">
      <c r="A48" s="1">
        <v>2013</v>
      </c>
      <c r="B48" s="8">
        <v>0.918592708431862</v>
      </c>
      <c r="C48" s="8">
        <v>0.861951951412326</v>
      </c>
      <c r="D48" s="8">
        <v>0.938730750074461</v>
      </c>
      <c r="E48" s="8">
        <v>0.918563156587379</v>
      </c>
      <c r="F48" s="8">
        <v>0.865890380762443</v>
      </c>
      <c r="G48" s="8">
        <v>0.955692070600954</v>
      </c>
      <c r="H48" s="8">
        <v>0.983267963196183</v>
      </c>
      <c r="I48" s="8">
        <v>0.957040425710264</v>
      </c>
      <c r="J48" s="8">
        <v>0.901843412098257</v>
      </c>
      <c r="K48" s="8">
        <v>0.837317742910822</v>
      </c>
      <c r="L48" s="8">
        <v>0.849924498732869</v>
      </c>
      <c r="M48" s="8">
        <v>0.966348652584154</v>
      </c>
      <c r="N48" s="8">
        <v>0.879068339253545</v>
      </c>
      <c r="O48" s="8">
        <v>0.863390107037117</v>
      </c>
      <c r="P48" s="8">
        <v>0.882967963917666</v>
      </c>
      <c r="Q48" s="8">
        <v>0.642474058687335</v>
      </c>
      <c r="R48" s="8">
        <v>0.900401861981995</v>
      </c>
      <c r="S48" s="8">
        <v>0.897089567282216</v>
      </c>
      <c r="T48" s="8">
        <v>0.863915642186126</v>
      </c>
      <c r="U48" s="8">
        <v>0.863915642186126</v>
      </c>
      <c r="V48" s="8">
        <v>0.96329725586543</v>
      </c>
      <c r="W48" s="8">
        <v>0.859730724064323</v>
      </c>
      <c r="X48" s="8">
        <v>0.786569558127894</v>
      </c>
      <c r="Y48" s="8">
        <v>0.903282972021229</v>
      </c>
      <c r="Z48" s="8">
        <v>0.933765457077856</v>
      </c>
      <c r="AA48" s="8">
        <v>0.945645176794803</v>
      </c>
      <c r="AB48" s="8">
        <v>0.933623889090027</v>
      </c>
      <c r="AC48" s="8">
        <v>0.870600082360224</v>
      </c>
      <c r="AD48" s="8">
        <v>0.909414656825676</v>
      </c>
      <c r="AE48" s="8">
        <v>0.884770130800137</v>
      </c>
      <c r="AF48" s="8">
        <v>0.915410877435805</v>
      </c>
      <c r="AG48" s="8">
        <v>0.968759368008555</v>
      </c>
      <c r="AH48" s="8">
        <v>0.860629922603176</v>
      </c>
      <c r="AI48" s="8">
        <v>0.908763361849302</v>
      </c>
      <c r="AJ48" s="8">
        <v>0.860629922603176</v>
      </c>
      <c r="AK48" s="8">
        <v>0.715429391405655</v>
      </c>
      <c r="AL48" s="8">
        <v>0.946879129770526</v>
      </c>
      <c r="AM48" s="8">
        <v>0.793586038634205</v>
      </c>
      <c r="AN48" s="8">
        <v>0.860629922603176</v>
      </c>
      <c r="AO48" s="8">
        <v>0.497174073553195</v>
      </c>
      <c r="AP48" s="8">
        <v>0.87080197223756</v>
      </c>
      <c r="AQ48" s="8">
        <v>0.967336132146848</v>
      </c>
      <c r="AR48" s="8">
        <v>0.967336132146848</v>
      </c>
      <c r="AS48" s="8">
        <v>0.967336132146848</v>
      </c>
      <c r="AT48" s="8">
        <v>0.967336132146848</v>
      </c>
      <c r="AU48" s="8">
        <v>0.977166396912417</v>
      </c>
      <c r="AV48" s="8">
        <v>0.967336132146848</v>
      </c>
      <c r="AW48" s="8">
        <v>0.967336132146848</v>
      </c>
      <c r="AX48" s="8">
        <v>0.967336132146848</v>
      </c>
      <c r="AY48" s="8">
        <v>0.967336132146848</v>
      </c>
      <c r="AZ48" s="8">
        <v>0.983267963196183</v>
      </c>
      <c r="BA48" s="8">
        <v>0.944195289375782</v>
      </c>
      <c r="BB48" s="8">
        <v>0.98358305025195</v>
      </c>
      <c r="BC48" s="8">
        <v>0.960491632107942</v>
      </c>
      <c r="BD48" s="8">
        <v>0.829285691420778</v>
      </c>
      <c r="BE48" s="8">
        <v>0.934151649598142</v>
      </c>
      <c r="BF48" s="8">
        <v>0.920878707321039</v>
      </c>
      <c r="BG48" s="8">
        <v>0.915221900730642</v>
      </c>
      <c r="BH48" s="8">
        <v>0.920858289994761</v>
      </c>
      <c r="BI48" s="8">
        <v>0.858341635921908</v>
      </c>
      <c r="BJ48" s="8">
        <v>0.802047863068261</v>
      </c>
      <c r="BK48" s="8">
        <v>0.826839260702766</v>
      </c>
      <c r="BL48" s="8">
        <v>0.887847294432582</v>
      </c>
      <c r="BM48" s="8">
        <v>0.979440090717963</v>
      </c>
      <c r="BN48" s="8">
        <v>0.883517073551886</v>
      </c>
      <c r="BO48" s="8">
        <v>0.827668030872179</v>
      </c>
    </row>
    <row r="49" spans="1:67" x14ac:dyDescent="0.2">
      <c r="A49" s="1">
        <v>2014</v>
      </c>
      <c r="B49" s="8">
        <v>0.920464147167838</v>
      </c>
      <c r="C49" s="8">
        <v>0.872642544625172</v>
      </c>
      <c r="D49" s="8">
        <v>0.941630486447776</v>
      </c>
      <c r="E49" s="8">
        <v>0.914043365837291</v>
      </c>
      <c r="F49" s="8">
        <v>0.868747278983201</v>
      </c>
      <c r="G49" s="8">
        <v>0.852213857397046</v>
      </c>
      <c r="H49" s="8">
        <v>0.982461757648756</v>
      </c>
      <c r="I49" s="8">
        <v>0.961005041566631</v>
      </c>
      <c r="J49" s="8">
        <v>0.902899543981684</v>
      </c>
      <c r="K49" s="8">
        <v>0.845260489288729</v>
      </c>
      <c r="L49" s="8">
        <v>0.8549101490551</v>
      </c>
      <c r="M49" s="8">
        <v>0.967432576482543</v>
      </c>
      <c r="N49" s="8">
        <v>0.883960949126234</v>
      </c>
      <c r="O49" s="8">
        <v>0.870752842751193</v>
      </c>
      <c r="P49" s="8">
        <v>0.912893996118723</v>
      </c>
      <c r="Q49" s="8">
        <v>0.673580669773875</v>
      </c>
      <c r="R49" s="8">
        <v>0.90035966372634</v>
      </c>
      <c r="S49" s="8">
        <v>0.902332762090821</v>
      </c>
      <c r="T49" s="8">
        <v>0.873021689203021</v>
      </c>
      <c r="U49" s="8">
        <v>0.873021689203021</v>
      </c>
      <c r="V49" s="8">
        <v>0.967836044649833</v>
      </c>
      <c r="W49" s="8">
        <v>0.845887880230957</v>
      </c>
      <c r="X49" s="8">
        <v>0.77087240742075</v>
      </c>
      <c r="Y49" s="8">
        <v>0.9026135651102</v>
      </c>
      <c r="Z49" s="8">
        <v>0.937728709769248</v>
      </c>
      <c r="AA49" s="8">
        <v>0.945324207978465</v>
      </c>
      <c r="AB49" s="8">
        <v>0.935866072900688</v>
      </c>
      <c r="AC49" s="8">
        <v>0.885052205042082</v>
      </c>
      <c r="AD49" s="8">
        <v>0.8900504997982</v>
      </c>
      <c r="AE49" s="8">
        <v>0.868261886821574</v>
      </c>
      <c r="AF49" s="8">
        <v>0.912796011650872</v>
      </c>
      <c r="AG49" s="8">
        <v>0.959870498015373</v>
      </c>
      <c r="AH49" s="8">
        <v>0.863745081735858</v>
      </c>
      <c r="AI49" s="8">
        <v>0.891114956602472</v>
      </c>
      <c r="AJ49" s="8">
        <v>0.863745081735858</v>
      </c>
      <c r="AK49" s="8">
        <v>0.744022047567502</v>
      </c>
      <c r="AL49" s="8">
        <v>0.943997279020347</v>
      </c>
      <c r="AM49" s="8">
        <v>0.803275375877028</v>
      </c>
      <c r="AN49" s="8">
        <v>0.863745081735858</v>
      </c>
      <c r="AO49" s="8">
        <v>0.449238018110873</v>
      </c>
      <c r="AP49" s="8">
        <v>0.924886012779788</v>
      </c>
      <c r="AQ49" s="8">
        <v>0.896736614425196</v>
      </c>
      <c r="AR49" s="8">
        <v>0.896736614425196</v>
      </c>
      <c r="AS49" s="8">
        <v>0.896736614425196</v>
      </c>
      <c r="AT49" s="8">
        <v>0.896736614425196</v>
      </c>
      <c r="AU49" s="8">
        <v>0.823738947240599</v>
      </c>
      <c r="AV49" s="8">
        <v>0.896736614425196</v>
      </c>
      <c r="AW49" s="8">
        <v>0.896736614425196</v>
      </c>
      <c r="AX49" s="8">
        <v>0.896736614425196</v>
      </c>
      <c r="AY49" s="8">
        <v>0.896736614425196</v>
      </c>
      <c r="AZ49" s="8">
        <v>0.982461757648756</v>
      </c>
      <c r="BA49" s="8">
        <v>0.957601646359603</v>
      </c>
      <c r="BB49" s="8">
        <v>0.98755177456064</v>
      </c>
      <c r="BC49" s="8">
        <v>0.963375376831336</v>
      </c>
      <c r="BD49" s="8">
        <v>0.834104451970762</v>
      </c>
      <c r="BE49" s="8">
        <v>0.922566997787635</v>
      </c>
      <c r="BF49" s="8">
        <v>0.932859543983332</v>
      </c>
      <c r="BG49" s="8">
        <v>0.936882984214087</v>
      </c>
      <c r="BH49" s="8">
        <v>0.920765619510525</v>
      </c>
      <c r="BI49" s="8">
        <v>0.85846279974104</v>
      </c>
      <c r="BJ49" s="8">
        <v>0.706169188987919</v>
      </c>
      <c r="BK49" s="8">
        <v>0.855871836754113</v>
      </c>
      <c r="BL49" s="8">
        <v>0.879332851975849</v>
      </c>
      <c r="BM49" s="8">
        <v>0.979963405350924</v>
      </c>
      <c r="BN49" s="8">
        <v>0.892756046133804</v>
      </c>
      <c r="BO49" s="8">
        <v>0.822810503537652</v>
      </c>
    </row>
    <row r="50" spans="1:67" x14ac:dyDescent="0.2">
      <c r="A50" s="1">
        <v>2015</v>
      </c>
      <c r="B50" s="8">
        <v>0.934797789699155</v>
      </c>
      <c r="C50" s="8">
        <v>0.879457053158507</v>
      </c>
      <c r="D50" s="8">
        <v>0.95690960058317</v>
      </c>
      <c r="E50" s="8">
        <v>0.914834081443061</v>
      </c>
      <c r="F50" s="8">
        <v>0.908827616911213</v>
      </c>
      <c r="G50" s="8">
        <v>0.934566012409118</v>
      </c>
      <c r="H50" s="8">
        <v>0.980415903241681</v>
      </c>
      <c r="I50" s="8">
        <v>0.972518571918422</v>
      </c>
      <c r="J50" s="8">
        <v>0.920057409885707</v>
      </c>
      <c r="K50" s="8">
        <v>0.845762013943393</v>
      </c>
      <c r="L50" s="8">
        <v>0.880523421925374</v>
      </c>
      <c r="M50" s="8">
        <v>0.970108644655901</v>
      </c>
      <c r="N50" s="8">
        <v>0.910859680414098</v>
      </c>
      <c r="O50" s="8">
        <v>0.900917911968624</v>
      </c>
      <c r="P50" s="8">
        <v>0.866673979455571</v>
      </c>
      <c r="Q50" s="8">
        <v>0.679927435204867</v>
      </c>
      <c r="R50" s="8">
        <v>0.896320396271978</v>
      </c>
      <c r="S50" s="8">
        <v>0.92481735340529</v>
      </c>
      <c r="T50" s="8">
        <v>0.876508775587916</v>
      </c>
      <c r="U50" s="8">
        <v>0.876508775587916</v>
      </c>
      <c r="V50" s="8">
        <v>0.975856743595476</v>
      </c>
      <c r="W50" s="8">
        <v>0.887288594024567</v>
      </c>
      <c r="X50" s="8">
        <v>0.797397253461708</v>
      </c>
      <c r="Y50" s="8">
        <v>0.899620171498391</v>
      </c>
      <c r="Z50" s="8">
        <v>0.952460470024688</v>
      </c>
      <c r="AA50" s="8">
        <v>0.951517642962406</v>
      </c>
      <c r="AB50" s="8">
        <v>0.952137697225049</v>
      </c>
      <c r="AC50" s="8">
        <v>0.929522626233566</v>
      </c>
      <c r="AD50" s="8">
        <v>0.901039253311124</v>
      </c>
      <c r="AE50" s="8">
        <v>0.834117526545613</v>
      </c>
      <c r="AF50" s="8">
        <v>0.921267225866014</v>
      </c>
      <c r="AG50" s="8">
        <v>0.994468433054131</v>
      </c>
      <c r="AH50" s="8">
        <v>0.901364013809243</v>
      </c>
      <c r="AI50" s="8">
        <v>0.903796824561148</v>
      </c>
      <c r="AJ50" s="8">
        <v>0.901364013809243</v>
      </c>
      <c r="AK50" s="8">
        <v>0.727929881713519</v>
      </c>
      <c r="AL50" s="8">
        <v>0.93978960362779</v>
      </c>
      <c r="AM50" s="8">
        <v>0.867774350243037</v>
      </c>
      <c r="AN50" s="8">
        <v>0.901364013809243</v>
      </c>
      <c r="AO50" s="8">
        <v>0.585571852805347</v>
      </c>
      <c r="AP50" s="8">
        <v>0.932448291450545</v>
      </c>
      <c r="AQ50" s="8">
        <v>0.947536033482935</v>
      </c>
      <c r="AR50" s="8">
        <v>0.947536033482935</v>
      </c>
      <c r="AS50" s="8">
        <v>0.947536033482935</v>
      </c>
      <c r="AT50" s="8">
        <v>0.947536033482935</v>
      </c>
      <c r="AU50" s="8">
        <v>0.942404175349871</v>
      </c>
      <c r="AV50" s="8">
        <v>0.947536033482935</v>
      </c>
      <c r="AW50" s="8">
        <v>0.947536033482935</v>
      </c>
      <c r="AX50" s="8">
        <v>0.947536033482935</v>
      </c>
      <c r="AY50" s="8">
        <v>0.947536033482935</v>
      </c>
      <c r="AZ50" s="8">
        <v>0.980415903241681</v>
      </c>
      <c r="BA50" s="8">
        <v>0.940199473811765</v>
      </c>
      <c r="BB50" s="8">
        <v>0.991700943868911</v>
      </c>
      <c r="BC50" s="8">
        <v>0.97454159606187</v>
      </c>
      <c r="BD50" s="8">
        <v>0.893552781744284</v>
      </c>
      <c r="BE50" s="8">
        <v>0.912614917185695</v>
      </c>
      <c r="BF50" s="8">
        <v>0.956730950824168</v>
      </c>
      <c r="BG50" s="8">
        <v>0.907127345373986</v>
      </c>
      <c r="BH50" s="8">
        <v>0.93154698019992</v>
      </c>
      <c r="BI50" s="8">
        <v>0.884206085075826</v>
      </c>
      <c r="BJ50" s="8">
        <v>0.763244437427256</v>
      </c>
      <c r="BK50" s="8">
        <v>0.865982077770186</v>
      </c>
      <c r="BL50" s="8">
        <v>0.927415746103536</v>
      </c>
      <c r="BM50" s="8">
        <v>0.980546487442311</v>
      </c>
      <c r="BN50" s="8">
        <v>0.931169570216979</v>
      </c>
      <c r="BO50" s="8">
        <v>0.905035555155793</v>
      </c>
    </row>
    <row r="51" spans="1:67" x14ac:dyDescent="0.2">
      <c r="A51" s="1">
        <v>2016</v>
      </c>
      <c r="B51" s="8">
        <v>0.939410877162337</v>
      </c>
      <c r="C51" s="8">
        <v>0.885965940055392</v>
      </c>
      <c r="D51" s="8">
        <v>0.964814602268311</v>
      </c>
      <c r="E51" s="8">
        <v>0.915914627103421</v>
      </c>
      <c r="F51" s="8">
        <v>0.902498597264529</v>
      </c>
      <c r="G51" s="8">
        <v>0.892734547125273</v>
      </c>
      <c r="H51" s="8">
        <v>0.987286526002812</v>
      </c>
      <c r="I51" s="8">
        <v>0.977538203110274</v>
      </c>
      <c r="J51" s="8">
        <v>0.91603670609578</v>
      </c>
      <c r="K51" s="8">
        <v>0.870470564439141</v>
      </c>
      <c r="L51" s="8">
        <v>0.886807290235945</v>
      </c>
      <c r="M51" s="8">
        <v>0.950470204503468</v>
      </c>
      <c r="N51" s="8">
        <v>0.919621008075146</v>
      </c>
      <c r="O51" s="8">
        <v>0.900701998275854</v>
      </c>
      <c r="P51" s="8">
        <v>0.887749325690048</v>
      </c>
      <c r="Q51" s="8">
        <v>0.652740934093599</v>
      </c>
      <c r="R51" s="8">
        <v>0.906478275209954</v>
      </c>
      <c r="S51" s="8">
        <v>0.928623439967603</v>
      </c>
      <c r="T51" s="8">
        <v>0.883211512709292</v>
      </c>
      <c r="U51" s="8">
        <v>0.883211512709292</v>
      </c>
      <c r="V51" s="8">
        <v>0.977872976584433</v>
      </c>
      <c r="W51" s="8">
        <v>0.892650924672142</v>
      </c>
      <c r="X51" s="8">
        <v>0.886084167446589</v>
      </c>
      <c r="Y51" s="8">
        <v>0.906329952744135</v>
      </c>
      <c r="Z51" s="8">
        <v>0.96026225397621</v>
      </c>
      <c r="AA51" s="8">
        <v>0.956912491572755</v>
      </c>
      <c r="AB51" s="8">
        <v>0.958965720367842</v>
      </c>
      <c r="AC51" s="8">
        <v>0.939936343718179</v>
      </c>
      <c r="AD51" s="8">
        <v>0.922025829735131</v>
      </c>
      <c r="AE51" s="8">
        <v>0.81513265882071</v>
      </c>
      <c r="AF51" s="8">
        <v>0.92526777214417</v>
      </c>
      <c r="AG51" s="8">
        <v>0.988593540133328</v>
      </c>
      <c r="AH51" s="8">
        <v>0.900770586530892</v>
      </c>
      <c r="AI51" s="8">
        <v>0.895099796223102</v>
      </c>
      <c r="AJ51" s="8">
        <v>0.900770586530892</v>
      </c>
      <c r="AK51" s="8">
        <v>0.697236758364583</v>
      </c>
      <c r="AL51" s="8">
        <v>0.945027602424506</v>
      </c>
      <c r="AM51" s="8">
        <v>0.857059600870647</v>
      </c>
      <c r="AN51" s="8">
        <v>0.900770586530892</v>
      </c>
      <c r="AO51" s="8">
        <v>0.795637376237623</v>
      </c>
      <c r="AP51" s="8">
        <v>0.946984014158408</v>
      </c>
      <c r="AQ51" s="8">
        <v>0.912397604122113</v>
      </c>
      <c r="AR51" s="8">
        <v>0.912397604122113</v>
      </c>
      <c r="AS51" s="8">
        <v>0.912397604122113</v>
      </c>
      <c r="AT51" s="8">
        <v>0.912397604122113</v>
      </c>
      <c r="AU51" s="8">
        <v>0.870509214798554</v>
      </c>
      <c r="AV51" s="8">
        <v>0.912397604122113</v>
      </c>
      <c r="AW51" s="8">
        <v>0.912397604122113</v>
      </c>
      <c r="AX51" s="8">
        <v>0.912397604122113</v>
      </c>
      <c r="AY51" s="8">
        <v>0.912397604122113</v>
      </c>
      <c r="AZ51" s="8">
        <v>0.987286526002812</v>
      </c>
      <c r="BA51" s="8">
        <v>0.936498784931239</v>
      </c>
      <c r="BB51" s="8">
        <v>0.991908401366691</v>
      </c>
      <c r="BC51" s="8">
        <v>0.981613006702586</v>
      </c>
      <c r="BD51" s="8">
        <v>0.913508321951501</v>
      </c>
      <c r="BE51" s="8">
        <v>0.918901213503724</v>
      </c>
      <c r="BF51" s="8">
        <v>0.969446668170984</v>
      </c>
      <c r="BG51" s="8">
        <v>0.968446475490401</v>
      </c>
      <c r="BH51" s="8">
        <v>0.903321585228425</v>
      </c>
      <c r="BI51" s="8">
        <v>0.901565891201164</v>
      </c>
      <c r="BJ51" s="8">
        <v>0.743188318315802</v>
      </c>
      <c r="BK51" s="8">
        <v>0.87971480090904</v>
      </c>
      <c r="BL51" s="8">
        <v>0.911182128941965</v>
      </c>
      <c r="BM51" s="8">
        <v>0.977469227251769</v>
      </c>
      <c r="BN51" s="8">
        <v>0.948784856344032</v>
      </c>
      <c r="BO51" s="8">
        <v>0.905748385468084</v>
      </c>
    </row>
    <row r="52" spans="1:67" x14ac:dyDescent="0.2">
      <c r="A52" s="1">
        <v>2017</v>
      </c>
      <c r="B52" s="8">
        <v>0.931946939540086</v>
      </c>
      <c r="C52" s="8">
        <v>0.874762414064994</v>
      </c>
      <c r="D52" s="8">
        <v>0.960913617192806</v>
      </c>
      <c r="E52" s="8">
        <v>0.921567729785047</v>
      </c>
      <c r="F52" s="8">
        <v>0.860846872359033</v>
      </c>
      <c r="G52" s="8">
        <v>0.968302213469923</v>
      </c>
      <c r="H52" s="8">
        <v>0.987581996773518</v>
      </c>
      <c r="I52" s="8">
        <v>0.971557027621016</v>
      </c>
      <c r="J52" s="8">
        <v>0.88871004370006</v>
      </c>
      <c r="K52" s="8">
        <v>0.865629118268206</v>
      </c>
      <c r="L52" s="8">
        <v>0.852278097848482</v>
      </c>
      <c r="M52" s="8">
        <v>0.940502189295861</v>
      </c>
      <c r="N52" s="8">
        <v>0.908142570338259</v>
      </c>
      <c r="O52" s="8">
        <v>0.89030045478668</v>
      </c>
      <c r="P52" s="8">
        <v>0.883437457815457</v>
      </c>
      <c r="Q52" s="8">
        <v>0.616544984211195</v>
      </c>
      <c r="R52" s="8">
        <v>0.88788643090311</v>
      </c>
      <c r="S52" s="8">
        <v>0.910170656971424</v>
      </c>
      <c r="T52" s="8">
        <v>0.869807684998647</v>
      </c>
      <c r="U52" s="8">
        <v>0.869807684998647</v>
      </c>
      <c r="V52" s="8">
        <v>0.975225998330089</v>
      </c>
      <c r="W52" s="8">
        <v>0.877495043111375</v>
      </c>
      <c r="X52" s="8">
        <v>0.883944636521207</v>
      </c>
      <c r="Y52" s="8">
        <v>0.913068360347961</v>
      </c>
      <c r="Z52" s="8">
        <v>0.958584394268206</v>
      </c>
      <c r="AA52" s="8">
        <v>0.957402466905742</v>
      </c>
      <c r="AB52" s="8">
        <v>0.954911425538578</v>
      </c>
      <c r="AC52" s="8">
        <v>0.932223437127665</v>
      </c>
      <c r="AD52" s="8">
        <v>0.937198536993677</v>
      </c>
      <c r="AE52" s="8">
        <v>0.832173206820613</v>
      </c>
      <c r="AF52" s="8">
        <v>0.92324682469232</v>
      </c>
      <c r="AG52" s="8">
        <v>0.91329870042477</v>
      </c>
      <c r="AH52" s="8">
        <v>0.860467722829188</v>
      </c>
      <c r="AI52" s="8">
        <v>0.906969657657037</v>
      </c>
      <c r="AJ52" s="8">
        <v>0.860467722829188</v>
      </c>
      <c r="AK52" s="8">
        <v>0.649212079171426</v>
      </c>
      <c r="AL52" s="8">
        <v>0.936604490755856</v>
      </c>
      <c r="AM52" s="8">
        <v>0.805852043716238</v>
      </c>
      <c r="AN52" s="8">
        <v>0.860467722829188</v>
      </c>
      <c r="AO52" s="8">
        <v>0.907868356824957</v>
      </c>
      <c r="AP52" s="8">
        <v>0.949591847040406</v>
      </c>
      <c r="AQ52" s="8">
        <v>0.965790028510818</v>
      </c>
      <c r="AR52" s="8">
        <v>0.965790028510818</v>
      </c>
      <c r="AS52" s="8">
        <v>0.965790028510818</v>
      </c>
      <c r="AT52" s="8">
        <v>0.965790028510818</v>
      </c>
      <c r="AU52" s="8">
        <v>0.978642882679473</v>
      </c>
      <c r="AV52" s="8">
        <v>0.965790028510818</v>
      </c>
      <c r="AW52" s="8">
        <v>0.965790028510818</v>
      </c>
      <c r="AX52" s="8">
        <v>0.965790028510818</v>
      </c>
      <c r="AY52" s="8">
        <v>0.965790028510818</v>
      </c>
      <c r="AZ52" s="8">
        <v>0.987581996773518</v>
      </c>
      <c r="BA52" s="8">
        <v>0.944043000757136</v>
      </c>
      <c r="BB52" s="8">
        <v>0.988758718903775</v>
      </c>
      <c r="BC52" s="8">
        <v>0.97389202358303</v>
      </c>
      <c r="BD52" s="8">
        <v>0.90287643783437</v>
      </c>
      <c r="BE52" s="8">
        <v>0.911814332451151</v>
      </c>
      <c r="BF52" s="8">
        <v>0.959061396375448</v>
      </c>
      <c r="BG52" s="8">
        <v>0.958902185654515</v>
      </c>
      <c r="BH52" s="8">
        <v>0.86283477848338</v>
      </c>
      <c r="BI52" s="8">
        <v>0.887395896580731</v>
      </c>
      <c r="BJ52" s="8">
        <v>0.55888675137452</v>
      </c>
      <c r="BK52" s="8">
        <v>0.875090495053491</v>
      </c>
      <c r="BL52" s="8">
        <v>0.858544026167482</v>
      </c>
      <c r="BM52" s="8">
        <v>0.975539518596732</v>
      </c>
      <c r="BN52" s="8">
        <v>0.936092593134851</v>
      </c>
      <c r="BO52" s="8">
        <v>0.878115137768836</v>
      </c>
    </row>
    <row r="53" spans="1:67" x14ac:dyDescent="0.2">
      <c r="A53" s="1">
        <v>2018</v>
      </c>
      <c r="B53" s="8">
        <v>0.924383425669237</v>
      </c>
      <c r="C53" s="8">
        <v>0.862201443945768</v>
      </c>
      <c r="D53" s="8">
        <v>0.955053918806593</v>
      </c>
      <c r="E53" s="8">
        <v>0.911462211782441</v>
      </c>
      <c r="F53" s="8">
        <v>0.863170735943053</v>
      </c>
      <c r="G53" s="8">
        <v>0.942729936541763</v>
      </c>
      <c r="H53" s="8">
        <v>0.986779840931085</v>
      </c>
      <c r="I53" s="8">
        <v>0.965452205295484</v>
      </c>
      <c r="J53" s="8">
        <v>0.879390499034695</v>
      </c>
      <c r="K53" s="8">
        <v>0.851496898580956</v>
      </c>
      <c r="L53" s="8">
        <v>0.825761027690407</v>
      </c>
      <c r="M53" s="8">
        <v>0.945003272250394</v>
      </c>
      <c r="N53" s="8">
        <v>0.900891544685522</v>
      </c>
      <c r="O53" s="8">
        <v>0.872804955498051</v>
      </c>
      <c r="P53" s="8">
        <v>0.859783238882563</v>
      </c>
      <c r="Q53" s="8">
        <v>0.610186253618261</v>
      </c>
      <c r="R53" s="8">
        <v>0.919184596214103</v>
      </c>
      <c r="S53" s="8">
        <v>0.888951607825097</v>
      </c>
      <c r="T53" s="8">
        <v>0.855886872490177</v>
      </c>
      <c r="U53" s="8">
        <v>0.855886872490177</v>
      </c>
      <c r="V53" s="8">
        <v>0.969327411507129</v>
      </c>
      <c r="W53" s="8">
        <v>0.88223854412835</v>
      </c>
      <c r="X53" s="8">
        <v>0.855843088654561</v>
      </c>
      <c r="Y53" s="8">
        <v>0.925922452607736</v>
      </c>
      <c r="Z53" s="8">
        <v>0.95175912875005</v>
      </c>
      <c r="AA53" s="8">
        <v>0.954568536158923</v>
      </c>
      <c r="AB53" s="8">
        <v>0.946378886664455</v>
      </c>
      <c r="AC53" s="8">
        <v>0.915401004312017</v>
      </c>
      <c r="AD53" s="8">
        <v>0.945072752370326</v>
      </c>
      <c r="AE53" s="8">
        <v>0.820766231700246</v>
      </c>
      <c r="AF53" s="8">
        <v>0.912423951384716</v>
      </c>
      <c r="AG53" s="8">
        <v>0.930932614464823</v>
      </c>
      <c r="AH53" s="8">
        <v>0.867097618830598</v>
      </c>
      <c r="AI53" s="8">
        <v>0.90522214514423</v>
      </c>
      <c r="AJ53" s="8">
        <v>0.867097618830598</v>
      </c>
      <c r="AK53" s="8">
        <v>0.609362525281036</v>
      </c>
      <c r="AL53" s="8">
        <v>0.934235511590699</v>
      </c>
      <c r="AM53" s="8">
        <v>0.782689705555758</v>
      </c>
      <c r="AN53" s="8">
        <v>0.867097618830598</v>
      </c>
      <c r="AO53" s="8">
        <v>0.964691835509734</v>
      </c>
      <c r="AP53" s="8">
        <v>0.944756630324875</v>
      </c>
      <c r="AQ53" s="8">
        <v>0.930653922900507</v>
      </c>
      <c r="AR53" s="8">
        <v>0.930653922900507</v>
      </c>
      <c r="AS53" s="8">
        <v>0.930653922900507</v>
      </c>
      <c r="AT53" s="8">
        <v>0.930653922900507</v>
      </c>
      <c r="AU53" s="8">
        <v>0.957022618455856</v>
      </c>
      <c r="AV53" s="8">
        <v>0.930653922900507</v>
      </c>
      <c r="AW53" s="8">
        <v>0.930653922900507</v>
      </c>
      <c r="AX53" s="8">
        <v>0.930653922900507</v>
      </c>
      <c r="AY53" s="8">
        <v>0.930653922900507</v>
      </c>
      <c r="AZ53" s="8">
        <v>0.986779840931085</v>
      </c>
      <c r="BA53" s="8">
        <v>0.939247039788907</v>
      </c>
      <c r="BB53" s="8">
        <v>0.986058195770953</v>
      </c>
      <c r="BC53" s="8">
        <v>0.959140526954592</v>
      </c>
      <c r="BD53" s="8">
        <v>0.892335884522109</v>
      </c>
      <c r="BE53" s="8">
        <v>0.906297760146468</v>
      </c>
      <c r="BF53" s="8">
        <v>0.935077612022726</v>
      </c>
      <c r="BG53" s="8">
        <v>0.931837370241999</v>
      </c>
      <c r="BH53" s="8">
        <v>0.861632974592472</v>
      </c>
      <c r="BI53" s="8">
        <v>0.855247769102451</v>
      </c>
      <c r="BJ53" s="8">
        <v>0.576532573020003</v>
      </c>
      <c r="BK53" s="8">
        <v>0.877893297344148</v>
      </c>
      <c r="BL53" s="8">
        <v>0.84541918176118</v>
      </c>
      <c r="BM53" s="8">
        <v>0.971213888447224</v>
      </c>
      <c r="BN53" s="8">
        <v>0.934769227799257</v>
      </c>
      <c r="BO53" s="8">
        <v>0.868232153020435</v>
      </c>
    </row>
    <row r="54" spans="1:67" x14ac:dyDescent="0.2">
      <c r="A54" s="1">
        <v>2019</v>
      </c>
      <c r="B54" s="8">
        <v>0.927447144996246</v>
      </c>
      <c r="C54" s="8">
        <v>0.877793426656983</v>
      </c>
      <c r="D54" s="8">
        <v>0.959561841260357</v>
      </c>
      <c r="E54" s="8">
        <v>0.908831265591526</v>
      </c>
      <c r="F54" s="8">
        <v>0.888959032140498</v>
      </c>
      <c r="G54" s="8">
        <v>0.713261966064696</v>
      </c>
      <c r="H54" s="8">
        <v>0.987767671164326</v>
      </c>
      <c r="I54" s="8">
        <v>0.971959690643256</v>
      </c>
      <c r="J54" s="8">
        <v>0.887484326231384</v>
      </c>
      <c r="K54" s="8">
        <v>0.860662141285888</v>
      </c>
      <c r="L54" s="8">
        <v>0.841454461235478</v>
      </c>
      <c r="M54" s="8">
        <v>0.938884260814322</v>
      </c>
      <c r="N54" s="8">
        <v>0.91442447510294</v>
      </c>
      <c r="O54" s="8">
        <v>0.902255580298173</v>
      </c>
      <c r="P54" s="8">
        <v>0.894865685318625</v>
      </c>
      <c r="Q54" s="8">
        <v>0.620521327010857</v>
      </c>
      <c r="R54" s="8">
        <v>0.904253144467631</v>
      </c>
      <c r="S54" s="8">
        <v>0.909451487741923</v>
      </c>
      <c r="T54" s="8">
        <v>0.871722120195531</v>
      </c>
      <c r="U54" s="8">
        <v>0.871722120195531</v>
      </c>
      <c r="V54" s="8">
        <v>0.970644902425628</v>
      </c>
      <c r="W54" s="8">
        <v>0.897012947663559</v>
      </c>
      <c r="X54" s="8">
        <v>0.881753864288751</v>
      </c>
      <c r="Y54" s="8">
        <v>0.93029119130588</v>
      </c>
      <c r="Z54" s="8">
        <v>0.956276346635058</v>
      </c>
      <c r="AA54" s="8">
        <v>0.963392783748246</v>
      </c>
      <c r="AB54" s="8">
        <v>0.946820556684931</v>
      </c>
      <c r="AC54" s="8">
        <v>0.859343370740785</v>
      </c>
      <c r="AD54" s="8">
        <v>0.931150103969192</v>
      </c>
      <c r="AE54" s="8">
        <v>0.830704755117347</v>
      </c>
      <c r="AF54" s="8">
        <v>0.911554143419158</v>
      </c>
      <c r="AG54" s="8">
        <v>0.933304619724129</v>
      </c>
      <c r="AH54" s="8">
        <v>0.893836087054494</v>
      </c>
      <c r="AI54" s="8">
        <v>0.924151720051562</v>
      </c>
      <c r="AJ54" s="8">
        <v>0.893836087054494</v>
      </c>
      <c r="AK54" s="8">
        <v>0.660402776049809</v>
      </c>
      <c r="AL54" s="8">
        <v>0.93533158890133</v>
      </c>
      <c r="AM54" s="8">
        <v>0.837311735274906</v>
      </c>
      <c r="AN54" s="8">
        <v>0.893836087054494</v>
      </c>
      <c r="AO54" s="8">
        <v>0.857633234711741</v>
      </c>
      <c r="AP54" s="8">
        <v>0.954038326430067</v>
      </c>
      <c r="AQ54" s="8">
        <v>0.779271564457613</v>
      </c>
      <c r="AR54" s="8">
        <v>0.779271564457613</v>
      </c>
      <c r="AS54" s="8">
        <v>0.779271564457613</v>
      </c>
      <c r="AT54" s="8">
        <v>0.779271564457613</v>
      </c>
      <c r="AU54" s="8">
        <v>0.596801551640613</v>
      </c>
      <c r="AV54" s="8">
        <v>0.779271564457613</v>
      </c>
      <c r="AW54" s="8">
        <v>0.779271564457613</v>
      </c>
      <c r="AX54" s="8">
        <v>0.779271564457613</v>
      </c>
      <c r="AY54" s="8">
        <v>0.779271564457613</v>
      </c>
      <c r="AZ54" s="8">
        <v>0.987767671164326</v>
      </c>
      <c r="BA54" s="8">
        <v>0.940771265901207</v>
      </c>
      <c r="BB54" s="8">
        <v>0.988472927693139</v>
      </c>
      <c r="BC54" s="8">
        <v>0.97026002283116</v>
      </c>
      <c r="BD54" s="8">
        <v>0.907324162868051</v>
      </c>
      <c r="BE54" s="8">
        <v>0.929563055394469</v>
      </c>
      <c r="BF54" s="8">
        <v>0.959288619835746</v>
      </c>
      <c r="BG54" s="8">
        <v>0.918127263641504</v>
      </c>
      <c r="BH54" s="8">
        <v>0.86201348360852</v>
      </c>
      <c r="BI54" s="8">
        <v>0.889900953990634</v>
      </c>
      <c r="BJ54" s="8">
        <v>0.604231369546891</v>
      </c>
      <c r="BK54" s="8">
        <v>0.892258601908792</v>
      </c>
      <c r="BL54" s="8">
        <v>0.835412171503344</v>
      </c>
      <c r="BM54" s="8">
        <v>0.974161660462472</v>
      </c>
      <c r="BN54" s="8">
        <v>0.952148088956451</v>
      </c>
      <c r="BO54" s="8">
        <v>0.860250805702882</v>
      </c>
    </row>
    <row r="55" spans="1:67" x14ac:dyDescent="0.2">
      <c r="A55" s="1">
        <v>2020</v>
      </c>
      <c r="B55" s="8">
        <v>0.945106314200852</v>
      </c>
      <c r="C55" s="8">
        <v>0.895881553632333</v>
      </c>
      <c r="D55" s="8">
        <v>0.968928387205497</v>
      </c>
      <c r="E55" s="8">
        <v>0.929578329226912</v>
      </c>
      <c r="F55" s="8">
        <v>0.896331803093078</v>
      </c>
      <c r="G55" s="8">
        <v>0.963160683172251</v>
      </c>
      <c r="H55" s="8">
        <v>0.987477697012062</v>
      </c>
      <c r="I55" s="8">
        <v>0.975987458999803</v>
      </c>
      <c r="J55" s="8">
        <v>0.908839268660574</v>
      </c>
      <c r="K55" s="8">
        <v>0.898084512580147</v>
      </c>
      <c r="L55" s="8">
        <v>0.847745470252776</v>
      </c>
      <c r="M55" s="8">
        <v>0.927764467920893</v>
      </c>
      <c r="N55" s="8">
        <v>0.922614823963985</v>
      </c>
      <c r="O55" s="8">
        <v>0.933708000641305</v>
      </c>
      <c r="P55" s="8">
        <v>0.908284040222596</v>
      </c>
      <c r="Q55" s="8">
        <v>0.641094300197781</v>
      </c>
      <c r="R55" s="8">
        <v>0.89282908726762</v>
      </c>
      <c r="S55" s="8">
        <v>0.939200748866443</v>
      </c>
      <c r="T55" s="8">
        <v>0.895053278210703</v>
      </c>
      <c r="U55" s="8">
        <v>0.895053278210703</v>
      </c>
      <c r="V55" s="8">
        <v>0.979196559939889</v>
      </c>
      <c r="W55" s="8">
        <v>0.931521662195804</v>
      </c>
      <c r="X55" s="8">
        <v>0.870427261914163</v>
      </c>
      <c r="Y55" s="8">
        <v>0.952068723771908</v>
      </c>
      <c r="Z55" s="8">
        <v>0.964427196856242</v>
      </c>
      <c r="AA55" s="8">
        <v>0.970104562851414</v>
      </c>
      <c r="AB55" s="8">
        <v>0.952524363834602</v>
      </c>
      <c r="AC55" s="8">
        <v>0.907539733053794</v>
      </c>
      <c r="AD55" s="8">
        <v>0.961967267842951</v>
      </c>
      <c r="AE55" s="8">
        <v>0.873457467959908</v>
      </c>
      <c r="AF55" s="8">
        <v>0.931280273029696</v>
      </c>
      <c r="AG55" s="8">
        <v>0.868732134884333</v>
      </c>
      <c r="AH55" s="8">
        <v>0.910200368909994</v>
      </c>
      <c r="AI55" s="8">
        <v>0.96643043366829</v>
      </c>
      <c r="AJ55" s="8">
        <v>0.910200368909994</v>
      </c>
      <c r="AK55" s="8">
        <v>0.773228748758668</v>
      </c>
      <c r="AL55" s="8">
        <v>0.960357163112701</v>
      </c>
      <c r="AM55" s="8">
        <v>0.845324941846211</v>
      </c>
      <c r="AN55" s="8">
        <v>0.910200368909994</v>
      </c>
      <c r="AO55" s="8">
        <v>0.941417634371461</v>
      </c>
      <c r="AP55" s="8">
        <v>0.967532915891014</v>
      </c>
      <c r="AQ55" s="8">
        <v>0.953788755253023</v>
      </c>
      <c r="AR55" s="8">
        <v>0.953788755253023</v>
      </c>
      <c r="AS55" s="8">
        <v>0.953788755253023</v>
      </c>
      <c r="AT55" s="8">
        <v>0.953788755253023</v>
      </c>
      <c r="AU55" s="8">
        <v>0.974889489289301</v>
      </c>
      <c r="AV55" s="8">
        <v>0.953788755253023</v>
      </c>
      <c r="AW55" s="8">
        <v>0.953788755253023</v>
      </c>
      <c r="AX55" s="8">
        <v>0.953788755253023</v>
      </c>
      <c r="AY55" s="8">
        <v>0.953788755253023</v>
      </c>
      <c r="AZ55" s="8">
        <v>0.987477697012062</v>
      </c>
      <c r="BA55" s="8">
        <v>0.955427679116118</v>
      </c>
      <c r="BB55" s="8">
        <v>0.99137449283771</v>
      </c>
      <c r="BC55" s="8">
        <v>0.975269074034643</v>
      </c>
      <c r="BD55" s="8">
        <v>0.88572397993926</v>
      </c>
      <c r="BE55" s="8">
        <v>0.946788799172087</v>
      </c>
      <c r="BF55" s="8">
        <v>0.966310335866323</v>
      </c>
      <c r="BG55" s="8">
        <v>0.960257293461517</v>
      </c>
      <c r="BH55" s="8">
        <v>0.857179322290494</v>
      </c>
      <c r="BI55" s="8">
        <v>0.929785230948743</v>
      </c>
      <c r="BJ55" s="8">
        <v>0.721526931865957</v>
      </c>
      <c r="BK55" s="8">
        <v>0.916282853818758</v>
      </c>
      <c r="BL55" s="8">
        <v>0.911900407909777</v>
      </c>
      <c r="BM55" s="8">
        <v>0.977261838878852</v>
      </c>
      <c r="BN55" s="8">
        <v>0.968461043970705</v>
      </c>
      <c r="BO55" s="8">
        <v>0.902878654599036</v>
      </c>
    </row>
    <row r="56" spans="1:67" x14ac:dyDescent="0.2">
      <c r="A56" s="1">
        <v>2021</v>
      </c>
      <c r="B56" s="8">
        <v>0.933673306447226</v>
      </c>
      <c r="C56" s="8">
        <v>0.874046883138529</v>
      </c>
      <c r="D56" s="8">
        <v>0.963299332460326</v>
      </c>
      <c r="E56" s="8">
        <v>0.920006612768913</v>
      </c>
      <c r="F56" s="8">
        <v>0.881879399523521</v>
      </c>
      <c r="G56" s="8">
        <v>0.950880293240476</v>
      </c>
      <c r="H56" s="8">
        <v>0.984723977533076</v>
      </c>
      <c r="I56" s="8">
        <v>0.967354506727023</v>
      </c>
      <c r="J56" s="8">
        <v>0.884718608789423</v>
      </c>
      <c r="K56" s="8">
        <v>0.862705891120748</v>
      </c>
      <c r="L56" s="8">
        <v>0.844466044611056</v>
      </c>
      <c r="M56" s="8">
        <v>0.929371270692726</v>
      </c>
      <c r="N56" s="8">
        <v>0.893408349105409</v>
      </c>
      <c r="O56" s="8">
        <v>0.9297531987854</v>
      </c>
      <c r="P56" s="8">
        <v>0.850956093223702</v>
      </c>
      <c r="Q56" s="8">
        <v>0.624361860560971</v>
      </c>
      <c r="R56" s="8">
        <v>0.935155407603934</v>
      </c>
      <c r="S56" s="8">
        <v>0.915929135657585</v>
      </c>
      <c r="T56" s="8">
        <v>0.869159569685896</v>
      </c>
      <c r="U56" s="8">
        <v>0.869159569685896</v>
      </c>
      <c r="V56" s="8">
        <v>0.973375748735716</v>
      </c>
      <c r="W56" s="8">
        <v>0.901228404162908</v>
      </c>
      <c r="X56" s="8">
        <v>0.886804396969787</v>
      </c>
      <c r="Y56" s="8">
        <v>0.941925535284856</v>
      </c>
      <c r="Z56" s="8">
        <v>0.9591307105539</v>
      </c>
      <c r="AA56" s="8">
        <v>0.933135640819497</v>
      </c>
      <c r="AB56" s="8">
        <v>0.943827285063942</v>
      </c>
      <c r="AC56" s="8">
        <v>0.848394743013009</v>
      </c>
      <c r="AD56" s="8">
        <v>0.955917431361022</v>
      </c>
      <c r="AE56" s="8">
        <v>0.887802508951978</v>
      </c>
      <c r="AF56" s="8">
        <v>0.925529925375193</v>
      </c>
      <c r="AG56" s="8">
        <v>0.819770088055892</v>
      </c>
      <c r="AH56" s="8">
        <v>0.890032494875313</v>
      </c>
      <c r="AI56" s="8">
        <v>0.941897182341704</v>
      </c>
      <c r="AJ56" s="8">
        <v>0.890032494875313</v>
      </c>
      <c r="AK56" s="8">
        <v>0.681567629977411</v>
      </c>
      <c r="AL56" s="8">
        <v>0.964910307933158</v>
      </c>
      <c r="AM56" s="8">
        <v>0.861998725068871</v>
      </c>
      <c r="AN56" s="8">
        <v>0.890032494875313</v>
      </c>
      <c r="AO56" s="8">
        <v>0.64942040809565</v>
      </c>
      <c r="AP56" s="8">
        <v>0.945389140657676</v>
      </c>
      <c r="AQ56" s="8">
        <v>0.945372525903326</v>
      </c>
      <c r="AR56" s="8">
        <v>0.945372525903326</v>
      </c>
      <c r="AS56" s="8">
        <v>0.945372525903326</v>
      </c>
      <c r="AT56" s="8">
        <v>0.945372525903326</v>
      </c>
      <c r="AU56" s="8">
        <v>0.982943672967686</v>
      </c>
      <c r="AV56" s="8">
        <v>0.945372525903326</v>
      </c>
      <c r="AW56" s="8">
        <v>0.945372525903326</v>
      </c>
      <c r="AX56" s="8">
        <v>0.945372525903326</v>
      </c>
      <c r="AY56" s="8">
        <v>0.945372525903326</v>
      </c>
      <c r="AZ56" s="8">
        <v>0.984723977533076</v>
      </c>
      <c r="BA56" s="8">
        <v>0.929318460239998</v>
      </c>
      <c r="BB56" s="8">
        <v>0.988364976004415</v>
      </c>
      <c r="BC56" s="8">
        <v>0.958152686333374</v>
      </c>
      <c r="BD56" s="8">
        <v>0.879345901901961</v>
      </c>
      <c r="BE56" s="8">
        <v>0.886388715240548</v>
      </c>
      <c r="BF56" s="8">
        <v>0.958562866882449</v>
      </c>
      <c r="BG56" s="8">
        <v>0.957323147794123</v>
      </c>
      <c r="BH56" s="8">
        <v>0.844962768450703</v>
      </c>
      <c r="BI56" s="8">
        <v>0.88894739781782</v>
      </c>
      <c r="BJ56" s="8">
        <v>0.727684548095503</v>
      </c>
      <c r="BK56" s="8">
        <v>0.916226182588778</v>
      </c>
      <c r="BL56" s="8">
        <v>0.8313533865312</v>
      </c>
      <c r="BM56" s="8">
        <v>0.967631684068682</v>
      </c>
      <c r="BN56" s="8">
        <v>0.962537231615992</v>
      </c>
      <c r="BO56" s="8">
        <v>0.873844960732857</v>
      </c>
    </row>
    <row r="57" spans="1:67" x14ac:dyDescent="0.2">
      <c r="A57" s="1">
        <v>2022</v>
      </c>
      <c r="B57" s="8">
        <v>0.918758879203147</v>
      </c>
      <c r="C57" s="8">
        <v>0.869768764037842</v>
      </c>
      <c r="D57" s="8">
        <v>0.951133493043663</v>
      </c>
      <c r="E57" s="8">
        <v>0.872178329203932</v>
      </c>
      <c r="F57" s="8">
        <v>0.880011722126796</v>
      </c>
      <c r="G57" s="8">
        <v>0.857675951054536</v>
      </c>
      <c r="H57" s="8">
        <v>0.986431805249448</v>
      </c>
      <c r="I57" s="8">
        <v>0.962467898377454</v>
      </c>
      <c r="J57" s="8">
        <v>0.833053358903286</v>
      </c>
      <c r="K57" s="8">
        <v>0.86689264632905</v>
      </c>
      <c r="L57" s="8">
        <v>0.85426304304274</v>
      </c>
      <c r="M57" s="8">
        <v>0.934433370909404</v>
      </c>
      <c r="N57" s="8">
        <v>0.848301423818017</v>
      </c>
      <c r="O57" s="8">
        <v>0.924062962723838</v>
      </c>
      <c r="P57" s="8">
        <v>0.812954480914272</v>
      </c>
      <c r="Q57" s="8">
        <v>0.744927452908989</v>
      </c>
      <c r="R57" s="8">
        <v>0.925275583163566</v>
      </c>
      <c r="S57" s="8">
        <v>0.874070989775995</v>
      </c>
      <c r="T57" s="8">
        <v>0.855865678574322</v>
      </c>
      <c r="U57" s="8">
        <v>0.855865678574322</v>
      </c>
      <c r="V57" s="8">
        <v>0.967645660604392</v>
      </c>
      <c r="W57" s="8">
        <v>0.840584957158111</v>
      </c>
      <c r="X57" s="8">
        <v>0.848972203937726</v>
      </c>
      <c r="Y57" s="8">
        <v>0.820653192801806</v>
      </c>
      <c r="Z57" s="8">
        <v>0.950093593649598</v>
      </c>
      <c r="AA57" s="8">
        <v>0.890110452233141</v>
      </c>
      <c r="AB57" s="8">
        <v>0.937612959524966</v>
      </c>
      <c r="AC57" s="8">
        <v>0.709796619969053</v>
      </c>
      <c r="AD57" s="8">
        <v>0.945681137315908</v>
      </c>
      <c r="AE57" s="8">
        <v>0.77828501467018</v>
      </c>
      <c r="AF57" s="8">
        <v>0.878436867297755</v>
      </c>
      <c r="AG57" s="8">
        <v>0.89153661288662</v>
      </c>
      <c r="AH57" s="8">
        <v>0.877654712079725</v>
      </c>
      <c r="AI57" s="8">
        <v>0.923861279526625</v>
      </c>
      <c r="AJ57" s="8">
        <v>0.877654712079725</v>
      </c>
      <c r="AK57" s="8">
        <v>0.487554814902988</v>
      </c>
      <c r="AL57" s="8">
        <v>0.958532217128664</v>
      </c>
      <c r="AM57" s="8">
        <v>0.847340849166375</v>
      </c>
      <c r="AN57" s="8">
        <v>0.877654712079725</v>
      </c>
      <c r="AO57" s="8">
        <v>0.361464389026594</v>
      </c>
      <c r="AP57" s="8">
        <v>0.854866385051868</v>
      </c>
      <c r="AQ57" s="8">
        <v>0.863297746073175</v>
      </c>
      <c r="AR57" s="8">
        <v>0.863297746073175</v>
      </c>
      <c r="AS57" s="8">
        <v>0.863297746073175</v>
      </c>
      <c r="AT57" s="8">
        <v>0.863297746073175</v>
      </c>
      <c r="AU57" s="8">
        <v>0.890108326639686</v>
      </c>
      <c r="AV57" s="8">
        <v>0.863297746073175</v>
      </c>
      <c r="AW57" s="8">
        <v>0.863297746073175</v>
      </c>
      <c r="AX57" s="8">
        <v>0.863297746073175</v>
      </c>
      <c r="AY57" s="8">
        <v>0.863297746073175</v>
      </c>
      <c r="AZ57" s="8">
        <v>0.986431805249448</v>
      </c>
      <c r="BA57" s="8">
        <v>0.891366076044282</v>
      </c>
      <c r="BB57" s="8">
        <v>0.984598333730864</v>
      </c>
      <c r="BC57" s="8">
        <v>0.946581165135997</v>
      </c>
      <c r="BD57" s="8">
        <v>0.875516962078133</v>
      </c>
      <c r="BE57" s="8">
        <v>0.886023912493873</v>
      </c>
      <c r="BF57" s="8">
        <v>0.947631326066565</v>
      </c>
      <c r="BG57" s="8">
        <v>0.941117771220363</v>
      </c>
      <c r="BH57" s="8">
        <v>0.787383952778901</v>
      </c>
      <c r="BI57" s="8">
        <v>0.827648457521002</v>
      </c>
      <c r="BJ57" s="8">
        <v>0.652959310016104</v>
      </c>
      <c r="BK57" s="8">
        <v>0.913381111139076</v>
      </c>
      <c r="BL57" s="8">
        <v>0.72090381445686</v>
      </c>
      <c r="BM57" s="8">
        <v>0.955721134255485</v>
      </c>
      <c r="BN57" s="8">
        <v>0.938978688645306</v>
      </c>
      <c r="BO57" s="8">
        <v>0.821537414798459</v>
      </c>
    </row>
    <row r="58" spans="1:67" x14ac:dyDescent="0.2">
      <c r="A58" s="1">
        <v>2023</v>
      </c>
      <c r="B58" s="8">
        <v>0.917285850717907</v>
      </c>
      <c r="C58" s="8">
        <v>0.869404887159531</v>
      </c>
      <c r="D58" s="8">
        <v>0.952158263847281</v>
      </c>
      <c r="E58" s="8">
        <v>0.869243021699669</v>
      </c>
      <c r="F58" s="8">
        <v>0.875603681378801</v>
      </c>
      <c r="G58" s="8">
        <v>0.853081766126196</v>
      </c>
      <c r="H58" s="8">
        <v>0.986431805249448</v>
      </c>
      <c r="I58" s="8">
        <v>0.962410387534512</v>
      </c>
      <c r="J58" s="8">
        <v>0.830992542314187</v>
      </c>
      <c r="K58" s="8">
        <v>0.86689264632905</v>
      </c>
      <c r="L58" s="8">
        <v>0.85426304304274</v>
      </c>
      <c r="M58" s="8">
        <v>0.934433370909404</v>
      </c>
      <c r="N58" s="8">
        <v>0.848301423818017</v>
      </c>
      <c r="O58" s="8">
        <v>0.924062962723838</v>
      </c>
      <c r="P58" s="8">
        <v>0.812954480914272</v>
      </c>
      <c r="Q58" s="8">
        <v>0.744927452908989</v>
      </c>
      <c r="R58" s="8">
        <v>0.925275583163566</v>
      </c>
      <c r="S58" s="8">
        <v>0.874070989775995</v>
      </c>
      <c r="T58" s="8">
        <v>0.855865678574322</v>
      </c>
      <c r="U58" s="8">
        <v>0.855865678574322</v>
      </c>
      <c r="V58" s="8">
        <v>0.967645660604392</v>
      </c>
      <c r="W58" s="8">
        <v>0.840584957158111</v>
      </c>
      <c r="X58" s="8">
        <v>0.848972203937726</v>
      </c>
      <c r="Y58" s="8">
        <v>0.820653192801806</v>
      </c>
      <c r="Z58" s="8">
        <v>0.950093593649598</v>
      </c>
      <c r="AA58" s="8">
        <v>0.890110452233141</v>
      </c>
      <c r="AB58" s="8">
        <v>0.937612959524966</v>
      </c>
      <c r="AC58" s="8">
        <v>0.709796619969053</v>
      </c>
      <c r="AD58" s="8">
        <v>0.945681137315908</v>
      </c>
      <c r="AE58" s="8">
        <v>0.77828501467018</v>
      </c>
      <c r="AF58" s="8">
        <v>0.878436867297755</v>
      </c>
      <c r="AG58" s="8">
        <v>0.89153661288662</v>
      </c>
      <c r="AH58" s="8">
        <v>0.877654712079725</v>
      </c>
      <c r="AI58" s="8">
        <v>0.923861279526625</v>
      </c>
      <c r="AJ58" s="8">
        <v>0.877654712079725</v>
      </c>
      <c r="AK58" s="8">
        <v>0.487554814902988</v>
      </c>
      <c r="AL58" s="8">
        <v>0.958532217128664</v>
      </c>
      <c r="AM58" s="8">
        <v>0.847340849166375</v>
      </c>
      <c r="AN58" s="8">
        <v>0.877654712079725</v>
      </c>
      <c r="AO58" s="8">
        <v>0.361464389026594</v>
      </c>
      <c r="AP58" s="8">
        <v>0.854866385051868</v>
      </c>
      <c r="AQ58" s="8">
        <v>0.863297746073175</v>
      </c>
      <c r="AR58" s="8">
        <v>0.863297746073175</v>
      </c>
      <c r="AS58" s="8">
        <v>0.863297746073175</v>
      </c>
      <c r="AT58" s="8">
        <v>0.863297746073175</v>
      </c>
      <c r="AU58" s="8">
        <v>0.890108326639686</v>
      </c>
      <c r="AV58" s="8">
        <v>0.863297746073175</v>
      </c>
      <c r="AW58" s="8">
        <v>0.863297746073175</v>
      </c>
      <c r="AX58" s="8">
        <v>0.863297746073175</v>
      </c>
      <c r="AY58" s="8">
        <v>0.863297746073175</v>
      </c>
      <c r="AZ58" s="8">
        <v>0.986431805249448</v>
      </c>
      <c r="BA58" s="8">
        <v>0.891366076044282</v>
      </c>
      <c r="BB58" s="8">
        <v>0.984598333730864</v>
      </c>
      <c r="BC58" s="8">
        <v>0.946581165135997</v>
      </c>
      <c r="BD58" s="8">
        <v>0.875516962078133</v>
      </c>
      <c r="BE58" s="8">
        <v>0.886023912493873</v>
      </c>
      <c r="BF58" s="8">
        <v>0.947631326066565</v>
      </c>
      <c r="BG58" s="8">
        <v>0.941117771220363</v>
      </c>
      <c r="BH58" s="8">
        <v>0.787383952778901</v>
      </c>
      <c r="BI58" s="8">
        <v>0.827648457521002</v>
      </c>
      <c r="BJ58" s="8">
        <v>0.652959310016104</v>
      </c>
      <c r="BK58" s="8">
        <v>0.913381111139076</v>
      </c>
      <c r="BL58" s="8">
        <v>0.72090381445686</v>
      </c>
      <c r="BM58" s="8">
        <v>0.955721134255485</v>
      </c>
      <c r="BN58" s="8">
        <v>0.938978688645306</v>
      </c>
      <c r="BO58" s="8">
        <v>0.821537414798459</v>
      </c>
    </row>
    <row r="59" spans="1:67" x14ac:dyDescent="0.2">
      <c r="A59" s="1">
        <v>2024</v>
      </c>
      <c r="B59" s="8">
        <v>0.916987717991808</v>
      </c>
      <c r="C59" s="8">
        <v>0.869711135996481</v>
      </c>
      <c r="D59" s="8">
        <v>0.952440754301999</v>
      </c>
      <c r="E59" s="8">
        <v>0.867430219440179</v>
      </c>
      <c r="F59" s="8">
        <v>0.873566337209038</v>
      </c>
      <c r="G59" s="8">
        <v>0.846769997945956</v>
      </c>
      <c r="H59" s="8">
        <v>0.986431805249448</v>
      </c>
      <c r="I59" s="8">
        <v>0.963110370740275</v>
      </c>
      <c r="J59" s="8">
        <v>0.82961817137348</v>
      </c>
      <c r="K59" s="8">
        <v>0.86689264632905</v>
      </c>
      <c r="L59" s="8">
        <v>0.85426304304274</v>
      </c>
      <c r="M59" s="8">
        <v>0.934433370909404</v>
      </c>
      <c r="N59" s="8">
        <v>0.848301423818017</v>
      </c>
      <c r="O59" s="8">
        <v>0.924062962723838</v>
      </c>
      <c r="P59" s="8">
        <v>0.812954480914272</v>
      </c>
      <c r="Q59" s="8">
        <v>0.744927452908989</v>
      </c>
      <c r="R59" s="8">
        <v>0.925275583163566</v>
      </c>
      <c r="S59" s="8">
        <v>0.874070989775995</v>
      </c>
      <c r="T59" s="8">
        <v>0.855865678574322</v>
      </c>
      <c r="U59" s="8">
        <v>0.855865678574322</v>
      </c>
      <c r="V59" s="8">
        <v>0.967645660604392</v>
      </c>
      <c r="W59" s="8">
        <v>0.840584957158111</v>
      </c>
      <c r="X59" s="8">
        <v>0.848972203937726</v>
      </c>
      <c r="Y59" s="8">
        <v>0.820653192801806</v>
      </c>
      <c r="Z59" s="8">
        <v>0.950093593649598</v>
      </c>
      <c r="AA59" s="8">
        <v>0.890110452233141</v>
      </c>
      <c r="AB59" s="8">
        <v>0.937612959524966</v>
      </c>
      <c r="AC59" s="8">
        <v>0.709796619969053</v>
      </c>
      <c r="AD59" s="8">
        <v>0.945681137315908</v>
      </c>
      <c r="AE59" s="8">
        <v>0.77828501467018</v>
      </c>
      <c r="AF59" s="8">
        <v>0.878436867297755</v>
      </c>
      <c r="AG59" s="8">
        <v>0.89153661288662</v>
      </c>
      <c r="AH59" s="8">
        <v>0.877654712079725</v>
      </c>
      <c r="AI59" s="8">
        <v>0.923861279526625</v>
      </c>
      <c r="AJ59" s="8">
        <v>0.877654712079725</v>
      </c>
      <c r="AK59" s="8">
        <v>0.487554814902988</v>
      </c>
      <c r="AL59" s="8">
        <v>0.958532217128664</v>
      </c>
      <c r="AM59" s="8">
        <v>0.847340849166375</v>
      </c>
      <c r="AN59" s="8">
        <v>0.877654712079725</v>
      </c>
      <c r="AO59" s="8">
        <v>0.361464389026594</v>
      </c>
      <c r="AP59" s="8">
        <v>0.854866385051868</v>
      </c>
      <c r="AQ59" s="8">
        <v>0.863297746073175</v>
      </c>
      <c r="AR59" s="8">
        <v>0.863297746073175</v>
      </c>
      <c r="AS59" s="8">
        <v>0.863297746073175</v>
      </c>
      <c r="AT59" s="8">
        <v>0.863297746073175</v>
      </c>
      <c r="AU59" s="8">
        <v>0.890108326639686</v>
      </c>
      <c r="AV59" s="8">
        <v>0.863297746073175</v>
      </c>
      <c r="AW59" s="8">
        <v>0.863297746073175</v>
      </c>
      <c r="AX59" s="8">
        <v>0.863297746073175</v>
      </c>
      <c r="AY59" s="8">
        <v>0.863297746073175</v>
      </c>
      <c r="AZ59" s="8">
        <v>0.986431805249448</v>
      </c>
      <c r="BA59" s="8">
        <v>0.891366076044282</v>
      </c>
      <c r="BB59" s="8">
        <v>0.984598333730864</v>
      </c>
      <c r="BC59" s="8">
        <v>0.946581165135997</v>
      </c>
      <c r="BD59" s="8">
        <v>0.875516962078133</v>
      </c>
      <c r="BE59" s="8">
        <v>0.886023912493873</v>
      </c>
      <c r="BF59" s="8">
        <v>0.947631326066565</v>
      </c>
      <c r="BG59" s="8">
        <v>0.941117771220363</v>
      </c>
      <c r="BH59" s="8">
        <v>0.787383952778901</v>
      </c>
      <c r="BI59" s="8">
        <v>0.827648457521002</v>
      </c>
      <c r="BJ59" s="8">
        <v>0.652959310016104</v>
      </c>
      <c r="BK59" s="8">
        <v>0.913381111139076</v>
      </c>
      <c r="BL59" s="8">
        <v>0.72090381445686</v>
      </c>
      <c r="BM59" s="8">
        <v>0.955721134255485</v>
      </c>
      <c r="BN59" s="8">
        <v>0.938978688645306</v>
      </c>
      <c r="BO59" s="8">
        <v>0.821537414798459</v>
      </c>
    </row>
    <row r="60" spans="1:67" x14ac:dyDescent="0.2">
      <c r="A60" s="1">
        <v>2025</v>
      </c>
      <c r="B60" s="8">
        <v>0.917179641519138</v>
      </c>
      <c r="C60" s="8">
        <v>0.86973817534134</v>
      </c>
      <c r="D60" s="8">
        <v>0.952715425880425</v>
      </c>
      <c r="E60" s="8">
        <v>0.867372121125842</v>
      </c>
      <c r="F60" s="8">
        <v>0.873515803722657</v>
      </c>
      <c r="G60" s="8">
        <v>0.84639773456261</v>
      </c>
      <c r="H60" s="8">
        <v>0.986431805249448</v>
      </c>
      <c r="I60" s="8">
        <v>0.963718931539451</v>
      </c>
      <c r="J60" s="8">
        <v>0.828486393960312</v>
      </c>
      <c r="K60" s="8">
        <v>0.86689264632905</v>
      </c>
      <c r="L60" s="8">
        <v>0.85426304304274</v>
      </c>
      <c r="M60" s="8">
        <v>0.934433370909404</v>
      </c>
      <c r="N60" s="8">
        <v>0.848301423818017</v>
      </c>
      <c r="O60" s="8">
        <v>0.924062962723838</v>
      </c>
      <c r="P60" s="8">
        <v>0.812954480914272</v>
      </c>
      <c r="Q60" s="8">
        <v>0.744927452908989</v>
      </c>
      <c r="R60" s="8">
        <v>0.925275583163566</v>
      </c>
      <c r="S60" s="8">
        <v>0.874070989775995</v>
      </c>
      <c r="T60" s="8">
        <v>0.855865678574322</v>
      </c>
      <c r="U60" s="8">
        <v>0.855865678574322</v>
      </c>
      <c r="V60" s="8">
        <v>0.967645660604392</v>
      </c>
      <c r="W60" s="8">
        <v>0.840584957158111</v>
      </c>
      <c r="X60" s="8">
        <v>0.848972203937726</v>
      </c>
      <c r="Y60" s="8">
        <v>0.820653192801806</v>
      </c>
      <c r="Z60" s="8">
        <v>0.950093593649598</v>
      </c>
      <c r="AA60" s="8">
        <v>0.890110452233141</v>
      </c>
      <c r="AB60" s="8">
        <v>0.937612959524966</v>
      </c>
      <c r="AC60" s="8">
        <v>0.709796619969053</v>
      </c>
      <c r="AD60" s="8">
        <v>0.945681137315908</v>
      </c>
      <c r="AE60" s="8">
        <v>0.77828501467018</v>
      </c>
      <c r="AF60" s="8">
        <v>0.878436867297755</v>
      </c>
      <c r="AG60" s="8">
        <v>0.89153661288662</v>
      </c>
      <c r="AH60" s="8">
        <v>0.877654712079725</v>
      </c>
      <c r="AI60" s="8">
        <v>0.923861279526625</v>
      </c>
      <c r="AJ60" s="8">
        <v>0.877654712079725</v>
      </c>
      <c r="AK60" s="8">
        <v>0.487554814902988</v>
      </c>
      <c r="AL60" s="8">
        <v>0.958532217128664</v>
      </c>
      <c r="AM60" s="8">
        <v>0.847340849166375</v>
      </c>
      <c r="AN60" s="8">
        <v>0.877654712079725</v>
      </c>
      <c r="AO60" s="8">
        <v>0.361464389026594</v>
      </c>
      <c r="AP60" s="8">
        <v>0.854866385051868</v>
      </c>
      <c r="AQ60" s="8">
        <v>0.863297746073175</v>
      </c>
      <c r="AR60" s="8">
        <v>0.863297746073175</v>
      </c>
      <c r="AS60" s="8">
        <v>0.863297746073175</v>
      </c>
      <c r="AT60" s="8">
        <v>0.863297746073175</v>
      </c>
      <c r="AU60" s="8">
        <v>0.890108326639686</v>
      </c>
      <c r="AV60" s="8">
        <v>0.863297746073175</v>
      </c>
      <c r="AW60" s="8">
        <v>0.863297746073175</v>
      </c>
      <c r="AX60" s="8">
        <v>0.863297746073175</v>
      </c>
      <c r="AY60" s="8">
        <v>0.863297746073175</v>
      </c>
      <c r="AZ60" s="8">
        <v>0.986431805249448</v>
      </c>
      <c r="BA60" s="8">
        <v>0.891366076044282</v>
      </c>
      <c r="BB60" s="8">
        <v>0.984598333730864</v>
      </c>
      <c r="BC60" s="8">
        <v>0.946581165135997</v>
      </c>
      <c r="BD60" s="8">
        <v>0.875516962078133</v>
      </c>
      <c r="BE60" s="8">
        <v>0.886023912493873</v>
      </c>
      <c r="BF60" s="8">
        <v>0.947631326066565</v>
      </c>
      <c r="BG60" s="8">
        <v>0.941117771220363</v>
      </c>
      <c r="BH60" s="8">
        <v>0.787383952778901</v>
      </c>
      <c r="BI60" s="8">
        <v>0.827648457521002</v>
      </c>
      <c r="BJ60" s="8">
        <v>0.652959310016104</v>
      </c>
      <c r="BK60" s="8">
        <v>0.913381111139076</v>
      </c>
      <c r="BL60" s="8">
        <v>0.72090381445686</v>
      </c>
      <c r="BM60" s="8">
        <v>0.955721134255485</v>
      </c>
      <c r="BN60" s="8">
        <v>0.938978688645306</v>
      </c>
      <c r="BO60" s="8">
        <v>0.821537414798459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Education/Health Input as Share of Total Education/Health Input (current price MER)."</f>
        <v>Data Series on Inputs used by "Leisure/Culture" Sector: Domestic Education/Health Input as Share of Total Education/Health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0.969220581988867</v>
      </c>
      <c r="C5" s="8">
        <v>0.968750525271873</v>
      </c>
      <c r="D5" s="8">
        <v>0.990755500003306</v>
      </c>
      <c r="E5" s="8">
        <v>0.908110577972712</v>
      </c>
      <c r="F5" s="8">
        <v>0.961088609010488</v>
      </c>
      <c r="G5" s="8">
        <v>0.84612052400936</v>
      </c>
      <c r="H5" s="8">
        <v>0.96609175196358</v>
      </c>
      <c r="I5" s="8">
        <v>0.939000692473185</v>
      </c>
      <c r="J5" s="8">
        <v>0.941071459632494</v>
      </c>
      <c r="K5" s="8">
        <v>0.971105578883637</v>
      </c>
      <c r="L5" s="8">
        <v>0.807028691089414</v>
      </c>
      <c r="M5" s="8">
        <v>0.984245689710559</v>
      </c>
      <c r="N5" s="8">
        <v>0.995436833646918</v>
      </c>
      <c r="O5" s="8">
        <v>0.974264646260977</v>
      </c>
      <c r="P5" s="8">
        <v>0.941711585908068</v>
      </c>
      <c r="Q5" s="8">
        <v>0.974105068470315</v>
      </c>
      <c r="R5" s="8">
        <v>0.979626778497634</v>
      </c>
      <c r="S5" s="8">
        <v>0.977634011040835</v>
      </c>
      <c r="T5" s="8">
        <v>0.96881049527593</v>
      </c>
      <c r="U5" s="8">
        <v>0.96881049527593</v>
      </c>
      <c r="V5" s="8">
        <v>0.990588584679127</v>
      </c>
      <c r="W5" s="8">
        <v>0.995518006360502</v>
      </c>
      <c r="X5" s="8">
        <v>0.990504497571112</v>
      </c>
      <c r="Y5" s="8">
        <v>0.970962099658497</v>
      </c>
      <c r="Z5" s="8">
        <v>0.990881645829163</v>
      </c>
      <c r="AA5" s="8">
        <v>0.981004962736985</v>
      </c>
      <c r="AB5" s="8">
        <v>0.97446961840253</v>
      </c>
      <c r="AC5" s="8">
        <v>0.973069685067647</v>
      </c>
      <c r="AD5" s="8">
        <v>0.962982786135943</v>
      </c>
      <c r="AE5" s="8">
        <v>0.766963191277206</v>
      </c>
      <c r="AF5" s="8">
        <v>0.969907664528675</v>
      </c>
      <c r="AG5" s="8">
        <v>0.971038269950018</v>
      </c>
      <c r="AH5" s="8">
        <v>0.965459079681182</v>
      </c>
      <c r="AI5" s="8">
        <v>0.903180423410964</v>
      </c>
      <c r="AJ5" s="8">
        <v>0.965459079681182</v>
      </c>
      <c r="AK5" s="8">
        <v>0.949640055041698</v>
      </c>
      <c r="AL5" s="8">
        <v>0.967875419922787</v>
      </c>
      <c r="AM5" s="8">
        <v>0.976920336394726</v>
      </c>
      <c r="AN5" s="8">
        <v>0.965459079681182</v>
      </c>
      <c r="AO5" s="8">
        <v>0.957766046177298</v>
      </c>
      <c r="AP5" s="8">
        <v>0.292426308048065</v>
      </c>
      <c r="AQ5" s="8">
        <v>0.859285005829142</v>
      </c>
      <c r="AR5" s="8">
        <v>0.859285005829142</v>
      </c>
      <c r="AS5" s="8">
        <v>0.859285005829142</v>
      </c>
      <c r="AT5" s="8">
        <v>0.859285005829142</v>
      </c>
      <c r="AU5" s="8">
        <v>0.851500175440879</v>
      </c>
      <c r="AV5" s="8">
        <v>0.859285005829142</v>
      </c>
      <c r="AW5" s="8">
        <v>0.859285005829142</v>
      </c>
      <c r="AX5" s="8">
        <v>0.859285005829142</v>
      </c>
      <c r="AY5" s="8">
        <v>0.859285005829142</v>
      </c>
      <c r="AZ5" s="8">
        <v>0.96609175196358</v>
      </c>
      <c r="BA5" s="8">
        <v>0.964633123384058</v>
      </c>
      <c r="BB5" s="8">
        <v>0.860209779277596</v>
      </c>
      <c r="BC5" s="8">
        <v>0.954766263208807</v>
      </c>
      <c r="BD5" s="8">
        <v>1.00040809341339</v>
      </c>
      <c r="BE5" s="8">
        <v>0.915459744245876</v>
      </c>
      <c r="BF5" s="8">
        <v>0.962897144628801</v>
      </c>
      <c r="BG5" s="8">
        <v>0.999679411716724</v>
      </c>
      <c r="BH5" s="8">
        <v>0.97313192430591</v>
      </c>
      <c r="BI5" s="8">
        <v>0.87116843576273</v>
      </c>
      <c r="BJ5" s="8">
        <v>0.976139874662448</v>
      </c>
      <c r="BK5" s="8">
        <v>0.998824600984605</v>
      </c>
      <c r="BL5" s="8">
        <v>0.909608662848478</v>
      </c>
      <c r="BM5" s="8">
        <v>0.846046112097816</v>
      </c>
      <c r="BN5" s="8">
        <v>0.61682972197296</v>
      </c>
      <c r="BO5" s="8">
        <v>0.901073183083942</v>
      </c>
    </row>
    <row r="6" spans="1:67" x14ac:dyDescent="0.2">
      <c r="A6" s="1">
        <v>1971</v>
      </c>
      <c r="B6" s="8">
        <v>0.970181921569686</v>
      </c>
      <c r="C6" s="8">
        <v>0.96983937794313</v>
      </c>
      <c r="D6" s="8">
        <v>0.99246183442844</v>
      </c>
      <c r="E6" s="8">
        <v>0.911465549824767</v>
      </c>
      <c r="F6" s="8">
        <v>0.960324259738846</v>
      </c>
      <c r="G6" s="8">
        <v>0.848028381687312</v>
      </c>
      <c r="H6" s="8">
        <v>0.965861433304755</v>
      </c>
      <c r="I6" s="8">
        <v>0.940460305236596</v>
      </c>
      <c r="J6" s="8">
        <v>0.94049465472631</v>
      </c>
      <c r="K6" s="8">
        <v>0.972991309941674</v>
      </c>
      <c r="L6" s="8">
        <v>0.807665285371427</v>
      </c>
      <c r="M6" s="8">
        <v>0.984414833960924</v>
      </c>
      <c r="N6" s="8">
        <v>0.995416221925371</v>
      </c>
      <c r="O6" s="8">
        <v>0.973713840047924</v>
      </c>
      <c r="P6" s="8">
        <v>0.94308724831517</v>
      </c>
      <c r="Q6" s="8">
        <v>0.975059394353546</v>
      </c>
      <c r="R6" s="8">
        <v>0.98055366484554</v>
      </c>
      <c r="S6" s="8">
        <v>0.97785221744956</v>
      </c>
      <c r="T6" s="8">
        <v>0.969727147659766</v>
      </c>
      <c r="U6" s="8">
        <v>0.969727147659766</v>
      </c>
      <c r="V6" s="8">
        <v>0.992445534084698</v>
      </c>
      <c r="W6" s="8">
        <v>0.99628441129406</v>
      </c>
      <c r="X6" s="8">
        <v>0.990324314846031</v>
      </c>
      <c r="Y6" s="8">
        <v>0.972646342776883</v>
      </c>
      <c r="Z6" s="8">
        <v>0.99260044164386</v>
      </c>
      <c r="AA6" s="8">
        <v>0.982247584211141</v>
      </c>
      <c r="AB6" s="8">
        <v>0.97431331088245</v>
      </c>
      <c r="AC6" s="8">
        <v>0.974302255067233</v>
      </c>
      <c r="AD6" s="8">
        <v>0.964202579240716</v>
      </c>
      <c r="AE6" s="8">
        <v>0.772754233989887</v>
      </c>
      <c r="AF6" s="8">
        <v>0.971136229253291</v>
      </c>
      <c r="AG6" s="8">
        <v>0.970806772029092</v>
      </c>
      <c r="AH6" s="8">
        <v>0.96522891185299</v>
      </c>
      <c r="AI6" s="8">
        <v>0.902965102968185</v>
      </c>
      <c r="AJ6" s="8">
        <v>0.96522891185299</v>
      </c>
      <c r="AK6" s="8">
        <v>0.949413658508036</v>
      </c>
      <c r="AL6" s="8">
        <v>0.967644676033116</v>
      </c>
      <c r="AM6" s="8">
        <v>0.976687436174638</v>
      </c>
      <c r="AN6" s="8">
        <v>0.96522891185299</v>
      </c>
      <c r="AO6" s="8">
        <v>0.959504769787966</v>
      </c>
      <c r="AP6" s="8">
        <v>0.292957177280915</v>
      </c>
      <c r="AQ6" s="8">
        <v>0.860844947459868</v>
      </c>
      <c r="AR6" s="8">
        <v>0.860844947459868</v>
      </c>
      <c r="AS6" s="8">
        <v>0.860844947459868</v>
      </c>
      <c r="AT6" s="8">
        <v>0.860844947459868</v>
      </c>
      <c r="AU6" s="8">
        <v>0.853045984530099</v>
      </c>
      <c r="AV6" s="8">
        <v>0.860844947459868</v>
      </c>
      <c r="AW6" s="8">
        <v>0.860844947459868</v>
      </c>
      <c r="AX6" s="8">
        <v>0.860844947459868</v>
      </c>
      <c r="AY6" s="8">
        <v>0.860844947459868</v>
      </c>
      <c r="AZ6" s="8">
        <v>0.965861433304755</v>
      </c>
      <c r="BA6" s="8">
        <v>0.964403152465887</v>
      </c>
      <c r="BB6" s="8">
        <v>0.860424701520569</v>
      </c>
      <c r="BC6" s="8">
        <v>0.955505085097219</v>
      </c>
      <c r="BD6" s="8">
        <v>1.00158456071171</v>
      </c>
      <c r="BE6" s="8">
        <v>0.910592413519175</v>
      </c>
      <c r="BF6" s="8">
        <v>0.962667587572252</v>
      </c>
      <c r="BG6" s="8">
        <v>1.00149422463809</v>
      </c>
      <c r="BH6" s="8">
        <v>0.974898543053608</v>
      </c>
      <c r="BI6" s="8">
        <v>0.872749950511738</v>
      </c>
      <c r="BJ6" s="8">
        <v>0.97791195402793</v>
      </c>
      <c r="BK6" s="8">
        <v>1.00063786208692</v>
      </c>
      <c r="BL6" s="8">
        <v>0.911259961790297</v>
      </c>
      <c r="BM6" s="8">
        <v>0.847582019908173</v>
      </c>
      <c r="BN6" s="8">
        <v>0.617949511514088</v>
      </c>
      <c r="BO6" s="8">
        <v>0.902708986759193</v>
      </c>
    </row>
    <row r="7" spans="1:67" x14ac:dyDescent="0.2">
      <c r="A7" s="1">
        <v>1972</v>
      </c>
      <c r="B7" s="8">
        <v>0.973397281243693</v>
      </c>
      <c r="C7" s="8">
        <v>0.970815580062284</v>
      </c>
      <c r="D7" s="8">
        <v>0.996067762854377</v>
      </c>
      <c r="E7" s="8">
        <v>0.919903814403865</v>
      </c>
      <c r="F7" s="8">
        <v>0.970955325958253</v>
      </c>
      <c r="G7" s="8">
        <v>0.84845863655111</v>
      </c>
      <c r="H7" s="8">
        <v>0.974910434108242</v>
      </c>
      <c r="I7" s="8">
        <v>0.94936999156014</v>
      </c>
      <c r="J7" s="8">
        <v>0.938703484998518</v>
      </c>
      <c r="K7" s="8">
        <v>0.97395197295935</v>
      </c>
      <c r="L7" s="8">
        <v>0.817073996699082</v>
      </c>
      <c r="M7" s="8">
        <v>0.984262744313514</v>
      </c>
      <c r="N7" s="8">
        <v>0.995610219472726</v>
      </c>
      <c r="O7" s="8">
        <v>0.973663664369386</v>
      </c>
      <c r="P7" s="8">
        <v>0.943926630995386</v>
      </c>
      <c r="Q7" s="8">
        <v>0.978223045166016</v>
      </c>
      <c r="R7" s="8">
        <v>0.981403870733298</v>
      </c>
      <c r="S7" s="8">
        <v>0.977914606307544</v>
      </c>
      <c r="T7" s="8">
        <v>0.970567966229945</v>
      </c>
      <c r="U7" s="8">
        <v>0.970567966229945</v>
      </c>
      <c r="V7" s="8">
        <v>0.996464478011841</v>
      </c>
      <c r="W7" s="8">
        <v>0.996889779650789</v>
      </c>
      <c r="X7" s="8">
        <v>0.990036438794332</v>
      </c>
      <c r="Y7" s="8">
        <v>0.975916854460559</v>
      </c>
      <c r="Z7" s="8">
        <v>0.995938048746098</v>
      </c>
      <c r="AA7" s="8">
        <v>0.983660494362557</v>
      </c>
      <c r="AB7" s="8">
        <v>0.974140131516842</v>
      </c>
      <c r="AC7" s="8">
        <v>0.975703736291377</v>
      </c>
      <c r="AD7" s="8">
        <v>0.965589532626125</v>
      </c>
      <c r="AE7" s="8">
        <v>0.781248067677555</v>
      </c>
      <c r="AF7" s="8">
        <v>0.972533156320128</v>
      </c>
      <c r="AG7" s="8">
        <v>0.979902104917646</v>
      </c>
      <c r="AH7" s="8">
        <v>0.974271986664479</v>
      </c>
      <c r="AI7" s="8">
        <v>0.911424838143988</v>
      </c>
      <c r="AJ7" s="8">
        <v>0.974271986664479</v>
      </c>
      <c r="AK7" s="8">
        <v>0.958308562748373</v>
      </c>
      <c r="AL7" s="8">
        <v>0.976710383751618</v>
      </c>
      <c r="AM7" s="8">
        <v>0.985837864062063</v>
      </c>
      <c r="AN7" s="8">
        <v>0.974271986664479</v>
      </c>
      <c r="AO7" s="8">
        <v>0.961581909557668</v>
      </c>
      <c r="AP7" s="8">
        <v>0.293591372151967</v>
      </c>
      <c r="AQ7" s="8">
        <v>0.862708508050934</v>
      </c>
      <c r="AR7" s="8">
        <v>0.862708508050934</v>
      </c>
      <c r="AS7" s="8">
        <v>0.862708508050934</v>
      </c>
      <c r="AT7" s="8">
        <v>0.862708508050934</v>
      </c>
      <c r="AU7" s="8">
        <v>0.854892661894969</v>
      </c>
      <c r="AV7" s="8">
        <v>0.862708508050934</v>
      </c>
      <c r="AW7" s="8">
        <v>0.862708508050934</v>
      </c>
      <c r="AX7" s="8">
        <v>0.862708508050934</v>
      </c>
      <c r="AY7" s="8">
        <v>0.862708508050934</v>
      </c>
      <c r="AZ7" s="8">
        <v>0.974910434108242</v>
      </c>
      <c r="BA7" s="8">
        <v>0.973438490870165</v>
      </c>
      <c r="BB7" s="8">
        <v>0.859925415455451</v>
      </c>
      <c r="BC7" s="8">
        <v>0.966094619822382</v>
      </c>
      <c r="BD7" s="8">
        <v>1.00218623097239</v>
      </c>
      <c r="BE7" s="8">
        <v>0.899214063280528</v>
      </c>
      <c r="BF7" s="8">
        <v>0.971686665747499</v>
      </c>
      <c r="BG7" s="8">
        <v>1.00366226334788</v>
      </c>
      <c r="BH7" s="8">
        <v>0.977009007325348</v>
      </c>
      <c r="BI7" s="8">
        <v>0.874639283101106</v>
      </c>
      <c r="BJ7" s="8">
        <v>0.98002894174382</v>
      </c>
      <c r="BK7" s="8">
        <v>1.00280404693962</v>
      </c>
      <c r="BL7" s="8">
        <v>0.913232661006363</v>
      </c>
      <c r="BM7" s="8">
        <v>0.849416868860539</v>
      </c>
      <c r="BN7" s="8">
        <v>0.619287251092305</v>
      </c>
      <c r="BO7" s="8">
        <v>0.904663174790253</v>
      </c>
    </row>
    <row r="8" spans="1:67" x14ac:dyDescent="0.2">
      <c r="A8" s="1">
        <v>1973</v>
      </c>
      <c r="B8" s="8">
        <v>0.970983485374414</v>
      </c>
      <c r="C8" s="8">
        <v>0.970313069095378</v>
      </c>
      <c r="D8" s="8">
        <v>0.996694277315517</v>
      </c>
      <c r="E8" s="8">
        <v>0.931025392746593</v>
      </c>
      <c r="F8" s="8">
        <v>0.96441243814777</v>
      </c>
      <c r="G8" s="8">
        <v>0.838231400152238</v>
      </c>
      <c r="H8" s="8">
        <v>0.9674701008497</v>
      </c>
      <c r="I8" s="8">
        <v>0.943468895843527</v>
      </c>
      <c r="J8" s="8">
        <v>0.928669927410613</v>
      </c>
      <c r="K8" s="8">
        <v>0.97419018299012</v>
      </c>
      <c r="L8" s="8">
        <v>0.807167159212133</v>
      </c>
      <c r="M8" s="8">
        <v>0.984131323495815</v>
      </c>
      <c r="N8" s="8">
        <v>0.995621492539814</v>
      </c>
      <c r="O8" s="8">
        <v>0.973083553174484</v>
      </c>
      <c r="P8" s="8">
        <v>0.943004130014799</v>
      </c>
      <c r="Q8" s="8">
        <v>0.978482064592002</v>
      </c>
      <c r="R8" s="8">
        <v>0.977474138665687</v>
      </c>
      <c r="S8" s="8">
        <v>0.977833319941727</v>
      </c>
      <c r="T8" s="8">
        <v>0.9666816232325</v>
      </c>
      <c r="U8" s="8">
        <v>0.9666816232325</v>
      </c>
      <c r="V8" s="8">
        <v>0.997417126576535</v>
      </c>
      <c r="W8" s="8">
        <v>0.996555833697557</v>
      </c>
      <c r="X8" s="8">
        <v>0.987574691613305</v>
      </c>
      <c r="Y8" s="8">
        <v>0.976327856652194</v>
      </c>
      <c r="Z8" s="8">
        <v>0.9963574827572</v>
      </c>
      <c r="AA8" s="8">
        <v>0.985086228316839</v>
      </c>
      <c r="AB8" s="8">
        <v>0.974018514549477</v>
      </c>
      <c r="AC8" s="8">
        <v>0.977117937587579</v>
      </c>
      <c r="AD8" s="8">
        <v>0.966989074226559</v>
      </c>
      <c r="AE8" s="8">
        <v>0.791337041189918</v>
      </c>
      <c r="AF8" s="8">
        <v>0.97394276212475</v>
      </c>
      <c r="AG8" s="8">
        <v>0.972423676165364</v>
      </c>
      <c r="AH8" s="8">
        <v>0.966836525916871</v>
      </c>
      <c r="AI8" s="8">
        <v>0.904469015025625</v>
      </c>
      <c r="AJ8" s="8">
        <v>0.966836525916871</v>
      </c>
      <c r="AK8" s="8">
        <v>0.950994931852747</v>
      </c>
      <c r="AL8" s="8">
        <v>0.969256313615588</v>
      </c>
      <c r="AM8" s="8">
        <v>0.978314134711253</v>
      </c>
      <c r="AN8" s="8">
        <v>0.966836525916871</v>
      </c>
      <c r="AO8" s="8">
        <v>0.952093533501133</v>
      </c>
      <c r="AP8" s="8">
        <v>0.290694369495986</v>
      </c>
      <c r="AQ8" s="8">
        <v>0.85419576184575</v>
      </c>
      <c r="AR8" s="8">
        <v>0.85419576184575</v>
      </c>
      <c r="AS8" s="8">
        <v>0.85419576184575</v>
      </c>
      <c r="AT8" s="8">
        <v>0.85419576184575</v>
      </c>
      <c r="AU8" s="8">
        <v>0.846457038279958</v>
      </c>
      <c r="AV8" s="8">
        <v>0.85419576184575</v>
      </c>
      <c r="AW8" s="8">
        <v>0.85419576184575</v>
      </c>
      <c r="AX8" s="8">
        <v>0.85419576184575</v>
      </c>
      <c r="AY8" s="8">
        <v>0.85419576184575</v>
      </c>
      <c r="AZ8" s="8">
        <v>0.9674701008497</v>
      </c>
      <c r="BA8" s="8">
        <v>0.966009391205855</v>
      </c>
      <c r="BB8" s="8">
        <v>0.858419634958649</v>
      </c>
      <c r="BC8" s="8">
        <v>0.958461126352832</v>
      </c>
      <c r="BD8" s="8">
        <v>0.995512076314404</v>
      </c>
      <c r="BE8" s="8">
        <v>0.880504353954574</v>
      </c>
      <c r="BF8" s="8">
        <v>0.964270935683377</v>
      </c>
      <c r="BG8" s="8">
        <v>0.99375866086353</v>
      </c>
      <c r="BH8" s="8">
        <v>0.967368404918019</v>
      </c>
      <c r="BI8" s="8">
        <v>0.86600881038797</v>
      </c>
      <c r="BJ8" s="8">
        <v>0.970358540238626</v>
      </c>
      <c r="BK8" s="8">
        <v>0.992908912875839</v>
      </c>
      <c r="BL8" s="8">
        <v>0.904221369478712</v>
      </c>
      <c r="BM8" s="8">
        <v>0.841035277442892</v>
      </c>
      <c r="BN8" s="8">
        <v>0.613176455675943</v>
      </c>
      <c r="BO8" s="8">
        <v>0.895736442369863</v>
      </c>
    </row>
    <row r="9" spans="1:67" x14ac:dyDescent="0.2">
      <c r="A9" s="1">
        <v>1974</v>
      </c>
      <c r="B9" s="8">
        <v>0.970210559501362</v>
      </c>
      <c r="C9" s="8">
        <v>0.969782395897229</v>
      </c>
      <c r="D9" s="8">
        <v>0.997312717795281</v>
      </c>
      <c r="E9" s="8">
        <v>0.931463903964953</v>
      </c>
      <c r="F9" s="8">
        <v>0.966133193304358</v>
      </c>
      <c r="G9" s="8">
        <v>0.837627535954278</v>
      </c>
      <c r="H9" s="8">
        <v>0.967443550472185</v>
      </c>
      <c r="I9" s="8">
        <v>0.945453030474234</v>
      </c>
      <c r="J9" s="8">
        <v>0.925803438733216</v>
      </c>
      <c r="K9" s="8">
        <v>0.974882082325496</v>
      </c>
      <c r="L9" s="8">
        <v>0.804561864399054</v>
      </c>
      <c r="M9" s="8">
        <v>0.98313735401036</v>
      </c>
      <c r="N9" s="8">
        <v>0.995529772374704</v>
      </c>
      <c r="O9" s="8">
        <v>0.973193157793888</v>
      </c>
      <c r="P9" s="8">
        <v>0.942422691658236</v>
      </c>
      <c r="Q9" s="8">
        <v>0.97414854427982</v>
      </c>
      <c r="R9" s="8">
        <v>0.975759267898164</v>
      </c>
      <c r="S9" s="8">
        <v>0.977212513202414</v>
      </c>
      <c r="T9" s="8">
        <v>0.964985686745172</v>
      </c>
      <c r="U9" s="8">
        <v>0.964985686745172</v>
      </c>
      <c r="V9" s="8">
        <v>0.998056755594029</v>
      </c>
      <c r="W9" s="8">
        <v>0.996624860143683</v>
      </c>
      <c r="X9" s="8">
        <v>0.988862608599718</v>
      </c>
      <c r="Y9" s="8">
        <v>0.977023051045383</v>
      </c>
      <c r="Z9" s="8">
        <v>0.997066939248587</v>
      </c>
      <c r="AA9" s="8">
        <v>0.984549435275892</v>
      </c>
      <c r="AB9" s="8">
        <v>0.97287472397488</v>
      </c>
      <c r="AC9" s="8">
        <v>0.97658548662643</v>
      </c>
      <c r="AD9" s="8">
        <v>0.966462142684126</v>
      </c>
      <c r="AE9" s="8">
        <v>0.797937660743071</v>
      </c>
      <c r="AF9" s="8">
        <v>0.973412041379742</v>
      </c>
      <c r="AG9" s="8">
        <v>0.972396989846393</v>
      </c>
      <c r="AH9" s="8">
        <v>0.966809992926616</v>
      </c>
      <c r="AI9" s="8">
        <v>0.90444419359313</v>
      </c>
      <c r="AJ9" s="8">
        <v>0.966809992926616</v>
      </c>
      <c r="AK9" s="8">
        <v>0.950968833604922</v>
      </c>
      <c r="AL9" s="8">
        <v>0.96922971421886</v>
      </c>
      <c r="AM9" s="8">
        <v>0.978287286739847</v>
      </c>
      <c r="AN9" s="8">
        <v>0.966809992926616</v>
      </c>
      <c r="AO9" s="8">
        <v>0.950436467504815</v>
      </c>
      <c r="AP9" s="8">
        <v>0.290188432066455</v>
      </c>
      <c r="AQ9" s="8">
        <v>0.852709081492038</v>
      </c>
      <c r="AR9" s="8">
        <v>0.852709081492038</v>
      </c>
      <c r="AS9" s="8">
        <v>0.852709081492038</v>
      </c>
      <c r="AT9" s="8">
        <v>0.852709081492038</v>
      </c>
      <c r="AU9" s="8">
        <v>0.844983826745457</v>
      </c>
      <c r="AV9" s="8">
        <v>0.852709081492038</v>
      </c>
      <c r="AW9" s="8">
        <v>0.852709081492038</v>
      </c>
      <c r="AX9" s="8">
        <v>0.852709081492038</v>
      </c>
      <c r="AY9" s="8">
        <v>0.852709081492038</v>
      </c>
      <c r="AZ9" s="8">
        <v>0.967443550472185</v>
      </c>
      <c r="BA9" s="8">
        <v>0.965982880914739</v>
      </c>
      <c r="BB9" s="8">
        <v>0.857482366440201</v>
      </c>
      <c r="BC9" s="8">
        <v>0.959301009493957</v>
      </c>
      <c r="BD9" s="8">
        <v>0.993417143620602</v>
      </c>
      <c r="BE9" s="8">
        <v>0.870457354636838</v>
      </c>
      <c r="BF9" s="8">
        <v>0.964244473100868</v>
      </c>
      <c r="BG9" s="8">
        <v>0.992029079023595</v>
      </c>
      <c r="BH9" s="8">
        <v>0.965684753855075</v>
      </c>
      <c r="BI9" s="8">
        <v>0.864501570078367</v>
      </c>
      <c r="BJ9" s="8">
        <v>0.968669685010975</v>
      </c>
      <c r="BK9" s="8">
        <v>0.991180809975154</v>
      </c>
      <c r="BL9" s="8">
        <v>0.902647622329105</v>
      </c>
      <c r="BM9" s="8">
        <v>0.839571502182462</v>
      </c>
      <c r="BN9" s="8">
        <v>0.612109256058793</v>
      </c>
      <c r="BO9" s="8">
        <v>0.894177462765354</v>
      </c>
    </row>
    <row r="10" spans="1:67" x14ac:dyDescent="0.2">
      <c r="A10" s="1">
        <v>1975</v>
      </c>
      <c r="B10" s="8">
        <v>0.969977043076042</v>
      </c>
      <c r="C10" s="8">
        <v>0.971242279989468</v>
      </c>
      <c r="D10" s="8">
        <v>0.998231870898862</v>
      </c>
      <c r="E10" s="8">
        <v>0.915421037353525</v>
      </c>
      <c r="F10" s="8">
        <v>0.967892985793459</v>
      </c>
      <c r="G10" s="8">
        <v>0.832351263667562</v>
      </c>
      <c r="H10" s="8">
        <v>0.969006586389707</v>
      </c>
      <c r="I10" s="8">
        <v>0.948099871261783</v>
      </c>
      <c r="J10" s="8">
        <v>0.92029882158799</v>
      </c>
      <c r="K10" s="8">
        <v>0.97498022274871</v>
      </c>
      <c r="L10" s="8">
        <v>0.821345006072735</v>
      </c>
      <c r="M10" s="8">
        <v>0.984250196019628</v>
      </c>
      <c r="N10" s="8">
        <v>0.996185377124779</v>
      </c>
      <c r="O10" s="8">
        <v>0.973688347618761</v>
      </c>
      <c r="P10" s="8">
        <v>0.943002096748197</v>
      </c>
      <c r="Q10" s="8">
        <v>0.974213114708793</v>
      </c>
      <c r="R10" s="8">
        <v>0.978985049598089</v>
      </c>
      <c r="S10" s="8">
        <v>0.977407988298186</v>
      </c>
      <c r="T10" s="8">
        <v>0.968175851851876</v>
      </c>
      <c r="U10" s="8">
        <v>0.968175851851876</v>
      </c>
      <c r="V10" s="8">
        <v>0.998925615246599</v>
      </c>
      <c r="W10" s="8">
        <v>0.996829756934826</v>
      </c>
      <c r="X10" s="8">
        <v>0.991539395325569</v>
      </c>
      <c r="Y10" s="8">
        <v>0.977893497121276</v>
      </c>
      <c r="Z10" s="8">
        <v>0.997955242757642</v>
      </c>
      <c r="AA10" s="8">
        <v>0.985597445471647</v>
      </c>
      <c r="AB10" s="8">
        <v>0.973635123970508</v>
      </c>
      <c r="AC10" s="8">
        <v>0.977625019544069</v>
      </c>
      <c r="AD10" s="8">
        <v>0.967490899740963</v>
      </c>
      <c r="AE10" s="8">
        <v>0.802138278814616</v>
      </c>
      <c r="AF10" s="8">
        <v>0.974448196302477</v>
      </c>
      <c r="AG10" s="8">
        <v>0.973968028715253</v>
      </c>
      <c r="AH10" s="8">
        <v>0.968372005246224</v>
      </c>
      <c r="AI10" s="8">
        <v>0.905905445527973</v>
      </c>
      <c r="AJ10" s="8">
        <v>0.968372005246224</v>
      </c>
      <c r="AK10" s="8">
        <v>0.952505252388884</v>
      </c>
      <c r="AL10" s="8">
        <v>0.97079563592552</v>
      </c>
      <c r="AM10" s="8">
        <v>0.979867842180091</v>
      </c>
      <c r="AN10" s="8">
        <v>0.968372005246224</v>
      </c>
      <c r="AO10" s="8">
        <v>0.947687505568429</v>
      </c>
      <c r="AP10" s="8">
        <v>0.289349115624584</v>
      </c>
      <c r="AQ10" s="8">
        <v>0.850242777969419</v>
      </c>
      <c r="AR10" s="8">
        <v>0.850242777969419</v>
      </c>
      <c r="AS10" s="8">
        <v>0.850242777969419</v>
      </c>
      <c r="AT10" s="8">
        <v>0.850242777969419</v>
      </c>
      <c r="AU10" s="8">
        <v>0.842539867095336</v>
      </c>
      <c r="AV10" s="8">
        <v>0.850242777969419</v>
      </c>
      <c r="AW10" s="8">
        <v>0.850242777969419</v>
      </c>
      <c r="AX10" s="8">
        <v>0.850242777969419</v>
      </c>
      <c r="AY10" s="8">
        <v>0.850242777969419</v>
      </c>
      <c r="AZ10" s="8">
        <v>0.969006586389707</v>
      </c>
      <c r="BA10" s="8">
        <v>0.967543556923012</v>
      </c>
      <c r="BB10" s="8">
        <v>0.857333661745876</v>
      </c>
      <c r="BC10" s="8">
        <v>0.960798668100016</v>
      </c>
      <c r="BD10" s="8">
        <v>0.995173589687086</v>
      </c>
      <c r="BE10" s="8">
        <v>0.890691829166569</v>
      </c>
      <c r="BF10" s="8">
        <v>0.965802340476171</v>
      </c>
      <c r="BG10" s="8">
        <v>0.989159818140557</v>
      </c>
      <c r="BH10" s="8">
        <v>0.962891689066783</v>
      </c>
      <c r="BI10" s="8">
        <v>0.862001158960588</v>
      </c>
      <c r="BJ10" s="8">
        <v>0.965867986860633</v>
      </c>
      <c r="BK10" s="8">
        <v>0.988314002553663</v>
      </c>
      <c r="BL10" s="8">
        <v>0.900036880800777</v>
      </c>
      <c r="BM10" s="8">
        <v>0.837143196681482</v>
      </c>
      <c r="BN10" s="8">
        <v>0.610338843092388</v>
      </c>
      <c r="BO10" s="8">
        <v>0.891591219609123</v>
      </c>
    </row>
    <row r="11" spans="1:67" x14ac:dyDescent="0.2">
      <c r="A11" s="1">
        <v>1976</v>
      </c>
      <c r="B11" s="8">
        <v>0.970795564299606</v>
      </c>
      <c r="C11" s="8">
        <v>0.970122604984355</v>
      </c>
      <c r="D11" s="8">
        <v>0.996845833307879</v>
      </c>
      <c r="E11" s="8">
        <v>0.920870896991819</v>
      </c>
      <c r="F11" s="8">
        <v>0.970117776004881</v>
      </c>
      <c r="G11" s="8">
        <v>0.831363979027574</v>
      </c>
      <c r="H11" s="8">
        <v>0.971341667031484</v>
      </c>
      <c r="I11" s="8">
        <v>0.953539972102227</v>
      </c>
      <c r="J11" s="8">
        <v>0.916385584441394</v>
      </c>
      <c r="K11" s="8">
        <v>0.974826413055321</v>
      </c>
      <c r="L11" s="8">
        <v>0.808942231400846</v>
      </c>
      <c r="M11" s="8">
        <v>0.983729312828237</v>
      </c>
      <c r="N11" s="8">
        <v>0.996204785530483</v>
      </c>
      <c r="O11" s="8">
        <v>0.972653913958718</v>
      </c>
      <c r="P11" s="8">
        <v>0.943149033220809</v>
      </c>
      <c r="Q11" s="8">
        <v>0.974426715992434</v>
      </c>
      <c r="R11" s="8">
        <v>0.976206447629539</v>
      </c>
      <c r="S11" s="8">
        <v>0.977537248753175</v>
      </c>
      <c r="T11" s="8">
        <v>0.965427929062899</v>
      </c>
      <c r="U11" s="8">
        <v>0.965427929062899</v>
      </c>
      <c r="V11" s="8">
        <v>0.997200648054031</v>
      </c>
      <c r="W11" s="8">
        <v>0.997144577403789</v>
      </c>
      <c r="X11" s="8">
        <v>0.992629128261056</v>
      </c>
      <c r="Y11" s="8">
        <v>0.976740069129432</v>
      </c>
      <c r="Z11" s="8">
        <v>0.996778151883235</v>
      </c>
      <c r="AA11" s="8">
        <v>0.985777755564262</v>
      </c>
      <c r="AB11" s="8">
        <v>0.974251632601956</v>
      </c>
      <c r="AC11" s="8">
        <v>0.977803871121482</v>
      </c>
      <c r="AD11" s="8">
        <v>0.967667897332158</v>
      </c>
      <c r="AE11" s="8">
        <v>0.795823585692335</v>
      </c>
      <c r="AF11" s="8">
        <v>0.974626466696065</v>
      </c>
      <c r="AG11" s="8">
        <v>0.97631506527982</v>
      </c>
      <c r="AH11" s="8">
        <v>0.970705556694945</v>
      </c>
      <c r="AI11" s="8">
        <v>0.908088467087213</v>
      </c>
      <c r="AJ11" s="8">
        <v>0.970705556694945</v>
      </c>
      <c r="AK11" s="8">
        <v>0.954800568651213</v>
      </c>
      <c r="AL11" s="8">
        <v>0.97313502776084</v>
      </c>
      <c r="AM11" s="8">
        <v>0.982229095923784</v>
      </c>
      <c r="AN11" s="8">
        <v>0.970705556694945</v>
      </c>
      <c r="AO11" s="8">
        <v>0.950153687274233</v>
      </c>
      <c r="AP11" s="8">
        <v>0.290102093258404</v>
      </c>
      <c r="AQ11" s="8">
        <v>0.852455377768614</v>
      </c>
      <c r="AR11" s="8">
        <v>0.852455377768614</v>
      </c>
      <c r="AS11" s="8">
        <v>0.852455377768614</v>
      </c>
      <c r="AT11" s="8">
        <v>0.852455377768614</v>
      </c>
      <c r="AU11" s="8">
        <v>0.844732421491624</v>
      </c>
      <c r="AV11" s="8">
        <v>0.852455377768614</v>
      </c>
      <c r="AW11" s="8">
        <v>0.852455377768614</v>
      </c>
      <c r="AX11" s="8">
        <v>0.852455377768614</v>
      </c>
      <c r="AY11" s="8">
        <v>0.852455377768614</v>
      </c>
      <c r="AZ11" s="8">
        <v>0.971341667031484</v>
      </c>
      <c r="BA11" s="8">
        <v>0.969875112003835</v>
      </c>
      <c r="BB11" s="8">
        <v>0.858289110599795</v>
      </c>
      <c r="BC11" s="8">
        <v>0.964387145712611</v>
      </c>
      <c r="BD11" s="8">
        <v>0.998186987079743</v>
      </c>
      <c r="BE11" s="8">
        <v>0.883030232804164</v>
      </c>
      <c r="BF11" s="8">
        <v>0.968129699630077</v>
      </c>
      <c r="BG11" s="8">
        <v>0.991733923880351</v>
      </c>
      <c r="BH11" s="8">
        <v>0.965397436852096</v>
      </c>
      <c r="BI11" s="8">
        <v>0.864244357774669</v>
      </c>
      <c r="BJ11" s="8">
        <v>0.968381479911265</v>
      </c>
      <c r="BK11" s="8">
        <v>0.990885907214605</v>
      </c>
      <c r="BL11" s="8">
        <v>0.902379060556168</v>
      </c>
      <c r="BM11" s="8">
        <v>0.839321707239723</v>
      </c>
      <c r="BN11" s="8">
        <v>0.611927137208678</v>
      </c>
      <c r="BO11" s="8">
        <v>0.893911421091084</v>
      </c>
    </row>
    <row r="12" spans="1:67" x14ac:dyDescent="0.2">
      <c r="A12" s="1">
        <v>1977</v>
      </c>
      <c r="B12" s="8">
        <v>0.972015663037214</v>
      </c>
      <c r="C12" s="8">
        <v>0.969931408255995</v>
      </c>
      <c r="D12" s="8">
        <v>0.997895220826369</v>
      </c>
      <c r="E12" s="8">
        <v>0.929199714764803</v>
      </c>
      <c r="F12" s="8">
        <v>0.974539511051999</v>
      </c>
      <c r="G12" s="8">
        <v>0.826837096674759</v>
      </c>
      <c r="H12" s="8">
        <v>0.976114249263136</v>
      </c>
      <c r="I12" s="8">
        <v>0.957216165121082</v>
      </c>
      <c r="J12" s="8">
        <v>0.912332109473079</v>
      </c>
      <c r="K12" s="8">
        <v>0.975033445881514</v>
      </c>
      <c r="L12" s="8">
        <v>0.80455275950457</v>
      </c>
      <c r="M12" s="8">
        <v>0.984332337794269</v>
      </c>
      <c r="N12" s="8">
        <v>0.996278796139332</v>
      </c>
      <c r="O12" s="8">
        <v>0.971576698292259</v>
      </c>
      <c r="P12" s="8">
        <v>0.94271160676811</v>
      </c>
      <c r="Q12" s="8">
        <v>0.973589725940263</v>
      </c>
      <c r="R12" s="8">
        <v>0.974681529159081</v>
      </c>
      <c r="S12" s="8">
        <v>0.977646942357508</v>
      </c>
      <c r="T12" s="8">
        <v>0.963919847565898</v>
      </c>
      <c r="U12" s="8">
        <v>0.963919847565898</v>
      </c>
      <c r="V12" s="8">
        <v>0.998271288826265</v>
      </c>
      <c r="W12" s="8">
        <v>0.997541208741064</v>
      </c>
      <c r="X12" s="8">
        <v>0.993884008675019</v>
      </c>
      <c r="Y12" s="8">
        <v>0.977743459805956</v>
      </c>
      <c r="Z12" s="8">
        <v>0.997802127386823</v>
      </c>
      <c r="AA12" s="8">
        <v>0.986830879510381</v>
      </c>
      <c r="AB12" s="8">
        <v>0.974640366269792</v>
      </c>
      <c r="AC12" s="8">
        <v>0.978848476424729</v>
      </c>
      <c r="AD12" s="8">
        <v>0.968701674193949</v>
      </c>
      <c r="AE12" s="8">
        <v>0.80262097730797</v>
      </c>
      <c r="AF12" s="8">
        <v>0.975667677521533</v>
      </c>
      <c r="AG12" s="8">
        <v>0.981112083765899</v>
      </c>
      <c r="AH12" s="8">
        <v>0.975475013467253</v>
      </c>
      <c r="AI12" s="8">
        <v>0.912550261561688</v>
      </c>
      <c r="AJ12" s="8">
        <v>0.975475013467253</v>
      </c>
      <c r="AK12" s="8">
        <v>0.959491877984872</v>
      </c>
      <c r="AL12" s="8">
        <v>0.977916421476486</v>
      </c>
      <c r="AM12" s="8">
        <v>0.987055172359837</v>
      </c>
      <c r="AN12" s="8">
        <v>0.975475013467253</v>
      </c>
      <c r="AO12" s="8">
        <v>0.948729154298277</v>
      </c>
      <c r="AP12" s="8">
        <v>0.289667153096854</v>
      </c>
      <c r="AQ12" s="8">
        <v>0.85117732053174</v>
      </c>
      <c r="AR12" s="8">
        <v>0.85117732053174</v>
      </c>
      <c r="AS12" s="8">
        <v>0.85117732053174</v>
      </c>
      <c r="AT12" s="8">
        <v>0.85117732053174</v>
      </c>
      <c r="AU12" s="8">
        <v>0.843465943019361</v>
      </c>
      <c r="AV12" s="8">
        <v>0.85117732053174</v>
      </c>
      <c r="AW12" s="8">
        <v>0.85117732053174</v>
      </c>
      <c r="AX12" s="8">
        <v>0.85117732053174</v>
      </c>
      <c r="AY12" s="8">
        <v>0.85117732053174</v>
      </c>
      <c r="AZ12" s="8">
        <v>0.976114249263136</v>
      </c>
      <c r="BA12" s="8">
        <v>0.974640488475965</v>
      </c>
      <c r="BB12" s="8">
        <v>0.85852317218959</v>
      </c>
      <c r="BC12" s="8">
        <v>0.969377865996092</v>
      </c>
      <c r="BD12" s="8">
        <v>0.996829057061731</v>
      </c>
      <c r="BE12" s="8">
        <v>0.882860765198323</v>
      </c>
      <c r="BF12" s="8">
        <v>0.972886500207272</v>
      </c>
      <c r="BG12" s="8">
        <v>0.9902470510756</v>
      </c>
      <c r="BH12" s="8">
        <v>0.963950049442966</v>
      </c>
      <c r="BI12" s="8">
        <v>0.862948625722662</v>
      </c>
      <c r="BJ12" s="8">
        <v>0.96692961862828</v>
      </c>
      <c r="BK12" s="8">
        <v>0.989400305812281</v>
      </c>
      <c r="BL12" s="8">
        <v>0.901026154446566</v>
      </c>
      <c r="BM12" s="8">
        <v>0.838063340866564</v>
      </c>
      <c r="BN12" s="8">
        <v>0.611009695748931</v>
      </c>
      <c r="BO12" s="8">
        <v>0.892571210224164</v>
      </c>
    </row>
    <row r="13" spans="1:67" x14ac:dyDescent="0.2">
      <c r="A13" s="1">
        <v>1978</v>
      </c>
      <c r="B13" s="8">
        <v>0.970733364597664</v>
      </c>
      <c r="C13" s="8">
        <v>0.968118076906142</v>
      </c>
      <c r="D13" s="8">
        <v>0.996950403075923</v>
      </c>
      <c r="E13" s="8">
        <v>0.926875034233117</v>
      </c>
      <c r="F13" s="8">
        <v>0.97580953168574</v>
      </c>
      <c r="G13" s="8">
        <v>0.832816588337995</v>
      </c>
      <c r="H13" s="8">
        <v>0.977999467141051</v>
      </c>
      <c r="I13" s="8">
        <v>0.959759851207181</v>
      </c>
      <c r="J13" s="8">
        <v>0.919247850586481</v>
      </c>
      <c r="K13" s="8">
        <v>0.97495491359008</v>
      </c>
      <c r="L13" s="8">
        <v>0.815793592896275</v>
      </c>
      <c r="M13" s="8">
        <v>0.984780830355473</v>
      </c>
      <c r="N13" s="8">
        <v>0.984499588464381</v>
      </c>
      <c r="O13" s="8">
        <v>0.971785172245162</v>
      </c>
      <c r="P13" s="8">
        <v>0.943271588059744</v>
      </c>
      <c r="Q13" s="8">
        <v>0.972428313531584</v>
      </c>
      <c r="R13" s="8">
        <v>0.973899905671141</v>
      </c>
      <c r="S13" s="8">
        <v>0.977620784104264</v>
      </c>
      <c r="T13" s="8">
        <v>0.963146854161581</v>
      </c>
      <c r="U13" s="8">
        <v>0.963146854161581</v>
      </c>
      <c r="V13" s="8">
        <v>0.99723464504977</v>
      </c>
      <c r="W13" s="8">
        <v>0.997339938443631</v>
      </c>
      <c r="X13" s="8">
        <v>0.994222171824652</v>
      </c>
      <c r="Y13" s="8">
        <v>0.976906231381471</v>
      </c>
      <c r="Z13" s="8">
        <v>0.996947722998146</v>
      </c>
      <c r="AA13" s="8">
        <v>0.987287842157561</v>
      </c>
      <c r="AB13" s="8">
        <v>0.97486528035034</v>
      </c>
      <c r="AC13" s="8">
        <v>0.979301742734349</v>
      </c>
      <c r="AD13" s="8">
        <v>0.969150241917718</v>
      </c>
      <c r="AE13" s="8">
        <v>0.807203807091993</v>
      </c>
      <c r="AF13" s="8">
        <v>0.976119470928027</v>
      </c>
      <c r="AG13" s="8">
        <v>0.983006954209548</v>
      </c>
      <c r="AH13" s="8">
        <v>0.97735899675736</v>
      </c>
      <c r="AI13" s="8">
        <v>0.914312715156531</v>
      </c>
      <c r="AJ13" s="8">
        <v>0.97735899675736</v>
      </c>
      <c r="AK13" s="8">
        <v>0.961344992252445</v>
      </c>
      <c r="AL13" s="8">
        <v>0.979805119979009</v>
      </c>
      <c r="AM13" s="8">
        <v>0.988961520985345</v>
      </c>
      <c r="AN13" s="8">
        <v>0.97735899675736</v>
      </c>
      <c r="AO13" s="8">
        <v>0.957317220826862</v>
      </c>
      <c r="AP13" s="8">
        <v>0.292289272139651</v>
      </c>
      <c r="AQ13" s="8">
        <v>0.858882330358024</v>
      </c>
      <c r="AR13" s="8">
        <v>0.858882330358024</v>
      </c>
      <c r="AS13" s="8">
        <v>0.858882330358024</v>
      </c>
      <c r="AT13" s="8">
        <v>0.858882330358024</v>
      </c>
      <c r="AU13" s="8">
        <v>0.851101148072803</v>
      </c>
      <c r="AV13" s="8">
        <v>0.858882330358024</v>
      </c>
      <c r="AW13" s="8">
        <v>0.858882330358024</v>
      </c>
      <c r="AX13" s="8">
        <v>0.858882330358024</v>
      </c>
      <c r="AY13" s="8">
        <v>0.858882330358024</v>
      </c>
      <c r="AZ13" s="8">
        <v>0.977999467141051</v>
      </c>
      <c r="BA13" s="8">
        <v>0.976522860006553</v>
      </c>
      <c r="BB13" s="8">
        <v>0.857734213493582</v>
      </c>
      <c r="BC13" s="8">
        <v>0.971700473503028</v>
      </c>
      <c r="BD13" s="8">
        <v>0.991950056595711</v>
      </c>
      <c r="BE13" s="8">
        <v>0.879007913245024</v>
      </c>
      <c r="BF13" s="8">
        <v>0.974765484173296</v>
      </c>
      <c r="BG13" s="8">
        <v>0.999210945055081</v>
      </c>
      <c r="BH13" s="8">
        <v>0.97267589824538</v>
      </c>
      <c r="BI13" s="8">
        <v>0.870760191515577</v>
      </c>
      <c r="BJ13" s="8">
        <v>0.975682439025563</v>
      </c>
      <c r="BK13" s="8">
        <v>0.998356534901713</v>
      </c>
      <c r="BL13" s="8">
        <v>0.909182404861476</v>
      </c>
      <c r="BM13" s="8">
        <v>0.845649640595967</v>
      </c>
      <c r="BN13" s="8">
        <v>0.616540665144073</v>
      </c>
      <c r="BO13" s="8">
        <v>0.900650924966961</v>
      </c>
    </row>
    <row r="14" spans="1:67" x14ac:dyDescent="0.2">
      <c r="A14" s="1">
        <v>1979</v>
      </c>
      <c r="B14" s="8">
        <v>0.967518021580577</v>
      </c>
      <c r="C14" s="8">
        <v>0.963582239411506</v>
      </c>
      <c r="D14" s="8">
        <v>0.997660368781264</v>
      </c>
      <c r="E14" s="8">
        <v>0.924534260330608</v>
      </c>
      <c r="F14" s="8">
        <v>0.97347966046281</v>
      </c>
      <c r="G14" s="8">
        <v>0.827116855724716</v>
      </c>
      <c r="H14" s="8">
        <v>0.973132386601485</v>
      </c>
      <c r="I14" s="8">
        <v>0.955864810131743</v>
      </c>
      <c r="J14" s="8">
        <v>0.916334957306173</v>
      </c>
      <c r="K14" s="8">
        <v>0.974285450141683</v>
      </c>
      <c r="L14" s="8">
        <v>0.811575608646082</v>
      </c>
      <c r="M14" s="8">
        <v>0.984707747178682</v>
      </c>
      <c r="N14" s="8">
        <v>0.963374495870059</v>
      </c>
      <c r="O14" s="8">
        <v>0.971041160108801</v>
      </c>
      <c r="P14" s="8">
        <v>0.943071395648317</v>
      </c>
      <c r="Q14" s="8">
        <v>0.972086172161342</v>
      </c>
      <c r="R14" s="8">
        <v>0.971697049635105</v>
      </c>
      <c r="S14" s="8">
        <v>0.977460465831843</v>
      </c>
      <c r="T14" s="8">
        <v>0.960968320362652</v>
      </c>
      <c r="U14" s="8">
        <v>0.960968320362652</v>
      </c>
      <c r="V14" s="8">
        <v>0.997939589818863</v>
      </c>
      <c r="W14" s="8">
        <v>0.997962475008349</v>
      </c>
      <c r="X14" s="8">
        <v>0.995279483216055</v>
      </c>
      <c r="Y14" s="8">
        <v>0.977614269049436</v>
      </c>
      <c r="Z14" s="8">
        <v>0.997670286247514</v>
      </c>
      <c r="AA14" s="8">
        <v>0.987106955310533</v>
      </c>
      <c r="AB14" s="8">
        <v>0.974601506564835</v>
      </c>
      <c r="AC14" s="8">
        <v>0.979122319067848</v>
      </c>
      <c r="AD14" s="8">
        <v>0.968972678167745</v>
      </c>
      <c r="AE14" s="8">
        <v>0.809555980367616</v>
      </c>
      <c r="AF14" s="8">
        <v>0.975940630304373</v>
      </c>
      <c r="AG14" s="8">
        <v>0.978114953571678</v>
      </c>
      <c r="AH14" s="8">
        <v>0.972495103562006</v>
      </c>
      <c r="AI14" s="8">
        <v>0.909762576048558</v>
      </c>
      <c r="AJ14" s="8">
        <v>0.972495103562006</v>
      </c>
      <c r="AK14" s="8">
        <v>0.956560793834343</v>
      </c>
      <c r="AL14" s="8">
        <v>0.974929053485888</v>
      </c>
      <c r="AM14" s="8">
        <v>0.984039887042907</v>
      </c>
      <c r="AN14" s="8">
        <v>0.972495103562006</v>
      </c>
      <c r="AO14" s="8">
        <v>0.952159752001221</v>
      </c>
      <c r="AP14" s="8">
        <v>0.290714587409935</v>
      </c>
      <c r="AQ14" s="8">
        <v>0.854255171515222</v>
      </c>
      <c r="AR14" s="8">
        <v>0.854255171515222</v>
      </c>
      <c r="AS14" s="8">
        <v>0.854255171515222</v>
      </c>
      <c r="AT14" s="8">
        <v>0.854255171515222</v>
      </c>
      <c r="AU14" s="8">
        <v>0.846515909717996</v>
      </c>
      <c r="AV14" s="8">
        <v>0.854255171515222</v>
      </c>
      <c r="AW14" s="8">
        <v>0.854255171515222</v>
      </c>
      <c r="AX14" s="8">
        <v>0.854255171515222</v>
      </c>
      <c r="AY14" s="8">
        <v>0.854255171515222</v>
      </c>
      <c r="AZ14" s="8">
        <v>0.973132386601485</v>
      </c>
      <c r="BA14" s="8">
        <v>0.971663127902329</v>
      </c>
      <c r="BB14" s="8">
        <v>0.856558994232208</v>
      </c>
      <c r="BC14" s="8">
        <v>0.967441483536071</v>
      </c>
      <c r="BD14" s="8">
        <v>0.9886028510851</v>
      </c>
      <c r="BE14" s="8">
        <v>0.868294010979892</v>
      </c>
      <c r="BF14" s="8">
        <v>0.969914497768846</v>
      </c>
      <c r="BG14" s="8">
        <v>0.993827777190504</v>
      </c>
      <c r="BH14" s="8">
        <v>0.967435685791749</v>
      </c>
      <c r="BI14" s="8">
        <v>0.866069041659867</v>
      </c>
      <c r="BJ14" s="8">
        <v>0.970426029077507</v>
      </c>
      <c r="BK14" s="8">
        <v>0.992977970102489</v>
      </c>
      <c r="BL14" s="8">
        <v>0.90428425844994</v>
      </c>
      <c r="BM14" s="8">
        <v>0.841093771795215</v>
      </c>
      <c r="BN14" s="8">
        <v>0.613219102352719</v>
      </c>
      <c r="BO14" s="8">
        <v>0.895798741210892</v>
      </c>
    </row>
    <row r="15" spans="1:67" x14ac:dyDescent="0.2">
      <c r="A15" s="1">
        <v>1980</v>
      </c>
      <c r="B15" s="8">
        <v>0.964775353287226</v>
      </c>
      <c r="C15" s="8">
        <v>0.96144969606073</v>
      </c>
      <c r="D15" s="8">
        <v>0.996894714101187</v>
      </c>
      <c r="E15" s="8">
        <v>0.91876955797192</v>
      </c>
      <c r="F15" s="8">
        <v>0.968749527836619</v>
      </c>
      <c r="G15" s="8">
        <v>0.82504858023094</v>
      </c>
      <c r="H15" s="8">
        <v>0.969826432427</v>
      </c>
      <c r="I15" s="8">
        <v>0.951993288055822</v>
      </c>
      <c r="J15" s="8">
        <v>0.914165020864066</v>
      </c>
      <c r="K15" s="8">
        <v>0.974613956604954</v>
      </c>
      <c r="L15" s="8">
        <v>0.815515888221457</v>
      </c>
      <c r="M15" s="8">
        <v>0.983975388467019</v>
      </c>
      <c r="N15" s="8">
        <v>0.950883992870214</v>
      </c>
      <c r="O15" s="8">
        <v>0.972258761747346</v>
      </c>
      <c r="P15" s="8">
        <v>0.942613911779297</v>
      </c>
      <c r="Q15" s="8">
        <v>0.969077172689141</v>
      </c>
      <c r="R15" s="8">
        <v>0.971859612563336</v>
      </c>
      <c r="S15" s="8">
        <v>0.977881529680901</v>
      </c>
      <c r="T15" s="8">
        <v>0.961129088396427</v>
      </c>
      <c r="U15" s="8">
        <v>0.961129088396427</v>
      </c>
      <c r="V15" s="8">
        <v>0.997010126197104</v>
      </c>
      <c r="W15" s="8">
        <v>0.997962688487238</v>
      </c>
      <c r="X15" s="8">
        <v>0.996877621146895</v>
      </c>
      <c r="Y15" s="8">
        <v>0.976854327919178</v>
      </c>
      <c r="Z15" s="8">
        <v>0.996894754722494</v>
      </c>
      <c r="AA15" s="8">
        <v>0.987704040067633</v>
      </c>
      <c r="AB15" s="8">
        <v>0.975162452728698</v>
      </c>
      <c r="AC15" s="8">
        <v>0.97971457404985</v>
      </c>
      <c r="AD15" s="8">
        <v>0.969558793798951</v>
      </c>
      <c r="AE15" s="8">
        <v>0.810994548627558</v>
      </c>
      <c r="AF15" s="8">
        <v>0.976530960735187</v>
      </c>
      <c r="AG15" s="8">
        <v>0.974792072473065</v>
      </c>
      <c r="AH15" s="8">
        <v>0.969191314384343</v>
      </c>
      <c r="AI15" s="8">
        <v>0.906671903671923</v>
      </c>
      <c r="AJ15" s="8">
        <v>0.969191314384343</v>
      </c>
      <c r="AK15" s="8">
        <v>0.953311137165768</v>
      </c>
      <c r="AL15" s="8">
        <v>0.971616995621434</v>
      </c>
      <c r="AM15" s="8">
        <v>0.980696877584769</v>
      </c>
      <c r="AN15" s="8">
        <v>0.969191314384343</v>
      </c>
      <c r="AO15" s="8">
        <v>0.947877901422864</v>
      </c>
      <c r="AP15" s="8">
        <v>0.289407247521202</v>
      </c>
      <c r="AQ15" s="8">
        <v>0.850413596619277</v>
      </c>
      <c r="AR15" s="8">
        <v>0.850413596619277</v>
      </c>
      <c r="AS15" s="8">
        <v>0.850413596619277</v>
      </c>
      <c r="AT15" s="8">
        <v>0.850413596619277</v>
      </c>
      <c r="AU15" s="8">
        <v>0.842709138186227</v>
      </c>
      <c r="AV15" s="8">
        <v>0.850413596619277</v>
      </c>
      <c r="AW15" s="8">
        <v>0.850413596619277</v>
      </c>
      <c r="AX15" s="8">
        <v>0.850413596619277</v>
      </c>
      <c r="AY15" s="8">
        <v>0.850413596619277</v>
      </c>
      <c r="AZ15" s="8">
        <v>0.969826432427</v>
      </c>
      <c r="BA15" s="8">
        <v>0.968362165137026</v>
      </c>
      <c r="BB15" s="8">
        <v>0.856272168523843</v>
      </c>
      <c r="BC15" s="8">
        <v>0.964332387456037</v>
      </c>
      <c r="BD15" s="8">
        <v>0.982789731770023</v>
      </c>
      <c r="BE15" s="8">
        <v>0.870195354075008</v>
      </c>
      <c r="BF15" s="8">
        <v>0.966619475501639</v>
      </c>
      <c r="BG15" s="8">
        <v>0.989358546020413</v>
      </c>
      <c r="BH15" s="8">
        <v>0.963085139528872</v>
      </c>
      <c r="BI15" s="8">
        <v>0.862174339936617</v>
      </c>
      <c r="BJ15" s="8">
        <v>0.966062035278016</v>
      </c>
      <c r="BK15" s="8">
        <v>0.988512560504318</v>
      </c>
      <c r="BL15" s="8">
        <v>0.900217703371441</v>
      </c>
      <c r="BM15" s="8">
        <v>0.837311383550339</v>
      </c>
      <c r="BN15" s="8">
        <v>0.610461463665987</v>
      </c>
      <c r="BO15" s="8">
        <v>0.891770345398022</v>
      </c>
    </row>
    <row r="16" spans="1:67" x14ac:dyDescent="0.2">
      <c r="A16" s="1">
        <v>1981</v>
      </c>
      <c r="B16" s="8">
        <v>0.962670308505205</v>
      </c>
      <c r="C16" s="8">
        <v>0.960333401153787</v>
      </c>
      <c r="D16" s="8">
        <v>0.993494383534881</v>
      </c>
      <c r="E16" s="8">
        <v>0.916559097183088</v>
      </c>
      <c r="F16" s="8">
        <v>0.964270421222086</v>
      </c>
      <c r="G16" s="8">
        <v>0.829509327767093</v>
      </c>
      <c r="H16" s="8">
        <v>0.965765746736094</v>
      </c>
      <c r="I16" s="8">
        <v>0.949033596898714</v>
      </c>
      <c r="J16" s="8">
        <v>0.914421271937622</v>
      </c>
      <c r="K16" s="8">
        <v>0.974373348048279</v>
      </c>
      <c r="L16" s="8">
        <v>0.806412810051359</v>
      </c>
      <c r="M16" s="8">
        <v>0.98300242382644</v>
      </c>
      <c r="N16" s="8">
        <v>0.946406635177295</v>
      </c>
      <c r="O16" s="8">
        <v>0.97312739419443</v>
      </c>
      <c r="P16" s="8">
        <v>0.942814166547484</v>
      </c>
      <c r="Q16" s="8">
        <v>0.968675747093304</v>
      </c>
      <c r="R16" s="8">
        <v>0.970983201184016</v>
      </c>
      <c r="S16" s="8">
        <v>0.977434147859783</v>
      </c>
      <c r="T16" s="8">
        <v>0.96026235367551</v>
      </c>
      <c r="U16" s="8">
        <v>0.96026235367551</v>
      </c>
      <c r="V16" s="8">
        <v>0.99315876955483</v>
      </c>
      <c r="W16" s="8">
        <v>0.998146621480719</v>
      </c>
      <c r="X16" s="8">
        <v>0.997830400653083</v>
      </c>
      <c r="Y16" s="8">
        <v>0.973659294804507</v>
      </c>
      <c r="Z16" s="8">
        <v>0.993634174652215</v>
      </c>
      <c r="AA16" s="8">
        <v>0.987695401856179</v>
      </c>
      <c r="AB16" s="8">
        <v>0.975131200738486</v>
      </c>
      <c r="AC16" s="8">
        <v>0.979706005712259</v>
      </c>
      <c r="AD16" s="8">
        <v>0.969550314281264</v>
      </c>
      <c r="AE16" s="8">
        <v>0.81035660252325</v>
      </c>
      <c r="AF16" s="8">
        <v>0.976522420240679</v>
      </c>
      <c r="AG16" s="8">
        <v>0.9707105955325</v>
      </c>
      <c r="AH16" s="8">
        <v>0.965133287947363</v>
      </c>
      <c r="AI16" s="8">
        <v>0.902875647452782</v>
      </c>
      <c r="AJ16" s="8">
        <v>0.965133287947363</v>
      </c>
      <c r="AK16" s="8">
        <v>0.949319601397885</v>
      </c>
      <c r="AL16" s="8">
        <v>0.967548812801042</v>
      </c>
      <c r="AM16" s="8">
        <v>0.976590677088708</v>
      </c>
      <c r="AN16" s="8">
        <v>0.965133287947363</v>
      </c>
      <c r="AO16" s="8">
        <v>0.950052990270896</v>
      </c>
      <c r="AP16" s="8">
        <v>0.290071348325407</v>
      </c>
      <c r="AQ16" s="8">
        <v>0.852365034802871</v>
      </c>
      <c r="AR16" s="8">
        <v>0.852365034802871</v>
      </c>
      <c r="AS16" s="8">
        <v>0.852365034802871</v>
      </c>
      <c r="AT16" s="8">
        <v>0.852365034802871</v>
      </c>
      <c r="AU16" s="8">
        <v>0.844642897002476</v>
      </c>
      <c r="AV16" s="8">
        <v>0.852365034802871</v>
      </c>
      <c r="AW16" s="8">
        <v>0.852365034802871</v>
      </c>
      <c r="AX16" s="8">
        <v>0.852365034802871</v>
      </c>
      <c r="AY16" s="8">
        <v>0.852365034802871</v>
      </c>
      <c r="AZ16" s="8">
        <v>0.965765746736094</v>
      </c>
      <c r="BA16" s="8">
        <v>0.964307610367111</v>
      </c>
      <c r="BB16" s="8">
        <v>0.849554814095475</v>
      </c>
      <c r="BC16" s="8">
        <v>0.960183077664568</v>
      </c>
      <c r="BD16" s="8">
        <v>0.98366474739122</v>
      </c>
      <c r="BE16" s="8">
        <v>0.879011936245617</v>
      </c>
      <c r="BF16" s="8">
        <v>0.96257221741351</v>
      </c>
      <c r="BG16" s="8">
        <v>0.991628820215986</v>
      </c>
      <c r="BH16" s="8">
        <v>0.965295124320743</v>
      </c>
      <c r="BI16" s="8">
        <v>0.864152765416355</v>
      </c>
      <c r="BJ16" s="8">
        <v>0.968278851131921</v>
      </c>
      <c r="BK16" s="8">
        <v>0.990780893422793</v>
      </c>
      <c r="BL16" s="8">
        <v>0.90228342669347</v>
      </c>
      <c r="BM16" s="8">
        <v>0.839232756176451</v>
      </c>
      <c r="BN16" s="8">
        <v>0.611862285353865</v>
      </c>
      <c r="BO16" s="8">
        <v>0.89381668462628</v>
      </c>
    </row>
    <row r="17" spans="1:67" x14ac:dyDescent="0.2">
      <c r="A17" s="1">
        <v>1982</v>
      </c>
      <c r="B17" s="8">
        <v>0.966417942274305</v>
      </c>
      <c r="C17" s="8">
        <v>0.960829043712764</v>
      </c>
      <c r="D17" s="8">
        <v>0.99363679132421</v>
      </c>
      <c r="E17" s="8">
        <v>0.91872089867285</v>
      </c>
      <c r="F17" s="8">
        <v>0.971081877273957</v>
      </c>
      <c r="G17" s="8">
        <v>0.832271491813552</v>
      </c>
      <c r="H17" s="8">
        <v>0.973949350544795</v>
      </c>
      <c r="I17" s="8">
        <v>0.959149914403525</v>
      </c>
      <c r="J17" s="8">
        <v>0.914892760281956</v>
      </c>
      <c r="K17" s="8">
        <v>0.97552488735702</v>
      </c>
      <c r="L17" s="8">
        <v>0.797688905265507</v>
      </c>
      <c r="M17" s="8">
        <v>0.982645349075656</v>
      </c>
      <c r="N17" s="8">
        <v>0.949579726446656</v>
      </c>
      <c r="O17" s="8">
        <v>0.973364066089905</v>
      </c>
      <c r="P17" s="8">
        <v>0.942350979697358</v>
      </c>
      <c r="Q17" s="8">
        <v>0.969286535528167</v>
      </c>
      <c r="R17" s="8">
        <v>0.970220060828505</v>
      </c>
      <c r="S17" s="8">
        <v>0.976776612127125</v>
      </c>
      <c r="T17" s="8">
        <v>0.959507639327131</v>
      </c>
      <c r="U17" s="8">
        <v>0.959507639327131</v>
      </c>
      <c r="V17" s="8">
        <v>0.993099507455185</v>
      </c>
      <c r="W17" s="8">
        <v>1.00005991722016</v>
      </c>
      <c r="X17" s="8">
        <v>0.999701499551135</v>
      </c>
      <c r="Y17" s="8">
        <v>0.973865706789125</v>
      </c>
      <c r="Z17" s="8">
        <v>0.993844821233692</v>
      </c>
      <c r="AA17" s="8">
        <v>0.987352155046362</v>
      </c>
      <c r="AB17" s="8">
        <v>0.97485857928933</v>
      </c>
      <c r="AC17" s="8">
        <v>0.979365535400878</v>
      </c>
      <c r="AD17" s="8">
        <v>0.969213373305626</v>
      </c>
      <c r="AE17" s="8">
        <v>0.808832333477229</v>
      </c>
      <c r="AF17" s="8">
        <v>0.976183056298281</v>
      </c>
      <c r="AG17" s="8">
        <v>0.978936100478802</v>
      </c>
      <c r="AH17" s="8">
        <v>0.973311532493562</v>
      </c>
      <c r="AI17" s="8">
        <v>0.910526339778793</v>
      </c>
      <c r="AJ17" s="8">
        <v>0.973311532493562</v>
      </c>
      <c r="AK17" s="8">
        <v>0.957363845596781</v>
      </c>
      <c r="AL17" s="8">
        <v>0.975747525766688</v>
      </c>
      <c r="AM17" s="8">
        <v>0.984866008049217</v>
      </c>
      <c r="AN17" s="8">
        <v>0.973311532493562</v>
      </c>
      <c r="AO17" s="8">
        <v>0.951909857438783</v>
      </c>
      <c r="AP17" s="8">
        <v>0.290638289294559</v>
      </c>
      <c r="AQ17" s="8">
        <v>0.85403097203415</v>
      </c>
      <c r="AR17" s="8">
        <v>0.85403097203415</v>
      </c>
      <c r="AS17" s="8">
        <v>0.85403097203415</v>
      </c>
      <c r="AT17" s="8">
        <v>0.85403097203415</v>
      </c>
      <c r="AU17" s="8">
        <v>0.846293741408097</v>
      </c>
      <c r="AV17" s="8">
        <v>0.85403097203415</v>
      </c>
      <c r="AW17" s="8">
        <v>0.85403097203415</v>
      </c>
      <c r="AX17" s="8">
        <v>0.85403097203415</v>
      </c>
      <c r="AY17" s="8">
        <v>0.85403097203415</v>
      </c>
      <c r="AZ17" s="8">
        <v>0.973949350544795</v>
      </c>
      <c r="BA17" s="8">
        <v>0.972478858373814</v>
      </c>
      <c r="BB17" s="8">
        <v>0.851949136143461</v>
      </c>
      <c r="BC17" s="8">
        <v>0.969246512412971</v>
      </c>
      <c r="BD17" s="8">
        <v>0.990859465328174</v>
      </c>
      <c r="BE17" s="8">
        <v>0.889726578888154</v>
      </c>
      <c r="BF17" s="8">
        <v>0.970728760230645</v>
      </c>
      <c r="BG17" s="8">
        <v>0.993566946844549</v>
      </c>
      <c r="BH17" s="8">
        <v>0.967181782056709</v>
      </c>
      <c r="BI17" s="8">
        <v>0.865841741625653</v>
      </c>
      <c r="BJ17" s="8">
        <v>0.970171340526132</v>
      </c>
      <c r="BK17" s="8">
        <v>0.992717362788614</v>
      </c>
      <c r="BL17" s="8">
        <v>0.904046928822627</v>
      </c>
      <c r="BM17" s="8">
        <v>0.840873026526755</v>
      </c>
      <c r="BN17" s="8">
        <v>0.613058162847622</v>
      </c>
      <c r="BO17" s="8">
        <v>0.895563638609677</v>
      </c>
    </row>
    <row r="18" spans="1:67" x14ac:dyDescent="0.2">
      <c r="A18" s="1">
        <v>1983</v>
      </c>
      <c r="B18" s="8">
        <v>0.967336673834288</v>
      </c>
      <c r="C18" s="8">
        <v>0.962056156224591</v>
      </c>
      <c r="D18" s="8">
        <v>0.993789550951292</v>
      </c>
      <c r="E18" s="8">
        <v>0.915932169253838</v>
      </c>
      <c r="F18" s="8">
        <v>0.968451335866329</v>
      </c>
      <c r="G18" s="8">
        <v>0.831069874003258</v>
      </c>
      <c r="H18" s="8">
        <v>0.97265606118157</v>
      </c>
      <c r="I18" s="8">
        <v>0.958562999146619</v>
      </c>
      <c r="J18" s="8">
        <v>0.913439259412595</v>
      </c>
      <c r="K18" s="8">
        <v>0.977146068781295</v>
      </c>
      <c r="L18" s="8">
        <v>0.807438470630813</v>
      </c>
      <c r="M18" s="8">
        <v>0.982752617794077</v>
      </c>
      <c r="N18" s="8">
        <v>0.953064809936659</v>
      </c>
      <c r="O18" s="8">
        <v>0.974362865701703</v>
      </c>
      <c r="P18" s="8">
        <v>0.94371018584301</v>
      </c>
      <c r="Q18" s="8">
        <v>0.970457873172527</v>
      </c>
      <c r="R18" s="8">
        <v>0.970333828023617</v>
      </c>
      <c r="S18" s="8">
        <v>0.976533701758325</v>
      </c>
      <c r="T18" s="8">
        <v>0.959620150392633</v>
      </c>
      <c r="U18" s="8">
        <v>0.959620150392633</v>
      </c>
      <c r="V18" s="8">
        <v>0.993155258677666</v>
      </c>
      <c r="W18" s="8">
        <v>1.000901306796</v>
      </c>
      <c r="X18" s="8">
        <v>1.00111234667053</v>
      </c>
      <c r="Y18" s="8">
        <v>0.97401275803199</v>
      </c>
      <c r="Z18" s="8">
        <v>0.993994889271983</v>
      </c>
      <c r="AA18" s="8">
        <v>0.986476196396717</v>
      </c>
      <c r="AB18" s="8">
        <v>0.974219359142064</v>
      </c>
      <c r="AC18" s="8">
        <v>0.978496662316929</v>
      </c>
      <c r="AD18" s="8">
        <v>0.968353507012369</v>
      </c>
      <c r="AE18" s="8">
        <v>0.807047903612488</v>
      </c>
      <c r="AF18" s="8">
        <v>0.975317006644739</v>
      </c>
      <c r="AG18" s="8">
        <v>0.977636189302396</v>
      </c>
      <c r="AH18" s="8">
        <v>0.972019090077153</v>
      </c>
      <c r="AI18" s="8">
        <v>0.909317268660759</v>
      </c>
      <c r="AJ18" s="8">
        <v>0.972019090077153</v>
      </c>
      <c r="AK18" s="8">
        <v>0.956092579819404</v>
      </c>
      <c r="AL18" s="8">
        <v>0.974451848639781</v>
      </c>
      <c r="AM18" s="8">
        <v>0.983558222658017</v>
      </c>
      <c r="AN18" s="8">
        <v>0.972019090077153</v>
      </c>
      <c r="AO18" s="8">
        <v>0.949043633371764</v>
      </c>
      <c r="AP18" s="8">
        <v>0.289763170234636</v>
      </c>
      <c r="AQ18" s="8">
        <v>0.85145946370603</v>
      </c>
      <c r="AR18" s="8">
        <v>0.85145946370603</v>
      </c>
      <c r="AS18" s="8">
        <v>0.85145946370603</v>
      </c>
      <c r="AT18" s="8">
        <v>0.85145946370603</v>
      </c>
      <c r="AU18" s="8">
        <v>0.84374553007229</v>
      </c>
      <c r="AV18" s="8">
        <v>0.85145946370603</v>
      </c>
      <c r="AW18" s="8">
        <v>0.85145946370603</v>
      </c>
      <c r="AX18" s="8">
        <v>0.85145946370603</v>
      </c>
      <c r="AY18" s="8">
        <v>0.85145946370603</v>
      </c>
      <c r="AZ18" s="8">
        <v>0.97265606118157</v>
      </c>
      <c r="BA18" s="8">
        <v>0.971187521649998</v>
      </c>
      <c r="BB18" s="8">
        <v>0.851683924895901</v>
      </c>
      <c r="BC18" s="8">
        <v>0.968072567818442</v>
      </c>
      <c r="BD18" s="8">
        <v>0.993046590154994</v>
      </c>
      <c r="BE18" s="8">
        <v>0.887835284974299</v>
      </c>
      <c r="BF18" s="8">
        <v>0.969439747429846</v>
      </c>
      <c r="BG18" s="8">
        <v>0.990575292253532</v>
      </c>
      <c r="BH18" s="8">
        <v>0.964269573847865</v>
      </c>
      <c r="BI18" s="8">
        <v>0.863234670778888</v>
      </c>
      <c r="BJ18" s="8">
        <v>0.967250130682975</v>
      </c>
      <c r="BK18" s="8">
        <v>0.989728266316152</v>
      </c>
      <c r="BL18" s="8">
        <v>0.901324821214583</v>
      </c>
      <c r="BM18" s="8">
        <v>0.838341137097201</v>
      </c>
      <c r="BN18" s="8">
        <v>0.611212229593433</v>
      </c>
      <c r="BO18" s="8">
        <v>0.892867074397771</v>
      </c>
    </row>
    <row r="19" spans="1:67" x14ac:dyDescent="0.2">
      <c r="A19" s="1">
        <v>1984</v>
      </c>
      <c r="B19" s="8">
        <v>0.967212577685157</v>
      </c>
      <c r="C19" s="8">
        <v>0.961895631860818</v>
      </c>
      <c r="D19" s="8">
        <v>0.992575136790899</v>
      </c>
      <c r="E19" s="8">
        <v>0.91107112580214</v>
      </c>
      <c r="F19" s="8">
        <v>0.967208762675387</v>
      </c>
      <c r="G19" s="8">
        <v>0.832148376712762</v>
      </c>
      <c r="H19" s="8">
        <v>0.972570990641258</v>
      </c>
      <c r="I19" s="8">
        <v>0.9572382071447</v>
      </c>
      <c r="J19" s="8">
        <v>0.916783112338226</v>
      </c>
      <c r="K19" s="8">
        <v>0.977914904345556</v>
      </c>
      <c r="L19" s="8">
        <v>0.805661400841442</v>
      </c>
      <c r="M19" s="8">
        <v>0.983202379459958</v>
      </c>
      <c r="N19" s="8">
        <v>0.95281300604267</v>
      </c>
      <c r="O19" s="8">
        <v>0.974281978503986</v>
      </c>
      <c r="P19" s="8">
        <v>0.943027237115112</v>
      </c>
      <c r="Q19" s="8">
        <v>0.968059594065965</v>
      </c>
      <c r="R19" s="8">
        <v>0.969677147624484</v>
      </c>
      <c r="S19" s="8">
        <v>0.976455292920592</v>
      </c>
      <c r="T19" s="8">
        <v>0.958970720551916</v>
      </c>
      <c r="U19" s="8">
        <v>0.958970720551916</v>
      </c>
      <c r="V19" s="8">
        <v>0.991782668499383</v>
      </c>
      <c r="W19" s="8">
        <v>1.00153799064735</v>
      </c>
      <c r="X19" s="8">
        <v>1.00041230372534</v>
      </c>
      <c r="Y19" s="8">
        <v>0.972732446292305</v>
      </c>
      <c r="Z19" s="8">
        <v>0.992688311595842</v>
      </c>
      <c r="AA19" s="8">
        <v>0.986827176192155</v>
      </c>
      <c r="AB19" s="8">
        <v>0.974650781984369</v>
      </c>
      <c r="AC19" s="8">
        <v>0.978844803062374</v>
      </c>
      <c r="AD19" s="8">
        <v>0.968698038909889</v>
      </c>
      <c r="AE19" s="8">
        <v>0.80717032578088</v>
      </c>
      <c r="AF19" s="8">
        <v>0.975664016095884</v>
      </c>
      <c r="AG19" s="8">
        <v>0.977550683189627</v>
      </c>
      <c r="AH19" s="8">
        <v>0.97193407524767</v>
      </c>
      <c r="AI19" s="8">
        <v>0.909237737864162</v>
      </c>
      <c r="AJ19" s="8">
        <v>0.97193407524767</v>
      </c>
      <c r="AK19" s="8">
        <v>0.956008957955931</v>
      </c>
      <c r="AL19" s="8">
        <v>0.974366621036129</v>
      </c>
      <c r="AM19" s="8">
        <v>0.983472198591783</v>
      </c>
      <c r="AN19" s="8">
        <v>0.97193407524767</v>
      </c>
      <c r="AO19" s="8">
        <v>0.953640210934487</v>
      </c>
      <c r="AP19" s="8">
        <v>0.291166602953606</v>
      </c>
      <c r="AQ19" s="8">
        <v>0.855583404196031</v>
      </c>
      <c r="AR19" s="8">
        <v>0.855583404196031</v>
      </c>
      <c r="AS19" s="8">
        <v>0.855583404196031</v>
      </c>
      <c r="AT19" s="8">
        <v>0.855583404196031</v>
      </c>
      <c r="AU19" s="8">
        <v>0.847832109061709</v>
      </c>
      <c r="AV19" s="8">
        <v>0.855583404196031</v>
      </c>
      <c r="AW19" s="8">
        <v>0.855583404196031</v>
      </c>
      <c r="AX19" s="8">
        <v>0.855583404196031</v>
      </c>
      <c r="AY19" s="8">
        <v>0.855583404196031</v>
      </c>
      <c r="AZ19" s="8">
        <v>0.972570990641258</v>
      </c>
      <c r="BA19" s="8">
        <v>0.971102579551234</v>
      </c>
      <c r="BB19" s="8">
        <v>0.848439555345344</v>
      </c>
      <c r="BC19" s="8">
        <v>0.969088245576226</v>
      </c>
      <c r="BD19" s="8">
        <v>0.995082083018474</v>
      </c>
      <c r="BE19" s="8">
        <v>0.890031450242583</v>
      </c>
      <c r="BF19" s="8">
        <v>0.969354958195084</v>
      </c>
      <c r="BG19" s="8">
        <v>0.99537302336141</v>
      </c>
      <c r="BH19" s="8">
        <v>0.968939896403866</v>
      </c>
      <c r="BI19" s="8">
        <v>0.867415643054072</v>
      </c>
      <c r="BJ19" s="8">
        <v>0.971934889203975</v>
      </c>
      <c r="BK19" s="8">
        <v>0.994521894956785</v>
      </c>
      <c r="BL19" s="8">
        <v>0.905690278506785</v>
      </c>
      <c r="BM19" s="8">
        <v>0.842401540565689</v>
      </c>
      <c r="BN19" s="8">
        <v>0.614172561786622</v>
      </c>
      <c r="BO19" s="8">
        <v>0.897191567620585</v>
      </c>
    </row>
    <row r="20" spans="1:67" x14ac:dyDescent="0.2">
      <c r="A20" s="1">
        <v>1985</v>
      </c>
      <c r="B20" s="8">
        <v>0.967607890473559</v>
      </c>
      <c r="C20" s="8">
        <v>0.961671947031178</v>
      </c>
      <c r="D20" s="8">
        <v>0.994009194894995</v>
      </c>
      <c r="E20" s="8">
        <v>0.905498166044375</v>
      </c>
      <c r="F20" s="8">
        <v>0.965478845139404</v>
      </c>
      <c r="G20" s="8">
        <v>0.830667462246142</v>
      </c>
      <c r="H20" s="8">
        <v>0.971606913819769</v>
      </c>
      <c r="I20" s="8">
        <v>0.952235685483154</v>
      </c>
      <c r="J20" s="8">
        <v>0.919097386976261</v>
      </c>
      <c r="K20" s="8">
        <v>0.978491585950492</v>
      </c>
      <c r="L20" s="8">
        <v>0.799002980552957</v>
      </c>
      <c r="M20" s="8">
        <v>0.983511721675724</v>
      </c>
      <c r="N20" s="8">
        <v>0.953891121941954</v>
      </c>
      <c r="O20" s="8">
        <v>0.974354100368605</v>
      </c>
      <c r="P20" s="8">
        <v>0.942807667101333</v>
      </c>
      <c r="Q20" s="8">
        <v>0.967529651640462</v>
      </c>
      <c r="R20" s="8">
        <v>0.9682054191061</v>
      </c>
      <c r="S20" s="8">
        <v>0.976243844061954</v>
      </c>
      <c r="T20" s="8">
        <v>0.957515241724567</v>
      </c>
      <c r="U20" s="8">
        <v>0.957515241724567</v>
      </c>
      <c r="V20" s="8">
        <v>0.993375760770154</v>
      </c>
      <c r="W20" s="8">
        <v>1.0020422311482</v>
      </c>
      <c r="X20" s="8">
        <v>1.00119130085205</v>
      </c>
      <c r="Y20" s="8">
        <v>0.973972775925855</v>
      </c>
      <c r="Z20" s="8">
        <v>0.993954086922288</v>
      </c>
      <c r="AA20" s="8">
        <v>0.987025424140948</v>
      </c>
      <c r="AB20" s="8">
        <v>0.974899452172223</v>
      </c>
      <c r="AC20" s="8">
        <v>0.979041447397953</v>
      </c>
      <c r="AD20" s="8">
        <v>0.968892644818449</v>
      </c>
      <c r="AE20" s="8">
        <v>0.805737046687631</v>
      </c>
      <c r="AF20" s="8">
        <v>0.975860021429512</v>
      </c>
      <c r="AG20" s="8">
        <v>0.976581670166864</v>
      </c>
      <c r="AH20" s="8">
        <v>0.97097062977893</v>
      </c>
      <c r="AI20" s="8">
        <v>0.908336441160135</v>
      </c>
      <c r="AJ20" s="8">
        <v>0.97097062977893</v>
      </c>
      <c r="AK20" s="8">
        <v>0.955061298518863</v>
      </c>
      <c r="AL20" s="8">
        <v>0.973400764266791</v>
      </c>
      <c r="AM20" s="8">
        <v>0.982497315770514</v>
      </c>
      <c r="AN20" s="8">
        <v>0.97097062977893</v>
      </c>
      <c r="AO20" s="8">
        <v>0.954723980485486</v>
      </c>
      <c r="AP20" s="8">
        <v>0.291497500806832</v>
      </c>
      <c r="AQ20" s="8">
        <v>0.856555736561189</v>
      </c>
      <c r="AR20" s="8">
        <v>0.856555736561189</v>
      </c>
      <c r="AS20" s="8">
        <v>0.856555736561189</v>
      </c>
      <c r="AT20" s="8">
        <v>0.856555736561189</v>
      </c>
      <c r="AU20" s="8">
        <v>0.848795632425787</v>
      </c>
      <c r="AV20" s="8">
        <v>0.856555736561189</v>
      </c>
      <c r="AW20" s="8">
        <v>0.856555736561189</v>
      </c>
      <c r="AX20" s="8">
        <v>0.856555736561189</v>
      </c>
      <c r="AY20" s="8">
        <v>0.856555736561189</v>
      </c>
      <c r="AZ20" s="8">
        <v>0.971606913819769</v>
      </c>
      <c r="BA20" s="8">
        <v>0.970139958316135</v>
      </c>
      <c r="BB20" s="8">
        <v>0.840195764550118</v>
      </c>
      <c r="BC20" s="8">
        <v>0.968091121786109</v>
      </c>
      <c r="BD20" s="8">
        <v>0.998231052782768</v>
      </c>
      <c r="BE20" s="8">
        <v>0.905136139170077</v>
      </c>
      <c r="BF20" s="8">
        <v>0.968394069318093</v>
      </c>
      <c r="BG20" s="8">
        <v>0.996504220391732</v>
      </c>
      <c r="BH20" s="8">
        <v>0.970041053364772</v>
      </c>
      <c r="BI20" s="8">
        <v>0.868401422230771</v>
      </c>
      <c r="BJ20" s="8">
        <v>0.97303944984057</v>
      </c>
      <c r="BK20" s="8">
        <v>0.99565212471765</v>
      </c>
      <c r="BL20" s="8">
        <v>0.90671955509897</v>
      </c>
      <c r="BM20" s="8">
        <v>0.843358892330968</v>
      </c>
      <c r="BN20" s="8">
        <v>0.61487054150045</v>
      </c>
      <c r="BO20" s="8">
        <v>0.898211185807037</v>
      </c>
    </row>
    <row r="21" spans="1:67" x14ac:dyDescent="0.2">
      <c r="A21" s="1">
        <v>1986</v>
      </c>
      <c r="B21" s="8">
        <v>0.972484769087585</v>
      </c>
      <c r="C21" s="8">
        <v>0.96265706308592</v>
      </c>
      <c r="D21" s="8">
        <v>0.99324996277181</v>
      </c>
      <c r="E21" s="8">
        <v>0.926325219082443</v>
      </c>
      <c r="F21" s="8">
        <v>0.978152641908166</v>
      </c>
      <c r="G21" s="8">
        <v>0.81932254663498</v>
      </c>
      <c r="H21" s="8">
        <v>0.985540533538022</v>
      </c>
      <c r="I21" s="8">
        <v>0.970559094446294</v>
      </c>
      <c r="J21" s="8">
        <v>0.923411546074534</v>
      </c>
      <c r="K21" s="8">
        <v>0.97960648878786</v>
      </c>
      <c r="L21" s="8">
        <v>0.803967438614218</v>
      </c>
      <c r="M21" s="8">
        <v>0.983688852738422</v>
      </c>
      <c r="N21" s="8">
        <v>0.956443746628946</v>
      </c>
      <c r="O21" s="8">
        <v>0.973979115533507</v>
      </c>
      <c r="P21" s="8">
        <v>0.944135967219795</v>
      </c>
      <c r="Q21" s="8">
        <v>0.97495196109708</v>
      </c>
      <c r="R21" s="8">
        <v>0.96726941883012</v>
      </c>
      <c r="S21" s="8">
        <v>0.976412069551368</v>
      </c>
      <c r="T21" s="8">
        <v>0.956589576041621</v>
      </c>
      <c r="U21" s="8">
        <v>0.956589576041621</v>
      </c>
      <c r="V21" s="8">
        <v>0.99255262333036</v>
      </c>
      <c r="W21" s="8">
        <v>1.001672978614</v>
      </c>
      <c r="X21" s="8">
        <v>1.00181544319358</v>
      </c>
      <c r="Y21" s="8">
        <v>0.973181173641574</v>
      </c>
      <c r="Z21" s="8">
        <v>0.993146244706236</v>
      </c>
      <c r="AA21" s="8">
        <v>0.987300926862396</v>
      </c>
      <c r="AB21" s="8">
        <v>0.975056527491878</v>
      </c>
      <c r="AC21" s="8">
        <v>0.97931472159796</v>
      </c>
      <c r="AD21" s="8">
        <v>0.969163086241648</v>
      </c>
      <c r="AE21" s="8">
        <v>0.801839597826235</v>
      </c>
      <c r="AF21" s="8">
        <v>0.976132407616413</v>
      </c>
      <c r="AG21" s="8">
        <v>0.990586631867296</v>
      </c>
      <c r="AH21" s="8">
        <v>0.984895124675475</v>
      </c>
      <c r="AI21" s="8">
        <v>0.9213627117304</v>
      </c>
      <c r="AJ21" s="8">
        <v>0.984895124675475</v>
      </c>
      <c r="AK21" s="8">
        <v>0.968757640889323</v>
      </c>
      <c r="AL21" s="8">
        <v>0.98736010923422</v>
      </c>
      <c r="AM21" s="8">
        <v>0.996587112557087</v>
      </c>
      <c r="AN21" s="8">
        <v>0.984895124675475</v>
      </c>
      <c r="AO21" s="8">
        <v>0.9580711022245</v>
      </c>
      <c r="AP21" s="8">
        <v>0.292519448135863</v>
      </c>
      <c r="AQ21" s="8">
        <v>0.859558694887493</v>
      </c>
      <c r="AR21" s="8">
        <v>0.859558694887493</v>
      </c>
      <c r="AS21" s="8">
        <v>0.859558694887493</v>
      </c>
      <c r="AT21" s="8">
        <v>0.859558694887493</v>
      </c>
      <c r="AU21" s="8">
        <v>0.85177138496929</v>
      </c>
      <c r="AV21" s="8">
        <v>0.859558694887493</v>
      </c>
      <c r="AW21" s="8">
        <v>0.859558694887493</v>
      </c>
      <c r="AX21" s="8">
        <v>0.859558694887493</v>
      </c>
      <c r="AY21" s="8">
        <v>0.859558694887493</v>
      </c>
      <c r="AZ21" s="8">
        <v>0.985540533538022</v>
      </c>
      <c r="BA21" s="8">
        <v>0.984052540719975</v>
      </c>
      <c r="BB21" s="8">
        <v>0.841414791253125</v>
      </c>
      <c r="BC21" s="8">
        <v>0.983616654554204</v>
      </c>
      <c r="BD21" s="8">
        <v>0.994528762545094</v>
      </c>
      <c r="BE21" s="8">
        <v>0.912031358186059</v>
      </c>
      <c r="BF21" s="8">
        <v>0.982281614278269</v>
      </c>
      <c r="BG21" s="8">
        <v>0.999997817501754</v>
      </c>
      <c r="BH21" s="8">
        <v>0.973441874506609</v>
      </c>
      <c r="BI21" s="8">
        <v>0.871445909787333</v>
      </c>
      <c r="BJ21" s="8">
        <v>0.976450782919083</v>
      </c>
      <c r="BK21" s="8">
        <v>0.999142734505668</v>
      </c>
      <c r="BL21" s="8">
        <v>0.909898380388891</v>
      </c>
      <c r="BM21" s="8">
        <v>0.846315584463993</v>
      </c>
      <c r="BN21" s="8">
        <v>0.617026187109236</v>
      </c>
      <c r="BO21" s="8">
        <v>0.901360182006663</v>
      </c>
    </row>
    <row r="22" spans="1:67" x14ac:dyDescent="0.2">
      <c r="A22" s="1">
        <v>1987</v>
      </c>
      <c r="B22" s="8">
        <v>0.972215146401785</v>
      </c>
      <c r="C22" s="8">
        <v>0.963051304632975</v>
      </c>
      <c r="D22" s="8">
        <v>0.992309128013278</v>
      </c>
      <c r="E22" s="8">
        <v>0.923689389639165</v>
      </c>
      <c r="F22" s="8">
        <v>0.974274424925246</v>
      </c>
      <c r="G22" s="8">
        <v>0.811900326310549</v>
      </c>
      <c r="H22" s="8">
        <v>0.984747826361075</v>
      </c>
      <c r="I22" s="8">
        <v>0.97248687113906</v>
      </c>
      <c r="J22" s="8">
        <v>0.924025402627464</v>
      </c>
      <c r="K22" s="8">
        <v>0.979108669819269</v>
      </c>
      <c r="L22" s="8">
        <v>0.811234808420138</v>
      </c>
      <c r="M22" s="8">
        <v>0.9836831911404</v>
      </c>
      <c r="N22" s="8">
        <v>0.956736319250061</v>
      </c>
      <c r="O22" s="8">
        <v>0.973322340920881</v>
      </c>
      <c r="P22" s="8">
        <v>0.944431979060709</v>
      </c>
      <c r="Q22" s="8">
        <v>0.976248700211354</v>
      </c>
      <c r="R22" s="8">
        <v>0.966404921717244</v>
      </c>
      <c r="S22" s="8">
        <v>0.97595840445522</v>
      </c>
      <c r="T22" s="8">
        <v>0.955734624039008</v>
      </c>
      <c r="U22" s="8">
        <v>0.955734624039008</v>
      </c>
      <c r="V22" s="8">
        <v>0.991544171226932</v>
      </c>
      <c r="W22" s="8">
        <v>1.00071288776253</v>
      </c>
      <c r="X22" s="8">
        <v>1.00190079867224</v>
      </c>
      <c r="Y22" s="8">
        <v>0.972152219200152</v>
      </c>
      <c r="Z22" s="8">
        <v>0.992096180990301</v>
      </c>
      <c r="AA22" s="8">
        <v>0.987656448526194</v>
      </c>
      <c r="AB22" s="8">
        <v>0.975437989079635</v>
      </c>
      <c r="AC22" s="8">
        <v>0.979667367472922</v>
      </c>
      <c r="AD22" s="8">
        <v>0.969512076568241</v>
      </c>
      <c r="AE22" s="8">
        <v>0.801152056482298</v>
      </c>
      <c r="AF22" s="8">
        <v>0.976483907557515</v>
      </c>
      <c r="AG22" s="8">
        <v>0.989789865924397</v>
      </c>
      <c r="AH22" s="8">
        <v>0.984102936625058</v>
      </c>
      <c r="AI22" s="8">
        <v>0.92062162518012</v>
      </c>
      <c r="AJ22" s="8">
        <v>0.984102936625058</v>
      </c>
      <c r="AK22" s="8">
        <v>0.967978432821748</v>
      </c>
      <c r="AL22" s="8">
        <v>0.986565938504366</v>
      </c>
      <c r="AM22" s="8">
        <v>0.995785520202746</v>
      </c>
      <c r="AN22" s="8">
        <v>0.984102936625058</v>
      </c>
      <c r="AO22" s="8">
        <v>0.958442580335972</v>
      </c>
      <c r="AP22" s="8">
        <v>0.292632868290077</v>
      </c>
      <c r="AQ22" s="8">
        <v>0.859891976248276</v>
      </c>
      <c r="AR22" s="8">
        <v>0.859891976248276</v>
      </c>
      <c r="AS22" s="8">
        <v>0.859891976248276</v>
      </c>
      <c r="AT22" s="8">
        <v>0.859891976248276</v>
      </c>
      <c r="AU22" s="8">
        <v>0.852101646914108</v>
      </c>
      <c r="AV22" s="8">
        <v>0.859891976248276</v>
      </c>
      <c r="AW22" s="8">
        <v>0.859891976248276</v>
      </c>
      <c r="AX22" s="8">
        <v>0.859891976248276</v>
      </c>
      <c r="AY22" s="8">
        <v>0.859891976248276</v>
      </c>
      <c r="AZ22" s="8">
        <v>0.984747826361075</v>
      </c>
      <c r="BA22" s="8">
        <v>0.983261030391403</v>
      </c>
      <c r="BB22" s="8">
        <v>0.863127447764492</v>
      </c>
      <c r="BC22" s="8">
        <v>0.982842315383498</v>
      </c>
      <c r="BD22" s="8">
        <v>0.997626836151095</v>
      </c>
      <c r="BE22" s="8">
        <v>0.919570491755444</v>
      </c>
      <c r="BF22" s="8">
        <v>0.981491528372186</v>
      </c>
      <c r="BG22" s="8">
        <v>1.00038555208623</v>
      </c>
      <c r="BH22" s="8">
        <v>0.973819312411092</v>
      </c>
      <c r="BI22" s="8">
        <v>0.871783800242505</v>
      </c>
      <c r="BJ22" s="8">
        <v>0.976829387483965</v>
      </c>
      <c r="BK22" s="8">
        <v>0.999530137544173</v>
      </c>
      <c r="BL22" s="8">
        <v>0.910251180229314</v>
      </c>
      <c r="BM22" s="8">
        <v>0.846643731001652</v>
      </c>
      <c r="BN22" s="8">
        <v>0.617265430023654</v>
      </c>
      <c r="BO22" s="8">
        <v>0.901709671285058</v>
      </c>
    </row>
    <row r="23" spans="1:67" x14ac:dyDescent="0.2">
      <c r="A23" s="1">
        <v>1988</v>
      </c>
      <c r="B23" s="8">
        <v>0.97124168491623</v>
      </c>
      <c r="C23" s="8">
        <v>0.962408673627524</v>
      </c>
      <c r="D23" s="8">
        <v>0.992129853659959</v>
      </c>
      <c r="E23" s="8">
        <v>0.921699207638038</v>
      </c>
      <c r="F23" s="8">
        <v>0.971761174063815</v>
      </c>
      <c r="G23" s="8">
        <v>0.817451364654646</v>
      </c>
      <c r="H23" s="8">
        <v>0.983903739920037</v>
      </c>
      <c r="I23" s="8">
        <v>0.970648208780212</v>
      </c>
      <c r="J23" s="8">
        <v>0.924674673452077</v>
      </c>
      <c r="K23" s="8">
        <v>0.977707178862116</v>
      </c>
      <c r="L23" s="8">
        <v>0.795386243798676</v>
      </c>
      <c r="M23" s="8">
        <v>0.983164792048981</v>
      </c>
      <c r="N23" s="8">
        <v>0.957386798651527</v>
      </c>
      <c r="O23" s="8">
        <v>0.972114117804483</v>
      </c>
      <c r="P23" s="8">
        <v>0.944954347800537</v>
      </c>
      <c r="Q23" s="8">
        <v>0.970548384109546</v>
      </c>
      <c r="R23" s="8">
        <v>0.963854075913163</v>
      </c>
      <c r="S23" s="8">
        <v>0.975724940004029</v>
      </c>
      <c r="T23" s="8">
        <v>0.953211942706618</v>
      </c>
      <c r="U23" s="8">
        <v>0.953211942706618</v>
      </c>
      <c r="V23" s="8">
        <v>0.991344619922143</v>
      </c>
      <c r="W23" s="8">
        <v>0.999130306253806</v>
      </c>
      <c r="X23" s="8">
        <v>1.0019147276035</v>
      </c>
      <c r="Y23" s="8">
        <v>0.971999656735127</v>
      </c>
      <c r="Z23" s="8">
        <v>0.991940488665658</v>
      </c>
      <c r="AA23" s="8">
        <v>0.987638184976973</v>
      </c>
      <c r="AB23" s="8">
        <v>0.9753191392748</v>
      </c>
      <c r="AC23" s="8">
        <v>0.97964925165622</v>
      </c>
      <c r="AD23" s="8">
        <v>0.969494148541186</v>
      </c>
      <c r="AE23" s="8">
        <v>0.802207644613996</v>
      </c>
      <c r="AF23" s="8">
        <v>0.97646585060873</v>
      </c>
      <c r="AG23" s="8">
        <v>0.988941457648757</v>
      </c>
      <c r="AH23" s="8">
        <v>0.983259402957703</v>
      </c>
      <c r="AI23" s="8">
        <v>0.919832505153309</v>
      </c>
      <c r="AJ23" s="8">
        <v>0.983259402957703</v>
      </c>
      <c r="AK23" s="8">
        <v>0.967148720433978</v>
      </c>
      <c r="AL23" s="8">
        <v>0.985720293650334</v>
      </c>
      <c r="AM23" s="8">
        <v>0.99493197269212</v>
      </c>
      <c r="AN23" s="8">
        <v>0.983259402957703</v>
      </c>
      <c r="AO23" s="8">
        <v>0.961945445456023</v>
      </c>
      <c r="AP23" s="8">
        <v>0.293702367379897</v>
      </c>
      <c r="AQ23" s="8">
        <v>0.86303466384627</v>
      </c>
      <c r="AR23" s="8">
        <v>0.86303466384627</v>
      </c>
      <c r="AS23" s="8">
        <v>0.86303466384627</v>
      </c>
      <c r="AT23" s="8">
        <v>0.86303466384627</v>
      </c>
      <c r="AU23" s="8">
        <v>0.855215862829543</v>
      </c>
      <c r="AV23" s="8">
        <v>0.86303466384627</v>
      </c>
      <c r="AW23" s="8">
        <v>0.86303466384627</v>
      </c>
      <c r="AX23" s="8">
        <v>0.86303466384627</v>
      </c>
      <c r="AY23" s="8">
        <v>0.86303466384627</v>
      </c>
      <c r="AZ23" s="8">
        <v>0.983903739920037</v>
      </c>
      <c r="BA23" s="8">
        <v>0.98241821837239</v>
      </c>
      <c r="BB23" s="8">
        <v>0.863127447764492</v>
      </c>
      <c r="BC23" s="8">
        <v>0.982025893374209</v>
      </c>
      <c r="BD23" s="8">
        <v>0.997762560939489</v>
      </c>
      <c r="BE23" s="8">
        <v>0.925114237137167</v>
      </c>
      <c r="BF23" s="8">
        <v>0.980650233099513</v>
      </c>
      <c r="BG23" s="8">
        <v>1.00404170815536</v>
      </c>
      <c r="BH23" s="8">
        <v>0.977378375596161</v>
      </c>
      <c r="BI23" s="8">
        <v>0.874969949448255</v>
      </c>
      <c r="BJ23" s="8">
        <v>0.980399451731798</v>
      </c>
      <c r="BK23" s="8">
        <v>1.00318316728959</v>
      </c>
      <c r="BL23" s="8">
        <v>0.913577917975661</v>
      </c>
      <c r="BM23" s="8">
        <v>0.849737999615423</v>
      </c>
      <c r="BN23" s="8">
        <v>0.619521378986068</v>
      </c>
      <c r="BO23" s="8">
        <v>0.905005191977439</v>
      </c>
    </row>
    <row r="24" spans="1:67" x14ac:dyDescent="0.2">
      <c r="A24" s="1">
        <v>1989</v>
      </c>
      <c r="B24" s="8">
        <v>0.97052154312832</v>
      </c>
      <c r="C24" s="8">
        <v>0.961793862445596</v>
      </c>
      <c r="D24" s="8">
        <v>0.992735757369836</v>
      </c>
      <c r="E24" s="8">
        <v>0.918193489646195</v>
      </c>
      <c r="F24" s="8">
        <v>0.971574093151555</v>
      </c>
      <c r="G24" s="8">
        <v>0.814458406666042</v>
      </c>
      <c r="H24" s="8">
        <v>0.982381873740997</v>
      </c>
      <c r="I24" s="8">
        <v>0.968907544993944</v>
      </c>
      <c r="J24" s="8">
        <v>0.915857645207528</v>
      </c>
      <c r="K24" s="8">
        <v>0.976444166862334</v>
      </c>
      <c r="L24" s="8">
        <v>0.784690782940544</v>
      </c>
      <c r="M24" s="8">
        <v>0.983274972372952</v>
      </c>
      <c r="N24" s="8">
        <v>0.955595492772176</v>
      </c>
      <c r="O24" s="8">
        <v>0.970935746143884</v>
      </c>
      <c r="P24" s="8">
        <v>0.945400379446507</v>
      </c>
      <c r="Q24" s="8">
        <v>0.969651007152797</v>
      </c>
      <c r="R24" s="8">
        <v>0.962606507732885</v>
      </c>
      <c r="S24" s="8">
        <v>0.97540153056209</v>
      </c>
      <c r="T24" s="8">
        <v>0.951978149211835</v>
      </c>
      <c r="U24" s="8">
        <v>0.951978149211835</v>
      </c>
      <c r="V24" s="8">
        <v>0.992117225555728</v>
      </c>
      <c r="W24" s="8">
        <v>0.997393711029795</v>
      </c>
      <c r="X24" s="8">
        <v>1.00142013719209</v>
      </c>
      <c r="Y24" s="8">
        <v>0.97258877861308</v>
      </c>
      <c r="Z24" s="8">
        <v>0.992541696535899</v>
      </c>
      <c r="AA24" s="8">
        <v>0.988350148106355</v>
      </c>
      <c r="AB24" s="8">
        <v>0.975983422609561</v>
      </c>
      <c r="AC24" s="8">
        <v>0.980355455767721</v>
      </c>
      <c r="AD24" s="8">
        <v>0.970193032098356</v>
      </c>
      <c r="AE24" s="8">
        <v>0.801334028866506</v>
      </c>
      <c r="AF24" s="8">
        <v>0.977169759887765</v>
      </c>
      <c r="AG24" s="8">
        <v>0.987411799312903</v>
      </c>
      <c r="AH24" s="8">
        <v>0.981738533415418</v>
      </c>
      <c r="AI24" s="8">
        <v>0.91840974200771</v>
      </c>
      <c r="AJ24" s="8">
        <v>0.981738533415418</v>
      </c>
      <c r="AK24" s="8">
        <v>0.965652770303886</v>
      </c>
      <c r="AL24" s="8">
        <v>0.984195617692682</v>
      </c>
      <c r="AM24" s="8">
        <v>0.99339304844755</v>
      </c>
      <c r="AN24" s="8">
        <v>0.981738533415418</v>
      </c>
      <c r="AO24" s="8">
        <v>0.957162794635904</v>
      </c>
      <c r="AP24" s="8">
        <v>0.292242122544958</v>
      </c>
      <c r="AQ24" s="8">
        <v>0.858743782838066</v>
      </c>
      <c r="AR24" s="8">
        <v>0.858743782838066</v>
      </c>
      <c r="AS24" s="8">
        <v>0.858743782838066</v>
      </c>
      <c r="AT24" s="8">
        <v>0.858743782838066</v>
      </c>
      <c r="AU24" s="8">
        <v>0.850963855746333</v>
      </c>
      <c r="AV24" s="8">
        <v>0.858743782838066</v>
      </c>
      <c r="AW24" s="8">
        <v>0.858743782838066</v>
      </c>
      <c r="AX24" s="8">
        <v>0.858743782838066</v>
      </c>
      <c r="AY24" s="8">
        <v>0.858743782838066</v>
      </c>
      <c r="AZ24" s="8">
        <v>0.982381873740997</v>
      </c>
      <c r="BA24" s="8">
        <v>0.980898649943536</v>
      </c>
      <c r="BB24" s="8">
        <v>0.863127447764492</v>
      </c>
      <c r="BC24" s="8">
        <v>0.980202535669629</v>
      </c>
      <c r="BD24" s="8">
        <v>0.996868136600058</v>
      </c>
      <c r="BE24" s="8">
        <v>0.941905008769709</v>
      </c>
      <c r="BF24" s="8">
        <v>0.979133399325364</v>
      </c>
      <c r="BG24" s="8">
        <v>0.999049760928387</v>
      </c>
      <c r="BH24" s="8">
        <v>0.972518994524509</v>
      </c>
      <c r="BI24" s="8">
        <v>0.870619727961085</v>
      </c>
      <c r="BJ24" s="8">
        <v>0.975525050315358</v>
      </c>
      <c r="BK24" s="8">
        <v>0.998195488601126</v>
      </c>
      <c r="BL24" s="8">
        <v>0.909035743365564</v>
      </c>
      <c r="BM24" s="8">
        <v>0.845513227659857</v>
      </c>
      <c r="BN24" s="8">
        <v>0.616441210099896</v>
      </c>
      <c r="BO24" s="8">
        <v>0.900505639696103</v>
      </c>
    </row>
    <row r="25" spans="1:67" x14ac:dyDescent="0.2">
      <c r="A25" s="1">
        <v>1990</v>
      </c>
      <c r="B25" s="8">
        <v>0.969345176073233</v>
      </c>
      <c r="C25" s="8">
        <v>0.961956429433539</v>
      </c>
      <c r="D25" s="8">
        <v>0.991929624661747</v>
      </c>
      <c r="E25" s="8">
        <v>0.917206874880042</v>
      </c>
      <c r="F25" s="8">
        <v>0.975685829235777</v>
      </c>
      <c r="G25" s="8">
        <v>0.816231051490689</v>
      </c>
      <c r="H25" s="8">
        <v>0.980735683020844</v>
      </c>
      <c r="I25" s="8">
        <v>0.969862113566314</v>
      </c>
      <c r="J25" s="8">
        <v>0.914127659289521</v>
      </c>
      <c r="K25" s="8">
        <v>0.975577406630014</v>
      </c>
      <c r="L25" s="8">
        <v>0.788178703918235</v>
      </c>
      <c r="M25" s="8">
        <v>0.983672388130868</v>
      </c>
      <c r="N25" s="8">
        <v>0.957228724380753</v>
      </c>
      <c r="O25" s="8">
        <v>0.970370766800897</v>
      </c>
      <c r="P25" s="8">
        <v>0.944867097046462</v>
      </c>
      <c r="Q25" s="8">
        <v>0.972126528929298</v>
      </c>
      <c r="R25" s="8">
        <v>0.962520299530384</v>
      </c>
      <c r="S25" s="8">
        <v>0.97547658020594</v>
      </c>
      <c r="T25" s="8">
        <v>0.951892892853807</v>
      </c>
      <c r="U25" s="8">
        <v>0.951892892853807</v>
      </c>
      <c r="V25" s="8">
        <v>0.991331703303598</v>
      </c>
      <c r="W25" s="8">
        <v>0.996007523103299</v>
      </c>
      <c r="X25" s="8">
        <v>1.00086110473558</v>
      </c>
      <c r="Y25" s="8">
        <v>0.971762504536289</v>
      </c>
      <c r="Z25" s="8">
        <v>0.991698471226277</v>
      </c>
      <c r="AA25" s="8">
        <v>0.987477941235836</v>
      </c>
      <c r="AB25" s="8">
        <v>0.975287871572495</v>
      </c>
      <c r="AC25" s="8">
        <v>0.97949030411503</v>
      </c>
      <c r="AD25" s="8">
        <v>0.969336848659776</v>
      </c>
      <c r="AE25" s="8">
        <v>0.800005082633733</v>
      </c>
      <c r="AF25" s="8">
        <v>0.976307419572572</v>
      </c>
      <c r="AG25" s="8">
        <v>0.985757179877787</v>
      </c>
      <c r="AH25" s="8">
        <v>0.980093420749434</v>
      </c>
      <c r="AI25" s="8">
        <v>0.916870750262236</v>
      </c>
      <c r="AJ25" s="8">
        <v>0.980093420749434</v>
      </c>
      <c r="AK25" s="8">
        <v>0.964034612770797</v>
      </c>
      <c r="AL25" s="8">
        <v>0.982546387657023</v>
      </c>
      <c r="AM25" s="8">
        <v>0.991728406151586</v>
      </c>
      <c r="AN25" s="8">
        <v>0.980093420749434</v>
      </c>
      <c r="AO25" s="8">
        <v>0.958098159033406</v>
      </c>
      <c r="AP25" s="8">
        <v>0.29252770915406</v>
      </c>
      <c r="AQ25" s="8">
        <v>0.85958296961543</v>
      </c>
      <c r="AR25" s="8">
        <v>0.85958296961543</v>
      </c>
      <c r="AS25" s="8">
        <v>0.85958296961543</v>
      </c>
      <c r="AT25" s="8">
        <v>0.85958296961543</v>
      </c>
      <c r="AU25" s="8">
        <v>0.851795439776434</v>
      </c>
      <c r="AV25" s="8">
        <v>0.85958296961543</v>
      </c>
      <c r="AW25" s="8">
        <v>0.85958296961543</v>
      </c>
      <c r="AX25" s="8">
        <v>0.85958296961543</v>
      </c>
      <c r="AY25" s="8">
        <v>0.85958296961543</v>
      </c>
      <c r="AZ25" s="8">
        <v>0.980735683020844</v>
      </c>
      <c r="BA25" s="8">
        <v>0.979254944681754</v>
      </c>
      <c r="BB25" s="8">
        <v>0.863127447764492</v>
      </c>
      <c r="BC25" s="8">
        <v>0.978380605418417</v>
      </c>
      <c r="BD25" s="8">
        <v>0.995575506740754</v>
      </c>
      <c r="BE25" s="8">
        <v>0.949585414478465</v>
      </c>
      <c r="BF25" s="8">
        <v>0.977492652118147</v>
      </c>
      <c r="BG25" s="8">
        <v>1.00002605835965</v>
      </c>
      <c r="BH25" s="8">
        <v>0.973469365400258</v>
      </c>
      <c r="BI25" s="8">
        <v>0.871470520221149</v>
      </c>
      <c r="BJ25" s="8">
        <v>0.976478358787072</v>
      </c>
      <c r="BK25" s="8">
        <v>0.999170951215236</v>
      </c>
      <c r="BL25" s="8">
        <v>0.909924076755836</v>
      </c>
      <c r="BM25" s="8">
        <v>0.846339485194314</v>
      </c>
      <c r="BN25" s="8">
        <v>0.617043612496136</v>
      </c>
      <c r="BO25" s="8">
        <v>0.901385637247034</v>
      </c>
    </row>
    <row r="26" spans="1:67" x14ac:dyDescent="0.2">
      <c r="A26" s="1">
        <v>1991</v>
      </c>
      <c r="B26" s="8">
        <v>0.970628501843435</v>
      </c>
      <c r="C26" s="8">
        <v>0.96404926292642</v>
      </c>
      <c r="D26" s="8">
        <v>0.993501504532416</v>
      </c>
      <c r="E26" s="8">
        <v>0.915313599373525</v>
      </c>
      <c r="F26" s="8">
        <v>0.982561259936319</v>
      </c>
      <c r="G26" s="8">
        <v>0.811231990749918</v>
      </c>
      <c r="H26" s="8">
        <v>0.984555143781435</v>
      </c>
      <c r="I26" s="8">
        <v>0.973209700240756</v>
      </c>
      <c r="J26" s="8">
        <v>0.899925180675725</v>
      </c>
      <c r="K26" s="8">
        <v>0.975499239186133</v>
      </c>
      <c r="L26" s="8">
        <v>0.805582615886745</v>
      </c>
      <c r="M26" s="8">
        <v>0.984673143860732</v>
      </c>
      <c r="N26" s="8">
        <v>0.962572260536465</v>
      </c>
      <c r="O26" s="8">
        <v>0.970840397443071</v>
      </c>
      <c r="P26" s="8">
        <v>0.946741766383708</v>
      </c>
      <c r="Q26" s="8">
        <v>0.968133398912429</v>
      </c>
      <c r="R26" s="8">
        <v>0.96934924564827</v>
      </c>
      <c r="S26" s="8">
        <v>0.975911093705047</v>
      </c>
      <c r="T26" s="8">
        <v>0.958646439016385</v>
      </c>
      <c r="U26" s="8">
        <v>0.958646439016385</v>
      </c>
      <c r="V26" s="8">
        <v>0.993249224485434</v>
      </c>
      <c r="W26" s="8">
        <v>0.995677928165318</v>
      </c>
      <c r="X26" s="8">
        <v>0.9986384560783</v>
      </c>
      <c r="Y26" s="8">
        <v>0.973321358623701</v>
      </c>
      <c r="Z26" s="8">
        <v>0.993289305620622</v>
      </c>
      <c r="AA26" s="8">
        <v>0.986805705043028</v>
      </c>
      <c r="AB26" s="8">
        <v>0.974624065540825</v>
      </c>
      <c r="AC26" s="8">
        <v>0.978823505591807</v>
      </c>
      <c r="AD26" s="8">
        <v>0.968676962210185</v>
      </c>
      <c r="AE26" s="8">
        <v>0.804614225790877</v>
      </c>
      <c r="AF26" s="8">
        <v>0.975642787832118</v>
      </c>
      <c r="AG26" s="8">
        <v>0.989596196784378</v>
      </c>
      <c r="AH26" s="8">
        <v>0.983910380229011</v>
      </c>
      <c r="AI26" s="8">
        <v>0.920441489977114</v>
      </c>
      <c r="AJ26" s="8">
        <v>0.983910380229011</v>
      </c>
      <c r="AK26" s="8">
        <v>0.967789031457785</v>
      </c>
      <c r="AL26" s="8">
        <v>0.986372900180313</v>
      </c>
      <c r="AM26" s="8">
        <v>0.995590677911487</v>
      </c>
      <c r="AN26" s="8">
        <v>0.983910380229011</v>
      </c>
      <c r="AO26" s="8">
        <v>0.948557104696591</v>
      </c>
      <c r="AP26" s="8">
        <v>0.289614622700707</v>
      </c>
      <c r="AQ26" s="8">
        <v>0.851022961705201</v>
      </c>
      <c r="AR26" s="8">
        <v>0.851022961705201</v>
      </c>
      <c r="AS26" s="8">
        <v>0.851022961705201</v>
      </c>
      <c r="AT26" s="8">
        <v>0.851022961705201</v>
      </c>
      <c r="AU26" s="8">
        <v>0.843312982631378</v>
      </c>
      <c r="AV26" s="8">
        <v>0.851022961705201</v>
      </c>
      <c r="AW26" s="8">
        <v>0.851022961705201</v>
      </c>
      <c r="AX26" s="8">
        <v>0.851022961705201</v>
      </c>
      <c r="AY26" s="8">
        <v>0.851022961705201</v>
      </c>
      <c r="AZ26" s="8">
        <v>0.984555143781435</v>
      </c>
      <c r="BA26" s="8">
        <v>0.98306863872856</v>
      </c>
      <c r="BB26" s="8">
        <v>0.863127447764492</v>
      </c>
      <c r="BC26" s="8">
        <v>0.982781308328574</v>
      </c>
      <c r="BD26" s="8">
        <v>0.994947590178053</v>
      </c>
      <c r="BE26" s="8">
        <v>0.953730153945852</v>
      </c>
      <c r="BF26" s="8">
        <v>0.981299482942362</v>
      </c>
      <c r="BG26" s="8">
        <v>0.990067472309694</v>
      </c>
      <c r="BH26" s="8">
        <v>0.963775239570939</v>
      </c>
      <c r="BI26" s="8">
        <v>0.862792132200082</v>
      </c>
      <c r="BJ26" s="8">
        <v>0.966754268419014</v>
      </c>
      <c r="BK26" s="8">
        <v>0.98922088060146</v>
      </c>
      <c r="BL26" s="8">
        <v>0.900862755661698</v>
      </c>
      <c r="BM26" s="8">
        <v>0.837911360226641</v>
      </c>
      <c r="BN26" s="8">
        <v>0.610898890705887</v>
      </c>
      <c r="BO26" s="8">
        <v>0.892409344721772</v>
      </c>
    </row>
    <row r="27" spans="1:67" x14ac:dyDescent="0.2">
      <c r="A27" s="1">
        <v>1992</v>
      </c>
      <c r="B27" s="8">
        <v>0.970107236480585</v>
      </c>
      <c r="C27" s="8">
        <v>0.965829984947791</v>
      </c>
      <c r="D27" s="8">
        <v>0.993793200688461</v>
      </c>
      <c r="E27" s="8">
        <v>0.912422379467598</v>
      </c>
      <c r="F27" s="8">
        <v>0.98019097988738</v>
      </c>
      <c r="G27" s="8">
        <v>0.807294594413606</v>
      </c>
      <c r="H27" s="8">
        <v>0.982482487830392</v>
      </c>
      <c r="I27" s="8">
        <v>0.969434994197251</v>
      </c>
      <c r="J27" s="8">
        <v>0.898012751105967</v>
      </c>
      <c r="K27" s="8">
        <v>0.975394425761799</v>
      </c>
      <c r="L27" s="8">
        <v>0.844464172279784</v>
      </c>
      <c r="M27" s="8">
        <v>0.983973118938165</v>
      </c>
      <c r="N27" s="8">
        <v>0.970724733187172</v>
      </c>
      <c r="O27" s="8">
        <v>0.969528547734663</v>
      </c>
      <c r="P27" s="8">
        <v>0.9456187385973</v>
      </c>
      <c r="Q27" s="8">
        <v>0.965856282839373</v>
      </c>
      <c r="R27" s="8">
        <v>0.975142247003731</v>
      </c>
      <c r="S27" s="8">
        <v>0.975650435517569</v>
      </c>
      <c r="T27" s="8">
        <v>0.964375478519497</v>
      </c>
      <c r="U27" s="8">
        <v>0.964375478519497</v>
      </c>
      <c r="V27" s="8">
        <v>0.993870086177092</v>
      </c>
      <c r="W27" s="8">
        <v>0.994124663392957</v>
      </c>
      <c r="X27" s="8">
        <v>0.995359123571849</v>
      </c>
      <c r="Y27" s="8">
        <v>0.973628464674538</v>
      </c>
      <c r="Z27" s="8">
        <v>0.993602712033914</v>
      </c>
      <c r="AA27" s="8">
        <v>0.986599274750401</v>
      </c>
      <c r="AB27" s="8">
        <v>0.974407971762964</v>
      </c>
      <c r="AC27" s="8">
        <v>0.978618745098778</v>
      </c>
      <c r="AD27" s="8">
        <v>0.968474324276752</v>
      </c>
      <c r="AE27" s="8">
        <v>0.805470570244232</v>
      </c>
      <c r="AF27" s="8">
        <v>0.975438692714749</v>
      </c>
      <c r="AG27" s="8">
        <v>0.987512928559789</v>
      </c>
      <c r="AH27" s="8">
        <v>0.981839081614854</v>
      </c>
      <c r="AI27" s="8">
        <v>0.918503804166585</v>
      </c>
      <c r="AJ27" s="8">
        <v>0.981839081614854</v>
      </c>
      <c r="AK27" s="8">
        <v>0.965751671023406</v>
      </c>
      <c r="AL27" s="8">
        <v>0.984296417543033</v>
      </c>
      <c r="AM27" s="8">
        <v>0.99349479028507</v>
      </c>
      <c r="AN27" s="8">
        <v>0.981839081614854</v>
      </c>
      <c r="AO27" s="8">
        <v>0.949439902591812</v>
      </c>
      <c r="AP27" s="8">
        <v>0.289884159640633</v>
      </c>
      <c r="AQ27" s="8">
        <v>0.851814987062091</v>
      </c>
      <c r="AR27" s="8">
        <v>0.851814987062091</v>
      </c>
      <c r="AS27" s="8">
        <v>0.851814987062091</v>
      </c>
      <c r="AT27" s="8">
        <v>0.851814987062091</v>
      </c>
      <c r="AU27" s="8">
        <v>0.844097832507461</v>
      </c>
      <c r="AV27" s="8">
        <v>0.851814987062091</v>
      </c>
      <c r="AW27" s="8">
        <v>0.851814987062091</v>
      </c>
      <c r="AX27" s="8">
        <v>0.851814987062091</v>
      </c>
      <c r="AY27" s="8">
        <v>0.851814987062091</v>
      </c>
      <c r="AZ27" s="8">
        <v>0.982482487830392</v>
      </c>
      <c r="BA27" s="8">
        <v>0.980999112123357</v>
      </c>
      <c r="BB27" s="8">
        <v>0.863127447764492</v>
      </c>
      <c r="BC27" s="8">
        <v>0.979203657020841</v>
      </c>
      <c r="BD27" s="8">
        <v>0.992508779995327</v>
      </c>
      <c r="BE27" s="8">
        <v>0.958283997970824</v>
      </c>
      <c r="BF27" s="8">
        <v>0.979233680710844</v>
      </c>
      <c r="BG27" s="8">
        <v>0.990988902844928</v>
      </c>
      <c r="BH27" s="8">
        <v>0.964672200596001</v>
      </c>
      <c r="BI27" s="8">
        <v>0.863595110823665</v>
      </c>
      <c r="BJ27" s="8">
        <v>0.967654001950216</v>
      </c>
      <c r="BK27" s="8">
        <v>0.990141523235392</v>
      </c>
      <c r="BL27" s="8">
        <v>0.901701165643177</v>
      </c>
      <c r="BM27" s="8">
        <v>0.838691182950573</v>
      </c>
      <c r="BN27" s="8">
        <v>0.611467438716583</v>
      </c>
      <c r="BO27" s="8">
        <v>0.893239887329375</v>
      </c>
    </row>
    <row r="28" spans="1:67" x14ac:dyDescent="0.2">
      <c r="A28" s="1">
        <v>1993</v>
      </c>
      <c r="B28" s="8">
        <v>0.971070440199137</v>
      </c>
      <c r="C28" s="8">
        <v>0.969122854880561</v>
      </c>
      <c r="D28" s="8">
        <v>0.993581724812234</v>
      </c>
      <c r="E28" s="8">
        <v>0.910812686800674</v>
      </c>
      <c r="F28" s="8">
        <v>0.980739978050384</v>
      </c>
      <c r="G28" s="8">
        <v>0.809662708531719</v>
      </c>
      <c r="H28" s="8">
        <v>0.983052543972074</v>
      </c>
      <c r="I28" s="8">
        <v>0.969878449021243</v>
      </c>
      <c r="J28" s="8">
        <v>0.891035442977566</v>
      </c>
      <c r="K28" s="8">
        <v>0.975644719279698</v>
      </c>
      <c r="L28" s="8">
        <v>0.890562764071421</v>
      </c>
      <c r="M28" s="8">
        <v>0.983983986343981</v>
      </c>
      <c r="N28" s="8">
        <v>0.981509941975999</v>
      </c>
      <c r="O28" s="8">
        <v>0.967682593173342</v>
      </c>
      <c r="P28" s="8">
        <v>0.945967624800999</v>
      </c>
      <c r="Q28" s="8">
        <v>0.96865904270763</v>
      </c>
      <c r="R28" s="8">
        <v>0.979798472570731</v>
      </c>
      <c r="S28" s="8">
        <v>0.975054669782718</v>
      </c>
      <c r="T28" s="8">
        <v>0.968980293635515</v>
      </c>
      <c r="U28" s="8">
        <v>0.968980293635515</v>
      </c>
      <c r="V28" s="8">
        <v>0.993985484422872</v>
      </c>
      <c r="W28" s="8">
        <v>0.991587464970605</v>
      </c>
      <c r="X28" s="8">
        <v>0.99190997599939</v>
      </c>
      <c r="Y28" s="8">
        <v>0.973506276433667</v>
      </c>
      <c r="Z28" s="8">
        <v>0.993478017068727</v>
      </c>
      <c r="AA28" s="8">
        <v>0.986715301071279</v>
      </c>
      <c r="AB28" s="8">
        <v>0.974289458286883</v>
      </c>
      <c r="AC28" s="8">
        <v>0.978733832891199</v>
      </c>
      <c r="AD28" s="8">
        <v>0.968588219062189</v>
      </c>
      <c r="AE28" s="8">
        <v>0.807391987865726</v>
      </c>
      <c r="AF28" s="8">
        <v>0.975553406525771</v>
      </c>
      <c r="AG28" s="8">
        <v>0.988085903464573</v>
      </c>
      <c r="AH28" s="8">
        <v>0.982408764439282</v>
      </c>
      <c r="AI28" s="8">
        <v>0.919036738586495</v>
      </c>
      <c r="AJ28" s="8">
        <v>0.982408764439282</v>
      </c>
      <c r="AK28" s="8">
        <v>0.966312019607961</v>
      </c>
      <c r="AL28" s="8">
        <v>0.984867526163295</v>
      </c>
      <c r="AM28" s="8">
        <v>0.994071235986593</v>
      </c>
      <c r="AN28" s="8">
        <v>0.982408764439282</v>
      </c>
      <c r="AO28" s="8">
        <v>0.946021214768698</v>
      </c>
      <c r="AP28" s="8">
        <v>0.288840361666721</v>
      </c>
      <c r="AQ28" s="8">
        <v>0.848747821340631</v>
      </c>
      <c r="AR28" s="8">
        <v>0.848747821340631</v>
      </c>
      <c r="AS28" s="8">
        <v>0.848747821340631</v>
      </c>
      <c r="AT28" s="8">
        <v>0.848747821340631</v>
      </c>
      <c r="AU28" s="8">
        <v>0.841058454266003</v>
      </c>
      <c r="AV28" s="8">
        <v>0.848747821340631</v>
      </c>
      <c r="AW28" s="8">
        <v>0.848747821340631</v>
      </c>
      <c r="AX28" s="8">
        <v>0.848747821340631</v>
      </c>
      <c r="AY28" s="8">
        <v>0.848747821340631</v>
      </c>
      <c r="AZ28" s="8">
        <v>0.983052543972074</v>
      </c>
      <c r="BA28" s="8">
        <v>0.981568307580556</v>
      </c>
      <c r="BB28" s="8">
        <v>0.849426680853879</v>
      </c>
      <c r="BC28" s="8">
        <v>0.980888357833088</v>
      </c>
      <c r="BD28" s="8">
        <v>0.991494890154899</v>
      </c>
      <c r="BE28" s="8">
        <v>0.960846534072797</v>
      </c>
      <c r="BF28" s="8">
        <v>0.979801851829155</v>
      </c>
      <c r="BG28" s="8">
        <v>0.987420607805138</v>
      </c>
      <c r="BH28" s="8">
        <v>0.96119866520269</v>
      </c>
      <c r="BI28" s="8">
        <v>0.860485527919666</v>
      </c>
      <c r="BJ28" s="8">
        <v>0.964169729860509</v>
      </c>
      <c r="BK28" s="8">
        <v>0.986576279390675</v>
      </c>
      <c r="BL28" s="8">
        <v>0.898454372679603</v>
      </c>
      <c r="BM28" s="8">
        <v>0.835671272657484</v>
      </c>
      <c r="BN28" s="8">
        <v>0.609265702428415</v>
      </c>
      <c r="BO28" s="8">
        <v>0.890023561243231</v>
      </c>
    </row>
    <row r="29" spans="1:67" x14ac:dyDescent="0.2">
      <c r="A29" s="1">
        <v>1994</v>
      </c>
      <c r="B29" s="8">
        <v>0.971584038586213</v>
      </c>
      <c r="C29" s="8">
        <v>0.971082941125009</v>
      </c>
      <c r="D29" s="8">
        <v>0.992418649399934</v>
      </c>
      <c r="E29" s="8">
        <v>0.91933623997055</v>
      </c>
      <c r="F29" s="8">
        <v>0.977806505805828</v>
      </c>
      <c r="G29" s="8">
        <v>0.816046494594946</v>
      </c>
      <c r="H29" s="8">
        <v>0.982565172689846</v>
      </c>
      <c r="I29" s="8">
        <v>0.971663361062644</v>
      </c>
      <c r="J29" s="8">
        <v>0.889720087462137</v>
      </c>
      <c r="K29" s="8">
        <v>0.97514476375047</v>
      </c>
      <c r="L29" s="8">
        <v>0.929969651830099</v>
      </c>
      <c r="M29" s="8">
        <v>0.983894864611593</v>
      </c>
      <c r="N29" s="8">
        <v>0.989548526994504</v>
      </c>
      <c r="O29" s="8">
        <v>0.965997264793606</v>
      </c>
      <c r="P29" s="8">
        <v>0.946796105124442</v>
      </c>
      <c r="Q29" s="8">
        <v>0.969179216336504</v>
      </c>
      <c r="R29" s="8">
        <v>0.983167876118239</v>
      </c>
      <c r="S29" s="8">
        <v>0.974737166347511</v>
      </c>
      <c r="T29" s="8">
        <v>0.972312494828149</v>
      </c>
      <c r="U29" s="8">
        <v>0.972312494828149</v>
      </c>
      <c r="V29" s="8">
        <v>0.993060965622701</v>
      </c>
      <c r="W29" s="8">
        <v>0.989982773900961</v>
      </c>
      <c r="X29" s="8">
        <v>0.987767196136013</v>
      </c>
      <c r="Y29" s="8">
        <v>0.972510819162379</v>
      </c>
      <c r="Z29" s="8">
        <v>0.992462137726296</v>
      </c>
      <c r="AA29" s="8">
        <v>0.987004214389768</v>
      </c>
      <c r="AB29" s="8">
        <v>0.974493408209548</v>
      </c>
      <c r="AC29" s="8">
        <v>0.979020409210905</v>
      </c>
      <c r="AD29" s="8">
        <v>0.968871824714514</v>
      </c>
      <c r="AE29" s="8">
        <v>0.807441816582779</v>
      </c>
      <c r="AF29" s="8">
        <v>0.975839051606714</v>
      </c>
      <c r="AG29" s="8">
        <v>0.987596036776698</v>
      </c>
      <c r="AH29" s="8">
        <v>0.981921712325809</v>
      </c>
      <c r="AI29" s="8">
        <v>0.918581104636463</v>
      </c>
      <c r="AJ29" s="8">
        <v>0.981921712325809</v>
      </c>
      <c r="AK29" s="8">
        <v>0.965832947832077</v>
      </c>
      <c r="AL29" s="8">
        <v>0.984379255061212</v>
      </c>
      <c r="AM29" s="8">
        <v>0.993578401930185</v>
      </c>
      <c r="AN29" s="8">
        <v>0.981921712325809</v>
      </c>
      <c r="AO29" s="8">
        <v>0.945748420119505</v>
      </c>
      <c r="AP29" s="8">
        <v>0.28875707166867</v>
      </c>
      <c r="AQ29" s="8">
        <v>0.848503076444258</v>
      </c>
      <c r="AR29" s="8">
        <v>0.848503076444258</v>
      </c>
      <c r="AS29" s="8">
        <v>0.848503076444258</v>
      </c>
      <c r="AT29" s="8">
        <v>0.848503076444258</v>
      </c>
      <c r="AU29" s="8">
        <v>0.840815926675289</v>
      </c>
      <c r="AV29" s="8">
        <v>0.848503076444258</v>
      </c>
      <c r="AW29" s="8">
        <v>0.848503076444258</v>
      </c>
      <c r="AX29" s="8">
        <v>0.848503076444258</v>
      </c>
      <c r="AY29" s="8">
        <v>0.848503076444258</v>
      </c>
      <c r="AZ29" s="8">
        <v>0.982565172689846</v>
      </c>
      <c r="BA29" s="8">
        <v>0.981081672143221</v>
      </c>
      <c r="BB29" s="8">
        <v>0.844381260725335</v>
      </c>
      <c r="BC29" s="8">
        <v>0.980921299880257</v>
      </c>
      <c r="BD29" s="8">
        <v>0.985831110485474</v>
      </c>
      <c r="BE29" s="8">
        <v>0.966331069503716</v>
      </c>
      <c r="BF29" s="8">
        <v>0.979316092153558</v>
      </c>
      <c r="BG29" s="8">
        <v>0.987135875228208</v>
      </c>
      <c r="BH29" s="8">
        <v>0.960921493984345</v>
      </c>
      <c r="BI29" s="8">
        <v>0.860237398338574</v>
      </c>
      <c r="BJ29" s="8">
        <v>0.963891701906047</v>
      </c>
      <c r="BK29" s="8">
        <v>0.986291790284261</v>
      </c>
      <c r="BL29" s="8">
        <v>0.898195294403572</v>
      </c>
      <c r="BM29" s="8">
        <v>0.835430298514298</v>
      </c>
      <c r="BN29" s="8">
        <v>0.609090014588688</v>
      </c>
      <c r="BO29" s="8">
        <v>0.889766914075734</v>
      </c>
    </row>
    <row r="30" spans="1:67" x14ac:dyDescent="0.2">
      <c r="A30" s="1">
        <v>1995</v>
      </c>
      <c r="B30" s="8">
        <v>0.974234335501721</v>
      </c>
      <c r="C30" s="8">
        <v>0.973351202737295</v>
      </c>
      <c r="D30" s="8">
        <v>0.995815807981517</v>
      </c>
      <c r="E30" s="8">
        <v>0.942040298684779</v>
      </c>
      <c r="F30" s="8">
        <v>0.97881818577843</v>
      </c>
      <c r="G30" s="8">
        <v>0.804415276405332</v>
      </c>
      <c r="H30" s="8">
        <v>0.983267447789031</v>
      </c>
      <c r="I30" s="8">
        <v>0.972052403903887</v>
      </c>
      <c r="J30" s="8">
        <v>0.884747771568215</v>
      </c>
      <c r="K30" s="8">
        <v>0.975838627012341</v>
      </c>
      <c r="L30" s="8">
        <v>0.94998190254327</v>
      </c>
      <c r="M30" s="8">
        <v>0.986836769014414</v>
      </c>
      <c r="N30" s="8">
        <v>0.993582829869787</v>
      </c>
      <c r="O30" s="8">
        <v>0.967347221259847</v>
      </c>
      <c r="P30" s="8">
        <v>0.947878885698538</v>
      </c>
      <c r="Q30" s="8">
        <v>0.972216411741967</v>
      </c>
      <c r="R30" s="8">
        <v>0.985472425055044</v>
      </c>
      <c r="S30" s="8">
        <v>0.975098595465707</v>
      </c>
      <c r="T30" s="8">
        <v>0.97459159871328</v>
      </c>
      <c r="U30" s="8">
        <v>0.97459159871328</v>
      </c>
      <c r="V30" s="8">
        <v>0.996910202933523</v>
      </c>
      <c r="W30" s="8">
        <v>0.990329264049267</v>
      </c>
      <c r="X30" s="8">
        <v>0.987538797130494</v>
      </c>
      <c r="Y30" s="8">
        <v>0.97608445639792</v>
      </c>
      <c r="Z30" s="8">
        <v>0.996109089081858</v>
      </c>
      <c r="AA30" s="8">
        <v>0.987719612988066</v>
      </c>
      <c r="AB30" s="8">
        <v>0.974959384953884</v>
      </c>
      <c r="AC30" s="8">
        <v>0.979730021002064</v>
      </c>
      <c r="AD30" s="8">
        <v>0.969574080627129</v>
      </c>
      <c r="AE30" s="8">
        <v>0.811642223268457</v>
      </c>
      <c r="AF30" s="8">
        <v>0.976546357492044</v>
      </c>
      <c r="AG30" s="8">
        <v>0.988301907617594</v>
      </c>
      <c r="AH30" s="8">
        <v>0.982623527520446</v>
      </c>
      <c r="AI30" s="8">
        <v>0.919237647992871</v>
      </c>
      <c r="AJ30" s="8">
        <v>0.982623527520446</v>
      </c>
      <c r="AK30" s="8">
        <v>0.96652326380102</v>
      </c>
      <c r="AL30" s="8">
        <v>0.985082826751109</v>
      </c>
      <c r="AM30" s="8">
        <v>0.994288548585243</v>
      </c>
      <c r="AN30" s="8">
        <v>0.982623527520446</v>
      </c>
      <c r="AO30" s="8">
        <v>0.941126997476871</v>
      </c>
      <c r="AP30" s="8">
        <v>0.287346053219323</v>
      </c>
      <c r="AQ30" s="8">
        <v>0.844356845537176</v>
      </c>
      <c r="AR30" s="8">
        <v>0.844356845537176</v>
      </c>
      <c r="AS30" s="8">
        <v>0.844356845537176</v>
      </c>
      <c r="AT30" s="8">
        <v>0.844356845537176</v>
      </c>
      <c r="AU30" s="8">
        <v>0.836707259212399</v>
      </c>
      <c r="AV30" s="8">
        <v>0.844356845537176</v>
      </c>
      <c r="AW30" s="8">
        <v>0.844356845537176</v>
      </c>
      <c r="AX30" s="8">
        <v>0.844356845537176</v>
      </c>
      <c r="AY30" s="8">
        <v>0.844356845537176</v>
      </c>
      <c r="AZ30" s="8">
        <v>0.983267447789031</v>
      </c>
      <c r="BA30" s="8">
        <v>0.981782886930557</v>
      </c>
      <c r="BB30" s="8">
        <v>0.842480903768909</v>
      </c>
      <c r="BC30" s="8">
        <v>0.981969630476691</v>
      </c>
      <c r="BD30" s="8">
        <v>0.981209382560546</v>
      </c>
      <c r="BE30" s="8">
        <v>0.971109542865917</v>
      </c>
      <c r="BF30" s="8">
        <v>0.9800160450166</v>
      </c>
      <c r="BG30" s="8">
        <v>0.982312211780207</v>
      </c>
      <c r="BH30" s="8">
        <v>0.956225927747468</v>
      </c>
      <c r="BI30" s="8">
        <v>0.856033827382337</v>
      </c>
      <c r="BJ30" s="8">
        <v>0.959181621675966</v>
      </c>
      <c r="BK30" s="8">
        <v>0.981472251477855</v>
      </c>
      <c r="BL30" s="8">
        <v>0.893806241265594</v>
      </c>
      <c r="BM30" s="8">
        <v>0.831347948054322</v>
      </c>
      <c r="BN30" s="8">
        <v>0.606113681427627</v>
      </c>
      <c r="BO30" s="8">
        <v>0.88541904642309</v>
      </c>
    </row>
    <row r="31" spans="1:67" x14ac:dyDescent="0.2">
      <c r="A31" s="1">
        <v>1996</v>
      </c>
      <c r="B31" s="8">
        <v>0.970578035913024</v>
      </c>
      <c r="C31" s="8">
        <v>0.964594476603146</v>
      </c>
      <c r="D31" s="8">
        <v>0.993827395645678</v>
      </c>
      <c r="E31" s="8">
        <v>0.926485745348814</v>
      </c>
      <c r="F31" s="8">
        <v>0.981424160070997</v>
      </c>
      <c r="G31" s="8">
        <v>0.790686384170954</v>
      </c>
      <c r="H31" s="8">
        <v>0.980045586979404</v>
      </c>
      <c r="I31" s="8">
        <v>0.971648826501559</v>
      </c>
      <c r="J31" s="8">
        <v>0.913061336230712</v>
      </c>
      <c r="K31" s="8">
        <v>0.957112139645515</v>
      </c>
      <c r="L31" s="8">
        <v>0.955839874656259</v>
      </c>
      <c r="M31" s="8">
        <v>0.987019188251283</v>
      </c>
      <c r="N31" s="8">
        <v>0.993449445758148</v>
      </c>
      <c r="O31" s="8">
        <v>0.934566057955697</v>
      </c>
      <c r="P31" s="8">
        <v>0.962727291252803</v>
      </c>
      <c r="Q31" s="8">
        <v>0.973943025523828</v>
      </c>
      <c r="R31" s="8">
        <v>0.984440401213863</v>
      </c>
      <c r="S31" s="8">
        <v>0.983454409513355</v>
      </c>
      <c r="T31" s="8">
        <v>0.972491939926007</v>
      </c>
      <c r="U31" s="8">
        <v>0.972491939926007</v>
      </c>
      <c r="V31" s="8">
        <v>0.996195335252449</v>
      </c>
      <c r="W31" s="8">
        <v>0.96962588161871</v>
      </c>
      <c r="X31" s="8">
        <v>0.985001950011988</v>
      </c>
      <c r="Y31" s="8">
        <v>0.981980141351208</v>
      </c>
      <c r="Z31" s="8">
        <v>0.994852901254626</v>
      </c>
      <c r="AA31" s="8">
        <v>0.990880606026457</v>
      </c>
      <c r="AB31" s="8">
        <v>0.97459056749959</v>
      </c>
      <c r="AC31" s="8">
        <v>0.985050023785729</v>
      </c>
      <c r="AD31" s="8">
        <v>0.982830595775735</v>
      </c>
      <c r="AE31" s="8">
        <v>0.747951011955801</v>
      </c>
      <c r="AF31" s="8">
        <v>0.976846225597813</v>
      </c>
      <c r="AG31" s="8">
        <v>0.988721036541813</v>
      </c>
      <c r="AH31" s="8">
        <v>0.980995215678292</v>
      </c>
      <c r="AI31" s="8">
        <v>0.952537069852107</v>
      </c>
      <c r="AJ31" s="8">
        <v>0.980995215678292</v>
      </c>
      <c r="AK31" s="8">
        <v>0.974596603927704</v>
      </c>
      <c r="AL31" s="8">
        <v>0.976954810701655</v>
      </c>
      <c r="AM31" s="8">
        <v>0.99475477965946</v>
      </c>
      <c r="AN31" s="8">
        <v>0.980995215678292</v>
      </c>
      <c r="AO31" s="8">
        <v>0.927615496167392</v>
      </c>
      <c r="AP31" s="8">
        <v>0.388693234476367</v>
      </c>
      <c r="AQ31" s="8">
        <v>0.827450867135493</v>
      </c>
      <c r="AR31" s="8">
        <v>0.827450867135493</v>
      </c>
      <c r="AS31" s="8">
        <v>0.827450867135493</v>
      </c>
      <c r="AT31" s="8">
        <v>0.827450867135493</v>
      </c>
      <c r="AU31" s="8">
        <v>0.80929344475649</v>
      </c>
      <c r="AV31" s="8">
        <v>0.827450867135493</v>
      </c>
      <c r="AW31" s="8">
        <v>0.827450867135493</v>
      </c>
      <c r="AX31" s="8">
        <v>0.827450867135493</v>
      </c>
      <c r="AY31" s="8">
        <v>0.827450867135493</v>
      </c>
      <c r="AZ31" s="8">
        <v>0.980045586979404</v>
      </c>
      <c r="BA31" s="8">
        <v>0.978398047838471</v>
      </c>
      <c r="BB31" s="8">
        <v>0.843438488614759</v>
      </c>
      <c r="BC31" s="8">
        <v>0.985041286504898</v>
      </c>
      <c r="BD31" s="8">
        <v>0.982589534891762</v>
      </c>
      <c r="BE31" s="8">
        <v>0.943317980464879</v>
      </c>
      <c r="BF31" s="8">
        <v>0.981725680952986</v>
      </c>
      <c r="BG31" s="8">
        <v>0.985195825805369</v>
      </c>
      <c r="BH31" s="8">
        <v>0.976621964348677</v>
      </c>
      <c r="BI31" s="8">
        <v>0.934346183355289</v>
      </c>
      <c r="BJ31" s="8">
        <v>0.949504573170732</v>
      </c>
      <c r="BK31" s="8">
        <v>0.987723676657765</v>
      </c>
      <c r="BL31" s="8">
        <v>0.872132691832473</v>
      </c>
      <c r="BM31" s="8">
        <v>0.848943530493657</v>
      </c>
      <c r="BN31" s="8">
        <v>0.511650600272045</v>
      </c>
      <c r="BO31" s="8">
        <v>0.908175923567304</v>
      </c>
    </row>
    <row r="32" spans="1:67" x14ac:dyDescent="0.2">
      <c r="A32" s="1">
        <v>1997</v>
      </c>
      <c r="B32" s="8">
        <v>0.971002547938069</v>
      </c>
      <c r="C32" s="8">
        <v>0.968172113406883</v>
      </c>
      <c r="D32" s="8">
        <v>0.993384145853534</v>
      </c>
      <c r="E32" s="8">
        <v>0.923077975766682</v>
      </c>
      <c r="F32" s="8">
        <v>0.977714180792196</v>
      </c>
      <c r="G32" s="8">
        <v>0.7769353736674</v>
      </c>
      <c r="H32" s="8">
        <v>0.969634854583274</v>
      </c>
      <c r="I32" s="8">
        <v>0.970742920345962</v>
      </c>
      <c r="J32" s="8">
        <v>0.909515761853234</v>
      </c>
      <c r="K32" s="8">
        <v>0.970969645168211</v>
      </c>
      <c r="L32" s="8">
        <v>0.958740729945845</v>
      </c>
      <c r="M32" s="8">
        <v>0.98770481830787</v>
      </c>
      <c r="N32" s="8">
        <v>0.992240605191449</v>
      </c>
      <c r="O32" s="8">
        <v>0.937437123041024</v>
      </c>
      <c r="P32" s="8">
        <v>0.966875126605513</v>
      </c>
      <c r="Q32" s="8">
        <v>0.975574738581657</v>
      </c>
      <c r="R32" s="8">
        <v>0.982768265464048</v>
      </c>
      <c r="S32" s="8">
        <v>0.980378377528252</v>
      </c>
      <c r="T32" s="8">
        <v>0.97363177564251</v>
      </c>
      <c r="U32" s="8">
        <v>0.97363177564251</v>
      </c>
      <c r="V32" s="8">
        <v>0.996369624245481</v>
      </c>
      <c r="W32" s="8">
        <v>0.960053712073525</v>
      </c>
      <c r="X32" s="8">
        <v>0.986195400032868</v>
      </c>
      <c r="Y32" s="8">
        <v>0.982648465593688</v>
      </c>
      <c r="Z32" s="8">
        <v>0.994883259172311</v>
      </c>
      <c r="AA32" s="8">
        <v>0.991063875296558</v>
      </c>
      <c r="AB32" s="8">
        <v>0.972129729081193</v>
      </c>
      <c r="AC32" s="8">
        <v>0.984271123386081</v>
      </c>
      <c r="AD32" s="8">
        <v>0.985290275632933</v>
      </c>
      <c r="AE32" s="8">
        <v>0.766409466288672</v>
      </c>
      <c r="AF32" s="8">
        <v>0.975740994136597</v>
      </c>
      <c r="AG32" s="8">
        <v>0.986428079834825</v>
      </c>
      <c r="AH32" s="8">
        <v>0.978242480837517</v>
      </c>
      <c r="AI32" s="8">
        <v>0.942590873785739</v>
      </c>
      <c r="AJ32" s="8">
        <v>0.978242480837517</v>
      </c>
      <c r="AK32" s="8">
        <v>0.96776477305167</v>
      </c>
      <c r="AL32" s="8">
        <v>0.972705120078879</v>
      </c>
      <c r="AM32" s="8">
        <v>0.992295152119211</v>
      </c>
      <c r="AN32" s="8">
        <v>0.978242480837517</v>
      </c>
      <c r="AO32" s="8">
        <v>0.861745421659507</v>
      </c>
      <c r="AP32" s="8">
        <v>0.434667628320712</v>
      </c>
      <c r="AQ32" s="8">
        <v>0.797986600867003</v>
      </c>
      <c r="AR32" s="8">
        <v>0.797986600867003</v>
      </c>
      <c r="AS32" s="8">
        <v>0.797986600867003</v>
      </c>
      <c r="AT32" s="8">
        <v>0.797986600867003</v>
      </c>
      <c r="AU32" s="8">
        <v>0.83480163274895</v>
      </c>
      <c r="AV32" s="8">
        <v>0.797986600867003</v>
      </c>
      <c r="AW32" s="8">
        <v>0.797986600867003</v>
      </c>
      <c r="AX32" s="8">
        <v>0.797986600867003</v>
      </c>
      <c r="AY32" s="8">
        <v>0.797986600867003</v>
      </c>
      <c r="AZ32" s="8">
        <v>0.969634854583274</v>
      </c>
      <c r="BA32" s="8">
        <v>0.967334033705788</v>
      </c>
      <c r="BB32" s="8">
        <v>0.86638123495671</v>
      </c>
      <c r="BC32" s="8">
        <v>0.982947965332469</v>
      </c>
      <c r="BD32" s="8">
        <v>0.981140357902133</v>
      </c>
      <c r="BE32" s="8">
        <v>0.953506471029179</v>
      </c>
      <c r="BF32" s="8">
        <v>0.981027740238192</v>
      </c>
      <c r="BG32" s="8">
        <v>0.987410803125625</v>
      </c>
      <c r="BH32" s="8">
        <v>0.975189465061052</v>
      </c>
      <c r="BI32" s="8">
        <v>0.949294347682995</v>
      </c>
      <c r="BJ32" s="8">
        <v>0.962057086614173</v>
      </c>
      <c r="BK32" s="8">
        <v>0.986728629982275</v>
      </c>
      <c r="BL32" s="8">
        <v>0.767784465308584</v>
      </c>
      <c r="BM32" s="8">
        <v>0.849283541259686</v>
      </c>
      <c r="BN32" s="8">
        <v>0.53134182174339</v>
      </c>
      <c r="BO32" s="8">
        <v>0.914183414939504</v>
      </c>
    </row>
    <row r="33" spans="1:67" x14ac:dyDescent="0.2">
      <c r="A33" s="1">
        <v>1998</v>
      </c>
      <c r="B33" s="8">
        <v>0.9704074979196</v>
      </c>
      <c r="C33" s="8">
        <v>0.965808233241744</v>
      </c>
      <c r="D33" s="8">
        <v>0.99338132418767</v>
      </c>
      <c r="E33" s="8">
        <v>0.912474402723977</v>
      </c>
      <c r="F33" s="8">
        <v>0.975408717779609</v>
      </c>
      <c r="G33" s="8">
        <v>0.850585060515914</v>
      </c>
      <c r="H33" s="8">
        <v>0.968891296724745</v>
      </c>
      <c r="I33" s="8">
        <v>0.968173220734962</v>
      </c>
      <c r="J33" s="8">
        <v>0.903114681085736</v>
      </c>
      <c r="K33" s="8">
        <v>0.969934980599766</v>
      </c>
      <c r="L33" s="8">
        <v>0.957576769848512</v>
      </c>
      <c r="M33" s="8">
        <v>0.98689739561374</v>
      </c>
      <c r="N33" s="8">
        <v>0.990951542202817</v>
      </c>
      <c r="O33" s="8">
        <v>0.932249920564317</v>
      </c>
      <c r="P33" s="8">
        <v>0.965688685655778</v>
      </c>
      <c r="Q33" s="8">
        <v>0.975042963033509</v>
      </c>
      <c r="R33" s="8">
        <v>0.978320049849073</v>
      </c>
      <c r="S33" s="8">
        <v>0.976600291270755</v>
      </c>
      <c r="T33" s="8">
        <v>0.971113495640815</v>
      </c>
      <c r="U33" s="8">
        <v>0.971113495640815</v>
      </c>
      <c r="V33" s="8">
        <v>0.99579093296569</v>
      </c>
      <c r="W33" s="8">
        <v>0.96505090288405</v>
      </c>
      <c r="X33" s="8">
        <v>0.986785269303126</v>
      </c>
      <c r="Y33" s="8">
        <v>0.982481075429051</v>
      </c>
      <c r="Z33" s="8">
        <v>0.994326157098162</v>
      </c>
      <c r="AA33" s="8">
        <v>0.989285622458687</v>
      </c>
      <c r="AB33" s="8">
        <v>0.963307046504791</v>
      </c>
      <c r="AC33" s="8">
        <v>0.981283003030331</v>
      </c>
      <c r="AD33" s="8">
        <v>0.985696118591651</v>
      </c>
      <c r="AE33" s="8">
        <v>0.754862524480627</v>
      </c>
      <c r="AF33" s="8">
        <v>0.970920732759338</v>
      </c>
      <c r="AG33" s="8">
        <v>0.980530502940909</v>
      </c>
      <c r="AH33" s="8">
        <v>0.976618131061184</v>
      </c>
      <c r="AI33" s="8">
        <v>0.952412210724651</v>
      </c>
      <c r="AJ33" s="8">
        <v>0.976618131061184</v>
      </c>
      <c r="AK33" s="8">
        <v>0.968048882553033</v>
      </c>
      <c r="AL33" s="8">
        <v>0.958477922275714</v>
      </c>
      <c r="AM33" s="8">
        <v>0.990830794762045</v>
      </c>
      <c r="AN33" s="8">
        <v>0.976618131061184</v>
      </c>
      <c r="AO33" s="8">
        <v>0.647816147274697</v>
      </c>
      <c r="AP33" s="8">
        <v>0.529965329370976</v>
      </c>
      <c r="AQ33" s="8">
        <v>0.880400534145555</v>
      </c>
      <c r="AR33" s="8">
        <v>0.880400534145555</v>
      </c>
      <c r="AS33" s="8">
        <v>0.880400534145555</v>
      </c>
      <c r="AT33" s="8">
        <v>0.880400534145555</v>
      </c>
      <c r="AU33" s="8">
        <v>0.918952546296296</v>
      </c>
      <c r="AV33" s="8">
        <v>0.880400534145555</v>
      </c>
      <c r="AW33" s="8">
        <v>0.880400534145555</v>
      </c>
      <c r="AX33" s="8">
        <v>0.880400534145555</v>
      </c>
      <c r="AY33" s="8">
        <v>0.880400534145555</v>
      </c>
      <c r="AZ33" s="8">
        <v>0.968891296724745</v>
      </c>
      <c r="BA33" s="8">
        <v>0.963984094113203</v>
      </c>
      <c r="BB33" s="8">
        <v>0.870691598819003</v>
      </c>
      <c r="BC33" s="8">
        <v>0.982919940536566</v>
      </c>
      <c r="BD33" s="8">
        <v>0.976194180681082</v>
      </c>
      <c r="BE33" s="8">
        <v>0.956336316844759</v>
      </c>
      <c r="BF33" s="8">
        <v>0.979429813573703</v>
      </c>
      <c r="BG33" s="8">
        <v>0.987524723005282</v>
      </c>
      <c r="BH33" s="8">
        <v>0.966654222376997</v>
      </c>
      <c r="BI33" s="8">
        <v>0.95044374302132</v>
      </c>
      <c r="BJ33" s="8">
        <v>0.914887831407206</v>
      </c>
      <c r="BK33" s="8">
        <v>0.986758923063413</v>
      </c>
      <c r="BL33" s="8">
        <v>0.757803143002109</v>
      </c>
      <c r="BM33" s="8">
        <v>0.844800860614655</v>
      </c>
      <c r="BN33" s="8">
        <v>0.522472041278514</v>
      </c>
      <c r="BO33" s="8">
        <v>0.903153541914195</v>
      </c>
    </row>
    <row r="34" spans="1:67" x14ac:dyDescent="0.2">
      <c r="A34" s="1">
        <v>1999</v>
      </c>
      <c r="B34" s="8">
        <v>0.970963209611035</v>
      </c>
      <c r="C34" s="8">
        <v>0.967788386461542</v>
      </c>
      <c r="D34" s="8">
        <v>0.99327740017036</v>
      </c>
      <c r="E34" s="8">
        <v>0.896481714472043</v>
      </c>
      <c r="F34" s="8">
        <v>0.972905562793961</v>
      </c>
      <c r="G34" s="8">
        <v>0.870648343392815</v>
      </c>
      <c r="H34" s="8">
        <v>0.988919589964315</v>
      </c>
      <c r="I34" s="8">
        <v>0.965030270962233</v>
      </c>
      <c r="J34" s="8">
        <v>0.919755543129803</v>
      </c>
      <c r="K34" s="8">
        <v>0.969060898166341</v>
      </c>
      <c r="L34" s="8">
        <v>0.951757350478124</v>
      </c>
      <c r="M34" s="8">
        <v>0.987056823251682</v>
      </c>
      <c r="N34" s="8">
        <v>0.989111317221543</v>
      </c>
      <c r="O34" s="8">
        <v>0.940740217506435</v>
      </c>
      <c r="P34" s="8">
        <v>0.969684674783808</v>
      </c>
      <c r="Q34" s="8">
        <v>0.977470818619249</v>
      </c>
      <c r="R34" s="8">
        <v>0.977888776732188</v>
      </c>
      <c r="S34" s="8">
        <v>0.972848318224121</v>
      </c>
      <c r="T34" s="8">
        <v>0.970744908762087</v>
      </c>
      <c r="U34" s="8">
        <v>0.970744908762087</v>
      </c>
      <c r="V34" s="8">
        <v>0.995250827782692</v>
      </c>
      <c r="W34" s="8">
        <v>0.971448462751252</v>
      </c>
      <c r="X34" s="8">
        <v>0.98590936511827</v>
      </c>
      <c r="Y34" s="8">
        <v>0.981666509800813</v>
      </c>
      <c r="Z34" s="8">
        <v>0.994061152865786</v>
      </c>
      <c r="AA34" s="8">
        <v>0.986268392193355</v>
      </c>
      <c r="AB34" s="8">
        <v>0.955491371746125</v>
      </c>
      <c r="AC34" s="8">
        <v>0.978963855610666</v>
      </c>
      <c r="AD34" s="8">
        <v>0.988668370467766</v>
      </c>
      <c r="AE34" s="8">
        <v>0.760405605688235</v>
      </c>
      <c r="AF34" s="8">
        <v>0.965462751278901</v>
      </c>
      <c r="AG34" s="8">
        <v>0.98264526122607</v>
      </c>
      <c r="AH34" s="8">
        <v>0.974563080843496</v>
      </c>
      <c r="AI34" s="8">
        <v>0.955899647550712</v>
      </c>
      <c r="AJ34" s="8">
        <v>0.974563080843496</v>
      </c>
      <c r="AK34" s="8">
        <v>0.966598625694968</v>
      </c>
      <c r="AL34" s="8">
        <v>0.985888513752271</v>
      </c>
      <c r="AM34" s="8">
        <v>0.970295073446873</v>
      </c>
      <c r="AN34" s="8">
        <v>0.974563080843496</v>
      </c>
      <c r="AO34" s="8">
        <v>0.931061964534768</v>
      </c>
      <c r="AP34" s="8">
        <v>0.670306739931836</v>
      </c>
      <c r="AQ34" s="8">
        <v>0.874857863199451</v>
      </c>
      <c r="AR34" s="8">
        <v>0.874857863199451</v>
      </c>
      <c r="AS34" s="8">
        <v>0.874857863199451</v>
      </c>
      <c r="AT34" s="8">
        <v>0.874857863199451</v>
      </c>
      <c r="AU34" s="8">
        <v>0.936832031299406</v>
      </c>
      <c r="AV34" s="8">
        <v>0.874857863199451</v>
      </c>
      <c r="AW34" s="8">
        <v>0.874857863199451</v>
      </c>
      <c r="AX34" s="8">
        <v>0.874857863199451</v>
      </c>
      <c r="AY34" s="8">
        <v>0.874857863199451</v>
      </c>
      <c r="AZ34" s="8">
        <v>0.988919589964315</v>
      </c>
      <c r="BA34" s="8">
        <v>0.986072769461634</v>
      </c>
      <c r="BB34" s="8">
        <v>0.856328431308851</v>
      </c>
      <c r="BC34" s="8">
        <v>0.981813055707389</v>
      </c>
      <c r="BD34" s="8">
        <v>0.96585245715224</v>
      </c>
      <c r="BE34" s="8">
        <v>0.961948102350703</v>
      </c>
      <c r="BF34" s="8">
        <v>0.978350024393904</v>
      </c>
      <c r="BG34" s="8">
        <v>0.988240439582101</v>
      </c>
      <c r="BH34" s="8">
        <v>0.96860943983476</v>
      </c>
      <c r="BI34" s="8">
        <v>0.963692786055676</v>
      </c>
      <c r="BJ34" s="8">
        <v>0.803534836065573</v>
      </c>
      <c r="BK34" s="8">
        <v>0.990381043917121</v>
      </c>
      <c r="BL34" s="8">
        <v>0.822808926317376</v>
      </c>
      <c r="BM34" s="8">
        <v>0.858790998222212</v>
      </c>
      <c r="BN34" s="8">
        <v>0.611883713616828</v>
      </c>
      <c r="BO34" s="8">
        <v>0.888803595139295</v>
      </c>
    </row>
    <row r="35" spans="1:67" x14ac:dyDescent="0.2">
      <c r="A35" s="1">
        <v>2000</v>
      </c>
      <c r="B35" s="8">
        <v>0.969926336267059</v>
      </c>
      <c r="C35" s="8">
        <v>0.964738812633894</v>
      </c>
      <c r="D35" s="8">
        <v>0.992728356218276</v>
      </c>
      <c r="E35" s="8">
        <v>0.905874604118865</v>
      </c>
      <c r="F35" s="8">
        <v>0.974886837337883</v>
      </c>
      <c r="G35" s="8">
        <v>0.87381675578393</v>
      </c>
      <c r="H35" s="8">
        <v>0.99033503616276</v>
      </c>
      <c r="I35" s="8">
        <v>0.961076896129538</v>
      </c>
      <c r="J35" s="8">
        <v>0.929783553198777</v>
      </c>
      <c r="K35" s="8">
        <v>0.966140451499685</v>
      </c>
      <c r="L35" s="8">
        <v>0.950205278571329</v>
      </c>
      <c r="M35" s="8">
        <v>0.985001483037639</v>
      </c>
      <c r="N35" s="8">
        <v>0.98921075493854</v>
      </c>
      <c r="O35" s="8">
        <v>0.936651016674348</v>
      </c>
      <c r="P35" s="8">
        <v>0.964585204193838</v>
      </c>
      <c r="Q35" s="8">
        <v>0.974403679121152</v>
      </c>
      <c r="R35" s="8">
        <v>0.974707423799009</v>
      </c>
      <c r="S35" s="8">
        <v>0.977228953807036</v>
      </c>
      <c r="T35" s="8">
        <v>0.968824716249323</v>
      </c>
      <c r="U35" s="8">
        <v>0.968824716249323</v>
      </c>
      <c r="V35" s="8">
        <v>0.994482179175389</v>
      </c>
      <c r="W35" s="8">
        <v>0.972336511335564</v>
      </c>
      <c r="X35" s="8">
        <v>0.987267901399736</v>
      </c>
      <c r="Y35" s="8">
        <v>0.980274968682693</v>
      </c>
      <c r="Z35" s="8">
        <v>0.993463094291423</v>
      </c>
      <c r="AA35" s="8">
        <v>0.980566017498429</v>
      </c>
      <c r="AB35" s="8">
        <v>0.984364588577296</v>
      </c>
      <c r="AC35" s="8">
        <v>0.970186324305248</v>
      </c>
      <c r="AD35" s="8">
        <v>0.985688919420265</v>
      </c>
      <c r="AE35" s="8">
        <v>0.773612792157511</v>
      </c>
      <c r="AF35" s="8">
        <v>0.975738600514964</v>
      </c>
      <c r="AG35" s="8">
        <v>0.985410701968232</v>
      </c>
      <c r="AH35" s="8">
        <v>0.97306800342664</v>
      </c>
      <c r="AI35" s="8">
        <v>0.953966117470993</v>
      </c>
      <c r="AJ35" s="8">
        <v>0.97306800342664</v>
      </c>
      <c r="AK35" s="8">
        <v>0.948755500534321</v>
      </c>
      <c r="AL35" s="8">
        <v>0.9753695555906</v>
      </c>
      <c r="AM35" s="8">
        <v>0.983841166990724</v>
      </c>
      <c r="AN35" s="8">
        <v>0.97306800342664</v>
      </c>
      <c r="AO35" s="8">
        <v>0.986622558834625</v>
      </c>
      <c r="AP35" s="8">
        <v>0.456356736242885</v>
      </c>
      <c r="AQ35" s="8">
        <v>0.891352618375128</v>
      </c>
      <c r="AR35" s="8">
        <v>0.891352618375128</v>
      </c>
      <c r="AS35" s="8">
        <v>0.891352618375128</v>
      </c>
      <c r="AT35" s="8">
        <v>0.891352618375128</v>
      </c>
      <c r="AU35" s="8">
        <v>0.953450385145874</v>
      </c>
      <c r="AV35" s="8">
        <v>0.891352618375128</v>
      </c>
      <c r="AW35" s="8">
        <v>0.891352618375128</v>
      </c>
      <c r="AX35" s="8">
        <v>0.891352618375128</v>
      </c>
      <c r="AY35" s="8">
        <v>0.891352618375128</v>
      </c>
      <c r="AZ35" s="8">
        <v>0.99033503616276</v>
      </c>
      <c r="BA35" s="8">
        <v>0.987094860739698</v>
      </c>
      <c r="BB35" s="8">
        <v>0.826586328841599</v>
      </c>
      <c r="BC35" s="8">
        <v>0.986064041310325</v>
      </c>
      <c r="BD35" s="8">
        <v>0.952565990578145</v>
      </c>
      <c r="BE35" s="8">
        <v>0.961329020399918</v>
      </c>
      <c r="BF35" s="8">
        <v>0.980787538321632</v>
      </c>
      <c r="BG35" s="8">
        <v>0.987273906847814</v>
      </c>
      <c r="BH35" s="8">
        <v>0.969851603738474</v>
      </c>
      <c r="BI35" s="8">
        <v>0.973842478008685</v>
      </c>
      <c r="BJ35" s="8">
        <v>0.854582074521651</v>
      </c>
      <c r="BK35" s="8">
        <v>0.991340514002699</v>
      </c>
      <c r="BL35" s="8">
        <v>0.880616128348067</v>
      </c>
      <c r="BM35" s="8">
        <v>0.844231449895011</v>
      </c>
      <c r="BN35" s="8">
        <v>0.649781456183211</v>
      </c>
      <c r="BO35" s="8">
        <v>0.898914268634714</v>
      </c>
    </row>
    <row r="36" spans="1:67" x14ac:dyDescent="0.2">
      <c r="A36" s="1">
        <v>2001</v>
      </c>
      <c r="B36" s="8">
        <v>0.972596337490817</v>
      </c>
      <c r="C36" s="8">
        <v>0.96489524060347</v>
      </c>
      <c r="D36" s="8">
        <v>0.993683280534794</v>
      </c>
      <c r="E36" s="8">
        <v>0.915232583935066</v>
      </c>
      <c r="F36" s="8">
        <v>0.973606492429267</v>
      </c>
      <c r="G36" s="8">
        <v>0.878597584138996</v>
      </c>
      <c r="H36" s="8">
        <v>0.986225373533023</v>
      </c>
      <c r="I36" s="8">
        <v>0.968463602663953</v>
      </c>
      <c r="J36" s="8">
        <v>0.932664401909355</v>
      </c>
      <c r="K36" s="8">
        <v>0.967427100359242</v>
      </c>
      <c r="L36" s="8">
        <v>0.953155969091439</v>
      </c>
      <c r="M36" s="8">
        <v>0.986347211969122</v>
      </c>
      <c r="N36" s="8">
        <v>0.988806987880148</v>
      </c>
      <c r="O36" s="8">
        <v>0.93270766071734</v>
      </c>
      <c r="P36" s="8">
        <v>0.96635542120613</v>
      </c>
      <c r="Q36" s="8">
        <v>0.975694419147507</v>
      </c>
      <c r="R36" s="8">
        <v>0.979287982958008</v>
      </c>
      <c r="S36" s="8">
        <v>0.978369826591239</v>
      </c>
      <c r="T36" s="8">
        <v>0.970359764531743</v>
      </c>
      <c r="U36" s="8">
        <v>0.970359764531743</v>
      </c>
      <c r="V36" s="8">
        <v>0.995405353863588</v>
      </c>
      <c r="W36" s="8">
        <v>0.972683725268335</v>
      </c>
      <c r="X36" s="8">
        <v>0.989959928997554</v>
      </c>
      <c r="Y36" s="8">
        <v>0.980177166767034</v>
      </c>
      <c r="Z36" s="8">
        <v>0.994414917718197</v>
      </c>
      <c r="AA36" s="8">
        <v>0.97602017452993</v>
      </c>
      <c r="AB36" s="8">
        <v>0.983229471972004</v>
      </c>
      <c r="AC36" s="8">
        <v>0.962736001156378</v>
      </c>
      <c r="AD36" s="8">
        <v>0.985583460620793</v>
      </c>
      <c r="AE36" s="8">
        <v>0.815985603515253</v>
      </c>
      <c r="AF36" s="8">
        <v>0.974417738772898</v>
      </c>
      <c r="AG36" s="8">
        <v>0.979472871597876</v>
      </c>
      <c r="AH36" s="8">
        <v>0.973254560464284</v>
      </c>
      <c r="AI36" s="8">
        <v>0.949312730449659</v>
      </c>
      <c r="AJ36" s="8">
        <v>0.973254560464284</v>
      </c>
      <c r="AK36" s="8">
        <v>0.940803470212799</v>
      </c>
      <c r="AL36" s="8">
        <v>0.97307644521433</v>
      </c>
      <c r="AM36" s="8">
        <v>0.989608675797786</v>
      </c>
      <c r="AN36" s="8">
        <v>0.973254560464284</v>
      </c>
      <c r="AO36" s="8">
        <v>0.981470236452296</v>
      </c>
      <c r="AP36" s="8">
        <v>0.449069087551932</v>
      </c>
      <c r="AQ36" s="8">
        <v>0.895958237043218</v>
      </c>
      <c r="AR36" s="8">
        <v>0.895958237043218</v>
      </c>
      <c r="AS36" s="8">
        <v>0.895958237043218</v>
      </c>
      <c r="AT36" s="8">
        <v>0.895958237043218</v>
      </c>
      <c r="AU36" s="8">
        <v>0.94830333620715</v>
      </c>
      <c r="AV36" s="8">
        <v>0.895958237043218</v>
      </c>
      <c r="AW36" s="8">
        <v>0.895958237043218</v>
      </c>
      <c r="AX36" s="8">
        <v>0.895958237043218</v>
      </c>
      <c r="AY36" s="8">
        <v>0.895958237043218</v>
      </c>
      <c r="AZ36" s="8">
        <v>0.986225373533023</v>
      </c>
      <c r="BA36" s="8">
        <v>0.982540858423624</v>
      </c>
      <c r="BB36" s="8">
        <v>0.902303666765173</v>
      </c>
      <c r="BC36" s="8">
        <v>0.985872903332341</v>
      </c>
      <c r="BD36" s="8">
        <v>0.952684391669202</v>
      </c>
      <c r="BE36" s="8">
        <v>0.963636331317771</v>
      </c>
      <c r="BF36" s="8">
        <v>0.978806693774955</v>
      </c>
      <c r="BG36" s="8">
        <v>0.985294478215194</v>
      </c>
      <c r="BH36" s="8">
        <v>0.971887626354712</v>
      </c>
      <c r="BI36" s="8">
        <v>0.955766524222951</v>
      </c>
      <c r="BJ36" s="8">
        <v>0.868893231479836</v>
      </c>
      <c r="BK36" s="8">
        <v>0.990300981693247</v>
      </c>
      <c r="BL36" s="8">
        <v>0.88660891322348</v>
      </c>
      <c r="BM36" s="8">
        <v>0.870029186659994</v>
      </c>
      <c r="BN36" s="8">
        <v>0.729519684036183</v>
      </c>
      <c r="BO36" s="8">
        <v>0.885048403053236</v>
      </c>
    </row>
    <row r="37" spans="1:67" x14ac:dyDescent="0.2">
      <c r="A37" s="1">
        <v>2002</v>
      </c>
      <c r="B37" s="8">
        <v>0.970949601908194</v>
      </c>
      <c r="C37" s="8">
        <v>0.963727175428338</v>
      </c>
      <c r="D37" s="8">
        <v>0.993897947760693</v>
      </c>
      <c r="E37" s="8">
        <v>0.88208229398184</v>
      </c>
      <c r="F37" s="8">
        <v>0.974552088053743</v>
      </c>
      <c r="G37" s="8">
        <v>0.872551466168853</v>
      </c>
      <c r="H37" s="8">
        <v>0.980822535370007</v>
      </c>
      <c r="I37" s="8">
        <v>0.969295469547408</v>
      </c>
      <c r="J37" s="8">
        <v>0.923079587752978</v>
      </c>
      <c r="K37" s="8">
        <v>0.970687994178289</v>
      </c>
      <c r="L37" s="8">
        <v>0.94884865700657</v>
      </c>
      <c r="M37" s="8">
        <v>0.985923414993545</v>
      </c>
      <c r="N37" s="8">
        <v>0.988150035565108</v>
      </c>
      <c r="O37" s="8">
        <v>0.926292709543055</v>
      </c>
      <c r="P37" s="8">
        <v>0.96666482895005</v>
      </c>
      <c r="Q37" s="8">
        <v>0.969836836139225</v>
      </c>
      <c r="R37" s="8">
        <v>0.980769845573922</v>
      </c>
      <c r="S37" s="8">
        <v>0.979615284193477</v>
      </c>
      <c r="T37" s="8">
        <v>0.969847831237119</v>
      </c>
      <c r="U37" s="8">
        <v>0.969847831237119</v>
      </c>
      <c r="V37" s="8">
        <v>0.996057987855151</v>
      </c>
      <c r="W37" s="8">
        <v>0.968525827736261</v>
      </c>
      <c r="X37" s="8">
        <v>0.987177865239261</v>
      </c>
      <c r="Y37" s="8">
        <v>0.981801275759908</v>
      </c>
      <c r="Z37" s="8">
        <v>0.994927626391585</v>
      </c>
      <c r="AA37" s="8">
        <v>0.96681556581677</v>
      </c>
      <c r="AB37" s="8">
        <v>0.978130080850439</v>
      </c>
      <c r="AC37" s="8">
        <v>0.958551333562317</v>
      </c>
      <c r="AD37" s="8">
        <v>0.982470140207275</v>
      </c>
      <c r="AE37" s="8">
        <v>0.778858141005262</v>
      </c>
      <c r="AF37" s="8">
        <v>0.962984476088898</v>
      </c>
      <c r="AG37" s="8">
        <v>0.971766446477318</v>
      </c>
      <c r="AH37" s="8">
        <v>0.973852096540795</v>
      </c>
      <c r="AI37" s="8">
        <v>0.950364878237262</v>
      </c>
      <c r="AJ37" s="8">
        <v>0.973852096540795</v>
      </c>
      <c r="AK37" s="8">
        <v>0.948524180982599</v>
      </c>
      <c r="AL37" s="8">
        <v>0.980046356589424</v>
      </c>
      <c r="AM37" s="8">
        <v>0.985131364109229</v>
      </c>
      <c r="AN37" s="8">
        <v>0.973852096540795</v>
      </c>
      <c r="AO37" s="8">
        <v>0.936076294277929</v>
      </c>
      <c r="AP37" s="8">
        <v>0.454047634756219</v>
      </c>
      <c r="AQ37" s="8">
        <v>0.889917270517148</v>
      </c>
      <c r="AR37" s="8">
        <v>0.889917270517148</v>
      </c>
      <c r="AS37" s="8">
        <v>0.889917270517148</v>
      </c>
      <c r="AT37" s="8">
        <v>0.889917270517148</v>
      </c>
      <c r="AU37" s="8">
        <v>0.93620293103723</v>
      </c>
      <c r="AV37" s="8">
        <v>0.889917270517148</v>
      </c>
      <c r="AW37" s="8">
        <v>0.889917270517148</v>
      </c>
      <c r="AX37" s="8">
        <v>0.889917270517148</v>
      </c>
      <c r="AY37" s="8">
        <v>0.889917270517148</v>
      </c>
      <c r="AZ37" s="8">
        <v>0.980822535370007</v>
      </c>
      <c r="BA37" s="8">
        <v>0.975638991649648</v>
      </c>
      <c r="BB37" s="8">
        <v>0.925165830369723</v>
      </c>
      <c r="BC37" s="8">
        <v>0.98409729468223</v>
      </c>
      <c r="BD37" s="8">
        <v>0.950269206990127</v>
      </c>
      <c r="BE37" s="8">
        <v>0.949457955536503</v>
      </c>
      <c r="BF37" s="8">
        <v>0.975908089509261</v>
      </c>
      <c r="BG37" s="8">
        <v>0.98691138642685</v>
      </c>
      <c r="BH37" s="8">
        <v>0.959535230440137</v>
      </c>
      <c r="BI37" s="8">
        <v>0.927159001729392</v>
      </c>
      <c r="BJ37" s="8">
        <v>0.896179966044142</v>
      </c>
      <c r="BK37" s="8">
        <v>0.990394534778328</v>
      </c>
      <c r="BL37" s="8">
        <v>0.885073154092609</v>
      </c>
      <c r="BM37" s="8">
        <v>0.879964802339061</v>
      </c>
      <c r="BN37" s="8">
        <v>0.733516257656103</v>
      </c>
      <c r="BO37" s="8">
        <v>0.886057485169796</v>
      </c>
    </row>
    <row r="38" spans="1:67" x14ac:dyDescent="0.2">
      <c r="A38" s="1">
        <v>2003</v>
      </c>
      <c r="B38" s="8">
        <v>0.969637315271645</v>
      </c>
      <c r="C38" s="8">
        <v>0.96380435318405</v>
      </c>
      <c r="D38" s="8">
        <v>0.992383195071958</v>
      </c>
      <c r="E38" s="8">
        <v>0.892470112631332</v>
      </c>
      <c r="F38" s="8">
        <v>0.981534743089356</v>
      </c>
      <c r="G38" s="8">
        <v>0.833253049796738</v>
      </c>
      <c r="H38" s="8">
        <v>0.981398293380965</v>
      </c>
      <c r="I38" s="8">
        <v>0.968454402278562</v>
      </c>
      <c r="J38" s="8">
        <v>0.915074025891674</v>
      </c>
      <c r="K38" s="8">
        <v>0.968103255686888</v>
      </c>
      <c r="L38" s="8">
        <v>0.947109372224282</v>
      </c>
      <c r="M38" s="8">
        <v>0.987128016336875</v>
      </c>
      <c r="N38" s="8">
        <v>0.987989189541864</v>
      </c>
      <c r="O38" s="8">
        <v>0.927467792889913</v>
      </c>
      <c r="P38" s="8">
        <v>0.966217606709471</v>
      </c>
      <c r="Q38" s="8">
        <v>0.964978774670569</v>
      </c>
      <c r="R38" s="8">
        <v>0.981557305758455</v>
      </c>
      <c r="S38" s="8">
        <v>0.978715881872654</v>
      </c>
      <c r="T38" s="8">
        <v>0.970049295205186</v>
      </c>
      <c r="U38" s="8">
        <v>0.970049295205186</v>
      </c>
      <c r="V38" s="8">
        <v>0.99470536461289</v>
      </c>
      <c r="W38" s="8">
        <v>0.969992829926245</v>
      </c>
      <c r="X38" s="8">
        <v>0.984026811988155</v>
      </c>
      <c r="Y38" s="8">
        <v>0.982360275883664</v>
      </c>
      <c r="Z38" s="8">
        <v>0.993365479622849</v>
      </c>
      <c r="AA38" s="8">
        <v>0.961994470590591</v>
      </c>
      <c r="AB38" s="8">
        <v>0.975151226327732</v>
      </c>
      <c r="AC38" s="8">
        <v>0.954197348590652</v>
      </c>
      <c r="AD38" s="8">
        <v>0.981036834271523</v>
      </c>
      <c r="AE38" s="8">
        <v>0.789141637965964</v>
      </c>
      <c r="AF38" s="8">
        <v>0.959365558869683</v>
      </c>
      <c r="AG38" s="8">
        <v>0.973470771909301</v>
      </c>
      <c r="AH38" s="8">
        <v>0.98301256387848</v>
      </c>
      <c r="AI38" s="8">
        <v>0.946226030774948</v>
      </c>
      <c r="AJ38" s="8">
        <v>0.98301256387848</v>
      </c>
      <c r="AK38" s="8">
        <v>0.958778559032793</v>
      </c>
      <c r="AL38" s="8">
        <v>0.984455529196447</v>
      </c>
      <c r="AM38" s="8">
        <v>0.992264630598646</v>
      </c>
      <c r="AN38" s="8">
        <v>0.98301256387848</v>
      </c>
      <c r="AO38" s="8">
        <v>0.872859688541102</v>
      </c>
      <c r="AP38" s="8">
        <v>0.377531141153552</v>
      </c>
      <c r="AQ38" s="8">
        <v>0.85653908007043</v>
      </c>
      <c r="AR38" s="8">
        <v>0.85653908007043</v>
      </c>
      <c r="AS38" s="8">
        <v>0.85653908007043</v>
      </c>
      <c r="AT38" s="8">
        <v>0.85653908007043</v>
      </c>
      <c r="AU38" s="8">
        <v>0.89315217947188</v>
      </c>
      <c r="AV38" s="8">
        <v>0.85653908007043</v>
      </c>
      <c r="AW38" s="8">
        <v>0.85653908007043</v>
      </c>
      <c r="AX38" s="8">
        <v>0.85653908007043</v>
      </c>
      <c r="AY38" s="8">
        <v>0.85653908007043</v>
      </c>
      <c r="AZ38" s="8">
        <v>0.981398293380965</v>
      </c>
      <c r="BA38" s="8">
        <v>0.977524519060886</v>
      </c>
      <c r="BB38" s="8">
        <v>0.917310020054319</v>
      </c>
      <c r="BC38" s="8">
        <v>0.985905796866442</v>
      </c>
      <c r="BD38" s="8">
        <v>0.955462366464393</v>
      </c>
      <c r="BE38" s="8">
        <v>0.940107609549781</v>
      </c>
      <c r="BF38" s="8">
        <v>0.976708437357234</v>
      </c>
      <c r="BG38" s="8">
        <v>0.985462223712471</v>
      </c>
      <c r="BH38" s="8">
        <v>0.975961897669249</v>
      </c>
      <c r="BI38" s="8">
        <v>0.896732398518128</v>
      </c>
      <c r="BJ38" s="8">
        <v>0.934867564046895</v>
      </c>
      <c r="BK38" s="8">
        <v>0.991748167754863</v>
      </c>
      <c r="BL38" s="8">
        <v>0.890963344146368</v>
      </c>
      <c r="BM38" s="8">
        <v>0.857981066914505</v>
      </c>
      <c r="BN38" s="8">
        <v>0.736648192218594</v>
      </c>
      <c r="BO38" s="8">
        <v>0.884866695099202</v>
      </c>
    </row>
    <row r="39" spans="1:67" x14ac:dyDescent="0.2">
      <c r="A39" s="1">
        <v>2004</v>
      </c>
      <c r="B39" s="8">
        <v>0.967874608166955</v>
      </c>
      <c r="C39" s="8">
        <v>0.962015250584119</v>
      </c>
      <c r="D39" s="8">
        <v>0.99165330273859</v>
      </c>
      <c r="E39" s="8">
        <v>0.871547966956925</v>
      </c>
      <c r="F39" s="8">
        <v>0.981745835745655</v>
      </c>
      <c r="G39" s="8">
        <v>0.879847461525003</v>
      </c>
      <c r="H39" s="8">
        <v>0.986797433076716</v>
      </c>
      <c r="I39" s="8">
        <v>0.968962613903774</v>
      </c>
      <c r="J39" s="8">
        <v>0.913204034412726</v>
      </c>
      <c r="K39" s="8">
        <v>0.969889678468711</v>
      </c>
      <c r="L39" s="8">
        <v>0.946160565155745</v>
      </c>
      <c r="M39" s="8">
        <v>0.985807312957185</v>
      </c>
      <c r="N39" s="8">
        <v>0.987751557836186</v>
      </c>
      <c r="O39" s="8">
        <v>0.920468633983044</v>
      </c>
      <c r="P39" s="8">
        <v>0.963145287779404</v>
      </c>
      <c r="Q39" s="8">
        <v>0.965763433993105</v>
      </c>
      <c r="R39" s="8">
        <v>0.986057578183458</v>
      </c>
      <c r="S39" s="8">
        <v>0.979036568483549</v>
      </c>
      <c r="T39" s="8">
        <v>0.969854032694166</v>
      </c>
      <c r="U39" s="8">
        <v>0.969854032694166</v>
      </c>
      <c r="V39" s="8">
        <v>0.993981392491635</v>
      </c>
      <c r="W39" s="8">
        <v>0.97000005427044</v>
      </c>
      <c r="X39" s="8">
        <v>0.98515820063761</v>
      </c>
      <c r="Y39" s="8">
        <v>0.980991202531026</v>
      </c>
      <c r="Z39" s="8">
        <v>0.992498195159975</v>
      </c>
      <c r="AA39" s="8">
        <v>0.957531567764788</v>
      </c>
      <c r="AB39" s="8">
        <v>0.967103704015767</v>
      </c>
      <c r="AC39" s="8">
        <v>0.961703178519655</v>
      </c>
      <c r="AD39" s="8">
        <v>0.983791942868694</v>
      </c>
      <c r="AE39" s="8">
        <v>0.734980945836197</v>
      </c>
      <c r="AF39" s="8">
        <v>0.955159416520637</v>
      </c>
      <c r="AG39" s="8">
        <v>0.97277085464198</v>
      </c>
      <c r="AH39" s="8">
        <v>0.985607890249344</v>
      </c>
      <c r="AI39" s="8">
        <v>0.930612107547868</v>
      </c>
      <c r="AJ39" s="8">
        <v>0.985607890249344</v>
      </c>
      <c r="AK39" s="8">
        <v>0.947075924891003</v>
      </c>
      <c r="AL39" s="8">
        <v>0.990412656721902</v>
      </c>
      <c r="AM39" s="8">
        <v>0.991945578026978</v>
      </c>
      <c r="AN39" s="8">
        <v>0.985607890249344</v>
      </c>
      <c r="AO39" s="8">
        <v>0.841384909818477</v>
      </c>
      <c r="AP39" s="8">
        <v>0.324237475636096</v>
      </c>
      <c r="AQ39" s="8">
        <v>0.899236737792022</v>
      </c>
      <c r="AR39" s="8">
        <v>0.899236737792022</v>
      </c>
      <c r="AS39" s="8">
        <v>0.899236737792022</v>
      </c>
      <c r="AT39" s="8">
        <v>0.899236737792022</v>
      </c>
      <c r="AU39" s="8">
        <v>0.95968853826184</v>
      </c>
      <c r="AV39" s="8">
        <v>0.899236737792022</v>
      </c>
      <c r="AW39" s="8">
        <v>0.899236737792022</v>
      </c>
      <c r="AX39" s="8">
        <v>0.899236737792022</v>
      </c>
      <c r="AY39" s="8">
        <v>0.899236737792022</v>
      </c>
      <c r="AZ39" s="8">
        <v>0.986797433076716</v>
      </c>
      <c r="BA39" s="8">
        <v>0.983334655827947</v>
      </c>
      <c r="BB39" s="8">
        <v>0.935244975167522</v>
      </c>
      <c r="BC39" s="8">
        <v>0.98475195665193</v>
      </c>
      <c r="BD39" s="8">
        <v>0.952556783217013</v>
      </c>
      <c r="BE39" s="8">
        <v>0.927885231902798</v>
      </c>
      <c r="BF39" s="8">
        <v>0.97502252239765</v>
      </c>
      <c r="BG39" s="8">
        <v>0.984902009077795</v>
      </c>
      <c r="BH39" s="8">
        <v>0.976037901962865</v>
      </c>
      <c r="BI39" s="8">
        <v>0.886360158282504</v>
      </c>
      <c r="BJ39" s="8">
        <v>0.949566960929015</v>
      </c>
      <c r="BK39" s="8">
        <v>0.990773208084574</v>
      </c>
      <c r="BL39" s="8">
        <v>0.898823743459184</v>
      </c>
      <c r="BM39" s="8">
        <v>0.844988349319727</v>
      </c>
      <c r="BN39" s="8">
        <v>0.826178481853844</v>
      </c>
      <c r="BO39" s="8">
        <v>0.894429329728001</v>
      </c>
    </row>
    <row r="40" spans="1:67" x14ac:dyDescent="0.2">
      <c r="A40" s="1">
        <v>2005</v>
      </c>
      <c r="B40" s="8">
        <v>0.967954305621796</v>
      </c>
      <c r="C40" s="8">
        <v>0.959750162483204</v>
      </c>
      <c r="D40" s="8">
        <v>0.992179182041801</v>
      </c>
      <c r="E40" s="8">
        <v>0.890558180739388</v>
      </c>
      <c r="F40" s="8">
        <v>0.981014736662077</v>
      </c>
      <c r="G40" s="8">
        <v>0.897770315518883</v>
      </c>
      <c r="H40" s="8">
        <v>0.988342611946254</v>
      </c>
      <c r="I40" s="8">
        <v>0.969122385018357</v>
      </c>
      <c r="J40" s="8">
        <v>0.920942835005714</v>
      </c>
      <c r="K40" s="8">
        <v>0.969563472017395</v>
      </c>
      <c r="L40" s="8">
        <v>0.94144642622355</v>
      </c>
      <c r="M40" s="8">
        <v>0.986228860629547</v>
      </c>
      <c r="N40" s="8">
        <v>0.987436745564307</v>
      </c>
      <c r="O40" s="8">
        <v>0.9122902380024</v>
      </c>
      <c r="P40" s="8">
        <v>0.959055178806895</v>
      </c>
      <c r="Q40" s="8">
        <v>0.967010280046559</v>
      </c>
      <c r="R40" s="8">
        <v>0.983204526450237</v>
      </c>
      <c r="S40" s="8">
        <v>0.979438554943316</v>
      </c>
      <c r="T40" s="8">
        <v>0.968746148785222</v>
      </c>
      <c r="U40" s="8">
        <v>0.968746148785222</v>
      </c>
      <c r="V40" s="8">
        <v>0.994293405515813</v>
      </c>
      <c r="W40" s="8">
        <v>0.973895758959125</v>
      </c>
      <c r="X40" s="8">
        <v>0.98647003523841</v>
      </c>
      <c r="Y40" s="8">
        <v>0.982608788360167</v>
      </c>
      <c r="Z40" s="8">
        <v>0.9929072205823</v>
      </c>
      <c r="AA40" s="8">
        <v>0.95322024324291</v>
      </c>
      <c r="AB40" s="8">
        <v>0.972649097565771</v>
      </c>
      <c r="AC40" s="8">
        <v>0.965449284261975</v>
      </c>
      <c r="AD40" s="8">
        <v>0.98389720827615</v>
      </c>
      <c r="AE40" s="8">
        <v>0.755926785982324</v>
      </c>
      <c r="AF40" s="8">
        <v>0.959557061704244</v>
      </c>
      <c r="AG40" s="8">
        <v>0.977603737857027</v>
      </c>
      <c r="AH40" s="8">
        <v>0.984799710811787</v>
      </c>
      <c r="AI40" s="8">
        <v>0.9198826711673</v>
      </c>
      <c r="AJ40" s="8">
        <v>0.984799710811787</v>
      </c>
      <c r="AK40" s="8">
        <v>0.940184649157748</v>
      </c>
      <c r="AL40" s="8">
        <v>0.989409360890294</v>
      </c>
      <c r="AM40" s="8">
        <v>0.99185214294907</v>
      </c>
      <c r="AN40" s="8">
        <v>0.984799710811787</v>
      </c>
      <c r="AO40" s="8">
        <v>0.669324346539537</v>
      </c>
      <c r="AP40" s="8">
        <v>0.404514273069264</v>
      </c>
      <c r="AQ40" s="8">
        <v>0.912390963689311</v>
      </c>
      <c r="AR40" s="8">
        <v>0.912390963689311</v>
      </c>
      <c r="AS40" s="8">
        <v>0.912390963689311</v>
      </c>
      <c r="AT40" s="8">
        <v>0.912390963689311</v>
      </c>
      <c r="AU40" s="8">
        <v>0.970875341304594</v>
      </c>
      <c r="AV40" s="8">
        <v>0.912390963689311</v>
      </c>
      <c r="AW40" s="8">
        <v>0.912390963689311</v>
      </c>
      <c r="AX40" s="8">
        <v>0.912390963689311</v>
      </c>
      <c r="AY40" s="8">
        <v>0.912390963689311</v>
      </c>
      <c r="AZ40" s="8">
        <v>0.988342611946254</v>
      </c>
      <c r="BA40" s="8">
        <v>0.983953245356595</v>
      </c>
      <c r="BB40" s="8">
        <v>0.952464335307104</v>
      </c>
      <c r="BC40" s="8">
        <v>0.984107005938078</v>
      </c>
      <c r="BD40" s="8">
        <v>0.939476664510076</v>
      </c>
      <c r="BE40" s="8">
        <v>0.931098812306507</v>
      </c>
      <c r="BF40" s="8">
        <v>0.974626957489038</v>
      </c>
      <c r="BG40" s="8">
        <v>0.981743547677929</v>
      </c>
      <c r="BH40" s="8">
        <v>0.977905527334771</v>
      </c>
      <c r="BI40" s="8">
        <v>0.918356083424215</v>
      </c>
      <c r="BJ40" s="8">
        <v>0.971894431394224</v>
      </c>
      <c r="BK40" s="8">
        <v>0.990493439408635</v>
      </c>
      <c r="BL40" s="8">
        <v>0.926078261494124</v>
      </c>
      <c r="BM40" s="8">
        <v>0.805327090701962</v>
      </c>
      <c r="BN40" s="8">
        <v>0.862169253733341</v>
      </c>
      <c r="BO40" s="8">
        <v>0.91235165627816</v>
      </c>
    </row>
    <row r="41" spans="1:67" x14ac:dyDescent="0.2">
      <c r="A41" s="1">
        <v>2006</v>
      </c>
      <c r="B41" s="8">
        <v>0.970234191585247</v>
      </c>
      <c r="C41" s="8">
        <v>0.961866240149304</v>
      </c>
      <c r="D41" s="8">
        <v>0.992942480319824</v>
      </c>
      <c r="E41" s="8">
        <v>0.907563980000122</v>
      </c>
      <c r="F41" s="8">
        <v>0.976290215823126</v>
      </c>
      <c r="G41" s="8">
        <v>0.890150705949855</v>
      </c>
      <c r="H41" s="8">
        <v>0.987654054930385</v>
      </c>
      <c r="I41" s="8">
        <v>0.969636109160906</v>
      </c>
      <c r="J41" s="8">
        <v>0.9456798107771</v>
      </c>
      <c r="K41" s="8">
        <v>0.968903290601785</v>
      </c>
      <c r="L41" s="8">
        <v>0.933671417771107</v>
      </c>
      <c r="M41" s="8">
        <v>0.984845648296642</v>
      </c>
      <c r="N41" s="8">
        <v>0.986511447056037</v>
      </c>
      <c r="O41" s="8">
        <v>0.923405753854553</v>
      </c>
      <c r="P41" s="8">
        <v>0.960277266826648</v>
      </c>
      <c r="Q41" s="8">
        <v>0.971081170404112</v>
      </c>
      <c r="R41" s="8">
        <v>0.984107921344723</v>
      </c>
      <c r="S41" s="8">
        <v>0.976414239526049</v>
      </c>
      <c r="T41" s="8">
        <v>0.969381984977845</v>
      </c>
      <c r="U41" s="8">
        <v>0.969381984977845</v>
      </c>
      <c r="V41" s="8">
        <v>0.994893877309231</v>
      </c>
      <c r="W41" s="8">
        <v>0.975608393231514</v>
      </c>
      <c r="X41" s="8">
        <v>0.988369029049893</v>
      </c>
      <c r="Y41" s="8">
        <v>0.989729521966752</v>
      </c>
      <c r="Z41" s="8">
        <v>0.99358549855893</v>
      </c>
      <c r="AA41" s="8">
        <v>0.956785239120665</v>
      </c>
      <c r="AB41" s="8">
        <v>0.973039113204369</v>
      </c>
      <c r="AC41" s="8">
        <v>0.968281719075968</v>
      </c>
      <c r="AD41" s="8">
        <v>0.984238614585544</v>
      </c>
      <c r="AE41" s="8">
        <v>0.786939914598982</v>
      </c>
      <c r="AF41" s="8">
        <v>0.961875355742374</v>
      </c>
      <c r="AG41" s="8">
        <v>0.978208428441184</v>
      </c>
      <c r="AH41" s="8">
        <v>0.975511688952481</v>
      </c>
      <c r="AI41" s="8">
        <v>0.938587097530361</v>
      </c>
      <c r="AJ41" s="8">
        <v>0.975511688952481</v>
      </c>
      <c r="AK41" s="8">
        <v>0.921447259733123</v>
      </c>
      <c r="AL41" s="8">
        <v>0.972027150810942</v>
      </c>
      <c r="AM41" s="8">
        <v>0.990740353802954</v>
      </c>
      <c r="AN41" s="8">
        <v>0.975511688952481</v>
      </c>
      <c r="AO41" s="8">
        <v>0.718075422626788</v>
      </c>
      <c r="AP41" s="8">
        <v>0.447605675436004</v>
      </c>
      <c r="AQ41" s="8">
        <v>0.904740417375001</v>
      </c>
      <c r="AR41" s="8">
        <v>0.904740417375001</v>
      </c>
      <c r="AS41" s="8">
        <v>0.904740417375001</v>
      </c>
      <c r="AT41" s="8">
        <v>0.904740417375001</v>
      </c>
      <c r="AU41" s="8">
        <v>0.946744646064401</v>
      </c>
      <c r="AV41" s="8">
        <v>0.904740417375001</v>
      </c>
      <c r="AW41" s="8">
        <v>0.904740417375001</v>
      </c>
      <c r="AX41" s="8">
        <v>0.904740417375001</v>
      </c>
      <c r="AY41" s="8">
        <v>0.904740417375001</v>
      </c>
      <c r="AZ41" s="8">
        <v>0.987654054930385</v>
      </c>
      <c r="BA41" s="8">
        <v>0.984089237863604</v>
      </c>
      <c r="BB41" s="8">
        <v>0.958825661613136</v>
      </c>
      <c r="BC41" s="8">
        <v>0.978353218120915</v>
      </c>
      <c r="BD41" s="8">
        <v>0.949904446535505</v>
      </c>
      <c r="BE41" s="8">
        <v>0.970832904835015</v>
      </c>
      <c r="BF41" s="8">
        <v>0.97449320800427</v>
      </c>
      <c r="BG41" s="8">
        <v>0.981648421914557</v>
      </c>
      <c r="BH41" s="8">
        <v>0.978458177531307</v>
      </c>
      <c r="BI41" s="8">
        <v>0.952534938321629</v>
      </c>
      <c r="BJ41" s="8">
        <v>0.959689619833098</v>
      </c>
      <c r="BK41" s="8">
        <v>0.98740594059406</v>
      </c>
      <c r="BL41" s="8">
        <v>0.947377849918591</v>
      </c>
      <c r="BM41" s="8">
        <v>0.868644841223411</v>
      </c>
      <c r="BN41" s="8">
        <v>0.87377794679216</v>
      </c>
      <c r="BO41" s="8">
        <v>0.932511999731244</v>
      </c>
    </row>
    <row r="42" spans="1:67" x14ac:dyDescent="0.2">
      <c r="A42" s="1">
        <v>2007</v>
      </c>
      <c r="B42" s="8">
        <v>0.959525303841004</v>
      </c>
      <c r="C42" s="8">
        <v>0.960485492252249</v>
      </c>
      <c r="D42" s="8">
        <v>0.993375009934579</v>
      </c>
      <c r="E42" s="8">
        <v>0.869528719231703</v>
      </c>
      <c r="F42" s="8">
        <v>0.977265837347964</v>
      </c>
      <c r="G42" s="8">
        <v>0.551152412953208</v>
      </c>
      <c r="H42" s="8">
        <v>0.987163744888495</v>
      </c>
      <c r="I42" s="8">
        <v>0.960418668847884</v>
      </c>
      <c r="J42" s="8">
        <v>0.935939773552863</v>
      </c>
      <c r="K42" s="8">
        <v>0.967085888585186</v>
      </c>
      <c r="L42" s="8">
        <v>0.918009599530863</v>
      </c>
      <c r="M42" s="8">
        <v>0.985437939681094</v>
      </c>
      <c r="N42" s="8">
        <v>0.984920948586455</v>
      </c>
      <c r="O42" s="8">
        <v>0.927383161675</v>
      </c>
      <c r="P42" s="8">
        <v>0.953082161482475</v>
      </c>
      <c r="Q42" s="8">
        <v>0.963281139726591</v>
      </c>
      <c r="R42" s="8">
        <v>0.983006796638733</v>
      </c>
      <c r="S42" s="8">
        <v>0.975213295135435</v>
      </c>
      <c r="T42" s="8">
        <v>0.967894826445407</v>
      </c>
      <c r="U42" s="8">
        <v>0.967894826445407</v>
      </c>
      <c r="V42" s="8">
        <v>0.994842275641631</v>
      </c>
      <c r="W42" s="8">
        <v>0.986076938717265</v>
      </c>
      <c r="X42" s="8">
        <v>0.98501679960738</v>
      </c>
      <c r="Y42" s="8">
        <v>0.987539398392071</v>
      </c>
      <c r="Z42" s="8">
        <v>0.993923557217301</v>
      </c>
      <c r="AA42" s="8">
        <v>0.950304008032148</v>
      </c>
      <c r="AB42" s="8">
        <v>0.973659049733517</v>
      </c>
      <c r="AC42" s="8">
        <v>0.970663435982337</v>
      </c>
      <c r="AD42" s="8">
        <v>0.987619140166331</v>
      </c>
      <c r="AE42" s="8">
        <v>0.646495967194081</v>
      </c>
      <c r="AF42" s="8">
        <v>0.948833103183371</v>
      </c>
      <c r="AG42" s="8">
        <v>0.971313493006752</v>
      </c>
      <c r="AH42" s="8">
        <v>0.977143658851942</v>
      </c>
      <c r="AI42" s="8">
        <v>0.936523999928278</v>
      </c>
      <c r="AJ42" s="8">
        <v>0.977143658851942</v>
      </c>
      <c r="AK42" s="8">
        <v>0.936816070365818</v>
      </c>
      <c r="AL42" s="8">
        <v>0.981207498812935</v>
      </c>
      <c r="AM42" s="8">
        <v>0.98902922646371</v>
      </c>
      <c r="AN42" s="8">
        <v>0.977143658851942</v>
      </c>
      <c r="AO42" s="8">
        <v>0.715283191539844</v>
      </c>
      <c r="AP42" s="8">
        <v>0.432242911120945</v>
      </c>
      <c r="AQ42" s="8">
        <v>0.703007478503657</v>
      </c>
      <c r="AR42" s="8">
        <v>0.703007478503657</v>
      </c>
      <c r="AS42" s="8">
        <v>0.703007478503657</v>
      </c>
      <c r="AT42" s="8">
        <v>0.703007478503657</v>
      </c>
      <c r="AU42" s="8">
        <v>0.304427170291909</v>
      </c>
      <c r="AV42" s="8">
        <v>0.703007478503657</v>
      </c>
      <c r="AW42" s="8">
        <v>0.703007478503657</v>
      </c>
      <c r="AX42" s="8">
        <v>0.703007478503657</v>
      </c>
      <c r="AY42" s="8">
        <v>0.703007478503657</v>
      </c>
      <c r="AZ42" s="8">
        <v>0.987163744888495</v>
      </c>
      <c r="BA42" s="8">
        <v>0.982219236386963</v>
      </c>
      <c r="BB42" s="8">
        <v>0.94406566588129</v>
      </c>
      <c r="BC42" s="8">
        <v>0.970497920242177</v>
      </c>
      <c r="BD42" s="8">
        <v>0.950667476703658</v>
      </c>
      <c r="BE42" s="8">
        <v>0.973793064725288</v>
      </c>
      <c r="BF42" s="8">
        <v>0.969936380708461</v>
      </c>
      <c r="BG42" s="8">
        <v>0.97666689118124</v>
      </c>
      <c r="BH42" s="8">
        <v>0.981931935254928</v>
      </c>
      <c r="BI42" s="8">
        <v>0.96305242873687</v>
      </c>
      <c r="BJ42" s="8">
        <v>0.966681114901155</v>
      </c>
      <c r="BK42" s="8">
        <v>0.981447557261706</v>
      </c>
      <c r="BL42" s="8">
        <v>0.955634799527573</v>
      </c>
      <c r="BM42" s="8">
        <v>0.812532185447483</v>
      </c>
      <c r="BN42" s="8">
        <v>0.718295439781732</v>
      </c>
      <c r="BO42" s="8">
        <v>0.935762324668006</v>
      </c>
    </row>
    <row r="43" spans="1:67" x14ac:dyDescent="0.2">
      <c r="A43" s="1">
        <v>2008</v>
      </c>
      <c r="B43" s="8">
        <v>0.964179026592206</v>
      </c>
      <c r="C43" s="8">
        <v>0.964093598486408</v>
      </c>
      <c r="D43" s="8">
        <v>0.992467713086232</v>
      </c>
      <c r="E43" s="8">
        <v>0.944652969805597</v>
      </c>
      <c r="F43" s="8">
        <v>0.981479867196589</v>
      </c>
      <c r="G43" s="8">
        <v>0.553605245174006</v>
      </c>
      <c r="H43" s="8">
        <v>0.985144438168199</v>
      </c>
      <c r="I43" s="8">
        <v>0.958848763642757</v>
      </c>
      <c r="J43" s="8">
        <v>0.93303839925491</v>
      </c>
      <c r="K43" s="8">
        <v>0.96011115838867</v>
      </c>
      <c r="L43" s="8">
        <v>0.922222146881092</v>
      </c>
      <c r="M43" s="8">
        <v>0.989019653482594</v>
      </c>
      <c r="N43" s="8">
        <v>0.980230285439004</v>
      </c>
      <c r="O43" s="8">
        <v>0.936321401128134</v>
      </c>
      <c r="P43" s="8">
        <v>0.968393769417266</v>
      </c>
      <c r="Q43" s="8">
        <v>0.969089808031739</v>
      </c>
      <c r="R43" s="8">
        <v>0.978112139212421</v>
      </c>
      <c r="S43" s="8">
        <v>0.977174431248086</v>
      </c>
      <c r="T43" s="8">
        <v>0.967301912810333</v>
      </c>
      <c r="U43" s="8">
        <v>0.967301912810333</v>
      </c>
      <c r="V43" s="8">
        <v>0.993910088334573</v>
      </c>
      <c r="W43" s="8">
        <v>0.98438231341401</v>
      </c>
      <c r="X43" s="8">
        <v>0.985819981251131</v>
      </c>
      <c r="Y43" s="8">
        <v>0.987491403365676</v>
      </c>
      <c r="Z43" s="8">
        <v>0.992795345743158</v>
      </c>
      <c r="AA43" s="8">
        <v>0.957593224156702</v>
      </c>
      <c r="AB43" s="8">
        <v>0.97825646829361</v>
      </c>
      <c r="AC43" s="8">
        <v>0.971768445525163</v>
      </c>
      <c r="AD43" s="8">
        <v>0.987297181424981</v>
      </c>
      <c r="AE43" s="8">
        <v>0.858912795410774</v>
      </c>
      <c r="AF43" s="8">
        <v>0.970030718007902</v>
      </c>
      <c r="AG43" s="8">
        <v>0.973485187342495</v>
      </c>
      <c r="AH43" s="8">
        <v>0.983654239161041</v>
      </c>
      <c r="AI43" s="8">
        <v>0.952791068051729</v>
      </c>
      <c r="AJ43" s="8">
        <v>0.983654239161041</v>
      </c>
      <c r="AK43" s="8">
        <v>0.958650006440809</v>
      </c>
      <c r="AL43" s="8">
        <v>0.987871241096242</v>
      </c>
      <c r="AM43" s="8">
        <v>0.988400619159739</v>
      </c>
      <c r="AN43" s="8">
        <v>0.983654239161041</v>
      </c>
      <c r="AO43" s="8">
        <v>0.936420298757923</v>
      </c>
      <c r="AP43" s="8">
        <v>0.619338008605212</v>
      </c>
      <c r="AQ43" s="8">
        <v>0.731643717626515</v>
      </c>
      <c r="AR43" s="8">
        <v>0.731643717626515</v>
      </c>
      <c r="AS43" s="8">
        <v>0.731643717626515</v>
      </c>
      <c r="AT43" s="8">
        <v>0.731643717626515</v>
      </c>
      <c r="AU43" s="8">
        <v>0.270334981431103</v>
      </c>
      <c r="AV43" s="8">
        <v>0.731643717626515</v>
      </c>
      <c r="AW43" s="8">
        <v>0.731643717626515</v>
      </c>
      <c r="AX43" s="8">
        <v>0.731643717626515</v>
      </c>
      <c r="AY43" s="8">
        <v>0.731643717626515</v>
      </c>
      <c r="AZ43" s="8">
        <v>0.985144438168199</v>
      </c>
      <c r="BA43" s="8">
        <v>0.980884577004824</v>
      </c>
      <c r="BB43" s="8">
        <v>0.932967048934155</v>
      </c>
      <c r="BC43" s="8">
        <v>0.976346561864792</v>
      </c>
      <c r="BD43" s="8">
        <v>0.93893074925755</v>
      </c>
      <c r="BE43" s="8">
        <v>0.976518138202108</v>
      </c>
      <c r="BF43" s="8">
        <v>0.969282483216098</v>
      </c>
      <c r="BG43" s="8">
        <v>0.96861986320458</v>
      </c>
      <c r="BH43" s="8">
        <v>0.984211709247741</v>
      </c>
      <c r="BI43" s="8">
        <v>0.96538953579835</v>
      </c>
      <c r="BJ43" s="8">
        <v>0.976845458473478</v>
      </c>
      <c r="BK43" s="8">
        <v>0.980092203033889</v>
      </c>
      <c r="BL43" s="8">
        <v>0.968747971977144</v>
      </c>
      <c r="BM43" s="8">
        <v>0.803698177655162</v>
      </c>
      <c r="BN43" s="8">
        <v>0.657512250491403</v>
      </c>
      <c r="BO43" s="8">
        <v>0.938241336646399</v>
      </c>
    </row>
    <row r="44" spans="1:67" x14ac:dyDescent="0.2">
      <c r="A44" s="1">
        <v>2009</v>
      </c>
      <c r="B44" s="8">
        <v>0.964598273956495</v>
      </c>
      <c r="C44" s="8">
        <v>0.96637948113367</v>
      </c>
      <c r="D44" s="8">
        <v>0.992806863057419</v>
      </c>
      <c r="E44" s="8">
        <v>0.9261823314095</v>
      </c>
      <c r="F44" s="8">
        <v>0.96777791418124</v>
      </c>
      <c r="G44" s="8">
        <v>0.709399011819305</v>
      </c>
      <c r="H44" s="8">
        <v>0.972451590155972</v>
      </c>
      <c r="I44" s="8">
        <v>0.959733213558428</v>
      </c>
      <c r="J44" s="8">
        <v>0.92438419012258</v>
      </c>
      <c r="K44" s="8">
        <v>0.96440827346521</v>
      </c>
      <c r="L44" s="8">
        <v>0.931015290328632</v>
      </c>
      <c r="M44" s="8">
        <v>0.990038721736322</v>
      </c>
      <c r="N44" s="8">
        <v>0.981612313146798</v>
      </c>
      <c r="O44" s="8">
        <v>0.936432870675153</v>
      </c>
      <c r="P44" s="8">
        <v>0.971476503447075</v>
      </c>
      <c r="Q44" s="8">
        <v>0.972410118834663</v>
      </c>
      <c r="R44" s="8">
        <v>0.977161201994521</v>
      </c>
      <c r="S44" s="8">
        <v>0.965494811747351</v>
      </c>
      <c r="T44" s="8">
        <v>0.968417068784446</v>
      </c>
      <c r="U44" s="8">
        <v>0.968417068784446</v>
      </c>
      <c r="V44" s="8">
        <v>0.994462263837363</v>
      </c>
      <c r="W44" s="8">
        <v>0.983235251342979</v>
      </c>
      <c r="X44" s="8">
        <v>0.985732042374118</v>
      </c>
      <c r="Y44" s="8">
        <v>0.989021859849568</v>
      </c>
      <c r="Z44" s="8">
        <v>0.993141565676017</v>
      </c>
      <c r="AA44" s="8">
        <v>0.969769742271098</v>
      </c>
      <c r="AB44" s="8">
        <v>0.944948369660124</v>
      </c>
      <c r="AC44" s="8">
        <v>0.973521294647519</v>
      </c>
      <c r="AD44" s="8">
        <v>0.986770091463328</v>
      </c>
      <c r="AE44" s="8">
        <v>0.839517474182335</v>
      </c>
      <c r="AF44" s="8">
        <v>0.954492095203764</v>
      </c>
      <c r="AG44" s="8">
        <v>0.949039741395703</v>
      </c>
      <c r="AH44" s="8">
        <v>0.970170207252985</v>
      </c>
      <c r="AI44" s="8">
        <v>0.922135566417481</v>
      </c>
      <c r="AJ44" s="8">
        <v>0.970170207252985</v>
      </c>
      <c r="AK44" s="8">
        <v>0.935763050882478</v>
      </c>
      <c r="AL44" s="8">
        <v>0.974410128482471</v>
      </c>
      <c r="AM44" s="8">
        <v>0.984810049439709</v>
      </c>
      <c r="AN44" s="8">
        <v>0.970170207252985</v>
      </c>
      <c r="AO44" s="8">
        <v>0.364334365325078</v>
      </c>
      <c r="AP44" s="8">
        <v>0.525390251672508</v>
      </c>
      <c r="AQ44" s="8">
        <v>0.72998565638057</v>
      </c>
      <c r="AR44" s="8">
        <v>0.72998565638057</v>
      </c>
      <c r="AS44" s="8">
        <v>0.72998565638057</v>
      </c>
      <c r="AT44" s="8">
        <v>0.72998565638057</v>
      </c>
      <c r="AU44" s="8">
        <v>0.724498398964437</v>
      </c>
      <c r="AV44" s="8">
        <v>0.72998565638057</v>
      </c>
      <c r="AW44" s="8">
        <v>0.72998565638057</v>
      </c>
      <c r="AX44" s="8">
        <v>0.72998565638057</v>
      </c>
      <c r="AY44" s="8">
        <v>0.72998565638057</v>
      </c>
      <c r="AZ44" s="8">
        <v>0.972451590155972</v>
      </c>
      <c r="BA44" s="8">
        <v>0.962713703876466</v>
      </c>
      <c r="BB44" s="8">
        <v>0.928397683148262</v>
      </c>
      <c r="BC44" s="8">
        <v>0.981632154792267</v>
      </c>
      <c r="BD44" s="8">
        <v>0.929365975327813</v>
      </c>
      <c r="BE44" s="8">
        <v>0.981697518072166</v>
      </c>
      <c r="BF44" s="8">
        <v>0.973809130916805</v>
      </c>
      <c r="BG44" s="8">
        <v>0.963542265564128</v>
      </c>
      <c r="BH44" s="8">
        <v>0.977058237541897</v>
      </c>
      <c r="BI44" s="8">
        <v>0.959179164338915</v>
      </c>
      <c r="BJ44" s="8">
        <v>0.98462785459138</v>
      </c>
      <c r="BK44" s="8">
        <v>0.989849853530587</v>
      </c>
      <c r="BL44" s="8">
        <v>0.969082876582277</v>
      </c>
      <c r="BM44" s="8">
        <v>0.765608436905745</v>
      </c>
      <c r="BN44" s="8">
        <v>0.611941611526884</v>
      </c>
      <c r="BO44" s="8">
        <v>0.944089608480822</v>
      </c>
    </row>
    <row r="45" spans="1:67" x14ac:dyDescent="0.2">
      <c r="A45" s="1">
        <v>2010</v>
      </c>
      <c r="B45" s="8">
        <v>0.958925761430875</v>
      </c>
      <c r="C45" s="8">
        <v>0.958346449211441</v>
      </c>
      <c r="D45" s="8">
        <v>0.991803706847198</v>
      </c>
      <c r="E45" s="8">
        <v>0.935695747046701</v>
      </c>
      <c r="F45" s="8">
        <v>0.970943389790939</v>
      </c>
      <c r="G45" s="8">
        <v>0.612591792074572</v>
      </c>
      <c r="H45" s="8">
        <v>0.977637193923859</v>
      </c>
      <c r="I45" s="8">
        <v>0.948196827556809</v>
      </c>
      <c r="J45" s="8">
        <v>0.935296532107236</v>
      </c>
      <c r="K45" s="8">
        <v>0.949219260137224</v>
      </c>
      <c r="L45" s="8">
        <v>0.925839785285985</v>
      </c>
      <c r="M45" s="8">
        <v>0.991132471242182</v>
      </c>
      <c r="N45" s="8">
        <v>0.975244680175972</v>
      </c>
      <c r="O45" s="8">
        <v>0.922778077810828</v>
      </c>
      <c r="P45" s="8">
        <v>0.966310872084044</v>
      </c>
      <c r="Q45" s="8">
        <v>0.977122005022488</v>
      </c>
      <c r="R45" s="8">
        <v>0.959965009146734</v>
      </c>
      <c r="S45" s="8">
        <v>0.978355893364291</v>
      </c>
      <c r="T45" s="8">
        <v>0.962119480372917</v>
      </c>
      <c r="U45" s="8">
        <v>0.962119480372917</v>
      </c>
      <c r="V45" s="8">
        <v>0.993265628631956</v>
      </c>
      <c r="W45" s="8">
        <v>0.985447541297624</v>
      </c>
      <c r="X45" s="8">
        <v>0.984689872859742</v>
      </c>
      <c r="Y45" s="8">
        <v>0.988197836179171</v>
      </c>
      <c r="Z45" s="8">
        <v>0.99204817287047</v>
      </c>
      <c r="AA45" s="8">
        <v>0.949141036298144</v>
      </c>
      <c r="AB45" s="8">
        <v>0.982278851641835</v>
      </c>
      <c r="AC45" s="8">
        <v>0.937698926941729</v>
      </c>
      <c r="AD45" s="8">
        <v>0.986108875297742</v>
      </c>
      <c r="AE45" s="8">
        <v>0.807907549188906</v>
      </c>
      <c r="AF45" s="8">
        <v>0.971597462798615</v>
      </c>
      <c r="AG45" s="8">
        <v>0.960174111515297</v>
      </c>
      <c r="AH45" s="8">
        <v>0.974920300368146</v>
      </c>
      <c r="AI45" s="8">
        <v>0.911425588182433</v>
      </c>
      <c r="AJ45" s="8">
        <v>0.974920300368146</v>
      </c>
      <c r="AK45" s="8">
        <v>0.931802863228276</v>
      </c>
      <c r="AL45" s="8">
        <v>0.979371698064551</v>
      </c>
      <c r="AM45" s="8">
        <v>0.986666532953401</v>
      </c>
      <c r="AN45" s="8">
        <v>0.974920300368146</v>
      </c>
      <c r="AO45" s="8">
        <v>0.379554533349474</v>
      </c>
      <c r="AP45" s="8">
        <v>0.55989068879231</v>
      </c>
      <c r="AQ45" s="8">
        <v>0.73550634248851</v>
      </c>
      <c r="AR45" s="8">
        <v>0.73550634248851</v>
      </c>
      <c r="AS45" s="8">
        <v>0.73550634248851</v>
      </c>
      <c r="AT45" s="8">
        <v>0.73550634248851</v>
      </c>
      <c r="AU45" s="8">
        <v>0.451185566163302</v>
      </c>
      <c r="AV45" s="8">
        <v>0.73550634248851</v>
      </c>
      <c r="AW45" s="8">
        <v>0.73550634248851</v>
      </c>
      <c r="AX45" s="8">
        <v>0.73550634248851</v>
      </c>
      <c r="AY45" s="8">
        <v>0.73550634248851</v>
      </c>
      <c r="AZ45" s="8">
        <v>0.977637193923859</v>
      </c>
      <c r="BA45" s="8">
        <v>0.971867195354598</v>
      </c>
      <c r="BB45" s="8">
        <v>0.88679077245796</v>
      </c>
      <c r="BC45" s="8">
        <v>0.981981188610867</v>
      </c>
      <c r="BD45" s="8">
        <v>0.958783043124235</v>
      </c>
      <c r="BE45" s="8">
        <v>0.974065259747283</v>
      </c>
      <c r="BF45" s="8">
        <v>0.973342269083799</v>
      </c>
      <c r="BG45" s="8">
        <v>0.975811941692933</v>
      </c>
      <c r="BH45" s="8">
        <v>0.974660451216041</v>
      </c>
      <c r="BI45" s="8">
        <v>0.968822032268486</v>
      </c>
      <c r="BJ45" s="8">
        <v>0.991031456654018</v>
      </c>
      <c r="BK45" s="8">
        <v>0.975586906975769</v>
      </c>
      <c r="BL45" s="8">
        <v>0.970202425652603</v>
      </c>
      <c r="BM45" s="8">
        <v>0.804351990754166</v>
      </c>
      <c r="BN45" s="8">
        <v>0.695296268314401</v>
      </c>
      <c r="BO45" s="8">
        <v>0.942600753044814</v>
      </c>
    </row>
    <row r="46" spans="1:67" x14ac:dyDescent="0.2">
      <c r="A46" s="1">
        <v>2011</v>
      </c>
      <c r="B46" s="8">
        <v>0.959302873750484</v>
      </c>
      <c r="C46" s="8">
        <v>0.957680656810048</v>
      </c>
      <c r="D46" s="8">
        <v>0.991809011534507</v>
      </c>
      <c r="E46" s="8">
        <v>0.932150136363395</v>
      </c>
      <c r="F46" s="8">
        <v>0.970916541624982</v>
      </c>
      <c r="G46" s="8">
        <v>0.713958315711847</v>
      </c>
      <c r="H46" s="8">
        <v>0.984577722559348</v>
      </c>
      <c r="I46" s="8">
        <v>0.943447439526301</v>
      </c>
      <c r="J46" s="8">
        <v>0.941799445133509</v>
      </c>
      <c r="K46" s="8">
        <v>0.948629623812765</v>
      </c>
      <c r="L46" s="8">
        <v>0.916848459501917</v>
      </c>
      <c r="M46" s="8">
        <v>0.991100378296307</v>
      </c>
      <c r="N46" s="8">
        <v>0.975008989967807</v>
      </c>
      <c r="O46" s="8">
        <v>0.92141767346749</v>
      </c>
      <c r="P46" s="8">
        <v>0.965902874059331</v>
      </c>
      <c r="Q46" s="8">
        <v>0.977837774679426</v>
      </c>
      <c r="R46" s="8">
        <v>0.95952015655376</v>
      </c>
      <c r="S46" s="8">
        <v>0.976699086045317</v>
      </c>
      <c r="T46" s="8">
        <v>0.962404080086247</v>
      </c>
      <c r="U46" s="8">
        <v>0.962404080086247</v>
      </c>
      <c r="V46" s="8">
        <v>0.993095138099886</v>
      </c>
      <c r="W46" s="8">
        <v>0.986754239587276</v>
      </c>
      <c r="X46" s="8">
        <v>0.986017476713673</v>
      </c>
      <c r="Y46" s="8">
        <v>0.986727978929596</v>
      </c>
      <c r="Z46" s="8">
        <v>0.992035717738813</v>
      </c>
      <c r="AA46" s="8">
        <v>0.951872946349534</v>
      </c>
      <c r="AB46" s="8">
        <v>0.982621185131442</v>
      </c>
      <c r="AC46" s="8">
        <v>0.92796871799758</v>
      </c>
      <c r="AD46" s="8">
        <v>0.984977296527545</v>
      </c>
      <c r="AE46" s="8">
        <v>0.783792410364161</v>
      </c>
      <c r="AF46" s="8">
        <v>0.972102188774122</v>
      </c>
      <c r="AG46" s="8">
        <v>0.955355750059317</v>
      </c>
      <c r="AH46" s="8">
        <v>0.973025860290699</v>
      </c>
      <c r="AI46" s="8">
        <v>0.925259404262664</v>
      </c>
      <c r="AJ46" s="8">
        <v>0.973025860290699</v>
      </c>
      <c r="AK46" s="8">
        <v>0.925755497147253</v>
      </c>
      <c r="AL46" s="8">
        <v>0.971758810431709</v>
      </c>
      <c r="AM46" s="8">
        <v>0.98999854887235</v>
      </c>
      <c r="AN46" s="8">
        <v>0.973025860290699</v>
      </c>
      <c r="AO46" s="8">
        <v>0.687656765676568</v>
      </c>
      <c r="AP46" s="8">
        <v>0.508901751044033</v>
      </c>
      <c r="AQ46" s="8">
        <v>0.765191838977983</v>
      </c>
      <c r="AR46" s="8">
        <v>0.765191838977983</v>
      </c>
      <c r="AS46" s="8">
        <v>0.765191838977983</v>
      </c>
      <c r="AT46" s="8">
        <v>0.765191838977983</v>
      </c>
      <c r="AU46" s="8">
        <v>0.657348007196461</v>
      </c>
      <c r="AV46" s="8">
        <v>0.765191838977983</v>
      </c>
      <c r="AW46" s="8">
        <v>0.765191838977983</v>
      </c>
      <c r="AX46" s="8">
        <v>0.765191838977983</v>
      </c>
      <c r="AY46" s="8">
        <v>0.765191838977983</v>
      </c>
      <c r="AZ46" s="8">
        <v>0.984577722559348</v>
      </c>
      <c r="BA46" s="8">
        <v>0.981246552545793</v>
      </c>
      <c r="BB46" s="8">
        <v>0.882280554493605</v>
      </c>
      <c r="BC46" s="8">
        <v>0.979506156323813</v>
      </c>
      <c r="BD46" s="8">
        <v>0.96931395501328</v>
      </c>
      <c r="BE46" s="8">
        <v>0.97358229154421</v>
      </c>
      <c r="BF46" s="8">
        <v>0.969231671441062</v>
      </c>
      <c r="BG46" s="8">
        <v>0.977398296058844</v>
      </c>
      <c r="BH46" s="8">
        <v>0.975431229937186</v>
      </c>
      <c r="BI46" s="8">
        <v>0.975197681294974</v>
      </c>
      <c r="BJ46" s="8">
        <v>0.992259150606733</v>
      </c>
      <c r="BK46" s="8">
        <v>0.978384737305301</v>
      </c>
      <c r="BL46" s="8">
        <v>0.976516212218851</v>
      </c>
      <c r="BM46" s="8">
        <v>0.83899753912013</v>
      </c>
      <c r="BN46" s="8">
        <v>0.686192055193418</v>
      </c>
      <c r="BO46" s="8">
        <v>0.941950309508749</v>
      </c>
    </row>
    <row r="47" spans="1:67" x14ac:dyDescent="0.2">
      <c r="A47" s="1">
        <v>2012</v>
      </c>
      <c r="B47" s="8">
        <v>0.955192888374613</v>
      </c>
      <c r="C47" s="8">
        <v>0.957865958475335</v>
      </c>
      <c r="D47" s="8">
        <v>0.993191563506707</v>
      </c>
      <c r="E47" s="8">
        <v>0.92691277232462</v>
      </c>
      <c r="F47" s="8">
        <v>0.967389866937416</v>
      </c>
      <c r="G47" s="8">
        <v>0.692453700803381</v>
      </c>
      <c r="H47" s="8">
        <v>0.979473779778534</v>
      </c>
      <c r="I47" s="8">
        <v>0.935187651855589</v>
      </c>
      <c r="J47" s="8">
        <v>0.915197458048487</v>
      </c>
      <c r="K47" s="8">
        <v>0.946687174400038</v>
      </c>
      <c r="L47" s="8">
        <v>0.921984509763802</v>
      </c>
      <c r="M47" s="8">
        <v>0.991617996129976</v>
      </c>
      <c r="N47" s="8">
        <v>0.973949840744</v>
      </c>
      <c r="O47" s="8">
        <v>0.92859465969613</v>
      </c>
      <c r="P47" s="8">
        <v>0.96595691168701</v>
      </c>
      <c r="Q47" s="8">
        <v>0.977361837444541</v>
      </c>
      <c r="R47" s="8">
        <v>0.960375465258796</v>
      </c>
      <c r="S47" s="8">
        <v>0.973198715586903</v>
      </c>
      <c r="T47" s="8">
        <v>0.961111737857662</v>
      </c>
      <c r="U47" s="8">
        <v>0.961111737857662</v>
      </c>
      <c r="V47" s="8">
        <v>0.994573686343913</v>
      </c>
      <c r="W47" s="8">
        <v>0.99097383123781</v>
      </c>
      <c r="X47" s="8">
        <v>0.983815251096625</v>
      </c>
      <c r="Y47" s="8">
        <v>0.985839956568172</v>
      </c>
      <c r="Z47" s="8">
        <v>0.993801392434352</v>
      </c>
      <c r="AA47" s="8">
        <v>0.959986661106173</v>
      </c>
      <c r="AB47" s="8">
        <v>0.981509432776716</v>
      </c>
      <c r="AC47" s="8">
        <v>0.962628404648914</v>
      </c>
      <c r="AD47" s="8">
        <v>0.986180170832596</v>
      </c>
      <c r="AE47" s="8">
        <v>0.754174068081471</v>
      </c>
      <c r="AF47" s="8">
        <v>0.971031778553014</v>
      </c>
      <c r="AG47" s="8">
        <v>0.968291624279417</v>
      </c>
      <c r="AH47" s="8">
        <v>0.974387350629444</v>
      </c>
      <c r="AI47" s="8">
        <v>0.847261843865586</v>
      </c>
      <c r="AJ47" s="8">
        <v>0.974387350629444</v>
      </c>
      <c r="AK47" s="8">
        <v>0.919098655066999</v>
      </c>
      <c r="AL47" s="8">
        <v>0.971480332301081</v>
      </c>
      <c r="AM47" s="8">
        <v>0.991597557356144</v>
      </c>
      <c r="AN47" s="8">
        <v>0.974387350629444</v>
      </c>
      <c r="AO47" s="8">
        <v>0.417636047599947</v>
      </c>
      <c r="AP47" s="8">
        <v>0.608724965298434</v>
      </c>
      <c r="AQ47" s="8">
        <v>0.80987672044072</v>
      </c>
      <c r="AR47" s="8">
        <v>0.80987672044072</v>
      </c>
      <c r="AS47" s="8">
        <v>0.80987672044072</v>
      </c>
      <c r="AT47" s="8">
        <v>0.80987672044072</v>
      </c>
      <c r="AU47" s="8">
        <v>0.526364661727243</v>
      </c>
      <c r="AV47" s="8">
        <v>0.80987672044072</v>
      </c>
      <c r="AW47" s="8">
        <v>0.80987672044072</v>
      </c>
      <c r="AX47" s="8">
        <v>0.80987672044072</v>
      </c>
      <c r="AY47" s="8">
        <v>0.80987672044072</v>
      </c>
      <c r="AZ47" s="8">
        <v>0.979473779778534</v>
      </c>
      <c r="BA47" s="8">
        <v>0.977301892744963</v>
      </c>
      <c r="BB47" s="8">
        <v>0.874553483267287</v>
      </c>
      <c r="BC47" s="8">
        <v>0.975720680306629</v>
      </c>
      <c r="BD47" s="8">
        <v>0.971153080126808</v>
      </c>
      <c r="BE47" s="8">
        <v>0.965191740214673</v>
      </c>
      <c r="BF47" s="8">
        <v>0.969187533980986</v>
      </c>
      <c r="BG47" s="8">
        <v>0.977822644360745</v>
      </c>
      <c r="BH47" s="8">
        <v>0.926374866642223</v>
      </c>
      <c r="BI47" s="8">
        <v>0.970492946314371</v>
      </c>
      <c r="BJ47" s="8">
        <v>0.99403696224046</v>
      </c>
      <c r="BK47" s="8">
        <v>0.984617327900074</v>
      </c>
      <c r="BL47" s="8">
        <v>0.959652210459954</v>
      </c>
      <c r="BM47" s="8">
        <v>0.798804765751703</v>
      </c>
      <c r="BN47" s="8">
        <v>0.645214191567869</v>
      </c>
      <c r="BO47" s="8">
        <v>0.928883626835581</v>
      </c>
    </row>
    <row r="48" spans="1:67" x14ac:dyDescent="0.2">
      <c r="A48" s="1">
        <v>2013</v>
      </c>
      <c r="B48" s="8">
        <v>0.961500505042246</v>
      </c>
      <c r="C48" s="8">
        <v>0.959233465882459</v>
      </c>
      <c r="D48" s="8">
        <v>0.991867809429901</v>
      </c>
      <c r="E48" s="8">
        <v>0.919701277880346</v>
      </c>
      <c r="F48" s="8">
        <v>0.970695276902233</v>
      </c>
      <c r="G48" s="8">
        <v>0.896733049605911</v>
      </c>
      <c r="H48" s="8">
        <v>0.980941065589837</v>
      </c>
      <c r="I48" s="8">
        <v>0.945379259753015</v>
      </c>
      <c r="J48" s="8">
        <v>0.929541748482066</v>
      </c>
      <c r="K48" s="8">
        <v>0.949295928680876</v>
      </c>
      <c r="L48" s="8">
        <v>0.925959113739838</v>
      </c>
      <c r="M48" s="8">
        <v>0.991596340380367</v>
      </c>
      <c r="N48" s="8">
        <v>0.97523742523096</v>
      </c>
      <c r="O48" s="8">
        <v>0.926402892734156</v>
      </c>
      <c r="P48" s="8">
        <v>0.971879707163638</v>
      </c>
      <c r="Q48" s="8">
        <v>0.97773584764338</v>
      </c>
      <c r="R48" s="8">
        <v>0.967402587497825</v>
      </c>
      <c r="S48" s="8">
        <v>0.973828297515382</v>
      </c>
      <c r="T48" s="8">
        <v>0.963034121980989</v>
      </c>
      <c r="U48" s="8">
        <v>0.963034121980989</v>
      </c>
      <c r="V48" s="8">
        <v>0.993314752635318</v>
      </c>
      <c r="W48" s="8">
        <v>0.985078938850037</v>
      </c>
      <c r="X48" s="8">
        <v>0.985562957050479</v>
      </c>
      <c r="Y48" s="8">
        <v>0.987861890953741</v>
      </c>
      <c r="Z48" s="8">
        <v>0.992137899950875</v>
      </c>
      <c r="AA48" s="8">
        <v>0.962943221666791</v>
      </c>
      <c r="AB48" s="8">
        <v>0.982359174108425</v>
      </c>
      <c r="AC48" s="8">
        <v>0.945966667029286</v>
      </c>
      <c r="AD48" s="8">
        <v>0.986317706997424</v>
      </c>
      <c r="AE48" s="8">
        <v>0.725693599992745</v>
      </c>
      <c r="AF48" s="8">
        <v>0.973443302966693</v>
      </c>
      <c r="AG48" s="8">
        <v>0.96492886488438</v>
      </c>
      <c r="AH48" s="8">
        <v>0.97417924126673</v>
      </c>
      <c r="AI48" s="8">
        <v>0.894274641409924</v>
      </c>
      <c r="AJ48" s="8">
        <v>0.97417924126673</v>
      </c>
      <c r="AK48" s="8">
        <v>0.91958989926045</v>
      </c>
      <c r="AL48" s="8">
        <v>0.967933072351132</v>
      </c>
      <c r="AM48" s="8">
        <v>0.991710632410367</v>
      </c>
      <c r="AN48" s="8">
        <v>0.97417924126673</v>
      </c>
      <c r="AO48" s="8">
        <v>0.87873552484124</v>
      </c>
      <c r="AP48" s="8">
        <v>0.751651457891665</v>
      </c>
      <c r="AQ48" s="8">
        <v>0.912534056534711</v>
      </c>
      <c r="AR48" s="8">
        <v>0.912534056534711</v>
      </c>
      <c r="AS48" s="8">
        <v>0.912534056534711</v>
      </c>
      <c r="AT48" s="8">
        <v>0.912534056534711</v>
      </c>
      <c r="AU48" s="8">
        <v>0.89535255128262</v>
      </c>
      <c r="AV48" s="8">
        <v>0.912534056534711</v>
      </c>
      <c r="AW48" s="8">
        <v>0.912534056534711</v>
      </c>
      <c r="AX48" s="8">
        <v>0.912534056534711</v>
      </c>
      <c r="AY48" s="8">
        <v>0.912534056534711</v>
      </c>
      <c r="AZ48" s="8">
        <v>0.980941065589837</v>
      </c>
      <c r="BA48" s="8">
        <v>0.977941357929311</v>
      </c>
      <c r="BB48" s="8">
        <v>0.910205145391882</v>
      </c>
      <c r="BC48" s="8">
        <v>0.976638050538947</v>
      </c>
      <c r="BD48" s="8">
        <v>0.97355649892408</v>
      </c>
      <c r="BE48" s="8">
        <v>0.975491681614326</v>
      </c>
      <c r="BF48" s="8">
        <v>0.971231521132338</v>
      </c>
      <c r="BG48" s="8">
        <v>0.98300146419469</v>
      </c>
      <c r="BH48" s="8">
        <v>0.944043320276031</v>
      </c>
      <c r="BI48" s="8">
        <v>0.962286744759826</v>
      </c>
      <c r="BJ48" s="8">
        <v>0.989936104469891</v>
      </c>
      <c r="BK48" s="8">
        <v>0.989449622741714</v>
      </c>
      <c r="BL48" s="8">
        <v>0.973608360449227</v>
      </c>
      <c r="BM48" s="8">
        <v>0.83414336613893</v>
      </c>
      <c r="BN48" s="8">
        <v>0.751686422427024</v>
      </c>
      <c r="BO48" s="8">
        <v>0.935296708865908</v>
      </c>
    </row>
    <row r="49" spans="1:67" x14ac:dyDescent="0.2">
      <c r="A49" s="1">
        <v>2014</v>
      </c>
      <c r="B49" s="8">
        <v>0.962913369837315</v>
      </c>
      <c r="C49" s="8">
        <v>0.958526076001112</v>
      </c>
      <c r="D49" s="8">
        <v>0.991967767725051</v>
      </c>
      <c r="E49" s="8">
        <v>0.912257430464235</v>
      </c>
      <c r="F49" s="8">
        <v>0.9580318723836</v>
      </c>
      <c r="G49" s="8">
        <v>0.92048284107031</v>
      </c>
      <c r="H49" s="8">
        <v>0.98044301743694</v>
      </c>
      <c r="I49" s="8">
        <v>0.952120001063976</v>
      </c>
      <c r="J49" s="8">
        <v>0.943895659454788</v>
      </c>
      <c r="K49" s="8">
        <v>0.951115671340907</v>
      </c>
      <c r="L49" s="8">
        <v>0.92909607163343</v>
      </c>
      <c r="M49" s="8">
        <v>0.99109786585663</v>
      </c>
      <c r="N49" s="8">
        <v>0.974514061382374</v>
      </c>
      <c r="O49" s="8">
        <v>0.924849005332346</v>
      </c>
      <c r="P49" s="8">
        <v>0.971178102244398</v>
      </c>
      <c r="Q49" s="8">
        <v>0.979328330771033</v>
      </c>
      <c r="R49" s="8">
        <v>0.963327992098706</v>
      </c>
      <c r="S49" s="8">
        <v>0.972276723995504</v>
      </c>
      <c r="T49" s="8">
        <v>0.962446719349837</v>
      </c>
      <c r="U49" s="8">
        <v>0.962446719349837</v>
      </c>
      <c r="V49" s="8">
        <v>0.993182498577712</v>
      </c>
      <c r="W49" s="8">
        <v>0.984899135073861</v>
      </c>
      <c r="X49" s="8">
        <v>0.987274788178837</v>
      </c>
      <c r="Y49" s="8">
        <v>0.988806396990956</v>
      </c>
      <c r="Z49" s="8">
        <v>0.992246877263933</v>
      </c>
      <c r="AA49" s="8">
        <v>0.965437055461295</v>
      </c>
      <c r="AB49" s="8">
        <v>0.979525766388908</v>
      </c>
      <c r="AC49" s="8">
        <v>0.954378470739</v>
      </c>
      <c r="AD49" s="8">
        <v>0.972521192360999</v>
      </c>
      <c r="AE49" s="8">
        <v>0.717498496998661</v>
      </c>
      <c r="AF49" s="8">
        <v>0.970782208080128</v>
      </c>
      <c r="AG49" s="8">
        <v>0.967986463414022</v>
      </c>
      <c r="AH49" s="8">
        <v>0.965627039360039</v>
      </c>
      <c r="AI49" s="8">
        <v>0.834885908763904</v>
      </c>
      <c r="AJ49" s="8">
        <v>0.965627039360039</v>
      </c>
      <c r="AK49" s="8">
        <v>0.932065234291053</v>
      </c>
      <c r="AL49" s="8">
        <v>0.933109910575723</v>
      </c>
      <c r="AM49" s="8">
        <v>0.991416501241636</v>
      </c>
      <c r="AN49" s="8">
        <v>0.965627039360039</v>
      </c>
      <c r="AO49" s="8">
        <v>0.961395869401745</v>
      </c>
      <c r="AP49" s="8">
        <v>0.659366110313925</v>
      </c>
      <c r="AQ49" s="8">
        <v>0.930359511793239</v>
      </c>
      <c r="AR49" s="8">
        <v>0.930359511793239</v>
      </c>
      <c r="AS49" s="8">
        <v>0.930359511793239</v>
      </c>
      <c r="AT49" s="8">
        <v>0.930359511793239</v>
      </c>
      <c r="AU49" s="8">
        <v>0.934964729664985</v>
      </c>
      <c r="AV49" s="8">
        <v>0.930359511793239</v>
      </c>
      <c r="AW49" s="8">
        <v>0.930359511793239</v>
      </c>
      <c r="AX49" s="8">
        <v>0.930359511793239</v>
      </c>
      <c r="AY49" s="8">
        <v>0.930359511793239</v>
      </c>
      <c r="AZ49" s="8">
        <v>0.98044301743694</v>
      </c>
      <c r="BA49" s="8">
        <v>0.976715222041488</v>
      </c>
      <c r="BB49" s="8">
        <v>0.930713751430209</v>
      </c>
      <c r="BC49" s="8">
        <v>0.971849729083763</v>
      </c>
      <c r="BD49" s="8">
        <v>0.980788658727219</v>
      </c>
      <c r="BE49" s="8">
        <v>0.974832285448973</v>
      </c>
      <c r="BF49" s="8">
        <v>0.974291905225325</v>
      </c>
      <c r="BG49" s="8">
        <v>0.986749789520106</v>
      </c>
      <c r="BH49" s="8">
        <v>0.980743810987317</v>
      </c>
      <c r="BI49" s="8">
        <v>0.96061589275159</v>
      </c>
      <c r="BJ49" s="8">
        <v>0.974115183246073</v>
      </c>
      <c r="BK49" s="8">
        <v>0.988214176200024</v>
      </c>
      <c r="BL49" s="8">
        <v>0.974402314713869</v>
      </c>
      <c r="BM49" s="8">
        <v>0.81832001804287</v>
      </c>
      <c r="BN49" s="8">
        <v>0.819376485390745</v>
      </c>
      <c r="BO49" s="8">
        <v>0.948803836590075</v>
      </c>
    </row>
    <row r="50" spans="1:67" x14ac:dyDescent="0.2">
      <c r="A50" s="1">
        <v>2015</v>
      </c>
      <c r="B50" s="8">
        <v>0.9661170854095</v>
      </c>
      <c r="C50" s="8">
        <v>0.958104286332666</v>
      </c>
      <c r="D50" s="8">
        <v>0.992413739685071</v>
      </c>
      <c r="E50" s="8">
        <v>0.905114538929177</v>
      </c>
      <c r="F50" s="8">
        <v>0.96879552489445</v>
      </c>
      <c r="G50" s="8">
        <v>0.93541970238116</v>
      </c>
      <c r="H50" s="8">
        <v>0.978349945196482</v>
      </c>
      <c r="I50" s="8">
        <v>0.962382875315206</v>
      </c>
      <c r="J50" s="8">
        <v>0.942972616558625</v>
      </c>
      <c r="K50" s="8">
        <v>0.948678428933979</v>
      </c>
      <c r="L50" s="8">
        <v>0.942010757762018</v>
      </c>
      <c r="M50" s="8">
        <v>0.99103183152573</v>
      </c>
      <c r="N50" s="8">
        <v>0.976058983658605</v>
      </c>
      <c r="O50" s="8">
        <v>0.920862335395334</v>
      </c>
      <c r="P50" s="8">
        <v>0.987896403350002</v>
      </c>
      <c r="Q50" s="8">
        <v>0.967579071082325</v>
      </c>
      <c r="R50" s="8">
        <v>0.967278242238315</v>
      </c>
      <c r="S50" s="8">
        <v>0.959437772475364</v>
      </c>
      <c r="T50" s="8">
        <v>0.964770305580216</v>
      </c>
      <c r="U50" s="8">
        <v>0.964770305580216</v>
      </c>
      <c r="V50" s="8">
        <v>0.993551789507087</v>
      </c>
      <c r="W50" s="8">
        <v>0.984194830565011</v>
      </c>
      <c r="X50" s="8">
        <v>0.987557792602954</v>
      </c>
      <c r="Y50" s="8">
        <v>0.989824346580628</v>
      </c>
      <c r="Z50" s="8">
        <v>0.992529660103276</v>
      </c>
      <c r="AA50" s="8">
        <v>0.971893925570961</v>
      </c>
      <c r="AB50" s="8">
        <v>0.979103671929476</v>
      </c>
      <c r="AC50" s="8">
        <v>0.965338253134819</v>
      </c>
      <c r="AD50" s="8">
        <v>0.975367613580229</v>
      </c>
      <c r="AE50" s="8">
        <v>0.713737079858821</v>
      </c>
      <c r="AF50" s="8">
        <v>0.970468733473471</v>
      </c>
      <c r="AG50" s="8">
        <v>0.962835913103299</v>
      </c>
      <c r="AH50" s="8">
        <v>0.975107959494034</v>
      </c>
      <c r="AI50" s="8">
        <v>0.877284639599898</v>
      </c>
      <c r="AJ50" s="8">
        <v>0.975107959494034</v>
      </c>
      <c r="AK50" s="8">
        <v>0.946515801429075</v>
      </c>
      <c r="AL50" s="8">
        <v>0.973141142533583</v>
      </c>
      <c r="AM50" s="8">
        <v>0.991126839612293</v>
      </c>
      <c r="AN50" s="8">
        <v>0.975107959494034</v>
      </c>
      <c r="AO50" s="8">
        <v>0.939913315720692</v>
      </c>
      <c r="AP50" s="8">
        <v>0.614016172506739</v>
      </c>
      <c r="AQ50" s="8">
        <v>0.94631102508111</v>
      </c>
      <c r="AR50" s="8">
        <v>0.94631102508111</v>
      </c>
      <c r="AS50" s="8">
        <v>0.94631102508111</v>
      </c>
      <c r="AT50" s="8">
        <v>0.94631102508111</v>
      </c>
      <c r="AU50" s="8">
        <v>0.958702620502527</v>
      </c>
      <c r="AV50" s="8">
        <v>0.94631102508111</v>
      </c>
      <c r="AW50" s="8">
        <v>0.94631102508111</v>
      </c>
      <c r="AX50" s="8">
        <v>0.94631102508111</v>
      </c>
      <c r="AY50" s="8">
        <v>0.94631102508111</v>
      </c>
      <c r="AZ50" s="8">
        <v>0.978349945196482</v>
      </c>
      <c r="BA50" s="8">
        <v>0.973077981703545</v>
      </c>
      <c r="BB50" s="8">
        <v>0.954974000935716</v>
      </c>
      <c r="BC50" s="8">
        <v>0.965481770322985</v>
      </c>
      <c r="BD50" s="8">
        <v>0.983436879110735</v>
      </c>
      <c r="BE50" s="8">
        <v>0.9798242558987</v>
      </c>
      <c r="BF50" s="8">
        <v>0.974953988285404</v>
      </c>
      <c r="BG50" s="8">
        <v>0.985057057973955</v>
      </c>
      <c r="BH50" s="8">
        <v>0.977629219031156</v>
      </c>
      <c r="BI50" s="8">
        <v>0.951482538648031</v>
      </c>
      <c r="BJ50" s="8">
        <v>0.953105502133951</v>
      </c>
      <c r="BK50" s="8">
        <v>0.991160133191245</v>
      </c>
      <c r="BL50" s="8">
        <v>0.967360714798024</v>
      </c>
      <c r="BM50" s="8">
        <v>0.814334834134402</v>
      </c>
      <c r="BN50" s="8">
        <v>0.864480107498346</v>
      </c>
      <c r="BO50" s="8">
        <v>0.949350048653567</v>
      </c>
    </row>
    <row r="51" spans="1:67" x14ac:dyDescent="0.2">
      <c r="A51" s="1">
        <v>2016</v>
      </c>
      <c r="B51" s="8">
        <v>0.968462039203537</v>
      </c>
      <c r="C51" s="8">
        <v>0.959206556967322</v>
      </c>
      <c r="D51" s="8">
        <v>0.99457717541006</v>
      </c>
      <c r="E51" s="8">
        <v>0.904306759204077</v>
      </c>
      <c r="F51" s="8">
        <v>0.979450504255034</v>
      </c>
      <c r="G51" s="8">
        <v>0.955754272980146</v>
      </c>
      <c r="H51" s="8">
        <v>0.983394104411524</v>
      </c>
      <c r="I51" s="8">
        <v>0.962847983869316</v>
      </c>
      <c r="J51" s="8">
        <v>0.946444981648291</v>
      </c>
      <c r="K51" s="8">
        <v>0.950763988568381</v>
      </c>
      <c r="L51" s="8">
        <v>0.93822216740318</v>
      </c>
      <c r="M51" s="8">
        <v>0.991435731976333</v>
      </c>
      <c r="N51" s="8">
        <v>0.977049771270381</v>
      </c>
      <c r="O51" s="8">
        <v>0.916692646904753</v>
      </c>
      <c r="P51" s="8">
        <v>0.986910359299337</v>
      </c>
      <c r="Q51" s="8">
        <v>0.972150074650094</v>
      </c>
      <c r="R51" s="8">
        <v>0.972416060708354</v>
      </c>
      <c r="S51" s="8">
        <v>0.96132433517361</v>
      </c>
      <c r="T51" s="8">
        <v>0.967594946457638</v>
      </c>
      <c r="U51" s="8">
        <v>0.967594946457638</v>
      </c>
      <c r="V51" s="8">
        <v>0.996165874032451</v>
      </c>
      <c r="W51" s="8">
        <v>0.984033132028677</v>
      </c>
      <c r="X51" s="8">
        <v>0.986596488342448</v>
      </c>
      <c r="Y51" s="8">
        <v>0.990846495883072</v>
      </c>
      <c r="Z51" s="8">
        <v>0.995282668428558</v>
      </c>
      <c r="AA51" s="8">
        <v>0.975267357618808</v>
      </c>
      <c r="AB51" s="8">
        <v>0.981327769269852</v>
      </c>
      <c r="AC51" s="8">
        <v>0.965116764332539</v>
      </c>
      <c r="AD51" s="8">
        <v>0.976639207514001</v>
      </c>
      <c r="AE51" s="8">
        <v>0.703502921141425</v>
      </c>
      <c r="AF51" s="8">
        <v>0.972880593842092</v>
      </c>
      <c r="AG51" s="8">
        <v>0.964331916485794</v>
      </c>
      <c r="AH51" s="8">
        <v>0.983190941647615</v>
      </c>
      <c r="AI51" s="8">
        <v>0.955048495172368</v>
      </c>
      <c r="AJ51" s="8">
        <v>0.983190941647615</v>
      </c>
      <c r="AK51" s="8">
        <v>0.944074424317523</v>
      </c>
      <c r="AL51" s="8">
        <v>0.988883334104461</v>
      </c>
      <c r="AM51" s="8">
        <v>0.990053171779223</v>
      </c>
      <c r="AN51" s="8">
        <v>0.983190941647615</v>
      </c>
      <c r="AO51" s="8">
        <v>0.966830348901606</v>
      </c>
      <c r="AP51" s="8">
        <v>0.64195938529089</v>
      </c>
      <c r="AQ51" s="8">
        <v>0.968789743287305</v>
      </c>
      <c r="AR51" s="8">
        <v>0.968789743287305</v>
      </c>
      <c r="AS51" s="8">
        <v>0.968789743287305</v>
      </c>
      <c r="AT51" s="8">
        <v>0.968789743287305</v>
      </c>
      <c r="AU51" s="8">
        <v>0.980276499259023</v>
      </c>
      <c r="AV51" s="8">
        <v>0.968789743287305</v>
      </c>
      <c r="AW51" s="8">
        <v>0.968789743287305</v>
      </c>
      <c r="AX51" s="8">
        <v>0.968789743287305</v>
      </c>
      <c r="AY51" s="8">
        <v>0.968789743287305</v>
      </c>
      <c r="AZ51" s="8">
        <v>0.983394104411524</v>
      </c>
      <c r="BA51" s="8">
        <v>0.979459205860361</v>
      </c>
      <c r="BB51" s="8">
        <v>0.951841482708457</v>
      </c>
      <c r="BC51" s="8">
        <v>0.972075504361042</v>
      </c>
      <c r="BD51" s="8">
        <v>0.982427484693822</v>
      </c>
      <c r="BE51" s="8">
        <v>0.979197237606804</v>
      </c>
      <c r="BF51" s="8">
        <v>0.977456593516338</v>
      </c>
      <c r="BG51" s="8">
        <v>0.987520104272125</v>
      </c>
      <c r="BH51" s="8">
        <v>0.975592445614819</v>
      </c>
      <c r="BI51" s="8">
        <v>0.957733276278859</v>
      </c>
      <c r="BJ51" s="8">
        <v>0.915338660636526</v>
      </c>
      <c r="BK51" s="8">
        <v>0.989659703749299</v>
      </c>
      <c r="BL51" s="8">
        <v>0.968413280082494</v>
      </c>
      <c r="BM51" s="8">
        <v>0.823416020252695</v>
      </c>
      <c r="BN51" s="8">
        <v>0.888298568531864</v>
      </c>
      <c r="BO51" s="8">
        <v>0.948027205684607</v>
      </c>
    </row>
    <row r="52" spans="1:67" x14ac:dyDescent="0.2">
      <c r="A52" s="1">
        <v>2017</v>
      </c>
      <c r="B52" s="8">
        <v>0.96169694114907</v>
      </c>
      <c r="C52" s="8">
        <v>0.95713307185931</v>
      </c>
      <c r="D52" s="8">
        <v>0.99504182946586</v>
      </c>
      <c r="E52" s="8">
        <v>0.858179801873742</v>
      </c>
      <c r="F52" s="8">
        <v>0.970766282929206</v>
      </c>
      <c r="G52" s="8">
        <v>0.954160388767797</v>
      </c>
      <c r="H52" s="8">
        <v>0.984039649461397</v>
      </c>
      <c r="I52" s="8">
        <v>0.95555953734309</v>
      </c>
      <c r="J52" s="8">
        <v>0.936824984433709</v>
      </c>
      <c r="K52" s="8">
        <v>0.948922532810221</v>
      </c>
      <c r="L52" s="8">
        <v>0.919500149735029</v>
      </c>
      <c r="M52" s="8">
        <v>0.99128104354141</v>
      </c>
      <c r="N52" s="8">
        <v>0.97697140843058</v>
      </c>
      <c r="O52" s="8">
        <v>0.911376989840185</v>
      </c>
      <c r="P52" s="8">
        <v>0.984180777571068</v>
      </c>
      <c r="Q52" s="8">
        <v>0.972444831497125</v>
      </c>
      <c r="R52" s="8">
        <v>0.969839182855323</v>
      </c>
      <c r="S52" s="8">
        <v>0.960910336352095</v>
      </c>
      <c r="T52" s="8">
        <v>0.966870918744215</v>
      </c>
      <c r="U52" s="8">
        <v>0.966870918744215</v>
      </c>
      <c r="V52" s="8">
        <v>0.996307045534179</v>
      </c>
      <c r="W52" s="8">
        <v>0.991431687426557</v>
      </c>
      <c r="X52" s="8">
        <v>0.98391461172575</v>
      </c>
      <c r="Y52" s="8">
        <v>0.990740010010703</v>
      </c>
      <c r="Z52" s="8">
        <v>0.995841300661892</v>
      </c>
      <c r="AA52" s="8">
        <v>0.975138549916738</v>
      </c>
      <c r="AB52" s="8">
        <v>0.976576443508556</v>
      </c>
      <c r="AC52" s="8">
        <v>0.968985298723598</v>
      </c>
      <c r="AD52" s="8">
        <v>0.977978646538827</v>
      </c>
      <c r="AE52" s="8">
        <v>0.50914203731735</v>
      </c>
      <c r="AF52" s="8">
        <v>0.961733090465892</v>
      </c>
      <c r="AG52" s="8">
        <v>0.954746420323206</v>
      </c>
      <c r="AH52" s="8">
        <v>0.980372673229773</v>
      </c>
      <c r="AI52" s="8">
        <v>0.84494699121781</v>
      </c>
      <c r="AJ52" s="8">
        <v>0.980372673229773</v>
      </c>
      <c r="AK52" s="8">
        <v>0.937337530745684</v>
      </c>
      <c r="AL52" s="8">
        <v>0.985538117967656</v>
      </c>
      <c r="AM52" s="8">
        <v>0.990550917672188</v>
      </c>
      <c r="AN52" s="8">
        <v>0.980372673229773</v>
      </c>
      <c r="AO52" s="8">
        <v>0.88109214070909</v>
      </c>
      <c r="AP52" s="8">
        <v>0.72230850775337</v>
      </c>
      <c r="AQ52" s="8">
        <v>0.96350041986985</v>
      </c>
      <c r="AR52" s="8">
        <v>0.96350041986985</v>
      </c>
      <c r="AS52" s="8">
        <v>0.96350041986985</v>
      </c>
      <c r="AT52" s="8">
        <v>0.96350041986985</v>
      </c>
      <c r="AU52" s="8">
        <v>0.980276142459341</v>
      </c>
      <c r="AV52" s="8">
        <v>0.96350041986985</v>
      </c>
      <c r="AW52" s="8">
        <v>0.96350041986985</v>
      </c>
      <c r="AX52" s="8">
        <v>0.96350041986985</v>
      </c>
      <c r="AY52" s="8">
        <v>0.96350041986985</v>
      </c>
      <c r="AZ52" s="8">
        <v>0.984039649461398</v>
      </c>
      <c r="BA52" s="8">
        <v>0.980219256899205</v>
      </c>
      <c r="BB52" s="8">
        <v>0.942569838641828</v>
      </c>
      <c r="BC52" s="8">
        <v>0.964641890260556</v>
      </c>
      <c r="BD52" s="8">
        <v>0.983633260942725</v>
      </c>
      <c r="BE52" s="8">
        <v>0.980150286348957</v>
      </c>
      <c r="BF52" s="8">
        <v>0.974593078478099</v>
      </c>
      <c r="BG52" s="8">
        <v>0.989202505801717</v>
      </c>
      <c r="BH52" s="8">
        <v>0.957960457173118</v>
      </c>
      <c r="BI52" s="8">
        <v>0.95746815720065</v>
      </c>
      <c r="BJ52" s="8">
        <v>0.877930613904323</v>
      </c>
      <c r="BK52" s="8">
        <v>0.988291042470198</v>
      </c>
      <c r="BL52" s="8">
        <v>0.963623044013362</v>
      </c>
      <c r="BM52" s="8">
        <v>0.808022386560718</v>
      </c>
      <c r="BN52" s="8">
        <v>0.871953075284287</v>
      </c>
      <c r="BO52" s="8">
        <v>0.933012354101513</v>
      </c>
    </row>
    <row r="53" spans="1:67" x14ac:dyDescent="0.2">
      <c r="A53" s="1">
        <v>2018</v>
      </c>
      <c r="B53" s="8">
        <v>0.967097841364525</v>
      </c>
      <c r="C53" s="8">
        <v>0.956531839778678</v>
      </c>
      <c r="D53" s="8">
        <v>0.99431223145262</v>
      </c>
      <c r="E53" s="8">
        <v>0.907620455059774</v>
      </c>
      <c r="F53" s="8">
        <v>0.975617321519334</v>
      </c>
      <c r="G53" s="8">
        <v>0.92647520781979</v>
      </c>
      <c r="H53" s="8">
        <v>0.985779754248298</v>
      </c>
      <c r="I53" s="8">
        <v>0.962613013199884</v>
      </c>
      <c r="J53" s="8">
        <v>0.949567551832606</v>
      </c>
      <c r="K53" s="8">
        <v>0.949227975288243</v>
      </c>
      <c r="L53" s="8">
        <v>0.921171781845725</v>
      </c>
      <c r="M53" s="8">
        <v>0.989292492446555</v>
      </c>
      <c r="N53" s="8">
        <v>0.977476039993074</v>
      </c>
      <c r="O53" s="8">
        <v>0.907907806010798</v>
      </c>
      <c r="P53" s="8">
        <v>0.987036932215524</v>
      </c>
      <c r="Q53" s="8">
        <v>0.971420537952921</v>
      </c>
      <c r="R53" s="8">
        <v>0.968323014530005</v>
      </c>
      <c r="S53" s="8">
        <v>0.962148499598607</v>
      </c>
      <c r="T53" s="8">
        <v>0.966542877271543</v>
      </c>
      <c r="U53" s="8">
        <v>0.966542877271543</v>
      </c>
      <c r="V53" s="8">
        <v>0.996062020868692</v>
      </c>
      <c r="W53" s="8">
        <v>0.981378302648926</v>
      </c>
      <c r="X53" s="8">
        <v>0.987097969386063</v>
      </c>
      <c r="Y53" s="8">
        <v>0.990210847055994</v>
      </c>
      <c r="Z53" s="8">
        <v>0.994975496316368</v>
      </c>
      <c r="AA53" s="8">
        <v>0.966117261639116</v>
      </c>
      <c r="AB53" s="8">
        <v>0.97958577687294</v>
      </c>
      <c r="AC53" s="8">
        <v>0.96993522211782</v>
      </c>
      <c r="AD53" s="8">
        <v>0.979838027358688</v>
      </c>
      <c r="AE53" s="8">
        <v>0.720556987072052</v>
      </c>
      <c r="AF53" s="8">
        <v>0.968382980312953</v>
      </c>
      <c r="AG53" s="8">
        <v>0.968144465037665</v>
      </c>
      <c r="AH53" s="8">
        <v>0.982136976351653</v>
      </c>
      <c r="AI53" s="8">
        <v>0.90339086946519</v>
      </c>
      <c r="AJ53" s="8">
        <v>0.982136976351653</v>
      </c>
      <c r="AK53" s="8">
        <v>0.94006409098715</v>
      </c>
      <c r="AL53" s="8">
        <v>0.986465036056246</v>
      </c>
      <c r="AM53" s="8">
        <v>0.989707395093583</v>
      </c>
      <c r="AN53" s="8">
        <v>0.982136976351653</v>
      </c>
      <c r="AO53" s="8">
        <v>0.925504518424872</v>
      </c>
      <c r="AP53" s="8">
        <v>0.96564768084595</v>
      </c>
      <c r="AQ53" s="8">
        <v>0.935505021793399</v>
      </c>
      <c r="AR53" s="8">
        <v>0.935505021793399</v>
      </c>
      <c r="AS53" s="8">
        <v>0.935505021793399</v>
      </c>
      <c r="AT53" s="8">
        <v>0.935505021793399</v>
      </c>
      <c r="AU53" s="8">
        <v>0.908718854671238</v>
      </c>
      <c r="AV53" s="8">
        <v>0.935505021793399</v>
      </c>
      <c r="AW53" s="8">
        <v>0.935505021793399</v>
      </c>
      <c r="AX53" s="8">
        <v>0.935505021793399</v>
      </c>
      <c r="AY53" s="8">
        <v>0.935505021793399</v>
      </c>
      <c r="AZ53" s="8">
        <v>0.985779754248298</v>
      </c>
      <c r="BA53" s="8">
        <v>0.981874381272312</v>
      </c>
      <c r="BB53" s="8">
        <v>0.953378820916701</v>
      </c>
      <c r="BC53" s="8">
        <v>0.970788751172554</v>
      </c>
      <c r="BD53" s="8">
        <v>0.982063152377037</v>
      </c>
      <c r="BE53" s="8">
        <v>0.983161819990209</v>
      </c>
      <c r="BF53" s="8">
        <v>0.97393610852058</v>
      </c>
      <c r="BG53" s="8">
        <v>0.99248865335147</v>
      </c>
      <c r="BH53" s="8">
        <v>0.967295551904423</v>
      </c>
      <c r="BI53" s="8">
        <v>0.961384726458324</v>
      </c>
      <c r="BJ53" s="8">
        <v>0.877572581667583</v>
      </c>
      <c r="BK53" s="8">
        <v>0.989904094770654</v>
      </c>
      <c r="BL53" s="8">
        <v>0.967564356207498</v>
      </c>
      <c r="BM53" s="8">
        <v>0.857749398642278</v>
      </c>
      <c r="BN53" s="8">
        <v>0.914466562457973</v>
      </c>
      <c r="BO53" s="8">
        <v>0.952885355414989</v>
      </c>
    </row>
    <row r="54" spans="1:67" x14ac:dyDescent="0.2">
      <c r="A54" s="1">
        <v>2019</v>
      </c>
      <c r="B54" s="8">
        <v>0.96780488533337</v>
      </c>
      <c r="C54" s="8">
        <v>0.960429288321542</v>
      </c>
      <c r="D54" s="8">
        <v>0.994360651072925</v>
      </c>
      <c r="E54" s="8">
        <v>0.909040057182932</v>
      </c>
      <c r="F54" s="8">
        <v>0.971453764154637</v>
      </c>
      <c r="G54" s="8">
        <v>0.87538777078548</v>
      </c>
      <c r="H54" s="8">
        <v>0.988269632569191</v>
      </c>
      <c r="I54" s="8">
        <v>0.964737631100224</v>
      </c>
      <c r="J54" s="8">
        <v>0.952981857411088</v>
      </c>
      <c r="K54" s="8">
        <v>0.950342213436364</v>
      </c>
      <c r="L54" s="8">
        <v>0.915922011267661</v>
      </c>
      <c r="M54" s="8">
        <v>0.98936161282216</v>
      </c>
      <c r="N54" s="8">
        <v>0.977442741635911</v>
      </c>
      <c r="O54" s="8">
        <v>0.928993920546065</v>
      </c>
      <c r="P54" s="8">
        <v>0.986108231306029</v>
      </c>
      <c r="Q54" s="8">
        <v>0.969604430665881</v>
      </c>
      <c r="R54" s="8">
        <v>0.968400048538376</v>
      </c>
      <c r="S54" s="8">
        <v>0.954578609367581</v>
      </c>
      <c r="T54" s="8">
        <v>0.965063762626386</v>
      </c>
      <c r="U54" s="8">
        <v>0.965063762626386</v>
      </c>
      <c r="V54" s="8">
        <v>0.995798708147196</v>
      </c>
      <c r="W54" s="8">
        <v>0.98329763247425</v>
      </c>
      <c r="X54" s="8">
        <v>0.988273153703502</v>
      </c>
      <c r="Y54" s="8">
        <v>0.989795969957534</v>
      </c>
      <c r="Z54" s="8">
        <v>0.994791310997637</v>
      </c>
      <c r="AA54" s="8">
        <v>0.966068415435728</v>
      </c>
      <c r="AB54" s="8">
        <v>0.974271543648121</v>
      </c>
      <c r="AC54" s="8">
        <v>0.963708844777767</v>
      </c>
      <c r="AD54" s="8">
        <v>0.982142851665836</v>
      </c>
      <c r="AE54" s="8">
        <v>0.748001262360614</v>
      </c>
      <c r="AF54" s="8">
        <v>0.965809296430582</v>
      </c>
      <c r="AG54" s="8">
        <v>0.949563188813926</v>
      </c>
      <c r="AH54" s="8">
        <v>0.980462749199834</v>
      </c>
      <c r="AI54" s="8">
        <v>0.917718185083203</v>
      </c>
      <c r="AJ54" s="8">
        <v>0.980462749199834</v>
      </c>
      <c r="AK54" s="8">
        <v>0.943381969022129</v>
      </c>
      <c r="AL54" s="8">
        <v>0.986590009408159</v>
      </c>
      <c r="AM54" s="8">
        <v>0.988759196397256</v>
      </c>
      <c r="AN54" s="8">
        <v>0.980462749199834</v>
      </c>
      <c r="AO54" s="8">
        <v>0.95326162260711</v>
      </c>
      <c r="AP54" s="8">
        <v>0.95635671171734</v>
      </c>
      <c r="AQ54" s="8">
        <v>0.920759073653411</v>
      </c>
      <c r="AR54" s="8">
        <v>0.920759073653411</v>
      </c>
      <c r="AS54" s="8">
        <v>0.920759073653411</v>
      </c>
      <c r="AT54" s="8">
        <v>0.920759073653411</v>
      </c>
      <c r="AU54" s="8">
        <v>0.806839207506376</v>
      </c>
      <c r="AV54" s="8">
        <v>0.920759073653411</v>
      </c>
      <c r="AW54" s="8">
        <v>0.920759073653411</v>
      </c>
      <c r="AX54" s="8">
        <v>0.920759073653411</v>
      </c>
      <c r="AY54" s="8">
        <v>0.920759073653411</v>
      </c>
      <c r="AZ54" s="8">
        <v>0.988269632569191</v>
      </c>
      <c r="BA54" s="8">
        <v>0.984552891577585</v>
      </c>
      <c r="BB54" s="8">
        <v>0.956719034313534</v>
      </c>
      <c r="BC54" s="8">
        <v>0.970486217181706</v>
      </c>
      <c r="BD54" s="8">
        <v>0.982920205522898</v>
      </c>
      <c r="BE54" s="8">
        <v>0.980968487738241</v>
      </c>
      <c r="BF54" s="8">
        <v>0.9771870721709</v>
      </c>
      <c r="BG54" s="8">
        <v>0.991825640665264</v>
      </c>
      <c r="BH54" s="8">
        <v>0.96984848145644</v>
      </c>
      <c r="BI54" s="8">
        <v>0.964927871139163</v>
      </c>
      <c r="BJ54" s="8">
        <v>0.882985900675808</v>
      </c>
      <c r="BK54" s="8">
        <v>0.988891256935015</v>
      </c>
      <c r="BL54" s="8">
        <v>0.96742965104415</v>
      </c>
      <c r="BM54" s="8">
        <v>0.865052403407189</v>
      </c>
      <c r="BN54" s="8">
        <v>0.923454689810414</v>
      </c>
      <c r="BO54" s="8">
        <v>0.950893338654106</v>
      </c>
    </row>
    <row r="55" spans="1:67" x14ac:dyDescent="0.2">
      <c r="A55" s="1">
        <v>2020</v>
      </c>
      <c r="B55" s="8">
        <v>0.949876478109592</v>
      </c>
      <c r="C55" s="8">
        <v>0.946110013122274</v>
      </c>
      <c r="D55" s="8">
        <v>0.992055870760696</v>
      </c>
      <c r="E55" s="8">
        <v>0.869798084257576</v>
      </c>
      <c r="F55" s="8">
        <v>0.965720877670465</v>
      </c>
      <c r="G55" s="8">
        <v>0.544403012248129</v>
      </c>
      <c r="H55" s="8">
        <v>0.987607595136946</v>
      </c>
      <c r="I55" s="8">
        <v>0.951869723308668</v>
      </c>
      <c r="J55" s="8">
        <v>0.924200056700117</v>
      </c>
      <c r="K55" s="8">
        <v>0.935910209646725</v>
      </c>
      <c r="L55" s="8">
        <v>0.908676219659649</v>
      </c>
      <c r="M55" s="8">
        <v>0.988309344673892</v>
      </c>
      <c r="N55" s="8">
        <v>0.97001396254788</v>
      </c>
      <c r="O55" s="8">
        <v>0.926270778618934</v>
      </c>
      <c r="P55" s="8">
        <v>0.979347423894559</v>
      </c>
      <c r="Q55" s="8">
        <v>0.866322837432622</v>
      </c>
      <c r="R55" s="8">
        <v>0.962566874813543</v>
      </c>
      <c r="S55" s="8">
        <v>0.942209560638903</v>
      </c>
      <c r="T55" s="8">
        <v>0.94774863189915</v>
      </c>
      <c r="U55" s="8">
        <v>0.94774863189915</v>
      </c>
      <c r="V55" s="8">
        <v>0.993446218155803</v>
      </c>
      <c r="W55" s="8">
        <v>0.979807421264664</v>
      </c>
      <c r="X55" s="8">
        <v>0.988040372510498</v>
      </c>
      <c r="Y55" s="8">
        <v>0.984311872190466</v>
      </c>
      <c r="Z55" s="8">
        <v>0.992308873511807</v>
      </c>
      <c r="AA55" s="8">
        <v>0.973477094904863</v>
      </c>
      <c r="AB55" s="8">
        <v>0.967416958912742</v>
      </c>
      <c r="AC55" s="8">
        <v>0.947934028774844</v>
      </c>
      <c r="AD55" s="8">
        <v>0.973080982035028</v>
      </c>
      <c r="AE55" s="8">
        <v>0.629271157458931</v>
      </c>
      <c r="AF55" s="8">
        <v>0.95647669134983</v>
      </c>
      <c r="AG55" s="8">
        <v>0.934758542604943</v>
      </c>
      <c r="AH55" s="8">
        <v>0.974971758855616</v>
      </c>
      <c r="AI55" s="8">
        <v>0.913137370555222</v>
      </c>
      <c r="AJ55" s="8">
        <v>0.974971758855616</v>
      </c>
      <c r="AK55" s="8">
        <v>0.934405803565163</v>
      </c>
      <c r="AL55" s="8">
        <v>0.980798576819331</v>
      </c>
      <c r="AM55" s="8">
        <v>0.987674534242562</v>
      </c>
      <c r="AN55" s="8">
        <v>0.974971758855616</v>
      </c>
      <c r="AO55" s="8">
        <v>0.958159943720415</v>
      </c>
      <c r="AP55" s="8">
        <v>0.948622940065375</v>
      </c>
      <c r="AQ55" s="8">
        <v>0.877113044018208</v>
      </c>
      <c r="AR55" s="8">
        <v>0.877113044018208</v>
      </c>
      <c r="AS55" s="8">
        <v>0.877113044018208</v>
      </c>
      <c r="AT55" s="8">
        <v>0.877113044018208</v>
      </c>
      <c r="AU55" s="8">
        <v>0.0753071308422445</v>
      </c>
      <c r="AV55" s="8">
        <v>0.877113044018208</v>
      </c>
      <c r="AW55" s="8">
        <v>0.877113044018208</v>
      </c>
      <c r="AX55" s="8">
        <v>0.877113044018208</v>
      </c>
      <c r="AY55" s="8">
        <v>0.877113044018208</v>
      </c>
      <c r="AZ55" s="8">
        <v>0.987607595136946</v>
      </c>
      <c r="BA55" s="8">
        <v>0.983327392791839</v>
      </c>
      <c r="BB55" s="8">
        <v>0.937460059638365</v>
      </c>
      <c r="BC55" s="8">
        <v>0.989173337220129</v>
      </c>
      <c r="BD55" s="8">
        <v>0.976005301466017</v>
      </c>
      <c r="BE55" s="8">
        <v>0.885986986445077</v>
      </c>
      <c r="BF55" s="8">
        <v>0.974558057532375</v>
      </c>
      <c r="BG55" s="8">
        <v>0.992460343170795</v>
      </c>
      <c r="BH55" s="8">
        <v>0.960908270347785</v>
      </c>
      <c r="BI55" s="8">
        <v>0.910802947497984</v>
      </c>
      <c r="BJ55" s="8">
        <v>0.842536002809976</v>
      </c>
      <c r="BK55" s="8">
        <v>0.989735617181188</v>
      </c>
      <c r="BL55" s="8">
        <v>0.956437097986147</v>
      </c>
      <c r="BM55" s="8">
        <v>0.762210565011378</v>
      </c>
      <c r="BN55" s="8">
        <v>0.919606687166866</v>
      </c>
      <c r="BO55" s="8">
        <v>0.77006094755634</v>
      </c>
    </row>
    <row r="56" spans="1:67" x14ac:dyDescent="0.2">
      <c r="A56" s="1">
        <v>2021</v>
      </c>
      <c r="B56" s="8">
        <v>0.96420490413444</v>
      </c>
      <c r="C56" s="8">
        <v>0.961625348509143</v>
      </c>
      <c r="D56" s="8">
        <v>0.993355781858636</v>
      </c>
      <c r="E56" s="8">
        <v>0.868687217124284</v>
      </c>
      <c r="F56" s="8">
        <v>0.968805971541124</v>
      </c>
      <c r="G56" s="8">
        <v>0.796490762761948</v>
      </c>
      <c r="H56" s="8">
        <v>0.993936034721189</v>
      </c>
      <c r="I56" s="8">
        <v>0.965338933336972</v>
      </c>
      <c r="J56" s="8">
        <v>0.944705616162672</v>
      </c>
      <c r="K56" s="8">
        <v>0.949900884049817</v>
      </c>
      <c r="L56" s="8">
        <v>0.915447142786993</v>
      </c>
      <c r="M56" s="8">
        <v>0.990622039119467</v>
      </c>
      <c r="N56" s="8">
        <v>0.977132963698074</v>
      </c>
      <c r="O56" s="8">
        <v>0.936925989850482</v>
      </c>
      <c r="P56" s="8">
        <v>0.981697065441557</v>
      </c>
      <c r="Q56" s="8">
        <v>0.976474048835776</v>
      </c>
      <c r="R56" s="8">
        <v>0.964351783056688</v>
      </c>
      <c r="S56" s="8">
        <v>0.946573539012327</v>
      </c>
      <c r="T56" s="8">
        <v>0.957265589714599</v>
      </c>
      <c r="U56" s="8">
        <v>0.957265589714599</v>
      </c>
      <c r="V56" s="8">
        <v>0.994766090520256</v>
      </c>
      <c r="W56" s="8">
        <v>0.978660540156095</v>
      </c>
      <c r="X56" s="8">
        <v>0.990126107482199</v>
      </c>
      <c r="Y56" s="8">
        <v>0.990165824450764</v>
      </c>
      <c r="Z56" s="8">
        <v>0.993665763993507</v>
      </c>
      <c r="AA56" s="8">
        <v>0.979259562084303</v>
      </c>
      <c r="AB56" s="8">
        <v>0.969306809317653</v>
      </c>
      <c r="AC56" s="8">
        <v>0.957555272450428</v>
      </c>
      <c r="AD56" s="8">
        <v>0.971855705954392</v>
      </c>
      <c r="AE56" s="8">
        <v>0.636676777172511</v>
      </c>
      <c r="AF56" s="8">
        <v>0.963456525393993</v>
      </c>
      <c r="AG56" s="8">
        <v>0.940941403103646</v>
      </c>
      <c r="AH56" s="8">
        <v>0.979728761255179</v>
      </c>
      <c r="AI56" s="8">
        <v>0.917964138986158</v>
      </c>
      <c r="AJ56" s="8">
        <v>0.979728761255179</v>
      </c>
      <c r="AK56" s="8">
        <v>0.937378651962802</v>
      </c>
      <c r="AL56" s="8">
        <v>0.983885217548919</v>
      </c>
      <c r="AM56" s="8">
        <v>0.991489203764515</v>
      </c>
      <c r="AN56" s="8">
        <v>0.979728761255179</v>
      </c>
      <c r="AO56" s="8">
        <v>0.95236478057165</v>
      </c>
      <c r="AP56" s="8">
        <v>0.953153771005345</v>
      </c>
      <c r="AQ56" s="8">
        <v>0.921490994765115</v>
      </c>
      <c r="AR56" s="8">
        <v>0.921490994765115</v>
      </c>
      <c r="AS56" s="8">
        <v>0.921490994765115</v>
      </c>
      <c r="AT56" s="8">
        <v>0.921490994765115</v>
      </c>
      <c r="AU56" s="8">
        <v>0.601978403684967</v>
      </c>
      <c r="AV56" s="8">
        <v>0.921490994765115</v>
      </c>
      <c r="AW56" s="8">
        <v>0.921490994765115</v>
      </c>
      <c r="AX56" s="8">
        <v>0.921490994765115</v>
      </c>
      <c r="AY56" s="8">
        <v>0.921490994765115</v>
      </c>
      <c r="AZ56" s="8">
        <v>0.993936034721189</v>
      </c>
      <c r="BA56" s="8">
        <v>0.991972234600089</v>
      </c>
      <c r="BB56" s="8">
        <v>0.960395536124638</v>
      </c>
      <c r="BC56" s="8">
        <v>0.96680549608696</v>
      </c>
      <c r="BD56" s="8">
        <v>0.989235519647338</v>
      </c>
      <c r="BE56" s="8">
        <v>0.981847916468272</v>
      </c>
      <c r="BF56" s="8">
        <v>0.97902406294607</v>
      </c>
      <c r="BG56" s="8">
        <v>0.995009941320161</v>
      </c>
      <c r="BH56" s="8">
        <v>0.964268598247203</v>
      </c>
      <c r="BI56" s="8">
        <v>0.962408930688399</v>
      </c>
      <c r="BJ56" s="8">
        <v>0.921728056426332</v>
      </c>
      <c r="BK56" s="8">
        <v>0.989188950612955</v>
      </c>
      <c r="BL56" s="8">
        <v>0.968563941840771</v>
      </c>
      <c r="BM56" s="8">
        <v>0.783052205270976</v>
      </c>
      <c r="BN56" s="8">
        <v>0.931695986107357</v>
      </c>
      <c r="BO56" s="8">
        <v>0.943786586710262</v>
      </c>
    </row>
    <row r="57" spans="1:67" x14ac:dyDescent="0.2">
      <c r="A57" s="1">
        <v>2022</v>
      </c>
      <c r="B57" s="8">
        <v>0.966073533880185</v>
      </c>
      <c r="C57" s="8">
        <v>0.961927655129189</v>
      </c>
      <c r="D57" s="8">
        <v>0.993280209215429</v>
      </c>
      <c r="E57" s="8">
        <v>0.877944358073098</v>
      </c>
      <c r="F57" s="8">
        <v>0.973487261181051</v>
      </c>
      <c r="G57" s="8">
        <v>0.814831791085153</v>
      </c>
      <c r="H57" s="8">
        <v>0.995885163691846</v>
      </c>
      <c r="I57" s="8">
        <v>0.967929895368927</v>
      </c>
      <c r="J57" s="8">
        <v>0.95095291789984</v>
      </c>
      <c r="K57" s="8">
        <v>0.953074881067505</v>
      </c>
      <c r="L57" s="8">
        <v>0.916466756234997</v>
      </c>
      <c r="M57" s="8">
        <v>0.991291814749877</v>
      </c>
      <c r="N57" s="8">
        <v>0.975493758337264</v>
      </c>
      <c r="O57" s="8">
        <v>0.93695284421045</v>
      </c>
      <c r="P57" s="8">
        <v>0.978212943527105</v>
      </c>
      <c r="Q57" s="8">
        <v>0.97716932006812</v>
      </c>
      <c r="R57" s="8">
        <v>0.967978449639637</v>
      </c>
      <c r="S57" s="8">
        <v>0.939444385597769</v>
      </c>
      <c r="T57" s="8">
        <v>0.957263206589984</v>
      </c>
      <c r="U57" s="8">
        <v>0.957263206589984</v>
      </c>
      <c r="V57" s="8">
        <v>0.99502624456874</v>
      </c>
      <c r="W57" s="8">
        <v>0.975579874147718</v>
      </c>
      <c r="X57" s="8">
        <v>0.989120772454232</v>
      </c>
      <c r="Y57" s="8">
        <v>0.988963022337494</v>
      </c>
      <c r="Z57" s="8">
        <v>0.993702688465195</v>
      </c>
      <c r="AA57" s="8">
        <v>0.979827205781272</v>
      </c>
      <c r="AB57" s="8">
        <v>0.962133970534133</v>
      </c>
      <c r="AC57" s="8">
        <v>0.959160526678492</v>
      </c>
      <c r="AD57" s="8">
        <v>0.963469855157968</v>
      </c>
      <c r="AE57" s="8">
        <v>0.671508372098035</v>
      </c>
      <c r="AF57" s="8">
        <v>0.959357065983155</v>
      </c>
      <c r="AG57" s="8">
        <v>0.956046128357756</v>
      </c>
      <c r="AH57" s="8">
        <v>0.981816727343695</v>
      </c>
      <c r="AI57" s="8">
        <v>0.924344418261779</v>
      </c>
      <c r="AJ57" s="8">
        <v>0.981816727343695</v>
      </c>
      <c r="AK57" s="8">
        <v>0.936968830367944</v>
      </c>
      <c r="AL57" s="8">
        <v>0.985178366996875</v>
      </c>
      <c r="AM57" s="8">
        <v>0.992131475935174</v>
      </c>
      <c r="AN57" s="8">
        <v>0.981816727343695</v>
      </c>
      <c r="AO57" s="8">
        <v>0.939063100465091</v>
      </c>
      <c r="AP57" s="8">
        <v>0.951790439974836</v>
      </c>
      <c r="AQ57" s="8">
        <v>0.916187733430921</v>
      </c>
      <c r="AR57" s="8">
        <v>0.916187733430921</v>
      </c>
      <c r="AS57" s="8">
        <v>0.916187733430921</v>
      </c>
      <c r="AT57" s="8">
        <v>0.916187733430921</v>
      </c>
      <c r="AU57" s="8">
        <v>0.663954597960927</v>
      </c>
      <c r="AV57" s="8">
        <v>0.916187733430921</v>
      </c>
      <c r="AW57" s="8">
        <v>0.916187733430921</v>
      </c>
      <c r="AX57" s="8">
        <v>0.916187733430921</v>
      </c>
      <c r="AY57" s="8">
        <v>0.916187733430921</v>
      </c>
      <c r="AZ57" s="8">
        <v>0.995885163691846</v>
      </c>
      <c r="BA57" s="8">
        <v>0.994711063068138</v>
      </c>
      <c r="BB57" s="8">
        <v>0.965309556157736</v>
      </c>
      <c r="BC57" s="8">
        <v>0.964590963435012</v>
      </c>
      <c r="BD57" s="8">
        <v>0.988764807476601</v>
      </c>
      <c r="BE57" s="8">
        <v>0.982233838651335</v>
      </c>
      <c r="BF57" s="8">
        <v>0.978775930756995</v>
      </c>
      <c r="BG57" s="8">
        <v>0.994695561081339</v>
      </c>
      <c r="BH57" s="8">
        <v>0.968662631174542</v>
      </c>
      <c r="BI57" s="8">
        <v>0.974475141308486</v>
      </c>
      <c r="BJ57" s="8">
        <v>0.913934849670116</v>
      </c>
      <c r="BK57" s="8">
        <v>0.985814382705234</v>
      </c>
      <c r="BL57" s="8">
        <v>0.959951596087971</v>
      </c>
      <c r="BM57" s="8">
        <v>0.784350293552723</v>
      </c>
      <c r="BN57" s="8">
        <v>0.945662243280739</v>
      </c>
      <c r="BO57" s="8">
        <v>0.949522430262908</v>
      </c>
    </row>
    <row r="58" spans="1:67" x14ac:dyDescent="0.2">
      <c r="A58" s="1">
        <v>2023</v>
      </c>
      <c r="B58" s="8">
        <v>0.965873657287029</v>
      </c>
      <c r="C58" s="8">
        <v>0.962200158533106</v>
      </c>
      <c r="D58" s="8">
        <v>0.993399989309769</v>
      </c>
      <c r="E58" s="8">
        <v>0.871055866269015</v>
      </c>
      <c r="F58" s="8">
        <v>0.975207595687607</v>
      </c>
      <c r="G58" s="8">
        <v>0.831372476014164</v>
      </c>
      <c r="H58" s="8">
        <v>0.995885163691846</v>
      </c>
      <c r="I58" s="8">
        <v>0.967974767639527</v>
      </c>
      <c r="J58" s="8">
        <v>0.950946243941197</v>
      </c>
      <c r="K58" s="8">
        <v>0.953074881067505</v>
      </c>
      <c r="L58" s="8">
        <v>0.916466756234997</v>
      </c>
      <c r="M58" s="8">
        <v>0.991291814749877</v>
      </c>
      <c r="N58" s="8">
        <v>0.975493758337264</v>
      </c>
      <c r="O58" s="8">
        <v>0.93695284421045</v>
      </c>
      <c r="P58" s="8">
        <v>0.978212943527105</v>
      </c>
      <c r="Q58" s="8">
        <v>0.97716932006812</v>
      </c>
      <c r="R58" s="8">
        <v>0.967978449639637</v>
      </c>
      <c r="S58" s="8">
        <v>0.939444385597769</v>
      </c>
      <c r="T58" s="8">
        <v>0.957263206589984</v>
      </c>
      <c r="U58" s="8">
        <v>0.957263206589984</v>
      </c>
      <c r="V58" s="8">
        <v>0.99502624456874</v>
      </c>
      <c r="W58" s="8">
        <v>0.975579874147718</v>
      </c>
      <c r="X58" s="8">
        <v>0.989120772454232</v>
      </c>
      <c r="Y58" s="8">
        <v>0.988963022337494</v>
      </c>
      <c r="Z58" s="8">
        <v>0.993702688465195</v>
      </c>
      <c r="AA58" s="8">
        <v>0.979827205781272</v>
      </c>
      <c r="AB58" s="8">
        <v>0.962133970534133</v>
      </c>
      <c r="AC58" s="8">
        <v>0.959160526678492</v>
      </c>
      <c r="AD58" s="8">
        <v>0.963469855157968</v>
      </c>
      <c r="AE58" s="8">
        <v>0.671508372098035</v>
      </c>
      <c r="AF58" s="8">
        <v>0.959357065983155</v>
      </c>
      <c r="AG58" s="8">
        <v>0.956046128357756</v>
      </c>
      <c r="AH58" s="8">
        <v>0.981816727343695</v>
      </c>
      <c r="AI58" s="8">
        <v>0.924344418261779</v>
      </c>
      <c r="AJ58" s="8">
        <v>0.981816727343695</v>
      </c>
      <c r="AK58" s="8">
        <v>0.936968830367944</v>
      </c>
      <c r="AL58" s="8">
        <v>0.985178366996875</v>
      </c>
      <c r="AM58" s="8">
        <v>0.992131475935174</v>
      </c>
      <c r="AN58" s="8">
        <v>0.981816727343695</v>
      </c>
      <c r="AO58" s="8">
        <v>0.939063100465091</v>
      </c>
      <c r="AP58" s="8">
        <v>0.951790439974836</v>
      </c>
      <c r="AQ58" s="8">
        <v>0.916187733430921</v>
      </c>
      <c r="AR58" s="8">
        <v>0.916187733430921</v>
      </c>
      <c r="AS58" s="8">
        <v>0.916187733430921</v>
      </c>
      <c r="AT58" s="8">
        <v>0.916187733430921</v>
      </c>
      <c r="AU58" s="8">
        <v>0.663954597960927</v>
      </c>
      <c r="AV58" s="8">
        <v>0.916187733430921</v>
      </c>
      <c r="AW58" s="8">
        <v>0.916187733430921</v>
      </c>
      <c r="AX58" s="8">
        <v>0.916187733430921</v>
      </c>
      <c r="AY58" s="8">
        <v>0.916187733430921</v>
      </c>
      <c r="AZ58" s="8">
        <v>0.995885163691846</v>
      </c>
      <c r="BA58" s="8">
        <v>0.994711063068138</v>
      </c>
      <c r="BB58" s="8">
        <v>0.965309556157736</v>
      </c>
      <c r="BC58" s="8">
        <v>0.964590963435012</v>
      </c>
      <c r="BD58" s="8">
        <v>0.988764807476601</v>
      </c>
      <c r="BE58" s="8">
        <v>0.982233838651335</v>
      </c>
      <c r="BF58" s="8">
        <v>0.978775930756995</v>
      </c>
      <c r="BG58" s="8">
        <v>0.994695561081339</v>
      </c>
      <c r="BH58" s="8">
        <v>0.968662631174542</v>
      </c>
      <c r="BI58" s="8">
        <v>0.974475141308486</v>
      </c>
      <c r="BJ58" s="8">
        <v>0.913934849670116</v>
      </c>
      <c r="BK58" s="8">
        <v>0.985814382705234</v>
      </c>
      <c r="BL58" s="8">
        <v>0.959951596087971</v>
      </c>
      <c r="BM58" s="8">
        <v>0.784350293552723</v>
      </c>
      <c r="BN58" s="8">
        <v>0.945662243280739</v>
      </c>
      <c r="BO58" s="8">
        <v>0.949522430262908</v>
      </c>
    </row>
    <row r="59" spans="1:67" x14ac:dyDescent="0.2">
      <c r="A59" s="1">
        <v>2024</v>
      </c>
      <c r="B59" s="8">
        <v>0.967001347520346</v>
      </c>
      <c r="C59" s="8">
        <v>0.962029254436969</v>
      </c>
      <c r="D59" s="8">
        <v>0.993437460200645</v>
      </c>
      <c r="E59" s="8">
        <v>0.867514490635941</v>
      </c>
      <c r="F59" s="8">
        <v>0.976644647061386</v>
      </c>
      <c r="G59" s="8">
        <v>0.867915023512753</v>
      </c>
      <c r="H59" s="8">
        <v>0.995885163691846</v>
      </c>
      <c r="I59" s="8">
        <v>0.96801917227219</v>
      </c>
      <c r="J59" s="8">
        <v>0.952456629779219</v>
      </c>
      <c r="K59" s="8">
        <v>0.953074881067505</v>
      </c>
      <c r="L59" s="8">
        <v>0.916466756234997</v>
      </c>
      <c r="M59" s="8">
        <v>0.991291814749877</v>
      </c>
      <c r="N59" s="8">
        <v>0.975493758337264</v>
      </c>
      <c r="O59" s="8">
        <v>0.93695284421045</v>
      </c>
      <c r="P59" s="8">
        <v>0.978212943527105</v>
      </c>
      <c r="Q59" s="8">
        <v>0.97716932006812</v>
      </c>
      <c r="R59" s="8">
        <v>0.967978449639637</v>
      </c>
      <c r="S59" s="8">
        <v>0.939444385597769</v>
      </c>
      <c r="T59" s="8">
        <v>0.957263206589984</v>
      </c>
      <c r="U59" s="8">
        <v>0.957263206589984</v>
      </c>
      <c r="V59" s="8">
        <v>0.99502624456874</v>
      </c>
      <c r="W59" s="8">
        <v>0.975579874147718</v>
      </c>
      <c r="X59" s="8">
        <v>0.989120772454232</v>
      </c>
      <c r="Y59" s="8">
        <v>0.988963022337494</v>
      </c>
      <c r="Z59" s="8">
        <v>0.993702688465195</v>
      </c>
      <c r="AA59" s="8">
        <v>0.979827205781272</v>
      </c>
      <c r="AB59" s="8">
        <v>0.962133970534133</v>
      </c>
      <c r="AC59" s="8">
        <v>0.959160526678492</v>
      </c>
      <c r="AD59" s="8">
        <v>0.963469855157968</v>
      </c>
      <c r="AE59" s="8">
        <v>0.671508372098035</v>
      </c>
      <c r="AF59" s="8">
        <v>0.959357065983155</v>
      </c>
      <c r="AG59" s="8">
        <v>0.956046128357756</v>
      </c>
      <c r="AH59" s="8">
        <v>0.981816727343695</v>
      </c>
      <c r="AI59" s="8">
        <v>0.924344418261779</v>
      </c>
      <c r="AJ59" s="8">
        <v>0.981816727343695</v>
      </c>
      <c r="AK59" s="8">
        <v>0.936968830367944</v>
      </c>
      <c r="AL59" s="8">
        <v>0.985178366996875</v>
      </c>
      <c r="AM59" s="8">
        <v>0.992131475935174</v>
      </c>
      <c r="AN59" s="8">
        <v>0.981816727343695</v>
      </c>
      <c r="AO59" s="8">
        <v>0.939063100465091</v>
      </c>
      <c r="AP59" s="8">
        <v>0.951790439974836</v>
      </c>
      <c r="AQ59" s="8">
        <v>0.916187733430921</v>
      </c>
      <c r="AR59" s="8">
        <v>0.916187733430921</v>
      </c>
      <c r="AS59" s="8">
        <v>0.916187733430921</v>
      </c>
      <c r="AT59" s="8">
        <v>0.916187733430921</v>
      </c>
      <c r="AU59" s="8">
        <v>0.663954597960927</v>
      </c>
      <c r="AV59" s="8">
        <v>0.916187733430921</v>
      </c>
      <c r="AW59" s="8">
        <v>0.916187733430921</v>
      </c>
      <c r="AX59" s="8">
        <v>0.916187733430921</v>
      </c>
      <c r="AY59" s="8">
        <v>0.916187733430921</v>
      </c>
      <c r="AZ59" s="8">
        <v>0.995885163691846</v>
      </c>
      <c r="BA59" s="8">
        <v>0.994711063068138</v>
      </c>
      <c r="BB59" s="8">
        <v>0.965309556157736</v>
      </c>
      <c r="BC59" s="8">
        <v>0.964590963435012</v>
      </c>
      <c r="BD59" s="8">
        <v>0.988764807476601</v>
      </c>
      <c r="BE59" s="8">
        <v>0.982233838651335</v>
      </c>
      <c r="BF59" s="8">
        <v>0.978775930756995</v>
      </c>
      <c r="BG59" s="8">
        <v>0.994695561081339</v>
      </c>
      <c r="BH59" s="8">
        <v>0.968662631174542</v>
      </c>
      <c r="BI59" s="8">
        <v>0.974475141308486</v>
      </c>
      <c r="BJ59" s="8">
        <v>0.913934849670116</v>
      </c>
      <c r="BK59" s="8">
        <v>0.985814382705234</v>
      </c>
      <c r="BL59" s="8">
        <v>0.959951596087971</v>
      </c>
      <c r="BM59" s="8">
        <v>0.784350293552723</v>
      </c>
      <c r="BN59" s="8">
        <v>0.945662243280739</v>
      </c>
      <c r="BO59" s="8">
        <v>0.949522430262908</v>
      </c>
    </row>
    <row r="60" spans="1:67" x14ac:dyDescent="0.2">
      <c r="A60" s="1">
        <v>2025</v>
      </c>
      <c r="B60" s="8">
        <v>0.967062247370345</v>
      </c>
      <c r="C60" s="8">
        <v>0.962047673635806</v>
      </c>
      <c r="D60" s="8">
        <v>0.993468183293563</v>
      </c>
      <c r="E60" s="8">
        <v>0.867605869329702</v>
      </c>
      <c r="F60" s="8">
        <v>0.976686021112261</v>
      </c>
      <c r="G60" s="8">
        <v>0.86795422892432</v>
      </c>
      <c r="H60" s="8">
        <v>0.995885163691846</v>
      </c>
      <c r="I60" s="8">
        <v>0.967971603446745</v>
      </c>
      <c r="J60" s="8">
        <v>0.95312261351136</v>
      </c>
      <c r="K60" s="8">
        <v>0.953074881067505</v>
      </c>
      <c r="L60" s="8">
        <v>0.916466756234997</v>
      </c>
      <c r="M60" s="8">
        <v>0.991291814749877</v>
      </c>
      <c r="N60" s="8">
        <v>0.975493758337264</v>
      </c>
      <c r="O60" s="8">
        <v>0.93695284421045</v>
      </c>
      <c r="P60" s="8">
        <v>0.978212943527105</v>
      </c>
      <c r="Q60" s="8">
        <v>0.97716932006812</v>
      </c>
      <c r="R60" s="8">
        <v>0.967978449639637</v>
      </c>
      <c r="S60" s="8">
        <v>0.939444385597769</v>
      </c>
      <c r="T60" s="8">
        <v>0.957263206589984</v>
      </c>
      <c r="U60" s="8">
        <v>0.957263206589984</v>
      </c>
      <c r="V60" s="8">
        <v>0.99502624456874</v>
      </c>
      <c r="W60" s="8">
        <v>0.975579874147718</v>
      </c>
      <c r="X60" s="8">
        <v>0.989120772454232</v>
      </c>
      <c r="Y60" s="8">
        <v>0.988963022337494</v>
      </c>
      <c r="Z60" s="8">
        <v>0.993702688465195</v>
      </c>
      <c r="AA60" s="8">
        <v>0.979827205781272</v>
      </c>
      <c r="AB60" s="8">
        <v>0.962133970534133</v>
      </c>
      <c r="AC60" s="8">
        <v>0.959160526678492</v>
      </c>
      <c r="AD60" s="8">
        <v>0.963469855157968</v>
      </c>
      <c r="AE60" s="8">
        <v>0.671508372098035</v>
      </c>
      <c r="AF60" s="8">
        <v>0.959357065983155</v>
      </c>
      <c r="AG60" s="8">
        <v>0.956046128357756</v>
      </c>
      <c r="AH60" s="8">
        <v>0.981816727343695</v>
      </c>
      <c r="AI60" s="8">
        <v>0.924344418261779</v>
      </c>
      <c r="AJ60" s="8">
        <v>0.981816727343695</v>
      </c>
      <c r="AK60" s="8">
        <v>0.936968830367944</v>
      </c>
      <c r="AL60" s="8">
        <v>0.985178366996875</v>
      </c>
      <c r="AM60" s="8">
        <v>0.992131475935174</v>
      </c>
      <c r="AN60" s="8">
        <v>0.981816727343695</v>
      </c>
      <c r="AO60" s="8">
        <v>0.939063100465091</v>
      </c>
      <c r="AP60" s="8">
        <v>0.951790439974836</v>
      </c>
      <c r="AQ60" s="8">
        <v>0.916187733430921</v>
      </c>
      <c r="AR60" s="8">
        <v>0.916187733430921</v>
      </c>
      <c r="AS60" s="8">
        <v>0.916187733430921</v>
      </c>
      <c r="AT60" s="8">
        <v>0.916187733430921</v>
      </c>
      <c r="AU60" s="8">
        <v>0.663954597960927</v>
      </c>
      <c r="AV60" s="8">
        <v>0.916187733430921</v>
      </c>
      <c r="AW60" s="8">
        <v>0.916187733430921</v>
      </c>
      <c r="AX60" s="8">
        <v>0.916187733430921</v>
      </c>
      <c r="AY60" s="8">
        <v>0.916187733430921</v>
      </c>
      <c r="AZ60" s="8">
        <v>0.995885163691846</v>
      </c>
      <c r="BA60" s="8">
        <v>0.994711063068138</v>
      </c>
      <c r="BB60" s="8">
        <v>0.965309556157736</v>
      </c>
      <c r="BC60" s="8">
        <v>0.964590963435012</v>
      </c>
      <c r="BD60" s="8">
        <v>0.988764807476601</v>
      </c>
      <c r="BE60" s="8">
        <v>0.982233838651335</v>
      </c>
      <c r="BF60" s="8">
        <v>0.978775930756995</v>
      </c>
      <c r="BG60" s="8">
        <v>0.994695561081339</v>
      </c>
      <c r="BH60" s="8">
        <v>0.968662631174542</v>
      </c>
      <c r="BI60" s="8">
        <v>0.974475141308486</v>
      </c>
      <c r="BJ60" s="8">
        <v>0.913934849670116</v>
      </c>
      <c r="BK60" s="8">
        <v>0.985814382705234</v>
      </c>
      <c r="BL60" s="8">
        <v>0.959951596087971</v>
      </c>
      <c r="BM60" s="8">
        <v>0.784350293552723</v>
      </c>
      <c r="BN60" s="8">
        <v>0.945662243280739</v>
      </c>
      <c r="BO60" s="8">
        <v>0.949522430262908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7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Leisure/Culture Input as Share of Total Leisure/Culture Input (current price MER)."</f>
        <v>Data Series on Inputs used by "Leisure/Culture" Sector: Domestic Leisure/Culture Input as Share of Total Leisure/Culture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0.956325300388949</v>
      </c>
      <c r="C5" s="8">
        <v>0.933060003477815</v>
      </c>
      <c r="D5" s="8">
        <v>0.976275770654012</v>
      </c>
      <c r="E5" s="8">
        <v>0.933575398547909</v>
      </c>
      <c r="F5" s="8">
        <v>0.917287475518115</v>
      </c>
      <c r="G5" s="8">
        <v>0.974583331428251</v>
      </c>
      <c r="H5" s="8">
        <v>0.93164608924263</v>
      </c>
      <c r="I5" s="8">
        <v>0.978620770596613</v>
      </c>
      <c r="J5" s="8">
        <v>0.938672723639743</v>
      </c>
      <c r="K5" s="8">
        <v>0.949257004200266</v>
      </c>
      <c r="L5" s="8">
        <v>0.923797663515222</v>
      </c>
      <c r="M5" s="8">
        <v>0.903688767039412</v>
      </c>
      <c r="N5" s="8">
        <v>0.956588120520606</v>
      </c>
      <c r="O5" s="8">
        <v>0.935379101923945</v>
      </c>
      <c r="P5" s="8">
        <v>0.922178305184917</v>
      </c>
      <c r="Q5" s="8">
        <v>0.841542022558912</v>
      </c>
      <c r="R5" s="8">
        <v>0.880097545398388</v>
      </c>
      <c r="S5" s="8">
        <v>0.923571390368321</v>
      </c>
      <c r="T5" s="8">
        <v>0.913405104929541</v>
      </c>
      <c r="U5" s="8">
        <v>0.913405104929541</v>
      </c>
      <c r="V5" s="8">
        <v>0.986692377720046</v>
      </c>
      <c r="W5" s="8">
        <v>0.848727970130204</v>
      </c>
      <c r="X5" s="8">
        <v>0.943917882802795</v>
      </c>
      <c r="Y5" s="8">
        <v>0.890098796209459</v>
      </c>
      <c r="Z5" s="8">
        <v>0.981368945821526</v>
      </c>
      <c r="AA5" s="8">
        <v>0.961657502799243</v>
      </c>
      <c r="AB5" s="8">
        <v>0.976179733201546</v>
      </c>
      <c r="AC5" s="8">
        <v>0.913278758891117</v>
      </c>
      <c r="AD5" s="8">
        <v>0.971218649557907</v>
      </c>
      <c r="AE5" s="8">
        <v>0.867325311001666</v>
      </c>
      <c r="AF5" s="8">
        <v>0.949254307009714</v>
      </c>
      <c r="AG5" s="8">
        <v>0.912131210339693</v>
      </c>
      <c r="AH5" s="8">
        <v>0.910850174184608</v>
      </c>
      <c r="AI5" s="8">
        <v>0.901391310723027</v>
      </c>
      <c r="AJ5" s="8">
        <v>0.910850174184608</v>
      </c>
      <c r="AK5" s="8">
        <v>0.876087224102327</v>
      </c>
      <c r="AL5" s="8">
        <v>0.900904906753026</v>
      </c>
      <c r="AM5" s="8">
        <v>0.937537846793732</v>
      </c>
      <c r="AN5" s="8">
        <v>0.910850174184608</v>
      </c>
      <c r="AO5" s="8">
        <v>0.9844075867069</v>
      </c>
      <c r="AP5" s="8">
        <v>0.906616940828319</v>
      </c>
      <c r="AQ5" s="8">
        <v>0.97022138242436</v>
      </c>
      <c r="AR5" s="8">
        <v>0.97022138242436</v>
      </c>
      <c r="AS5" s="8">
        <v>0.97022138242436</v>
      </c>
      <c r="AT5" s="8">
        <v>0.97022138242436</v>
      </c>
      <c r="AU5" s="8">
        <v>0.981125206208507</v>
      </c>
      <c r="AV5" s="8">
        <v>0.97022138242436</v>
      </c>
      <c r="AW5" s="8">
        <v>0.97022138242436</v>
      </c>
      <c r="AX5" s="8">
        <v>0.97022138242436</v>
      </c>
      <c r="AY5" s="8">
        <v>0.97022138242436</v>
      </c>
      <c r="AZ5" s="8">
        <v>0.93164608924263</v>
      </c>
      <c r="BA5" s="8">
        <v>0.929269700389488</v>
      </c>
      <c r="BB5" s="8">
        <v>0.991425971034743</v>
      </c>
      <c r="BC5" s="8">
        <v>0.979745257517871</v>
      </c>
      <c r="BD5" s="8">
        <v>0.953184224842925</v>
      </c>
      <c r="BE5" s="8">
        <v>0.891480043215554</v>
      </c>
      <c r="BF5" s="8">
        <v>0.984369892832557</v>
      </c>
      <c r="BG5" s="8">
        <v>0.975318380890635</v>
      </c>
      <c r="BH5" s="8">
        <v>0.969035705214251</v>
      </c>
      <c r="BI5" s="8">
        <v>0.899184162960872</v>
      </c>
      <c r="BJ5" s="8">
        <v>0.876911126960894</v>
      </c>
      <c r="BK5" s="8">
        <v>0.961704438608099</v>
      </c>
      <c r="BL5" s="8">
        <v>0.871112336878104</v>
      </c>
      <c r="BM5" s="8">
        <v>0.881078416921448</v>
      </c>
      <c r="BN5" s="8">
        <v>0.787152089685082</v>
      </c>
      <c r="BO5" s="8">
        <v>0.862737316958433</v>
      </c>
    </row>
    <row r="6" spans="1:67" x14ac:dyDescent="0.2">
      <c r="A6" s="1">
        <v>1971</v>
      </c>
      <c r="B6" s="8">
        <v>0.95607343666262</v>
      </c>
      <c r="C6" s="8">
        <v>0.933974104108176</v>
      </c>
      <c r="D6" s="8">
        <v>0.975815732711027</v>
      </c>
      <c r="E6" s="8">
        <v>0.933099284116615</v>
      </c>
      <c r="F6" s="8">
        <v>0.915430709229436</v>
      </c>
      <c r="G6" s="8">
        <v>0.976369845529603</v>
      </c>
      <c r="H6" s="8">
        <v>0.931388012073681</v>
      </c>
      <c r="I6" s="8">
        <v>0.978537030558456</v>
      </c>
      <c r="J6" s="8">
        <v>0.938164492471987</v>
      </c>
      <c r="K6" s="8">
        <v>0.950815971624635</v>
      </c>
      <c r="L6" s="8">
        <v>0.923611469492604</v>
      </c>
      <c r="M6" s="8">
        <v>0.904028078257423</v>
      </c>
      <c r="N6" s="8">
        <v>0.956553609984474</v>
      </c>
      <c r="O6" s="8">
        <v>0.936048687848828</v>
      </c>
      <c r="P6" s="8">
        <v>0.923289346931533</v>
      </c>
      <c r="Q6" s="8">
        <v>0.843023215463951</v>
      </c>
      <c r="R6" s="8">
        <v>0.881323554156688</v>
      </c>
      <c r="S6" s="8">
        <v>0.923405391612245</v>
      </c>
      <c r="T6" s="8">
        <v>0.914677512362529</v>
      </c>
      <c r="U6" s="8">
        <v>0.914677512362529</v>
      </c>
      <c r="V6" s="8">
        <v>0.986697329342832</v>
      </c>
      <c r="W6" s="8">
        <v>0.849826963677661</v>
      </c>
      <c r="X6" s="8">
        <v>0.943671614166258</v>
      </c>
      <c r="Y6" s="8">
        <v>0.89006480234935</v>
      </c>
      <c r="Z6" s="8">
        <v>0.981331466253188</v>
      </c>
      <c r="AA6" s="8">
        <v>0.960620371090482</v>
      </c>
      <c r="AB6" s="8">
        <v>0.974985150372558</v>
      </c>
      <c r="AC6" s="8">
        <v>0.912293802857367</v>
      </c>
      <c r="AD6" s="8">
        <v>0.970171206310531</v>
      </c>
      <c r="AE6" s="8">
        <v>0.867553733404535</v>
      </c>
      <c r="AF6" s="8">
        <v>0.948230551942436</v>
      </c>
      <c r="AG6" s="8">
        <v>0.91187853902685</v>
      </c>
      <c r="AH6" s="8">
        <v>0.910597857734183</v>
      </c>
      <c r="AI6" s="8">
        <v>0.901141614491516</v>
      </c>
      <c r="AJ6" s="8">
        <v>0.910597857734183</v>
      </c>
      <c r="AK6" s="8">
        <v>0.875844537407069</v>
      </c>
      <c r="AL6" s="8">
        <v>0.900655345261263</v>
      </c>
      <c r="AM6" s="8">
        <v>0.937278137537098</v>
      </c>
      <c r="AN6" s="8">
        <v>0.910597857734183</v>
      </c>
      <c r="AO6" s="8">
        <v>0.98605252589551</v>
      </c>
      <c r="AP6" s="8">
        <v>0.908131892313014</v>
      </c>
      <c r="AQ6" s="8">
        <v>0.971842616550477</v>
      </c>
      <c r="AR6" s="8">
        <v>0.971842616550477</v>
      </c>
      <c r="AS6" s="8">
        <v>0.971842616550477</v>
      </c>
      <c r="AT6" s="8">
        <v>0.971842616550477</v>
      </c>
      <c r="AU6" s="8">
        <v>0.98276466055894</v>
      </c>
      <c r="AV6" s="8">
        <v>0.971842616550477</v>
      </c>
      <c r="AW6" s="8">
        <v>0.971842616550477</v>
      </c>
      <c r="AX6" s="8">
        <v>0.971842616550477</v>
      </c>
      <c r="AY6" s="8">
        <v>0.971842616550477</v>
      </c>
      <c r="AZ6" s="8">
        <v>0.931388012073681</v>
      </c>
      <c r="BA6" s="8">
        <v>0.929012281508825</v>
      </c>
      <c r="BB6" s="8">
        <v>0.991455718601187</v>
      </c>
      <c r="BC6" s="8">
        <v>0.980031197467074</v>
      </c>
      <c r="BD6" s="8">
        <v>0.954646401242406</v>
      </c>
      <c r="BE6" s="8">
        <v>0.888158338878491</v>
      </c>
      <c r="BF6" s="8">
        <v>0.984097210536056</v>
      </c>
      <c r="BG6" s="8">
        <v>0.976948132070698</v>
      </c>
      <c r="BH6" s="8">
        <v>0.970654958080843</v>
      </c>
      <c r="BI6" s="8">
        <v>0.900686694318213</v>
      </c>
      <c r="BJ6" s="8">
        <v>0.878376440208318</v>
      </c>
      <c r="BK6" s="8">
        <v>0.963311440972047</v>
      </c>
      <c r="BL6" s="8">
        <v>0.872567960381988</v>
      </c>
      <c r="BM6" s="8">
        <v>0.882550693685467</v>
      </c>
      <c r="BN6" s="8">
        <v>0.788467416118161</v>
      </c>
      <c r="BO6" s="8">
        <v>0.864178945854131</v>
      </c>
    </row>
    <row r="7" spans="1:67" x14ac:dyDescent="0.2">
      <c r="A7" s="1">
        <v>1972</v>
      </c>
      <c r="B7" s="8">
        <v>0.956251291618901</v>
      </c>
      <c r="C7" s="8">
        <v>0.934877299407343</v>
      </c>
      <c r="D7" s="8">
        <v>0.975416740708746</v>
      </c>
      <c r="E7" s="8">
        <v>0.935545887583622</v>
      </c>
      <c r="F7" s="8">
        <v>0.917041377510292</v>
      </c>
      <c r="G7" s="8">
        <v>0.978645601369985</v>
      </c>
      <c r="H7" s="8">
        <v>0.932681186010097</v>
      </c>
      <c r="I7" s="8">
        <v>0.979590518346008</v>
      </c>
      <c r="J7" s="8">
        <v>0.938600574296813</v>
      </c>
      <c r="K7" s="8">
        <v>0.952096052729501</v>
      </c>
      <c r="L7" s="8">
        <v>0.923765897179575</v>
      </c>
      <c r="M7" s="8">
        <v>0.904110236757731</v>
      </c>
      <c r="N7" s="8">
        <v>0.956738274899924</v>
      </c>
      <c r="O7" s="8">
        <v>0.936945524895786</v>
      </c>
      <c r="P7" s="8">
        <v>0.92484605305713</v>
      </c>
      <c r="Q7" s="8">
        <v>0.845756043246747</v>
      </c>
      <c r="R7" s="8">
        <v>0.88244592602135</v>
      </c>
      <c r="S7" s="8">
        <v>0.922748504860013</v>
      </c>
      <c r="T7" s="8">
        <v>0.91584236073209</v>
      </c>
      <c r="U7" s="8">
        <v>0.91584236073209</v>
      </c>
      <c r="V7" s="8">
        <v>0.986705928372577</v>
      </c>
      <c r="W7" s="8">
        <v>0.850896656231491</v>
      </c>
      <c r="X7" s="8">
        <v>0.943357523642011</v>
      </c>
      <c r="Y7" s="8">
        <v>0.890092818190975</v>
      </c>
      <c r="Z7" s="8">
        <v>0.981362354820928</v>
      </c>
      <c r="AA7" s="8">
        <v>0.959881405812464</v>
      </c>
      <c r="AB7" s="8">
        <v>0.974136946209371</v>
      </c>
      <c r="AC7" s="8">
        <v>0.911592013197318</v>
      </c>
      <c r="AD7" s="8">
        <v>0.969424893972408</v>
      </c>
      <c r="AE7" s="8">
        <v>0.868106660184721</v>
      </c>
      <c r="AF7" s="8">
        <v>0.947501117636721</v>
      </c>
      <c r="AG7" s="8">
        <v>0.913144625281515</v>
      </c>
      <c r="AH7" s="8">
        <v>0.911862165843062</v>
      </c>
      <c r="AI7" s="8">
        <v>0.90239279319875</v>
      </c>
      <c r="AJ7" s="8">
        <v>0.911862165843062</v>
      </c>
      <c r="AK7" s="8">
        <v>0.877060592706734</v>
      </c>
      <c r="AL7" s="8">
        <v>0.901905848814119</v>
      </c>
      <c r="AM7" s="8">
        <v>0.938579489543913</v>
      </c>
      <c r="AN7" s="8">
        <v>0.911862165843062</v>
      </c>
      <c r="AO7" s="8">
        <v>0.988222700956431</v>
      </c>
      <c r="AP7" s="8">
        <v>0.910130574059643</v>
      </c>
      <c r="AQ7" s="8">
        <v>0.973981517424609</v>
      </c>
      <c r="AR7" s="8">
        <v>0.973981517424609</v>
      </c>
      <c r="AS7" s="8">
        <v>0.973981517424609</v>
      </c>
      <c r="AT7" s="8">
        <v>0.973981517424609</v>
      </c>
      <c r="AU7" s="8">
        <v>0.984927599450216</v>
      </c>
      <c r="AV7" s="8">
        <v>0.973981517424609</v>
      </c>
      <c r="AW7" s="8">
        <v>0.973981517424609</v>
      </c>
      <c r="AX7" s="8">
        <v>0.973981517424609</v>
      </c>
      <c r="AY7" s="8">
        <v>0.973981517424609</v>
      </c>
      <c r="AZ7" s="8">
        <v>0.932681186010097</v>
      </c>
      <c r="BA7" s="8">
        <v>0.930302156892107</v>
      </c>
      <c r="BB7" s="8">
        <v>0.991412521163022</v>
      </c>
      <c r="BC7" s="8">
        <v>0.980991991886557</v>
      </c>
      <c r="BD7" s="8">
        <v>0.956488647457916</v>
      </c>
      <c r="BE7" s="8">
        <v>0.88367431438385</v>
      </c>
      <c r="BF7" s="8">
        <v>0.985463567894179</v>
      </c>
      <c r="BG7" s="8">
        <v>0.979098269529256</v>
      </c>
      <c r="BH7" s="8">
        <v>0.972791245071106</v>
      </c>
      <c r="BI7" s="8">
        <v>0.902668990139562</v>
      </c>
      <c r="BJ7" s="8">
        <v>0.880309634023637</v>
      </c>
      <c r="BK7" s="8">
        <v>0.96543156582361</v>
      </c>
      <c r="BL7" s="8">
        <v>0.874488370478661</v>
      </c>
      <c r="BM7" s="8">
        <v>0.884493074496971</v>
      </c>
      <c r="BN7" s="8">
        <v>0.790202731710253</v>
      </c>
      <c r="BO7" s="8">
        <v>0.866080892806462</v>
      </c>
    </row>
    <row r="8" spans="1:67" x14ac:dyDescent="0.2">
      <c r="A8" s="1">
        <v>1973</v>
      </c>
      <c r="B8" s="8">
        <v>0.954415563290807</v>
      </c>
      <c r="C8" s="8">
        <v>0.933840765214452</v>
      </c>
      <c r="D8" s="8">
        <v>0.974646412560867</v>
      </c>
      <c r="E8" s="8">
        <v>0.939904043410561</v>
      </c>
      <c r="F8" s="8">
        <v>0.915264420210475</v>
      </c>
      <c r="G8" s="8">
        <v>0.969244002100098</v>
      </c>
      <c r="H8" s="8">
        <v>0.931383760198241</v>
      </c>
      <c r="I8" s="8">
        <v>0.978530155905341</v>
      </c>
      <c r="J8" s="8">
        <v>0.929494391127727</v>
      </c>
      <c r="K8" s="8">
        <v>0.950595684455826</v>
      </c>
      <c r="L8" s="8">
        <v>0.923558578948145</v>
      </c>
      <c r="M8" s="8">
        <v>0.903782971521745</v>
      </c>
      <c r="N8" s="8">
        <v>0.955872506936287</v>
      </c>
      <c r="O8" s="8">
        <v>0.936283748114746</v>
      </c>
      <c r="P8" s="8">
        <v>0.923591530132428</v>
      </c>
      <c r="Q8" s="8">
        <v>0.843640627315577</v>
      </c>
      <c r="R8" s="8">
        <v>0.880580375753542</v>
      </c>
      <c r="S8" s="8">
        <v>0.92265144486937</v>
      </c>
      <c r="T8" s="8">
        <v>0.913906208146472</v>
      </c>
      <c r="U8" s="8">
        <v>0.913906208146472</v>
      </c>
      <c r="V8" s="8">
        <v>0.986706278036097</v>
      </c>
      <c r="W8" s="8">
        <v>0.849162406477756</v>
      </c>
      <c r="X8" s="8">
        <v>0.942647177662911</v>
      </c>
      <c r="Y8" s="8">
        <v>0.889912173232553</v>
      </c>
      <c r="Z8" s="8">
        <v>0.981163186646373</v>
      </c>
      <c r="AA8" s="8">
        <v>0.960400108920831</v>
      </c>
      <c r="AB8" s="8">
        <v>0.974693263681884</v>
      </c>
      <c r="AC8" s="8">
        <v>0.912084621563253</v>
      </c>
      <c r="AD8" s="8">
        <v>0.969948754214712</v>
      </c>
      <c r="AE8" s="8">
        <v>0.869496089663216</v>
      </c>
      <c r="AF8" s="8">
        <v>0.948013130654083</v>
      </c>
      <c r="AG8" s="8">
        <v>0.911874376214022</v>
      </c>
      <c r="AH8" s="8">
        <v>0.910593700767788</v>
      </c>
      <c r="AI8" s="8">
        <v>0.901137500693777</v>
      </c>
      <c r="AJ8" s="8">
        <v>0.910593700767788</v>
      </c>
      <c r="AK8" s="8">
        <v>0.875840539092908</v>
      </c>
      <c r="AL8" s="8">
        <v>0.900651233683389</v>
      </c>
      <c r="AM8" s="8">
        <v>0.937273858772672</v>
      </c>
      <c r="AN8" s="8">
        <v>0.910593700767788</v>
      </c>
      <c r="AO8" s="8">
        <v>0.979363617763041</v>
      </c>
      <c r="AP8" s="8">
        <v>0.901971560443948</v>
      </c>
      <c r="AQ8" s="8">
        <v>0.965250101638129</v>
      </c>
      <c r="AR8" s="8">
        <v>0.965250101638129</v>
      </c>
      <c r="AS8" s="8">
        <v>0.965250101638129</v>
      </c>
      <c r="AT8" s="8">
        <v>0.965250101638129</v>
      </c>
      <c r="AU8" s="8">
        <v>0.976098055730414</v>
      </c>
      <c r="AV8" s="8">
        <v>0.965250101638129</v>
      </c>
      <c r="AW8" s="8">
        <v>0.965250101638129</v>
      </c>
      <c r="AX8" s="8">
        <v>0.965250101638129</v>
      </c>
      <c r="AY8" s="8">
        <v>0.965250101638129</v>
      </c>
      <c r="AZ8" s="8">
        <v>0.931383760198241</v>
      </c>
      <c r="BA8" s="8">
        <v>0.929008040478823</v>
      </c>
      <c r="BB8" s="8">
        <v>0.99109372352211</v>
      </c>
      <c r="BC8" s="8">
        <v>0.980328706510598</v>
      </c>
      <c r="BD8" s="8">
        <v>0.953700372097093</v>
      </c>
      <c r="BE8" s="8">
        <v>0.873165507228585</v>
      </c>
      <c r="BF8" s="8">
        <v>0.984092718038079</v>
      </c>
      <c r="BG8" s="8">
        <v>0.970320983786003</v>
      </c>
      <c r="BH8" s="8">
        <v>0.964070499674804</v>
      </c>
      <c r="BI8" s="8">
        <v>0.89457686710697</v>
      </c>
      <c r="BJ8" s="8">
        <v>0.872417955076968</v>
      </c>
      <c r="BK8" s="8">
        <v>0.956776797469393</v>
      </c>
      <c r="BL8" s="8">
        <v>0.866648877196201</v>
      </c>
      <c r="BM8" s="8">
        <v>0.876563892417504</v>
      </c>
      <c r="BN8" s="8">
        <v>0.783118830750388</v>
      </c>
      <c r="BO8" s="8">
        <v>0.858316769725549</v>
      </c>
    </row>
    <row r="9" spans="1:67" x14ac:dyDescent="0.2">
      <c r="A9" s="1">
        <v>1974</v>
      </c>
      <c r="B9" s="8">
        <v>0.95274971760764</v>
      </c>
      <c r="C9" s="8">
        <v>0.932089582414522</v>
      </c>
      <c r="D9" s="8">
        <v>0.973809605112044</v>
      </c>
      <c r="E9" s="8">
        <v>0.93731516286782</v>
      </c>
      <c r="F9" s="8">
        <v>0.912374406542388</v>
      </c>
      <c r="G9" s="8">
        <v>0.969475865096334</v>
      </c>
      <c r="H9" s="8">
        <v>0.9302949881682</v>
      </c>
      <c r="I9" s="8">
        <v>0.976257516311845</v>
      </c>
      <c r="J9" s="8">
        <v>0.927708705415668</v>
      </c>
      <c r="K9" s="8">
        <v>0.949150606334209</v>
      </c>
      <c r="L9" s="8">
        <v>0.923128404642206</v>
      </c>
      <c r="M9" s="8">
        <v>0.901913194097728</v>
      </c>
      <c r="N9" s="8">
        <v>0.954779420775273</v>
      </c>
      <c r="O9" s="8">
        <v>0.935442205965109</v>
      </c>
      <c r="P9" s="8">
        <v>0.924788631747636</v>
      </c>
      <c r="Q9" s="8">
        <v>0.84145155644507</v>
      </c>
      <c r="R9" s="8">
        <v>0.879057513073408</v>
      </c>
      <c r="S9" s="8">
        <v>0.919753736659565</v>
      </c>
      <c r="T9" s="8">
        <v>0.912325712264608</v>
      </c>
      <c r="U9" s="8">
        <v>0.912325712264608</v>
      </c>
      <c r="V9" s="8">
        <v>0.986702275268291</v>
      </c>
      <c r="W9" s="8">
        <v>0.846841744806311</v>
      </c>
      <c r="X9" s="8">
        <v>0.941930964257296</v>
      </c>
      <c r="Y9" s="8">
        <v>0.889784928338606</v>
      </c>
      <c r="Z9" s="8">
        <v>0.981022894144051</v>
      </c>
      <c r="AA9" s="8">
        <v>0.956301385671422</v>
      </c>
      <c r="AB9" s="8">
        <v>0.970123397285066</v>
      </c>
      <c r="AC9" s="8">
        <v>0.908192095511761</v>
      </c>
      <c r="AD9" s="8">
        <v>0.965809279976103</v>
      </c>
      <c r="AE9" s="8">
        <v>0.870323422587679</v>
      </c>
      <c r="AF9" s="8">
        <v>0.943967271617558</v>
      </c>
      <c r="AG9" s="8">
        <v>0.910808410327391</v>
      </c>
      <c r="AH9" s="8">
        <v>0.909529231969323</v>
      </c>
      <c r="AI9" s="8">
        <v>0.900084086034959</v>
      </c>
      <c r="AJ9" s="8">
        <v>0.909529231969323</v>
      </c>
      <c r="AK9" s="8">
        <v>0.874816696158887</v>
      </c>
      <c r="AL9" s="8">
        <v>0.89959838746257</v>
      </c>
      <c r="AM9" s="8">
        <v>0.93617820131596</v>
      </c>
      <c r="AN9" s="8">
        <v>0.909529231969323</v>
      </c>
      <c r="AO9" s="8">
        <v>0.978754086299847</v>
      </c>
      <c r="AP9" s="8">
        <v>0.901410195864924</v>
      </c>
      <c r="AQ9" s="8">
        <v>0.964649354074988</v>
      </c>
      <c r="AR9" s="8">
        <v>0.964649354074988</v>
      </c>
      <c r="AS9" s="8">
        <v>0.964649354074988</v>
      </c>
      <c r="AT9" s="8">
        <v>0.964649354074988</v>
      </c>
      <c r="AU9" s="8">
        <v>0.975490556671495</v>
      </c>
      <c r="AV9" s="8">
        <v>0.964649354074988</v>
      </c>
      <c r="AW9" s="8">
        <v>0.964649354074988</v>
      </c>
      <c r="AX9" s="8">
        <v>0.964649354074988</v>
      </c>
      <c r="AY9" s="8">
        <v>0.964649354074988</v>
      </c>
      <c r="AZ9" s="8">
        <v>0.9302949881682</v>
      </c>
      <c r="BA9" s="8">
        <v>0.927922045625378</v>
      </c>
      <c r="BB9" s="8">
        <v>0.990831340372825</v>
      </c>
      <c r="BC9" s="8">
        <v>0.979261530834739</v>
      </c>
      <c r="BD9" s="8">
        <v>0.950787000428055</v>
      </c>
      <c r="BE9" s="8">
        <v>0.868493500446348</v>
      </c>
      <c r="BF9" s="8">
        <v>0.982942330118346</v>
      </c>
      <c r="BG9" s="8">
        <v>0.969717080232422</v>
      </c>
      <c r="BH9" s="8">
        <v>0.963470486266473</v>
      </c>
      <c r="BI9" s="8">
        <v>0.89402010480045</v>
      </c>
      <c r="BJ9" s="8">
        <v>0.871874983924037</v>
      </c>
      <c r="BK9" s="8">
        <v>0.956181323479208</v>
      </c>
      <c r="BL9" s="8">
        <v>0.866109496573302</v>
      </c>
      <c r="BM9" s="8">
        <v>0.876018340936688</v>
      </c>
      <c r="BN9" s="8">
        <v>0.782631437142841</v>
      </c>
      <c r="BO9" s="8">
        <v>0.857782574798307</v>
      </c>
    </row>
    <row r="10" spans="1:67" x14ac:dyDescent="0.2">
      <c r="A10" s="1">
        <v>1975</v>
      </c>
      <c r="B10" s="8">
        <v>0.951800560374989</v>
      </c>
      <c r="C10" s="8">
        <v>0.932423372022818</v>
      </c>
      <c r="D10" s="8">
        <v>0.973138402600559</v>
      </c>
      <c r="E10" s="8">
        <v>0.932481550509609</v>
      </c>
      <c r="F10" s="8">
        <v>0.914145043999948</v>
      </c>
      <c r="G10" s="8">
        <v>0.967287322892612</v>
      </c>
      <c r="H10" s="8">
        <v>0.931306076960055</v>
      </c>
      <c r="I10" s="8">
        <v>0.977292014138884</v>
      </c>
      <c r="J10" s="8">
        <v>0.923663398183948</v>
      </c>
      <c r="K10" s="8">
        <v>0.947576597812451</v>
      </c>
      <c r="L10" s="8">
        <v>0.923356745499689</v>
      </c>
      <c r="M10" s="8">
        <v>0.903908961583153</v>
      </c>
      <c r="N10" s="8">
        <v>0.955263224101474</v>
      </c>
      <c r="O10" s="8">
        <v>0.936513316334381</v>
      </c>
      <c r="P10" s="8">
        <v>0.925885771801496</v>
      </c>
      <c r="Q10" s="8">
        <v>0.844867523658971</v>
      </c>
      <c r="R10" s="8">
        <v>0.882458314276145</v>
      </c>
      <c r="S10" s="8">
        <v>0.91932867430798</v>
      </c>
      <c r="T10" s="8">
        <v>0.915855217824159</v>
      </c>
      <c r="U10" s="8">
        <v>0.915855217824159</v>
      </c>
      <c r="V10" s="8">
        <v>0.986722762750091</v>
      </c>
      <c r="W10" s="8">
        <v>0.844702190372769</v>
      </c>
      <c r="X10" s="8">
        <v>0.939436967934272</v>
      </c>
      <c r="Y10" s="8">
        <v>0.889338346715454</v>
      </c>
      <c r="Z10" s="8">
        <v>0.980530520332737</v>
      </c>
      <c r="AA10" s="8">
        <v>0.957450166984038</v>
      </c>
      <c r="AB10" s="8">
        <v>0.971345094045964</v>
      </c>
      <c r="AC10" s="8">
        <v>0.909283084318451</v>
      </c>
      <c r="AD10" s="8">
        <v>0.966969482888084</v>
      </c>
      <c r="AE10" s="8">
        <v>0.870147692562628</v>
      </c>
      <c r="AF10" s="8">
        <v>0.945101236262599</v>
      </c>
      <c r="AG10" s="8">
        <v>0.911798320180633</v>
      </c>
      <c r="AH10" s="8">
        <v>0.910517751550751</v>
      </c>
      <c r="AI10" s="8">
        <v>0.901062340183043</v>
      </c>
      <c r="AJ10" s="8">
        <v>0.910517751550751</v>
      </c>
      <c r="AK10" s="8">
        <v>0.875767488507189</v>
      </c>
      <c r="AL10" s="8">
        <v>0.90057611373037</v>
      </c>
      <c r="AM10" s="8">
        <v>0.937195684263378</v>
      </c>
      <c r="AN10" s="8">
        <v>0.910517751550751</v>
      </c>
      <c r="AO10" s="8">
        <v>0.976438691398843</v>
      </c>
      <c r="AP10" s="8">
        <v>0.899277769956891</v>
      </c>
      <c r="AQ10" s="8">
        <v>0.962367326110103</v>
      </c>
      <c r="AR10" s="8">
        <v>0.962367326110103</v>
      </c>
      <c r="AS10" s="8">
        <v>0.962367326110103</v>
      </c>
      <c r="AT10" s="8">
        <v>0.962367326110103</v>
      </c>
      <c r="AU10" s="8">
        <v>0.973182882157018</v>
      </c>
      <c r="AV10" s="8">
        <v>0.962367326110103</v>
      </c>
      <c r="AW10" s="8">
        <v>0.962367326110103</v>
      </c>
      <c r="AX10" s="8">
        <v>0.962367326110103</v>
      </c>
      <c r="AY10" s="8">
        <v>0.962367326110103</v>
      </c>
      <c r="AZ10" s="8">
        <v>0.931306076960055</v>
      </c>
      <c r="BA10" s="8">
        <v>0.928930555390538</v>
      </c>
      <c r="BB10" s="8">
        <v>0.990706769386047</v>
      </c>
      <c r="BC10" s="8">
        <v>0.980148448609773</v>
      </c>
      <c r="BD10" s="8">
        <v>0.950016850474457</v>
      </c>
      <c r="BE10" s="8">
        <v>0.876942583601839</v>
      </c>
      <c r="BF10" s="8">
        <v>0.98401063854273</v>
      </c>
      <c r="BG10" s="8">
        <v>0.967423063773727</v>
      </c>
      <c r="BH10" s="8">
        <v>0.961191247096599</v>
      </c>
      <c r="BI10" s="8">
        <v>0.891905161301337</v>
      </c>
      <c r="BJ10" s="8">
        <v>0.869812428149969</v>
      </c>
      <c r="BK10" s="8">
        <v>0.953919327956728</v>
      </c>
      <c r="BL10" s="8">
        <v>0.864060579955587</v>
      </c>
      <c r="BM10" s="8">
        <v>0.87394598340768</v>
      </c>
      <c r="BN10" s="8">
        <v>0.780780000848177</v>
      </c>
      <c r="BO10" s="8">
        <v>0.855753356808151</v>
      </c>
    </row>
    <row r="11" spans="1:67" x14ac:dyDescent="0.2">
      <c r="A11" s="1">
        <v>1976</v>
      </c>
      <c r="B11" s="8">
        <v>0.952360357261345</v>
      </c>
      <c r="C11" s="8">
        <v>0.931683547382452</v>
      </c>
      <c r="D11" s="8">
        <v>0.973013645785719</v>
      </c>
      <c r="E11" s="8">
        <v>0.933894898998644</v>
      </c>
      <c r="F11" s="8">
        <v>0.912748769370303</v>
      </c>
      <c r="G11" s="8">
        <v>0.969166597070164</v>
      </c>
      <c r="H11" s="8">
        <v>0.930473252366004</v>
      </c>
      <c r="I11" s="8">
        <v>0.976924406020384</v>
      </c>
      <c r="J11" s="8">
        <v>0.920428141715963</v>
      </c>
      <c r="K11" s="8">
        <v>0.947296048982088</v>
      </c>
      <c r="L11" s="8">
        <v>0.923033236727348</v>
      </c>
      <c r="M11" s="8">
        <v>0.902863294202334</v>
      </c>
      <c r="N11" s="8">
        <v>0.954458390736671</v>
      </c>
      <c r="O11" s="8">
        <v>0.935368339103735</v>
      </c>
      <c r="P11" s="8">
        <v>0.926766490244615</v>
      </c>
      <c r="Q11" s="8">
        <v>0.844329123720321</v>
      </c>
      <c r="R11" s="8">
        <v>0.882076066797237</v>
      </c>
      <c r="S11" s="8">
        <v>0.918506874503485</v>
      </c>
      <c r="T11" s="8">
        <v>0.915458504073045</v>
      </c>
      <c r="U11" s="8">
        <v>0.915458504073045</v>
      </c>
      <c r="V11" s="8">
        <v>0.986697288880968</v>
      </c>
      <c r="W11" s="8">
        <v>0.844106733123904</v>
      </c>
      <c r="X11" s="8">
        <v>0.93318717246239</v>
      </c>
      <c r="Y11" s="8">
        <v>0.889311675643992</v>
      </c>
      <c r="Z11" s="8">
        <v>0.980501114427015</v>
      </c>
      <c r="AA11" s="8">
        <v>0.957972526757306</v>
      </c>
      <c r="AB11" s="8">
        <v>0.972671201026849</v>
      </c>
      <c r="AC11" s="8">
        <v>0.909779165391012</v>
      </c>
      <c r="AD11" s="8">
        <v>0.967497036151175</v>
      </c>
      <c r="AE11" s="8">
        <v>0.862292340915265</v>
      </c>
      <c r="AF11" s="8">
        <v>0.945616858782197</v>
      </c>
      <c r="AG11" s="8">
        <v>0.910982940484691</v>
      </c>
      <c r="AH11" s="8">
        <v>0.909703517008992</v>
      </c>
      <c r="AI11" s="8">
        <v>0.900256561184879</v>
      </c>
      <c r="AJ11" s="8">
        <v>0.909703517008992</v>
      </c>
      <c r="AK11" s="8">
        <v>0.874984329542438</v>
      </c>
      <c r="AL11" s="8">
        <v>0.899770769542369</v>
      </c>
      <c r="AM11" s="8">
        <v>0.936357592861849</v>
      </c>
      <c r="AN11" s="8">
        <v>0.909703517008992</v>
      </c>
      <c r="AO11" s="8">
        <v>0.978227039786777</v>
      </c>
      <c r="AP11" s="8">
        <v>0.900924798044136</v>
      </c>
      <c r="AQ11" s="8">
        <v>0.964129902779186</v>
      </c>
      <c r="AR11" s="8">
        <v>0.964129902779186</v>
      </c>
      <c r="AS11" s="8">
        <v>0.964129902779186</v>
      </c>
      <c r="AT11" s="8">
        <v>0.964129902779186</v>
      </c>
      <c r="AU11" s="8">
        <v>0.974965267527242</v>
      </c>
      <c r="AV11" s="8">
        <v>0.964129902779186</v>
      </c>
      <c r="AW11" s="8">
        <v>0.964129902779186</v>
      </c>
      <c r="AX11" s="8">
        <v>0.964129902779186</v>
      </c>
      <c r="AY11" s="8">
        <v>0.964129902779186</v>
      </c>
      <c r="AZ11" s="8">
        <v>0.930473252366004</v>
      </c>
      <c r="BA11" s="8">
        <v>0.928099855117198</v>
      </c>
      <c r="BB11" s="8">
        <v>0.990864440147526</v>
      </c>
      <c r="BC11" s="8">
        <v>0.980393952945041</v>
      </c>
      <c r="BD11" s="8">
        <v>0.95023042359866</v>
      </c>
      <c r="BE11" s="8">
        <v>0.872443779343583</v>
      </c>
      <c r="BF11" s="8">
        <v>0.983130682660492</v>
      </c>
      <c r="BG11" s="8">
        <v>0.969194900031128</v>
      </c>
      <c r="BH11" s="8">
        <v>0.962951669775855</v>
      </c>
      <c r="BI11" s="8">
        <v>0.893538686448848</v>
      </c>
      <c r="BJ11" s="8">
        <v>0.871405490435793</v>
      </c>
      <c r="BK11" s="8">
        <v>0.955666432109193</v>
      </c>
      <c r="BL11" s="8">
        <v>0.865643107725996</v>
      </c>
      <c r="BM11" s="8">
        <v>0.875546616303872</v>
      </c>
      <c r="BN11" s="8">
        <v>0.782210000159089</v>
      </c>
      <c r="BO11" s="8">
        <v>0.857320669891499</v>
      </c>
    </row>
    <row r="12" spans="1:67" x14ac:dyDescent="0.2">
      <c r="A12" s="1">
        <v>1977</v>
      </c>
      <c r="B12" s="8">
        <v>0.953101191399372</v>
      </c>
      <c r="C12" s="8">
        <v>0.93191404109214</v>
      </c>
      <c r="D12" s="8">
        <v>0.973908996968275</v>
      </c>
      <c r="E12" s="8">
        <v>0.937986859149155</v>
      </c>
      <c r="F12" s="8">
        <v>0.912892585125681</v>
      </c>
      <c r="G12" s="8">
        <v>0.968000052764624</v>
      </c>
      <c r="H12" s="8">
        <v>0.930853993187276</v>
      </c>
      <c r="I12" s="8">
        <v>0.97708171398034</v>
      </c>
      <c r="J12" s="8">
        <v>0.917924669593096</v>
      </c>
      <c r="K12" s="8">
        <v>0.948219742934316</v>
      </c>
      <c r="L12" s="8">
        <v>0.922749553385117</v>
      </c>
      <c r="M12" s="8">
        <v>0.904140728554741</v>
      </c>
      <c r="N12" s="8">
        <v>0.954560703041371</v>
      </c>
      <c r="O12" s="8">
        <v>0.935581281381573</v>
      </c>
      <c r="P12" s="8">
        <v>0.926067911272845</v>
      </c>
      <c r="Q12" s="8">
        <v>0.845070436607139</v>
      </c>
      <c r="R12" s="8">
        <v>0.881563903801966</v>
      </c>
      <c r="S12" s="8">
        <v>0.916008298031807</v>
      </c>
      <c r="T12" s="8">
        <v>0.914926958113302</v>
      </c>
      <c r="U12" s="8">
        <v>0.914926958113302</v>
      </c>
      <c r="V12" s="8">
        <v>0.986696770377096</v>
      </c>
      <c r="W12" s="8">
        <v>0.842549063029222</v>
      </c>
      <c r="X12" s="8">
        <v>0.925238178034044</v>
      </c>
      <c r="Y12" s="8">
        <v>0.889167620042569</v>
      </c>
      <c r="Z12" s="8">
        <v>0.980342287458245</v>
      </c>
      <c r="AA12" s="8">
        <v>0.958980372013452</v>
      </c>
      <c r="AB12" s="8">
        <v>0.973895710855453</v>
      </c>
      <c r="AC12" s="8">
        <v>0.910736308305207</v>
      </c>
      <c r="AD12" s="8">
        <v>0.96851490176943</v>
      </c>
      <c r="AE12" s="8">
        <v>0.861055422771612</v>
      </c>
      <c r="AF12" s="8">
        <v>0.946611705125527</v>
      </c>
      <c r="AG12" s="8">
        <v>0.911355706055375</v>
      </c>
      <c r="AH12" s="8">
        <v>0.910075759051736</v>
      </c>
      <c r="AI12" s="8">
        <v>0.900624937622986</v>
      </c>
      <c r="AJ12" s="8">
        <v>0.910075759051736</v>
      </c>
      <c r="AK12" s="8">
        <v>0.875342364823283</v>
      </c>
      <c r="AL12" s="8">
        <v>0.900138947199149</v>
      </c>
      <c r="AM12" s="8">
        <v>0.936740741499387</v>
      </c>
      <c r="AN12" s="8">
        <v>0.910075759051736</v>
      </c>
      <c r="AO12" s="8">
        <v>0.977479511199293</v>
      </c>
      <c r="AP12" s="8">
        <v>0.900236341260261</v>
      </c>
      <c r="AQ12" s="8">
        <v>0.963393146755213</v>
      </c>
      <c r="AR12" s="8">
        <v>0.963393146755213</v>
      </c>
      <c r="AS12" s="8">
        <v>0.963393146755213</v>
      </c>
      <c r="AT12" s="8">
        <v>0.963393146755213</v>
      </c>
      <c r="AU12" s="8">
        <v>0.974220231477697</v>
      </c>
      <c r="AV12" s="8">
        <v>0.963393146755213</v>
      </c>
      <c r="AW12" s="8">
        <v>0.963393146755213</v>
      </c>
      <c r="AX12" s="8">
        <v>0.963393146755213</v>
      </c>
      <c r="AY12" s="8">
        <v>0.963393146755213</v>
      </c>
      <c r="AZ12" s="8">
        <v>0.930853993187276</v>
      </c>
      <c r="BA12" s="8">
        <v>0.928479624766848</v>
      </c>
      <c r="BB12" s="8">
        <v>0.99103469810355</v>
      </c>
      <c r="BC12" s="8">
        <v>0.980387845942613</v>
      </c>
      <c r="BD12" s="8">
        <v>0.947514874988306</v>
      </c>
      <c r="BE12" s="8">
        <v>0.872546581262383</v>
      </c>
      <c r="BF12" s="8">
        <v>0.983532970402328</v>
      </c>
      <c r="BG12" s="8">
        <v>0.968454273504616</v>
      </c>
      <c r="BH12" s="8">
        <v>0.962215814118379</v>
      </c>
      <c r="BI12" s="8">
        <v>0.892855873885939</v>
      </c>
      <c r="BJ12" s="8">
        <v>0.870739591325569</v>
      </c>
      <c r="BK12" s="8">
        <v>0.95493614358818</v>
      </c>
      <c r="BL12" s="8">
        <v>0.864981612037097</v>
      </c>
      <c r="BM12" s="8">
        <v>0.874877552682911</v>
      </c>
      <c r="BN12" s="8">
        <v>0.781612261277671</v>
      </c>
      <c r="BO12" s="8">
        <v>0.856665533932955</v>
      </c>
    </row>
    <row r="13" spans="1:67" x14ac:dyDescent="0.2">
      <c r="A13" s="1">
        <v>1978</v>
      </c>
      <c r="B13" s="8">
        <v>0.953380573235427</v>
      </c>
      <c r="C13" s="8">
        <v>0.932633337903093</v>
      </c>
      <c r="D13" s="8">
        <v>0.973834912445682</v>
      </c>
      <c r="E13" s="8">
        <v>0.934103040278931</v>
      </c>
      <c r="F13" s="8">
        <v>0.914423108201038</v>
      </c>
      <c r="G13" s="8">
        <v>0.97474019187847</v>
      </c>
      <c r="H13" s="8">
        <v>0.932555731299637</v>
      </c>
      <c r="I13" s="8">
        <v>0.977955686300193</v>
      </c>
      <c r="J13" s="8">
        <v>0.923657787378109</v>
      </c>
      <c r="K13" s="8">
        <v>0.948098600694939</v>
      </c>
      <c r="L13" s="8">
        <v>0.922523433807788</v>
      </c>
      <c r="M13" s="8">
        <v>0.905395903655885</v>
      </c>
      <c r="N13" s="8">
        <v>0.955263692030363</v>
      </c>
      <c r="O13" s="8">
        <v>0.937339484265727</v>
      </c>
      <c r="P13" s="8">
        <v>0.926607079904473</v>
      </c>
      <c r="Q13" s="8">
        <v>0.84572483913431</v>
      </c>
      <c r="R13" s="8">
        <v>0.882513196726941</v>
      </c>
      <c r="S13" s="8">
        <v>0.914988988459583</v>
      </c>
      <c r="T13" s="8">
        <v>0.915912177318012</v>
      </c>
      <c r="U13" s="8">
        <v>0.915912177318012</v>
      </c>
      <c r="V13" s="8">
        <v>0.986660592823192</v>
      </c>
      <c r="W13" s="8">
        <v>0.84112134811952</v>
      </c>
      <c r="X13" s="8">
        <v>0.916548007655873</v>
      </c>
      <c r="Y13" s="8">
        <v>0.888481960687619</v>
      </c>
      <c r="Z13" s="8">
        <v>0.979586321040556</v>
      </c>
      <c r="AA13" s="8">
        <v>0.95825625988124</v>
      </c>
      <c r="AB13" s="8">
        <v>0.973491760824523</v>
      </c>
      <c r="AC13" s="8">
        <v>0.910048624563876</v>
      </c>
      <c r="AD13" s="8">
        <v>0.967783590252463</v>
      </c>
      <c r="AE13" s="8">
        <v>0.858940567293765</v>
      </c>
      <c r="AF13" s="8">
        <v>0.945896932393802</v>
      </c>
      <c r="AG13" s="8">
        <v>0.913021798428898</v>
      </c>
      <c r="AH13" s="8">
        <v>0.91173951149374</v>
      </c>
      <c r="AI13" s="8">
        <v>0.902271412572348</v>
      </c>
      <c r="AJ13" s="8">
        <v>0.91173951149374</v>
      </c>
      <c r="AK13" s="8">
        <v>0.876942619508214</v>
      </c>
      <c r="AL13" s="8">
        <v>0.901784533686482</v>
      </c>
      <c r="AM13" s="8">
        <v>0.938453241454136</v>
      </c>
      <c r="AN13" s="8">
        <v>0.91173951149374</v>
      </c>
      <c r="AO13" s="8">
        <v>0.984674216985728</v>
      </c>
      <c r="AP13" s="8">
        <v>0.906862501235398</v>
      </c>
      <c r="AQ13" s="8">
        <v>0.970484170319551</v>
      </c>
      <c r="AR13" s="8">
        <v>0.970484170319551</v>
      </c>
      <c r="AS13" s="8">
        <v>0.970484170319551</v>
      </c>
      <c r="AT13" s="8">
        <v>0.970484170319551</v>
      </c>
      <c r="AU13" s="8">
        <v>0.981390947442961</v>
      </c>
      <c r="AV13" s="8">
        <v>0.970484170319551</v>
      </c>
      <c r="AW13" s="8">
        <v>0.970484170319551</v>
      </c>
      <c r="AX13" s="8">
        <v>0.970484170319551</v>
      </c>
      <c r="AY13" s="8">
        <v>0.970484170319551</v>
      </c>
      <c r="AZ13" s="8">
        <v>0.932555731299637</v>
      </c>
      <c r="BA13" s="8">
        <v>0.930177022184252</v>
      </c>
      <c r="BB13" s="8">
        <v>0.99084709181171</v>
      </c>
      <c r="BC13" s="8">
        <v>0.981454671893156</v>
      </c>
      <c r="BD13" s="8">
        <v>0.943540641430078</v>
      </c>
      <c r="BE13" s="8">
        <v>0.870053212746871</v>
      </c>
      <c r="BF13" s="8">
        <v>0.985331013438881</v>
      </c>
      <c r="BG13" s="8">
        <v>0.975582549325899</v>
      </c>
      <c r="BH13" s="8">
        <v>0.969298171964574</v>
      </c>
      <c r="BI13" s="8">
        <v>0.899427710173759</v>
      </c>
      <c r="BJ13" s="8">
        <v>0.877148641443153</v>
      </c>
      <c r="BK13" s="8">
        <v>0.961964919658914</v>
      </c>
      <c r="BL13" s="8">
        <v>0.871348280737546</v>
      </c>
      <c r="BM13" s="8">
        <v>0.881317060128941</v>
      </c>
      <c r="BN13" s="8">
        <v>0.787365292614424</v>
      </c>
      <c r="BO13" s="8">
        <v>0.862970992414089</v>
      </c>
    </row>
    <row r="14" spans="1:67" x14ac:dyDescent="0.2">
      <c r="A14" s="1">
        <v>1979</v>
      </c>
      <c r="B14" s="8">
        <v>0.950551312023098</v>
      </c>
      <c r="C14" s="8">
        <v>0.931275125508091</v>
      </c>
      <c r="D14" s="8">
        <v>0.97364422016142</v>
      </c>
      <c r="E14" s="8">
        <v>0.927274516399723</v>
      </c>
      <c r="F14" s="8">
        <v>0.912795890558609</v>
      </c>
      <c r="G14" s="8">
        <v>0.97063159417859</v>
      </c>
      <c r="H14" s="8">
        <v>0.930082625506536</v>
      </c>
      <c r="I14" s="8">
        <v>0.97577422463728</v>
      </c>
      <c r="J14" s="8">
        <v>0.920575980029604</v>
      </c>
      <c r="K14" s="8">
        <v>0.945511058398497</v>
      </c>
      <c r="L14" s="8">
        <v>0.92140735262361</v>
      </c>
      <c r="M14" s="8">
        <v>0.905535635108822</v>
      </c>
      <c r="N14" s="8">
        <v>0.954458563381302</v>
      </c>
      <c r="O14" s="8">
        <v>0.935955139950274</v>
      </c>
      <c r="P14" s="8">
        <v>0.9270424604166</v>
      </c>
      <c r="Q14" s="8">
        <v>0.843612826515688</v>
      </c>
      <c r="R14" s="8">
        <v>0.882491033409924</v>
      </c>
      <c r="S14" s="8">
        <v>0.913808716160673</v>
      </c>
      <c r="T14" s="8">
        <v>0.915889175223516</v>
      </c>
      <c r="U14" s="8">
        <v>0.915889175223516</v>
      </c>
      <c r="V14" s="8">
        <v>0.986635401635824</v>
      </c>
      <c r="W14" s="8">
        <v>0.842138188769751</v>
      </c>
      <c r="X14" s="8">
        <v>0.90892699247498</v>
      </c>
      <c r="Y14" s="8">
        <v>0.888152559066247</v>
      </c>
      <c r="Z14" s="8">
        <v>0.979223142791922</v>
      </c>
      <c r="AA14" s="8">
        <v>0.95497162112614</v>
      </c>
      <c r="AB14" s="8">
        <v>0.970846784936598</v>
      </c>
      <c r="AC14" s="8">
        <v>0.906929228316323</v>
      </c>
      <c r="AD14" s="8">
        <v>0.964466294430689</v>
      </c>
      <c r="AE14" s="8">
        <v>0.854353391596446</v>
      </c>
      <c r="AF14" s="8">
        <v>0.942654658012149</v>
      </c>
      <c r="AG14" s="8">
        <v>0.910600495955345</v>
      </c>
      <c r="AH14" s="8">
        <v>0.90932160960113</v>
      </c>
      <c r="AI14" s="8">
        <v>0.899878619753122</v>
      </c>
      <c r="AJ14" s="8">
        <v>0.90932160960113</v>
      </c>
      <c r="AK14" s="8">
        <v>0.874616997778883</v>
      </c>
      <c r="AL14" s="8">
        <v>0.899393032053351</v>
      </c>
      <c r="AM14" s="8">
        <v>0.935964495666515</v>
      </c>
      <c r="AN14" s="8">
        <v>0.90932160960113</v>
      </c>
      <c r="AO14" s="8">
        <v>0.9806178649917</v>
      </c>
      <c r="AP14" s="8">
        <v>0.903126693542112</v>
      </c>
      <c r="AQ14" s="8">
        <v>0.966486274029041</v>
      </c>
      <c r="AR14" s="8">
        <v>0.966486274029041</v>
      </c>
      <c r="AS14" s="8">
        <v>0.966486274029041</v>
      </c>
      <c r="AT14" s="8">
        <v>0.966486274029041</v>
      </c>
      <c r="AU14" s="8">
        <v>0.977348120832991</v>
      </c>
      <c r="AV14" s="8">
        <v>0.966486274029041</v>
      </c>
      <c r="AW14" s="8">
        <v>0.966486274029041</v>
      </c>
      <c r="AX14" s="8">
        <v>0.966486274029041</v>
      </c>
      <c r="AY14" s="8">
        <v>0.966486274029041</v>
      </c>
      <c r="AZ14" s="8">
        <v>0.930082625506536</v>
      </c>
      <c r="BA14" s="8">
        <v>0.927710224646086</v>
      </c>
      <c r="BB14" s="8">
        <v>0.990401745120794</v>
      </c>
      <c r="BC14" s="8">
        <v>0.980347533234837</v>
      </c>
      <c r="BD14" s="8">
        <v>0.938675633681005</v>
      </c>
      <c r="BE14" s="8">
        <v>0.863545265770318</v>
      </c>
      <c r="BF14" s="8">
        <v>0.982717949408851</v>
      </c>
      <c r="BG14" s="8">
        <v>0.971563650332676</v>
      </c>
      <c r="BH14" s="8">
        <v>0.965305161378096</v>
      </c>
      <c r="BI14" s="8">
        <v>0.895722530000752</v>
      </c>
      <c r="BJ14" s="8">
        <v>0.873535239589626</v>
      </c>
      <c r="BK14" s="8">
        <v>0.958002118305195</v>
      </c>
      <c r="BL14" s="8">
        <v>0.867758773390759</v>
      </c>
      <c r="BM14" s="8">
        <v>0.877686486531546</v>
      </c>
      <c r="BN14" s="8">
        <v>0.784121752040668</v>
      </c>
      <c r="BO14" s="8">
        <v>0.859415995192183</v>
      </c>
    </row>
    <row r="15" spans="1:67" x14ac:dyDescent="0.2">
      <c r="A15" s="1">
        <v>1980</v>
      </c>
      <c r="B15" s="8">
        <v>0.949705116653136</v>
      </c>
      <c r="C15" s="8">
        <v>0.930128464441198</v>
      </c>
      <c r="D15" s="8">
        <v>0.973853206695259</v>
      </c>
      <c r="E15" s="8">
        <v>0.922706948860594</v>
      </c>
      <c r="F15" s="8">
        <v>0.908335032692928</v>
      </c>
      <c r="G15" s="8">
        <v>0.967964719588742</v>
      </c>
      <c r="H15" s="8">
        <v>0.929187047680151</v>
      </c>
      <c r="I15" s="8">
        <v>0.97555344634982</v>
      </c>
      <c r="J15" s="8">
        <v>0.918710387854138</v>
      </c>
      <c r="K15" s="8">
        <v>0.943183820751816</v>
      </c>
      <c r="L15" s="8">
        <v>0.920502643526729</v>
      </c>
      <c r="M15" s="8">
        <v>0.90397080138377</v>
      </c>
      <c r="N15" s="8">
        <v>0.953349465317782</v>
      </c>
      <c r="O15" s="8">
        <v>0.935331368171078</v>
      </c>
      <c r="P15" s="8">
        <v>0.926348137786071</v>
      </c>
      <c r="Q15" s="8">
        <v>0.840046978607306</v>
      </c>
      <c r="R15" s="8">
        <v>0.882073137025372</v>
      </c>
      <c r="S15" s="8">
        <v>0.915100006920056</v>
      </c>
      <c r="T15" s="8">
        <v>0.915455463423072</v>
      </c>
      <c r="U15" s="8">
        <v>0.915455463423072</v>
      </c>
      <c r="V15" s="8">
        <v>0.9865837933903</v>
      </c>
      <c r="W15" s="8">
        <v>0.840616772594151</v>
      </c>
      <c r="X15" s="8">
        <v>0.902990168625722</v>
      </c>
      <c r="Y15" s="8">
        <v>0.888485670251452</v>
      </c>
      <c r="Z15" s="8">
        <v>0.979590410980643</v>
      </c>
      <c r="AA15" s="8">
        <v>0.956529214737699</v>
      </c>
      <c r="AB15" s="8">
        <v>0.973672174127134</v>
      </c>
      <c r="AC15" s="8">
        <v>0.908408463029597</v>
      </c>
      <c r="AD15" s="8">
        <v>0.966039374201371</v>
      </c>
      <c r="AE15" s="8">
        <v>0.854067652959771</v>
      </c>
      <c r="AF15" s="8">
        <v>0.944192162206771</v>
      </c>
      <c r="AG15" s="8">
        <v>0.909723677498029</v>
      </c>
      <c r="AH15" s="8">
        <v>0.908446022585226</v>
      </c>
      <c r="AI15" s="8">
        <v>0.899012125404999</v>
      </c>
      <c r="AJ15" s="8">
        <v>0.908446022585226</v>
      </c>
      <c r="AK15" s="8">
        <v>0.873774827880952</v>
      </c>
      <c r="AL15" s="8">
        <v>0.898527005278285</v>
      </c>
      <c r="AM15" s="8">
        <v>0.935063254179345</v>
      </c>
      <c r="AN15" s="8">
        <v>0.908446022585226</v>
      </c>
      <c r="AO15" s="8">
        <v>0.97774342077528</v>
      </c>
      <c r="AP15" s="8">
        <v>0.900479395962062</v>
      </c>
      <c r="AQ15" s="8">
        <v>0.963653253155354</v>
      </c>
      <c r="AR15" s="8">
        <v>0.963653253155354</v>
      </c>
      <c r="AS15" s="8">
        <v>0.963653253155354</v>
      </c>
      <c r="AT15" s="8">
        <v>0.963653253155354</v>
      </c>
      <c r="AU15" s="8">
        <v>0.974483261081144</v>
      </c>
      <c r="AV15" s="8">
        <v>0.963653253155354</v>
      </c>
      <c r="AW15" s="8">
        <v>0.963653253155354</v>
      </c>
      <c r="AX15" s="8">
        <v>0.963653253155354</v>
      </c>
      <c r="AY15" s="8">
        <v>0.963653253155354</v>
      </c>
      <c r="AZ15" s="8">
        <v>0.929187047680151</v>
      </c>
      <c r="BA15" s="8">
        <v>0.926816931207719</v>
      </c>
      <c r="BB15" s="8">
        <v>0.990303368440615</v>
      </c>
      <c r="BC15" s="8">
        <v>0.98109541257984</v>
      </c>
      <c r="BD15" s="8">
        <v>0.927210912654686</v>
      </c>
      <c r="BE15" s="8">
        <v>0.8677770093174</v>
      </c>
      <c r="BF15" s="8">
        <v>0.981771688957418</v>
      </c>
      <c r="BG15" s="8">
        <v>0.968715746357761</v>
      </c>
      <c r="BH15" s="8">
        <v>0.962475602650623</v>
      </c>
      <c r="BI15" s="8">
        <v>0.893096935936239</v>
      </c>
      <c r="BJ15" s="8">
        <v>0.870974682203392</v>
      </c>
      <c r="BK15" s="8">
        <v>0.955193966683051</v>
      </c>
      <c r="BL15" s="8">
        <v>0.865215148318783</v>
      </c>
      <c r="BM15" s="8">
        <v>0.875113760768425</v>
      </c>
      <c r="BN15" s="8">
        <v>0.781823288678345</v>
      </c>
      <c r="BO15" s="8">
        <v>0.856896824957711</v>
      </c>
    </row>
    <row r="16" spans="1:67" x14ac:dyDescent="0.2">
      <c r="A16" s="1">
        <v>1981</v>
      </c>
      <c r="B16" s="8">
        <v>0.949829249598368</v>
      </c>
      <c r="C16" s="8">
        <v>0.927899597539054</v>
      </c>
      <c r="D16" s="8">
        <v>0.972984133546307</v>
      </c>
      <c r="E16" s="8">
        <v>0.922760915400192</v>
      </c>
      <c r="F16" s="8">
        <v>0.907801972731826</v>
      </c>
      <c r="G16" s="8">
        <v>0.970152587909757</v>
      </c>
      <c r="H16" s="8">
        <v>0.928669433228017</v>
      </c>
      <c r="I16" s="8">
        <v>0.974890753502166</v>
      </c>
      <c r="J16" s="8">
        <v>0.919690139287352</v>
      </c>
      <c r="K16" s="8">
        <v>0.937857451955173</v>
      </c>
      <c r="L16" s="8">
        <v>0.9195996252202</v>
      </c>
      <c r="M16" s="8">
        <v>0.902081138237431</v>
      </c>
      <c r="N16" s="8">
        <v>0.952576498678209</v>
      </c>
      <c r="O16" s="8">
        <v>0.933733721122683</v>
      </c>
      <c r="P16" s="8">
        <v>0.925616703094134</v>
      </c>
      <c r="Q16" s="8">
        <v>0.840407811115922</v>
      </c>
      <c r="R16" s="8">
        <v>0.880827118145438</v>
      </c>
      <c r="S16" s="8">
        <v>0.911485669012263</v>
      </c>
      <c r="T16" s="8">
        <v>0.914162288579305</v>
      </c>
      <c r="U16" s="8">
        <v>0.914162288579305</v>
      </c>
      <c r="V16" s="8">
        <v>0.986510998679064</v>
      </c>
      <c r="W16" s="8">
        <v>0.840542317975722</v>
      </c>
      <c r="X16" s="8">
        <v>0.896199832587833</v>
      </c>
      <c r="Y16" s="8">
        <v>0.887763795156309</v>
      </c>
      <c r="Z16" s="8">
        <v>0.978794515284399</v>
      </c>
      <c r="AA16" s="8">
        <v>0.956515852739712</v>
      </c>
      <c r="AB16" s="8">
        <v>0.973988229843511</v>
      </c>
      <c r="AC16" s="8">
        <v>0.908395773242534</v>
      </c>
      <c r="AD16" s="8">
        <v>0.966025879353566</v>
      </c>
      <c r="AE16" s="8">
        <v>0.850879214251996</v>
      </c>
      <c r="AF16" s="8">
        <v>0.944178972548184</v>
      </c>
      <c r="AG16" s="8">
        <v>0.90921690534263</v>
      </c>
      <c r="AH16" s="8">
        <v>0.907939962162357</v>
      </c>
      <c r="AI16" s="8">
        <v>0.898511320244278</v>
      </c>
      <c r="AJ16" s="8">
        <v>0.907939962162357</v>
      </c>
      <c r="AK16" s="8">
        <v>0.873288081450347</v>
      </c>
      <c r="AL16" s="8">
        <v>0.898026470359373</v>
      </c>
      <c r="AM16" s="8">
        <v>0.934542366318035</v>
      </c>
      <c r="AN16" s="8">
        <v>0.907939962162357</v>
      </c>
      <c r="AO16" s="8">
        <v>0.979879248432794</v>
      </c>
      <c r="AP16" s="8">
        <v>0.902446444533344</v>
      </c>
      <c r="AQ16" s="8">
        <v>0.965758301603248</v>
      </c>
      <c r="AR16" s="8">
        <v>0.965758301603248</v>
      </c>
      <c r="AS16" s="8">
        <v>0.965758301603248</v>
      </c>
      <c r="AT16" s="8">
        <v>0.965758301603248</v>
      </c>
      <c r="AU16" s="8">
        <v>0.97661196709601</v>
      </c>
      <c r="AV16" s="8">
        <v>0.965758301603248</v>
      </c>
      <c r="AW16" s="8">
        <v>0.965758301603248</v>
      </c>
      <c r="AX16" s="8">
        <v>0.965758301603248</v>
      </c>
      <c r="AY16" s="8">
        <v>0.965758301603248</v>
      </c>
      <c r="AZ16" s="8">
        <v>0.928669433228017</v>
      </c>
      <c r="BA16" s="8">
        <v>0.926300637056532</v>
      </c>
      <c r="BB16" s="8">
        <v>0.988536646482618</v>
      </c>
      <c r="BC16" s="8">
        <v>0.98097697717669</v>
      </c>
      <c r="BD16" s="8">
        <v>0.926220070522305</v>
      </c>
      <c r="BE16" s="8">
        <v>0.867713549928232</v>
      </c>
      <c r="BF16" s="8">
        <v>0.981224781619257</v>
      </c>
      <c r="BG16" s="8">
        <v>0.970831853548438</v>
      </c>
      <c r="BH16" s="8">
        <v>0.964578078584639</v>
      </c>
      <c r="BI16" s="8">
        <v>0.895047857922602</v>
      </c>
      <c r="BJ16" s="8">
        <v>0.872877279322142</v>
      </c>
      <c r="BK16" s="8">
        <v>0.957280536276854</v>
      </c>
      <c r="BL16" s="8">
        <v>0.867105164047054</v>
      </c>
      <c r="BM16" s="8">
        <v>0.877025399480591</v>
      </c>
      <c r="BN16" s="8">
        <v>0.783531139396403</v>
      </c>
      <c r="BO16" s="8">
        <v>0.858768669758189</v>
      </c>
    </row>
    <row r="17" spans="1:67" x14ac:dyDescent="0.2">
      <c r="A17" s="1">
        <v>1982</v>
      </c>
      <c r="B17" s="8">
        <v>0.948911391735539</v>
      </c>
      <c r="C17" s="8">
        <v>0.926697385780832</v>
      </c>
      <c r="D17" s="8">
        <v>0.973005665273862</v>
      </c>
      <c r="E17" s="8">
        <v>0.92361660442608</v>
      </c>
      <c r="F17" s="8">
        <v>0.900852392731588</v>
      </c>
      <c r="G17" s="8">
        <v>0.971718563834438</v>
      </c>
      <c r="H17" s="8">
        <v>0.921618199565598</v>
      </c>
      <c r="I17" s="8">
        <v>0.969864036893416</v>
      </c>
      <c r="J17" s="8">
        <v>0.920062951856077</v>
      </c>
      <c r="K17" s="8">
        <v>0.935998930372664</v>
      </c>
      <c r="L17" s="8">
        <v>0.919143242312652</v>
      </c>
      <c r="M17" s="8">
        <v>0.900809794875406</v>
      </c>
      <c r="N17" s="8">
        <v>0.953014185649403</v>
      </c>
      <c r="O17" s="8">
        <v>0.931966103433132</v>
      </c>
      <c r="P17" s="8">
        <v>0.924331867027357</v>
      </c>
      <c r="Q17" s="8">
        <v>0.841888889633645</v>
      </c>
      <c r="R17" s="8">
        <v>0.880932342902669</v>
      </c>
      <c r="S17" s="8">
        <v>0.906326856756389</v>
      </c>
      <c r="T17" s="8">
        <v>0.914271495599506</v>
      </c>
      <c r="U17" s="8">
        <v>0.914271495599506</v>
      </c>
      <c r="V17" s="8">
        <v>0.986514007294441</v>
      </c>
      <c r="W17" s="8">
        <v>0.843959513035435</v>
      </c>
      <c r="X17" s="8">
        <v>0.89160175301475</v>
      </c>
      <c r="Y17" s="8">
        <v>0.887505864095559</v>
      </c>
      <c r="Z17" s="8">
        <v>0.978510136141027</v>
      </c>
      <c r="AA17" s="8">
        <v>0.952974116471336</v>
      </c>
      <c r="AB17" s="8">
        <v>0.970184704496938</v>
      </c>
      <c r="AC17" s="8">
        <v>0.905032213457386</v>
      </c>
      <c r="AD17" s="8">
        <v>0.962448929862038</v>
      </c>
      <c r="AE17" s="8">
        <v>0.848776978319397</v>
      </c>
      <c r="AF17" s="8">
        <v>0.940682916626755</v>
      </c>
      <c r="AG17" s="8">
        <v>0.902313371512398</v>
      </c>
      <c r="AH17" s="8">
        <v>0.90104612395084</v>
      </c>
      <c r="AI17" s="8">
        <v>0.891689072153966</v>
      </c>
      <c r="AJ17" s="8">
        <v>0.90104612395084</v>
      </c>
      <c r="AK17" s="8">
        <v>0.866657349247277</v>
      </c>
      <c r="AL17" s="8">
        <v>0.891207903654178</v>
      </c>
      <c r="AM17" s="8">
        <v>0.927446540444416</v>
      </c>
      <c r="AN17" s="8">
        <v>0.90104612395084</v>
      </c>
      <c r="AO17" s="8">
        <v>0.981201900098047</v>
      </c>
      <c r="AP17" s="8">
        <v>0.903664576557849</v>
      </c>
      <c r="AQ17" s="8">
        <v>0.967061892660912</v>
      </c>
      <c r="AR17" s="8">
        <v>0.967061892660912</v>
      </c>
      <c r="AS17" s="8">
        <v>0.967061892660912</v>
      </c>
      <c r="AT17" s="8">
        <v>0.967061892660912</v>
      </c>
      <c r="AU17" s="8">
        <v>0.977930208549385</v>
      </c>
      <c r="AV17" s="8">
        <v>0.967061892660912</v>
      </c>
      <c r="AW17" s="8">
        <v>0.967061892660912</v>
      </c>
      <c r="AX17" s="8">
        <v>0.967061892660912</v>
      </c>
      <c r="AY17" s="8">
        <v>0.967061892660912</v>
      </c>
      <c r="AZ17" s="8">
        <v>0.921618199565598</v>
      </c>
      <c r="BA17" s="8">
        <v>0.919267389272302</v>
      </c>
      <c r="BB17" s="8">
        <v>0.987726183576012</v>
      </c>
      <c r="BC17" s="8">
        <v>0.975037988970302</v>
      </c>
      <c r="BD17" s="8">
        <v>0.936102996336369</v>
      </c>
      <c r="BE17" s="8">
        <v>0.874473902184038</v>
      </c>
      <c r="BF17" s="8">
        <v>0.973774503874566</v>
      </c>
      <c r="BG17" s="8">
        <v>0.97214229294169</v>
      </c>
      <c r="BH17" s="8">
        <v>0.965880076564438</v>
      </c>
      <c r="BI17" s="8">
        <v>0.896256003254444</v>
      </c>
      <c r="BJ17" s="8">
        <v>0.874055498565894</v>
      </c>
      <c r="BK17" s="8">
        <v>0.958572683954689</v>
      </c>
      <c r="BL17" s="8">
        <v>0.868275592026838</v>
      </c>
      <c r="BM17" s="8">
        <v>0.878209217902042</v>
      </c>
      <c r="BN17" s="8">
        <v>0.784588758248887</v>
      </c>
      <c r="BO17" s="8">
        <v>0.859927845047327</v>
      </c>
    </row>
    <row r="18" spans="1:67" x14ac:dyDescent="0.2">
      <c r="A18" s="1">
        <v>1983</v>
      </c>
      <c r="B18" s="8">
        <v>0.950442586770539</v>
      </c>
      <c r="C18" s="8">
        <v>0.927267625088037</v>
      </c>
      <c r="D18" s="8">
        <v>0.973133500650973</v>
      </c>
      <c r="E18" s="8">
        <v>0.919896071512997</v>
      </c>
      <c r="F18" s="8">
        <v>0.903604029898893</v>
      </c>
      <c r="G18" s="8">
        <v>0.969656209911258</v>
      </c>
      <c r="H18" s="8">
        <v>0.92425718679235</v>
      </c>
      <c r="I18" s="8">
        <v>0.97156359262914</v>
      </c>
      <c r="J18" s="8">
        <v>0.919742412081778</v>
      </c>
      <c r="K18" s="8">
        <v>0.935978523663492</v>
      </c>
      <c r="L18" s="8">
        <v>0.920227492726506</v>
      </c>
      <c r="M18" s="8">
        <v>0.901048402834616</v>
      </c>
      <c r="N18" s="8">
        <v>0.95368139387875</v>
      </c>
      <c r="O18" s="8">
        <v>0.93122037242371</v>
      </c>
      <c r="P18" s="8">
        <v>0.92627254225203</v>
      </c>
      <c r="Q18" s="8">
        <v>0.843567476076938</v>
      </c>
      <c r="R18" s="8">
        <v>0.881364900414951</v>
      </c>
      <c r="S18" s="8">
        <v>0.9057805631386</v>
      </c>
      <c r="T18" s="8">
        <v>0.914720423382523</v>
      </c>
      <c r="U18" s="8">
        <v>0.914720423382523</v>
      </c>
      <c r="V18" s="8">
        <v>0.986516934486609</v>
      </c>
      <c r="W18" s="8">
        <v>0.844563655128801</v>
      </c>
      <c r="X18" s="8">
        <v>0.889784104012109</v>
      </c>
      <c r="Y18" s="8">
        <v>0.887168313775168</v>
      </c>
      <c r="Z18" s="8">
        <v>0.978137973631096</v>
      </c>
      <c r="AA18" s="8">
        <v>0.950609728016527</v>
      </c>
      <c r="AB18" s="8">
        <v>0.967297197708823</v>
      </c>
      <c r="AC18" s="8">
        <v>0.902786771865905</v>
      </c>
      <c r="AD18" s="8">
        <v>0.960061033801927</v>
      </c>
      <c r="AE18" s="8">
        <v>0.850373512803893</v>
      </c>
      <c r="AF18" s="8">
        <v>0.93834902340839</v>
      </c>
      <c r="AG18" s="8">
        <v>0.904897080756715</v>
      </c>
      <c r="AH18" s="8">
        <v>0.903626204523187</v>
      </c>
      <c r="AI18" s="8">
        <v>0.894242359483532</v>
      </c>
      <c r="AJ18" s="8">
        <v>0.903626204523187</v>
      </c>
      <c r="AK18" s="8">
        <v>0.869138960044147</v>
      </c>
      <c r="AL18" s="8">
        <v>0.893759813192458</v>
      </c>
      <c r="AM18" s="8">
        <v>0.930102216704804</v>
      </c>
      <c r="AN18" s="8">
        <v>0.903626204523187</v>
      </c>
      <c r="AO18" s="8">
        <v>0.979168472572295</v>
      </c>
      <c r="AP18" s="8">
        <v>0.901791836172985</v>
      </c>
      <c r="AQ18" s="8">
        <v>0.965057768666202</v>
      </c>
      <c r="AR18" s="8">
        <v>0.965057768666202</v>
      </c>
      <c r="AS18" s="8">
        <v>0.965057768666202</v>
      </c>
      <c r="AT18" s="8">
        <v>0.965057768666202</v>
      </c>
      <c r="AU18" s="8">
        <v>0.97590356122621</v>
      </c>
      <c r="AV18" s="8">
        <v>0.965057768666202</v>
      </c>
      <c r="AW18" s="8">
        <v>0.965057768666202</v>
      </c>
      <c r="AX18" s="8">
        <v>0.965057768666202</v>
      </c>
      <c r="AY18" s="8">
        <v>0.965057768666202</v>
      </c>
      <c r="AZ18" s="8">
        <v>0.92425718679235</v>
      </c>
      <c r="BA18" s="8">
        <v>0.921899645123372</v>
      </c>
      <c r="BB18" s="8">
        <v>0.987393486494439</v>
      </c>
      <c r="BC18" s="8">
        <v>0.976935808551939</v>
      </c>
      <c r="BD18" s="8">
        <v>0.938451723390137</v>
      </c>
      <c r="BE18" s="8">
        <v>0.875304730462734</v>
      </c>
      <c r="BF18" s="8">
        <v>0.976562836916029</v>
      </c>
      <c r="BG18" s="8">
        <v>0.970127640404616</v>
      </c>
      <c r="BH18" s="8">
        <v>0.963878401746987</v>
      </c>
      <c r="BI18" s="8">
        <v>0.894398616281431</v>
      </c>
      <c r="BJ18" s="8">
        <v>0.872244119572804</v>
      </c>
      <c r="BK18" s="8">
        <v>0.956586152863797</v>
      </c>
      <c r="BL18" s="8">
        <v>0.86647619122198</v>
      </c>
      <c r="BM18" s="8">
        <v>0.876389230805735</v>
      </c>
      <c r="BN18" s="8">
        <v>0.782962788734092</v>
      </c>
      <c r="BO18" s="8">
        <v>0.85814574398321</v>
      </c>
    </row>
    <row r="19" spans="1:67" x14ac:dyDescent="0.2">
      <c r="A19" s="1">
        <v>1984</v>
      </c>
      <c r="B19" s="8">
        <v>0.951442870481189</v>
      </c>
      <c r="C19" s="8">
        <v>0.926576948960407</v>
      </c>
      <c r="D19" s="8">
        <v>0.973259937973093</v>
      </c>
      <c r="E19" s="8">
        <v>0.920765780821754</v>
      </c>
      <c r="F19" s="8">
        <v>0.902759733507854</v>
      </c>
      <c r="G19" s="8">
        <v>0.973004989084872</v>
      </c>
      <c r="H19" s="8">
        <v>0.92342830251247</v>
      </c>
      <c r="I19" s="8">
        <v>0.971416231335257</v>
      </c>
      <c r="J19" s="8">
        <v>0.922862622018664</v>
      </c>
      <c r="K19" s="8">
        <v>0.935157162911056</v>
      </c>
      <c r="L19" s="8">
        <v>0.920772630433297</v>
      </c>
      <c r="M19" s="8">
        <v>0.90194437578166</v>
      </c>
      <c r="N19" s="8">
        <v>0.953890336860985</v>
      </c>
      <c r="O19" s="8">
        <v>0.930667857695188</v>
      </c>
      <c r="P19" s="8">
        <v>0.92511010648885</v>
      </c>
      <c r="Q19" s="8">
        <v>0.842065683485565</v>
      </c>
      <c r="R19" s="8">
        <v>0.881061694236287</v>
      </c>
      <c r="S19" s="8">
        <v>0.906949964025044</v>
      </c>
      <c r="T19" s="8">
        <v>0.914405742273723</v>
      </c>
      <c r="U19" s="8">
        <v>0.914405742273723</v>
      </c>
      <c r="V19" s="8">
        <v>0.986519668811596</v>
      </c>
      <c r="W19" s="8">
        <v>0.844588257780067</v>
      </c>
      <c r="X19" s="8">
        <v>0.883458252408843</v>
      </c>
      <c r="Y19" s="8">
        <v>0.886760921744369</v>
      </c>
      <c r="Z19" s="8">
        <v>0.977688807887355</v>
      </c>
      <c r="AA19" s="8">
        <v>0.954379828631217</v>
      </c>
      <c r="AB19" s="8">
        <v>0.970362470658048</v>
      </c>
      <c r="AC19" s="8">
        <v>0.906367207520237</v>
      </c>
      <c r="AD19" s="8">
        <v>0.963868618120708</v>
      </c>
      <c r="AE19" s="8">
        <v>0.856715977071163</v>
      </c>
      <c r="AF19" s="8">
        <v>0.942070498295174</v>
      </c>
      <c r="AG19" s="8">
        <v>0.904085558838501</v>
      </c>
      <c r="AH19" s="8">
        <v>0.902815822341128</v>
      </c>
      <c r="AI19" s="8">
        <v>0.893440392839647</v>
      </c>
      <c r="AJ19" s="8">
        <v>0.902815822341128</v>
      </c>
      <c r="AK19" s="8">
        <v>0.868359506412294</v>
      </c>
      <c r="AL19" s="8">
        <v>0.892958279301534</v>
      </c>
      <c r="AM19" s="8">
        <v>0.929268090536109</v>
      </c>
      <c r="AN19" s="8">
        <v>0.902815822341128</v>
      </c>
      <c r="AO19" s="8">
        <v>0.982706744954116</v>
      </c>
      <c r="AP19" s="8">
        <v>0.905050504356714</v>
      </c>
      <c r="AQ19" s="8">
        <v>0.968545051340616</v>
      </c>
      <c r="AR19" s="8">
        <v>0.968545051340616</v>
      </c>
      <c r="AS19" s="8">
        <v>0.968545051340616</v>
      </c>
      <c r="AT19" s="8">
        <v>0.968545051340616</v>
      </c>
      <c r="AU19" s="8">
        <v>0.979430035693812</v>
      </c>
      <c r="AV19" s="8">
        <v>0.968545051340616</v>
      </c>
      <c r="AW19" s="8">
        <v>0.968545051340616</v>
      </c>
      <c r="AX19" s="8">
        <v>0.968545051340616</v>
      </c>
      <c r="AY19" s="8">
        <v>0.968545051340616</v>
      </c>
      <c r="AZ19" s="8">
        <v>0.92342830251247</v>
      </c>
      <c r="BA19" s="8">
        <v>0.921072875113477</v>
      </c>
      <c r="BB19" s="8">
        <v>0.987901863985737</v>
      </c>
      <c r="BC19" s="8">
        <v>0.976543054940945</v>
      </c>
      <c r="BD19" s="8">
        <v>0.942099777805681</v>
      </c>
      <c r="BE19" s="8">
        <v>0.877352445646951</v>
      </c>
      <c r="BF19" s="8">
        <v>0.975687044338592</v>
      </c>
      <c r="BG19" s="8">
        <v>0.97363324330446</v>
      </c>
      <c r="BH19" s="8">
        <v>0.967361422722301</v>
      </c>
      <c r="BI19" s="8">
        <v>0.897630568709407</v>
      </c>
      <c r="BJ19" s="8">
        <v>0.875396015661107</v>
      </c>
      <c r="BK19" s="8">
        <v>0.960042822946954</v>
      </c>
      <c r="BL19" s="8">
        <v>0.869607244623702</v>
      </c>
      <c r="BM19" s="8">
        <v>0.879556105452893</v>
      </c>
      <c r="BN19" s="8">
        <v>0.785792062438231</v>
      </c>
      <c r="BO19" s="8">
        <v>0.86124669491307</v>
      </c>
    </row>
    <row r="20" spans="1:67" x14ac:dyDescent="0.2">
      <c r="A20" s="1">
        <v>1985</v>
      </c>
      <c r="B20" s="8">
        <v>0.952654239711415</v>
      </c>
      <c r="C20" s="8">
        <v>0.925769572805772</v>
      </c>
      <c r="D20" s="8">
        <v>0.974386310988319</v>
      </c>
      <c r="E20" s="8">
        <v>0.91866279387758</v>
      </c>
      <c r="F20" s="8">
        <v>0.903683773113281</v>
      </c>
      <c r="G20" s="8">
        <v>0.97384210074755</v>
      </c>
      <c r="H20" s="8">
        <v>0.923776765974152</v>
      </c>
      <c r="I20" s="8">
        <v>0.973471015263142</v>
      </c>
      <c r="J20" s="8">
        <v>0.924565783251229</v>
      </c>
      <c r="K20" s="8">
        <v>0.934227913031167</v>
      </c>
      <c r="L20" s="8">
        <v>0.9210688634773</v>
      </c>
      <c r="M20" s="8">
        <v>0.902474863310176</v>
      </c>
      <c r="N20" s="8">
        <v>0.954143120023409</v>
      </c>
      <c r="O20" s="8">
        <v>0.928808699374864</v>
      </c>
      <c r="P20" s="8">
        <v>0.924209037324187</v>
      </c>
      <c r="Q20" s="8">
        <v>0.840910824832951</v>
      </c>
      <c r="R20" s="8">
        <v>0.88061802335301</v>
      </c>
      <c r="S20" s="8">
        <v>0.905825185354791</v>
      </c>
      <c r="T20" s="8">
        <v>0.913945280530803</v>
      </c>
      <c r="U20" s="8">
        <v>0.913945280530803</v>
      </c>
      <c r="V20" s="8">
        <v>0.986525071525576</v>
      </c>
      <c r="W20" s="8">
        <v>0.843936445576488</v>
      </c>
      <c r="X20" s="8">
        <v>0.886938327933413</v>
      </c>
      <c r="Y20" s="8">
        <v>0.88743498920697</v>
      </c>
      <c r="Z20" s="8">
        <v>0.97843199378762</v>
      </c>
      <c r="AA20" s="8">
        <v>0.954318363806278</v>
      </c>
      <c r="AB20" s="8">
        <v>0.969631918089913</v>
      </c>
      <c r="AC20" s="8">
        <v>0.906308834847147</v>
      </c>
      <c r="AD20" s="8">
        <v>0.963806542190246</v>
      </c>
      <c r="AE20" s="8">
        <v>0.858018412687324</v>
      </c>
      <c r="AF20" s="8">
        <v>0.942009826226758</v>
      </c>
      <c r="AG20" s="8">
        <v>0.904426723152647</v>
      </c>
      <c r="AH20" s="8">
        <v>0.903156507509492</v>
      </c>
      <c r="AI20" s="8">
        <v>0.893777540110581</v>
      </c>
      <c r="AJ20" s="8">
        <v>0.903156507509492</v>
      </c>
      <c r="AK20" s="8">
        <v>0.868687189199106</v>
      </c>
      <c r="AL20" s="8">
        <v>0.893295244642856</v>
      </c>
      <c r="AM20" s="8">
        <v>0.929618757691077</v>
      </c>
      <c r="AN20" s="8">
        <v>0.903156507509492</v>
      </c>
      <c r="AO20" s="8">
        <v>0.983497695225296</v>
      </c>
      <c r="AP20" s="8">
        <v>0.905778951521168</v>
      </c>
      <c r="AQ20" s="8">
        <v>0.969324603302521</v>
      </c>
      <c r="AR20" s="8">
        <v>0.969324603302521</v>
      </c>
      <c r="AS20" s="8">
        <v>0.969324603302521</v>
      </c>
      <c r="AT20" s="8">
        <v>0.969324603302521</v>
      </c>
      <c r="AU20" s="8">
        <v>0.980218348643032</v>
      </c>
      <c r="AV20" s="8">
        <v>0.969324603302521</v>
      </c>
      <c r="AW20" s="8">
        <v>0.969324603302521</v>
      </c>
      <c r="AX20" s="8">
        <v>0.969324603302521</v>
      </c>
      <c r="AY20" s="8">
        <v>0.969324603302521</v>
      </c>
      <c r="AZ20" s="8">
        <v>0.923776765974152</v>
      </c>
      <c r="BA20" s="8">
        <v>0.921420449734756</v>
      </c>
      <c r="BB20" s="8">
        <v>0.988316929898545</v>
      </c>
      <c r="BC20" s="8">
        <v>0.977844290511256</v>
      </c>
      <c r="BD20" s="8">
        <v>0.944450032094392</v>
      </c>
      <c r="BE20" s="8">
        <v>0.884767929050424</v>
      </c>
      <c r="BF20" s="8">
        <v>0.976055228077453</v>
      </c>
      <c r="BG20" s="8">
        <v>0.974416890594737</v>
      </c>
      <c r="BH20" s="8">
        <v>0.968140022018133</v>
      </c>
      <c r="BI20" s="8">
        <v>0.898353043797102</v>
      </c>
      <c r="BJ20" s="8">
        <v>0.876100594844604</v>
      </c>
      <c r="BK20" s="8">
        <v>0.960815531728136</v>
      </c>
      <c r="BL20" s="8">
        <v>0.870307164604394</v>
      </c>
      <c r="BM20" s="8">
        <v>0.880264032964022</v>
      </c>
      <c r="BN20" s="8">
        <v>0.786424522170565</v>
      </c>
      <c r="BO20" s="8">
        <v>0.86193988574583</v>
      </c>
    </row>
    <row r="21" spans="1:67" x14ac:dyDescent="0.2">
      <c r="A21" s="1">
        <v>1986</v>
      </c>
      <c r="B21" s="8">
        <v>0.952506685927459</v>
      </c>
      <c r="C21" s="8">
        <v>0.926719224821999</v>
      </c>
      <c r="D21" s="8">
        <v>0.973833316232242</v>
      </c>
      <c r="E21" s="8">
        <v>0.932189181162386</v>
      </c>
      <c r="F21" s="8">
        <v>0.90396757985808</v>
      </c>
      <c r="G21" s="8">
        <v>0.972405638167195</v>
      </c>
      <c r="H21" s="8">
        <v>0.923856651588762</v>
      </c>
      <c r="I21" s="8">
        <v>0.972561645489044</v>
      </c>
      <c r="J21" s="8">
        <v>0.927889221601009</v>
      </c>
      <c r="K21" s="8">
        <v>0.936110298765199</v>
      </c>
      <c r="L21" s="8">
        <v>0.922077747843776</v>
      </c>
      <c r="M21" s="8">
        <v>0.902716176525845</v>
      </c>
      <c r="N21" s="8">
        <v>0.954716681750441</v>
      </c>
      <c r="O21" s="8">
        <v>0.926624255758737</v>
      </c>
      <c r="P21" s="8">
        <v>0.926746585181464</v>
      </c>
      <c r="Q21" s="8">
        <v>0.848070279354592</v>
      </c>
      <c r="R21" s="8">
        <v>0.881935165770171</v>
      </c>
      <c r="S21" s="8">
        <v>0.907091143730171</v>
      </c>
      <c r="T21" s="8">
        <v>0.915312270603715</v>
      </c>
      <c r="U21" s="8">
        <v>0.915312270603715</v>
      </c>
      <c r="V21" s="8">
        <v>0.986375872646284</v>
      </c>
      <c r="W21" s="8">
        <v>0.841574756363746</v>
      </c>
      <c r="X21" s="8">
        <v>0.889023660350867</v>
      </c>
      <c r="Y21" s="8">
        <v>0.887305146810809</v>
      </c>
      <c r="Z21" s="8">
        <v>0.978288837436903</v>
      </c>
      <c r="AA21" s="8">
        <v>0.954660718629181</v>
      </c>
      <c r="AB21" s="8">
        <v>0.969887728361529</v>
      </c>
      <c r="AC21" s="8">
        <v>0.906633966598162</v>
      </c>
      <c r="AD21" s="8">
        <v>0.964152300828641</v>
      </c>
      <c r="AE21" s="8">
        <v>0.857879110878219</v>
      </c>
      <c r="AF21" s="8">
        <v>0.942347765450672</v>
      </c>
      <c r="AG21" s="8">
        <v>0.904504935430018</v>
      </c>
      <c r="AH21" s="8">
        <v>0.903234609942189</v>
      </c>
      <c r="AI21" s="8">
        <v>0.893854831476576</v>
      </c>
      <c r="AJ21" s="8">
        <v>0.903234609942189</v>
      </c>
      <c r="AK21" s="8">
        <v>0.868762310822175</v>
      </c>
      <c r="AL21" s="8">
        <v>0.893372494301297</v>
      </c>
      <c r="AM21" s="8">
        <v>0.929699148504687</v>
      </c>
      <c r="AN21" s="8">
        <v>0.903234609942189</v>
      </c>
      <c r="AO21" s="8">
        <v>0.985944587115161</v>
      </c>
      <c r="AP21" s="8">
        <v>0.908032483157539</v>
      </c>
      <c r="AQ21" s="8">
        <v>0.971736233265645</v>
      </c>
      <c r="AR21" s="8">
        <v>0.971736233265645</v>
      </c>
      <c r="AS21" s="8">
        <v>0.971736233265645</v>
      </c>
      <c r="AT21" s="8">
        <v>0.971736233265645</v>
      </c>
      <c r="AU21" s="8">
        <v>0.982657081686573</v>
      </c>
      <c r="AV21" s="8">
        <v>0.971736233265645</v>
      </c>
      <c r="AW21" s="8">
        <v>0.971736233265645</v>
      </c>
      <c r="AX21" s="8">
        <v>0.971736233265645</v>
      </c>
      <c r="AY21" s="8">
        <v>0.971736233265645</v>
      </c>
      <c r="AZ21" s="8">
        <v>0.923856651588762</v>
      </c>
      <c r="BA21" s="8">
        <v>0.92150013158177</v>
      </c>
      <c r="BB21" s="8">
        <v>0.988348962148126</v>
      </c>
      <c r="BC21" s="8">
        <v>0.976644777049899</v>
      </c>
      <c r="BD21" s="8">
        <v>0.940687649357015</v>
      </c>
      <c r="BE21" s="8">
        <v>0.885143897159005</v>
      </c>
      <c r="BF21" s="8">
        <v>0.97613963458632</v>
      </c>
      <c r="BG21" s="8">
        <v>0.97684118990781</v>
      </c>
      <c r="BH21" s="8">
        <v>0.970548704803696</v>
      </c>
      <c r="BI21" s="8">
        <v>0.900588100155419</v>
      </c>
      <c r="BJ21" s="8">
        <v>0.878280288249722</v>
      </c>
      <c r="BK21" s="8">
        <v>0.963205991557027</v>
      </c>
      <c r="BL21" s="8">
        <v>0.87247244425182</v>
      </c>
      <c r="BM21" s="8">
        <v>0.882454084789925</v>
      </c>
      <c r="BN21" s="8">
        <v>0.788381106100179</v>
      </c>
      <c r="BO21" s="8">
        <v>0.864084348032038</v>
      </c>
    </row>
    <row r="22" spans="1:67" x14ac:dyDescent="0.2">
      <c r="A22" s="1">
        <v>1987</v>
      </c>
      <c r="B22" s="8">
        <v>0.950409519736022</v>
      </c>
      <c r="C22" s="8">
        <v>0.926577163064521</v>
      </c>
      <c r="D22" s="8">
        <v>0.973263907392552</v>
      </c>
      <c r="E22" s="8">
        <v>0.932732798404836</v>
      </c>
      <c r="F22" s="8">
        <v>0.899078955767256</v>
      </c>
      <c r="G22" s="8">
        <v>0.969721618378646</v>
      </c>
      <c r="H22" s="8">
        <v>0.918414322936761</v>
      </c>
      <c r="I22" s="8">
        <v>0.964647359929875</v>
      </c>
      <c r="J22" s="8">
        <v>0.927972880432457</v>
      </c>
      <c r="K22" s="8">
        <v>0.937733726263393</v>
      </c>
      <c r="L22" s="8">
        <v>0.923252012989497</v>
      </c>
      <c r="M22" s="8">
        <v>0.903090150554748</v>
      </c>
      <c r="N22" s="8">
        <v>0.955224614614472</v>
      </c>
      <c r="O22" s="8">
        <v>0.923457709622168</v>
      </c>
      <c r="P22" s="8">
        <v>0.926625027923715</v>
      </c>
      <c r="Q22" s="8">
        <v>0.848977311467851</v>
      </c>
      <c r="R22" s="8">
        <v>0.881800558671734</v>
      </c>
      <c r="S22" s="8">
        <v>0.906121933815253</v>
      </c>
      <c r="T22" s="8">
        <v>0.91517256925866</v>
      </c>
      <c r="U22" s="8">
        <v>0.91517256925866</v>
      </c>
      <c r="V22" s="8">
        <v>0.986388429241211</v>
      </c>
      <c r="W22" s="8">
        <v>0.843405655399163</v>
      </c>
      <c r="X22" s="8">
        <v>0.892557586441157</v>
      </c>
      <c r="Y22" s="8">
        <v>0.887382530803367</v>
      </c>
      <c r="Z22" s="8">
        <v>0.97837415633355</v>
      </c>
      <c r="AA22" s="8">
        <v>0.956567226228139</v>
      </c>
      <c r="AB22" s="8">
        <v>0.970850294943884</v>
      </c>
      <c r="AC22" s="8">
        <v>0.908444562250693</v>
      </c>
      <c r="AD22" s="8">
        <v>0.966077763615799</v>
      </c>
      <c r="AE22" s="8">
        <v>0.862360839605165</v>
      </c>
      <c r="AF22" s="8">
        <v>0.94422968343539</v>
      </c>
      <c r="AG22" s="8">
        <v>0.899176605415289</v>
      </c>
      <c r="AH22" s="8">
        <v>0.897913763262443</v>
      </c>
      <c r="AI22" s="8">
        <v>0.888589239945997</v>
      </c>
      <c r="AJ22" s="8">
        <v>0.897913763262443</v>
      </c>
      <c r="AK22" s="8">
        <v>0.863644536319134</v>
      </c>
      <c r="AL22" s="8">
        <v>0.888109744161127</v>
      </c>
      <c r="AM22" s="8">
        <v>0.924222402404579</v>
      </c>
      <c r="AN22" s="8">
        <v>0.897913763262443</v>
      </c>
      <c r="AO22" s="8">
        <v>0.986256726493923</v>
      </c>
      <c r="AP22" s="8">
        <v>0.908319956407956</v>
      </c>
      <c r="AQ22" s="8">
        <v>0.972043874433451</v>
      </c>
      <c r="AR22" s="8">
        <v>0.972043874433451</v>
      </c>
      <c r="AS22" s="8">
        <v>0.972043874433451</v>
      </c>
      <c r="AT22" s="8">
        <v>0.972043874433451</v>
      </c>
      <c r="AU22" s="8">
        <v>0.982968180276719</v>
      </c>
      <c r="AV22" s="8">
        <v>0.972043874433451</v>
      </c>
      <c r="AW22" s="8">
        <v>0.972043874433451</v>
      </c>
      <c r="AX22" s="8">
        <v>0.972043874433451</v>
      </c>
      <c r="AY22" s="8">
        <v>0.972043874433451</v>
      </c>
      <c r="AZ22" s="8">
        <v>0.918414322936761</v>
      </c>
      <c r="BA22" s="8">
        <v>0.916071684906297</v>
      </c>
      <c r="BB22" s="8">
        <v>0.904716533071528</v>
      </c>
      <c r="BC22" s="8">
        <v>0.974865568660691</v>
      </c>
      <c r="BD22" s="8">
        <v>0.94515492966845</v>
      </c>
      <c r="BE22" s="8">
        <v>0.884139242601297</v>
      </c>
      <c r="BF22" s="8">
        <v>0.970389313156553</v>
      </c>
      <c r="BG22" s="8">
        <v>0.977150447249604</v>
      </c>
      <c r="BH22" s="8">
        <v>0.970855970012852</v>
      </c>
      <c r="BI22" s="8">
        <v>0.900873216594798</v>
      </c>
      <c r="BJ22" s="8">
        <v>0.878558342277439</v>
      </c>
      <c r="BK22" s="8">
        <v>0.963510932142688</v>
      </c>
      <c r="BL22" s="8">
        <v>0.872748659579026</v>
      </c>
      <c r="BM22" s="8">
        <v>0.882733460196426</v>
      </c>
      <c r="BN22" s="8">
        <v>0.788630699020412</v>
      </c>
      <c r="BO22" s="8">
        <v>0.86435790777882</v>
      </c>
    </row>
    <row r="23" spans="1:67" x14ac:dyDescent="0.2">
      <c r="A23" s="1">
        <v>1988</v>
      </c>
      <c r="B23" s="8">
        <v>0.948906812147611</v>
      </c>
      <c r="C23" s="8">
        <v>0.92561629286845</v>
      </c>
      <c r="D23" s="8">
        <v>0.972077462604634</v>
      </c>
      <c r="E23" s="8">
        <v>0.93180322342497</v>
      </c>
      <c r="F23" s="8">
        <v>0.893462983494176</v>
      </c>
      <c r="G23" s="8">
        <v>0.972707813097798</v>
      </c>
      <c r="H23" s="8">
        <v>0.913167443126535</v>
      </c>
      <c r="I23" s="8">
        <v>0.961060645972735</v>
      </c>
      <c r="J23" s="8">
        <v>0.92864614848065</v>
      </c>
      <c r="K23" s="8">
        <v>0.937534652645303</v>
      </c>
      <c r="L23" s="8">
        <v>0.923898853806202</v>
      </c>
      <c r="M23" s="8">
        <v>0.902481184506189</v>
      </c>
      <c r="N23" s="8">
        <v>0.955762409560405</v>
      </c>
      <c r="O23" s="8">
        <v>0.919343729794815</v>
      </c>
      <c r="P23" s="8">
        <v>0.927785999348818</v>
      </c>
      <c r="Q23" s="8">
        <v>0.844655666612592</v>
      </c>
      <c r="R23" s="8">
        <v>0.881464885744953</v>
      </c>
      <c r="S23" s="8">
        <v>0.905925792686126</v>
      </c>
      <c r="T23" s="8">
        <v>0.914824192687777</v>
      </c>
      <c r="U23" s="8">
        <v>0.914824192687777</v>
      </c>
      <c r="V23" s="8">
        <v>0.986371305622682</v>
      </c>
      <c r="W23" s="8">
        <v>0.847871000303573</v>
      </c>
      <c r="X23" s="8">
        <v>0.896663189658736</v>
      </c>
      <c r="Y23" s="8">
        <v>0.887053548126411</v>
      </c>
      <c r="Z23" s="8">
        <v>0.97801143998762</v>
      </c>
      <c r="AA23" s="8">
        <v>0.956508287978089</v>
      </c>
      <c r="AB23" s="8">
        <v>0.968788386329122</v>
      </c>
      <c r="AC23" s="8">
        <v>0.908388589046408</v>
      </c>
      <c r="AD23" s="8">
        <v>0.966018239380347</v>
      </c>
      <c r="AE23" s="8">
        <v>0.866545685527907</v>
      </c>
      <c r="AF23" s="8">
        <v>0.94417150535479</v>
      </c>
      <c r="AG23" s="8">
        <v>0.894039630240844</v>
      </c>
      <c r="AH23" s="8">
        <v>0.892784002676044</v>
      </c>
      <c r="AI23" s="8">
        <v>0.883512750145894</v>
      </c>
      <c r="AJ23" s="8">
        <v>0.892784002676044</v>
      </c>
      <c r="AK23" s="8">
        <v>0.858710555034592</v>
      </c>
      <c r="AL23" s="8">
        <v>0.883035993709366</v>
      </c>
      <c r="AM23" s="8">
        <v>0.918942341170528</v>
      </c>
      <c r="AN23" s="8">
        <v>0.892784002676044</v>
      </c>
      <c r="AO23" s="8">
        <v>0.98885419457513</v>
      </c>
      <c r="AP23" s="8">
        <v>0.910712165283104</v>
      </c>
      <c r="AQ23" s="8">
        <v>0.974603910648717</v>
      </c>
      <c r="AR23" s="8">
        <v>0.974603910648717</v>
      </c>
      <c r="AS23" s="8">
        <v>0.974603910648717</v>
      </c>
      <c r="AT23" s="8">
        <v>0.974603910648717</v>
      </c>
      <c r="AU23" s="8">
        <v>0.985556987434656</v>
      </c>
      <c r="AV23" s="8">
        <v>0.974603910648717</v>
      </c>
      <c r="AW23" s="8">
        <v>0.974603910648717</v>
      </c>
      <c r="AX23" s="8">
        <v>0.974603910648717</v>
      </c>
      <c r="AY23" s="8">
        <v>0.974603910648717</v>
      </c>
      <c r="AZ23" s="8">
        <v>0.913167443126535</v>
      </c>
      <c r="BA23" s="8">
        <v>0.91083818853302</v>
      </c>
      <c r="BB23" s="8">
        <v>0.91335323687013</v>
      </c>
      <c r="BC23" s="8">
        <v>0.971064644368148</v>
      </c>
      <c r="BD23" s="8">
        <v>0.944528686695334</v>
      </c>
      <c r="BE23" s="8">
        <v>0.879979981348054</v>
      </c>
      <c r="BF23" s="8">
        <v>0.9648455014279</v>
      </c>
      <c r="BG23" s="8">
        <v>0.979723932457955</v>
      </c>
      <c r="BH23" s="8">
        <v>0.973412877687918</v>
      </c>
      <c r="BI23" s="8">
        <v>0.903245813265076</v>
      </c>
      <c r="BJ23" s="8">
        <v>0.880872169083626</v>
      </c>
      <c r="BK23" s="8">
        <v>0.966048495461553</v>
      </c>
      <c r="BL23" s="8">
        <v>0.87504718563748</v>
      </c>
      <c r="BM23" s="8">
        <v>0.88505828285718</v>
      </c>
      <c r="BN23" s="8">
        <v>0.790707686698709</v>
      </c>
      <c r="BO23" s="8">
        <v>0.866634335422742</v>
      </c>
    </row>
    <row r="24" spans="1:67" x14ac:dyDescent="0.2">
      <c r="A24" s="1">
        <v>1989</v>
      </c>
      <c r="B24" s="8">
        <v>0.947544692422948</v>
      </c>
      <c r="C24" s="8">
        <v>0.924686172805368</v>
      </c>
      <c r="D24" s="8">
        <v>0.97153949723542</v>
      </c>
      <c r="E24" s="8">
        <v>0.933332055657917</v>
      </c>
      <c r="F24" s="8">
        <v>0.887789319789964</v>
      </c>
      <c r="G24" s="8">
        <v>0.968977216581481</v>
      </c>
      <c r="H24" s="8">
        <v>0.906505566656662</v>
      </c>
      <c r="I24" s="8">
        <v>0.957653127374224</v>
      </c>
      <c r="J24" s="8">
        <v>0.922406157032531</v>
      </c>
      <c r="K24" s="8">
        <v>0.935696810565566</v>
      </c>
      <c r="L24" s="8">
        <v>0.92479728287187</v>
      </c>
      <c r="M24" s="8">
        <v>0.902724716397632</v>
      </c>
      <c r="N24" s="8">
        <v>0.956089447979464</v>
      </c>
      <c r="O24" s="8">
        <v>0.917512743797571</v>
      </c>
      <c r="P24" s="8">
        <v>0.928678227457879</v>
      </c>
      <c r="Q24" s="8">
        <v>0.842650114625232</v>
      </c>
      <c r="R24" s="8">
        <v>0.881307787356559</v>
      </c>
      <c r="S24" s="8">
        <v>0.903473823846906</v>
      </c>
      <c r="T24" s="8">
        <v>0.914661148863049</v>
      </c>
      <c r="U24" s="8">
        <v>0.914661148863049</v>
      </c>
      <c r="V24" s="8">
        <v>0.986348673519201</v>
      </c>
      <c r="W24" s="8">
        <v>0.851845012487902</v>
      </c>
      <c r="X24" s="8">
        <v>0.896281881878202</v>
      </c>
      <c r="Y24" s="8">
        <v>0.886854461513296</v>
      </c>
      <c r="Z24" s="8">
        <v>0.977791939163137</v>
      </c>
      <c r="AA24" s="8">
        <v>0.958806177782041</v>
      </c>
      <c r="AB24" s="8">
        <v>0.971835104808545</v>
      </c>
      <c r="AC24" s="8">
        <v>0.91057087737891</v>
      </c>
      <c r="AD24" s="8">
        <v>0.968338975635959</v>
      </c>
      <c r="AE24" s="8">
        <v>0.867303741244305</v>
      </c>
      <c r="AF24" s="8">
        <v>0.946439757603731</v>
      </c>
      <c r="AG24" s="8">
        <v>0.887517297868324</v>
      </c>
      <c r="AH24" s="8">
        <v>0.886270830546579</v>
      </c>
      <c r="AI24" s="8">
        <v>0.877067215052267</v>
      </c>
      <c r="AJ24" s="8">
        <v>0.886270830546579</v>
      </c>
      <c r="AK24" s="8">
        <v>0.852445960644948</v>
      </c>
      <c r="AL24" s="8">
        <v>0.876593936720998</v>
      </c>
      <c r="AM24" s="8">
        <v>0.91223833479591</v>
      </c>
      <c r="AN24" s="8">
        <v>0.886270830546579</v>
      </c>
      <c r="AO24" s="8">
        <v>0.985510419112226</v>
      </c>
      <c r="AP24" s="8">
        <v>0.907632624326764</v>
      </c>
      <c r="AQ24" s="8">
        <v>0.971308322016585</v>
      </c>
      <c r="AR24" s="8">
        <v>0.971308322016585</v>
      </c>
      <c r="AS24" s="8">
        <v>0.971308322016585</v>
      </c>
      <c r="AT24" s="8">
        <v>0.971308322016585</v>
      </c>
      <c r="AU24" s="8">
        <v>0.982224361361007</v>
      </c>
      <c r="AV24" s="8">
        <v>0.971308322016585</v>
      </c>
      <c r="AW24" s="8">
        <v>0.971308322016585</v>
      </c>
      <c r="AX24" s="8">
        <v>0.971308322016585</v>
      </c>
      <c r="AY24" s="8">
        <v>0.971308322016585</v>
      </c>
      <c r="AZ24" s="8">
        <v>0.906505566656662</v>
      </c>
      <c r="BA24" s="8">
        <v>0.904193304791574</v>
      </c>
      <c r="BB24" s="8">
        <v>0.926760002570187</v>
      </c>
      <c r="BC24" s="8">
        <v>0.966632791737806</v>
      </c>
      <c r="BD24" s="8">
        <v>0.941185923486387</v>
      </c>
      <c r="BE24" s="8">
        <v>0.890803933251847</v>
      </c>
      <c r="BF24" s="8">
        <v>0.957806615414818</v>
      </c>
      <c r="BG24" s="8">
        <v>0.976411030653275</v>
      </c>
      <c r="BH24" s="8">
        <v>0.970121316491592</v>
      </c>
      <c r="BI24" s="8">
        <v>0.900191519513848</v>
      </c>
      <c r="BJ24" s="8">
        <v>0.877893531018383</v>
      </c>
      <c r="BK24" s="8">
        <v>0.962781836663096</v>
      </c>
      <c r="BL24" s="8">
        <v>0.872088244547611</v>
      </c>
      <c r="BM24" s="8">
        <v>0.88206548959636</v>
      </c>
      <c r="BN24" s="8">
        <v>0.788033936639683</v>
      </c>
      <c r="BO24" s="8">
        <v>0.863703842088139</v>
      </c>
    </row>
    <row r="25" spans="1:67" x14ac:dyDescent="0.2">
      <c r="A25" s="1">
        <v>1990</v>
      </c>
      <c r="B25" s="8">
        <v>0.94565481034331</v>
      </c>
      <c r="C25" s="8">
        <v>0.924640202277407</v>
      </c>
      <c r="D25" s="8">
        <v>0.971798083076537</v>
      </c>
      <c r="E25" s="8">
        <v>0.92955665624411</v>
      </c>
      <c r="F25" s="8">
        <v>0.885672346447078</v>
      </c>
      <c r="G25" s="8">
        <v>0.969588459268756</v>
      </c>
      <c r="H25" s="8">
        <v>0.902072521811214</v>
      </c>
      <c r="I25" s="8">
        <v>0.95728196936853</v>
      </c>
      <c r="J25" s="8">
        <v>0.921498382597285</v>
      </c>
      <c r="K25" s="8">
        <v>0.935373337810934</v>
      </c>
      <c r="L25" s="8">
        <v>0.925309133519834</v>
      </c>
      <c r="M25" s="8">
        <v>0.903628138331485</v>
      </c>
      <c r="N25" s="8">
        <v>0.95646713718057</v>
      </c>
      <c r="O25" s="8">
        <v>0.917384460467323</v>
      </c>
      <c r="P25" s="8">
        <v>0.926280750093322</v>
      </c>
      <c r="Q25" s="8">
        <v>0.84691859648973</v>
      </c>
      <c r="R25" s="8">
        <v>0.881459885811279</v>
      </c>
      <c r="S25" s="8">
        <v>0.900445890230384</v>
      </c>
      <c r="T25" s="8">
        <v>0.914819003530091</v>
      </c>
      <c r="U25" s="8">
        <v>0.914819003530091</v>
      </c>
      <c r="V25" s="8">
        <v>0.986329074252425</v>
      </c>
      <c r="W25" s="8">
        <v>0.853466048637355</v>
      </c>
      <c r="X25" s="8">
        <v>0.903346916746439</v>
      </c>
      <c r="Y25" s="8">
        <v>0.887325257536748</v>
      </c>
      <c r="Z25" s="8">
        <v>0.978311010303553</v>
      </c>
      <c r="AA25" s="8">
        <v>0.955637366311462</v>
      </c>
      <c r="AB25" s="8">
        <v>0.966187327210071</v>
      </c>
      <c r="AC25" s="8">
        <v>0.9075614814156</v>
      </c>
      <c r="AD25" s="8">
        <v>0.965138658695467</v>
      </c>
      <c r="AE25" s="8">
        <v>0.868202863987514</v>
      </c>
      <c r="AF25" s="8">
        <v>0.943311816597922</v>
      </c>
      <c r="AG25" s="8">
        <v>0.883177110529959</v>
      </c>
      <c r="AH25" s="8">
        <v>0.881936738753281</v>
      </c>
      <c r="AI25" s="8">
        <v>0.872778131300538</v>
      </c>
      <c r="AJ25" s="8">
        <v>0.881936738753281</v>
      </c>
      <c r="AK25" s="8">
        <v>0.848277281145496</v>
      </c>
      <c r="AL25" s="8">
        <v>0.87230716742176</v>
      </c>
      <c r="AM25" s="8">
        <v>0.907777255243137</v>
      </c>
      <c r="AN25" s="8">
        <v>0.881936738753281</v>
      </c>
      <c r="AO25" s="8">
        <v>0.986195817935414</v>
      </c>
      <c r="AP25" s="8">
        <v>0.90826386101441</v>
      </c>
      <c r="AQ25" s="8">
        <v>0.971983843622397</v>
      </c>
      <c r="AR25" s="8">
        <v>0.971983843622397</v>
      </c>
      <c r="AS25" s="8">
        <v>0.971983843622397</v>
      </c>
      <c r="AT25" s="8">
        <v>0.971983843622397</v>
      </c>
      <c r="AU25" s="8">
        <v>0.982907474809965</v>
      </c>
      <c r="AV25" s="8">
        <v>0.971983843622397</v>
      </c>
      <c r="AW25" s="8">
        <v>0.971983843622397</v>
      </c>
      <c r="AX25" s="8">
        <v>0.971983843622397</v>
      </c>
      <c r="AY25" s="8">
        <v>0.971983843622397</v>
      </c>
      <c r="AZ25" s="8">
        <v>0.902072521811214</v>
      </c>
      <c r="BA25" s="8">
        <v>0.899771567500012</v>
      </c>
      <c r="BB25" s="8">
        <v>0.925533883008076</v>
      </c>
      <c r="BC25" s="8">
        <v>0.966094142239654</v>
      </c>
      <c r="BD25" s="8">
        <v>0.938769684492516</v>
      </c>
      <c r="BE25" s="8">
        <v>0.892907189382377</v>
      </c>
      <c r="BF25" s="8">
        <v>0.953122695276235</v>
      </c>
      <c r="BG25" s="8">
        <v>0.97709010107037</v>
      </c>
      <c r="BH25" s="8">
        <v>0.970796012563574</v>
      </c>
      <c r="BI25" s="8">
        <v>0.900817581091842</v>
      </c>
      <c r="BJ25" s="8">
        <v>0.878504084881006</v>
      </c>
      <c r="BK25" s="8">
        <v>0.963451428303163</v>
      </c>
      <c r="BL25" s="8">
        <v>0.872694760972945</v>
      </c>
      <c r="BM25" s="8">
        <v>0.882678944955958</v>
      </c>
      <c r="BN25" s="8">
        <v>0.788581995312966</v>
      </c>
      <c r="BO25" s="8">
        <v>0.864304527362967</v>
      </c>
    </row>
    <row r="26" spans="1:67" x14ac:dyDescent="0.2">
      <c r="A26" s="1">
        <v>1991</v>
      </c>
      <c r="B26" s="8">
        <v>0.946711980210364</v>
      </c>
      <c r="C26" s="8">
        <v>0.927264995813265</v>
      </c>
      <c r="D26" s="8">
        <v>0.97216913137268</v>
      </c>
      <c r="E26" s="8">
        <v>0.926249210477415</v>
      </c>
      <c r="F26" s="8">
        <v>0.887015345128063</v>
      </c>
      <c r="G26" s="8">
        <v>0.963201206658743</v>
      </c>
      <c r="H26" s="8">
        <v>0.903211291817325</v>
      </c>
      <c r="I26" s="8">
        <v>0.959393508743858</v>
      </c>
      <c r="J26" s="8">
        <v>0.911844751067201</v>
      </c>
      <c r="K26" s="8">
        <v>0.940359000920605</v>
      </c>
      <c r="L26" s="8">
        <v>0.921553946473745</v>
      </c>
      <c r="M26" s="8">
        <v>0.905415257322211</v>
      </c>
      <c r="N26" s="8">
        <v>0.955205699121937</v>
      </c>
      <c r="O26" s="8">
        <v>0.92116060502621</v>
      </c>
      <c r="P26" s="8">
        <v>0.930677762170756</v>
      </c>
      <c r="Q26" s="8">
        <v>0.84498367437004</v>
      </c>
      <c r="R26" s="8">
        <v>0.884255981555035</v>
      </c>
      <c r="S26" s="8">
        <v>0.90292709349359</v>
      </c>
      <c r="T26" s="8">
        <v>0.917720918368477</v>
      </c>
      <c r="U26" s="8">
        <v>0.917720918368477</v>
      </c>
      <c r="V26" s="8">
        <v>0.986324334830431</v>
      </c>
      <c r="W26" s="8">
        <v>0.85388144700192</v>
      </c>
      <c r="X26" s="8">
        <v>0.90866351391422</v>
      </c>
      <c r="Y26" s="8">
        <v>0.887357912141486</v>
      </c>
      <c r="Z26" s="8">
        <v>0.978347013290148</v>
      </c>
      <c r="AA26" s="8">
        <v>0.955322404258926</v>
      </c>
      <c r="AB26" s="8">
        <v>0.961219664206481</v>
      </c>
      <c r="AC26" s="8">
        <v>0.907262364368626</v>
      </c>
      <c r="AD26" s="8">
        <v>0.964820565176271</v>
      </c>
      <c r="AE26" s="8">
        <v>0.871131815364644</v>
      </c>
      <c r="AF26" s="8">
        <v>0.943000916839906</v>
      </c>
      <c r="AG26" s="8">
        <v>0.884292027101783</v>
      </c>
      <c r="AH26" s="8">
        <v>0.8830500894885</v>
      </c>
      <c r="AI26" s="8">
        <v>0.873879920274133</v>
      </c>
      <c r="AJ26" s="8">
        <v>0.8830500894885</v>
      </c>
      <c r="AK26" s="8">
        <v>0.849348140418201</v>
      </c>
      <c r="AL26" s="8">
        <v>0.873408361853867</v>
      </c>
      <c r="AM26" s="8">
        <v>0.908923226864603</v>
      </c>
      <c r="AN26" s="8">
        <v>0.8830500894885</v>
      </c>
      <c r="AO26" s="8">
        <v>0.979586510277227</v>
      </c>
      <c r="AP26" s="8">
        <v>0.902176839367102</v>
      </c>
      <c r="AQ26" s="8">
        <v>0.965469782069452</v>
      </c>
      <c r="AR26" s="8">
        <v>0.965469782069452</v>
      </c>
      <c r="AS26" s="8">
        <v>0.965469782069452</v>
      </c>
      <c r="AT26" s="8">
        <v>0.965469782069452</v>
      </c>
      <c r="AU26" s="8">
        <v>0.976320205038176</v>
      </c>
      <c r="AV26" s="8">
        <v>0.965469782069452</v>
      </c>
      <c r="AW26" s="8">
        <v>0.965469782069452</v>
      </c>
      <c r="AX26" s="8">
        <v>0.965469782069452</v>
      </c>
      <c r="AY26" s="8">
        <v>0.965469782069452</v>
      </c>
      <c r="AZ26" s="8">
        <v>0.903211291817325</v>
      </c>
      <c r="BA26" s="8">
        <v>0.900907432797585</v>
      </c>
      <c r="BB26" s="8">
        <v>0.930057240864043</v>
      </c>
      <c r="BC26" s="8">
        <v>0.968560498499938</v>
      </c>
      <c r="BD26" s="8">
        <v>0.938197170735761</v>
      </c>
      <c r="BE26" s="8">
        <v>0.890018077806077</v>
      </c>
      <c r="BF26" s="8">
        <v>0.954325910662227</v>
      </c>
      <c r="BG26" s="8">
        <v>0.970541818294984</v>
      </c>
      <c r="BH26" s="8">
        <v>0.964289911641542</v>
      </c>
      <c r="BI26" s="8">
        <v>0.894780463078297</v>
      </c>
      <c r="BJ26" s="8">
        <v>0.872616507920775</v>
      </c>
      <c r="BK26" s="8">
        <v>0.956994549468788</v>
      </c>
      <c r="BL26" s="8">
        <v>0.866846117060589</v>
      </c>
      <c r="BM26" s="8">
        <v>0.876763388831585</v>
      </c>
      <c r="BN26" s="8">
        <v>0.783297060084137</v>
      </c>
      <c r="BO26" s="8">
        <v>0.858512113292843</v>
      </c>
    </row>
    <row r="27" spans="1:67" x14ac:dyDescent="0.2">
      <c r="A27" s="1">
        <v>1992</v>
      </c>
      <c r="B27" s="8">
        <v>0.946681726130232</v>
      </c>
      <c r="C27" s="8">
        <v>0.926003415752849</v>
      </c>
      <c r="D27" s="8">
        <v>0.973108034377054</v>
      </c>
      <c r="E27" s="8">
        <v>0.923763962026557</v>
      </c>
      <c r="F27" s="8">
        <v>0.891856106923899</v>
      </c>
      <c r="G27" s="8">
        <v>0.96323169317631</v>
      </c>
      <c r="H27" s="8">
        <v>0.908114138186424</v>
      </c>
      <c r="I27" s="8">
        <v>0.960460472791755</v>
      </c>
      <c r="J27" s="8">
        <v>0.910352709786569</v>
      </c>
      <c r="K27" s="8">
        <v>0.939403917324578</v>
      </c>
      <c r="L27" s="8">
        <v>0.91363131427751</v>
      </c>
      <c r="M27" s="8">
        <v>0.904221329557845</v>
      </c>
      <c r="N27" s="8">
        <v>0.951319988131191</v>
      </c>
      <c r="O27" s="8">
        <v>0.925130983611347</v>
      </c>
      <c r="P27" s="8">
        <v>0.927419746306059</v>
      </c>
      <c r="Q27" s="8">
        <v>0.844599519148654</v>
      </c>
      <c r="R27" s="8">
        <v>0.88268949929933</v>
      </c>
      <c r="S27" s="8">
        <v>0.900363308026404</v>
      </c>
      <c r="T27" s="8">
        <v>0.916095152114925</v>
      </c>
      <c r="U27" s="8">
        <v>0.916095152114925</v>
      </c>
      <c r="V27" s="8">
        <v>0.986321011192477</v>
      </c>
      <c r="W27" s="8">
        <v>0.852276839471782</v>
      </c>
      <c r="X27" s="8">
        <v>0.910223345623261</v>
      </c>
      <c r="Y27" s="8">
        <v>0.887211059366812</v>
      </c>
      <c r="Z27" s="8">
        <v>0.978185102327807</v>
      </c>
      <c r="AA27" s="8">
        <v>0.955654128399378</v>
      </c>
      <c r="AB27" s="8">
        <v>0.958705343446701</v>
      </c>
      <c r="AC27" s="8">
        <v>0.907577400242006</v>
      </c>
      <c r="AD27" s="8">
        <v>0.965155587438125</v>
      </c>
      <c r="AE27" s="8">
        <v>0.871697010891598</v>
      </c>
      <c r="AF27" s="8">
        <v>0.943328362493007</v>
      </c>
      <c r="AG27" s="8">
        <v>0.889092175188479</v>
      </c>
      <c r="AH27" s="8">
        <v>0.887843496041545</v>
      </c>
      <c r="AI27" s="8">
        <v>0.878623548960975</v>
      </c>
      <c r="AJ27" s="8">
        <v>0.887843496041545</v>
      </c>
      <c r="AK27" s="8">
        <v>0.853958604751493</v>
      </c>
      <c r="AL27" s="8">
        <v>0.878149430809106</v>
      </c>
      <c r="AM27" s="8">
        <v>0.913857078979823</v>
      </c>
      <c r="AN27" s="8">
        <v>0.887843496041545</v>
      </c>
      <c r="AO27" s="8">
        <v>0.980343134110435</v>
      </c>
      <c r="AP27" s="8">
        <v>0.902873672664899</v>
      </c>
      <c r="AQ27" s="8">
        <v>0.966215502268425</v>
      </c>
      <c r="AR27" s="8">
        <v>0.966215502268425</v>
      </c>
      <c r="AS27" s="8">
        <v>0.966215502268425</v>
      </c>
      <c r="AT27" s="8">
        <v>0.966215502268425</v>
      </c>
      <c r="AU27" s="8">
        <v>0.977074306006517</v>
      </c>
      <c r="AV27" s="8">
        <v>0.966215502268425</v>
      </c>
      <c r="AW27" s="8">
        <v>0.966215502268425</v>
      </c>
      <c r="AX27" s="8">
        <v>0.966215502268425</v>
      </c>
      <c r="AY27" s="8">
        <v>0.966215502268425</v>
      </c>
      <c r="AZ27" s="8">
        <v>0.908114138186424</v>
      </c>
      <c r="BA27" s="8">
        <v>0.905797773270299</v>
      </c>
      <c r="BB27" s="8">
        <v>0.917552967316336</v>
      </c>
      <c r="BC27" s="8">
        <v>0.972732664281921</v>
      </c>
      <c r="BD27" s="8">
        <v>0.932451127956013</v>
      </c>
      <c r="BE27" s="8">
        <v>0.88741546024188</v>
      </c>
      <c r="BF27" s="8">
        <v>0.959506219376718</v>
      </c>
      <c r="BG27" s="8">
        <v>0.97129145608924</v>
      </c>
      <c r="BH27" s="8">
        <v>0.965034720519181</v>
      </c>
      <c r="BI27" s="8">
        <v>0.895471583481397</v>
      </c>
      <c r="BJ27" s="8">
        <v>0.873290509083731</v>
      </c>
      <c r="BK27" s="8">
        <v>0.957733723474128</v>
      </c>
      <c r="BL27" s="8">
        <v>0.867515661225409</v>
      </c>
      <c r="BM27" s="8">
        <v>0.877440593008158</v>
      </c>
      <c r="BN27" s="8">
        <v>0.783902071706821</v>
      </c>
      <c r="BO27" s="8">
        <v>0.859175220347912</v>
      </c>
    </row>
    <row r="28" spans="1:67" x14ac:dyDescent="0.2">
      <c r="A28" s="1">
        <v>1993</v>
      </c>
      <c r="B28" s="8">
        <v>0.949480997697846</v>
      </c>
      <c r="C28" s="8">
        <v>0.92551946801994</v>
      </c>
      <c r="D28" s="8">
        <v>0.973768679595267</v>
      </c>
      <c r="E28" s="8">
        <v>0.922531943067017</v>
      </c>
      <c r="F28" s="8">
        <v>0.895251022226288</v>
      </c>
      <c r="G28" s="8">
        <v>0.962379383442367</v>
      </c>
      <c r="H28" s="8">
        <v>0.910636179878512</v>
      </c>
      <c r="I28" s="8">
        <v>0.967129218514756</v>
      </c>
      <c r="J28" s="8">
        <v>0.906762551204964</v>
      </c>
      <c r="K28" s="8">
        <v>0.939443614820204</v>
      </c>
      <c r="L28" s="8">
        <v>0.903087049666755</v>
      </c>
      <c r="M28" s="8">
        <v>0.904107428126728</v>
      </c>
      <c r="N28" s="8">
        <v>0.946968574561654</v>
      </c>
      <c r="O28" s="8">
        <v>0.926376481174272</v>
      </c>
      <c r="P28" s="8">
        <v>0.927447989391594</v>
      </c>
      <c r="Q28" s="8">
        <v>0.844336902486107</v>
      </c>
      <c r="R28" s="8">
        <v>0.881193471676036</v>
      </c>
      <c r="S28" s="8">
        <v>0.896944791025433</v>
      </c>
      <c r="T28" s="8">
        <v>0.914542506870796</v>
      </c>
      <c r="U28" s="8">
        <v>0.914542506870796</v>
      </c>
      <c r="V28" s="8">
        <v>0.986339332327971</v>
      </c>
      <c r="W28" s="8">
        <v>0.85023167471593</v>
      </c>
      <c r="X28" s="8">
        <v>0.914055178602626</v>
      </c>
      <c r="Y28" s="8">
        <v>0.88680799869125</v>
      </c>
      <c r="Z28" s="8">
        <v>0.977740712073644</v>
      </c>
      <c r="AA28" s="8">
        <v>0.954432935676054</v>
      </c>
      <c r="AB28" s="8">
        <v>0.957919312571186</v>
      </c>
      <c r="AC28" s="8">
        <v>0.906417642873631</v>
      </c>
      <c r="AD28" s="8">
        <v>0.963922253174996</v>
      </c>
      <c r="AE28" s="8">
        <v>0.872449631102396</v>
      </c>
      <c r="AF28" s="8">
        <v>0.942122920379854</v>
      </c>
      <c r="AG28" s="8">
        <v>0.891561388517118</v>
      </c>
      <c r="AH28" s="8">
        <v>0.890309241501183</v>
      </c>
      <c r="AI28" s="8">
        <v>0.881063688508363</v>
      </c>
      <c r="AJ28" s="8">
        <v>0.890309241501183</v>
      </c>
      <c r="AK28" s="8">
        <v>0.856330244079565</v>
      </c>
      <c r="AL28" s="8">
        <v>0.880588253621409</v>
      </c>
      <c r="AM28" s="8">
        <v>0.916395070138511</v>
      </c>
      <c r="AN28" s="8">
        <v>0.890309241501183</v>
      </c>
      <c r="AO28" s="8">
        <v>0.978712276576589</v>
      </c>
      <c r="AP28" s="8">
        <v>0.901371690063151</v>
      </c>
      <c r="AQ28" s="8">
        <v>0.964608146867683</v>
      </c>
      <c r="AR28" s="8">
        <v>0.964608146867683</v>
      </c>
      <c r="AS28" s="8">
        <v>0.964608146867683</v>
      </c>
      <c r="AT28" s="8">
        <v>0.964608146867683</v>
      </c>
      <c r="AU28" s="8">
        <v>0.975448886357382</v>
      </c>
      <c r="AV28" s="8">
        <v>0.964608146867683</v>
      </c>
      <c r="AW28" s="8">
        <v>0.964608146867683</v>
      </c>
      <c r="AX28" s="8">
        <v>0.964608146867683</v>
      </c>
      <c r="AY28" s="8">
        <v>0.964608146867683</v>
      </c>
      <c r="AZ28" s="8">
        <v>0.910636179878512</v>
      </c>
      <c r="BA28" s="8">
        <v>0.908313381884598</v>
      </c>
      <c r="BB28" s="8">
        <v>0.97339923654435</v>
      </c>
      <c r="BC28" s="8">
        <v>0.97550264224499</v>
      </c>
      <c r="BD28" s="8">
        <v>0.930893062059615</v>
      </c>
      <c r="BE28" s="8">
        <v>0.880908370758896</v>
      </c>
      <c r="BF28" s="8">
        <v>0.962170988690759</v>
      </c>
      <c r="BG28" s="8">
        <v>0.969675656545583</v>
      </c>
      <c r="BH28" s="8">
        <v>0.963429329417207</v>
      </c>
      <c r="BI28" s="8">
        <v>0.893981914683348</v>
      </c>
      <c r="BJ28" s="8">
        <v>0.871837739786512</v>
      </c>
      <c r="BK28" s="8">
        <v>0.956140478003231</v>
      </c>
      <c r="BL28" s="8">
        <v>0.866072498721779</v>
      </c>
      <c r="BM28" s="8">
        <v>0.875980919806175</v>
      </c>
      <c r="BN28" s="8">
        <v>0.782598005247886</v>
      </c>
      <c r="BO28" s="8">
        <v>0.857745932650325</v>
      </c>
    </row>
    <row r="29" spans="1:67" x14ac:dyDescent="0.2">
      <c r="A29" s="1">
        <v>1994</v>
      </c>
      <c r="B29" s="8">
        <v>0.949370838842642</v>
      </c>
      <c r="C29" s="8">
        <v>0.923919595786412</v>
      </c>
      <c r="D29" s="8">
        <v>0.973847923184451</v>
      </c>
      <c r="E29" s="8">
        <v>0.92750780524772</v>
      </c>
      <c r="F29" s="8">
        <v>0.892308637645542</v>
      </c>
      <c r="G29" s="8">
        <v>0.963337085017773</v>
      </c>
      <c r="H29" s="8">
        <v>0.910467289624887</v>
      </c>
      <c r="I29" s="8">
        <v>0.966557638265102</v>
      </c>
      <c r="J29" s="8">
        <v>0.906352992824418</v>
      </c>
      <c r="K29" s="8">
        <v>0.937222664014639</v>
      </c>
      <c r="L29" s="8">
        <v>0.893000010416436</v>
      </c>
      <c r="M29" s="8">
        <v>0.904117763362179</v>
      </c>
      <c r="N29" s="8">
        <v>0.942685539990838</v>
      </c>
      <c r="O29" s="8">
        <v>0.926328813586067</v>
      </c>
      <c r="P29" s="8">
        <v>0.928420064691593</v>
      </c>
      <c r="Q29" s="8">
        <v>0.843890254778256</v>
      </c>
      <c r="R29" s="8">
        <v>0.879182832399946</v>
      </c>
      <c r="S29" s="8">
        <v>0.896101470612196</v>
      </c>
      <c r="T29" s="8">
        <v>0.912455774339209</v>
      </c>
      <c r="U29" s="8">
        <v>0.912455774339209</v>
      </c>
      <c r="V29" s="8">
        <v>0.986334189186687</v>
      </c>
      <c r="W29" s="8">
        <v>0.850819499024816</v>
      </c>
      <c r="X29" s="8">
        <v>0.91832800309747</v>
      </c>
      <c r="Y29" s="8">
        <v>0.886321535966021</v>
      </c>
      <c r="Z29" s="8">
        <v>0.977204367778075</v>
      </c>
      <c r="AA29" s="8">
        <v>0.954803409021046</v>
      </c>
      <c r="AB29" s="8">
        <v>0.958778503380393</v>
      </c>
      <c r="AC29" s="8">
        <v>0.906769478569533</v>
      </c>
      <c r="AD29" s="8">
        <v>0.964296409899997</v>
      </c>
      <c r="AE29" s="8">
        <v>0.872509414687188</v>
      </c>
      <c r="AF29" s="8">
        <v>0.942488615460838</v>
      </c>
      <c r="AG29" s="8">
        <v>0.891396035951125</v>
      </c>
      <c r="AH29" s="8">
        <v>0.890144121163419</v>
      </c>
      <c r="AI29" s="8">
        <v>0.880900282888094</v>
      </c>
      <c r="AJ29" s="8">
        <v>0.890144121163419</v>
      </c>
      <c r="AK29" s="8">
        <v>0.856171425623517</v>
      </c>
      <c r="AL29" s="8">
        <v>0.88042493617721</v>
      </c>
      <c r="AM29" s="8">
        <v>0.916225111817904</v>
      </c>
      <c r="AN29" s="8">
        <v>0.890144121163419</v>
      </c>
      <c r="AO29" s="8">
        <v>0.97921237221714</v>
      </c>
      <c r="AP29" s="8">
        <v>0.901832266744884</v>
      </c>
      <c r="AQ29" s="8">
        <v>0.965101035677432</v>
      </c>
      <c r="AR29" s="8">
        <v>0.965101035677432</v>
      </c>
      <c r="AS29" s="8">
        <v>0.965101035677432</v>
      </c>
      <c r="AT29" s="8">
        <v>0.965101035677432</v>
      </c>
      <c r="AU29" s="8">
        <v>0.975947314493335</v>
      </c>
      <c r="AV29" s="8">
        <v>0.965101035677432</v>
      </c>
      <c r="AW29" s="8">
        <v>0.965101035677432</v>
      </c>
      <c r="AX29" s="8">
        <v>0.965101035677432</v>
      </c>
      <c r="AY29" s="8">
        <v>0.965101035677432</v>
      </c>
      <c r="AZ29" s="8">
        <v>0.910467289624887</v>
      </c>
      <c r="BA29" s="8">
        <v>0.908144922426444</v>
      </c>
      <c r="BB29" s="8">
        <v>0.96218887143231</v>
      </c>
      <c r="BC29" s="8">
        <v>0.976317426278169</v>
      </c>
      <c r="BD29" s="8">
        <v>0.924724550598184</v>
      </c>
      <c r="BE29" s="8">
        <v>0.879107541108923</v>
      </c>
      <c r="BF29" s="8">
        <v>0.961992540583928</v>
      </c>
      <c r="BG29" s="8">
        <v>0.970171134716433</v>
      </c>
      <c r="BH29" s="8">
        <v>0.963921615882956</v>
      </c>
      <c r="BI29" s="8">
        <v>0.894438715388688</v>
      </c>
      <c r="BJ29" s="8">
        <v>0.872283225414281</v>
      </c>
      <c r="BK29" s="8">
        <v>0.956629040062018</v>
      </c>
      <c r="BL29" s="8">
        <v>0.86651503846648</v>
      </c>
      <c r="BM29" s="8">
        <v>0.876428522487459</v>
      </c>
      <c r="BN29" s="8">
        <v>0.782997891772348</v>
      </c>
      <c r="BO29" s="8">
        <v>0.858184217743794</v>
      </c>
    </row>
    <row r="30" spans="1:67" x14ac:dyDescent="0.2">
      <c r="A30" s="1">
        <v>1995</v>
      </c>
      <c r="B30" s="8">
        <v>0.949894852008147</v>
      </c>
      <c r="C30" s="8">
        <v>0.92513069634398</v>
      </c>
      <c r="D30" s="8">
        <v>0.974183521957084</v>
      </c>
      <c r="E30" s="8">
        <v>0.939146385508558</v>
      </c>
      <c r="F30" s="8">
        <v>0.894440133580671</v>
      </c>
      <c r="G30" s="8">
        <v>0.959910136013611</v>
      </c>
      <c r="H30" s="8">
        <v>0.911362229593701</v>
      </c>
      <c r="I30" s="8">
        <v>0.966249089199978</v>
      </c>
      <c r="J30" s="8">
        <v>0.9038247955267</v>
      </c>
      <c r="K30" s="8">
        <v>0.937657674412401</v>
      </c>
      <c r="L30" s="8">
        <v>0.888094922827617</v>
      </c>
      <c r="M30" s="8">
        <v>0.909278058491601</v>
      </c>
      <c r="N30" s="8">
        <v>0.942429415367865</v>
      </c>
      <c r="O30" s="8">
        <v>0.930132785309453</v>
      </c>
      <c r="P30" s="8">
        <v>0.930498934259504</v>
      </c>
      <c r="Q30" s="8">
        <v>0.84040758887095</v>
      </c>
      <c r="R30" s="8">
        <v>0.881412745532424</v>
      </c>
      <c r="S30" s="8">
        <v>0.900059139585045</v>
      </c>
      <c r="T30" s="8">
        <v>0.914770079213031</v>
      </c>
      <c r="U30" s="8">
        <v>0.914770079213031</v>
      </c>
      <c r="V30" s="8">
        <v>0.986450194643117</v>
      </c>
      <c r="W30" s="8">
        <v>0.853895821775994</v>
      </c>
      <c r="X30" s="8">
        <v>0.919813321003188</v>
      </c>
      <c r="Y30" s="8">
        <v>0.886969315699303</v>
      </c>
      <c r="Z30" s="8">
        <v>0.977918570422414</v>
      </c>
      <c r="AA30" s="8">
        <v>0.95333315234537</v>
      </c>
      <c r="AB30" s="8">
        <v>0.960400816808579</v>
      </c>
      <c r="AC30" s="8">
        <v>0.905373187074791</v>
      </c>
      <c r="AD30" s="8">
        <v>0.962811535400607</v>
      </c>
      <c r="AE30" s="8">
        <v>0.874923850054679</v>
      </c>
      <c r="AF30" s="8">
        <v>0.941037321754157</v>
      </c>
      <c r="AG30" s="8">
        <v>0.892272229911859</v>
      </c>
      <c r="AH30" s="8">
        <v>0.891019084559811</v>
      </c>
      <c r="AI30" s="8">
        <v>0.881766160092778</v>
      </c>
      <c r="AJ30" s="8">
        <v>0.891019084559811</v>
      </c>
      <c r="AK30" s="8">
        <v>0.857012995702617</v>
      </c>
      <c r="AL30" s="8">
        <v>0.881290346141856</v>
      </c>
      <c r="AM30" s="8">
        <v>0.917125711413673</v>
      </c>
      <c r="AN30" s="8">
        <v>0.891019084559811</v>
      </c>
      <c r="AO30" s="8">
        <v>0.976793752101383</v>
      </c>
      <c r="AP30" s="8">
        <v>0.899604772767811</v>
      </c>
      <c r="AQ30" s="8">
        <v>0.962717270066564</v>
      </c>
      <c r="AR30" s="8">
        <v>0.962717270066564</v>
      </c>
      <c r="AS30" s="8">
        <v>0.962717270066564</v>
      </c>
      <c r="AT30" s="8">
        <v>0.962717270066564</v>
      </c>
      <c r="AU30" s="8">
        <v>0.973536758955307</v>
      </c>
      <c r="AV30" s="8">
        <v>0.962717270066564</v>
      </c>
      <c r="AW30" s="8">
        <v>0.962717270066564</v>
      </c>
      <c r="AX30" s="8">
        <v>0.962717270066564</v>
      </c>
      <c r="AY30" s="8">
        <v>0.962717270066564</v>
      </c>
      <c r="AZ30" s="8">
        <v>0.911362229593701</v>
      </c>
      <c r="BA30" s="8">
        <v>0.90903757963425</v>
      </c>
      <c r="BB30" s="8">
        <v>0.955091682225774</v>
      </c>
      <c r="BC30" s="8">
        <v>0.977104378179763</v>
      </c>
      <c r="BD30" s="8">
        <v>0.921244299884122</v>
      </c>
      <c r="BE30" s="8">
        <v>0.876907596554851</v>
      </c>
      <c r="BF30" s="8">
        <v>0.962938127080094</v>
      </c>
      <c r="BG30" s="8">
        <v>0.967774846139279</v>
      </c>
      <c r="BH30" s="8">
        <v>0.961540763397494</v>
      </c>
      <c r="BI30" s="8">
        <v>0.892229483223399</v>
      </c>
      <c r="BJ30" s="8">
        <v>0.870128716529913</v>
      </c>
      <c r="BK30" s="8">
        <v>0.954266199982319</v>
      </c>
      <c r="BL30" s="8">
        <v>0.864374776800978</v>
      </c>
      <c r="BM30" s="8">
        <v>0.87426377486513</v>
      </c>
      <c r="BN30" s="8">
        <v>0.78106391452148</v>
      </c>
      <c r="BO30" s="8">
        <v>0.856064532912442</v>
      </c>
    </row>
    <row r="31" spans="1:67" x14ac:dyDescent="0.2">
      <c r="A31" s="1">
        <v>1996</v>
      </c>
      <c r="B31" s="8">
        <v>0.948173268727802</v>
      </c>
      <c r="C31" s="8">
        <v>0.924192777467145</v>
      </c>
      <c r="D31" s="8">
        <v>0.973456278058855</v>
      </c>
      <c r="E31" s="8">
        <v>0.937904971807702</v>
      </c>
      <c r="F31" s="8">
        <v>0.893638448838134</v>
      </c>
      <c r="G31" s="8">
        <v>0.954390492350035</v>
      </c>
      <c r="H31" s="8">
        <v>0.929507366795015</v>
      </c>
      <c r="I31" s="8">
        <v>0.960998754608702</v>
      </c>
      <c r="J31" s="8">
        <v>0.906670765536672</v>
      </c>
      <c r="K31" s="8">
        <v>0.932746015496896</v>
      </c>
      <c r="L31" s="8">
        <v>0.903038077000966</v>
      </c>
      <c r="M31" s="8">
        <v>0.913187248797011</v>
      </c>
      <c r="N31" s="8">
        <v>0.94024656096102</v>
      </c>
      <c r="O31" s="8">
        <v>0.926790275538782</v>
      </c>
      <c r="P31" s="8">
        <v>0.936339217871607</v>
      </c>
      <c r="Q31" s="8">
        <v>0.838518644333414</v>
      </c>
      <c r="R31" s="8">
        <v>0.892450678266082</v>
      </c>
      <c r="S31" s="8">
        <v>0.901649241876596</v>
      </c>
      <c r="T31" s="8">
        <v>0.912455001886055</v>
      </c>
      <c r="U31" s="8">
        <v>0.912455001886055</v>
      </c>
      <c r="V31" s="8">
        <v>0.986856017913769</v>
      </c>
      <c r="W31" s="8">
        <v>0.84034771809064</v>
      </c>
      <c r="X31" s="8">
        <v>0.921507501502303</v>
      </c>
      <c r="Y31" s="8">
        <v>0.895236132941484</v>
      </c>
      <c r="Z31" s="8">
        <v>0.977448668678269</v>
      </c>
      <c r="AA31" s="8">
        <v>0.948028993087511</v>
      </c>
      <c r="AB31" s="8">
        <v>0.968958240380517</v>
      </c>
      <c r="AC31" s="8">
        <v>0.907801773834978</v>
      </c>
      <c r="AD31" s="8">
        <v>0.963332125318807</v>
      </c>
      <c r="AE31" s="8">
        <v>0.859385484061916</v>
      </c>
      <c r="AF31" s="8">
        <v>0.942926742039581</v>
      </c>
      <c r="AG31" s="8">
        <v>0.877744477714772</v>
      </c>
      <c r="AH31" s="8">
        <v>0.890048044502037</v>
      </c>
      <c r="AI31" s="8">
        <v>0.893989732914051</v>
      </c>
      <c r="AJ31" s="8">
        <v>0.890048044502037</v>
      </c>
      <c r="AK31" s="8">
        <v>0.885739445700673</v>
      </c>
      <c r="AL31" s="8">
        <v>0.871643908269976</v>
      </c>
      <c r="AM31" s="8">
        <v>0.91598091934794</v>
      </c>
      <c r="AN31" s="8">
        <v>0.890048044502037</v>
      </c>
      <c r="AO31" s="8">
        <v>0.981680004702602</v>
      </c>
      <c r="AP31" s="8">
        <v>0.892852752080668</v>
      </c>
      <c r="AQ31" s="8">
        <v>0.956301870164645</v>
      </c>
      <c r="AR31" s="8">
        <v>0.956301870164645</v>
      </c>
      <c r="AS31" s="8">
        <v>0.956301870164645</v>
      </c>
      <c r="AT31" s="8">
        <v>0.956301870164645</v>
      </c>
      <c r="AU31" s="8">
        <v>0.972493020643343</v>
      </c>
      <c r="AV31" s="8">
        <v>0.956301870164645</v>
      </c>
      <c r="AW31" s="8">
        <v>0.956301870164645</v>
      </c>
      <c r="AX31" s="8">
        <v>0.956301870164645</v>
      </c>
      <c r="AY31" s="8">
        <v>0.956301870164645</v>
      </c>
      <c r="AZ31" s="8">
        <v>0.929507366795015</v>
      </c>
      <c r="BA31" s="8">
        <v>0.922676816317857</v>
      </c>
      <c r="BB31" s="8">
        <v>0.94953685263966</v>
      </c>
      <c r="BC31" s="8">
        <v>0.972572427737645</v>
      </c>
      <c r="BD31" s="8">
        <v>0.916057462846108</v>
      </c>
      <c r="BE31" s="8">
        <v>0.881461037498484</v>
      </c>
      <c r="BF31" s="8">
        <v>0.957419081347688</v>
      </c>
      <c r="BG31" s="8">
        <v>0.965320705047611</v>
      </c>
      <c r="BH31" s="8">
        <v>0.961505283920393</v>
      </c>
      <c r="BI31" s="8">
        <v>0.904844620897763</v>
      </c>
      <c r="BJ31" s="8">
        <v>0.877224353886544</v>
      </c>
      <c r="BK31" s="8">
        <v>0.957292909585155</v>
      </c>
      <c r="BL31" s="8">
        <v>0.847226132732512</v>
      </c>
      <c r="BM31" s="8">
        <v>0.885213046182453</v>
      </c>
      <c r="BN31" s="8">
        <v>0.707166489525506</v>
      </c>
      <c r="BO31" s="8">
        <v>0.86588422202294</v>
      </c>
    </row>
    <row r="32" spans="1:67" x14ac:dyDescent="0.2">
      <c r="A32" s="1">
        <v>1997</v>
      </c>
      <c r="B32" s="8">
        <v>0.947168078176715</v>
      </c>
      <c r="C32" s="8">
        <v>0.923507449313311</v>
      </c>
      <c r="D32" s="8">
        <v>0.973307556947505</v>
      </c>
      <c r="E32" s="8">
        <v>0.935593627348004</v>
      </c>
      <c r="F32" s="8">
        <v>0.883842934431833</v>
      </c>
      <c r="G32" s="8">
        <v>0.950856861508849</v>
      </c>
      <c r="H32" s="8">
        <v>0.929279513940109</v>
      </c>
      <c r="I32" s="8">
        <v>0.958283756190862</v>
      </c>
      <c r="J32" s="8">
        <v>0.898478297764024</v>
      </c>
      <c r="K32" s="8">
        <v>0.932801559035011</v>
      </c>
      <c r="L32" s="8">
        <v>0.893734944809278</v>
      </c>
      <c r="M32" s="8">
        <v>0.909726210091735</v>
      </c>
      <c r="N32" s="8">
        <v>0.934320083364481</v>
      </c>
      <c r="O32" s="8">
        <v>0.931437063344625</v>
      </c>
      <c r="P32" s="8">
        <v>0.935495489806885</v>
      </c>
      <c r="Q32" s="8">
        <v>0.839689018646137</v>
      </c>
      <c r="R32" s="8">
        <v>0.889848680682368</v>
      </c>
      <c r="S32" s="8">
        <v>0.893343793129866</v>
      </c>
      <c r="T32" s="8">
        <v>0.911681159071117</v>
      </c>
      <c r="U32" s="8">
        <v>0.911681159071117</v>
      </c>
      <c r="V32" s="8">
        <v>0.987360490220637</v>
      </c>
      <c r="W32" s="8">
        <v>0.837033069417493</v>
      </c>
      <c r="X32" s="8">
        <v>0.920752039447452</v>
      </c>
      <c r="Y32" s="8">
        <v>0.892547926047431</v>
      </c>
      <c r="Z32" s="8">
        <v>0.97809670994406</v>
      </c>
      <c r="AA32" s="8">
        <v>0.943717352215634</v>
      </c>
      <c r="AB32" s="8">
        <v>0.969017016913385</v>
      </c>
      <c r="AC32" s="8">
        <v>0.902799372388324</v>
      </c>
      <c r="AD32" s="8">
        <v>0.96323659096862</v>
      </c>
      <c r="AE32" s="8">
        <v>0.868306639620768</v>
      </c>
      <c r="AF32" s="8">
        <v>0.942466104927137</v>
      </c>
      <c r="AG32" s="8">
        <v>0.866938467570362</v>
      </c>
      <c r="AH32" s="8">
        <v>0.887862406646079</v>
      </c>
      <c r="AI32" s="8">
        <v>0.878954451602311</v>
      </c>
      <c r="AJ32" s="8">
        <v>0.887862406646079</v>
      </c>
      <c r="AK32" s="8">
        <v>0.89526026757447</v>
      </c>
      <c r="AL32" s="8">
        <v>0.878981523899087</v>
      </c>
      <c r="AM32" s="8">
        <v>0.889023588969453</v>
      </c>
      <c r="AN32" s="8">
        <v>0.887862406646079</v>
      </c>
      <c r="AO32" s="8">
        <v>0.983737144276802</v>
      </c>
      <c r="AP32" s="8">
        <v>0.885000382370781</v>
      </c>
      <c r="AQ32" s="8">
        <v>0.953406713332356</v>
      </c>
      <c r="AR32" s="8">
        <v>0.953406713332356</v>
      </c>
      <c r="AS32" s="8">
        <v>0.953406713332356</v>
      </c>
      <c r="AT32" s="8">
        <v>0.953406713332356</v>
      </c>
      <c r="AU32" s="8">
        <v>0.965734091291529</v>
      </c>
      <c r="AV32" s="8">
        <v>0.953406713332356</v>
      </c>
      <c r="AW32" s="8">
        <v>0.953406713332356</v>
      </c>
      <c r="AX32" s="8">
        <v>0.953406713332356</v>
      </c>
      <c r="AY32" s="8">
        <v>0.953406713332356</v>
      </c>
      <c r="AZ32" s="8">
        <v>0.929279513940109</v>
      </c>
      <c r="BA32" s="8">
        <v>0.922590557592089</v>
      </c>
      <c r="BB32" s="8">
        <v>0.949899700837484</v>
      </c>
      <c r="BC32" s="8">
        <v>0.971080679858037</v>
      </c>
      <c r="BD32" s="8">
        <v>0.912761114555795</v>
      </c>
      <c r="BE32" s="8">
        <v>0.878872231323682</v>
      </c>
      <c r="BF32" s="8">
        <v>0.954868027084211</v>
      </c>
      <c r="BG32" s="8">
        <v>0.962181788865696</v>
      </c>
      <c r="BH32" s="8">
        <v>0.961434043248073</v>
      </c>
      <c r="BI32" s="8">
        <v>0.894130250647097</v>
      </c>
      <c r="BJ32" s="8">
        <v>0.909936199154797</v>
      </c>
      <c r="BK32" s="8">
        <v>0.948154745254108</v>
      </c>
      <c r="BL32" s="8">
        <v>0.797538231769577</v>
      </c>
      <c r="BM32" s="8">
        <v>0.878395956417246</v>
      </c>
      <c r="BN32" s="8">
        <v>0.745541456297631</v>
      </c>
      <c r="BO32" s="8">
        <v>0.857085183087899</v>
      </c>
    </row>
    <row r="33" spans="1:67" x14ac:dyDescent="0.2">
      <c r="A33" s="1">
        <v>1998</v>
      </c>
      <c r="B33" s="8">
        <v>0.946485154311759</v>
      </c>
      <c r="C33" s="8">
        <v>0.920687742904812</v>
      </c>
      <c r="D33" s="8">
        <v>0.973589946974918</v>
      </c>
      <c r="E33" s="8">
        <v>0.932904704593171</v>
      </c>
      <c r="F33" s="8">
        <v>0.890710411636693</v>
      </c>
      <c r="G33" s="8">
        <v>0.951694746792371</v>
      </c>
      <c r="H33" s="8">
        <v>0.90923733655934</v>
      </c>
      <c r="I33" s="8">
        <v>0.95897634963347</v>
      </c>
      <c r="J33" s="8">
        <v>0.892147673814736</v>
      </c>
      <c r="K33" s="8">
        <v>0.931373332398197</v>
      </c>
      <c r="L33" s="8">
        <v>0.892203619137859</v>
      </c>
      <c r="M33" s="8">
        <v>0.903407760525695</v>
      </c>
      <c r="N33" s="8">
        <v>0.933594828801877</v>
      </c>
      <c r="O33" s="8">
        <v>0.927877365078118</v>
      </c>
      <c r="P33" s="8">
        <v>0.933385040151576</v>
      </c>
      <c r="Q33" s="8">
        <v>0.839217029530406</v>
      </c>
      <c r="R33" s="8">
        <v>0.889534872391041</v>
      </c>
      <c r="S33" s="8">
        <v>0.876114455041355</v>
      </c>
      <c r="T33" s="8">
        <v>0.907158736369914</v>
      </c>
      <c r="U33" s="8">
        <v>0.907158736369914</v>
      </c>
      <c r="V33" s="8">
        <v>0.987136618791071</v>
      </c>
      <c r="W33" s="8">
        <v>0.834800827528428</v>
      </c>
      <c r="X33" s="8">
        <v>0.913932073702084</v>
      </c>
      <c r="Y33" s="8">
        <v>0.887539847429403</v>
      </c>
      <c r="Z33" s="8">
        <v>0.978061924455186</v>
      </c>
      <c r="AA33" s="8">
        <v>0.942181308900447</v>
      </c>
      <c r="AB33" s="8">
        <v>0.969037830655937</v>
      </c>
      <c r="AC33" s="8">
        <v>0.899227167381766</v>
      </c>
      <c r="AD33" s="8">
        <v>0.961211201266887</v>
      </c>
      <c r="AE33" s="8">
        <v>0.86663834052308</v>
      </c>
      <c r="AF33" s="8">
        <v>0.93922828879308</v>
      </c>
      <c r="AG33" s="8">
        <v>0.887387945985412</v>
      </c>
      <c r="AH33" s="8">
        <v>0.896075141138999</v>
      </c>
      <c r="AI33" s="8">
        <v>0.88737356447909</v>
      </c>
      <c r="AJ33" s="8">
        <v>0.896075141138999</v>
      </c>
      <c r="AK33" s="8">
        <v>0.897174909756396</v>
      </c>
      <c r="AL33" s="8">
        <v>0.893818809335076</v>
      </c>
      <c r="AM33" s="8">
        <v>0.887312900093664</v>
      </c>
      <c r="AN33" s="8">
        <v>0.896075141138999</v>
      </c>
      <c r="AO33" s="8">
        <v>0.954987060836001</v>
      </c>
      <c r="AP33" s="8">
        <v>0.897792961245063</v>
      </c>
      <c r="AQ33" s="8">
        <v>0.953703339672779</v>
      </c>
      <c r="AR33" s="8">
        <v>0.953703339672779</v>
      </c>
      <c r="AS33" s="8">
        <v>0.953703339672779</v>
      </c>
      <c r="AT33" s="8">
        <v>0.953703339672779</v>
      </c>
      <c r="AU33" s="8">
        <v>0.967894707366606</v>
      </c>
      <c r="AV33" s="8">
        <v>0.953703339672779</v>
      </c>
      <c r="AW33" s="8">
        <v>0.953703339672779</v>
      </c>
      <c r="AX33" s="8">
        <v>0.953703339672779</v>
      </c>
      <c r="AY33" s="8">
        <v>0.953703339672779</v>
      </c>
      <c r="AZ33" s="8">
        <v>0.90923733655934</v>
      </c>
      <c r="BA33" s="8">
        <v>0.910187207505771</v>
      </c>
      <c r="BB33" s="8">
        <v>0.940486066705289</v>
      </c>
      <c r="BC33" s="8">
        <v>0.972919331462202</v>
      </c>
      <c r="BD33" s="8">
        <v>0.905082691342747</v>
      </c>
      <c r="BE33" s="8">
        <v>0.880228124791098</v>
      </c>
      <c r="BF33" s="8">
        <v>0.956028977718902</v>
      </c>
      <c r="BG33" s="8">
        <v>0.962622796475256</v>
      </c>
      <c r="BH33" s="8">
        <v>0.959335115837966</v>
      </c>
      <c r="BI33" s="8">
        <v>0.848444227145211</v>
      </c>
      <c r="BJ33" s="8">
        <v>0.886056240651118</v>
      </c>
      <c r="BK33" s="8">
        <v>0.961266892959975</v>
      </c>
      <c r="BL33" s="8">
        <v>0.77617091469229</v>
      </c>
      <c r="BM33" s="8">
        <v>0.874335859901522</v>
      </c>
      <c r="BN33" s="8">
        <v>0.743190162660134</v>
      </c>
      <c r="BO33" s="8">
        <v>0.837124640496867</v>
      </c>
    </row>
    <row r="34" spans="1:67" x14ac:dyDescent="0.2">
      <c r="A34" s="1">
        <v>1999</v>
      </c>
      <c r="B34" s="8">
        <v>0.9479135950061</v>
      </c>
      <c r="C34" s="8">
        <v>0.920906730349911</v>
      </c>
      <c r="D34" s="8">
        <v>0.972621204502829</v>
      </c>
      <c r="E34" s="8">
        <v>0.922579041112703</v>
      </c>
      <c r="F34" s="8">
        <v>0.904051364799609</v>
      </c>
      <c r="G34" s="8">
        <v>0.969891025527551</v>
      </c>
      <c r="H34" s="8">
        <v>0.895208158995319</v>
      </c>
      <c r="I34" s="8">
        <v>0.96148420173549</v>
      </c>
      <c r="J34" s="8">
        <v>0.91021764626923</v>
      </c>
      <c r="K34" s="8">
        <v>0.928085119246248</v>
      </c>
      <c r="L34" s="8">
        <v>0.902025126366789</v>
      </c>
      <c r="M34" s="8">
        <v>0.908182636125118</v>
      </c>
      <c r="N34" s="8">
        <v>0.936915154783831</v>
      </c>
      <c r="O34" s="8">
        <v>0.924844825320585</v>
      </c>
      <c r="P34" s="8">
        <v>0.936262034543776</v>
      </c>
      <c r="Q34" s="8">
        <v>0.838980281794595</v>
      </c>
      <c r="R34" s="8">
        <v>0.899974831918204</v>
      </c>
      <c r="S34" s="8">
        <v>0.881019439463014</v>
      </c>
      <c r="T34" s="8">
        <v>0.906740864994056</v>
      </c>
      <c r="U34" s="8">
        <v>0.906740864994056</v>
      </c>
      <c r="V34" s="8">
        <v>0.985745492358673</v>
      </c>
      <c r="W34" s="8">
        <v>0.834784923703399</v>
      </c>
      <c r="X34" s="8">
        <v>0.915780192988687</v>
      </c>
      <c r="Y34" s="8">
        <v>0.88498035152033</v>
      </c>
      <c r="Z34" s="8">
        <v>0.976949519547072</v>
      </c>
      <c r="AA34" s="8">
        <v>0.944735054224121</v>
      </c>
      <c r="AB34" s="8">
        <v>0.960657487441581</v>
      </c>
      <c r="AC34" s="8">
        <v>0.900932562926486</v>
      </c>
      <c r="AD34" s="8">
        <v>0.961385910569574</v>
      </c>
      <c r="AE34" s="8">
        <v>0.866304787509343</v>
      </c>
      <c r="AF34" s="8">
        <v>0.927771936013249</v>
      </c>
      <c r="AG34" s="8">
        <v>0.902963887312386</v>
      </c>
      <c r="AH34" s="8">
        <v>0.906825965730839</v>
      </c>
      <c r="AI34" s="8">
        <v>0.894873825484157</v>
      </c>
      <c r="AJ34" s="8">
        <v>0.906825965730839</v>
      </c>
      <c r="AK34" s="8">
        <v>0.903341706548279</v>
      </c>
      <c r="AL34" s="8">
        <v>0.906738406977731</v>
      </c>
      <c r="AM34" s="8">
        <v>0.905162249649477</v>
      </c>
      <c r="AN34" s="8">
        <v>0.906825965730839</v>
      </c>
      <c r="AO34" s="8">
        <v>0.983974620325902</v>
      </c>
      <c r="AP34" s="8">
        <v>0.921543333659396</v>
      </c>
      <c r="AQ34" s="8">
        <v>0.971725177820665</v>
      </c>
      <c r="AR34" s="8">
        <v>0.971725177820665</v>
      </c>
      <c r="AS34" s="8">
        <v>0.971725177820665</v>
      </c>
      <c r="AT34" s="8">
        <v>0.971725177820665</v>
      </c>
      <c r="AU34" s="8">
        <v>0.982498589582039</v>
      </c>
      <c r="AV34" s="8">
        <v>0.971725177820665</v>
      </c>
      <c r="AW34" s="8">
        <v>0.971725177820665</v>
      </c>
      <c r="AX34" s="8">
        <v>0.971725177820665</v>
      </c>
      <c r="AY34" s="8">
        <v>0.971725177820665</v>
      </c>
      <c r="AZ34" s="8">
        <v>0.895208158995319</v>
      </c>
      <c r="BA34" s="8">
        <v>0.895795983677189</v>
      </c>
      <c r="BB34" s="8">
        <v>0.936633147232166</v>
      </c>
      <c r="BC34" s="8">
        <v>0.976644552230931</v>
      </c>
      <c r="BD34" s="8">
        <v>0.90617762258053</v>
      </c>
      <c r="BE34" s="8">
        <v>0.887975826587519</v>
      </c>
      <c r="BF34" s="8">
        <v>0.960842356085505</v>
      </c>
      <c r="BG34" s="8">
        <v>0.962832467746342</v>
      </c>
      <c r="BH34" s="8">
        <v>0.96260532696649</v>
      </c>
      <c r="BI34" s="8">
        <v>0.906487638171051</v>
      </c>
      <c r="BJ34" s="8">
        <v>0.830153480321478</v>
      </c>
      <c r="BK34" s="8">
        <v>0.966949909715083</v>
      </c>
      <c r="BL34" s="8">
        <v>0.846287442695787</v>
      </c>
      <c r="BM34" s="8">
        <v>0.870118888624448</v>
      </c>
      <c r="BN34" s="8">
        <v>0.739507025409658</v>
      </c>
      <c r="BO34" s="8">
        <v>0.844407973633091</v>
      </c>
    </row>
    <row r="35" spans="1:67" x14ac:dyDescent="0.2">
      <c r="A35" s="1">
        <v>2000</v>
      </c>
      <c r="B35" s="8">
        <v>0.947773239479556</v>
      </c>
      <c r="C35" s="8">
        <v>0.920174944727755</v>
      </c>
      <c r="D35" s="8">
        <v>0.972447763248279</v>
      </c>
      <c r="E35" s="8">
        <v>0.916800158886721</v>
      </c>
      <c r="F35" s="8">
        <v>0.898560096135686</v>
      </c>
      <c r="G35" s="8">
        <v>0.969050222221512</v>
      </c>
      <c r="H35" s="8">
        <v>0.9090223068014</v>
      </c>
      <c r="I35" s="8">
        <v>0.960069462385332</v>
      </c>
      <c r="J35" s="8">
        <v>0.907865421447252</v>
      </c>
      <c r="K35" s="8">
        <v>0.924455557495861</v>
      </c>
      <c r="L35" s="8">
        <v>0.88668977350801</v>
      </c>
      <c r="M35" s="8">
        <v>0.907572497381981</v>
      </c>
      <c r="N35" s="8">
        <v>0.933216853324922</v>
      </c>
      <c r="O35" s="8">
        <v>0.927884315379395</v>
      </c>
      <c r="P35" s="8">
        <v>0.933755256151786</v>
      </c>
      <c r="Q35" s="8">
        <v>0.852970909641471</v>
      </c>
      <c r="R35" s="8">
        <v>0.900847057806188</v>
      </c>
      <c r="S35" s="8">
        <v>0.877626260365209</v>
      </c>
      <c r="T35" s="8">
        <v>0.901399127364175</v>
      </c>
      <c r="U35" s="8">
        <v>0.901399127364175</v>
      </c>
      <c r="V35" s="8">
        <v>0.984891647875124</v>
      </c>
      <c r="W35" s="8">
        <v>0.840045702728478</v>
      </c>
      <c r="X35" s="8">
        <v>0.917044350064073</v>
      </c>
      <c r="Y35" s="8">
        <v>0.878677125686828</v>
      </c>
      <c r="Z35" s="8">
        <v>0.976766747337289</v>
      </c>
      <c r="AA35" s="8">
        <v>0.941721121596177</v>
      </c>
      <c r="AB35" s="8">
        <v>0.953502773880955</v>
      </c>
      <c r="AC35" s="8">
        <v>0.898798628906119</v>
      </c>
      <c r="AD35" s="8">
        <v>0.958515802717763</v>
      </c>
      <c r="AE35" s="8">
        <v>0.863695452227536</v>
      </c>
      <c r="AF35" s="8">
        <v>0.922498413776502</v>
      </c>
      <c r="AG35" s="8">
        <v>0.904323010100144</v>
      </c>
      <c r="AH35" s="8">
        <v>0.898433861476994</v>
      </c>
      <c r="AI35" s="8">
        <v>0.888283347167465</v>
      </c>
      <c r="AJ35" s="8">
        <v>0.898433861476994</v>
      </c>
      <c r="AK35" s="8">
        <v>0.862830934537608</v>
      </c>
      <c r="AL35" s="8">
        <v>0.886105661935482</v>
      </c>
      <c r="AM35" s="8">
        <v>0.912850446294461</v>
      </c>
      <c r="AN35" s="8">
        <v>0.898433861476994</v>
      </c>
      <c r="AO35" s="8">
        <v>0.992659078688213</v>
      </c>
      <c r="AP35" s="8">
        <v>0.90269057754997</v>
      </c>
      <c r="AQ35" s="8">
        <v>0.971138344988206</v>
      </c>
      <c r="AR35" s="8">
        <v>0.971138344988206</v>
      </c>
      <c r="AS35" s="8">
        <v>0.971138344988206</v>
      </c>
      <c r="AT35" s="8">
        <v>0.971138344988206</v>
      </c>
      <c r="AU35" s="8">
        <v>0.984140556539073</v>
      </c>
      <c r="AV35" s="8">
        <v>0.971138344988206</v>
      </c>
      <c r="AW35" s="8">
        <v>0.971138344988206</v>
      </c>
      <c r="AX35" s="8">
        <v>0.971138344988206</v>
      </c>
      <c r="AY35" s="8">
        <v>0.971138344988206</v>
      </c>
      <c r="AZ35" s="8">
        <v>0.9090223068014</v>
      </c>
      <c r="BA35" s="8">
        <v>0.900468600407706</v>
      </c>
      <c r="BB35" s="8">
        <v>0.936305901974863</v>
      </c>
      <c r="BC35" s="8">
        <v>0.977126589300102</v>
      </c>
      <c r="BD35" s="8">
        <v>0.901619074128632</v>
      </c>
      <c r="BE35" s="8">
        <v>0.887433261229486</v>
      </c>
      <c r="BF35" s="8">
        <v>0.959352368596975</v>
      </c>
      <c r="BG35" s="8">
        <v>0.963999618090297</v>
      </c>
      <c r="BH35" s="8">
        <v>0.963932970114144</v>
      </c>
      <c r="BI35" s="8">
        <v>0.902358251184733</v>
      </c>
      <c r="BJ35" s="8">
        <v>0.862432398615302</v>
      </c>
      <c r="BK35" s="8">
        <v>0.965995559473414</v>
      </c>
      <c r="BL35" s="8">
        <v>0.882114171590363</v>
      </c>
      <c r="BM35" s="8">
        <v>0.838914248621819</v>
      </c>
      <c r="BN35" s="8">
        <v>0.719551065944249</v>
      </c>
      <c r="BO35" s="8">
        <v>0.83871001632119</v>
      </c>
    </row>
    <row r="36" spans="1:67" x14ac:dyDescent="0.2">
      <c r="A36" s="1">
        <v>2001</v>
      </c>
      <c r="B36" s="8">
        <v>0.947611306613431</v>
      </c>
      <c r="C36" s="8">
        <v>0.919771814208921</v>
      </c>
      <c r="D36" s="8">
        <v>0.974251022602854</v>
      </c>
      <c r="E36" s="8">
        <v>0.915288820246463</v>
      </c>
      <c r="F36" s="8">
        <v>0.900194434796208</v>
      </c>
      <c r="G36" s="8">
        <v>0.960934105973974</v>
      </c>
      <c r="H36" s="8">
        <v>0.912208592409226</v>
      </c>
      <c r="I36" s="8">
        <v>0.958831561155515</v>
      </c>
      <c r="J36" s="8">
        <v>0.904019138004767</v>
      </c>
      <c r="K36" s="8">
        <v>0.923691439884415</v>
      </c>
      <c r="L36" s="8">
        <v>0.88614141473399</v>
      </c>
      <c r="M36" s="8">
        <v>0.907283998367139</v>
      </c>
      <c r="N36" s="8">
        <v>0.93198138894871</v>
      </c>
      <c r="O36" s="8">
        <v>0.926630167988958</v>
      </c>
      <c r="P36" s="8">
        <v>0.934553462011676</v>
      </c>
      <c r="Q36" s="8">
        <v>0.857351647102265</v>
      </c>
      <c r="R36" s="8">
        <v>0.89812950207112</v>
      </c>
      <c r="S36" s="8">
        <v>0.874077014378423</v>
      </c>
      <c r="T36" s="8">
        <v>0.901378766545586</v>
      </c>
      <c r="U36" s="8">
        <v>0.901378766545586</v>
      </c>
      <c r="V36" s="8">
        <v>0.985754096000803</v>
      </c>
      <c r="W36" s="8">
        <v>0.854757575424944</v>
      </c>
      <c r="X36" s="8">
        <v>0.918783305990598</v>
      </c>
      <c r="Y36" s="8">
        <v>0.879725242321912</v>
      </c>
      <c r="Z36" s="8">
        <v>0.978176006966662</v>
      </c>
      <c r="AA36" s="8">
        <v>0.943751721137586</v>
      </c>
      <c r="AB36" s="8">
        <v>0.947903542231817</v>
      </c>
      <c r="AC36" s="8">
        <v>0.888879735169664</v>
      </c>
      <c r="AD36" s="8">
        <v>0.952910694995598</v>
      </c>
      <c r="AE36" s="8">
        <v>0.87192005448911</v>
      </c>
      <c r="AF36" s="8">
        <v>0.919988427908058</v>
      </c>
      <c r="AG36" s="8">
        <v>0.889081830158308</v>
      </c>
      <c r="AH36" s="8">
        <v>0.903539476805535</v>
      </c>
      <c r="AI36" s="8">
        <v>0.881329413167448</v>
      </c>
      <c r="AJ36" s="8">
        <v>0.903539476805535</v>
      </c>
      <c r="AK36" s="8">
        <v>0.867196499263947</v>
      </c>
      <c r="AL36" s="8">
        <v>0.898754608793222</v>
      </c>
      <c r="AM36" s="8">
        <v>0.918488979402562</v>
      </c>
      <c r="AN36" s="8">
        <v>0.903539476805535</v>
      </c>
      <c r="AO36" s="8">
        <v>0.987878137897368</v>
      </c>
      <c r="AP36" s="8">
        <v>0.904260965885668</v>
      </c>
      <c r="AQ36" s="8">
        <v>0.96205035073952</v>
      </c>
      <c r="AR36" s="8">
        <v>0.96205035073952</v>
      </c>
      <c r="AS36" s="8">
        <v>0.96205035073952</v>
      </c>
      <c r="AT36" s="8">
        <v>0.96205035073952</v>
      </c>
      <c r="AU36" s="8">
        <v>0.972202279916282</v>
      </c>
      <c r="AV36" s="8">
        <v>0.96205035073952</v>
      </c>
      <c r="AW36" s="8">
        <v>0.96205035073952</v>
      </c>
      <c r="AX36" s="8">
        <v>0.96205035073952</v>
      </c>
      <c r="AY36" s="8">
        <v>0.96205035073952</v>
      </c>
      <c r="AZ36" s="8">
        <v>0.912208592409226</v>
      </c>
      <c r="BA36" s="8">
        <v>0.907592968159302</v>
      </c>
      <c r="BB36" s="8">
        <v>0.937091820970276</v>
      </c>
      <c r="BC36" s="8">
        <v>0.975998379167051</v>
      </c>
      <c r="BD36" s="8">
        <v>0.909353487148923</v>
      </c>
      <c r="BE36" s="8">
        <v>0.886569678488496</v>
      </c>
      <c r="BF36" s="8">
        <v>0.957611944270389</v>
      </c>
      <c r="BG36" s="8">
        <v>0.959950344392043</v>
      </c>
      <c r="BH36" s="8">
        <v>0.96153595223968</v>
      </c>
      <c r="BI36" s="8">
        <v>0.877002554538937</v>
      </c>
      <c r="BJ36" s="8">
        <v>0.871519414000876</v>
      </c>
      <c r="BK36" s="8">
        <v>0.962875027093697</v>
      </c>
      <c r="BL36" s="8">
        <v>0.889357654321562</v>
      </c>
      <c r="BM36" s="8">
        <v>0.84996886140233</v>
      </c>
      <c r="BN36" s="8">
        <v>0.760625318000849</v>
      </c>
      <c r="BO36" s="8">
        <v>0.838499712270982</v>
      </c>
    </row>
    <row r="37" spans="1:67" x14ac:dyDescent="0.2">
      <c r="A37" s="1">
        <v>2002</v>
      </c>
      <c r="B37" s="8">
        <v>0.947029453160394</v>
      </c>
      <c r="C37" s="8">
        <v>0.920676396637433</v>
      </c>
      <c r="D37" s="8">
        <v>0.974315313797773</v>
      </c>
      <c r="E37" s="8">
        <v>0.909434861385341</v>
      </c>
      <c r="F37" s="8">
        <v>0.909388092677308</v>
      </c>
      <c r="G37" s="8">
        <v>0.964326196521873</v>
      </c>
      <c r="H37" s="8">
        <v>0.91137033074723</v>
      </c>
      <c r="I37" s="8">
        <v>0.956146376772702</v>
      </c>
      <c r="J37" s="8">
        <v>0.90457406697814</v>
      </c>
      <c r="K37" s="8">
        <v>0.922009277324726</v>
      </c>
      <c r="L37" s="8">
        <v>0.886432642587495</v>
      </c>
      <c r="M37" s="8">
        <v>0.912958661842561</v>
      </c>
      <c r="N37" s="8">
        <v>0.929923249887633</v>
      </c>
      <c r="O37" s="8">
        <v>0.927376633020648</v>
      </c>
      <c r="P37" s="8">
        <v>0.935830444342314</v>
      </c>
      <c r="Q37" s="8">
        <v>0.86515057270257</v>
      </c>
      <c r="R37" s="8">
        <v>0.907998799569042</v>
      </c>
      <c r="S37" s="8">
        <v>0.885696412842397</v>
      </c>
      <c r="T37" s="8">
        <v>0.901609436311853</v>
      </c>
      <c r="U37" s="8">
        <v>0.901609436311853</v>
      </c>
      <c r="V37" s="8">
        <v>0.985722377685289</v>
      </c>
      <c r="W37" s="8">
        <v>0.84840274576098</v>
      </c>
      <c r="X37" s="8">
        <v>0.930308032360277</v>
      </c>
      <c r="Y37" s="8">
        <v>0.892702819153625</v>
      </c>
      <c r="Z37" s="8">
        <v>0.978207706592778</v>
      </c>
      <c r="AA37" s="8">
        <v>0.928397339283854</v>
      </c>
      <c r="AB37" s="8">
        <v>0.95033085388854</v>
      </c>
      <c r="AC37" s="8">
        <v>0.888100615387308</v>
      </c>
      <c r="AD37" s="8">
        <v>0.950633168879007</v>
      </c>
      <c r="AE37" s="8">
        <v>0.872914526371407</v>
      </c>
      <c r="AF37" s="8">
        <v>0.918784622347555</v>
      </c>
      <c r="AG37" s="8">
        <v>0.861003633905026</v>
      </c>
      <c r="AH37" s="8">
        <v>0.9111582491355</v>
      </c>
      <c r="AI37" s="8">
        <v>0.871155815016616</v>
      </c>
      <c r="AJ37" s="8">
        <v>0.9111582491355</v>
      </c>
      <c r="AK37" s="8">
        <v>0.871620397924317</v>
      </c>
      <c r="AL37" s="8">
        <v>0.902959377853948</v>
      </c>
      <c r="AM37" s="8">
        <v>0.944556023677318</v>
      </c>
      <c r="AN37" s="8">
        <v>0.9111582491355</v>
      </c>
      <c r="AO37" s="8">
        <v>0.984721301524675</v>
      </c>
      <c r="AP37" s="8">
        <v>0.9078299639979</v>
      </c>
      <c r="AQ37" s="8">
        <v>0.964767228965316</v>
      </c>
      <c r="AR37" s="8">
        <v>0.964767228965316</v>
      </c>
      <c r="AS37" s="8">
        <v>0.964767228965316</v>
      </c>
      <c r="AT37" s="8">
        <v>0.964767228965316</v>
      </c>
      <c r="AU37" s="8">
        <v>0.976046912720649</v>
      </c>
      <c r="AV37" s="8">
        <v>0.964767228965316</v>
      </c>
      <c r="AW37" s="8">
        <v>0.964767228965316</v>
      </c>
      <c r="AX37" s="8">
        <v>0.964767228965316</v>
      </c>
      <c r="AY37" s="8">
        <v>0.964767228965316</v>
      </c>
      <c r="AZ37" s="8">
        <v>0.91137033074723</v>
      </c>
      <c r="BA37" s="8">
        <v>0.90668162039912</v>
      </c>
      <c r="BB37" s="8">
        <v>0.923920695649637</v>
      </c>
      <c r="BC37" s="8">
        <v>0.976059313470621</v>
      </c>
      <c r="BD37" s="8">
        <v>0.919663051254765</v>
      </c>
      <c r="BE37" s="8">
        <v>0.880142460894814</v>
      </c>
      <c r="BF37" s="8">
        <v>0.956596791636631</v>
      </c>
      <c r="BG37" s="8">
        <v>0.963540039646549</v>
      </c>
      <c r="BH37" s="8">
        <v>0.95905718303628</v>
      </c>
      <c r="BI37" s="8">
        <v>0.887708623399412</v>
      </c>
      <c r="BJ37" s="8">
        <v>0.873898448695863</v>
      </c>
      <c r="BK37" s="8">
        <v>0.964653749219483</v>
      </c>
      <c r="BL37" s="8">
        <v>0.881333799724351</v>
      </c>
      <c r="BM37" s="8">
        <v>0.85150577794876</v>
      </c>
      <c r="BN37" s="8">
        <v>0.763856882828439</v>
      </c>
      <c r="BO37" s="8">
        <v>0.846000307293472</v>
      </c>
    </row>
    <row r="38" spans="1:67" x14ac:dyDescent="0.2">
      <c r="A38" s="1">
        <v>2003</v>
      </c>
      <c r="B38" s="8">
        <v>0.944061208108299</v>
      </c>
      <c r="C38" s="8">
        <v>0.921254388583646</v>
      </c>
      <c r="D38" s="8">
        <v>0.970341514355718</v>
      </c>
      <c r="E38" s="8">
        <v>0.909710227355823</v>
      </c>
      <c r="F38" s="8">
        <v>0.906421883945836</v>
      </c>
      <c r="G38" s="8">
        <v>0.956553510143022</v>
      </c>
      <c r="H38" s="8">
        <v>0.916277849367764</v>
      </c>
      <c r="I38" s="8">
        <v>0.954042485500963</v>
      </c>
      <c r="J38" s="8">
        <v>0.908303830196065</v>
      </c>
      <c r="K38" s="8">
        <v>0.921222406457798</v>
      </c>
      <c r="L38" s="8">
        <v>0.896391860933232</v>
      </c>
      <c r="M38" s="8">
        <v>0.915106317433285</v>
      </c>
      <c r="N38" s="8">
        <v>0.931611870682531</v>
      </c>
      <c r="O38" s="8">
        <v>0.928934216518083</v>
      </c>
      <c r="P38" s="8">
        <v>0.93865708908268</v>
      </c>
      <c r="Q38" s="8">
        <v>0.850502482268322</v>
      </c>
      <c r="R38" s="8">
        <v>0.915012526498362</v>
      </c>
      <c r="S38" s="8">
        <v>0.893022612059474</v>
      </c>
      <c r="T38" s="8">
        <v>0.903566835797526</v>
      </c>
      <c r="U38" s="8">
        <v>0.903566835797526</v>
      </c>
      <c r="V38" s="8">
        <v>0.981533997071397</v>
      </c>
      <c r="W38" s="8">
        <v>0.860986407409012</v>
      </c>
      <c r="X38" s="8">
        <v>0.934695558432747</v>
      </c>
      <c r="Y38" s="8">
        <v>0.904832833673003</v>
      </c>
      <c r="Z38" s="8">
        <v>0.973697672284298</v>
      </c>
      <c r="AA38" s="8">
        <v>0.925103875381642</v>
      </c>
      <c r="AB38" s="8">
        <v>0.951991277597061</v>
      </c>
      <c r="AC38" s="8">
        <v>0.897547831134685</v>
      </c>
      <c r="AD38" s="8">
        <v>0.949766560816354</v>
      </c>
      <c r="AE38" s="8">
        <v>0.866360700932901</v>
      </c>
      <c r="AF38" s="8">
        <v>0.918436667586311</v>
      </c>
      <c r="AG38" s="8">
        <v>0.850646983249183</v>
      </c>
      <c r="AH38" s="8">
        <v>0.908166967805945</v>
      </c>
      <c r="AI38" s="8">
        <v>0.84738925930912</v>
      </c>
      <c r="AJ38" s="8">
        <v>0.908166967805945</v>
      </c>
      <c r="AK38" s="8">
        <v>0.871445536478857</v>
      </c>
      <c r="AL38" s="8">
        <v>0.899148323423945</v>
      </c>
      <c r="AM38" s="8">
        <v>0.940807977384392</v>
      </c>
      <c r="AN38" s="8">
        <v>0.908166967805945</v>
      </c>
      <c r="AO38" s="8">
        <v>0.964096440704744</v>
      </c>
      <c r="AP38" s="8">
        <v>0.907746714910193</v>
      </c>
      <c r="AQ38" s="8">
        <v>0.957435357790436</v>
      </c>
      <c r="AR38" s="8">
        <v>0.957435357790436</v>
      </c>
      <c r="AS38" s="8">
        <v>0.957435357790436</v>
      </c>
      <c r="AT38" s="8">
        <v>0.957435357790436</v>
      </c>
      <c r="AU38" s="8">
        <v>0.967330182404034</v>
      </c>
      <c r="AV38" s="8">
        <v>0.957435357790436</v>
      </c>
      <c r="AW38" s="8">
        <v>0.957435357790436</v>
      </c>
      <c r="AX38" s="8">
        <v>0.957435357790436</v>
      </c>
      <c r="AY38" s="8">
        <v>0.957435357790436</v>
      </c>
      <c r="AZ38" s="8">
        <v>0.916277849367764</v>
      </c>
      <c r="BA38" s="8">
        <v>0.91175600429758</v>
      </c>
      <c r="BB38" s="8">
        <v>0.912770465741587</v>
      </c>
      <c r="BC38" s="8">
        <v>0.976740816898429</v>
      </c>
      <c r="BD38" s="8">
        <v>0.919304116052105</v>
      </c>
      <c r="BE38" s="8">
        <v>0.87443953539756</v>
      </c>
      <c r="BF38" s="8">
        <v>0.956759403189319</v>
      </c>
      <c r="BG38" s="8">
        <v>0.967223619173237</v>
      </c>
      <c r="BH38" s="8">
        <v>0.959218312407199</v>
      </c>
      <c r="BI38" s="8">
        <v>0.896953662379302</v>
      </c>
      <c r="BJ38" s="8">
        <v>0.912996833258901</v>
      </c>
      <c r="BK38" s="8">
        <v>0.9691910702773</v>
      </c>
      <c r="BL38" s="8">
        <v>0.887422242636419</v>
      </c>
      <c r="BM38" s="8">
        <v>0.855563784326641</v>
      </c>
      <c r="BN38" s="8">
        <v>0.761692050656913</v>
      </c>
      <c r="BO38" s="8">
        <v>0.849205638756477</v>
      </c>
    </row>
    <row r="39" spans="1:67" x14ac:dyDescent="0.2">
      <c r="A39" s="1">
        <v>2004</v>
      </c>
      <c r="B39" s="8">
        <v>0.941684388314542</v>
      </c>
      <c r="C39" s="8">
        <v>0.91902527942163</v>
      </c>
      <c r="D39" s="8">
        <v>0.968559063041073</v>
      </c>
      <c r="E39" s="8">
        <v>0.915159097093526</v>
      </c>
      <c r="F39" s="8">
        <v>0.89703131308094</v>
      </c>
      <c r="G39" s="8">
        <v>0.97146291139431</v>
      </c>
      <c r="H39" s="8">
        <v>0.92755476323591</v>
      </c>
      <c r="I39" s="8">
        <v>0.951079872700772</v>
      </c>
      <c r="J39" s="8">
        <v>0.906692003326862</v>
      </c>
      <c r="K39" s="8">
        <v>0.918907705833873</v>
      </c>
      <c r="L39" s="8">
        <v>0.887960833237479</v>
      </c>
      <c r="M39" s="8">
        <v>0.917191789342326</v>
      </c>
      <c r="N39" s="8">
        <v>0.93192568687182</v>
      </c>
      <c r="O39" s="8">
        <v>0.925501295667333</v>
      </c>
      <c r="P39" s="8">
        <v>0.938461366955144</v>
      </c>
      <c r="Q39" s="8">
        <v>0.843392788996616</v>
      </c>
      <c r="R39" s="8">
        <v>0.91285484110046</v>
      </c>
      <c r="S39" s="8">
        <v>0.871636807767209</v>
      </c>
      <c r="T39" s="8">
        <v>0.90156347780668</v>
      </c>
      <c r="U39" s="8">
        <v>0.90156347780668</v>
      </c>
      <c r="V39" s="8">
        <v>0.979403101981313</v>
      </c>
      <c r="W39" s="8">
        <v>0.866716408078606</v>
      </c>
      <c r="X39" s="8">
        <v>0.941126172187126</v>
      </c>
      <c r="Y39" s="8">
        <v>0.90825001559011</v>
      </c>
      <c r="Z39" s="8">
        <v>0.9714824248622</v>
      </c>
      <c r="AA39" s="8">
        <v>0.918903069706655</v>
      </c>
      <c r="AB39" s="8">
        <v>0.957511045924075</v>
      </c>
      <c r="AC39" s="8">
        <v>0.911365414783078</v>
      </c>
      <c r="AD39" s="8">
        <v>0.953865697244234</v>
      </c>
      <c r="AE39" s="8">
        <v>0.869204528949954</v>
      </c>
      <c r="AF39" s="8">
        <v>0.926807419915292</v>
      </c>
      <c r="AG39" s="8">
        <v>0.819060742728544</v>
      </c>
      <c r="AH39" s="8">
        <v>0.902589029472711</v>
      </c>
      <c r="AI39" s="8">
        <v>0.802779131875511</v>
      </c>
      <c r="AJ39" s="8">
        <v>0.902589029472711</v>
      </c>
      <c r="AK39" s="8">
        <v>0.855511131520235</v>
      </c>
      <c r="AL39" s="8">
        <v>0.900220063594708</v>
      </c>
      <c r="AM39" s="8">
        <v>0.933400483914439</v>
      </c>
      <c r="AN39" s="8">
        <v>0.902589029472711</v>
      </c>
      <c r="AO39" s="8">
        <v>0.973935793455295</v>
      </c>
      <c r="AP39" s="8">
        <v>0.89815497301564</v>
      </c>
      <c r="AQ39" s="8">
        <v>0.973017256699318</v>
      </c>
      <c r="AR39" s="8">
        <v>0.973017256699318</v>
      </c>
      <c r="AS39" s="8">
        <v>0.973017256699318</v>
      </c>
      <c r="AT39" s="8">
        <v>0.973017256699318</v>
      </c>
      <c r="AU39" s="8">
        <v>0.984126071510261</v>
      </c>
      <c r="AV39" s="8">
        <v>0.973017256699318</v>
      </c>
      <c r="AW39" s="8">
        <v>0.973017256699318</v>
      </c>
      <c r="AX39" s="8">
        <v>0.973017256699318</v>
      </c>
      <c r="AY39" s="8">
        <v>0.973017256699318</v>
      </c>
      <c r="AZ39" s="8">
        <v>0.92755476323591</v>
      </c>
      <c r="BA39" s="8">
        <v>0.918846152897726</v>
      </c>
      <c r="BB39" s="8">
        <v>0.915915696790875</v>
      </c>
      <c r="BC39" s="8">
        <v>0.976438666223788</v>
      </c>
      <c r="BD39" s="8">
        <v>0.904868595955555</v>
      </c>
      <c r="BE39" s="8">
        <v>0.859063487998298</v>
      </c>
      <c r="BF39" s="8">
        <v>0.954332355663873</v>
      </c>
      <c r="BG39" s="8">
        <v>0.966862658682458</v>
      </c>
      <c r="BH39" s="8">
        <v>0.95602745900742</v>
      </c>
      <c r="BI39" s="8">
        <v>0.892236192756481</v>
      </c>
      <c r="BJ39" s="8">
        <v>0.905112267455939</v>
      </c>
      <c r="BK39" s="8">
        <v>0.97031838939465</v>
      </c>
      <c r="BL39" s="8">
        <v>0.89787147370512</v>
      </c>
      <c r="BM39" s="8">
        <v>0.849594919852264</v>
      </c>
      <c r="BN39" s="8">
        <v>0.788384030658095</v>
      </c>
      <c r="BO39" s="8">
        <v>0.847112101509337</v>
      </c>
    </row>
    <row r="40" spans="1:67" x14ac:dyDescent="0.2">
      <c r="A40" s="1">
        <v>2005</v>
      </c>
      <c r="B40" s="8">
        <v>0.939372318666175</v>
      </c>
      <c r="C40" s="8">
        <v>0.914433134151166</v>
      </c>
      <c r="D40" s="8">
        <v>0.967295999774807</v>
      </c>
      <c r="E40" s="8">
        <v>0.919595747407839</v>
      </c>
      <c r="F40" s="8">
        <v>0.890173970883255</v>
      </c>
      <c r="G40" s="8">
        <v>0.97014235848997</v>
      </c>
      <c r="H40" s="8">
        <v>0.928438180634499</v>
      </c>
      <c r="I40" s="8">
        <v>0.949347704925836</v>
      </c>
      <c r="J40" s="8">
        <v>0.911512601309053</v>
      </c>
      <c r="K40" s="8">
        <v>0.913762976312226</v>
      </c>
      <c r="L40" s="8">
        <v>0.845905354968869</v>
      </c>
      <c r="M40" s="8">
        <v>0.919618293215645</v>
      </c>
      <c r="N40" s="8">
        <v>0.931848184409637</v>
      </c>
      <c r="O40" s="8">
        <v>0.917464792161338</v>
      </c>
      <c r="P40" s="8">
        <v>0.935593191253672</v>
      </c>
      <c r="Q40" s="8">
        <v>0.835561548641095</v>
      </c>
      <c r="R40" s="8">
        <v>0.913199253808504</v>
      </c>
      <c r="S40" s="8">
        <v>0.866941370434889</v>
      </c>
      <c r="T40" s="8">
        <v>0.896663093220485</v>
      </c>
      <c r="U40" s="8">
        <v>0.896663093220485</v>
      </c>
      <c r="V40" s="8">
        <v>0.978207469818029</v>
      </c>
      <c r="W40" s="8">
        <v>0.872425381618186</v>
      </c>
      <c r="X40" s="8">
        <v>0.93996306576211</v>
      </c>
      <c r="Y40" s="8">
        <v>0.908306384643508</v>
      </c>
      <c r="Z40" s="8">
        <v>0.969761511831815</v>
      </c>
      <c r="AA40" s="8">
        <v>0.92210786265501</v>
      </c>
      <c r="AB40" s="8">
        <v>0.956804473366674</v>
      </c>
      <c r="AC40" s="8">
        <v>0.916726816735675</v>
      </c>
      <c r="AD40" s="8">
        <v>0.952474522091825</v>
      </c>
      <c r="AE40" s="8">
        <v>0.871488628691797</v>
      </c>
      <c r="AF40" s="8">
        <v>0.929204963553449</v>
      </c>
      <c r="AG40" s="8">
        <v>0.859740269024125</v>
      </c>
      <c r="AH40" s="8">
        <v>0.885891544220074</v>
      </c>
      <c r="AI40" s="8">
        <v>0.79965748359678</v>
      </c>
      <c r="AJ40" s="8">
        <v>0.885891544220074</v>
      </c>
      <c r="AK40" s="8">
        <v>0.856272835012293</v>
      </c>
      <c r="AL40" s="8">
        <v>0.853968567348876</v>
      </c>
      <c r="AM40" s="8">
        <v>0.93409502603592</v>
      </c>
      <c r="AN40" s="8">
        <v>0.885891544220074</v>
      </c>
      <c r="AO40" s="8">
        <v>0.96852238025271</v>
      </c>
      <c r="AP40" s="8">
        <v>0.893414037649494</v>
      </c>
      <c r="AQ40" s="8">
        <v>0.970162943268144</v>
      </c>
      <c r="AR40" s="8">
        <v>0.970162943268144</v>
      </c>
      <c r="AS40" s="8">
        <v>0.970162943268144</v>
      </c>
      <c r="AT40" s="8">
        <v>0.970162943268144</v>
      </c>
      <c r="AU40" s="8">
        <v>0.984589200531141</v>
      </c>
      <c r="AV40" s="8">
        <v>0.970162943268144</v>
      </c>
      <c r="AW40" s="8">
        <v>0.970162943268144</v>
      </c>
      <c r="AX40" s="8">
        <v>0.970162943268144</v>
      </c>
      <c r="AY40" s="8">
        <v>0.970162943268144</v>
      </c>
      <c r="AZ40" s="8">
        <v>0.928438180634499</v>
      </c>
      <c r="BA40" s="8">
        <v>0.919135544912067</v>
      </c>
      <c r="BB40" s="8">
        <v>0.922075253549428</v>
      </c>
      <c r="BC40" s="8">
        <v>0.974728047286443</v>
      </c>
      <c r="BD40" s="8">
        <v>0.911412391895199</v>
      </c>
      <c r="BE40" s="8">
        <v>0.860693844112766</v>
      </c>
      <c r="BF40" s="8">
        <v>0.949641804220174</v>
      </c>
      <c r="BG40" s="8">
        <v>0.962164970261102</v>
      </c>
      <c r="BH40" s="8">
        <v>0.953620394534321</v>
      </c>
      <c r="BI40" s="8">
        <v>0.917783069638259</v>
      </c>
      <c r="BJ40" s="8">
        <v>0.924760082165509</v>
      </c>
      <c r="BK40" s="8">
        <v>0.961751634969626</v>
      </c>
      <c r="BL40" s="8">
        <v>0.90501879751738</v>
      </c>
      <c r="BM40" s="8">
        <v>0.83055685396539</v>
      </c>
      <c r="BN40" s="8">
        <v>0.791193941357043</v>
      </c>
      <c r="BO40" s="8">
        <v>0.852473579098013</v>
      </c>
    </row>
    <row r="41" spans="1:67" x14ac:dyDescent="0.2">
      <c r="A41" s="1">
        <v>2006</v>
      </c>
      <c r="B41" s="8">
        <v>0.937186723625823</v>
      </c>
      <c r="C41" s="8">
        <v>0.911087696255925</v>
      </c>
      <c r="D41" s="8">
        <v>0.966992678615502</v>
      </c>
      <c r="E41" s="8">
        <v>0.924405198926058</v>
      </c>
      <c r="F41" s="8">
        <v>0.867894631403028</v>
      </c>
      <c r="G41" s="8">
        <v>0.971713956657898</v>
      </c>
      <c r="H41" s="8">
        <v>0.932921896930635</v>
      </c>
      <c r="I41" s="8">
        <v>0.945593136188124</v>
      </c>
      <c r="J41" s="8">
        <v>0.915457043693467</v>
      </c>
      <c r="K41" s="8">
        <v>0.91234524086667</v>
      </c>
      <c r="L41" s="8">
        <v>0.836129540451499</v>
      </c>
      <c r="M41" s="8">
        <v>0.915273619390127</v>
      </c>
      <c r="N41" s="8">
        <v>0.930532717270484</v>
      </c>
      <c r="O41" s="8">
        <v>0.915024726485054</v>
      </c>
      <c r="P41" s="8">
        <v>0.931789476505955</v>
      </c>
      <c r="Q41" s="8">
        <v>0.828502084642659</v>
      </c>
      <c r="R41" s="8">
        <v>0.90680452480085</v>
      </c>
      <c r="S41" s="8">
        <v>0.853442131753666</v>
      </c>
      <c r="T41" s="8">
        <v>0.892307153004272</v>
      </c>
      <c r="U41" s="8">
        <v>0.892307153004272</v>
      </c>
      <c r="V41" s="8">
        <v>0.977769966357674</v>
      </c>
      <c r="W41" s="8">
        <v>0.87680163631449</v>
      </c>
      <c r="X41" s="8">
        <v>0.940538859261901</v>
      </c>
      <c r="Y41" s="8">
        <v>0.905991634714348</v>
      </c>
      <c r="Z41" s="8">
        <v>0.96957025797258</v>
      </c>
      <c r="AA41" s="8">
        <v>0.927335909514834</v>
      </c>
      <c r="AB41" s="8">
        <v>0.957661020936089</v>
      </c>
      <c r="AC41" s="8">
        <v>0.928626551944442</v>
      </c>
      <c r="AD41" s="8">
        <v>0.951891670855079</v>
      </c>
      <c r="AE41" s="8">
        <v>0.874877058049896</v>
      </c>
      <c r="AF41" s="8">
        <v>0.932708252409421</v>
      </c>
      <c r="AG41" s="8">
        <v>0.848944142766488</v>
      </c>
      <c r="AH41" s="8">
        <v>0.854522648213003</v>
      </c>
      <c r="AI41" s="8">
        <v>0.818656198830957</v>
      </c>
      <c r="AJ41" s="8">
        <v>0.854522648213003</v>
      </c>
      <c r="AK41" s="8">
        <v>0.795885402679957</v>
      </c>
      <c r="AL41" s="8">
        <v>0.786578976360054</v>
      </c>
      <c r="AM41" s="8">
        <v>0.931216041520061</v>
      </c>
      <c r="AN41" s="8">
        <v>0.854522648213003</v>
      </c>
      <c r="AO41" s="8">
        <v>0.969969548456609</v>
      </c>
      <c r="AP41" s="8">
        <v>0.895070191812166</v>
      </c>
      <c r="AQ41" s="8">
        <v>0.973434586998489</v>
      </c>
      <c r="AR41" s="8">
        <v>0.973434586998489</v>
      </c>
      <c r="AS41" s="8">
        <v>0.973434586998489</v>
      </c>
      <c r="AT41" s="8">
        <v>0.973434586998489</v>
      </c>
      <c r="AU41" s="8">
        <v>0.981376813531488</v>
      </c>
      <c r="AV41" s="8">
        <v>0.973434586998489</v>
      </c>
      <c r="AW41" s="8">
        <v>0.973434586998489</v>
      </c>
      <c r="AX41" s="8">
        <v>0.973434586998489</v>
      </c>
      <c r="AY41" s="8">
        <v>0.973434586998489</v>
      </c>
      <c r="AZ41" s="8">
        <v>0.932921896930635</v>
      </c>
      <c r="BA41" s="8">
        <v>0.924117226103554</v>
      </c>
      <c r="BB41" s="8">
        <v>0.932735794277281</v>
      </c>
      <c r="BC41" s="8">
        <v>0.968381366385493</v>
      </c>
      <c r="BD41" s="8">
        <v>0.909338928787486</v>
      </c>
      <c r="BE41" s="8">
        <v>0.855468691035875</v>
      </c>
      <c r="BF41" s="8">
        <v>0.945794212565404</v>
      </c>
      <c r="BG41" s="8">
        <v>0.960842921995119</v>
      </c>
      <c r="BH41" s="8">
        <v>0.949276335175502</v>
      </c>
      <c r="BI41" s="8">
        <v>0.931052042842431</v>
      </c>
      <c r="BJ41" s="8">
        <v>0.921344370192006</v>
      </c>
      <c r="BK41" s="8">
        <v>0.959429291969176</v>
      </c>
      <c r="BL41" s="8">
        <v>0.931207316131682</v>
      </c>
      <c r="BM41" s="8">
        <v>0.817788474529241</v>
      </c>
      <c r="BN41" s="8">
        <v>0.805995816686063</v>
      </c>
      <c r="BO41" s="8">
        <v>0.864600889410212</v>
      </c>
    </row>
    <row r="42" spans="1:67" x14ac:dyDescent="0.2">
      <c r="A42" s="1">
        <v>2007</v>
      </c>
      <c r="B42" s="8">
        <v>0.9353335732977</v>
      </c>
      <c r="C42" s="8">
        <v>0.910546021035485</v>
      </c>
      <c r="D42" s="8">
        <v>0.96690522777405</v>
      </c>
      <c r="E42" s="8">
        <v>0.930444815408919</v>
      </c>
      <c r="F42" s="8">
        <v>0.852223010714141</v>
      </c>
      <c r="G42" s="8">
        <v>0.960800494113305</v>
      </c>
      <c r="H42" s="8">
        <v>0.934428230354757</v>
      </c>
      <c r="I42" s="8">
        <v>0.943999841992179</v>
      </c>
      <c r="J42" s="8">
        <v>0.913827627895142</v>
      </c>
      <c r="K42" s="8">
        <v>0.909108725901866</v>
      </c>
      <c r="L42" s="8">
        <v>0.83636867095733</v>
      </c>
      <c r="M42" s="8">
        <v>0.916404616406194</v>
      </c>
      <c r="N42" s="8">
        <v>0.927480817515796</v>
      </c>
      <c r="O42" s="8">
        <v>0.920726817827988</v>
      </c>
      <c r="P42" s="8">
        <v>0.928368119080544</v>
      </c>
      <c r="Q42" s="8">
        <v>0.823909378900121</v>
      </c>
      <c r="R42" s="8">
        <v>0.914430411967203</v>
      </c>
      <c r="S42" s="8">
        <v>0.85741307004578</v>
      </c>
      <c r="T42" s="8">
        <v>0.889686409896555</v>
      </c>
      <c r="U42" s="8">
        <v>0.889686409896555</v>
      </c>
      <c r="V42" s="8">
        <v>0.978276654140117</v>
      </c>
      <c r="W42" s="8">
        <v>0.884864128190595</v>
      </c>
      <c r="X42" s="8">
        <v>0.93668664720695</v>
      </c>
      <c r="Y42" s="8">
        <v>0.90876149962655</v>
      </c>
      <c r="Z42" s="8">
        <v>0.968618312772382</v>
      </c>
      <c r="AA42" s="8">
        <v>0.931822899421678</v>
      </c>
      <c r="AB42" s="8">
        <v>0.95895197020815</v>
      </c>
      <c r="AC42" s="8">
        <v>0.935201186050982</v>
      </c>
      <c r="AD42" s="8">
        <v>0.960549403306544</v>
      </c>
      <c r="AE42" s="8">
        <v>0.879753030748767</v>
      </c>
      <c r="AF42" s="8">
        <v>0.937639252763749</v>
      </c>
      <c r="AG42" s="8">
        <v>0.827826976829703</v>
      </c>
      <c r="AH42" s="8">
        <v>0.837845238371539</v>
      </c>
      <c r="AI42" s="8">
        <v>0.814499668373062</v>
      </c>
      <c r="AJ42" s="8">
        <v>0.837845238371539</v>
      </c>
      <c r="AK42" s="8">
        <v>0.744188905463215</v>
      </c>
      <c r="AL42" s="8">
        <v>0.749637649127148</v>
      </c>
      <c r="AM42" s="8">
        <v>0.928879350855735</v>
      </c>
      <c r="AN42" s="8">
        <v>0.837845238371539</v>
      </c>
      <c r="AO42" s="8">
        <v>0.94316699754291</v>
      </c>
      <c r="AP42" s="8">
        <v>0.896829977402788</v>
      </c>
      <c r="AQ42" s="8">
        <v>0.960774811312409</v>
      </c>
      <c r="AR42" s="8">
        <v>0.960774811312409</v>
      </c>
      <c r="AS42" s="8">
        <v>0.960774811312409</v>
      </c>
      <c r="AT42" s="8">
        <v>0.960774811312409</v>
      </c>
      <c r="AU42" s="8">
        <v>0.970045036036515</v>
      </c>
      <c r="AV42" s="8">
        <v>0.960774811312409</v>
      </c>
      <c r="AW42" s="8">
        <v>0.960774811312409</v>
      </c>
      <c r="AX42" s="8">
        <v>0.960774811312409</v>
      </c>
      <c r="AY42" s="8">
        <v>0.960774811312409</v>
      </c>
      <c r="AZ42" s="8">
        <v>0.934428230354757</v>
      </c>
      <c r="BA42" s="8">
        <v>0.926203271511202</v>
      </c>
      <c r="BB42" s="8">
        <v>0.94199651653176</v>
      </c>
      <c r="BC42" s="8">
        <v>0.964429290910406</v>
      </c>
      <c r="BD42" s="8">
        <v>0.907623376077047</v>
      </c>
      <c r="BE42" s="8">
        <v>0.853630438182015</v>
      </c>
      <c r="BF42" s="8">
        <v>0.943083550035719</v>
      </c>
      <c r="BG42" s="8">
        <v>0.958239808477603</v>
      </c>
      <c r="BH42" s="8">
        <v>0.951596267989721</v>
      </c>
      <c r="BI42" s="8">
        <v>0.936148783246357</v>
      </c>
      <c r="BJ42" s="8">
        <v>0.91487237520187</v>
      </c>
      <c r="BK42" s="8">
        <v>0.961610522070472</v>
      </c>
      <c r="BL42" s="8">
        <v>0.927313417517652</v>
      </c>
      <c r="BM42" s="8">
        <v>0.810783277080314</v>
      </c>
      <c r="BN42" s="8">
        <v>0.726274537274953</v>
      </c>
      <c r="BO42" s="8">
        <v>0.865853142080391</v>
      </c>
    </row>
    <row r="43" spans="1:67" x14ac:dyDescent="0.2">
      <c r="A43" s="1">
        <v>2008</v>
      </c>
      <c r="B43" s="8">
        <v>0.93282300918843</v>
      </c>
      <c r="C43" s="8">
        <v>0.906833916011187</v>
      </c>
      <c r="D43" s="8">
        <v>0.965423501751216</v>
      </c>
      <c r="E43" s="8">
        <v>0.938400854093589</v>
      </c>
      <c r="F43" s="8">
        <v>0.855622720121044</v>
      </c>
      <c r="G43" s="8">
        <v>0.965683508226901</v>
      </c>
      <c r="H43" s="8">
        <v>0.927216285233759</v>
      </c>
      <c r="I43" s="8">
        <v>0.941227541141668</v>
      </c>
      <c r="J43" s="8">
        <v>0.907263359350181</v>
      </c>
      <c r="K43" s="8">
        <v>0.904170648784592</v>
      </c>
      <c r="L43" s="8">
        <v>0.840034892651967</v>
      </c>
      <c r="M43" s="8">
        <v>0.922948287109202</v>
      </c>
      <c r="N43" s="8">
        <v>0.919981097627324</v>
      </c>
      <c r="O43" s="8">
        <v>0.912081603313343</v>
      </c>
      <c r="P43" s="8">
        <v>0.933053562249706</v>
      </c>
      <c r="Q43" s="8">
        <v>0.826100366154638</v>
      </c>
      <c r="R43" s="8">
        <v>0.898755003421758</v>
      </c>
      <c r="S43" s="8">
        <v>0.841075004134276</v>
      </c>
      <c r="T43" s="8">
        <v>0.888603083693686</v>
      </c>
      <c r="U43" s="8">
        <v>0.888603083693686</v>
      </c>
      <c r="V43" s="8">
        <v>0.976388669432879</v>
      </c>
      <c r="W43" s="8">
        <v>0.890348440591351</v>
      </c>
      <c r="X43" s="8">
        <v>0.93590814142096</v>
      </c>
      <c r="Y43" s="8">
        <v>0.903137988118375</v>
      </c>
      <c r="Z43" s="8">
        <v>0.967545327729569</v>
      </c>
      <c r="AA43" s="8">
        <v>0.937281556866021</v>
      </c>
      <c r="AB43" s="8">
        <v>0.963965107475223</v>
      </c>
      <c r="AC43" s="8">
        <v>0.934309562036665</v>
      </c>
      <c r="AD43" s="8">
        <v>0.959010340948372</v>
      </c>
      <c r="AE43" s="8">
        <v>0.884909769221524</v>
      </c>
      <c r="AF43" s="8">
        <v>0.944767091482945</v>
      </c>
      <c r="AG43" s="8">
        <v>0.832174552225468</v>
      </c>
      <c r="AH43" s="8">
        <v>0.845494974336099</v>
      </c>
      <c r="AI43" s="8">
        <v>0.813266099709607</v>
      </c>
      <c r="AJ43" s="8">
        <v>0.845494974336099</v>
      </c>
      <c r="AK43" s="8">
        <v>0.74079557142832</v>
      </c>
      <c r="AL43" s="8">
        <v>0.774167485337565</v>
      </c>
      <c r="AM43" s="8">
        <v>0.926498620699574</v>
      </c>
      <c r="AN43" s="8">
        <v>0.845494974336099</v>
      </c>
      <c r="AO43" s="8">
        <v>0.914182917482756</v>
      </c>
      <c r="AP43" s="8">
        <v>0.904667883499606</v>
      </c>
      <c r="AQ43" s="8">
        <v>0.964932923745446</v>
      </c>
      <c r="AR43" s="8">
        <v>0.964932923745446</v>
      </c>
      <c r="AS43" s="8">
        <v>0.964932923745446</v>
      </c>
      <c r="AT43" s="8">
        <v>0.964932923745446</v>
      </c>
      <c r="AU43" s="8">
        <v>0.977799782332358</v>
      </c>
      <c r="AV43" s="8">
        <v>0.964932923745446</v>
      </c>
      <c r="AW43" s="8">
        <v>0.964932923745446</v>
      </c>
      <c r="AX43" s="8">
        <v>0.964932923745446</v>
      </c>
      <c r="AY43" s="8">
        <v>0.964932923745446</v>
      </c>
      <c r="AZ43" s="8">
        <v>0.927216285233759</v>
      </c>
      <c r="BA43" s="8">
        <v>0.918310215680973</v>
      </c>
      <c r="BB43" s="8">
        <v>0.941497528043043</v>
      </c>
      <c r="BC43" s="8">
        <v>0.963440548878737</v>
      </c>
      <c r="BD43" s="8">
        <v>0.882531581122711</v>
      </c>
      <c r="BE43" s="8">
        <v>0.847411459672748</v>
      </c>
      <c r="BF43" s="8">
        <v>0.940910414989746</v>
      </c>
      <c r="BG43" s="8">
        <v>0.95661664317511</v>
      </c>
      <c r="BH43" s="8">
        <v>0.947781993235054</v>
      </c>
      <c r="BI43" s="8">
        <v>0.929312275310323</v>
      </c>
      <c r="BJ43" s="8">
        <v>0.936109103447464</v>
      </c>
      <c r="BK43" s="8">
        <v>0.958169403763437</v>
      </c>
      <c r="BL43" s="8">
        <v>0.940149820540389</v>
      </c>
      <c r="BM43" s="8">
        <v>0.790583394257533</v>
      </c>
      <c r="BN43" s="8">
        <v>0.728193188354635</v>
      </c>
      <c r="BO43" s="8">
        <v>0.854701726190084</v>
      </c>
    </row>
    <row r="44" spans="1:67" x14ac:dyDescent="0.2">
      <c r="A44" s="1">
        <v>2009</v>
      </c>
      <c r="B44" s="8">
        <v>0.938020622203066</v>
      </c>
      <c r="C44" s="8">
        <v>0.913595156129714</v>
      </c>
      <c r="D44" s="8">
        <v>0.966038593397712</v>
      </c>
      <c r="E44" s="8">
        <v>0.938941143185964</v>
      </c>
      <c r="F44" s="8">
        <v>0.851488076481668</v>
      </c>
      <c r="G44" s="8">
        <v>0.959644352966483</v>
      </c>
      <c r="H44" s="8">
        <v>0.920896238936182</v>
      </c>
      <c r="I44" s="8">
        <v>0.95162428441892</v>
      </c>
      <c r="J44" s="8">
        <v>0.921720199375012</v>
      </c>
      <c r="K44" s="8">
        <v>0.925212027344177</v>
      </c>
      <c r="L44" s="8">
        <v>0.858810178894148</v>
      </c>
      <c r="M44" s="8">
        <v>0.934368141957521</v>
      </c>
      <c r="N44" s="8">
        <v>0.91208744135493</v>
      </c>
      <c r="O44" s="8">
        <v>0.910372209721902</v>
      </c>
      <c r="P44" s="8">
        <v>0.941102734980081</v>
      </c>
      <c r="Q44" s="8">
        <v>0.828093014986023</v>
      </c>
      <c r="R44" s="8">
        <v>0.90358311225742</v>
      </c>
      <c r="S44" s="8">
        <v>0.852806358286216</v>
      </c>
      <c r="T44" s="8">
        <v>0.895646070777814</v>
      </c>
      <c r="U44" s="8">
        <v>0.895646070777814</v>
      </c>
      <c r="V44" s="8">
        <v>0.976889545761831</v>
      </c>
      <c r="W44" s="8">
        <v>0.891582163445152</v>
      </c>
      <c r="X44" s="8">
        <v>0.937575449738206</v>
      </c>
      <c r="Y44" s="8">
        <v>0.908251011828081</v>
      </c>
      <c r="Z44" s="8">
        <v>0.967419711139538</v>
      </c>
      <c r="AA44" s="8">
        <v>0.951303823447818</v>
      </c>
      <c r="AB44" s="8">
        <v>0.962026870353282</v>
      </c>
      <c r="AC44" s="8">
        <v>0.937314944408864</v>
      </c>
      <c r="AD44" s="8">
        <v>0.95550468415794</v>
      </c>
      <c r="AE44" s="8">
        <v>0.87758587448855</v>
      </c>
      <c r="AF44" s="8">
        <v>0.943733016515503</v>
      </c>
      <c r="AG44" s="8">
        <v>0.834596518744744</v>
      </c>
      <c r="AH44" s="8">
        <v>0.842088483263536</v>
      </c>
      <c r="AI44" s="8">
        <v>0.868140098091239</v>
      </c>
      <c r="AJ44" s="8">
        <v>0.842088483263536</v>
      </c>
      <c r="AK44" s="8">
        <v>0.712597784180691</v>
      </c>
      <c r="AL44" s="8">
        <v>0.74522797183687</v>
      </c>
      <c r="AM44" s="8">
        <v>0.92544556053557</v>
      </c>
      <c r="AN44" s="8">
        <v>0.842088483263536</v>
      </c>
      <c r="AO44" s="8">
        <v>0.915086873840994</v>
      </c>
      <c r="AP44" s="8">
        <v>0.90763623079325</v>
      </c>
      <c r="AQ44" s="8">
        <v>0.957461004732685</v>
      </c>
      <c r="AR44" s="8">
        <v>0.957461004732685</v>
      </c>
      <c r="AS44" s="8">
        <v>0.957461004732685</v>
      </c>
      <c r="AT44" s="8">
        <v>0.957461004732685</v>
      </c>
      <c r="AU44" s="8">
        <v>0.9730327940918</v>
      </c>
      <c r="AV44" s="8">
        <v>0.957461004732685</v>
      </c>
      <c r="AW44" s="8">
        <v>0.957461004732685</v>
      </c>
      <c r="AX44" s="8">
        <v>0.957461004732685</v>
      </c>
      <c r="AY44" s="8">
        <v>0.957461004732685</v>
      </c>
      <c r="AZ44" s="8">
        <v>0.920896238936182</v>
      </c>
      <c r="BA44" s="8">
        <v>0.911698629851691</v>
      </c>
      <c r="BB44" s="8">
        <v>0.952795190222952</v>
      </c>
      <c r="BC44" s="8">
        <v>0.970454796016178</v>
      </c>
      <c r="BD44" s="8">
        <v>0.890840485787144</v>
      </c>
      <c r="BE44" s="8">
        <v>0.864263647399129</v>
      </c>
      <c r="BF44" s="8">
        <v>0.950869952496676</v>
      </c>
      <c r="BG44" s="8">
        <v>0.952944480662631</v>
      </c>
      <c r="BH44" s="8">
        <v>0.952506335017531</v>
      </c>
      <c r="BI44" s="8">
        <v>0.943164934404182</v>
      </c>
      <c r="BJ44" s="8">
        <v>0.947899525215773</v>
      </c>
      <c r="BK44" s="8">
        <v>0.95710987066277</v>
      </c>
      <c r="BL44" s="8">
        <v>0.926027123620443</v>
      </c>
      <c r="BM44" s="8">
        <v>0.825296109946804</v>
      </c>
      <c r="BN44" s="8">
        <v>0.795198095085305</v>
      </c>
      <c r="BO44" s="8">
        <v>0.864556034008824</v>
      </c>
    </row>
    <row r="45" spans="1:67" x14ac:dyDescent="0.2">
      <c r="A45" s="1">
        <v>2010</v>
      </c>
      <c r="B45" s="8">
        <v>0.937525958895999</v>
      </c>
      <c r="C45" s="8">
        <v>0.910265017166172</v>
      </c>
      <c r="D45" s="8">
        <v>0.965310194125149</v>
      </c>
      <c r="E45" s="8">
        <v>0.937359466526748</v>
      </c>
      <c r="F45" s="8">
        <v>0.886426327848167</v>
      </c>
      <c r="G45" s="8">
        <v>0.960273332812931</v>
      </c>
      <c r="H45" s="8">
        <v>0.924810723915396</v>
      </c>
      <c r="I45" s="8">
        <v>0.948765831683495</v>
      </c>
      <c r="J45" s="8">
        <v>0.913741775453107</v>
      </c>
      <c r="K45" s="8">
        <v>0.914034233460007</v>
      </c>
      <c r="L45" s="8">
        <v>0.857381125526481</v>
      </c>
      <c r="M45" s="8">
        <v>0.932658371681085</v>
      </c>
      <c r="N45" s="8">
        <v>0.917303237239148</v>
      </c>
      <c r="O45" s="8">
        <v>0.908398239250968</v>
      </c>
      <c r="P45" s="8">
        <v>0.928862315363011</v>
      </c>
      <c r="Q45" s="8">
        <v>0.848212207082925</v>
      </c>
      <c r="R45" s="8">
        <v>0.873548597585008</v>
      </c>
      <c r="S45" s="8">
        <v>0.860419929258145</v>
      </c>
      <c r="T45" s="8">
        <v>0.88857021662239</v>
      </c>
      <c r="U45" s="8">
        <v>0.88857021662239</v>
      </c>
      <c r="V45" s="8">
        <v>0.976335211673624</v>
      </c>
      <c r="W45" s="8">
        <v>0.896529590917661</v>
      </c>
      <c r="X45" s="8">
        <v>0.93970237663955</v>
      </c>
      <c r="Y45" s="8">
        <v>0.908444160686011</v>
      </c>
      <c r="Z45" s="8">
        <v>0.96711675044973</v>
      </c>
      <c r="AA45" s="8">
        <v>0.949668520360399</v>
      </c>
      <c r="AB45" s="8">
        <v>0.966059784024165</v>
      </c>
      <c r="AC45" s="8">
        <v>0.938976388042497</v>
      </c>
      <c r="AD45" s="8">
        <v>0.963170694859129</v>
      </c>
      <c r="AE45" s="8">
        <v>0.85826394293884</v>
      </c>
      <c r="AF45" s="8">
        <v>0.947185178786176</v>
      </c>
      <c r="AG45" s="8">
        <v>0.907618607934711</v>
      </c>
      <c r="AH45" s="8">
        <v>0.884834786230208</v>
      </c>
      <c r="AI45" s="8">
        <v>0.885259421549415</v>
      </c>
      <c r="AJ45" s="8">
        <v>0.884834786230208</v>
      </c>
      <c r="AK45" s="8">
        <v>0.695205580475999</v>
      </c>
      <c r="AL45" s="8">
        <v>0.833261267330939</v>
      </c>
      <c r="AM45" s="8">
        <v>0.924263651857693</v>
      </c>
      <c r="AN45" s="8">
        <v>0.884834786230208</v>
      </c>
      <c r="AO45" s="8">
        <v>0.932987349064148</v>
      </c>
      <c r="AP45" s="8">
        <v>0.905703818163408</v>
      </c>
      <c r="AQ45" s="8">
        <v>0.960199567905552</v>
      </c>
      <c r="AR45" s="8">
        <v>0.960199567905552</v>
      </c>
      <c r="AS45" s="8">
        <v>0.960199567905552</v>
      </c>
      <c r="AT45" s="8">
        <v>0.960199567905552</v>
      </c>
      <c r="AU45" s="8">
        <v>0.968634577822334</v>
      </c>
      <c r="AV45" s="8">
        <v>0.960199567905552</v>
      </c>
      <c r="AW45" s="8">
        <v>0.960199567905552</v>
      </c>
      <c r="AX45" s="8">
        <v>0.960199567905552</v>
      </c>
      <c r="AY45" s="8">
        <v>0.960199567905552</v>
      </c>
      <c r="AZ45" s="8">
        <v>0.924810723915396</v>
      </c>
      <c r="BA45" s="8">
        <v>0.921245490754295</v>
      </c>
      <c r="BB45" s="8">
        <v>0.950232455132096</v>
      </c>
      <c r="BC45" s="8">
        <v>0.968427931674772</v>
      </c>
      <c r="BD45" s="8">
        <v>0.89537481214424</v>
      </c>
      <c r="BE45" s="8">
        <v>0.842851933597982</v>
      </c>
      <c r="BF45" s="8">
        <v>0.944693544225984</v>
      </c>
      <c r="BG45" s="8">
        <v>0.959614388739677</v>
      </c>
      <c r="BH45" s="8">
        <v>0.94790564722169</v>
      </c>
      <c r="BI45" s="8">
        <v>0.913900835035249</v>
      </c>
      <c r="BJ45" s="8">
        <v>0.963673249901541</v>
      </c>
      <c r="BK45" s="8">
        <v>0.956868162697141</v>
      </c>
      <c r="BL45" s="8">
        <v>0.920217194011138</v>
      </c>
      <c r="BM45" s="8">
        <v>0.827551655773371</v>
      </c>
      <c r="BN45" s="8">
        <v>0.851045169264429</v>
      </c>
      <c r="BO45" s="8">
        <v>0.852735335514774</v>
      </c>
    </row>
    <row r="46" spans="1:67" x14ac:dyDescent="0.2">
      <c r="A46" s="1">
        <v>2011</v>
      </c>
      <c r="B46" s="8">
        <v>0.937704799822643</v>
      </c>
      <c r="C46" s="8">
        <v>0.907686073258076</v>
      </c>
      <c r="D46" s="8">
        <v>0.964402943879255</v>
      </c>
      <c r="E46" s="8">
        <v>0.935686795020681</v>
      </c>
      <c r="F46" s="8">
        <v>0.898204583203471</v>
      </c>
      <c r="G46" s="8">
        <v>0.958522158010653</v>
      </c>
      <c r="H46" s="8">
        <v>0.931365307408433</v>
      </c>
      <c r="I46" s="8">
        <v>0.950234955081412</v>
      </c>
      <c r="J46" s="8">
        <v>0.922982177687244</v>
      </c>
      <c r="K46" s="8">
        <v>0.911704655437483</v>
      </c>
      <c r="L46" s="8">
        <v>0.847429863303231</v>
      </c>
      <c r="M46" s="8">
        <v>0.927413016289554</v>
      </c>
      <c r="N46" s="8">
        <v>0.915539934246298</v>
      </c>
      <c r="O46" s="8">
        <v>0.906658826227184</v>
      </c>
      <c r="P46" s="8">
        <v>0.929371941827873</v>
      </c>
      <c r="Q46" s="8">
        <v>0.840602573544375</v>
      </c>
      <c r="R46" s="8">
        <v>0.874666924914136</v>
      </c>
      <c r="S46" s="8">
        <v>0.866269799136262</v>
      </c>
      <c r="T46" s="8">
        <v>0.884164364757488</v>
      </c>
      <c r="U46" s="8">
        <v>0.884164364757488</v>
      </c>
      <c r="V46" s="8">
        <v>0.976095480364624</v>
      </c>
      <c r="W46" s="8">
        <v>0.893704654554286</v>
      </c>
      <c r="X46" s="8">
        <v>0.93932346498634</v>
      </c>
      <c r="Y46" s="8">
        <v>0.90738098707374</v>
      </c>
      <c r="Z46" s="8">
        <v>0.966340872423225</v>
      </c>
      <c r="AA46" s="8">
        <v>0.948757041597067</v>
      </c>
      <c r="AB46" s="8">
        <v>0.965817392871763</v>
      </c>
      <c r="AC46" s="8">
        <v>0.937248298686091</v>
      </c>
      <c r="AD46" s="8">
        <v>0.959932951602307</v>
      </c>
      <c r="AE46" s="8">
        <v>0.847772491183643</v>
      </c>
      <c r="AF46" s="8">
        <v>0.946666784301102</v>
      </c>
      <c r="AG46" s="8">
        <v>0.902518313844067</v>
      </c>
      <c r="AH46" s="8">
        <v>0.901025328281009</v>
      </c>
      <c r="AI46" s="8">
        <v>0.876281348159026</v>
      </c>
      <c r="AJ46" s="8">
        <v>0.901025328281009</v>
      </c>
      <c r="AK46" s="8">
        <v>0.706088824281285</v>
      </c>
      <c r="AL46" s="8">
        <v>0.890285985268934</v>
      </c>
      <c r="AM46" s="8">
        <v>0.922927369027548</v>
      </c>
      <c r="AN46" s="8">
        <v>0.901025328281009</v>
      </c>
      <c r="AO46" s="8">
        <v>0.93153872780345</v>
      </c>
      <c r="AP46" s="8">
        <v>0.919229518950513</v>
      </c>
      <c r="AQ46" s="8">
        <v>0.957657786333086</v>
      </c>
      <c r="AR46" s="8">
        <v>0.957657786333086</v>
      </c>
      <c r="AS46" s="8">
        <v>0.957657786333086</v>
      </c>
      <c r="AT46" s="8">
        <v>0.957657786333086</v>
      </c>
      <c r="AU46" s="8">
        <v>0.965871566576048</v>
      </c>
      <c r="AV46" s="8">
        <v>0.957657786333086</v>
      </c>
      <c r="AW46" s="8">
        <v>0.957657786333086</v>
      </c>
      <c r="AX46" s="8">
        <v>0.957657786333086</v>
      </c>
      <c r="AY46" s="8">
        <v>0.957657786333086</v>
      </c>
      <c r="AZ46" s="8">
        <v>0.931365307408433</v>
      </c>
      <c r="BA46" s="8">
        <v>0.925326884809195</v>
      </c>
      <c r="BB46" s="8">
        <v>0.94696060841121</v>
      </c>
      <c r="BC46" s="8">
        <v>0.974078734067354</v>
      </c>
      <c r="BD46" s="8">
        <v>0.890268081962006</v>
      </c>
      <c r="BE46" s="8">
        <v>0.846706196860048</v>
      </c>
      <c r="BF46" s="8">
        <v>0.949351902539539</v>
      </c>
      <c r="BG46" s="8">
        <v>0.954907755902121</v>
      </c>
      <c r="BH46" s="8">
        <v>0.94715187635756</v>
      </c>
      <c r="BI46" s="8">
        <v>0.942331467900021</v>
      </c>
      <c r="BJ46" s="8">
        <v>0.964416302919266</v>
      </c>
      <c r="BK46" s="8">
        <v>0.959403597674925</v>
      </c>
      <c r="BL46" s="8">
        <v>0.932552958506433</v>
      </c>
      <c r="BM46" s="8">
        <v>0.832547672691713</v>
      </c>
      <c r="BN46" s="8">
        <v>0.840676037481092</v>
      </c>
      <c r="BO46" s="8">
        <v>0.857405417551052</v>
      </c>
    </row>
    <row r="47" spans="1:67" x14ac:dyDescent="0.2">
      <c r="A47" s="1">
        <v>2012</v>
      </c>
      <c r="B47" s="8">
        <v>0.936474283023692</v>
      </c>
      <c r="C47" s="8">
        <v>0.902449264587196</v>
      </c>
      <c r="D47" s="8">
        <v>0.964558663511878</v>
      </c>
      <c r="E47" s="8">
        <v>0.931250617266615</v>
      </c>
      <c r="F47" s="8">
        <v>0.898556219356465</v>
      </c>
      <c r="G47" s="8">
        <v>0.970795769461277</v>
      </c>
      <c r="H47" s="8">
        <v>0.926923932923241</v>
      </c>
      <c r="I47" s="8">
        <v>0.949133017402006</v>
      </c>
      <c r="J47" s="8">
        <v>0.918868156175871</v>
      </c>
      <c r="K47" s="8">
        <v>0.896419788851188</v>
      </c>
      <c r="L47" s="8">
        <v>0.840246992092489</v>
      </c>
      <c r="M47" s="8">
        <v>0.928028314855283</v>
      </c>
      <c r="N47" s="8">
        <v>0.90778725901334</v>
      </c>
      <c r="O47" s="8">
        <v>0.907850695075574</v>
      </c>
      <c r="P47" s="8">
        <v>0.924816367155358</v>
      </c>
      <c r="Q47" s="8">
        <v>0.845724471830968</v>
      </c>
      <c r="R47" s="8">
        <v>0.875017498330086</v>
      </c>
      <c r="S47" s="8">
        <v>0.866871877550849</v>
      </c>
      <c r="T47" s="8">
        <v>0.877292147101487</v>
      </c>
      <c r="U47" s="8">
        <v>0.877292147101487</v>
      </c>
      <c r="V47" s="8">
        <v>0.976812865037411</v>
      </c>
      <c r="W47" s="8">
        <v>0.890497338920375</v>
      </c>
      <c r="X47" s="8">
        <v>0.93853445306143</v>
      </c>
      <c r="Y47" s="8">
        <v>0.909626854272987</v>
      </c>
      <c r="Z47" s="8">
        <v>0.966620436550569</v>
      </c>
      <c r="AA47" s="8">
        <v>0.956099332587951</v>
      </c>
      <c r="AB47" s="8">
        <v>0.95945209216431</v>
      </c>
      <c r="AC47" s="8">
        <v>0.941819284402348</v>
      </c>
      <c r="AD47" s="8">
        <v>0.957394936852671</v>
      </c>
      <c r="AE47" s="8">
        <v>0.841165461860524</v>
      </c>
      <c r="AF47" s="8">
        <v>0.941811652867892</v>
      </c>
      <c r="AG47" s="8">
        <v>0.895226573719127</v>
      </c>
      <c r="AH47" s="8">
        <v>0.900142990939123</v>
      </c>
      <c r="AI47" s="8">
        <v>0.872119961087427</v>
      </c>
      <c r="AJ47" s="8">
        <v>0.900142990939123</v>
      </c>
      <c r="AK47" s="8">
        <v>0.699752351988043</v>
      </c>
      <c r="AL47" s="8">
        <v>0.887335078114926</v>
      </c>
      <c r="AM47" s="8">
        <v>0.929061614845027</v>
      </c>
      <c r="AN47" s="8">
        <v>0.900142990939123</v>
      </c>
      <c r="AO47" s="8">
        <v>0.908221135973456</v>
      </c>
      <c r="AP47" s="8">
        <v>0.925230111773684</v>
      </c>
      <c r="AQ47" s="8">
        <v>0.970474889442231</v>
      </c>
      <c r="AR47" s="8">
        <v>0.970474889442231</v>
      </c>
      <c r="AS47" s="8">
        <v>0.970474889442231</v>
      </c>
      <c r="AT47" s="8">
        <v>0.970474889442231</v>
      </c>
      <c r="AU47" s="8">
        <v>0.980683088781387</v>
      </c>
      <c r="AV47" s="8">
        <v>0.970474889442231</v>
      </c>
      <c r="AW47" s="8">
        <v>0.970474889442231</v>
      </c>
      <c r="AX47" s="8">
        <v>0.970474889442231</v>
      </c>
      <c r="AY47" s="8">
        <v>0.970474889442231</v>
      </c>
      <c r="AZ47" s="8">
        <v>0.926923932923241</v>
      </c>
      <c r="BA47" s="8">
        <v>0.924920930071713</v>
      </c>
      <c r="BB47" s="8">
        <v>0.947747138715459</v>
      </c>
      <c r="BC47" s="8">
        <v>0.972729946705921</v>
      </c>
      <c r="BD47" s="8">
        <v>0.8909726673827</v>
      </c>
      <c r="BE47" s="8">
        <v>0.833034240006704</v>
      </c>
      <c r="BF47" s="8">
        <v>0.945790364997043</v>
      </c>
      <c r="BG47" s="8">
        <v>0.940489954946302</v>
      </c>
      <c r="BH47" s="8">
        <v>0.93938153396753</v>
      </c>
      <c r="BI47" s="8">
        <v>0.938015423652084</v>
      </c>
      <c r="BJ47" s="8">
        <v>0.962978795850125</v>
      </c>
      <c r="BK47" s="8">
        <v>0.951962772961897</v>
      </c>
      <c r="BL47" s="8">
        <v>0.91356662908297</v>
      </c>
      <c r="BM47" s="8">
        <v>0.845394799247162</v>
      </c>
      <c r="BN47" s="8">
        <v>0.860346080849654</v>
      </c>
      <c r="BO47" s="8">
        <v>0.848760475964364</v>
      </c>
    </row>
    <row r="48" spans="1:67" x14ac:dyDescent="0.2">
      <c r="A48" s="1">
        <v>2013</v>
      </c>
      <c r="B48" s="8">
        <v>0.935892315337929</v>
      </c>
      <c r="C48" s="8">
        <v>0.901817754437173</v>
      </c>
      <c r="D48" s="8">
        <v>0.96529294796994</v>
      </c>
      <c r="E48" s="8">
        <v>0.937400413464544</v>
      </c>
      <c r="F48" s="8">
        <v>0.892427603498029</v>
      </c>
      <c r="G48" s="8">
        <v>0.97372428956333</v>
      </c>
      <c r="H48" s="8">
        <v>0.924452714217247</v>
      </c>
      <c r="I48" s="8">
        <v>0.946759085208106</v>
      </c>
      <c r="J48" s="8">
        <v>0.915012321524271</v>
      </c>
      <c r="K48" s="8">
        <v>0.894742636736327</v>
      </c>
      <c r="L48" s="8">
        <v>0.851665222746566</v>
      </c>
      <c r="M48" s="8">
        <v>0.927984612163868</v>
      </c>
      <c r="N48" s="8">
        <v>0.906361920436203</v>
      </c>
      <c r="O48" s="8">
        <v>0.907412649106894</v>
      </c>
      <c r="P48" s="8">
        <v>0.924648280039846</v>
      </c>
      <c r="Q48" s="8">
        <v>0.84382836393349</v>
      </c>
      <c r="R48" s="8">
        <v>0.878755619756022</v>
      </c>
      <c r="S48" s="8">
        <v>0.87133770605268</v>
      </c>
      <c r="T48" s="8">
        <v>0.87566897491655</v>
      </c>
      <c r="U48" s="8">
        <v>0.87566897491655</v>
      </c>
      <c r="V48" s="8">
        <v>0.977045871520383</v>
      </c>
      <c r="W48" s="8">
        <v>0.891440414254847</v>
      </c>
      <c r="X48" s="8">
        <v>0.937810914905079</v>
      </c>
      <c r="Y48" s="8">
        <v>0.912279782601069</v>
      </c>
      <c r="Z48" s="8">
        <v>0.966954385480978</v>
      </c>
      <c r="AA48" s="8">
        <v>0.956186334524101</v>
      </c>
      <c r="AB48" s="8">
        <v>0.957713237444161</v>
      </c>
      <c r="AC48" s="8">
        <v>0.942863311823976</v>
      </c>
      <c r="AD48" s="8">
        <v>0.95557471797674</v>
      </c>
      <c r="AE48" s="8">
        <v>0.873797003378515</v>
      </c>
      <c r="AF48" s="8">
        <v>0.94374986133378</v>
      </c>
      <c r="AG48" s="8">
        <v>0.894149191053515</v>
      </c>
      <c r="AH48" s="8">
        <v>0.896280200987383</v>
      </c>
      <c r="AI48" s="8">
        <v>0.875656188350761</v>
      </c>
      <c r="AJ48" s="8">
        <v>0.896280200987383</v>
      </c>
      <c r="AK48" s="8">
        <v>0.702350430978373</v>
      </c>
      <c r="AL48" s="8">
        <v>0.888492794384809</v>
      </c>
      <c r="AM48" s="8">
        <v>0.91151765518396</v>
      </c>
      <c r="AN48" s="8">
        <v>0.896280200987383</v>
      </c>
      <c r="AO48" s="8">
        <v>0.888501534664414</v>
      </c>
      <c r="AP48" s="8">
        <v>0.943363386265077</v>
      </c>
      <c r="AQ48" s="8">
        <v>0.972176264927722</v>
      </c>
      <c r="AR48" s="8">
        <v>0.972176264927722</v>
      </c>
      <c r="AS48" s="8">
        <v>0.972176264927722</v>
      </c>
      <c r="AT48" s="8">
        <v>0.972176264927722</v>
      </c>
      <c r="AU48" s="8">
        <v>0.983097855858807</v>
      </c>
      <c r="AV48" s="8">
        <v>0.972176264927722</v>
      </c>
      <c r="AW48" s="8">
        <v>0.972176264927722</v>
      </c>
      <c r="AX48" s="8">
        <v>0.972176264927722</v>
      </c>
      <c r="AY48" s="8">
        <v>0.972176264927722</v>
      </c>
      <c r="AZ48" s="8">
        <v>0.924452714217247</v>
      </c>
      <c r="BA48" s="8">
        <v>0.915041976123988</v>
      </c>
      <c r="BB48" s="8">
        <v>0.947971394782036</v>
      </c>
      <c r="BC48" s="8">
        <v>0.9688687819027</v>
      </c>
      <c r="BD48" s="8">
        <v>0.899745816649255</v>
      </c>
      <c r="BE48" s="8">
        <v>0.846761670307256</v>
      </c>
      <c r="BF48" s="8">
        <v>0.943002118466793</v>
      </c>
      <c r="BG48" s="8">
        <v>0.942247229496053</v>
      </c>
      <c r="BH48" s="8">
        <v>0.929980984816167</v>
      </c>
      <c r="BI48" s="8">
        <v>0.936263552058583</v>
      </c>
      <c r="BJ48" s="8">
        <v>0.957135442697653</v>
      </c>
      <c r="BK48" s="8">
        <v>0.952907127715409</v>
      </c>
      <c r="BL48" s="8">
        <v>0.91804007345377</v>
      </c>
      <c r="BM48" s="8">
        <v>0.848116901629106</v>
      </c>
      <c r="BN48" s="8">
        <v>0.835916426944598</v>
      </c>
      <c r="BO48" s="8">
        <v>0.846543145864665</v>
      </c>
    </row>
    <row r="49" spans="1:67" x14ac:dyDescent="0.2">
      <c r="A49" s="1">
        <v>2014</v>
      </c>
      <c r="B49" s="8">
        <v>0.93561199911672</v>
      </c>
      <c r="C49" s="8">
        <v>0.901944466359332</v>
      </c>
      <c r="D49" s="8">
        <v>0.964462073053221</v>
      </c>
      <c r="E49" s="8">
        <v>0.934007874808767</v>
      </c>
      <c r="F49" s="8">
        <v>0.889660160006747</v>
      </c>
      <c r="G49" s="8">
        <v>0.976092365086937</v>
      </c>
      <c r="H49" s="8">
        <v>0.923906127591257</v>
      </c>
      <c r="I49" s="8">
        <v>0.946424080828201</v>
      </c>
      <c r="J49" s="8">
        <v>0.920111369236637</v>
      </c>
      <c r="K49" s="8">
        <v>0.902818239570808</v>
      </c>
      <c r="L49" s="8">
        <v>0.85008978174361</v>
      </c>
      <c r="M49" s="8">
        <v>0.926593982484923</v>
      </c>
      <c r="N49" s="8">
        <v>0.901157596126415</v>
      </c>
      <c r="O49" s="8">
        <v>0.905902428381613</v>
      </c>
      <c r="P49" s="8">
        <v>0.921262365952107</v>
      </c>
      <c r="Q49" s="8">
        <v>0.855347081785707</v>
      </c>
      <c r="R49" s="8">
        <v>0.870530990374449</v>
      </c>
      <c r="S49" s="8">
        <v>0.860484931808507</v>
      </c>
      <c r="T49" s="8">
        <v>0.875588480390434</v>
      </c>
      <c r="U49" s="8">
        <v>0.875588480390434</v>
      </c>
      <c r="V49" s="8">
        <v>0.976617380530299</v>
      </c>
      <c r="W49" s="8">
        <v>0.886522885239321</v>
      </c>
      <c r="X49" s="8">
        <v>0.927708741195892</v>
      </c>
      <c r="Y49" s="8">
        <v>0.919132264416035</v>
      </c>
      <c r="Z49" s="8">
        <v>0.966398767426618</v>
      </c>
      <c r="AA49" s="8">
        <v>0.955722680019644</v>
      </c>
      <c r="AB49" s="8">
        <v>0.958617204850542</v>
      </c>
      <c r="AC49" s="8">
        <v>0.924894844677895</v>
      </c>
      <c r="AD49" s="8">
        <v>0.956931567849238</v>
      </c>
      <c r="AE49" s="8">
        <v>0.866794103127261</v>
      </c>
      <c r="AF49" s="8">
        <v>0.942261331400925</v>
      </c>
      <c r="AG49" s="8">
        <v>0.89067429598977</v>
      </c>
      <c r="AH49" s="8">
        <v>0.892215487210974</v>
      </c>
      <c r="AI49" s="8">
        <v>0.86312459180727</v>
      </c>
      <c r="AJ49" s="8">
        <v>0.892215487210974</v>
      </c>
      <c r="AK49" s="8">
        <v>0.752848482228588</v>
      </c>
      <c r="AL49" s="8">
        <v>0.87442190167938</v>
      </c>
      <c r="AM49" s="8">
        <v>0.915837393411159</v>
      </c>
      <c r="AN49" s="8">
        <v>0.892215487210974</v>
      </c>
      <c r="AO49" s="8">
        <v>0.880795285386568</v>
      </c>
      <c r="AP49" s="8">
        <v>0.932772091698335</v>
      </c>
      <c r="AQ49" s="8">
        <v>0.977231062741584</v>
      </c>
      <c r="AR49" s="8">
        <v>0.977231062741584</v>
      </c>
      <c r="AS49" s="8">
        <v>0.977231062741584</v>
      </c>
      <c r="AT49" s="8">
        <v>0.977231062741584</v>
      </c>
      <c r="AU49" s="8">
        <v>0.984537006654878</v>
      </c>
      <c r="AV49" s="8">
        <v>0.977231062741584</v>
      </c>
      <c r="AW49" s="8">
        <v>0.977231062741584</v>
      </c>
      <c r="AX49" s="8">
        <v>0.977231062741584</v>
      </c>
      <c r="AY49" s="8">
        <v>0.977231062741584</v>
      </c>
      <c r="AZ49" s="8">
        <v>0.923906127591257</v>
      </c>
      <c r="BA49" s="8">
        <v>0.913729082013853</v>
      </c>
      <c r="BB49" s="8">
        <v>0.950744311909298</v>
      </c>
      <c r="BC49" s="8">
        <v>0.965172360435054</v>
      </c>
      <c r="BD49" s="8">
        <v>0.903737696034386</v>
      </c>
      <c r="BE49" s="8">
        <v>0.846213881816537</v>
      </c>
      <c r="BF49" s="8">
        <v>0.941175303694165</v>
      </c>
      <c r="BG49" s="8">
        <v>0.95224819574232</v>
      </c>
      <c r="BH49" s="8">
        <v>0.93667923209013</v>
      </c>
      <c r="BI49" s="8">
        <v>0.937831078839604</v>
      </c>
      <c r="BJ49" s="8">
        <v>0.943327737756855</v>
      </c>
      <c r="BK49" s="8">
        <v>0.957748645741929</v>
      </c>
      <c r="BL49" s="8">
        <v>0.924330887938877</v>
      </c>
      <c r="BM49" s="8">
        <v>0.849812027036538</v>
      </c>
      <c r="BN49" s="8">
        <v>0.842064539388515</v>
      </c>
      <c r="BO49" s="8">
        <v>0.856489092508491</v>
      </c>
    </row>
    <row r="50" spans="1:67" x14ac:dyDescent="0.2">
      <c r="A50" s="1">
        <v>2015</v>
      </c>
      <c r="B50" s="8">
        <v>0.936254075556375</v>
      </c>
      <c r="C50" s="8">
        <v>0.8954630185615</v>
      </c>
      <c r="D50" s="8">
        <v>0.966610190591625</v>
      </c>
      <c r="E50" s="8">
        <v>0.927267160390863</v>
      </c>
      <c r="F50" s="8">
        <v>0.884265614653081</v>
      </c>
      <c r="G50" s="8">
        <v>0.980625924733354</v>
      </c>
      <c r="H50" s="8">
        <v>0.912531252642884</v>
      </c>
      <c r="I50" s="8">
        <v>0.9508684473598</v>
      </c>
      <c r="J50" s="8">
        <v>0.919578671432084</v>
      </c>
      <c r="K50" s="8">
        <v>0.893986619530589</v>
      </c>
      <c r="L50" s="8">
        <v>0.852994751873022</v>
      </c>
      <c r="M50" s="8">
        <v>0.924622861283325</v>
      </c>
      <c r="N50" s="8">
        <v>0.892724703456532</v>
      </c>
      <c r="O50" s="8">
        <v>0.907010707752574</v>
      </c>
      <c r="P50" s="8">
        <v>0.920266020467164</v>
      </c>
      <c r="Q50" s="8">
        <v>0.814129580570589</v>
      </c>
      <c r="R50" s="8">
        <v>0.859909660618949</v>
      </c>
      <c r="S50" s="8">
        <v>0.845424142500811</v>
      </c>
      <c r="T50" s="8">
        <v>0.866573197504348</v>
      </c>
      <c r="U50" s="8">
        <v>0.866573197504348</v>
      </c>
      <c r="V50" s="8">
        <v>0.97816425210022</v>
      </c>
      <c r="W50" s="8">
        <v>0.878854689167067</v>
      </c>
      <c r="X50" s="8">
        <v>0.925695905354132</v>
      </c>
      <c r="Y50" s="8">
        <v>0.917377048296137</v>
      </c>
      <c r="Z50" s="8">
        <v>0.968304272340488</v>
      </c>
      <c r="AA50" s="8">
        <v>0.964841099273887</v>
      </c>
      <c r="AB50" s="8">
        <v>0.955405748396752</v>
      </c>
      <c r="AC50" s="8">
        <v>0.923707944100839</v>
      </c>
      <c r="AD50" s="8">
        <v>0.947426909069323</v>
      </c>
      <c r="AE50" s="8">
        <v>0.855051654408669</v>
      </c>
      <c r="AF50" s="8">
        <v>0.937294754627211</v>
      </c>
      <c r="AG50" s="8">
        <v>0.860763669508078</v>
      </c>
      <c r="AH50" s="8">
        <v>0.887954117008144</v>
      </c>
      <c r="AI50" s="8">
        <v>0.877329386422863</v>
      </c>
      <c r="AJ50" s="8">
        <v>0.887954117008144</v>
      </c>
      <c r="AK50" s="8">
        <v>0.754610636951901</v>
      </c>
      <c r="AL50" s="8">
        <v>0.868697310675337</v>
      </c>
      <c r="AM50" s="8">
        <v>0.920061485840295</v>
      </c>
      <c r="AN50" s="8">
        <v>0.887954117008144</v>
      </c>
      <c r="AO50" s="8">
        <v>0.918422949523332</v>
      </c>
      <c r="AP50" s="8">
        <v>0.932187401625376</v>
      </c>
      <c r="AQ50" s="8">
        <v>0.981682553598339</v>
      </c>
      <c r="AR50" s="8">
        <v>0.981682553598339</v>
      </c>
      <c r="AS50" s="8">
        <v>0.981682553598339</v>
      </c>
      <c r="AT50" s="8">
        <v>0.981682553598339</v>
      </c>
      <c r="AU50" s="8">
        <v>0.988356737585454</v>
      </c>
      <c r="AV50" s="8">
        <v>0.981682553598339</v>
      </c>
      <c r="AW50" s="8">
        <v>0.981682553598339</v>
      </c>
      <c r="AX50" s="8">
        <v>0.981682553598339</v>
      </c>
      <c r="AY50" s="8">
        <v>0.981682553598339</v>
      </c>
      <c r="AZ50" s="8">
        <v>0.912531252642884</v>
      </c>
      <c r="BA50" s="8">
        <v>0.901533283577962</v>
      </c>
      <c r="BB50" s="8">
        <v>0.9582529881458</v>
      </c>
      <c r="BC50" s="8">
        <v>0.963334683169762</v>
      </c>
      <c r="BD50" s="8">
        <v>0.922275429352503</v>
      </c>
      <c r="BE50" s="8">
        <v>0.843045095739887</v>
      </c>
      <c r="BF50" s="8">
        <v>0.943868057766804</v>
      </c>
      <c r="BG50" s="8">
        <v>0.953623515189982</v>
      </c>
      <c r="BH50" s="8">
        <v>0.939815533285436</v>
      </c>
      <c r="BI50" s="8">
        <v>0.940524470630103</v>
      </c>
      <c r="BJ50" s="8">
        <v>0.924718547406574</v>
      </c>
      <c r="BK50" s="8">
        <v>0.961722466631208</v>
      </c>
      <c r="BL50" s="8">
        <v>0.91300572214533</v>
      </c>
      <c r="BM50" s="8">
        <v>0.838167558654342</v>
      </c>
      <c r="BN50" s="8">
        <v>0.84000225321054</v>
      </c>
      <c r="BO50" s="8">
        <v>0.859954687616477</v>
      </c>
    </row>
    <row r="51" spans="1:67" x14ac:dyDescent="0.2">
      <c r="A51" s="1">
        <v>2016</v>
      </c>
      <c r="B51" s="8">
        <v>0.936967228400348</v>
      </c>
      <c r="C51" s="8">
        <v>0.896351809065705</v>
      </c>
      <c r="D51" s="8">
        <v>0.966580429337969</v>
      </c>
      <c r="E51" s="8">
        <v>0.925165639837348</v>
      </c>
      <c r="F51" s="8">
        <v>0.887678963532085</v>
      </c>
      <c r="G51" s="8">
        <v>0.979773228509548</v>
      </c>
      <c r="H51" s="8">
        <v>0.921335954568812</v>
      </c>
      <c r="I51" s="8">
        <v>0.951928262345717</v>
      </c>
      <c r="J51" s="8">
        <v>0.917515363640057</v>
      </c>
      <c r="K51" s="8">
        <v>0.892972080616959</v>
      </c>
      <c r="L51" s="8">
        <v>0.860545634431897</v>
      </c>
      <c r="M51" s="8">
        <v>0.926307399828575</v>
      </c>
      <c r="N51" s="8">
        <v>0.895011156390357</v>
      </c>
      <c r="O51" s="8">
        <v>0.900916186352474</v>
      </c>
      <c r="P51" s="8">
        <v>0.92292949604304</v>
      </c>
      <c r="Q51" s="8">
        <v>0.832040115579445</v>
      </c>
      <c r="R51" s="8">
        <v>0.850614215065005</v>
      </c>
      <c r="S51" s="8">
        <v>0.863031490093708</v>
      </c>
      <c r="T51" s="8">
        <v>0.864629165869535</v>
      </c>
      <c r="U51" s="8">
        <v>0.864629165869535</v>
      </c>
      <c r="V51" s="8">
        <v>0.978182327095955</v>
      </c>
      <c r="W51" s="8">
        <v>0.878089054579593</v>
      </c>
      <c r="X51" s="8">
        <v>0.925142511705735</v>
      </c>
      <c r="Y51" s="8">
        <v>0.916668468707508</v>
      </c>
      <c r="Z51" s="8">
        <v>0.968816538856727</v>
      </c>
      <c r="AA51" s="8">
        <v>0.961880779983629</v>
      </c>
      <c r="AB51" s="8">
        <v>0.958639448212091</v>
      </c>
      <c r="AC51" s="8">
        <v>0.922555560023481</v>
      </c>
      <c r="AD51" s="8">
        <v>0.94872630366306</v>
      </c>
      <c r="AE51" s="8">
        <v>0.843858497065578</v>
      </c>
      <c r="AF51" s="8">
        <v>0.93802862928505</v>
      </c>
      <c r="AG51" s="8">
        <v>0.848146876967498</v>
      </c>
      <c r="AH51" s="8">
        <v>0.896534457039538</v>
      </c>
      <c r="AI51" s="8">
        <v>0.875341222739337</v>
      </c>
      <c r="AJ51" s="8">
        <v>0.896534457039538</v>
      </c>
      <c r="AK51" s="8">
        <v>0.73492035797828</v>
      </c>
      <c r="AL51" s="8">
        <v>0.901394177606899</v>
      </c>
      <c r="AM51" s="8">
        <v>0.917251218531918</v>
      </c>
      <c r="AN51" s="8">
        <v>0.896534457039538</v>
      </c>
      <c r="AO51" s="8">
        <v>0.921099052479935</v>
      </c>
      <c r="AP51" s="8">
        <v>0.936848805101275</v>
      </c>
      <c r="AQ51" s="8">
        <v>0.981322387846723</v>
      </c>
      <c r="AR51" s="8">
        <v>0.981322387846723</v>
      </c>
      <c r="AS51" s="8">
        <v>0.981322387846723</v>
      </c>
      <c r="AT51" s="8">
        <v>0.981322387846723</v>
      </c>
      <c r="AU51" s="8">
        <v>0.987667712065856</v>
      </c>
      <c r="AV51" s="8">
        <v>0.981322387846723</v>
      </c>
      <c r="AW51" s="8">
        <v>0.981322387846723</v>
      </c>
      <c r="AX51" s="8">
        <v>0.981322387846723</v>
      </c>
      <c r="AY51" s="8">
        <v>0.981322387846723</v>
      </c>
      <c r="AZ51" s="8">
        <v>0.921335954568812</v>
      </c>
      <c r="BA51" s="8">
        <v>0.909234723263626</v>
      </c>
      <c r="BB51" s="8">
        <v>0.956627607574793</v>
      </c>
      <c r="BC51" s="8">
        <v>0.967051464975132</v>
      </c>
      <c r="BD51" s="8">
        <v>0.923418883050969</v>
      </c>
      <c r="BE51" s="8">
        <v>0.840191682348314</v>
      </c>
      <c r="BF51" s="8">
        <v>0.945565933578562</v>
      </c>
      <c r="BG51" s="8">
        <v>0.968681545253891</v>
      </c>
      <c r="BH51" s="8">
        <v>0.926752036835691</v>
      </c>
      <c r="BI51" s="8">
        <v>0.942417881033732</v>
      </c>
      <c r="BJ51" s="8">
        <v>0.916830561253862</v>
      </c>
      <c r="BK51" s="8">
        <v>0.964151907635477</v>
      </c>
      <c r="BL51" s="8">
        <v>0.90935793160858</v>
      </c>
      <c r="BM51" s="8">
        <v>0.847511155092328</v>
      </c>
      <c r="BN51" s="8">
        <v>0.847002951036038</v>
      </c>
      <c r="BO51" s="8">
        <v>0.870997432432254</v>
      </c>
    </row>
    <row r="52" spans="1:67" x14ac:dyDescent="0.2">
      <c r="A52" s="1">
        <v>2017</v>
      </c>
      <c r="B52" s="8">
        <v>0.933474290870368</v>
      </c>
      <c r="C52" s="8">
        <v>0.891137144916435</v>
      </c>
      <c r="D52" s="8">
        <v>0.9629831738806</v>
      </c>
      <c r="E52" s="8">
        <v>0.929079733143292</v>
      </c>
      <c r="F52" s="8">
        <v>0.886647270104423</v>
      </c>
      <c r="G52" s="8">
        <v>0.975346115066759</v>
      </c>
      <c r="H52" s="8">
        <v>0.931879642539441</v>
      </c>
      <c r="I52" s="8">
        <v>0.949008090266808</v>
      </c>
      <c r="J52" s="8">
        <v>0.914273321598177</v>
      </c>
      <c r="K52" s="8">
        <v>0.88517853910615</v>
      </c>
      <c r="L52" s="8">
        <v>0.847507409986333</v>
      </c>
      <c r="M52" s="8">
        <v>0.916282039346487</v>
      </c>
      <c r="N52" s="8">
        <v>0.897052500756903</v>
      </c>
      <c r="O52" s="8">
        <v>0.900190723857365</v>
      </c>
      <c r="P52" s="8">
        <v>0.915512072988228</v>
      </c>
      <c r="Q52" s="8">
        <v>0.817144512608267</v>
      </c>
      <c r="R52" s="8">
        <v>0.851233418679038</v>
      </c>
      <c r="S52" s="8">
        <v>0.8534618263783</v>
      </c>
      <c r="T52" s="8">
        <v>0.859391304635483</v>
      </c>
      <c r="U52" s="8">
        <v>0.859391304635483</v>
      </c>
      <c r="V52" s="8">
        <v>0.975086164011286</v>
      </c>
      <c r="W52" s="8">
        <v>0.872551072741477</v>
      </c>
      <c r="X52" s="8">
        <v>0.92200068997885</v>
      </c>
      <c r="Y52" s="8">
        <v>0.914281829445524</v>
      </c>
      <c r="Z52" s="8">
        <v>0.964935934320075</v>
      </c>
      <c r="AA52" s="8">
        <v>0.963176962629257</v>
      </c>
      <c r="AB52" s="8">
        <v>0.95962713142979</v>
      </c>
      <c r="AC52" s="8">
        <v>0.924055949844218</v>
      </c>
      <c r="AD52" s="8">
        <v>0.952595557844031</v>
      </c>
      <c r="AE52" s="8">
        <v>0.847256073313046</v>
      </c>
      <c r="AF52" s="8">
        <v>0.940863689383338</v>
      </c>
      <c r="AG52" s="8">
        <v>0.820686502824882</v>
      </c>
      <c r="AH52" s="8">
        <v>0.902203198769959</v>
      </c>
      <c r="AI52" s="8">
        <v>0.863743528057146</v>
      </c>
      <c r="AJ52" s="8">
        <v>0.902203198769959</v>
      </c>
      <c r="AK52" s="8">
        <v>0.726834807350924</v>
      </c>
      <c r="AL52" s="8">
        <v>0.915863613617233</v>
      </c>
      <c r="AM52" s="8">
        <v>0.918585095221993</v>
      </c>
      <c r="AN52" s="8">
        <v>0.902203198769959</v>
      </c>
      <c r="AO52" s="8">
        <v>0.875702759704114</v>
      </c>
      <c r="AP52" s="8">
        <v>0.924941091524426</v>
      </c>
      <c r="AQ52" s="8">
        <v>0.977499456334124</v>
      </c>
      <c r="AR52" s="8">
        <v>0.977499456334124</v>
      </c>
      <c r="AS52" s="8">
        <v>0.977499456334124</v>
      </c>
      <c r="AT52" s="8">
        <v>0.977499456334124</v>
      </c>
      <c r="AU52" s="8">
        <v>0.98620780252789</v>
      </c>
      <c r="AV52" s="8">
        <v>0.977499456334124</v>
      </c>
      <c r="AW52" s="8">
        <v>0.977499456334124</v>
      </c>
      <c r="AX52" s="8">
        <v>0.977499456334124</v>
      </c>
      <c r="AY52" s="8">
        <v>0.977499456334124</v>
      </c>
      <c r="AZ52" s="8">
        <v>0.931879642539441</v>
      </c>
      <c r="BA52" s="8">
        <v>0.920054778979155</v>
      </c>
      <c r="BB52" s="8">
        <v>0.95307753567761</v>
      </c>
      <c r="BC52" s="8">
        <v>0.964068829040609</v>
      </c>
      <c r="BD52" s="8">
        <v>0.922506799196668</v>
      </c>
      <c r="BE52" s="8">
        <v>0.858834078291492</v>
      </c>
      <c r="BF52" s="8">
        <v>0.943083690972704</v>
      </c>
      <c r="BG52" s="8">
        <v>0.970158184623909</v>
      </c>
      <c r="BH52" s="8">
        <v>0.919528571486979</v>
      </c>
      <c r="BI52" s="8">
        <v>0.943336054636694</v>
      </c>
      <c r="BJ52" s="8">
        <v>0.925199972478332</v>
      </c>
      <c r="BK52" s="8">
        <v>0.964703057638042</v>
      </c>
      <c r="BL52" s="8">
        <v>0.906635336969948</v>
      </c>
      <c r="BM52" s="8">
        <v>0.846258264084775</v>
      </c>
      <c r="BN52" s="8">
        <v>0.832073027224768</v>
      </c>
      <c r="BO52" s="8">
        <v>0.872335663911631</v>
      </c>
    </row>
    <row r="53" spans="1:67" x14ac:dyDescent="0.2">
      <c r="A53" s="1">
        <v>2018</v>
      </c>
      <c r="B53" s="8">
        <v>0.93268429553202</v>
      </c>
      <c r="C53" s="8">
        <v>0.887933094124845</v>
      </c>
      <c r="D53" s="8">
        <v>0.963471831287922</v>
      </c>
      <c r="E53" s="8">
        <v>0.924379128647453</v>
      </c>
      <c r="F53" s="8">
        <v>0.892733120542455</v>
      </c>
      <c r="G53" s="8">
        <v>0.971611174331015</v>
      </c>
      <c r="H53" s="8">
        <v>0.926976918766784</v>
      </c>
      <c r="I53" s="8">
        <v>0.949940387367794</v>
      </c>
      <c r="J53" s="8">
        <v>0.911460645217406</v>
      </c>
      <c r="K53" s="8">
        <v>0.885670731715931</v>
      </c>
      <c r="L53" s="8">
        <v>0.852597411545873</v>
      </c>
      <c r="M53" s="8">
        <v>0.91537752814747</v>
      </c>
      <c r="N53" s="8">
        <v>0.894672720118212</v>
      </c>
      <c r="O53" s="8">
        <v>0.898646342324552</v>
      </c>
      <c r="P53" s="8">
        <v>0.917174133759474</v>
      </c>
      <c r="Q53" s="8">
        <v>0.775685275887607</v>
      </c>
      <c r="R53" s="8">
        <v>0.86182456968324</v>
      </c>
      <c r="S53" s="8">
        <v>0.842746497331676</v>
      </c>
      <c r="T53" s="8">
        <v>0.858651624056882</v>
      </c>
      <c r="U53" s="8">
        <v>0.858651624056882</v>
      </c>
      <c r="V53" s="8">
        <v>0.975255579616783</v>
      </c>
      <c r="W53" s="8">
        <v>0.873745078637806</v>
      </c>
      <c r="X53" s="8">
        <v>0.921373508592702</v>
      </c>
      <c r="Y53" s="8">
        <v>0.914016444387414</v>
      </c>
      <c r="Z53" s="8">
        <v>0.965445938295556</v>
      </c>
      <c r="AA53" s="8">
        <v>0.956336566703954</v>
      </c>
      <c r="AB53" s="8">
        <v>0.954331428295593</v>
      </c>
      <c r="AC53" s="8">
        <v>0.921931520156514</v>
      </c>
      <c r="AD53" s="8">
        <v>0.952270866810394</v>
      </c>
      <c r="AE53" s="8">
        <v>0.850806134899723</v>
      </c>
      <c r="AF53" s="8">
        <v>0.934820785498462</v>
      </c>
      <c r="AG53" s="8">
        <v>0.843965532168142</v>
      </c>
      <c r="AH53" s="8">
        <v>0.913014478082703</v>
      </c>
      <c r="AI53" s="8">
        <v>0.853323132662027</v>
      </c>
      <c r="AJ53" s="8">
        <v>0.913014478082703</v>
      </c>
      <c r="AK53" s="8">
        <v>0.715754074691094</v>
      </c>
      <c r="AL53" s="8">
        <v>0.938145321684676</v>
      </c>
      <c r="AM53" s="8">
        <v>0.911496593978218</v>
      </c>
      <c r="AN53" s="8">
        <v>0.913014478082703</v>
      </c>
      <c r="AO53" s="8">
        <v>0.848562496278311</v>
      </c>
      <c r="AP53" s="8">
        <v>0.934702683204306</v>
      </c>
      <c r="AQ53" s="8">
        <v>0.974890274136232</v>
      </c>
      <c r="AR53" s="8">
        <v>0.974890274136232</v>
      </c>
      <c r="AS53" s="8">
        <v>0.974890274136232</v>
      </c>
      <c r="AT53" s="8">
        <v>0.974890274136232</v>
      </c>
      <c r="AU53" s="8">
        <v>0.98156042886866</v>
      </c>
      <c r="AV53" s="8">
        <v>0.974890274136232</v>
      </c>
      <c r="AW53" s="8">
        <v>0.974890274136232</v>
      </c>
      <c r="AX53" s="8">
        <v>0.974890274136232</v>
      </c>
      <c r="AY53" s="8">
        <v>0.974890274136232</v>
      </c>
      <c r="AZ53" s="8">
        <v>0.926976918766784</v>
      </c>
      <c r="BA53" s="8">
        <v>0.912763314626148</v>
      </c>
      <c r="BB53" s="8">
        <v>0.954398289646212</v>
      </c>
      <c r="BC53" s="8">
        <v>0.963597000132867</v>
      </c>
      <c r="BD53" s="8">
        <v>0.91989804333535</v>
      </c>
      <c r="BE53" s="8">
        <v>0.866433822958877</v>
      </c>
      <c r="BF53" s="8">
        <v>0.943202740684911</v>
      </c>
      <c r="BG53" s="8">
        <v>0.972470493964454</v>
      </c>
      <c r="BH53" s="8">
        <v>0.921681445349132</v>
      </c>
      <c r="BI53" s="8">
        <v>0.938132939717519</v>
      </c>
      <c r="BJ53" s="8">
        <v>0.929466001710467</v>
      </c>
      <c r="BK53" s="8">
        <v>0.958820688422121</v>
      </c>
      <c r="BL53" s="8">
        <v>0.903742856657089</v>
      </c>
      <c r="BM53" s="8">
        <v>0.840764398472556</v>
      </c>
      <c r="BN53" s="8">
        <v>0.830376268729867</v>
      </c>
      <c r="BO53" s="8">
        <v>0.872844770500556</v>
      </c>
    </row>
    <row r="54" spans="1:67" x14ac:dyDescent="0.2">
      <c r="A54" s="1">
        <v>2019</v>
      </c>
      <c r="B54" s="8">
        <v>0.932711388094264</v>
      </c>
      <c r="C54" s="8">
        <v>0.884504247989558</v>
      </c>
      <c r="D54" s="8">
        <v>0.964123761183358</v>
      </c>
      <c r="E54" s="8">
        <v>0.923194843409313</v>
      </c>
      <c r="F54" s="8">
        <v>0.891340608962886</v>
      </c>
      <c r="G54" s="8">
        <v>0.973422272716241</v>
      </c>
      <c r="H54" s="8">
        <v>0.933280690543754</v>
      </c>
      <c r="I54" s="8">
        <v>0.95092123698156</v>
      </c>
      <c r="J54" s="8">
        <v>0.914926380174613</v>
      </c>
      <c r="K54" s="8">
        <v>0.868000161694933</v>
      </c>
      <c r="L54" s="8">
        <v>0.85606227285742</v>
      </c>
      <c r="M54" s="8">
        <v>0.917846354206244</v>
      </c>
      <c r="N54" s="8">
        <v>0.8939379603555</v>
      </c>
      <c r="O54" s="8">
        <v>0.896283025373855</v>
      </c>
      <c r="P54" s="8">
        <v>0.918013561777944</v>
      </c>
      <c r="Q54" s="8">
        <v>0.802586062026179</v>
      </c>
      <c r="R54" s="8">
        <v>0.854909699017132</v>
      </c>
      <c r="S54" s="8">
        <v>0.825582581380926</v>
      </c>
      <c r="T54" s="8">
        <v>0.85002634568377</v>
      </c>
      <c r="U54" s="8">
        <v>0.85002634568377</v>
      </c>
      <c r="V54" s="8">
        <v>0.975284100486503</v>
      </c>
      <c r="W54" s="8">
        <v>0.87668474423857</v>
      </c>
      <c r="X54" s="8">
        <v>0.921570031878246</v>
      </c>
      <c r="Y54" s="8">
        <v>0.912306401346829</v>
      </c>
      <c r="Z54" s="8">
        <v>0.965813040029843</v>
      </c>
      <c r="AA54" s="8">
        <v>0.953616678474494</v>
      </c>
      <c r="AB54" s="8">
        <v>0.952249544267617</v>
      </c>
      <c r="AC54" s="8">
        <v>0.911513199767578</v>
      </c>
      <c r="AD54" s="8">
        <v>0.950823650248273</v>
      </c>
      <c r="AE54" s="8">
        <v>0.85898999253462</v>
      </c>
      <c r="AF54" s="8">
        <v>0.932785726947985</v>
      </c>
      <c r="AG54" s="8">
        <v>0.836136038872637</v>
      </c>
      <c r="AH54" s="8">
        <v>0.910102714553005</v>
      </c>
      <c r="AI54" s="8">
        <v>0.879248008567621</v>
      </c>
      <c r="AJ54" s="8">
        <v>0.910102714553005</v>
      </c>
      <c r="AK54" s="8">
        <v>0.723879783422207</v>
      </c>
      <c r="AL54" s="8">
        <v>0.934014068140412</v>
      </c>
      <c r="AM54" s="8">
        <v>0.913776502415641</v>
      </c>
      <c r="AN54" s="8">
        <v>0.910102714553005</v>
      </c>
      <c r="AO54" s="8">
        <v>0.905294321045496</v>
      </c>
      <c r="AP54" s="8">
        <v>0.939388049000581</v>
      </c>
      <c r="AQ54" s="8">
        <v>0.975380433265058</v>
      </c>
      <c r="AR54" s="8">
        <v>0.975380433265058</v>
      </c>
      <c r="AS54" s="8">
        <v>0.975380433265058</v>
      </c>
      <c r="AT54" s="8">
        <v>0.975380433265058</v>
      </c>
      <c r="AU54" s="8">
        <v>0.979568715786901</v>
      </c>
      <c r="AV54" s="8">
        <v>0.975380433265058</v>
      </c>
      <c r="AW54" s="8">
        <v>0.975380433265058</v>
      </c>
      <c r="AX54" s="8">
        <v>0.975380433265058</v>
      </c>
      <c r="AY54" s="8">
        <v>0.975380433265058</v>
      </c>
      <c r="AZ54" s="8">
        <v>0.933280690543754</v>
      </c>
      <c r="BA54" s="8">
        <v>0.917819589614947</v>
      </c>
      <c r="BB54" s="8">
        <v>0.957393782714103</v>
      </c>
      <c r="BC54" s="8">
        <v>0.963441714741981</v>
      </c>
      <c r="BD54" s="8">
        <v>0.914338191577091</v>
      </c>
      <c r="BE54" s="8">
        <v>0.867319158478273</v>
      </c>
      <c r="BF54" s="8">
        <v>0.946178410926537</v>
      </c>
      <c r="BG54" s="8">
        <v>0.97305622270398</v>
      </c>
      <c r="BH54" s="8">
        <v>0.921321622947811</v>
      </c>
      <c r="BI54" s="8">
        <v>0.945085708741337</v>
      </c>
      <c r="BJ54" s="8">
        <v>0.934878030926868</v>
      </c>
      <c r="BK54" s="8">
        <v>0.958700168223247</v>
      </c>
      <c r="BL54" s="8">
        <v>0.903886124961315</v>
      </c>
      <c r="BM54" s="8">
        <v>0.854195808141901</v>
      </c>
      <c r="BN54" s="8">
        <v>0.836727734653386</v>
      </c>
      <c r="BO54" s="8">
        <v>0.88172353888567</v>
      </c>
    </row>
    <row r="55" spans="1:67" x14ac:dyDescent="0.2">
      <c r="A55" s="1">
        <v>2020</v>
      </c>
      <c r="B55" s="8">
        <v>0.931186540255016</v>
      </c>
      <c r="C55" s="8">
        <v>0.87957073880808</v>
      </c>
      <c r="D55" s="8">
        <v>0.962665265416378</v>
      </c>
      <c r="E55" s="8">
        <v>0.921848749071163</v>
      </c>
      <c r="F55" s="8">
        <v>0.8921294708734</v>
      </c>
      <c r="G55" s="8">
        <v>0.972303248984283</v>
      </c>
      <c r="H55" s="8">
        <v>0.927277999440156</v>
      </c>
      <c r="I55" s="8">
        <v>0.947049987928562</v>
      </c>
      <c r="J55" s="8">
        <v>0.918845624977675</v>
      </c>
      <c r="K55" s="8">
        <v>0.86336480103369</v>
      </c>
      <c r="L55" s="8">
        <v>0.850284766746287</v>
      </c>
      <c r="M55" s="8">
        <v>0.909951346058369</v>
      </c>
      <c r="N55" s="8">
        <v>0.89414999778358</v>
      </c>
      <c r="O55" s="8">
        <v>0.898242947430526</v>
      </c>
      <c r="P55" s="8">
        <v>0.909927897288511</v>
      </c>
      <c r="Q55" s="8">
        <v>0.791810579718995</v>
      </c>
      <c r="R55" s="8">
        <v>0.840691599476007</v>
      </c>
      <c r="S55" s="8">
        <v>0.82413178999269</v>
      </c>
      <c r="T55" s="8">
        <v>0.844527101083939</v>
      </c>
      <c r="U55" s="8">
        <v>0.844527101083939</v>
      </c>
      <c r="V55" s="8">
        <v>0.974740427398137</v>
      </c>
      <c r="W55" s="8">
        <v>0.85751591248749</v>
      </c>
      <c r="X55" s="8">
        <v>0.923868635228764</v>
      </c>
      <c r="Y55" s="8">
        <v>0.911695328655005</v>
      </c>
      <c r="Z55" s="8">
        <v>0.964366772108504</v>
      </c>
      <c r="AA55" s="8">
        <v>0.952946948064033</v>
      </c>
      <c r="AB55" s="8">
        <v>0.948460845415749</v>
      </c>
      <c r="AC55" s="8">
        <v>0.911471843884954</v>
      </c>
      <c r="AD55" s="8">
        <v>0.954406814086062</v>
      </c>
      <c r="AE55" s="8">
        <v>0.86113364306625</v>
      </c>
      <c r="AF55" s="8">
        <v>0.932318677993373</v>
      </c>
      <c r="AG55" s="8">
        <v>0.806861442075594</v>
      </c>
      <c r="AH55" s="8">
        <v>0.907355433315379</v>
      </c>
      <c r="AI55" s="8">
        <v>0.896482986968472</v>
      </c>
      <c r="AJ55" s="8">
        <v>0.907355433315379</v>
      </c>
      <c r="AK55" s="8">
        <v>0.730379939009336</v>
      </c>
      <c r="AL55" s="8">
        <v>0.931774540359474</v>
      </c>
      <c r="AM55" s="8">
        <v>0.918703093749348</v>
      </c>
      <c r="AN55" s="8">
        <v>0.907355433315379</v>
      </c>
      <c r="AO55" s="8">
        <v>0.919436507077221</v>
      </c>
      <c r="AP55" s="8">
        <v>0.935088970090667</v>
      </c>
      <c r="AQ55" s="8">
        <v>0.973895636445792</v>
      </c>
      <c r="AR55" s="8">
        <v>0.973895636445792</v>
      </c>
      <c r="AS55" s="8">
        <v>0.973895636445792</v>
      </c>
      <c r="AT55" s="8">
        <v>0.973895636445792</v>
      </c>
      <c r="AU55" s="8">
        <v>0.978690476192503</v>
      </c>
      <c r="AV55" s="8">
        <v>0.973895636445792</v>
      </c>
      <c r="AW55" s="8">
        <v>0.973895636445792</v>
      </c>
      <c r="AX55" s="8">
        <v>0.973895636445792</v>
      </c>
      <c r="AY55" s="8">
        <v>0.973895636445792</v>
      </c>
      <c r="AZ55" s="8">
        <v>0.927277999440156</v>
      </c>
      <c r="BA55" s="8">
        <v>0.914052434130701</v>
      </c>
      <c r="BB55" s="8">
        <v>0.952204608326732</v>
      </c>
      <c r="BC55" s="8">
        <v>0.964416292984289</v>
      </c>
      <c r="BD55" s="8">
        <v>0.890033720880654</v>
      </c>
      <c r="BE55" s="8">
        <v>0.887709146689377</v>
      </c>
      <c r="BF55" s="8">
        <v>0.945355756096279</v>
      </c>
      <c r="BG55" s="8">
        <v>0.974482060092422</v>
      </c>
      <c r="BH55" s="8">
        <v>0.922514615936683</v>
      </c>
      <c r="BI55" s="8">
        <v>0.953097144705741</v>
      </c>
      <c r="BJ55" s="8">
        <v>0.948450446037695</v>
      </c>
      <c r="BK55" s="8">
        <v>0.95437908229535</v>
      </c>
      <c r="BL55" s="8">
        <v>0.917232896138893</v>
      </c>
      <c r="BM55" s="8">
        <v>0.84656631768622</v>
      </c>
      <c r="BN55" s="8">
        <v>0.847696211019846</v>
      </c>
      <c r="BO55" s="8">
        <v>0.874369561449883</v>
      </c>
    </row>
    <row r="56" spans="1:67" x14ac:dyDescent="0.2">
      <c r="A56" s="1">
        <v>2021</v>
      </c>
      <c r="B56" s="8">
        <v>0.927294940015987</v>
      </c>
      <c r="C56" s="8">
        <v>0.869914649665597</v>
      </c>
      <c r="D56" s="8">
        <v>0.961301466571574</v>
      </c>
      <c r="E56" s="8">
        <v>0.907324694710791</v>
      </c>
      <c r="F56" s="8">
        <v>0.884607641824624</v>
      </c>
      <c r="G56" s="8">
        <v>0.979591052340438</v>
      </c>
      <c r="H56" s="8">
        <v>0.926434725277826</v>
      </c>
      <c r="I56" s="8">
        <v>0.946641959094995</v>
      </c>
      <c r="J56" s="8">
        <v>0.909570951928323</v>
      </c>
      <c r="K56" s="8">
        <v>0.828954527073329</v>
      </c>
      <c r="L56" s="8">
        <v>0.846938347840521</v>
      </c>
      <c r="M56" s="8">
        <v>0.907855815886068</v>
      </c>
      <c r="N56" s="8">
        <v>0.890813764447669</v>
      </c>
      <c r="O56" s="8">
        <v>0.893878629786225</v>
      </c>
      <c r="P56" s="8">
        <v>0.900189825889888</v>
      </c>
      <c r="Q56" s="8">
        <v>0.80023500675085</v>
      </c>
      <c r="R56" s="8">
        <v>0.838309449269269</v>
      </c>
      <c r="S56" s="8">
        <v>0.829324290235581</v>
      </c>
      <c r="T56" s="8">
        <v>0.838799922514391</v>
      </c>
      <c r="U56" s="8">
        <v>0.838799922514391</v>
      </c>
      <c r="V56" s="8">
        <v>0.973545016444602</v>
      </c>
      <c r="W56" s="8">
        <v>0.851236803243464</v>
      </c>
      <c r="X56" s="8">
        <v>0.915606244524446</v>
      </c>
      <c r="Y56" s="8">
        <v>0.90817112510497</v>
      </c>
      <c r="Z56" s="8">
        <v>0.96285246375278</v>
      </c>
      <c r="AA56" s="8">
        <v>0.945119067373586</v>
      </c>
      <c r="AB56" s="8">
        <v>0.932446153395821</v>
      </c>
      <c r="AC56" s="8">
        <v>0.906332142386238</v>
      </c>
      <c r="AD56" s="8">
        <v>0.948832028692669</v>
      </c>
      <c r="AE56" s="8">
        <v>0.845955565525022</v>
      </c>
      <c r="AF56" s="8">
        <v>0.916411576107943</v>
      </c>
      <c r="AG56" s="8">
        <v>0.815766819754669</v>
      </c>
      <c r="AH56" s="8">
        <v>0.903538608602453</v>
      </c>
      <c r="AI56" s="8">
        <v>0.882032361405289</v>
      </c>
      <c r="AJ56" s="8">
        <v>0.903538608602453</v>
      </c>
      <c r="AK56" s="8">
        <v>0.699395696143907</v>
      </c>
      <c r="AL56" s="8">
        <v>0.931373753526418</v>
      </c>
      <c r="AM56" s="8">
        <v>0.910072394874773</v>
      </c>
      <c r="AN56" s="8">
        <v>0.903538608602453</v>
      </c>
      <c r="AO56" s="8">
        <v>0.920049917967892</v>
      </c>
      <c r="AP56" s="8">
        <v>0.926194404155539</v>
      </c>
      <c r="AQ56" s="8">
        <v>0.982235626748946</v>
      </c>
      <c r="AR56" s="8">
        <v>0.982235626748946</v>
      </c>
      <c r="AS56" s="8">
        <v>0.982235626748946</v>
      </c>
      <c r="AT56" s="8">
        <v>0.982235626748946</v>
      </c>
      <c r="AU56" s="8">
        <v>0.98850216372754</v>
      </c>
      <c r="AV56" s="8">
        <v>0.982235626748946</v>
      </c>
      <c r="AW56" s="8">
        <v>0.982235626748946</v>
      </c>
      <c r="AX56" s="8">
        <v>0.982235626748946</v>
      </c>
      <c r="AY56" s="8">
        <v>0.982235626748946</v>
      </c>
      <c r="AZ56" s="8">
        <v>0.926434725277826</v>
      </c>
      <c r="BA56" s="8">
        <v>0.91383036947143</v>
      </c>
      <c r="BB56" s="8">
        <v>0.953267219147225</v>
      </c>
      <c r="BC56" s="8">
        <v>0.963256940413792</v>
      </c>
      <c r="BD56" s="8">
        <v>0.887631402243579</v>
      </c>
      <c r="BE56" s="8">
        <v>0.874164894765064</v>
      </c>
      <c r="BF56" s="8">
        <v>0.943003376518766</v>
      </c>
      <c r="BG56" s="8">
        <v>0.977395041277264</v>
      </c>
      <c r="BH56" s="8">
        <v>0.913885427165651</v>
      </c>
      <c r="BI56" s="8">
        <v>0.944611503055625</v>
      </c>
      <c r="BJ56" s="8">
        <v>0.955215628170122</v>
      </c>
      <c r="BK56" s="8">
        <v>0.956960484530013</v>
      </c>
      <c r="BL56" s="8">
        <v>0.903352270524122</v>
      </c>
      <c r="BM56" s="8">
        <v>0.802966155488281</v>
      </c>
      <c r="BN56" s="8">
        <v>0.856787711110095</v>
      </c>
      <c r="BO56" s="8">
        <v>0.862218266922862</v>
      </c>
    </row>
    <row r="57" spans="1:67" x14ac:dyDescent="0.2">
      <c r="A57" s="1">
        <v>2022</v>
      </c>
      <c r="B57" s="8">
        <v>0.924247802403685</v>
      </c>
      <c r="C57" s="8">
        <v>0.861463903534016</v>
      </c>
      <c r="D57" s="8">
        <v>0.960579172427877</v>
      </c>
      <c r="E57" s="8">
        <v>0.907451925046992</v>
      </c>
      <c r="F57" s="8">
        <v>0.875277372665104</v>
      </c>
      <c r="G57" s="8">
        <v>0.97273632255149</v>
      </c>
      <c r="H57" s="8">
        <v>0.947750152878575</v>
      </c>
      <c r="I57" s="8">
        <v>0.945330048869427</v>
      </c>
      <c r="J57" s="8">
        <v>0.902822157550019</v>
      </c>
      <c r="K57" s="8">
        <v>0.82245678729654</v>
      </c>
      <c r="L57" s="8">
        <v>0.823407476527328</v>
      </c>
      <c r="M57" s="8">
        <v>0.913394219112148</v>
      </c>
      <c r="N57" s="8">
        <v>0.879479001294073</v>
      </c>
      <c r="O57" s="8">
        <v>0.885617972077218</v>
      </c>
      <c r="P57" s="8">
        <v>0.885747489947808</v>
      </c>
      <c r="Q57" s="8">
        <v>0.794964819819262</v>
      </c>
      <c r="R57" s="8">
        <v>0.828183738487354</v>
      </c>
      <c r="S57" s="8">
        <v>0.784371371098996</v>
      </c>
      <c r="T57" s="8">
        <v>0.831421517191701</v>
      </c>
      <c r="U57" s="8">
        <v>0.831421517191701</v>
      </c>
      <c r="V57" s="8">
        <v>0.973324549206759</v>
      </c>
      <c r="W57" s="8">
        <v>0.852233792116965</v>
      </c>
      <c r="X57" s="8">
        <v>0.906689019759277</v>
      </c>
      <c r="Y57" s="8">
        <v>0.899353061354671</v>
      </c>
      <c r="Z57" s="8">
        <v>0.962513579873454</v>
      </c>
      <c r="AA57" s="8">
        <v>0.945180886046311</v>
      </c>
      <c r="AB57" s="8">
        <v>0.939936564125776</v>
      </c>
      <c r="AC57" s="8">
        <v>0.88233496160084</v>
      </c>
      <c r="AD57" s="8">
        <v>0.941384085959755</v>
      </c>
      <c r="AE57" s="8">
        <v>0.838529811635021</v>
      </c>
      <c r="AF57" s="8">
        <v>0.91511641981518</v>
      </c>
      <c r="AG57" s="8">
        <v>0.812249789800777</v>
      </c>
      <c r="AH57" s="8">
        <v>0.901291732451557</v>
      </c>
      <c r="AI57" s="8">
        <v>0.879391722290724</v>
      </c>
      <c r="AJ57" s="8">
        <v>0.901291732451557</v>
      </c>
      <c r="AK57" s="8">
        <v>0.626841312636966</v>
      </c>
      <c r="AL57" s="8">
        <v>0.937710890308766</v>
      </c>
      <c r="AM57" s="8">
        <v>0.888409144764814</v>
      </c>
      <c r="AN57" s="8">
        <v>0.901291732451557</v>
      </c>
      <c r="AO57" s="8">
        <v>0.866986665086427</v>
      </c>
      <c r="AP57" s="8">
        <v>0.918329785418857</v>
      </c>
      <c r="AQ57" s="8">
        <v>0.97673418450681</v>
      </c>
      <c r="AR57" s="8">
        <v>0.97673418450681</v>
      </c>
      <c r="AS57" s="8">
        <v>0.97673418450681</v>
      </c>
      <c r="AT57" s="8">
        <v>0.97673418450681</v>
      </c>
      <c r="AU57" s="8">
        <v>0.983060354001841</v>
      </c>
      <c r="AV57" s="8">
        <v>0.97673418450681</v>
      </c>
      <c r="AW57" s="8">
        <v>0.97673418450681</v>
      </c>
      <c r="AX57" s="8">
        <v>0.97673418450681</v>
      </c>
      <c r="AY57" s="8">
        <v>0.97673418450681</v>
      </c>
      <c r="AZ57" s="8">
        <v>0.947750152878575</v>
      </c>
      <c r="BA57" s="8">
        <v>0.929653309051783</v>
      </c>
      <c r="BB57" s="8">
        <v>0.955817068421767</v>
      </c>
      <c r="BC57" s="8">
        <v>0.955476002909116</v>
      </c>
      <c r="BD57" s="8">
        <v>0.880226708342286</v>
      </c>
      <c r="BE57" s="8">
        <v>0.867994810140312</v>
      </c>
      <c r="BF57" s="8">
        <v>0.939228326672311</v>
      </c>
      <c r="BG57" s="8">
        <v>0.974287905499792</v>
      </c>
      <c r="BH57" s="8">
        <v>0.904730120863272</v>
      </c>
      <c r="BI57" s="8">
        <v>0.931105544568486</v>
      </c>
      <c r="BJ57" s="8">
        <v>0.945552388510907</v>
      </c>
      <c r="BK57" s="8">
        <v>0.953380732493853</v>
      </c>
      <c r="BL57" s="8">
        <v>0.886459333027078</v>
      </c>
      <c r="BM57" s="8">
        <v>0.795068793442918</v>
      </c>
      <c r="BN57" s="8">
        <v>0.881370314481734</v>
      </c>
      <c r="BO57" s="8">
        <v>0.860835622348344</v>
      </c>
    </row>
    <row r="58" spans="1:67" x14ac:dyDescent="0.2">
      <c r="A58" s="1">
        <v>2023</v>
      </c>
      <c r="B58" s="8">
        <v>0.923587261745062</v>
      </c>
      <c r="C58" s="8">
        <v>0.862069718519432</v>
      </c>
      <c r="D58" s="8">
        <v>0.961414237321804</v>
      </c>
      <c r="E58" s="8">
        <v>0.90508303153857</v>
      </c>
      <c r="F58" s="8">
        <v>0.874793479307764</v>
      </c>
      <c r="G58" s="8">
        <v>0.971103568977164</v>
      </c>
      <c r="H58" s="8">
        <v>0.947750152878575</v>
      </c>
      <c r="I58" s="8">
        <v>0.945221589793011</v>
      </c>
      <c r="J58" s="8">
        <v>0.902167323997405</v>
      </c>
      <c r="K58" s="8">
        <v>0.82245678729654</v>
      </c>
      <c r="L58" s="8">
        <v>0.823407476527328</v>
      </c>
      <c r="M58" s="8">
        <v>0.913394219112148</v>
      </c>
      <c r="N58" s="8">
        <v>0.879479001294073</v>
      </c>
      <c r="O58" s="8">
        <v>0.885617972077218</v>
      </c>
      <c r="P58" s="8">
        <v>0.885747489947808</v>
      </c>
      <c r="Q58" s="8">
        <v>0.794964819819262</v>
      </c>
      <c r="R58" s="8">
        <v>0.828183738487354</v>
      </c>
      <c r="S58" s="8">
        <v>0.784371371098996</v>
      </c>
      <c r="T58" s="8">
        <v>0.831421517191701</v>
      </c>
      <c r="U58" s="8">
        <v>0.831421517191701</v>
      </c>
      <c r="V58" s="8">
        <v>0.973324549206759</v>
      </c>
      <c r="W58" s="8">
        <v>0.852233792116965</v>
      </c>
      <c r="X58" s="8">
        <v>0.906689019759277</v>
      </c>
      <c r="Y58" s="8">
        <v>0.899353061354671</v>
      </c>
      <c r="Z58" s="8">
        <v>0.962513579873454</v>
      </c>
      <c r="AA58" s="8">
        <v>0.945180886046311</v>
      </c>
      <c r="AB58" s="8">
        <v>0.939936564125776</v>
      </c>
      <c r="AC58" s="8">
        <v>0.88233496160084</v>
      </c>
      <c r="AD58" s="8">
        <v>0.941384085959755</v>
      </c>
      <c r="AE58" s="8">
        <v>0.838529811635021</v>
      </c>
      <c r="AF58" s="8">
        <v>0.91511641981518</v>
      </c>
      <c r="AG58" s="8">
        <v>0.812249789800777</v>
      </c>
      <c r="AH58" s="8">
        <v>0.901291732451557</v>
      </c>
      <c r="AI58" s="8">
        <v>0.879391722290724</v>
      </c>
      <c r="AJ58" s="8">
        <v>0.901291732451557</v>
      </c>
      <c r="AK58" s="8">
        <v>0.626841312636966</v>
      </c>
      <c r="AL58" s="8">
        <v>0.937710890308766</v>
      </c>
      <c r="AM58" s="8">
        <v>0.888409144764814</v>
      </c>
      <c r="AN58" s="8">
        <v>0.901291732451557</v>
      </c>
      <c r="AO58" s="8">
        <v>0.866986665086427</v>
      </c>
      <c r="AP58" s="8">
        <v>0.918329785418857</v>
      </c>
      <c r="AQ58" s="8">
        <v>0.97673418450681</v>
      </c>
      <c r="AR58" s="8">
        <v>0.97673418450681</v>
      </c>
      <c r="AS58" s="8">
        <v>0.97673418450681</v>
      </c>
      <c r="AT58" s="8">
        <v>0.97673418450681</v>
      </c>
      <c r="AU58" s="8">
        <v>0.983060354001841</v>
      </c>
      <c r="AV58" s="8">
        <v>0.97673418450681</v>
      </c>
      <c r="AW58" s="8">
        <v>0.97673418450681</v>
      </c>
      <c r="AX58" s="8">
        <v>0.97673418450681</v>
      </c>
      <c r="AY58" s="8">
        <v>0.97673418450681</v>
      </c>
      <c r="AZ58" s="8">
        <v>0.947750152878575</v>
      </c>
      <c r="BA58" s="8">
        <v>0.929653309051783</v>
      </c>
      <c r="BB58" s="8">
        <v>0.955817068421767</v>
      </c>
      <c r="BC58" s="8">
        <v>0.955476002909116</v>
      </c>
      <c r="BD58" s="8">
        <v>0.880226708342286</v>
      </c>
      <c r="BE58" s="8">
        <v>0.867994810140312</v>
      </c>
      <c r="BF58" s="8">
        <v>0.939228326672311</v>
      </c>
      <c r="BG58" s="8">
        <v>0.974287905499792</v>
      </c>
      <c r="BH58" s="8">
        <v>0.904730120863272</v>
      </c>
      <c r="BI58" s="8">
        <v>0.931105544568486</v>
      </c>
      <c r="BJ58" s="8">
        <v>0.945552388510907</v>
      </c>
      <c r="BK58" s="8">
        <v>0.953380732493853</v>
      </c>
      <c r="BL58" s="8">
        <v>0.886459333027078</v>
      </c>
      <c r="BM58" s="8">
        <v>0.795068793442918</v>
      </c>
      <c r="BN58" s="8">
        <v>0.881370314481734</v>
      </c>
      <c r="BO58" s="8">
        <v>0.860835622348344</v>
      </c>
    </row>
    <row r="59" spans="1:67" x14ac:dyDescent="0.2">
      <c r="A59" s="1">
        <v>2024</v>
      </c>
      <c r="B59" s="8">
        <v>0.923442610599304</v>
      </c>
      <c r="C59" s="8">
        <v>0.862080415228485</v>
      </c>
      <c r="D59" s="8">
        <v>0.961661743878949</v>
      </c>
      <c r="E59" s="8">
        <v>0.903886953215463</v>
      </c>
      <c r="F59" s="8">
        <v>0.876085241843347</v>
      </c>
      <c r="G59" s="8">
        <v>0.969014895821106</v>
      </c>
      <c r="H59" s="8">
        <v>0.947750152878575</v>
      </c>
      <c r="I59" s="8">
        <v>0.945135161127825</v>
      </c>
      <c r="J59" s="8">
        <v>0.902893776482431</v>
      </c>
      <c r="K59" s="8">
        <v>0.82245678729654</v>
      </c>
      <c r="L59" s="8">
        <v>0.823407476527328</v>
      </c>
      <c r="M59" s="8">
        <v>0.913394219112148</v>
      </c>
      <c r="N59" s="8">
        <v>0.879479001294073</v>
      </c>
      <c r="O59" s="8">
        <v>0.885617972077218</v>
      </c>
      <c r="P59" s="8">
        <v>0.885747489947808</v>
      </c>
      <c r="Q59" s="8">
        <v>0.794964819819262</v>
      </c>
      <c r="R59" s="8">
        <v>0.828183738487354</v>
      </c>
      <c r="S59" s="8">
        <v>0.784371371098996</v>
      </c>
      <c r="T59" s="8">
        <v>0.831421517191701</v>
      </c>
      <c r="U59" s="8">
        <v>0.831421517191701</v>
      </c>
      <c r="V59" s="8">
        <v>0.973324549206759</v>
      </c>
      <c r="W59" s="8">
        <v>0.852233792116965</v>
      </c>
      <c r="X59" s="8">
        <v>0.906689019759277</v>
      </c>
      <c r="Y59" s="8">
        <v>0.899353061354671</v>
      </c>
      <c r="Z59" s="8">
        <v>0.962513579873454</v>
      </c>
      <c r="AA59" s="8">
        <v>0.945180886046311</v>
      </c>
      <c r="AB59" s="8">
        <v>0.939936564125776</v>
      </c>
      <c r="AC59" s="8">
        <v>0.88233496160084</v>
      </c>
      <c r="AD59" s="8">
        <v>0.941384085959755</v>
      </c>
      <c r="AE59" s="8">
        <v>0.838529811635021</v>
      </c>
      <c r="AF59" s="8">
        <v>0.91511641981518</v>
      </c>
      <c r="AG59" s="8">
        <v>0.812249789800777</v>
      </c>
      <c r="AH59" s="8">
        <v>0.901291732451557</v>
      </c>
      <c r="AI59" s="8">
        <v>0.879391722290724</v>
      </c>
      <c r="AJ59" s="8">
        <v>0.901291732451557</v>
      </c>
      <c r="AK59" s="8">
        <v>0.626841312636966</v>
      </c>
      <c r="AL59" s="8">
        <v>0.937710890308766</v>
      </c>
      <c r="AM59" s="8">
        <v>0.888409144764814</v>
      </c>
      <c r="AN59" s="8">
        <v>0.901291732451557</v>
      </c>
      <c r="AO59" s="8">
        <v>0.866986665086427</v>
      </c>
      <c r="AP59" s="8">
        <v>0.918329785418857</v>
      </c>
      <c r="AQ59" s="8">
        <v>0.97673418450681</v>
      </c>
      <c r="AR59" s="8">
        <v>0.97673418450681</v>
      </c>
      <c r="AS59" s="8">
        <v>0.97673418450681</v>
      </c>
      <c r="AT59" s="8">
        <v>0.97673418450681</v>
      </c>
      <c r="AU59" s="8">
        <v>0.983060354001841</v>
      </c>
      <c r="AV59" s="8">
        <v>0.97673418450681</v>
      </c>
      <c r="AW59" s="8">
        <v>0.97673418450681</v>
      </c>
      <c r="AX59" s="8">
        <v>0.97673418450681</v>
      </c>
      <c r="AY59" s="8">
        <v>0.97673418450681</v>
      </c>
      <c r="AZ59" s="8">
        <v>0.947750152878575</v>
      </c>
      <c r="BA59" s="8">
        <v>0.929653309051783</v>
      </c>
      <c r="BB59" s="8">
        <v>0.955817068421767</v>
      </c>
      <c r="BC59" s="8">
        <v>0.955476002909116</v>
      </c>
      <c r="BD59" s="8">
        <v>0.880226708342286</v>
      </c>
      <c r="BE59" s="8">
        <v>0.867994810140312</v>
      </c>
      <c r="BF59" s="8">
        <v>0.939228326672311</v>
      </c>
      <c r="BG59" s="8">
        <v>0.974287905499792</v>
      </c>
      <c r="BH59" s="8">
        <v>0.904730120863272</v>
      </c>
      <c r="BI59" s="8">
        <v>0.931105544568486</v>
      </c>
      <c r="BJ59" s="8">
        <v>0.945552388510907</v>
      </c>
      <c r="BK59" s="8">
        <v>0.953380732493853</v>
      </c>
      <c r="BL59" s="8">
        <v>0.886459333027078</v>
      </c>
      <c r="BM59" s="8">
        <v>0.795068793442918</v>
      </c>
      <c r="BN59" s="8">
        <v>0.881370314481734</v>
      </c>
      <c r="BO59" s="8">
        <v>0.860835622348344</v>
      </c>
    </row>
    <row r="60" spans="1:67" x14ac:dyDescent="0.2">
      <c r="A60" s="1">
        <v>2025</v>
      </c>
      <c r="B60" s="8">
        <v>0.923842227089441</v>
      </c>
      <c r="C60" s="8">
        <v>0.862051800301625</v>
      </c>
      <c r="D60" s="8">
        <v>0.961880605640567</v>
      </c>
      <c r="E60" s="8">
        <v>0.903868825106845</v>
      </c>
      <c r="F60" s="8">
        <v>0.876206777330544</v>
      </c>
      <c r="G60" s="8">
        <v>0.968834622130254</v>
      </c>
      <c r="H60" s="8">
        <v>0.947750152878575</v>
      </c>
      <c r="I60" s="8">
        <v>0.945346126643755</v>
      </c>
      <c r="J60" s="8">
        <v>0.90309228541121</v>
      </c>
      <c r="K60" s="8">
        <v>0.82245678729654</v>
      </c>
      <c r="L60" s="8">
        <v>0.823407476527328</v>
      </c>
      <c r="M60" s="8">
        <v>0.913394219112148</v>
      </c>
      <c r="N60" s="8">
        <v>0.879479001294073</v>
      </c>
      <c r="O60" s="8">
        <v>0.885617972077218</v>
      </c>
      <c r="P60" s="8">
        <v>0.885747489947808</v>
      </c>
      <c r="Q60" s="8">
        <v>0.794964819819262</v>
      </c>
      <c r="R60" s="8">
        <v>0.828183738487354</v>
      </c>
      <c r="S60" s="8">
        <v>0.784371371098996</v>
      </c>
      <c r="T60" s="8">
        <v>0.831421517191701</v>
      </c>
      <c r="U60" s="8">
        <v>0.831421517191701</v>
      </c>
      <c r="V60" s="8">
        <v>0.973324549206759</v>
      </c>
      <c r="W60" s="8">
        <v>0.852233792116965</v>
      </c>
      <c r="X60" s="8">
        <v>0.906689019759277</v>
      </c>
      <c r="Y60" s="8">
        <v>0.899353061354671</v>
      </c>
      <c r="Z60" s="8">
        <v>0.962513579873454</v>
      </c>
      <c r="AA60" s="8">
        <v>0.945180886046311</v>
      </c>
      <c r="AB60" s="8">
        <v>0.939936564125776</v>
      </c>
      <c r="AC60" s="8">
        <v>0.88233496160084</v>
      </c>
      <c r="AD60" s="8">
        <v>0.941384085959755</v>
      </c>
      <c r="AE60" s="8">
        <v>0.838529811635021</v>
      </c>
      <c r="AF60" s="8">
        <v>0.91511641981518</v>
      </c>
      <c r="AG60" s="8">
        <v>0.812249789800777</v>
      </c>
      <c r="AH60" s="8">
        <v>0.901291732451557</v>
      </c>
      <c r="AI60" s="8">
        <v>0.879391722290724</v>
      </c>
      <c r="AJ60" s="8">
        <v>0.901291732451557</v>
      </c>
      <c r="AK60" s="8">
        <v>0.626841312636966</v>
      </c>
      <c r="AL60" s="8">
        <v>0.937710890308766</v>
      </c>
      <c r="AM60" s="8">
        <v>0.888409144764814</v>
      </c>
      <c r="AN60" s="8">
        <v>0.901291732451557</v>
      </c>
      <c r="AO60" s="8">
        <v>0.866986665086427</v>
      </c>
      <c r="AP60" s="8">
        <v>0.918329785418857</v>
      </c>
      <c r="AQ60" s="8">
        <v>0.97673418450681</v>
      </c>
      <c r="AR60" s="8">
        <v>0.97673418450681</v>
      </c>
      <c r="AS60" s="8">
        <v>0.97673418450681</v>
      </c>
      <c r="AT60" s="8">
        <v>0.97673418450681</v>
      </c>
      <c r="AU60" s="8">
        <v>0.983060354001841</v>
      </c>
      <c r="AV60" s="8">
        <v>0.97673418450681</v>
      </c>
      <c r="AW60" s="8">
        <v>0.97673418450681</v>
      </c>
      <c r="AX60" s="8">
        <v>0.97673418450681</v>
      </c>
      <c r="AY60" s="8">
        <v>0.97673418450681</v>
      </c>
      <c r="AZ60" s="8">
        <v>0.947750152878575</v>
      </c>
      <c r="BA60" s="8">
        <v>0.929653309051783</v>
      </c>
      <c r="BB60" s="8">
        <v>0.955817068421767</v>
      </c>
      <c r="BC60" s="8">
        <v>0.955476002909116</v>
      </c>
      <c r="BD60" s="8">
        <v>0.880226708342286</v>
      </c>
      <c r="BE60" s="8">
        <v>0.867994810140312</v>
      </c>
      <c r="BF60" s="8">
        <v>0.939228326672311</v>
      </c>
      <c r="BG60" s="8">
        <v>0.974287905499792</v>
      </c>
      <c r="BH60" s="8">
        <v>0.904730120863272</v>
      </c>
      <c r="BI60" s="8">
        <v>0.931105544568486</v>
      </c>
      <c r="BJ60" s="8">
        <v>0.945552388510907</v>
      </c>
      <c r="BK60" s="8">
        <v>0.953380732493853</v>
      </c>
      <c r="BL60" s="8">
        <v>0.886459333027078</v>
      </c>
      <c r="BM60" s="8">
        <v>0.795068793442918</v>
      </c>
      <c r="BN60" s="8">
        <v>0.881370314481734</v>
      </c>
      <c r="BO60" s="8">
        <v>0.860835622348344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AX24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Transport Input as Share of Total Transport Input (current price MER)."</f>
        <v>Data Series on Inputs used by "Leisure/Culture" Sector: Domestic Transport Input as Share of Total Transport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0.899846593075994</v>
      </c>
      <c r="C5" s="8">
        <v>0.852162754747034</v>
      </c>
      <c r="D5" s="8">
        <v>0.923665660525741</v>
      </c>
      <c r="E5" s="8">
        <v>0.921669002212197</v>
      </c>
      <c r="F5" s="8">
        <v>0.889916521261286</v>
      </c>
      <c r="G5" s="8">
        <v>0.742531822917669</v>
      </c>
      <c r="H5" s="8">
        <v>0.939575112110331</v>
      </c>
      <c r="I5" s="8">
        <v>0.901882211616891</v>
      </c>
      <c r="J5" s="8">
        <v>0.894649162922139</v>
      </c>
      <c r="K5" s="8">
        <v>0.80758768696929</v>
      </c>
      <c r="L5" s="8">
        <v>1.15584170191648</v>
      </c>
      <c r="M5" s="8">
        <v>0.848761576047732</v>
      </c>
      <c r="N5" s="8">
        <v>0.880212267128714</v>
      </c>
      <c r="O5" s="8">
        <v>0.762378592563437</v>
      </c>
      <c r="P5" s="8">
        <v>0.89664143959903</v>
      </c>
      <c r="Q5" s="8">
        <v>0.899190470689402</v>
      </c>
      <c r="R5" s="8">
        <v>0.834957356110632</v>
      </c>
      <c r="S5" s="8">
        <v>0.981548253826969</v>
      </c>
      <c r="T5" s="8">
        <v>0.846877955515898</v>
      </c>
      <c r="U5" s="8">
        <v>0.846877955515898</v>
      </c>
      <c r="V5" s="8">
        <v>0.933442071910721</v>
      </c>
      <c r="W5" s="8">
        <v>0.875471522522758</v>
      </c>
      <c r="X5" s="8">
        <v>0.804613857212052</v>
      </c>
      <c r="Y5" s="8">
        <v>0.672850233119466</v>
      </c>
      <c r="Z5" s="8">
        <v>0.9265332790946</v>
      </c>
      <c r="AA5" s="8">
        <v>0.979717578270559</v>
      </c>
      <c r="AB5" s="8">
        <v>0.90029254278371</v>
      </c>
      <c r="AC5" s="8">
        <v>0.859941091642098</v>
      </c>
      <c r="AD5" s="8">
        <v>0.868129782749945</v>
      </c>
      <c r="AE5" s="8">
        <v>0.932512823972539</v>
      </c>
      <c r="AF5" s="8">
        <v>0.920934507721618</v>
      </c>
      <c r="AG5" s="8">
        <v>0.807777979180116</v>
      </c>
      <c r="AH5" s="8">
        <v>0.859234836857979</v>
      </c>
      <c r="AI5" s="8">
        <v>0.929877125082806</v>
      </c>
      <c r="AJ5" s="8">
        <v>0.859234836857979</v>
      </c>
      <c r="AK5" s="8">
        <v>0.70247128030956</v>
      </c>
      <c r="AL5" s="8">
        <v>0.795207865923695</v>
      </c>
      <c r="AM5" s="8">
        <v>0.954149675054523</v>
      </c>
      <c r="AN5" s="8">
        <v>0.859234836857979</v>
      </c>
      <c r="AO5" s="8">
        <v>0.676913832701467</v>
      </c>
      <c r="AP5" s="8">
        <v>0.875512912465785</v>
      </c>
      <c r="AQ5" s="8">
        <v>0.818222304834876</v>
      </c>
      <c r="AR5" s="8">
        <v>0.818222304834876</v>
      </c>
      <c r="AS5" s="8">
        <v>0.818222304834876</v>
      </c>
      <c r="AT5" s="8">
        <v>0.818222304834876</v>
      </c>
      <c r="AU5" s="8">
        <v>0.680374862853982</v>
      </c>
      <c r="AV5" s="8">
        <v>0.818222304834876</v>
      </c>
      <c r="AW5" s="8">
        <v>0.818222304834876</v>
      </c>
      <c r="AX5" s="8">
        <v>0.818222304834876</v>
      </c>
      <c r="AY5" s="8">
        <v>0.818222304834876</v>
      </c>
      <c r="AZ5" s="8">
        <v>0.939575112110331</v>
      </c>
      <c r="BA5" s="8">
        <v>0.944248577445404</v>
      </c>
      <c r="BB5" s="8">
        <v>0.952224044812976</v>
      </c>
      <c r="BC5" s="8">
        <v>0.887421981711425</v>
      </c>
      <c r="BD5" s="8">
        <v>0.949046815150796</v>
      </c>
      <c r="BE5" s="8">
        <v>0.898419785392711</v>
      </c>
      <c r="BF5" s="8">
        <v>0.870071591563424</v>
      </c>
      <c r="BG5" s="8">
        <v>0.837139792122203</v>
      </c>
      <c r="BH5" s="8">
        <v>1.00463475860338</v>
      </c>
      <c r="BI5" s="8">
        <v>0.922574537352823</v>
      </c>
      <c r="BJ5" s="8">
        <v>0.803261421917702</v>
      </c>
      <c r="BK5" s="8">
        <v>0.982439708670322</v>
      </c>
      <c r="BL5" s="8">
        <v>0.40989639452708</v>
      </c>
      <c r="BM5" s="8">
        <v>0.712276270736039</v>
      </c>
      <c r="BN5" s="8">
        <v>0.605377263935825</v>
      </c>
      <c r="BO5" s="8">
        <v>0.802966009134165</v>
      </c>
    </row>
    <row r="6" spans="1:67" x14ac:dyDescent="0.2">
      <c r="A6" s="1">
        <v>1971</v>
      </c>
      <c r="B6" s="8">
        <v>0.898336414622923</v>
      </c>
      <c r="C6" s="8">
        <v>0.849372371369066</v>
      </c>
      <c r="D6" s="8">
        <v>0.923373664135228</v>
      </c>
      <c r="E6" s="8">
        <v>0.921938888057782</v>
      </c>
      <c r="F6" s="8">
        <v>0.885381819881026</v>
      </c>
      <c r="G6" s="8">
        <v>0.746227971688853</v>
      </c>
      <c r="H6" s="8">
        <v>0.941721523286089</v>
      </c>
      <c r="I6" s="8">
        <v>0.904526769976402</v>
      </c>
      <c r="J6" s="8">
        <v>0.893633863368608</v>
      </c>
      <c r="K6" s="8">
        <v>0.810183004935</v>
      </c>
      <c r="L6" s="8">
        <v>1.15584170191648</v>
      </c>
      <c r="M6" s="8">
        <v>0.848479971916542</v>
      </c>
      <c r="N6" s="8">
        <v>0.873768497447011</v>
      </c>
      <c r="O6" s="8">
        <v>0.761765428131978</v>
      </c>
      <c r="P6" s="8">
        <v>0.898574290470852</v>
      </c>
      <c r="Q6" s="8">
        <v>0.892755820110783</v>
      </c>
      <c r="R6" s="8">
        <v>0.833172931447756</v>
      </c>
      <c r="S6" s="8">
        <v>0.978538361605237</v>
      </c>
      <c r="T6" s="8">
        <v>0.845068054807545</v>
      </c>
      <c r="U6" s="8">
        <v>0.845068054807545</v>
      </c>
      <c r="V6" s="8">
        <v>0.93320144203846</v>
      </c>
      <c r="W6" s="8">
        <v>0.877929278934044</v>
      </c>
      <c r="X6" s="8">
        <v>0.815850524854049</v>
      </c>
      <c r="Y6" s="8">
        <v>0.672331039924095</v>
      </c>
      <c r="Z6" s="8">
        <v>0.925818335783129</v>
      </c>
      <c r="AA6" s="8">
        <v>0.97902010897837</v>
      </c>
      <c r="AB6" s="8">
        <v>0.899555010777402</v>
      </c>
      <c r="AC6" s="8">
        <v>0.85932889225136</v>
      </c>
      <c r="AD6" s="8">
        <v>0.867511753760231</v>
      </c>
      <c r="AE6" s="8">
        <v>0.93261256399465</v>
      </c>
      <c r="AF6" s="8">
        <v>0.920278886598245</v>
      </c>
      <c r="AG6" s="8">
        <v>0.809623306562351</v>
      </c>
      <c r="AH6" s="8">
        <v>0.861197714793613</v>
      </c>
      <c r="AI6" s="8">
        <v>0.932001381704373</v>
      </c>
      <c r="AJ6" s="8">
        <v>0.861197714793613</v>
      </c>
      <c r="AK6" s="8">
        <v>0.704076039936834</v>
      </c>
      <c r="AL6" s="8">
        <v>0.797024477526609</v>
      </c>
      <c r="AM6" s="8">
        <v>0.956329381072154</v>
      </c>
      <c r="AN6" s="8">
        <v>0.861197714793613</v>
      </c>
      <c r="AO6" s="8">
        <v>0.681510041260459</v>
      </c>
      <c r="AP6" s="8">
        <v>0.881457598107271</v>
      </c>
      <c r="AQ6" s="8">
        <v>0.823777990328304</v>
      </c>
      <c r="AR6" s="8">
        <v>0.823777990328304</v>
      </c>
      <c r="AS6" s="8">
        <v>0.823777990328304</v>
      </c>
      <c r="AT6" s="8">
        <v>0.823777990328304</v>
      </c>
      <c r="AU6" s="8">
        <v>0.684994571621777</v>
      </c>
      <c r="AV6" s="8">
        <v>0.823777990328304</v>
      </c>
      <c r="AW6" s="8">
        <v>0.823777990328304</v>
      </c>
      <c r="AX6" s="8">
        <v>0.823777990328304</v>
      </c>
      <c r="AY6" s="8">
        <v>0.823777990328304</v>
      </c>
      <c r="AZ6" s="8">
        <v>0.941721523286089</v>
      </c>
      <c r="BA6" s="8">
        <v>0.946405664913132</v>
      </c>
      <c r="BB6" s="8">
        <v>0.952682534661416</v>
      </c>
      <c r="BC6" s="8">
        <v>0.891573085304801</v>
      </c>
      <c r="BD6" s="8">
        <v>0.949959946425431</v>
      </c>
      <c r="BE6" s="8">
        <v>0.893282728908671</v>
      </c>
      <c r="BF6" s="8">
        <v>0.87205922550963</v>
      </c>
      <c r="BG6" s="8">
        <v>0.84282392633803</v>
      </c>
      <c r="BH6" s="8">
        <v>1.01145617464348</v>
      </c>
      <c r="BI6" s="8">
        <v>0.928838768899055</v>
      </c>
      <c r="BJ6" s="8">
        <v>0.808715523819849</v>
      </c>
      <c r="BK6" s="8">
        <v>0.989110421513734</v>
      </c>
      <c r="BL6" s="8">
        <v>0.412679569025534</v>
      </c>
      <c r="BM6" s="8">
        <v>0.717112588349551</v>
      </c>
      <c r="BN6" s="8">
        <v>0.609487743035974</v>
      </c>
      <c r="BO6" s="8">
        <v>0.808418105199381</v>
      </c>
    </row>
    <row r="7" spans="1:67" x14ac:dyDescent="0.2">
      <c r="A7" s="1">
        <v>1972</v>
      </c>
      <c r="B7" s="8">
        <v>0.900589780521317</v>
      </c>
      <c r="C7" s="8">
        <v>0.854429335809498</v>
      </c>
      <c r="D7" s="8">
        <v>0.923924293398081</v>
      </c>
      <c r="E7" s="8">
        <v>0.924892940482504</v>
      </c>
      <c r="F7" s="8">
        <v>0.889454098687873</v>
      </c>
      <c r="G7" s="8">
        <v>0.750089002651348</v>
      </c>
      <c r="H7" s="8">
        <v>0.947905323933142</v>
      </c>
      <c r="I7" s="8">
        <v>0.907226711019839</v>
      </c>
      <c r="J7" s="8">
        <v>0.895466596158439</v>
      </c>
      <c r="K7" s="8">
        <v>0.814071975416109</v>
      </c>
      <c r="L7" s="8">
        <v>1.15584170191648</v>
      </c>
      <c r="M7" s="8">
        <v>0.84902061978646</v>
      </c>
      <c r="N7" s="8">
        <v>0.883796356742111</v>
      </c>
      <c r="O7" s="8">
        <v>0.765644847757101</v>
      </c>
      <c r="P7" s="8">
        <v>0.901868541877809</v>
      </c>
      <c r="Q7" s="8">
        <v>0.896854447962018</v>
      </c>
      <c r="R7" s="8">
        <v>0.838864339369195</v>
      </c>
      <c r="S7" s="8">
        <v>0.981765408658253</v>
      </c>
      <c r="T7" s="8">
        <v>0.850840718368433</v>
      </c>
      <c r="U7" s="8">
        <v>0.850840718368433</v>
      </c>
      <c r="V7" s="8">
        <v>0.933848728405308</v>
      </c>
      <c r="W7" s="8">
        <v>0.880929774593252</v>
      </c>
      <c r="X7" s="8">
        <v>0.824617433790579</v>
      </c>
      <c r="Y7" s="8">
        <v>0.672697697153859</v>
      </c>
      <c r="Z7" s="8">
        <v>0.926323232874152</v>
      </c>
      <c r="AA7" s="8">
        <v>0.97881753543804</v>
      </c>
      <c r="AB7" s="8">
        <v>0.899320463534025</v>
      </c>
      <c r="AC7" s="8">
        <v>0.859151084569562</v>
      </c>
      <c r="AD7" s="8">
        <v>0.867332252925034</v>
      </c>
      <c r="AE7" s="8">
        <v>0.932690398862284</v>
      </c>
      <c r="AF7" s="8">
        <v>0.920088467473613</v>
      </c>
      <c r="AG7" s="8">
        <v>0.814939686196023</v>
      </c>
      <c r="AH7" s="8">
        <v>0.866852757026691</v>
      </c>
      <c r="AI7" s="8">
        <v>0.938121355183503</v>
      </c>
      <c r="AJ7" s="8">
        <v>0.866852757026691</v>
      </c>
      <c r="AK7" s="8">
        <v>0.708699344983683</v>
      </c>
      <c r="AL7" s="8">
        <v>0.80225812713318</v>
      </c>
      <c r="AM7" s="8">
        <v>0.962609104004293</v>
      </c>
      <c r="AN7" s="8">
        <v>0.866852757026691</v>
      </c>
      <c r="AO7" s="8">
        <v>0.68770786868645</v>
      </c>
      <c r="AP7" s="8">
        <v>0.889473799990801</v>
      </c>
      <c r="AQ7" s="8">
        <v>0.831269639038191</v>
      </c>
      <c r="AR7" s="8">
        <v>0.831269639038191</v>
      </c>
      <c r="AS7" s="8">
        <v>0.831269639038191</v>
      </c>
      <c r="AT7" s="8">
        <v>0.831269639038191</v>
      </c>
      <c r="AU7" s="8">
        <v>0.691224088262207</v>
      </c>
      <c r="AV7" s="8">
        <v>0.831269639038191</v>
      </c>
      <c r="AW7" s="8">
        <v>0.831269639038191</v>
      </c>
      <c r="AX7" s="8">
        <v>0.831269639038191</v>
      </c>
      <c r="AY7" s="8">
        <v>0.831269639038191</v>
      </c>
      <c r="AZ7" s="8">
        <v>0.947905323933142</v>
      </c>
      <c r="BA7" s="8">
        <v>0.952620223907858</v>
      </c>
      <c r="BB7" s="8">
        <v>0.95252682701855</v>
      </c>
      <c r="BC7" s="8">
        <v>0.896011472340896</v>
      </c>
      <c r="BD7" s="8">
        <v>0.960954939429916</v>
      </c>
      <c r="BE7" s="8">
        <v>0.885684425605412</v>
      </c>
      <c r="BF7" s="8">
        <v>0.877785589694402</v>
      </c>
      <c r="BG7" s="8">
        <v>0.850488783683753</v>
      </c>
      <c r="BH7" s="8">
        <v>1.02065461698454</v>
      </c>
      <c r="BI7" s="8">
        <v>0.937285867324133</v>
      </c>
      <c r="BJ7" s="8">
        <v>0.816070190589079</v>
      </c>
      <c r="BK7" s="8">
        <v>0.998105645834204</v>
      </c>
      <c r="BL7" s="8">
        <v>0.416432583062307</v>
      </c>
      <c r="BM7" s="8">
        <v>0.723634194486676</v>
      </c>
      <c r="BN7" s="8">
        <v>0.615030581176124</v>
      </c>
      <c r="BO7" s="8">
        <v>0.815770067167257</v>
      </c>
    </row>
    <row r="8" spans="1:67" x14ac:dyDescent="0.2">
      <c r="A8" s="1">
        <v>1973</v>
      </c>
      <c r="B8" s="8">
        <v>0.897408619540301</v>
      </c>
      <c r="C8" s="8">
        <v>0.855542695063053</v>
      </c>
      <c r="D8" s="8">
        <v>0.921751065653549</v>
      </c>
      <c r="E8" s="8">
        <v>0.927463736470652</v>
      </c>
      <c r="F8" s="8">
        <v>0.880371081713576</v>
      </c>
      <c r="G8" s="8">
        <v>0.724185868768784</v>
      </c>
      <c r="H8" s="8">
        <v>0.942805233569647</v>
      </c>
      <c r="I8" s="8">
        <v>0.901259249437231</v>
      </c>
      <c r="J8" s="8">
        <v>0.857210151445131</v>
      </c>
      <c r="K8" s="8">
        <v>0.812507178548131</v>
      </c>
      <c r="L8" s="8">
        <v>1.15584170191648</v>
      </c>
      <c r="M8" s="8">
        <v>0.847736108862795</v>
      </c>
      <c r="N8" s="8">
        <v>0.885353119554669</v>
      </c>
      <c r="O8" s="8">
        <v>0.771822286092602</v>
      </c>
      <c r="P8" s="8">
        <v>0.897407111229304</v>
      </c>
      <c r="Q8" s="8">
        <v>0.89430547171515</v>
      </c>
      <c r="R8" s="8">
        <v>0.839421576471063</v>
      </c>
      <c r="S8" s="8">
        <v>0.983940839835777</v>
      </c>
      <c r="T8" s="8">
        <v>0.851405911086497</v>
      </c>
      <c r="U8" s="8">
        <v>0.851405911086497</v>
      </c>
      <c r="V8" s="8">
        <v>0.934005530595931</v>
      </c>
      <c r="W8" s="8">
        <v>0.87905985336177</v>
      </c>
      <c r="X8" s="8">
        <v>0.804232655475369</v>
      </c>
      <c r="Y8" s="8">
        <v>0.671379349961998</v>
      </c>
      <c r="Z8" s="8">
        <v>0.924507832527188</v>
      </c>
      <c r="AA8" s="8">
        <v>0.978340398519286</v>
      </c>
      <c r="AB8" s="8">
        <v>0.898837895843373</v>
      </c>
      <c r="AC8" s="8">
        <v>0.858732280567393</v>
      </c>
      <c r="AD8" s="8">
        <v>0.86690946090945</v>
      </c>
      <c r="AE8" s="8">
        <v>0.932942591887889</v>
      </c>
      <c r="AF8" s="8">
        <v>0.919639958777705</v>
      </c>
      <c r="AG8" s="8">
        <v>0.810555001422704</v>
      </c>
      <c r="AH8" s="8">
        <v>0.862188760231804</v>
      </c>
      <c r="AI8" s="8">
        <v>0.933073906284801</v>
      </c>
      <c r="AJ8" s="8">
        <v>0.862188760231804</v>
      </c>
      <c r="AK8" s="8">
        <v>0.70488627356325</v>
      </c>
      <c r="AL8" s="8">
        <v>0.797941673960146</v>
      </c>
      <c r="AM8" s="8">
        <v>0.957429901724076</v>
      </c>
      <c r="AN8" s="8">
        <v>0.862188760231804</v>
      </c>
      <c r="AO8" s="8">
        <v>0.659612270131035</v>
      </c>
      <c r="AP8" s="8">
        <v>0.853135261567745</v>
      </c>
      <c r="AQ8" s="8">
        <v>0.797308971823011</v>
      </c>
      <c r="AR8" s="8">
        <v>0.797308971823011</v>
      </c>
      <c r="AS8" s="8">
        <v>0.797308971823011</v>
      </c>
      <c r="AT8" s="8">
        <v>0.797308971823011</v>
      </c>
      <c r="AU8" s="8">
        <v>0.662984838167917</v>
      </c>
      <c r="AV8" s="8">
        <v>0.797308971823011</v>
      </c>
      <c r="AW8" s="8">
        <v>0.797308971823011</v>
      </c>
      <c r="AX8" s="8">
        <v>0.797308971823011</v>
      </c>
      <c r="AY8" s="8">
        <v>0.797308971823011</v>
      </c>
      <c r="AZ8" s="8">
        <v>0.942805233569647</v>
      </c>
      <c r="BA8" s="8">
        <v>0.947494765593241</v>
      </c>
      <c r="BB8" s="8">
        <v>0.949280437410494</v>
      </c>
      <c r="BC8" s="8">
        <v>0.890835069041807</v>
      </c>
      <c r="BD8" s="8">
        <v>0.948967227365488</v>
      </c>
      <c r="BE8" s="8">
        <v>0.870309136091526</v>
      </c>
      <c r="BF8" s="8">
        <v>0.873062770110861</v>
      </c>
      <c r="BG8" s="8">
        <v>0.815742938056158</v>
      </c>
      <c r="BH8" s="8">
        <v>0.978956821033334</v>
      </c>
      <c r="BI8" s="8">
        <v>0.898994016003163</v>
      </c>
      <c r="BJ8" s="8">
        <v>0.782730481227276</v>
      </c>
      <c r="BK8" s="8">
        <v>0.957329064936834</v>
      </c>
      <c r="BL8" s="8">
        <v>0.399419657644629</v>
      </c>
      <c r="BM8" s="8">
        <v>0.694070862794541</v>
      </c>
      <c r="BN8" s="8">
        <v>0.589904138547174</v>
      </c>
      <c r="BO8" s="8">
        <v>0.782442619039562</v>
      </c>
    </row>
    <row r="9" spans="1:67" x14ac:dyDescent="0.2">
      <c r="A9" s="1">
        <v>1974</v>
      </c>
      <c r="B9" s="8">
        <v>0.887765364454473</v>
      </c>
      <c r="C9" s="8">
        <v>0.853214593226309</v>
      </c>
      <c r="D9" s="8">
        <v>0.920694552263366</v>
      </c>
      <c r="E9" s="8">
        <v>0.927060064730009</v>
      </c>
      <c r="F9" s="8">
        <v>0.837808085089413</v>
      </c>
      <c r="G9" s="8">
        <v>0.712101484471943</v>
      </c>
      <c r="H9" s="8">
        <v>0.910971160235505</v>
      </c>
      <c r="I9" s="8">
        <v>0.869155231190965</v>
      </c>
      <c r="J9" s="8">
        <v>0.848966561638776</v>
      </c>
      <c r="K9" s="8">
        <v>0.812085151817217</v>
      </c>
      <c r="L9" s="8">
        <v>1.15584170191648</v>
      </c>
      <c r="M9" s="8">
        <v>0.844064109555898</v>
      </c>
      <c r="N9" s="8">
        <v>0.866229014086254</v>
      </c>
      <c r="O9" s="8">
        <v>0.782928864292428</v>
      </c>
      <c r="P9" s="8">
        <v>0.899725751062572</v>
      </c>
      <c r="Q9" s="8">
        <v>0.881528171075169</v>
      </c>
      <c r="R9" s="8">
        <v>0.836115573457164</v>
      </c>
      <c r="S9" s="8">
        <v>0.975611520914393</v>
      </c>
      <c r="T9" s="8">
        <v>0.848052708611125</v>
      </c>
      <c r="U9" s="8">
        <v>0.848052708611125</v>
      </c>
      <c r="V9" s="8">
        <v>0.933358443210739</v>
      </c>
      <c r="W9" s="8">
        <v>0.878604900246673</v>
      </c>
      <c r="X9" s="8">
        <v>0.801764427637863</v>
      </c>
      <c r="Y9" s="8">
        <v>0.672525268888995</v>
      </c>
      <c r="Z9" s="8">
        <v>0.92608579441045</v>
      </c>
      <c r="AA9" s="8">
        <v>0.975207976737497</v>
      </c>
      <c r="AB9" s="8">
        <v>0.89564562683603</v>
      </c>
      <c r="AC9" s="8">
        <v>0.855982816572606</v>
      </c>
      <c r="AD9" s="8">
        <v>0.864133815456905</v>
      </c>
      <c r="AE9" s="8">
        <v>0.932870197764028</v>
      </c>
      <c r="AF9" s="8">
        <v>0.916695482353509</v>
      </c>
      <c r="AG9" s="8">
        <v>0.783186392893719</v>
      </c>
      <c r="AH9" s="8">
        <v>0.833076723891941</v>
      </c>
      <c r="AI9" s="8">
        <v>0.901568413844564</v>
      </c>
      <c r="AJ9" s="8">
        <v>0.833076723891941</v>
      </c>
      <c r="AK9" s="8">
        <v>0.681085598168309</v>
      </c>
      <c r="AL9" s="8">
        <v>0.770998957839406</v>
      </c>
      <c r="AM9" s="8">
        <v>0.925102022520027</v>
      </c>
      <c r="AN9" s="8">
        <v>0.833076723891941</v>
      </c>
      <c r="AO9" s="8">
        <v>0.655426043696867</v>
      </c>
      <c r="AP9" s="8">
        <v>0.847720842301126</v>
      </c>
      <c r="AQ9" s="8">
        <v>0.792248853864044</v>
      </c>
      <c r="AR9" s="8">
        <v>0.792248853864044</v>
      </c>
      <c r="AS9" s="8">
        <v>0.792248853864044</v>
      </c>
      <c r="AT9" s="8">
        <v>0.792248853864044</v>
      </c>
      <c r="AU9" s="8">
        <v>0.658777207745215</v>
      </c>
      <c r="AV9" s="8">
        <v>0.792248853864044</v>
      </c>
      <c r="AW9" s="8">
        <v>0.792248853864044</v>
      </c>
      <c r="AX9" s="8">
        <v>0.792248853864044</v>
      </c>
      <c r="AY9" s="8">
        <v>0.792248853864044</v>
      </c>
      <c r="AZ9" s="8">
        <v>0.910971160235505</v>
      </c>
      <c r="BA9" s="8">
        <v>0.915502348943824</v>
      </c>
      <c r="BB9" s="8">
        <v>0.946133794343205</v>
      </c>
      <c r="BC9" s="8">
        <v>0.852539852865867</v>
      </c>
      <c r="BD9" s="8">
        <v>0.944903155732752</v>
      </c>
      <c r="BE9" s="8">
        <v>0.865502204301944</v>
      </c>
      <c r="BF9" s="8">
        <v>0.843583569890696</v>
      </c>
      <c r="BG9" s="8">
        <v>0.810565829009812</v>
      </c>
      <c r="BH9" s="8">
        <v>0.97274387578096</v>
      </c>
      <c r="BI9" s="8">
        <v>0.893288554348844</v>
      </c>
      <c r="BJ9" s="8">
        <v>0.777762885596146</v>
      </c>
      <c r="BK9" s="8">
        <v>0.951253380145465</v>
      </c>
      <c r="BL9" s="8">
        <v>0.396884742506034</v>
      </c>
      <c r="BM9" s="8">
        <v>0.689665945050305</v>
      </c>
      <c r="BN9" s="8">
        <v>0.586160314470159</v>
      </c>
      <c r="BO9" s="8">
        <v>0.777476850324568</v>
      </c>
    </row>
    <row r="10" spans="1:67" x14ac:dyDescent="0.2">
      <c r="A10" s="1">
        <v>1975</v>
      </c>
      <c r="B10" s="8">
        <v>0.887081401010241</v>
      </c>
      <c r="C10" s="8">
        <v>0.862524960206494</v>
      </c>
      <c r="D10" s="8">
        <v>0.921459182770669</v>
      </c>
      <c r="E10" s="8">
        <v>0.918574185616226</v>
      </c>
      <c r="F10" s="8">
        <v>0.83761965018964</v>
      </c>
      <c r="G10" s="8">
        <v>0.700638885334956</v>
      </c>
      <c r="H10" s="8">
        <v>0.907336461934387</v>
      </c>
      <c r="I10" s="8">
        <v>0.866953907828236</v>
      </c>
      <c r="J10" s="8">
        <v>0.839369362728436</v>
      </c>
      <c r="K10" s="8">
        <v>0.805676332953011</v>
      </c>
      <c r="L10" s="8">
        <v>1.15584170191648</v>
      </c>
      <c r="M10" s="8">
        <v>0.851662062069253</v>
      </c>
      <c r="N10" s="8">
        <v>0.886510845733566</v>
      </c>
      <c r="O10" s="8">
        <v>0.812572173892448</v>
      </c>
      <c r="P10" s="8">
        <v>0.903446642688349</v>
      </c>
      <c r="Q10" s="8">
        <v>0.879158379800481</v>
      </c>
      <c r="R10" s="8">
        <v>0.845222043572263</v>
      </c>
      <c r="S10" s="8">
        <v>0.967707735241335</v>
      </c>
      <c r="T10" s="8">
        <v>0.857289190853722</v>
      </c>
      <c r="U10" s="8">
        <v>0.857289190853722</v>
      </c>
      <c r="V10" s="8">
        <v>0.932789471716912</v>
      </c>
      <c r="W10" s="8">
        <v>0.875750667340553</v>
      </c>
      <c r="X10" s="8">
        <v>0.832241855552977</v>
      </c>
      <c r="Y10" s="8">
        <v>0.670493711105179</v>
      </c>
      <c r="Z10" s="8">
        <v>0.923288283460083</v>
      </c>
      <c r="AA10" s="8">
        <v>0.977178698774515</v>
      </c>
      <c r="AB10" s="8">
        <v>0.897538806255973</v>
      </c>
      <c r="AC10" s="8">
        <v>0.857712605745959</v>
      </c>
      <c r="AD10" s="8">
        <v>0.865880076350659</v>
      </c>
      <c r="AE10" s="8">
        <v>0.932467008287986</v>
      </c>
      <c r="AF10" s="8">
        <v>0.918547961036418</v>
      </c>
      <c r="AG10" s="8">
        <v>0.780061545065415</v>
      </c>
      <c r="AH10" s="8">
        <v>0.829752817839583</v>
      </c>
      <c r="AI10" s="8">
        <v>0.897971231710615</v>
      </c>
      <c r="AJ10" s="8">
        <v>0.829752817839583</v>
      </c>
      <c r="AK10" s="8">
        <v>0.67836812392254</v>
      </c>
      <c r="AL10" s="8">
        <v>0.767922736851797</v>
      </c>
      <c r="AM10" s="8">
        <v>0.921410943267041</v>
      </c>
      <c r="AN10" s="8">
        <v>0.829752817839583</v>
      </c>
      <c r="AO10" s="8">
        <v>0.648483889920061</v>
      </c>
      <c r="AP10" s="8">
        <v>0.838741936895011</v>
      </c>
      <c r="AQ10" s="8">
        <v>0.783857497698212</v>
      </c>
      <c r="AR10" s="8">
        <v>0.783857497698212</v>
      </c>
      <c r="AS10" s="8">
        <v>0.783857497698212</v>
      </c>
      <c r="AT10" s="8">
        <v>0.783857497698212</v>
      </c>
      <c r="AU10" s="8">
        <v>0.651799559046627</v>
      </c>
      <c r="AV10" s="8">
        <v>0.783857497698212</v>
      </c>
      <c r="AW10" s="8">
        <v>0.783857497698212</v>
      </c>
      <c r="AX10" s="8">
        <v>0.783857497698212</v>
      </c>
      <c r="AY10" s="8">
        <v>0.783857497698212</v>
      </c>
      <c r="AZ10" s="8">
        <v>0.907336461934387</v>
      </c>
      <c r="BA10" s="8">
        <v>0.91184957158091</v>
      </c>
      <c r="BB10" s="8">
        <v>0.945647215940233</v>
      </c>
      <c r="BC10" s="8">
        <v>0.850651507915937</v>
      </c>
      <c r="BD10" s="8">
        <v>0.938269653062426</v>
      </c>
      <c r="BE10" s="8">
        <v>0.877704324292779</v>
      </c>
      <c r="BF10" s="8">
        <v>0.840217742406608</v>
      </c>
      <c r="BG10" s="8">
        <v>0.801980462765481</v>
      </c>
      <c r="BH10" s="8">
        <v>0.962440749080305</v>
      </c>
      <c r="BI10" s="8">
        <v>0.883827004001573</v>
      </c>
      <c r="BJ10" s="8">
        <v>0.769524962178812</v>
      </c>
      <c r="BK10" s="8">
        <v>0.941177876876738</v>
      </c>
      <c r="BL10" s="8">
        <v>0.39268101129846</v>
      </c>
      <c r="BM10" s="8">
        <v>0.682361128448632</v>
      </c>
      <c r="BN10" s="8">
        <v>0.579951810734236</v>
      </c>
      <c r="BO10" s="8">
        <v>0.769241956540951</v>
      </c>
    </row>
    <row r="11" spans="1:67" x14ac:dyDescent="0.2">
      <c r="A11" s="1">
        <v>1976</v>
      </c>
      <c r="B11" s="8">
        <v>0.886157713347495</v>
      </c>
      <c r="C11" s="8">
        <v>0.861185318848266</v>
      </c>
      <c r="D11" s="8">
        <v>0.921410928684784</v>
      </c>
      <c r="E11" s="8">
        <v>0.91778417321237</v>
      </c>
      <c r="F11" s="8">
        <v>0.827663582512935</v>
      </c>
      <c r="G11" s="8">
        <v>0.707187395095427</v>
      </c>
      <c r="H11" s="8">
        <v>0.899301154984702</v>
      </c>
      <c r="I11" s="8">
        <v>0.861551049507754</v>
      </c>
      <c r="J11" s="8">
        <v>0.841105821284755</v>
      </c>
      <c r="K11" s="8">
        <v>0.802508441267814</v>
      </c>
      <c r="L11" s="8">
        <v>1.15584170191648</v>
      </c>
      <c r="M11" s="8">
        <v>0.849315832875228</v>
      </c>
      <c r="N11" s="8">
        <v>0.878309171021089</v>
      </c>
      <c r="O11" s="8">
        <v>0.813177756560747</v>
      </c>
      <c r="P11" s="8">
        <v>0.903931998953862</v>
      </c>
      <c r="Q11" s="8">
        <v>0.885268168404911</v>
      </c>
      <c r="R11" s="8">
        <v>0.845050659342636</v>
      </c>
      <c r="S11" s="8">
        <v>0.964806501684108</v>
      </c>
      <c r="T11" s="8">
        <v>0.857115359789259</v>
      </c>
      <c r="U11" s="8">
        <v>0.857115359789259</v>
      </c>
      <c r="V11" s="8">
        <v>0.931556688931511</v>
      </c>
      <c r="W11" s="8">
        <v>0.874765905494664</v>
      </c>
      <c r="X11" s="8">
        <v>0.839757278540116</v>
      </c>
      <c r="Y11" s="8">
        <v>0.672451056050424</v>
      </c>
      <c r="Z11" s="8">
        <v>0.925983601290366</v>
      </c>
      <c r="AA11" s="8">
        <v>0.978748656680226</v>
      </c>
      <c r="AB11" s="8">
        <v>0.900291418992375</v>
      </c>
      <c r="AC11" s="8">
        <v>0.859090626662611</v>
      </c>
      <c r="AD11" s="8">
        <v>0.867271219314549</v>
      </c>
      <c r="AE11" s="8">
        <v>0.920980587376714</v>
      </c>
      <c r="AF11" s="8">
        <v>0.920023721442382</v>
      </c>
      <c r="AG11" s="8">
        <v>0.773153375695826</v>
      </c>
      <c r="AH11" s="8">
        <v>0.822404586104804</v>
      </c>
      <c r="AI11" s="8">
        <v>0.890018862571388</v>
      </c>
      <c r="AJ11" s="8">
        <v>0.822404586104804</v>
      </c>
      <c r="AK11" s="8">
        <v>0.672360544232665</v>
      </c>
      <c r="AL11" s="8">
        <v>0.761122067901393</v>
      </c>
      <c r="AM11" s="8">
        <v>0.913250993715178</v>
      </c>
      <c r="AN11" s="8">
        <v>0.822404586104804</v>
      </c>
      <c r="AO11" s="8">
        <v>0.658232251906347</v>
      </c>
      <c r="AP11" s="8">
        <v>0.851350361161247</v>
      </c>
      <c r="AQ11" s="8">
        <v>0.795640869269969</v>
      </c>
      <c r="AR11" s="8">
        <v>0.795640869269969</v>
      </c>
      <c r="AS11" s="8">
        <v>0.795640869269969</v>
      </c>
      <c r="AT11" s="8">
        <v>0.795640869269969</v>
      </c>
      <c r="AU11" s="8">
        <v>0.661597763971766</v>
      </c>
      <c r="AV11" s="8">
        <v>0.795640869269969</v>
      </c>
      <c r="AW11" s="8">
        <v>0.795640869269969</v>
      </c>
      <c r="AX11" s="8">
        <v>0.795640869269969</v>
      </c>
      <c r="AY11" s="8">
        <v>0.795640869269969</v>
      </c>
      <c r="AZ11" s="8">
        <v>0.899301154984702</v>
      </c>
      <c r="BA11" s="8">
        <v>0.903774296854299</v>
      </c>
      <c r="BB11" s="8">
        <v>0.947238429266237</v>
      </c>
      <c r="BC11" s="8">
        <v>0.845799847527679</v>
      </c>
      <c r="BD11" s="8">
        <v>0.942064649086317</v>
      </c>
      <c r="BE11" s="8">
        <v>0.871629341069555</v>
      </c>
      <c r="BF11" s="8">
        <v>0.832776834046753</v>
      </c>
      <c r="BG11" s="8">
        <v>0.814036268589633</v>
      </c>
      <c r="BH11" s="8">
        <v>0.976908681064773</v>
      </c>
      <c r="BI11" s="8">
        <v>0.897113171479571</v>
      </c>
      <c r="BJ11" s="8">
        <v>0.781092879293494</v>
      </c>
      <c r="BK11" s="8">
        <v>0.955326173819642</v>
      </c>
      <c r="BL11" s="8">
        <v>0.398584005501987</v>
      </c>
      <c r="BM11" s="8">
        <v>0.692618751481191</v>
      </c>
      <c r="BN11" s="8">
        <v>0.588669961290507</v>
      </c>
      <c r="BO11" s="8">
        <v>0.780805619361201</v>
      </c>
    </row>
    <row r="12" spans="1:67" x14ac:dyDescent="0.2">
      <c r="A12" s="1">
        <v>1977</v>
      </c>
      <c r="B12" s="8">
        <v>0.887839688455434</v>
      </c>
      <c r="C12" s="8">
        <v>0.859785956136727</v>
      </c>
      <c r="D12" s="8">
        <v>0.923376022600381</v>
      </c>
      <c r="E12" s="8">
        <v>0.913748415330363</v>
      </c>
      <c r="F12" s="8">
        <v>0.840997860637173</v>
      </c>
      <c r="G12" s="8">
        <v>0.704927521260356</v>
      </c>
      <c r="H12" s="8">
        <v>0.914408707927069</v>
      </c>
      <c r="I12" s="8">
        <v>0.875759270937088</v>
      </c>
      <c r="J12" s="8">
        <v>0.834553640234087</v>
      </c>
      <c r="K12" s="8">
        <v>0.804315674792947</v>
      </c>
      <c r="L12" s="8">
        <v>1.15584170191648</v>
      </c>
      <c r="M12" s="8">
        <v>0.852161737592374</v>
      </c>
      <c r="N12" s="8">
        <v>0.877656231086984</v>
      </c>
      <c r="O12" s="8">
        <v>0.809564179098679</v>
      </c>
      <c r="P12" s="8">
        <v>0.904607975118404</v>
      </c>
      <c r="Q12" s="8">
        <v>0.881488870882685</v>
      </c>
      <c r="R12" s="8">
        <v>0.844842054158171</v>
      </c>
      <c r="S12" s="8">
        <v>0.96236022862812</v>
      </c>
      <c r="T12" s="8">
        <v>0.856903776370254</v>
      </c>
      <c r="U12" s="8">
        <v>0.856903776370254</v>
      </c>
      <c r="V12" s="8">
        <v>0.932407198263111</v>
      </c>
      <c r="W12" s="8">
        <v>0.877470242632582</v>
      </c>
      <c r="X12" s="8">
        <v>0.845381241210806</v>
      </c>
      <c r="Y12" s="8">
        <v>0.674618084435009</v>
      </c>
      <c r="Z12" s="8">
        <v>0.928967658984382</v>
      </c>
      <c r="AA12" s="8">
        <v>0.979442077441508</v>
      </c>
      <c r="AB12" s="8">
        <v>0.901489456328968</v>
      </c>
      <c r="AC12" s="8">
        <v>0.859699272480192</v>
      </c>
      <c r="AD12" s="8">
        <v>0.86788566089261</v>
      </c>
      <c r="AE12" s="8">
        <v>0.913839132082367</v>
      </c>
      <c r="AF12" s="8">
        <v>0.920675536946767</v>
      </c>
      <c r="AG12" s="8">
        <v>0.786141745043682</v>
      </c>
      <c r="AH12" s="8">
        <v>0.836220337097402</v>
      </c>
      <c r="AI12" s="8">
        <v>0.904970480293075</v>
      </c>
      <c r="AJ12" s="8">
        <v>0.836220337097402</v>
      </c>
      <c r="AK12" s="8">
        <v>0.68365567319147</v>
      </c>
      <c r="AL12" s="8">
        <v>0.773908320729702</v>
      </c>
      <c r="AM12" s="8">
        <v>0.928592892989684</v>
      </c>
      <c r="AN12" s="8">
        <v>0.836220337097402</v>
      </c>
      <c r="AO12" s="8">
        <v>0.655684299147628</v>
      </c>
      <c r="AP12" s="8">
        <v>0.848054867063115</v>
      </c>
      <c r="AQ12" s="8">
        <v>0.792561021173898</v>
      </c>
      <c r="AR12" s="8">
        <v>0.792561021173898</v>
      </c>
      <c r="AS12" s="8">
        <v>0.792561021173898</v>
      </c>
      <c r="AT12" s="8">
        <v>0.792561021173898</v>
      </c>
      <c r="AU12" s="8">
        <v>0.659036783644545</v>
      </c>
      <c r="AV12" s="8">
        <v>0.792561021173898</v>
      </c>
      <c r="AW12" s="8">
        <v>0.792561021173898</v>
      </c>
      <c r="AX12" s="8">
        <v>0.792561021173898</v>
      </c>
      <c r="AY12" s="8">
        <v>0.792561021173898</v>
      </c>
      <c r="AZ12" s="8">
        <v>0.914408707927069</v>
      </c>
      <c r="BA12" s="8">
        <v>0.918956995066122</v>
      </c>
      <c r="BB12" s="8">
        <v>0.94872153053379</v>
      </c>
      <c r="BC12" s="8">
        <v>0.86270320523666</v>
      </c>
      <c r="BD12" s="8">
        <v>0.941998270826651</v>
      </c>
      <c r="BE12" s="8">
        <v>0.871521597298009</v>
      </c>
      <c r="BF12" s="8">
        <v>0.846766830656679</v>
      </c>
      <c r="BG12" s="8">
        <v>0.810885213699442</v>
      </c>
      <c r="BH12" s="8">
        <v>0.973127162973359</v>
      </c>
      <c r="BI12" s="8">
        <v>0.893640534012272</v>
      </c>
      <c r="BJ12" s="8">
        <v>0.778069345045745</v>
      </c>
      <c r="BK12" s="8">
        <v>0.951628199505848</v>
      </c>
      <c r="BL12" s="8">
        <v>0.397041125745702</v>
      </c>
      <c r="BM12" s="8">
        <v>0.689937691941088</v>
      </c>
      <c r="BN12" s="8">
        <v>0.586391277364732</v>
      </c>
      <c r="BO12" s="8">
        <v>0.777783197068594</v>
      </c>
    </row>
    <row r="13" spans="1:67" x14ac:dyDescent="0.2">
      <c r="A13" s="1">
        <v>1978</v>
      </c>
      <c r="B13" s="8">
        <v>0.893921308546362</v>
      </c>
      <c r="C13" s="8">
        <v>0.866186848950505</v>
      </c>
      <c r="D13" s="8">
        <v>0.923823668628825</v>
      </c>
      <c r="E13" s="8">
        <v>0.913685908018544</v>
      </c>
      <c r="F13" s="8">
        <v>0.858287265267353</v>
      </c>
      <c r="G13" s="8">
        <v>0.729508340783144</v>
      </c>
      <c r="H13" s="8">
        <v>0.932372005323843</v>
      </c>
      <c r="I13" s="8">
        <v>0.894844651707353</v>
      </c>
      <c r="J13" s="8">
        <v>0.857369506926406</v>
      </c>
      <c r="K13" s="8">
        <v>0.802835686346513</v>
      </c>
      <c r="L13" s="8">
        <v>1.15584170191648</v>
      </c>
      <c r="M13" s="8">
        <v>0.854392880853942</v>
      </c>
      <c r="N13" s="8">
        <v>0.900732105356028</v>
      </c>
      <c r="O13" s="8">
        <v>0.8291404938699</v>
      </c>
      <c r="P13" s="8">
        <v>0.90591875296231</v>
      </c>
      <c r="Q13" s="8">
        <v>0.884051648810175</v>
      </c>
      <c r="R13" s="8">
        <v>0.853921575847601</v>
      </c>
      <c r="S13" s="8">
        <v>0.959947866572398</v>
      </c>
      <c r="T13" s="8">
        <v>0.866112925447308</v>
      </c>
      <c r="U13" s="8">
        <v>0.866112925447308</v>
      </c>
      <c r="V13" s="8">
        <v>0.933220799774021</v>
      </c>
      <c r="W13" s="8">
        <v>0.878589319185209</v>
      </c>
      <c r="X13" s="8">
        <v>0.838295368870932</v>
      </c>
      <c r="Y13" s="8">
        <v>0.674810317204028</v>
      </c>
      <c r="Z13" s="8">
        <v>0.929232368795068</v>
      </c>
      <c r="AA13" s="8">
        <v>0.979209495344216</v>
      </c>
      <c r="AB13" s="8">
        <v>0.902150494434465</v>
      </c>
      <c r="AC13" s="8">
        <v>0.859495124971688</v>
      </c>
      <c r="AD13" s="8">
        <v>0.867679569412706</v>
      </c>
      <c r="AE13" s="8">
        <v>0.907720970876471</v>
      </c>
      <c r="AF13" s="8">
        <v>0.920456909779077</v>
      </c>
      <c r="AG13" s="8">
        <v>0.801585274659943</v>
      </c>
      <c r="AH13" s="8">
        <v>0.85264764632389</v>
      </c>
      <c r="AI13" s="8">
        <v>0.922748366408856</v>
      </c>
      <c r="AJ13" s="8">
        <v>0.85264764632389</v>
      </c>
      <c r="AK13" s="8">
        <v>0.697085893253973</v>
      </c>
      <c r="AL13" s="8">
        <v>0.789111528226075</v>
      </c>
      <c r="AM13" s="8">
        <v>0.946834834643016</v>
      </c>
      <c r="AN13" s="8">
        <v>0.85264764632389</v>
      </c>
      <c r="AO13" s="8">
        <v>0.677328326722271</v>
      </c>
      <c r="AP13" s="8">
        <v>0.876049014477329</v>
      </c>
      <c r="AQ13" s="8">
        <v>0.818723326141663</v>
      </c>
      <c r="AR13" s="8">
        <v>0.818723326141663</v>
      </c>
      <c r="AS13" s="8">
        <v>0.818723326141663</v>
      </c>
      <c r="AT13" s="8">
        <v>0.818723326141663</v>
      </c>
      <c r="AU13" s="8">
        <v>0.680791476164176</v>
      </c>
      <c r="AV13" s="8">
        <v>0.818723326141663</v>
      </c>
      <c r="AW13" s="8">
        <v>0.818723326141663</v>
      </c>
      <c r="AX13" s="8">
        <v>0.818723326141663</v>
      </c>
      <c r="AY13" s="8">
        <v>0.818723326141663</v>
      </c>
      <c r="AZ13" s="8">
        <v>0.932372005323843</v>
      </c>
      <c r="BA13" s="8">
        <v>0.937009642262189</v>
      </c>
      <c r="BB13" s="8">
        <v>0.946753200558645</v>
      </c>
      <c r="BC13" s="8">
        <v>0.88738268101938</v>
      </c>
      <c r="BD13" s="8">
        <v>0.932163937771707</v>
      </c>
      <c r="BE13" s="8">
        <v>0.868432462811927</v>
      </c>
      <c r="BF13" s="8">
        <v>0.863401322731117</v>
      </c>
      <c r="BG13" s="8">
        <v>0.837652397156476</v>
      </c>
      <c r="BH13" s="8">
        <v>1.00524992567549</v>
      </c>
      <c r="BI13" s="8">
        <v>0.923139456565587</v>
      </c>
      <c r="BJ13" s="8">
        <v>0.803753282240897</v>
      </c>
      <c r="BK13" s="8">
        <v>0.983041285068043</v>
      </c>
      <c r="BL13" s="8">
        <v>0.410147386007048</v>
      </c>
      <c r="BM13" s="8">
        <v>0.712712418205803</v>
      </c>
      <c r="BN13" s="8">
        <v>0.605747954035672</v>
      </c>
      <c r="BO13" s="8">
        <v>0.803457688567523</v>
      </c>
    </row>
    <row r="14" spans="1:67" x14ac:dyDescent="0.2">
      <c r="A14" s="1">
        <v>1979</v>
      </c>
      <c r="B14" s="8">
        <v>0.889544772063691</v>
      </c>
      <c r="C14" s="8">
        <v>0.868020256345534</v>
      </c>
      <c r="D14" s="8">
        <v>0.92440323936379</v>
      </c>
      <c r="E14" s="8">
        <v>0.914184836921273</v>
      </c>
      <c r="F14" s="8">
        <v>0.842715566500092</v>
      </c>
      <c r="G14" s="8">
        <v>0.716433005840351</v>
      </c>
      <c r="H14" s="8">
        <v>0.917182618763408</v>
      </c>
      <c r="I14" s="8">
        <v>0.881311900925077</v>
      </c>
      <c r="J14" s="8">
        <v>0.836535101673423</v>
      </c>
      <c r="K14" s="8">
        <v>0.799793827423538</v>
      </c>
      <c r="L14" s="8">
        <v>1.15584170191648</v>
      </c>
      <c r="M14" s="8">
        <v>0.853925606953488</v>
      </c>
      <c r="N14" s="8">
        <v>0.931518419523658</v>
      </c>
      <c r="O14" s="8">
        <v>0.812169243075187</v>
      </c>
      <c r="P14" s="8">
        <v>0.906475897026963</v>
      </c>
      <c r="Q14" s="8">
        <v>0.876713847546465</v>
      </c>
      <c r="R14" s="8">
        <v>0.86052412778368</v>
      </c>
      <c r="S14" s="8">
        <v>0.955695547195142</v>
      </c>
      <c r="T14" s="8">
        <v>0.872809741331249</v>
      </c>
      <c r="U14" s="8">
        <v>0.872809741331249</v>
      </c>
      <c r="V14" s="8">
        <v>0.933156252178465</v>
      </c>
      <c r="W14" s="8">
        <v>0.884544974837754</v>
      </c>
      <c r="X14" s="8">
        <v>0.844132672063334</v>
      </c>
      <c r="Y14" s="8">
        <v>0.674751276918681</v>
      </c>
      <c r="Z14" s="8">
        <v>0.929151068698124</v>
      </c>
      <c r="AA14" s="8">
        <v>0.97698989313141</v>
      </c>
      <c r="AB14" s="8">
        <v>0.901595932702748</v>
      </c>
      <c r="AC14" s="8">
        <v>0.857546882751454</v>
      </c>
      <c r="AD14" s="8">
        <v>0.865712775277813</v>
      </c>
      <c r="AE14" s="8">
        <v>0.898794564256017</v>
      </c>
      <c r="AF14" s="8">
        <v>0.918370483734954</v>
      </c>
      <c r="AG14" s="8">
        <v>0.788526550750988</v>
      </c>
      <c r="AH14" s="8">
        <v>0.838757059062681</v>
      </c>
      <c r="AI14" s="8">
        <v>0.907715759728944</v>
      </c>
      <c r="AJ14" s="8">
        <v>0.838757059062681</v>
      </c>
      <c r="AK14" s="8">
        <v>0.685729581569364</v>
      </c>
      <c r="AL14" s="8">
        <v>0.77625601564839</v>
      </c>
      <c r="AM14" s="8">
        <v>0.93140983235835</v>
      </c>
      <c r="AN14" s="8">
        <v>0.838757059062681</v>
      </c>
      <c r="AO14" s="8">
        <v>0.664386738560936</v>
      </c>
      <c r="AP14" s="8">
        <v>0.859310506567328</v>
      </c>
      <c r="AQ14" s="8">
        <v>0.803080129648941</v>
      </c>
      <c r="AR14" s="8">
        <v>0.803080129648941</v>
      </c>
      <c r="AS14" s="8">
        <v>0.803080129648941</v>
      </c>
      <c r="AT14" s="8">
        <v>0.803080129648941</v>
      </c>
      <c r="AU14" s="8">
        <v>0.667783718241369</v>
      </c>
      <c r="AV14" s="8">
        <v>0.803080129648941</v>
      </c>
      <c r="AW14" s="8">
        <v>0.803080129648941</v>
      </c>
      <c r="AX14" s="8">
        <v>0.803080129648941</v>
      </c>
      <c r="AY14" s="8">
        <v>0.803080129648941</v>
      </c>
      <c r="AZ14" s="8">
        <v>0.917182618763408</v>
      </c>
      <c r="BA14" s="8">
        <v>0.92174470339025</v>
      </c>
      <c r="BB14" s="8">
        <v>0.94317702694419</v>
      </c>
      <c r="BC14" s="8">
        <v>0.871924713523355</v>
      </c>
      <c r="BD14" s="8">
        <v>0.927342273299827</v>
      </c>
      <c r="BE14" s="8">
        <v>0.85706524988615</v>
      </c>
      <c r="BF14" s="8">
        <v>0.849335546010162</v>
      </c>
      <c r="BG14" s="8">
        <v>0.821647526374217</v>
      </c>
      <c r="BH14" s="8">
        <v>0.986042799642149</v>
      </c>
      <c r="BI14" s="8">
        <v>0.905501200211887</v>
      </c>
      <c r="BJ14" s="8">
        <v>0.788396115632467</v>
      </c>
      <c r="BK14" s="8">
        <v>0.964258495459192</v>
      </c>
      <c r="BL14" s="8">
        <v>0.402310775096594</v>
      </c>
      <c r="BM14" s="8">
        <v>0.699094752695601</v>
      </c>
      <c r="BN14" s="8">
        <v>0.594174038932141</v>
      </c>
      <c r="BO14" s="8">
        <v>0.788106169813218</v>
      </c>
    </row>
    <row r="15" spans="1:67" x14ac:dyDescent="0.2">
      <c r="A15" s="1">
        <v>1980</v>
      </c>
      <c r="B15" s="8">
        <v>0.888118575999295</v>
      </c>
      <c r="C15" s="8">
        <v>0.867118998759391</v>
      </c>
      <c r="D15" s="8">
        <v>0.924512367477634</v>
      </c>
      <c r="E15" s="8">
        <v>0.916959797378117</v>
      </c>
      <c r="F15" s="8">
        <v>0.826937421843166</v>
      </c>
      <c r="G15" s="8">
        <v>0.705805930913584</v>
      </c>
      <c r="H15" s="8">
        <v>0.916046071859436</v>
      </c>
      <c r="I15" s="8">
        <v>0.880709394150246</v>
      </c>
      <c r="J15" s="8">
        <v>0.829005934750942</v>
      </c>
      <c r="K15" s="8">
        <v>0.797732173474349</v>
      </c>
      <c r="L15" s="8">
        <v>1.15584170191648</v>
      </c>
      <c r="M15" s="8">
        <v>0.850247088969437</v>
      </c>
      <c r="N15" s="8">
        <v>0.944865587751413</v>
      </c>
      <c r="O15" s="8">
        <v>0.80116937816559</v>
      </c>
      <c r="P15" s="8">
        <v>0.905152186205238</v>
      </c>
      <c r="Q15" s="8">
        <v>0.869845302302287</v>
      </c>
      <c r="R15" s="8">
        <v>0.862882998442747</v>
      </c>
      <c r="S15" s="8">
        <v>0.958559573496945</v>
      </c>
      <c r="T15" s="8">
        <v>0.875202289341584</v>
      </c>
      <c r="U15" s="8">
        <v>0.875202289341584</v>
      </c>
      <c r="V15" s="8">
        <v>0.932502280088036</v>
      </c>
      <c r="W15" s="8">
        <v>0.885318412022185</v>
      </c>
      <c r="X15" s="8">
        <v>0.851275584230153</v>
      </c>
      <c r="Y15" s="8">
        <v>0.675999900431683</v>
      </c>
      <c r="Z15" s="8">
        <v>0.930870457621411</v>
      </c>
      <c r="AA15" s="8">
        <v>0.976494185984563</v>
      </c>
      <c r="AB15" s="8">
        <v>0.902731682881643</v>
      </c>
      <c r="AC15" s="8">
        <v>0.857111778845544</v>
      </c>
      <c r="AD15" s="8">
        <v>0.865273528144511</v>
      </c>
      <c r="AE15" s="8">
        <v>0.898706964088174</v>
      </c>
      <c r="AF15" s="8">
        <v>0.917904519024938</v>
      </c>
      <c r="AG15" s="8">
        <v>0.787549430827843</v>
      </c>
      <c r="AH15" s="8">
        <v>0.837717694906449</v>
      </c>
      <c r="AI15" s="8">
        <v>0.906590943890417</v>
      </c>
      <c r="AJ15" s="8">
        <v>0.837717694906449</v>
      </c>
      <c r="AK15" s="8">
        <v>0.684879844759104</v>
      </c>
      <c r="AL15" s="8">
        <v>0.775294101027217</v>
      </c>
      <c r="AM15" s="8">
        <v>0.930255655491454</v>
      </c>
      <c r="AN15" s="8">
        <v>0.837717694906449</v>
      </c>
      <c r="AO15" s="8">
        <v>0.653238062360237</v>
      </c>
      <c r="AP15" s="8">
        <v>0.844890931284521</v>
      </c>
      <c r="AQ15" s="8">
        <v>0.789604122665321</v>
      </c>
      <c r="AR15" s="8">
        <v>0.789604122665321</v>
      </c>
      <c r="AS15" s="8">
        <v>0.789604122665321</v>
      </c>
      <c r="AT15" s="8">
        <v>0.789604122665321</v>
      </c>
      <c r="AU15" s="8">
        <v>0.656578039357865</v>
      </c>
      <c r="AV15" s="8">
        <v>0.789604122665321</v>
      </c>
      <c r="AW15" s="8">
        <v>0.789604122665321</v>
      </c>
      <c r="AX15" s="8">
        <v>0.789604122665321</v>
      </c>
      <c r="AY15" s="8">
        <v>0.789604122665321</v>
      </c>
      <c r="AZ15" s="8">
        <v>0.916046071859436</v>
      </c>
      <c r="BA15" s="8">
        <v>0.920602503279324</v>
      </c>
      <c r="BB15" s="8">
        <v>0.941873720826566</v>
      </c>
      <c r="BC15" s="8">
        <v>0.87261249060964</v>
      </c>
      <c r="BD15" s="8">
        <v>0.907070670029968</v>
      </c>
      <c r="BE15" s="8">
        <v>0.863045428203073</v>
      </c>
      <c r="BF15" s="8">
        <v>0.84828307329044</v>
      </c>
      <c r="BG15" s="8">
        <v>0.807859951019398</v>
      </c>
      <c r="BH15" s="8">
        <v>0.969496605603038</v>
      </c>
      <c r="BI15" s="8">
        <v>0.890306526545804</v>
      </c>
      <c r="BJ15" s="8">
        <v>0.775166512299153</v>
      </c>
      <c r="BK15" s="8">
        <v>0.948077850789895</v>
      </c>
      <c r="BL15" s="8">
        <v>0.395559838777005</v>
      </c>
      <c r="BM15" s="8">
        <v>0.687363662083689</v>
      </c>
      <c r="BN15" s="8">
        <v>0.584203560019115</v>
      </c>
      <c r="BO15" s="8">
        <v>0.774881431887154</v>
      </c>
    </row>
    <row r="16" spans="1:67" x14ac:dyDescent="0.2">
      <c r="A16" s="1">
        <v>1981</v>
      </c>
      <c r="B16" s="8">
        <v>0.885667115764867</v>
      </c>
      <c r="C16" s="8">
        <v>0.86072909362756</v>
      </c>
      <c r="D16" s="8">
        <v>0.921729754837293</v>
      </c>
      <c r="E16" s="8">
        <v>0.900843523861361</v>
      </c>
      <c r="F16" s="8">
        <v>0.824581881965034</v>
      </c>
      <c r="G16" s="8">
        <v>0.716297177258498</v>
      </c>
      <c r="H16" s="8">
        <v>0.912780250878072</v>
      </c>
      <c r="I16" s="8">
        <v>0.877939622425461</v>
      </c>
      <c r="J16" s="8">
        <v>0.841302799108409</v>
      </c>
      <c r="K16" s="8">
        <v>0.78698055150376</v>
      </c>
      <c r="L16" s="8">
        <v>1.15584170191648</v>
      </c>
      <c r="M16" s="8">
        <v>0.845923590660479</v>
      </c>
      <c r="N16" s="8">
        <v>0.93186555714163</v>
      </c>
      <c r="O16" s="8">
        <v>0.799914906970243</v>
      </c>
      <c r="P16" s="8">
        <v>0.905491591036173</v>
      </c>
      <c r="Q16" s="8">
        <v>0.865243787208559</v>
      </c>
      <c r="R16" s="8">
        <v>0.855524114007893</v>
      </c>
      <c r="S16" s="8">
        <v>0.94559638269263</v>
      </c>
      <c r="T16" s="8">
        <v>0.867738342878381</v>
      </c>
      <c r="U16" s="8">
        <v>0.867738342878381</v>
      </c>
      <c r="V16" s="8">
        <v>0.92968759940712</v>
      </c>
      <c r="W16" s="8">
        <v>0.886267156982189</v>
      </c>
      <c r="X16" s="8">
        <v>0.850060526661181</v>
      </c>
      <c r="Y16" s="8">
        <v>0.673094813469711</v>
      </c>
      <c r="Z16" s="8">
        <v>0.926870072964558</v>
      </c>
      <c r="AA16" s="8">
        <v>0.96230138041916</v>
      </c>
      <c r="AB16" s="8">
        <v>0.891522772633137</v>
      </c>
      <c r="AC16" s="8">
        <v>0.844654130864049</v>
      </c>
      <c r="AD16" s="8">
        <v>0.852697253628894</v>
      </c>
      <c r="AE16" s="8">
        <v>0.89339716870279</v>
      </c>
      <c r="AF16" s="8">
        <v>0.904563282023112</v>
      </c>
      <c r="AG16" s="8">
        <v>0.784741716746565</v>
      </c>
      <c r="AH16" s="8">
        <v>0.834731124570601</v>
      </c>
      <c r="AI16" s="8">
        <v>0.903358831645165</v>
      </c>
      <c r="AJ16" s="8">
        <v>0.834731124570601</v>
      </c>
      <c r="AK16" s="8">
        <v>0.682438160835731</v>
      </c>
      <c r="AL16" s="8">
        <v>0.772530078758421</v>
      </c>
      <c r="AM16" s="8">
        <v>0.926939175533661</v>
      </c>
      <c r="AN16" s="8">
        <v>0.834731124570601</v>
      </c>
      <c r="AO16" s="8">
        <v>0.660614628531988</v>
      </c>
      <c r="AP16" s="8">
        <v>0.854431700908407</v>
      </c>
      <c r="AQ16" s="8">
        <v>0.798520576552412</v>
      </c>
      <c r="AR16" s="8">
        <v>0.798520576552412</v>
      </c>
      <c r="AS16" s="8">
        <v>0.798520576552412</v>
      </c>
      <c r="AT16" s="8">
        <v>0.798520576552412</v>
      </c>
      <c r="AU16" s="8">
        <v>0.663992321582545</v>
      </c>
      <c r="AV16" s="8">
        <v>0.798520576552412</v>
      </c>
      <c r="AW16" s="8">
        <v>0.798520576552412</v>
      </c>
      <c r="AX16" s="8">
        <v>0.798520576552412</v>
      </c>
      <c r="AY16" s="8">
        <v>0.798520576552412</v>
      </c>
      <c r="AZ16" s="8">
        <v>0.912780250878072</v>
      </c>
      <c r="BA16" s="8">
        <v>0.917320438039305</v>
      </c>
      <c r="BB16" s="8">
        <v>0.923590998744101</v>
      </c>
      <c r="BC16" s="8">
        <v>0.871555356563756</v>
      </c>
      <c r="BD16" s="8">
        <v>0.911916423480689</v>
      </c>
      <c r="BE16" s="8">
        <v>0.86379710002947</v>
      </c>
      <c r="BF16" s="8">
        <v>0.845258836034268</v>
      </c>
      <c r="BG16" s="8">
        <v>0.816982555364696</v>
      </c>
      <c r="BH16" s="8">
        <v>0.980444461027566</v>
      </c>
      <c r="BI16" s="8">
        <v>0.900360143113213</v>
      </c>
      <c r="BJ16" s="8">
        <v>0.783919932226094</v>
      </c>
      <c r="BK16" s="8">
        <v>0.95878383901271</v>
      </c>
      <c r="BL16" s="8">
        <v>0.400026622777746</v>
      </c>
      <c r="BM16" s="8">
        <v>0.695125585078649</v>
      </c>
      <c r="BN16" s="8">
        <v>0.590800567245979</v>
      </c>
      <c r="BO16" s="8">
        <v>0.78363163259794</v>
      </c>
    </row>
    <row r="17" spans="1:67" x14ac:dyDescent="0.2">
      <c r="A17" s="1">
        <v>1982</v>
      </c>
      <c r="B17" s="8">
        <v>0.887595238968796</v>
      </c>
      <c r="C17" s="8">
        <v>0.857684838711064</v>
      </c>
      <c r="D17" s="8">
        <v>0.921201006943701</v>
      </c>
      <c r="E17" s="8">
        <v>0.895877296108036</v>
      </c>
      <c r="F17" s="8">
        <v>0.837403413442777</v>
      </c>
      <c r="G17" s="8">
        <v>0.721929686342117</v>
      </c>
      <c r="H17" s="8">
        <v>0.9235781185811</v>
      </c>
      <c r="I17" s="8">
        <v>0.889633186140871</v>
      </c>
      <c r="J17" s="8">
        <v>0.847491673357033</v>
      </c>
      <c r="K17" s="8">
        <v>0.785674765146595</v>
      </c>
      <c r="L17" s="8">
        <v>1.15584170191648</v>
      </c>
      <c r="M17" s="8">
        <v>0.842731529712303</v>
      </c>
      <c r="N17" s="8">
        <v>0.931180149363677</v>
      </c>
      <c r="O17" s="8">
        <v>0.788905455035161</v>
      </c>
      <c r="P17" s="8">
        <v>0.904756913844254</v>
      </c>
      <c r="Q17" s="8">
        <v>0.869509623158363</v>
      </c>
      <c r="R17" s="8">
        <v>0.85523999746238</v>
      </c>
      <c r="S17" s="8">
        <v>0.934706873771026</v>
      </c>
      <c r="T17" s="8">
        <v>0.867450170030473</v>
      </c>
      <c r="U17" s="8">
        <v>0.867450170030473</v>
      </c>
      <c r="V17" s="8">
        <v>0.928934810548471</v>
      </c>
      <c r="W17" s="8">
        <v>0.890525385751776</v>
      </c>
      <c r="X17" s="8">
        <v>0.845036220061311</v>
      </c>
      <c r="Y17" s="8">
        <v>0.672287030437888</v>
      </c>
      <c r="Z17" s="8">
        <v>0.925757733510052</v>
      </c>
      <c r="AA17" s="8">
        <v>0.967898914883638</v>
      </c>
      <c r="AB17" s="8">
        <v>0.896225615905028</v>
      </c>
      <c r="AC17" s="8">
        <v>0.849567332387273</v>
      </c>
      <c r="AD17" s="8">
        <v>0.857657240554066</v>
      </c>
      <c r="AE17" s="8">
        <v>0.884893147668824</v>
      </c>
      <c r="AF17" s="8">
        <v>0.909824964329148</v>
      </c>
      <c r="AG17" s="8">
        <v>0.794024933852024</v>
      </c>
      <c r="AH17" s="8">
        <v>0.844605698699524</v>
      </c>
      <c r="AI17" s="8">
        <v>0.914045247289109</v>
      </c>
      <c r="AJ17" s="8">
        <v>0.844605698699524</v>
      </c>
      <c r="AK17" s="8">
        <v>0.69051116303874</v>
      </c>
      <c r="AL17" s="8">
        <v>0.781668836503254</v>
      </c>
      <c r="AM17" s="8">
        <v>0.937904538310231</v>
      </c>
      <c r="AN17" s="8">
        <v>0.844605698699524</v>
      </c>
      <c r="AO17" s="8">
        <v>0.667448169534525</v>
      </c>
      <c r="AP17" s="8">
        <v>0.863270127745851</v>
      </c>
      <c r="AQ17" s="8">
        <v>0.80678064659259</v>
      </c>
      <c r="AR17" s="8">
        <v>0.80678064659259</v>
      </c>
      <c r="AS17" s="8">
        <v>0.80678064659259</v>
      </c>
      <c r="AT17" s="8">
        <v>0.80678064659259</v>
      </c>
      <c r="AU17" s="8">
        <v>0.670860802174606</v>
      </c>
      <c r="AV17" s="8">
        <v>0.80678064659259</v>
      </c>
      <c r="AW17" s="8">
        <v>0.80678064659259</v>
      </c>
      <c r="AX17" s="8">
        <v>0.80678064659259</v>
      </c>
      <c r="AY17" s="8">
        <v>0.80678064659259</v>
      </c>
      <c r="AZ17" s="8">
        <v>0.9235781185811</v>
      </c>
      <c r="BA17" s="8">
        <v>0.928172014551509</v>
      </c>
      <c r="BB17" s="8">
        <v>0.926271822587074</v>
      </c>
      <c r="BC17" s="8">
        <v>0.884394677697928</v>
      </c>
      <c r="BD17" s="8">
        <v>0.929793122740418</v>
      </c>
      <c r="BE17" s="8">
        <v>0.869593519053134</v>
      </c>
      <c r="BF17" s="8">
        <v>0.855257949268294</v>
      </c>
      <c r="BG17" s="8">
        <v>0.825433600118047</v>
      </c>
      <c r="BH17" s="8">
        <v>0.990586391187409</v>
      </c>
      <c r="BI17" s="8">
        <v>0.909673663718541</v>
      </c>
      <c r="BJ17" s="8">
        <v>0.792028970034531</v>
      </c>
      <c r="BK17" s="8">
        <v>0.968701707000318</v>
      </c>
      <c r="BL17" s="8">
        <v>0.404164584928134</v>
      </c>
      <c r="BM17" s="8">
        <v>0.702316114901011</v>
      </c>
      <c r="BN17" s="8">
        <v>0.596911936456148</v>
      </c>
      <c r="BO17" s="8">
        <v>0.791737688172493</v>
      </c>
    </row>
    <row r="18" spans="1:67" x14ac:dyDescent="0.2">
      <c r="A18" s="1">
        <v>1983</v>
      </c>
      <c r="B18" s="8">
        <v>0.891912743164019</v>
      </c>
      <c r="C18" s="8">
        <v>0.858454375581005</v>
      </c>
      <c r="D18" s="8">
        <v>0.920649086209899</v>
      </c>
      <c r="E18" s="8">
        <v>0.896814400872642</v>
      </c>
      <c r="F18" s="8">
        <v>0.85552741883858</v>
      </c>
      <c r="G18" s="8">
        <v>0.720020951677429</v>
      </c>
      <c r="H18" s="8">
        <v>0.938548107704367</v>
      </c>
      <c r="I18" s="8">
        <v>0.90428408406791</v>
      </c>
      <c r="J18" s="8">
        <v>0.846791460286511</v>
      </c>
      <c r="K18" s="8">
        <v>0.787626404190007</v>
      </c>
      <c r="L18" s="8">
        <v>1.15584170191648</v>
      </c>
      <c r="M18" s="8">
        <v>0.842942486773236</v>
      </c>
      <c r="N18" s="8">
        <v>0.930167639012971</v>
      </c>
      <c r="O18" s="8">
        <v>0.787005922104599</v>
      </c>
      <c r="P18" s="8">
        <v>0.906729545300823</v>
      </c>
      <c r="Q18" s="8">
        <v>0.869530853441994</v>
      </c>
      <c r="R18" s="8">
        <v>0.856043212284859</v>
      </c>
      <c r="S18" s="8">
        <v>0.924880591547525</v>
      </c>
      <c r="T18" s="8">
        <v>0.868264852267503</v>
      </c>
      <c r="U18" s="8">
        <v>0.868264852267503</v>
      </c>
      <c r="V18" s="8">
        <v>0.926610027520624</v>
      </c>
      <c r="W18" s="8">
        <v>0.892393851734615</v>
      </c>
      <c r="X18" s="8">
        <v>0.87609802557567</v>
      </c>
      <c r="Y18" s="8">
        <v>0.670353261470447</v>
      </c>
      <c r="Z18" s="8">
        <v>0.92309488044971</v>
      </c>
      <c r="AA18" s="8">
        <v>0.961682476935556</v>
      </c>
      <c r="AB18" s="8">
        <v>0.891521455956112</v>
      </c>
      <c r="AC18" s="8">
        <v>0.844110892129627</v>
      </c>
      <c r="AD18" s="8">
        <v>0.852148841965492</v>
      </c>
      <c r="AE18" s="8">
        <v>0.888098316565207</v>
      </c>
      <c r="AF18" s="8">
        <v>0.903981512758539</v>
      </c>
      <c r="AG18" s="8">
        <v>0.806895035886955</v>
      </c>
      <c r="AH18" s="8">
        <v>0.858295648546329</v>
      </c>
      <c r="AI18" s="8">
        <v>0.928860721080448</v>
      </c>
      <c r="AJ18" s="8">
        <v>0.858295648546329</v>
      </c>
      <c r="AK18" s="8">
        <v>0.701703442708667</v>
      </c>
      <c r="AL18" s="8">
        <v>0.794338662417307</v>
      </c>
      <c r="AM18" s="8">
        <v>0.953106739894151</v>
      </c>
      <c r="AN18" s="8">
        <v>0.858295648546329</v>
      </c>
      <c r="AO18" s="8">
        <v>0.663080644403085</v>
      </c>
      <c r="AP18" s="8">
        <v>0.857621218736511</v>
      </c>
      <c r="AQ18" s="8">
        <v>0.801501383107593</v>
      </c>
      <c r="AR18" s="8">
        <v>0.801501383107593</v>
      </c>
      <c r="AS18" s="8">
        <v>0.801501383107593</v>
      </c>
      <c r="AT18" s="8">
        <v>0.801501383107593</v>
      </c>
      <c r="AU18" s="8">
        <v>0.666470946082502</v>
      </c>
      <c r="AV18" s="8">
        <v>0.801501383107593</v>
      </c>
      <c r="AW18" s="8">
        <v>0.801501383107593</v>
      </c>
      <c r="AX18" s="8">
        <v>0.801501383107593</v>
      </c>
      <c r="AY18" s="8">
        <v>0.801501383107593</v>
      </c>
      <c r="AZ18" s="8">
        <v>0.938548107704367</v>
      </c>
      <c r="BA18" s="8">
        <v>0.943216464699054</v>
      </c>
      <c r="BB18" s="8">
        <v>0.924480389635734</v>
      </c>
      <c r="BC18" s="8">
        <v>0.902381726014446</v>
      </c>
      <c r="BD18" s="8">
        <v>0.929982137054091</v>
      </c>
      <c r="BE18" s="8">
        <v>0.86663794790074</v>
      </c>
      <c r="BF18" s="8">
        <v>0.86912055811594</v>
      </c>
      <c r="BG18" s="8">
        <v>0.820032278850863</v>
      </c>
      <c r="BH18" s="8">
        <v>0.984104373323175</v>
      </c>
      <c r="BI18" s="8">
        <v>0.903721107746337</v>
      </c>
      <c r="BJ18" s="8">
        <v>0.78684623586977</v>
      </c>
      <c r="BK18" s="8">
        <v>0.96236289412569</v>
      </c>
      <c r="BL18" s="8">
        <v>0.401519886714126</v>
      </c>
      <c r="BM18" s="8">
        <v>0.697720427292512</v>
      </c>
      <c r="BN18" s="8">
        <v>0.593005973412536</v>
      </c>
      <c r="BO18" s="8">
        <v>0.786556860044651</v>
      </c>
    </row>
    <row r="19" spans="1:67" x14ac:dyDescent="0.2">
      <c r="A19" s="1">
        <v>1984</v>
      </c>
      <c r="B19" s="8">
        <v>0.896071415035529</v>
      </c>
      <c r="C19" s="8">
        <v>0.857940597539778</v>
      </c>
      <c r="D19" s="8">
        <v>0.922983439145739</v>
      </c>
      <c r="E19" s="8">
        <v>0.903998899395106</v>
      </c>
      <c r="F19" s="8">
        <v>0.861186604478661</v>
      </c>
      <c r="G19" s="8">
        <v>0.729164399715504</v>
      </c>
      <c r="H19" s="8">
        <v>0.941908224185779</v>
      </c>
      <c r="I19" s="8">
        <v>0.908029175903863</v>
      </c>
      <c r="J19" s="8">
        <v>0.860055563108898</v>
      </c>
      <c r="K19" s="8">
        <v>0.787553847941423</v>
      </c>
      <c r="L19" s="8">
        <v>1.15584170191648</v>
      </c>
      <c r="M19" s="8">
        <v>0.844606550712409</v>
      </c>
      <c r="N19" s="8">
        <v>0.924876068117792</v>
      </c>
      <c r="O19" s="8">
        <v>0.789933023413128</v>
      </c>
      <c r="P19" s="8">
        <v>0.904919075492402</v>
      </c>
      <c r="Q19" s="8">
        <v>0.867823088967382</v>
      </c>
      <c r="R19" s="8">
        <v>0.854556517159486</v>
      </c>
      <c r="S19" s="8">
        <v>0.92045846589417</v>
      </c>
      <c r="T19" s="8">
        <v>0.866756931750321</v>
      </c>
      <c r="U19" s="8">
        <v>0.866756931750321</v>
      </c>
      <c r="V19" s="8">
        <v>0.929271425090455</v>
      </c>
      <c r="W19" s="8">
        <v>0.895668071398903</v>
      </c>
      <c r="X19" s="8">
        <v>0.862123359366906</v>
      </c>
      <c r="Y19" s="8">
        <v>0.671323367124911</v>
      </c>
      <c r="Z19" s="8">
        <v>0.9244307426206</v>
      </c>
      <c r="AA19" s="8">
        <v>0.965676514051165</v>
      </c>
      <c r="AB19" s="8">
        <v>0.894353970681914</v>
      </c>
      <c r="AC19" s="8">
        <v>0.847616633695802</v>
      </c>
      <c r="AD19" s="8">
        <v>0.855687966556468</v>
      </c>
      <c r="AE19" s="8">
        <v>0.898787587361923</v>
      </c>
      <c r="AF19" s="8">
        <v>0.907735907582584</v>
      </c>
      <c r="AG19" s="8">
        <v>0.809783818344239</v>
      </c>
      <c r="AH19" s="8">
        <v>0.861368451454279</v>
      </c>
      <c r="AI19" s="8">
        <v>0.932186155538435</v>
      </c>
      <c r="AJ19" s="8">
        <v>0.861368451454279</v>
      </c>
      <c r="AK19" s="8">
        <v>0.704215626456686</v>
      </c>
      <c r="AL19" s="8">
        <v>0.797182491528997</v>
      </c>
      <c r="AM19" s="8">
        <v>0.956518978051123</v>
      </c>
      <c r="AN19" s="8">
        <v>0.861368451454279</v>
      </c>
      <c r="AO19" s="8">
        <v>0.671901149354548</v>
      </c>
      <c r="AP19" s="8">
        <v>0.869029562910325</v>
      </c>
      <c r="AQ19" s="8">
        <v>0.812163203774472</v>
      </c>
      <c r="AR19" s="8">
        <v>0.812163203774472</v>
      </c>
      <c r="AS19" s="8">
        <v>0.812163203774472</v>
      </c>
      <c r="AT19" s="8">
        <v>0.812163203774472</v>
      </c>
      <c r="AU19" s="8">
        <v>0.675336549881296</v>
      </c>
      <c r="AV19" s="8">
        <v>0.812163203774472</v>
      </c>
      <c r="AW19" s="8">
        <v>0.812163203774472</v>
      </c>
      <c r="AX19" s="8">
        <v>0.812163203774472</v>
      </c>
      <c r="AY19" s="8">
        <v>0.812163203774472</v>
      </c>
      <c r="AZ19" s="8">
        <v>0.941908224185779</v>
      </c>
      <c r="BA19" s="8">
        <v>0.946593294466818</v>
      </c>
      <c r="BB19" s="8">
        <v>0.915661625104558</v>
      </c>
      <c r="BC19" s="8">
        <v>0.906825287383538</v>
      </c>
      <c r="BD19" s="8">
        <v>0.935514030455043</v>
      </c>
      <c r="BE19" s="8">
        <v>0.872383034781452</v>
      </c>
      <c r="BF19" s="8">
        <v>0.872232115517939</v>
      </c>
      <c r="BG19" s="8">
        <v>0.830940603256071</v>
      </c>
      <c r="BH19" s="8">
        <v>0.997195235755855</v>
      </c>
      <c r="BI19" s="8">
        <v>0.915742686980932</v>
      </c>
      <c r="BJ19" s="8">
        <v>0.797313109210308</v>
      </c>
      <c r="BK19" s="8">
        <v>0.975164544640434</v>
      </c>
      <c r="BL19" s="8">
        <v>0.40686102912081</v>
      </c>
      <c r="BM19" s="8">
        <v>0.707001721409022</v>
      </c>
      <c r="BN19" s="8">
        <v>0.600894323297098</v>
      </c>
      <c r="BO19" s="8">
        <v>0.797019884017966</v>
      </c>
    </row>
    <row r="20" spans="1:67" x14ac:dyDescent="0.2">
      <c r="A20" s="1">
        <v>1985</v>
      </c>
      <c r="B20" s="8">
        <v>0.898738873097731</v>
      </c>
      <c r="C20" s="8">
        <v>0.861555866339022</v>
      </c>
      <c r="D20" s="8">
        <v>0.923414589900619</v>
      </c>
      <c r="E20" s="8">
        <v>0.902126870192157</v>
      </c>
      <c r="F20" s="8">
        <v>0.868095352417458</v>
      </c>
      <c r="G20" s="8">
        <v>0.72753000508886</v>
      </c>
      <c r="H20" s="8">
        <v>0.944271827945164</v>
      </c>
      <c r="I20" s="8">
        <v>0.909588555907279</v>
      </c>
      <c r="J20" s="8">
        <v>0.866300328905756</v>
      </c>
      <c r="K20" s="8">
        <v>0.786743328617714</v>
      </c>
      <c r="L20" s="8">
        <v>1.15584170191648</v>
      </c>
      <c r="M20" s="8">
        <v>0.845577175067718</v>
      </c>
      <c r="N20" s="8">
        <v>0.928190917537827</v>
      </c>
      <c r="O20" s="8">
        <v>0.805072925814624</v>
      </c>
      <c r="P20" s="8">
        <v>0.903004281183193</v>
      </c>
      <c r="Q20" s="8">
        <v>0.861155978359125</v>
      </c>
      <c r="R20" s="8">
        <v>0.85717920149731</v>
      </c>
      <c r="S20" s="8">
        <v>0.920122510767395</v>
      </c>
      <c r="T20" s="8">
        <v>0.86941705987989</v>
      </c>
      <c r="U20" s="8">
        <v>0.86941705987989</v>
      </c>
      <c r="V20" s="8">
        <v>0.928891510777362</v>
      </c>
      <c r="W20" s="8">
        <v>0.897262874371653</v>
      </c>
      <c r="X20" s="8">
        <v>0.864127504225031</v>
      </c>
      <c r="Y20" s="8">
        <v>0.672133002121394</v>
      </c>
      <c r="Z20" s="8">
        <v>0.925545632281384</v>
      </c>
      <c r="AA20" s="8">
        <v>0.966470939933607</v>
      </c>
      <c r="AB20" s="8">
        <v>0.894467937225757</v>
      </c>
      <c r="AC20" s="8">
        <v>0.848313936138596</v>
      </c>
      <c r="AD20" s="8">
        <v>0.856391908982359</v>
      </c>
      <c r="AE20" s="8">
        <v>0.899106886928422</v>
      </c>
      <c r="AF20" s="8">
        <v>0.908482667899225</v>
      </c>
      <c r="AG20" s="8">
        <v>0.811815872028643</v>
      </c>
      <c r="AH20" s="8">
        <v>0.863529950481249</v>
      </c>
      <c r="AI20" s="8">
        <v>0.93452536295281</v>
      </c>
      <c r="AJ20" s="8">
        <v>0.863529950481249</v>
      </c>
      <c r="AK20" s="8">
        <v>0.705982769644707</v>
      </c>
      <c r="AL20" s="8">
        <v>0.79918292372134</v>
      </c>
      <c r="AM20" s="8">
        <v>0.958919245714566</v>
      </c>
      <c r="AN20" s="8">
        <v>0.863529950481249</v>
      </c>
      <c r="AO20" s="8">
        <v>0.674040159326404</v>
      </c>
      <c r="AP20" s="8">
        <v>0.871796134901887</v>
      </c>
      <c r="AQ20" s="8">
        <v>0.814748740640002</v>
      </c>
      <c r="AR20" s="8">
        <v>0.814748740640002</v>
      </c>
      <c r="AS20" s="8">
        <v>0.814748740640002</v>
      </c>
      <c r="AT20" s="8">
        <v>0.814748740640002</v>
      </c>
      <c r="AU20" s="8">
        <v>0.677486496515473</v>
      </c>
      <c r="AV20" s="8">
        <v>0.814748740640002</v>
      </c>
      <c r="AW20" s="8">
        <v>0.814748740640002</v>
      </c>
      <c r="AX20" s="8">
        <v>0.814748740640002</v>
      </c>
      <c r="AY20" s="8">
        <v>0.814748740640002</v>
      </c>
      <c r="AZ20" s="8">
        <v>0.944271827945164</v>
      </c>
      <c r="BA20" s="8">
        <v>0.948968654838413</v>
      </c>
      <c r="BB20" s="8">
        <v>0.892841577797005</v>
      </c>
      <c r="BC20" s="8">
        <v>0.911407932013856</v>
      </c>
      <c r="BD20" s="8">
        <v>0.937284678356734</v>
      </c>
      <c r="BE20" s="8">
        <v>0.881463324782695</v>
      </c>
      <c r="BF20" s="8">
        <v>0.87442087558432</v>
      </c>
      <c r="BG20" s="8">
        <v>0.833585918326736</v>
      </c>
      <c r="BH20" s="8">
        <v>1.00036982558238</v>
      </c>
      <c r="BI20" s="8">
        <v>0.918657971083345</v>
      </c>
      <c r="BJ20" s="8">
        <v>0.799851370519922</v>
      </c>
      <c r="BK20" s="8">
        <v>0.978268999346591</v>
      </c>
      <c r="BL20" s="8">
        <v>0.408156278874862</v>
      </c>
      <c r="BM20" s="8">
        <v>0.709252474713531</v>
      </c>
      <c r="BN20" s="8">
        <v>0.60280728169998</v>
      </c>
      <c r="BO20" s="8">
        <v>0.799557211839655</v>
      </c>
    </row>
    <row r="21" spans="1:67" x14ac:dyDescent="0.2">
      <c r="A21" s="1">
        <v>1986</v>
      </c>
      <c r="B21" s="8">
        <v>0.904603639174069</v>
      </c>
      <c r="C21" s="8">
        <v>0.871363497617861</v>
      </c>
      <c r="D21" s="8">
        <v>0.923471193245602</v>
      </c>
      <c r="E21" s="8">
        <v>0.90469714734715</v>
      </c>
      <c r="F21" s="8">
        <v>0.887094733395749</v>
      </c>
      <c r="G21" s="8">
        <v>0.7624322565606</v>
      </c>
      <c r="H21" s="8">
        <v>0.960277958420866</v>
      </c>
      <c r="I21" s="8">
        <v>0.923605305759394</v>
      </c>
      <c r="J21" s="8">
        <v>0.876160970932923</v>
      </c>
      <c r="K21" s="8">
        <v>0.789796878839929</v>
      </c>
      <c r="L21" s="8">
        <v>1.15584170191648</v>
      </c>
      <c r="M21" s="8">
        <v>0.842864830984114</v>
      </c>
      <c r="N21" s="8">
        <v>0.934569693232822</v>
      </c>
      <c r="O21" s="8">
        <v>0.83025299130302</v>
      </c>
      <c r="P21" s="8">
        <v>0.908131253548903</v>
      </c>
      <c r="Q21" s="8">
        <v>0.883168116095272</v>
      </c>
      <c r="R21" s="8">
        <v>0.862879993213572</v>
      </c>
      <c r="S21" s="8">
        <v>0.929135634432799</v>
      </c>
      <c r="T21" s="8">
        <v>0.875199241207063</v>
      </c>
      <c r="U21" s="8">
        <v>0.875199241207063</v>
      </c>
      <c r="V21" s="8">
        <v>0.929207206823902</v>
      </c>
      <c r="W21" s="8">
        <v>0.893595859934491</v>
      </c>
      <c r="X21" s="8">
        <v>0.874675343686844</v>
      </c>
      <c r="Y21" s="8">
        <v>0.672291960286783</v>
      </c>
      <c r="Z21" s="8">
        <v>0.925764522047587</v>
      </c>
      <c r="AA21" s="8">
        <v>0.968632170546973</v>
      </c>
      <c r="AB21" s="8">
        <v>0.894781114312923</v>
      </c>
      <c r="AC21" s="8">
        <v>0.850210943045656</v>
      </c>
      <c r="AD21" s="8">
        <v>0.858306979921645</v>
      </c>
      <c r="AE21" s="8">
        <v>0.899417924750205</v>
      </c>
      <c r="AF21" s="8">
        <v>0.910514224640818</v>
      </c>
      <c r="AG21" s="8">
        <v>0.825576772635212</v>
      </c>
      <c r="AH21" s="8">
        <v>0.878167444313038</v>
      </c>
      <c r="AI21" s="8">
        <v>0.950366283384405</v>
      </c>
      <c r="AJ21" s="8">
        <v>0.878167444313038</v>
      </c>
      <c r="AK21" s="8">
        <v>0.717949718133598</v>
      </c>
      <c r="AL21" s="8">
        <v>0.812729686181545</v>
      </c>
      <c r="AM21" s="8">
        <v>0.975173661136416</v>
      </c>
      <c r="AN21" s="8">
        <v>0.878167444313038</v>
      </c>
      <c r="AO21" s="8">
        <v>0.681505056247579</v>
      </c>
      <c r="AP21" s="8">
        <v>0.881451150546393</v>
      </c>
      <c r="AQ21" s="8">
        <v>0.823771964674031</v>
      </c>
      <c r="AR21" s="8">
        <v>0.823771964674031</v>
      </c>
      <c r="AS21" s="8">
        <v>0.823771964674031</v>
      </c>
      <c r="AT21" s="8">
        <v>0.823771964674031</v>
      </c>
      <c r="AU21" s="8">
        <v>0.684989561120749</v>
      </c>
      <c r="AV21" s="8">
        <v>0.823771964674031</v>
      </c>
      <c r="AW21" s="8">
        <v>0.823771964674031</v>
      </c>
      <c r="AX21" s="8">
        <v>0.823771964674031</v>
      </c>
      <c r="AY21" s="8">
        <v>0.823771964674031</v>
      </c>
      <c r="AZ21" s="8">
        <v>0.960277958420866</v>
      </c>
      <c r="BA21" s="8">
        <v>0.965054400126133</v>
      </c>
      <c r="BB21" s="8">
        <v>0.900864910510186</v>
      </c>
      <c r="BC21" s="8">
        <v>0.928434191545088</v>
      </c>
      <c r="BD21" s="8">
        <v>0.915476294777276</v>
      </c>
      <c r="BE21" s="8">
        <v>0.870369785324014</v>
      </c>
      <c r="BF21" s="8">
        <v>0.889242978935363</v>
      </c>
      <c r="BG21" s="8">
        <v>0.84281776136925</v>
      </c>
      <c r="BH21" s="8">
        <v>1.01144877618747</v>
      </c>
      <c r="BI21" s="8">
        <v>0.928831974761118</v>
      </c>
      <c r="BJ21" s="8">
        <v>0.808709608342367</v>
      </c>
      <c r="BK21" s="8">
        <v>0.989103186509269</v>
      </c>
      <c r="BL21" s="8">
        <v>0.41267655041562</v>
      </c>
      <c r="BM21" s="8">
        <v>0.717107342916215</v>
      </c>
      <c r="BN21" s="8">
        <v>0.609483284841575</v>
      </c>
      <c r="BO21" s="8">
        <v>0.808412191897415</v>
      </c>
    </row>
    <row r="22" spans="1:67" x14ac:dyDescent="0.2">
      <c r="A22" s="1">
        <v>1987</v>
      </c>
      <c r="B22" s="8">
        <v>0.905207548484995</v>
      </c>
      <c r="C22" s="8">
        <v>0.876073770695481</v>
      </c>
      <c r="D22" s="8">
        <v>0.922046469316392</v>
      </c>
      <c r="E22" s="8">
        <v>0.908053157664607</v>
      </c>
      <c r="F22" s="8">
        <v>0.892389977929399</v>
      </c>
      <c r="G22" s="8">
        <v>0.78974111919439</v>
      </c>
      <c r="H22" s="8">
        <v>0.959325680760436</v>
      </c>
      <c r="I22" s="8">
        <v>0.924793595970186</v>
      </c>
      <c r="J22" s="8">
        <v>0.870887852268876</v>
      </c>
      <c r="K22" s="8">
        <v>0.796707370811046</v>
      </c>
      <c r="L22" s="8">
        <v>1.15584170191648</v>
      </c>
      <c r="M22" s="8">
        <v>0.842969488308574</v>
      </c>
      <c r="N22" s="8">
        <v>0.939192724505</v>
      </c>
      <c r="O22" s="8">
        <v>0.851596939740733</v>
      </c>
      <c r="P22" s="8">
        <v>0.905655806640652</v>
      </c>
      <c r="Q22" s="8">
        <v>0.881364198014083</v>
      </c>
      <c r="R22" s="8">
        <v>0.864141217118133</v>
      </c>
      <c r="S22" s="8">
        <v>0.92384287301843</v>
      </c>
      <c r="T22" s="8">
        <v>0.876478471474245</v>
      </c>
      <c r="U22" s="8">
        <v>0.876478471474245</v>
      </c>
      <c r="V22" s="8">
        <v>0.92891648729802</v>
      </c>
      <c r="W22" s="8">
        <v>0.888169007416653</v>
      </c>
      <c r="X22" s="8">
        <v>0.868781523079912</v>
      </c>
      <c r="Y22" s="8">
        <v>0.671337926386226</v>
      </c>
      <c r="Z22" s="8">
        <v>0.924450791123912</v>
      </c>
      <c r="AA22" s="8">
        <v>0.971706325213549</v>
      </c>
      <c r="AB22" s="8">
        <v>0.896835259576524</v>
      </c>
      <c r="AC22" s="8">
        <v>0.85290926343766</v>
      </c>
      <c r="AD22" s="8">
        <v>0.861030994762274</v>
      </c>
      <c r="AE22" s="8">
        <v>0.906057906715563</v>
      </c>
      <c r="AF22" s="8">
        <v>0.913403929977657</v>
      </c>
      <c r="AG22" s="8">
        <v>0.824758073933803</v>
      </c>
      <c r="AH22" s="8">
        <v>0.877296593085013</v>
      </c>
      <c r="AI22" s="8">
        <v>0.949423834822552</v>
      </c>
      <c r="AJ22" s="8">
        <v>0.877296593085013</v>
      </c>
      <c r="AK22" s="8">
        <v>0.717237749820782</v>
      </c>
      <c r="AL22" s="8">
        <v>0.811923727534538</v>
      </c>
      <c r="AM22" s="8">
        <v>0.974206611872817</v>
      </c>
      <c r="AN22" s="8">
        <v>0.877296593085013</v>
      </c>
      <c r="AO22" s="8">
        <v>0.682472338243266</v>
      </c>
      <c r="AP22" s="8">
        <v>0.882702222449946</v>
      </c>
      <c r="AQ22" s="8">
        <v>0.824941170658163</v>
      </c>
      <c r="AR22" s="8">
        <v>0.824941170658163</v>
      </c>
      <c r="AS22" s="8">
        <v>0.824941170658163</v>
      </c>
      <c r="AT22" s="8">
        <v>0.824941170658163</v>
      </c>
      <c r="AU22" s="8">
        <v>0.685961788786019</v>
      </c>
      <c r="AV22" s="8">
        <v>0.824941170658163</v>
      </c>
      <c r="AW22" s="8">
        <v>0.824941170658163</v>
      </c>
      <c r="AX22" s="8">
        <v>0.824941170658163</v>
      </c>
      <c r="AY22" s="8">
        <v>0.824941170658163</v>
      </c>
      <c r="AZ22" s="8">
        <v>0.959325680760436</v>
      </c>
      <c r="BA22" s="8">
        <v>0.964097385817638</v>
      </c>
      <c r="BB22" s="8">
        <v>0.961044911990131</v>
      </c>
      <c r="BC22" s="8">
        <v>0.924268796406667</v>
      </c>
      <c r="BD22" s="8">
        <v>0.928672891988692</v>
      </c>
      <c r="BE22" s="8">
        <v>0.864408871655166</v>
      </c>
      <c r="BF22" s="8">
        <v>0.888361144445558</v>
      </c>
      <c r="BG22" s="8">
        <v>0.844013999663806</v>
      </c>
      <c r="BH22" s="8">
        <v>1.01288435789269</v>
      </c>
      <c r="BI22" s="8">
        <v>0.930150295788919</v>
      </c>
      <c r="BJ22" s="8">
        <v>0.809857435840809</v>
      </c>
      <c r="BK22" s="8">
        <v>0.990507052401995</v>
      </c>
      <c r="BL22" s="8">
        <v>0.413262275486329</v>
      </c>
      <c r="BM22" s="8">
        <v>0.71812515637984</v>
      </c>
      <c r="BN22" s="8">
        <v>0.610348344025941</v>
      </c>
      <c r="BO22" s="8">
        <v>0.809559597263153</v>
      </c>
    </row>
    <row r="23" spans="1:67" x14ac:dyDescent="0.2">
      <c r="A23" s="1">
        <v>1988</v>
      </c>
      <c r="B23" s="8">
        <v>0.905368454448295</v>
      </c>
      <c r="C23" s="8">
        <v>0.880010940629628</v>
      </c>
      <c r="D23" s="8">
        <v>0.919385953668379</v>
      </c>
      <c r="E23" s="8">
        <v>0.911376138805694</v>
      </c>
      <c r="F23" s="8">
        <v>0.894045803390717</v>
      </c>
      <c r="G23" s="8">
        <v>0.795575767206175</v>
      </c>
      <c r="H23" s="8">
        <v>0.960100765595537</v>
      </c>
      <c r="I23" s="8">
        <v>0.922383388086577</v>
      </c>
      <c r="J23" s="8">
        <v>0.874777604920219</v>
      </c>
      <c r="K23" s="8">
        <v>0.79955230074871</v>
      </c>
      <c r="L23" s="8">
        <v>1.15584170191648</v>
      </c>
      <c r="M23" s="8">
        <v>0.842229680515103</v>
      </c>
      <c r="N23" s="8">
        <v>0.947820470686506</v>
      </c>
      <c r="O23" s="8">
        <v>0.870626521435026</v>
      </c>
      <c r="P23" s="8">
        <v>0.904340304790544</v>
      </c>
      <c r="Q23" s="8">
        <v>0.861881293583081</v>
      </c>
      <c r="R23" s="8">
        <v>0.867042529426322</v>
      </c>
      <c r="S23" s="8">
        <v>0.92783471902007</v>
      </c>
      <c r="T23" s="8">
        <v>0.879421205516756</v>
      </c>
      <c r="U23" s="8">
        <v>0.879421205516756</v>
      </c>
      <c r="V23" s="8">
        <v>0.928431100043127</v>
      </c>
      <c r="W23" s="8">
        <v>0.877319220309027</v>
      </c>
      <c r="X23" s="8">
        <v>0.856512197353519</v>
      </c>
      <c r="Y23" s="8">
        <v>0.668929115637602</v>
      </c>
      <c r="Z23" s="8">
        <v>0.921133792463908</v>
      </c>
      <c r="AA23" s="8">
        <v>0.972949456338905</v>
      </c>
      <c r="AB23" s="8">
        <v>0.89612978178985</v>
      </c>
      <c r="AC23" s="8">
        <v>0.854000414153645</v>
      </c>
      <c r="AD23" s="8">
        <v>0.862132535836683</v>
      </c>
      <c r="AE23" s="8">
        <v>0.914742458621586</v>
      </c>
      <c r="AF23" s="8">
        <v>0.914572473215377</v>
      </c>
      <c r="AG23" s="8">
        <v>0.825424435200424</v>
      </c>
      <c r="AH23" s="8">
        <v>0.878005402719554</v>
      </c>
      <c r="AI23" s="8">
        <v>0.95019091948547</v>
      </c>
      <c r="AJ23" s="8">
        <v>0.878005402719554</v>
      </c>
      <c r="AK23" s="8">
        <v>0.717817240304773</v>
      </c>
      <c r="AL23" s="8">
        <v>0.812579719322407</v>
      </c>
      <c r="AM23" s="8">
        <v>0.974993719719779</v>
      </c>
      <c r="AN23" s="8">
        <v>0.878005402719554</v>
      </c>
      <c r="AO23" s="8">
        <v>0.689391002396916</v>
      </c>
      <c r="AP23" s="8">
        <v>0.891650746635603</v>
      </c>
      <c r="AQ23" s="8">
        <v>0.83330413364798</v>
      </c>
      <c r="AR23" s="8">
        <v>0.83330413364798</v>
      </c>
      <c r="AS23" s="8">
        <v>0.83330413364798</v>
      </c>
      <c r="AT23" s="8">
        <v>0.83330413364798</v>
      </c>
      <c r="AU23" s="8">
        <v>0.692915827760058</v>
      </c>
      <c r="AV23" s="8">
        <v>0.83330413364798</v>
      </c>
      <c r="AW23" s="8">
        <v>0.83330413364798</v>
      </c>
      <c r="AX23" s="8">
        <v>0.83330413364798</v>
      </c>
      <c r="AY23" s="8">
        <v>0.83330413364798</v>
      </c>
      <c r="AZ23" s="8">
        <v>0.960100765595537</v>
      </c>
      <c r="BA23" s="8">
        <v>0.964876325940158</v>
      </c>
      <c r="BB23" s="8">
        <v>0.961044911990131</v>
      </c>
      <c r="BC23" s="8">
        <v>0.921034707209158</v>
      </c>
      <c r="BD23" s="8">
        <v>0.935326778238314</v>
      </c>
      <c r="BE23" s="8">
        <v>0.851937749924205</v>
      </c>
      <c r="BF23" s="8">
        <v>0.889078893657282</v>
      </c>
      <c r="BG23" s="8">
        <v>0.852570316275383</v>
      </c>
      <c r="BH23" s="8">
        <v>1.02315262270879</v>
      </c>
      <c r="BI23" s="8">
        <v>0.939579831827767</v>
      </c>
      <c r="BJ23" s="8">
        <v>0.818067485240528</v>
      </c>
      <c r="BK23" s="8">
        <v>1.00054846397778</v>
      </c>
      <c r="BL23" s="8">
        <v>0.417451782857167</v>
      </c>
      <c r="BM23" s="8">
        <v>0.725405256244501</v>
      </c>
      <c r="BN23" s="8">
        <v>0.616535840533011</v>
      </c>
      <c r="BO23" s="8">
        <v>0.81776662728029</v>
      </c>
    </row>
    <row r="24" spans="1:67" x14ac:dyDescent="0.2">
      <c r="A24" s="1">
        <v>1989</v>
      </c>
      <c r="B24" s="8">
        <v>0.901737792285574</v>
      </c>
      <c r="C24" s="8">
        <v>0.878135516347973</v>
      </c>
      <c r="D24" s="8">
        <v>0.916692832329646</v>
      </c>
      <c r="E24" s="8">
        <v>0.908466361294714</v>
      </c>
      <c r="F24" s="8">
        <v>0.89168695245096</v>
      </c>
      <c r="G24" s="8">
        <v>0.788538081304912</v>
      </c>
      <c r="H24" s="8">
        <v>0.956367136741823</v>
      </c>
      <c r="I24" s="8">
        <v>0.916893739517981</v>
      </c>
      <c r="J24" s="8">
        <v>0.85324575329328</v>
      </c>
      <c r="K24" s="8">
        <v>0.789579217523248</v>
      </c>
      <c r="L24" s="8">
        <v>1.15584170191648</v>
      </c>
      <c r="M24" s="8">
        <v>0.841998023736202</v>
      </c>
      <c r="N24" s="8">
        <v>0.951212285325505</v>
      </c>
      <c r="O24" s="8">
        <v>0.87735333368179</v>
      </c>
      <c r="P24" s="8">
        <v>0.90261226518415</v>
      </c>
      <c r="Q24" s="8">
        <v>0.854000347536945</v>
      </c>
      <c r="R24" s="8">
        <v>0.866992994140713</v>
      </c>
      <c r="S24" s="8">
        <v>0.92030998690409</v>
      </c>
      <c r="T24" s="8">
        <v>0.879370963021023</v>
      </c>
      <c r="U24" s="8">
        <v>0.879370963021023</v>
      </c>
      <c r="V24" s="8">
        <v>0.927520731428149</v>
      </c>
      <c r="W24" s="8">
        <v>0.868038532337838</v>
      </c>
      <c r="X24" s="8">
        <v>0.832859421005665</v>
      </c>
      <c r="Y24" s="8">
        <v>0.666702864260148</v>
      </c>
      <c r="Z24" s="8">
        <v>0.918068183079665</v>
      </c>
      <c r="AA24" s="8">
        <v>0.976336174953809</v>
      </c>
      <c r="AB24" s="8">
        <v>0.899096795474801</v>
      </c>
      <c r="AC24" s="8">
        <v>0.856973085633038</v>
      </c>
      <c r="AD24" s="8">
        <v>0.865133514241685</v>
      </c>
      <c r="AE24" s="8">
        <v>0.91666476531304</v>
      </c>
      <c r="AF24" s="8">
        <v>0.917755988658586</v>
      </c>
      <c r="AG24" s="8">
        <v>0.822214534116851</v>
      </c>
      <c r="AH24" s="8">
        <v>0.874591025372113</v>
      </c>
      <c r="AI24" s="8">
        <v>0.946495827927734</v>
      </c>
      <c r="AJ24" s="8">
        <v>0.874591025372113</v>
      </c>
      <c r="AK24" s="8">
        <v>0.715025800847444</v>
      </c>
      <c r="AL24" s="8">
        <v>0.80941976862273</v>
      </c>
      <c r="AM24" s="8">
        <v>0.971202175316752</v>
      </c>
      <c r="AN24" s="8">
        <v>0.874591025372113</v>
      </c>
      <c r="AO24" s="8">
        <v>0.679813014796006</v>
      </c>
      <c r="AP24" s="8">
        <v>0.879262682727132</v>
      </c>
      <c r="AQ24" s="8">
        <v>0.821726702796523</v>
      </c>
      <c r="AR24" s="8">
        <v>0.821726702796523</v>
      </c>
      <c r="AS24" s="8">
        <v>0.821726702796523</v>
      </c>
      <c r="AT24" s="8">
        <v>0.821726702796523</v>
      </c>
      <c r="AU24" s="8">
        <v>0.683288868336908</v>
      </c>
      <c r="AV24" s="8">
        <v>0.821726702796523</v>
      </c>
      <c r="AW24" s="8">
        <v>0.821726702796523</v>
      </c>
      <c r="AX24" s="8">
        <v>0.821726702796523</v>
      </c>
      <c r="AY24" s="8">
        <v>0.821726702796523</v>
      </c>
      <c r="AZ24" s="8">
        <v>0.956367136741823</v>
      </c>
      <c r="BA24" s="8">
        <v>0.961124125942109</v>
      </c>
      <c r="BB24" s="8">
        <v>0.961044911990131</v>
      </c>
      <c r="BC24" s="8">
        <v>0.914152221144521</v>
      </c>
      <c r="BD24" s="8">
        <v>0.933228163074705</v>
      </c>
      <c r="BE24" s="8">
        <v>0.857855834460108</v>
      </c>
      <c r="BF24" s="8">
        <v>0.885621453845194</v>
      </c>
      <c r="BG24" s="8">
        <v>0.840725212568202</v>
      </c>
      <c r="BH24" s="8">
        <v>1.00893755013014</v>
      </c>
      <c r="BI24" s="8">
        <v>0.926525869782974</v>
      </c>
      <c r="BJ24" s="8">
        <v>0.806701743298584</v>
      </c>
      <c r="BK24" s="8">
        <v>0.986647440104874</v>
      </c>
      <c r="BL24" s="8">
        <v>0.411651956653631</v>
      </c>
      <c r="BM24" s="8">
        <v>0.715326908070841</v>
      </c>
      <c r="BN24" s="8">
        <v>0.607970059117805</v>
      </c>
      <c r="BO24" s="8">
        <v>0.806405065279487</v>
      </c>
    </row>
    <row r="25" spans="1:67" x14ac:dyDescent="0.2">
      <c r="A25" s="1">
        <v>1990</v>
      </c>
      <c r="B25" s="8">
        <v>0.897360764006052</v>
      </c>
      <c r="C25" s="8">
        <v>0.875679721769897</v>
      </c>
      <c r="D25" s="8">
        <v>0.913577442249288</v>
      </c>
      <c r="E25" s="8">
        <v>0.91067663789666</v>
      </c>
      <c r="F25" s="8">
        <v>0.888242245180041</v>
      </c>
      <c r="G25" s="8">
        <v>0.793698264822777</v>
      </c>
      <c r="H25" s="8">
        <v>0.953540877780267</v>
      </c>
      <c r="I25" s="8">
        <v>0.911392667568288</v>
      </c>
      <c r="J25" s="8">
        <v>0.854286349376781</v>
      </c>
      <c r="K25" s="8">
        <v>0.779579262052871</v>
      </c>
      <c r="L25" s="8">
        <v>1.15584170191648</v>
      </c>
      <c r="M25" s="8">
        <v>0.846121225442136</v>
      </c>
      <c r="N25" s="8">
        <v>0.955251383082083</v>
      </c>
      <c r="O25" s="8">
        <v>0.882793881642987</v>
      </c>
      <c r="P25" s="8">
        <v>0.893399840566656</v>
      </c>
      <c r="Q25" s="8">
        <v>0.863745483737046</v>
      </c>
      <c r="R25" s="8">
        <v>0.868293421953634</v>
      </c>
      <c r="S25" s="8">
        <v>0.918635786642103</v>
      </c>
      <c r="T25" s="8">
        <v>0.88068995690669</v>
      </c>
      <c r="U25" s="8">
        <v>0.88068995690669</v>
      </c>
      <c r="V25" s="8">
        <v>0.924452702400126</v>
      </c>
      <c r="W25" s="8">
        <v>0.858713439018461</v>
      </c>
      <c r="X25" s="8">
        <v>0.840762407039281</v>
      </c>
      <c r="Y25" s="8">
        <v>0.665287433888037</v>
      </c>
      <c r="Z25" s="8">
        <v>0.916119096523029</v>
      </c>
      <c r="AA25" s="8">
        <v>0.972194346710652</v>
      </c>
      <c r="AB25" s="8">
        <v>0.894378360201175</v>
      </c>
      <c r="AC25" s="8">
        <v>0.853337621311676</v>
      </c>
      <c r="AD25" s="8">
        <v>0.861463431625359</v>
      </c>
      <c r="AE25" s="8">
        <v>0.91818939386431</v>
      </c>
      <c r="AF25" s="8">
        <v>0.913862670177037</v>
      </c>
      <c r="AG25" s="8">
        <v>0.819784723319204</v>
      </c>
      <c r="AH25" s="8">
        <v>0.872006431414216</v>
      </c>
      <c r="AI25" s="8">
        <v>0.943698740686877</v>
      </c>
      <c r="AJ25" s="8">
        <v>0.872006431414216</v>
      </c>
      <c r="AK25" s="8">
        <v>0.712912754508071</v>
      </c>
      <c r="AL25" s="8">
        <v>0.807027768953519</v>
      </c>
      <c r="AM25" s="8">
        <v>0.968332075805781</v>
      </c>
      <c r="AN25" s="8">
        <v>0.872006431414216</v>
      </c>
      <c r="AO25" s="8">
        <v>0.682119638210876</v>
      </c>
      <c r="AP25" s="8">
        <v>0.882246044103949</v>
      </c>
      <c r="AQ25" s="8">
        <v>0.82451484308222</v>
      </c>
      <c r="AR25" s="8">
        <v>0.82451484308222</v>
      </c>
      <c r="AS25" s="8">
        <v>0.82451484308222</v>
      </c>
      <c r="AT25" s="8">
        <v>0.82451484308222</v>
      </c>
      <c r="AU25" s="8">
        <v>0.685607285414137</v>
      </c>
      <c r="AV25" s="8">
        <v>0.82451484308222</v>
      </c>
      <c r="AW25" s="8">
        <v>0.82451484308222</v>
      </c>
      <c r="AX25" s="8">
        <v>0.82451484308222</v>
      </c>
      <c r="AY25" s="8">
        <v>0.82451484308222</v>
      </c>
      <c r="AZ25" s="8">
        <v>0.953540877780267</v>
      </c>
      <c r="BA25" s="8">
        <v>0.958283809112145</v>
      </c>
      <c r="BB25" s="8">
        <v>0.961044911990131</v>
      </c>
      <c r="BC25" s="8">
        <v>0.909554740202404</v>
      </c>
      <c r="BD25" s="8">
        <v>0.92957233763075</v>
      </c>
      <c r="BE25" s="8">
        <v>0.848422283142885</v>
      </c>
      <c r="BF25" s="8">
        <v>0.88300426273279</v>
      </c>
      <c r="BG25" s="8">
        <v>0.843577815296561</v>
      </c>
      <c r="BH25" s="8">
        <v>1.01236090173804</v>
      </c>
      <c r="BI25" s="8">
        <v>0.929669596394865</v>
      </c>
      <c r="BJ25" s="8">
        <v>0.809438903502066</v>
      </c>
      <c r="BK25" s="8">
        <v>0.989995160783994</v>
      </c>
      <c r="BL25" s="8">
        <v>0.413048702554824</v>
      </c>
      <c r="BM25" s="8">
        <v>0.717754031058385</v>
      </c>
      <c r="BN25" s="8">
        <v>0.610032917497064</v>
      </c>
      <c r="BO25" s="8">
        <v>0.809141218846657</v>
      </c>
    </row>
    <row r="26" spans="1:67" x14ac:dyDescent="0.2">
      <c r="A26" s="1">
        <v>1991</v>
      </c>
      <c r="B26" s="8">
        <v>0.897763019745389</v>
      </c>
      <c r="C26" s="8">
        <v>0.876342164542725</v>
      </c>
      <c r="D26" s="8">
        <v>0.914689282969902</v>
      </c>
      <c r="E26" s="8">
        <v>0.914770580124298</v>
      </c>
      <c r="F26" s="8">
        <v>0.886496555127687</v>
      </c>
      <c r="G26" s="8">
        <v>0.77829785234284</v>
      </c>
      <c r="H26" s="8">
        <v>0.957451354039615</v>
      </c>
      <c r="I26" s="8">
        <v>0.914166373082142</v>
      </c>
      <c r="J26" s="8">
        <v>0.826694952729119</v>
      </c>
      <c r="K26" s="8">
        <v>0.783347941532527</v>
      </c>
      <c r="L26" s="8">
        <v>1.09200065558623</v>
      </c>
      <c r="M26" s="8">
        <v>0.852069221380129</v>
      </c>
      <c r="N26" s="8">
        <v>0.952602667999288</v>
      </c>
      <c r="O26" s="8">
        <v>0.898689724072979</v>
      </c>
      <c r="P26" s="8">
        <v>0.89788952466382</v>
      </c>
      <c r="Q26" s="8">
        <v>0.850814242616051</v>
      </c>
      <c r="R26" s="8">
        <v>0.869901601699957</v>
      </c>
      <c r="S26" s="8">
        <v>0.927594555839017</v>
      </c>
      <c r="T26" s="8">
        <v>0.88232109646813</v>
      </c>
      <c r="U26" s="8">
        <v>0.88232109646813</v>
      </c>
      <c r="V26" s="8">
        <v>0.925432679843708</v>
      </c>
      <c r="W26" s="8">
        <v>0.853947239682326</v>
      </c>
      <c r="X26" s="8">
        <v>0.852087725748879</v>
      </c>
      <c r="Y26" s="8">
        <v>0.666212728986724</v>
      </c>
      <c r="Z26" s="8">
        <v>0.917393253326011</v>
      </c>
      <c r="AA26" s="8">
        <v>0.97028986049838</v>
      </c>
      <c r="AB26" s="8">
        <v>0.889597623880585</v>
      </c>
      <c r="AC26" s="8">
        <v>0.851665970226994</v>
      </c>
      <c r="AD26" s="8">
        <v>0.859775862433605</v>
      </c>
      <c r="AE26" s="8">
        <v>0.926532674149474</v>
      </c>
      <c r="AF26" s="8">
        <v>0.912072453168318</v>
      </c>
      <c r="AG26" s="8">
        <v>0.823146664870969</v>
      </c>
      <c r="AH26" s="8">
        <v>0.875582534471257</v>
      </c>
      <c r="AI26" s="8">
        <v>0.947568854289162</v>
      </c>
      <c r="AJ26" s="8">
        <v>0.875582534471257</v>
      </c>
      <c r="AK26" s="8">
        <v>0.715836413541945</v>
      </c>
      <c r="AL26" s="8">
        <v>0.810337394166938</v>
      </c>
      <c r="AM26" s="8">
        <v>0.972303210847645</v>
      </c>
      <c r="AN26" s="8">
        <v>0.875582534471257</v>
      </c>
      <c r="AO26" s="8">
        <v>0.666167765974739</v>
      </c>
      <c r="AP26" s="8">
        <v>0.861614067852252</v>
      </c>
      <c r="AQ26" s="8">
        <v>0.805232953664488</v>
      </c>
      <c r="AR26" s="8">
        <v>0.805232953664488</v>
      </c>
      <c r="AS26" s="8">
        <v>0.805232953664488</v>
      </c>
      <c r="AT26" s="8">
        <v>0.805232953664488</v>
      </c>
      <c r="AU26" s="8">
        <v>0.669573851968684</v>
      </c>
      <c r="AV26" s="8">
        <v>0.805232953664488</v>
      </c>
      <c r="AW26" s="8">
        <v>0.805232953664488</v>
      </c>
      <c r="AX26" s="8">
        <v>0.805232953664488</v>
      </c>
      <c r="AY26" s="8">
        <v>0.805232953664488</v>
      </c>
      <c r="AZ26" s="8">
        <v>0.957451354039615</v>
      </c>
      <c r="BA26" s="8">
        <v>0.96221373615835</v>
      </c>
      <c r="BB26" s="8">
        <v>0.961044911990131</v>
      </c>
      <c r="BC26" s="8">
        <v>0.913584218712839</v>
      </c>
      <c r="BD26" s="8">
        <v>0.93201721950105</v>
      </c>
      <c r="BE26" s="8">
        <v>0.832843371350006</v>
      </c>
      <c r="BF26" s="8">
        <v>0.886625467955116</v>
      </c>
      <c r="BG26" s="8">
        <v>0.823850124174597</v>
      </c>
      <c r="BH26" s="8">
        <v>0.988686093307447</v>
      </c>
      <c r="BI26" s="8">
        <v>0.907928585298324</v>
      </c>
      <c r="BJ26" s="8">
        <v>0.7905095760816</v>
      </c>
      <c r="BK26" s="8">
        <v>0.966843391747347</v>
      </c>
      <c r="BL26" s="8">
        <v>0.40338925315422</v>
      </c>
      <c r="BM26" s="8">
        <v>0.700968822190266</v>
      </c>
      <c r="BN26" s="8">
        <v>0.595766846540252</v>
      </c>
      <c r="BO26" s="8">
        <v>0.790218853002026</v>
      </c>
    </row>
    <row r="27" spans="1:67" x14ac:dyDescent="0.2">
      <c r="A27" s="1">
        <v>1992</v>
      </c>
      <c r="B27" s="8">
        <v>0.894270185200998</v>
      </c>
      <c r="C27" s="8">
        <v>0.866400514913155</v>
      </c>
      <c r="D27" s="8">
        <v>0.914707389630254</v>
      </c>
      <c r="E27" s="8">
        <v>0.917520611589352</v>
      </c>
      <c r="F27" s="8">
        <v>0.89006511943224</v>
      </c>
      <c r="G27" s="8">
        <v>0.784135791041506</v>
      </c>
      <c r="H27" s="8">
        <v>0.960471393030452</v>
      </c>
      <c r="I27" s="8">
        <v>0.915802618773072</v>
      </c>
      <c r="J27" s="8">
        <v>0.821297752289762</v>
      </c>
      <c r="K27" s="8">
        <v>0.783224322364433</v>
      </c>
      <c r="L27" s="8">
        <v>0.951175746282705</v>
      </c>
      <c r="M27" s="8">
        <v>0.846747939910591</v>
      </c>
      <c r="N27" s="8">
        <v>0.938432354761229</v>
      </c>
      <c r="O27" s="8">
        <v>0.898868590226414</v>
      </c>
      <c r="P27" s="8">
        <v>0.88579282046702</v>
      </c>
      <c r="Q27" s="8">
        <v>0.846499375015577</v>
      </c>
      <c r="R27" s="8">
        <v>0.85990447691737</v>
      </c>
      <c r="S27" s="8">
        <v>0.91998778093383</v>
      </c>
      <c r="T27" s="8">
        <v>0.872181243773913</v>
      </c>
      <c r="U27" s="8">
        <v>0.872181243773913</v>
      </c>
      <c r="V27" s="8">
        <v>0.924622529571699</v>
      </c>
      <c r="W27" s="8">
        <v>0.846946347814411</v>
      </c>
      <c r="X27" s="8">
        <v>0.863490411332739</v>
      </c>
      <c r="Y27" s="8">
        <v>0.666370032440175</v>
      </c>
      <c r="Z27" s="8">
        <v>0.917609864508358</v>
      </c>
      <c r="AA27" s="8">
        <v>0.970762372640166</v>
      </c>
      <c r="AB27" s="8">
        <v>0.889443436952207</v>
      </c>
      <c r="AC27" s="8">
        <v>0.852080714859562</v>
      </c>
      <c r="AD27" s="8">
        <v>0.860194556424703</v>
      </c>
      <c r="AE27" s="8">
        <v>0.928107343942191</v>
      </c>
      <c r="AF27" s="8">
        <v>0.912516614573951</v>
      </c>
      <c r="AG27" s="8">
        <v>0.825743073568496</v>
      </c>
      <c r="AH27" s="8">
        <v>0.87834433890408</v>
      </c>
      <c r="AI27" s="8">
        <v>0.950557721425212</v>
      </c>
      <c r="AJ27" s="8">
        <v>0.87834433890408</v>
      </c>
      <c r="AK27" s="8">
        <v>0.718094339096947</v>
      </c>
      <c r="AL27" s="8">
        <v>0.812893399248336</v>
      </c>
      <c r="AM27" s="8">
        <v>0.975370096277685</v>
      </c>
      <c r="AN27" s="8">
        <v>0.87834433890408</v>
      </c>
      <c r="AO27" s="8">
        <v>0.668730965671922</v>
      </c>
      <c r="AP27" s="8">
        <v>0.86492928217304</v>
      </c>
      <c r="AQ27" s="8">
        <v>0.808331231558457</v>
      </c>
      <c r="AR27" s="8">
        <v>0.808331231558457</v>
      </c>
      <c r="AS27" s="8">
        <v>0.808331231558457</v>
      </c>
      <c r="AT27" s="8">
        <v>0.808331231558457</v>
      </c>
      <c r="AU27" s="8">
        <v>0.672150157191282</v>
      </c>
      <c r="AV27" s="8">
        <v>0.808331231558457</v>
      </c>
      <c r="AW27" s="8">
        <v>0.808331231558457</v>
      </c>
      <c r="AX27" s="8">
        <v>0.808331231558457</v>
      </c>
      <c r="AY27" s="8">
        <v>0.808331231558457</v>
      </c>
      <c r="AZ27" s="8">
        <v>0.960471393030452</v>
      </c>
      <c r="BA27" s="8">
        <v>0.965248796883322</v>
      </c>
      <c r="BB27" s="8">
        <v>0.961044911990131</v>
      </c>
      <c r="BC27" s="8">
        <v>0.916712217141432</v>
      </c>
      <c r="BD27" s="8">
        <v>0.928434919147685</v>
      </c>
      <c r="BE27" s="8">
        <v>0.827605708434529</v>
      </c>
      <c r="BF27" s="8">
        <v>0.889422104538474</v>
      </c>
      <c r="BG27" s="8">
        <v>0.827020034963838</v>
      </c>
      <c r="BH27" s="8">
        <v>0.992490239987024</v>
      </c>
      <c r="BI27" s="8">
        <v>0.911422003013446</v>
      </c>
      <c r="BJ27" s="8">
        <v>0.793551203145419</v>
      </c>
      <c r="BK27" s="8">
        <v>0.970563494723694</v>
      </c>
      <c r="BL27" s="8">
        <v>0.404941365496399</v>
      </c>
      <c r="BM27" s="8">
        <v>0.703665925179245</v>
      </c>
      <c r="BN27" s="8">
        <v>0.59805916610094</v>
      </c>
      <c r="BO27" s="8">
        <v>0.793259361456768</v>
      </c>
    </row>
    <row r="28" spans="1:67" x14ac:dyDescent="0.2">
      <c r="A28" s="1">
        <v>1993</v>
      </c>
      <c r="B28" s="8">
        <v>0.893221774816501</v>
      </c>
      <c r="C28" s="8">
        <v>0.859723526681305</v>
      </c>
      <c r="D28" s="8">
        <v>0.91420057983198</v>
      </c>
      <c r="E28" s="8">
        <v>0.916920739407021</v>
      </c>
      <c r="F28" s="8">
        <v>0.888683066226102</v>
      </c>
      <c r="G28" s="8">
        <v>0.777381812637676</v>
      </c>
      <c r="H28" s="8">
        <v>0.953788938657484</v>
      </c>
      <c r="I28" s="8">
        <v>0.915624198022916</v>
      </c>
      <c r="J28" s="8">
        <v>0.815959082479936</v>
      </c>
      <c r="K28" s="8">
        <v>0.789996785392869</v>
      </c>
      <c r="L28" s="8">
        <v>0.800632002768368</v>
      </c>
      <c r="M28" s="8">
        <v>0.846174291850492</v>
      </c>
      <c r="N28" s="8">
        <v>0.922089004582117</v>
      </c>
      <c r="O28" s="8">
        <v>0.901948844969868</v>
      </c>
      <c r="P28" s="8">
        <v>0.883363820094008</v>
      </c>
      <c r="Q28" s="8">
        <v>0.843335384441955</v>
      </c>
      <c r="R28" s="8">
        <v>0.850198336300951</v>
      </c>
      <c r="S28" s="8">
        <v>0.894276662900002</v>
      </c>
      <c r="T28" s="8">
        <v>0.862336529596566</v>
      </c>
      <c r="U28" s="8">
        <v>0.862336529596566</v>
      </c>
      <c r="V28" s="8">
        <v>0.924262044093406</v>
      </c>
      <c r="W28" s="8">
        <v>0.836778621879242</v>
      </c>
      <c r="X28" s="8">
        <v>0.867577050490218</v>
      </c>
      <c r="Y28" s="8">
        <v>0.664919632908466</v>
      </c>
      <c r="Z28" s="8">
        <v>0.91561262445706</v>
      </c>
      <c r="AA28" s="8">
        <v>0.969748571251582</v>
      </c>
      <c r="AB28" s="8">
        <v>0.88820965771365</v>
      </c>
      <c r="AC28" s="8">
        <v>0.851190856912596</v>
      </c>
      <c r="AD28" s="8">
        <v>0.859296224906781</v>
      </c>
      <c r="AE28" s="8">
        <v>0.930165002641152</v>
      </c>
      <c r="AF28" s="8">
        <v>0.911563641285087</v>
      </c>
      <c r="AG28" s="8">
        <v>0.819997987923097</v>
      </c>
      <c r="AH28" s="8">
        <v>0.872233281343103</v>
      </c>
      <c r="AI28" s="8">
        <v>0.943944241160845</v>
      </c>
      <c r="AJ28" s="8">
        <v>0.872233281343103</v>
      </c>
      <c r="AK28" s="8">
        <v>0.713098216681097</v>
      </c>
      <c r="AL28" s="8">
        <v>0.807237714872955</v>
      </c>
      <c r="AM28" s="8">
        <v>0.968583984570008</v>
      </c>
      <c r="AN28" s="8">
        <v>0.872233281343103</v>
      </c>
      <c r="AO28" s="8">
        <v>0.666115862404346</v>
      </c>
      <c r="AP28" s="8">
        <v>0.861546936344684</v>
      </c>
      <c r="AQ28" s="8">
        <v>0.805170215016015</v>
      </c>
      <c r="AR28" s="8">
        <v>0.805170215016015</v>
      </c>
      <c r="AS28" s="8">
        <v>0.805170215016015</v>
      </c>
      <c r="AT28" s="8">
        <v>0.805170215016015</v>
      </c>
      <c r="AU28" s="8">
        <v>0.669521683017657</v>
      </c>
      <c r="AV28" s="8">
        <v>0.805170215016015</v>
      </c>
      <c r="AW28" s="8">
        <v>0.805170215016015</v>
      </c>
      <c r="AX28" s="8">
        <v>0.805170215016015</v>
      </c>
      <c r="AY28" s="8">
        <v>0.805170215016015</v>
      </c>
      <c r="AZ28" s="8">
        <v>0.953788938657484</v>
      </c>
      <c r="BA28" s="8">
        <v>0.95853310384911</v>
      </c>
      <c r="BB28" s="8">
        <v>0.922910624265841</v>
      </c>
      <c r="BC28" s="8">
        <v>0.920223375462917</v>
      </c>
      <c r="BD28" s="8">
        <v>0.938032817788622</v>
      </c>
      <c r="BE28" s="8">
        <v>0.814510173465519</v>
      </c>
      <c r="BF28" s="8">
        <v>0.883233973715406</v>
      </c>
      <c r="BG28" s="8">
        <v>0.823785934994187</v>
      </c>
      <c r="BH28" s="8">
        <v>0.988609061152992</v>
      </c>
      <c r="BI28" s="8">
        <v>0.907857845257081</v>
      </c>
      <c r="BJ28" s="8">
        <v>0.790447984585397</v>
      </c>
      <c r="BK28" s="8">
        <v>0.966768061437767</v>
      </c>
      <c r="BL28" s="8">
        <v>0.40335782362015</v>
      </c>
      <c r="BM28" s="8">
        <v>0.700914207142129</v>
      </c>
      <c r="BN28" s="8">
        <v>0.595720428163326</v>
      </c>
      <c r="BO28" s="8">
        <v>0.790157284157123</v>
      </c>
    </row>
    <row r="29" spans="1:67" x14ac:dyDescent="0.2">
      <c r="A29" s="1">
        <v>1994</v>
      </c>
      <c r="B29" s="8">
        <v>0.892478246137915</v>
      </c>
      <c r="C29" s="8">
        <v>0.857614390641058</v>
      </c>
      <c r="D29" s="8">
        <v>0.91457637998533</v>
      </c>
      <c r="E29" s="8">
        <v>0.914526511791437</v>
      </c>
      <c r="F29" s="8">
        <v>0.875918674551104</v>
      </c>
      <c r="G29" s="8">
        <v>0.782796721165395</v>
      </c>
      <c r="H29" s="8">
        <v>0.950258575933005</v>
      </c>
      <c r="I29" s="8">
        <v>0.914649906635433</v>
      </c>
      <c r="J29" s="8">
        <v>0.811984883650896</v>
      </c>
      <c r="K29" s="8">
        <v>0.794174082667233</v>
      </c>
      <c r="L29" s="8">
        <v>0.69983636159688</v>
      </c>
      <c r="M29" s="8">
        <v>0.845370960112211</v>
      </c>
      <c r="N29" s="8">
        <v>0.909812359659923</v>
      </c>
      <c r="O29" s="8">
        <v>0.908910898220438</v>
      </c>
      <c r="P29" s="8">
        <v>0.885565483429134</v>
      </c>
      <c r="Q29" s="8">
        <v>0.840995228223377</v>
      </c>
      <c r="R29" s="8">
        <v>0.845032864884256</v>
      </c>
      <c r="S29" s="8">
        <v>0.892998244251082</v>
      </c>
      <c r="T29" s="8">
        <v>0.857097311281246</v>
      </c>
      <c r="U29" s="8">
        <v>0.857097311281246</v>
      </c>
      <c r="V29" s="8">
        <v>0.922179237420467</v>
      </c>
      <c r="W29" s="8">
        <v>0.835638258498328</v>
      </c>
      <c r="X29" s="8">
        <v>0.917731907140974</v>
      </c>
      <c r="Y29" s="8">
        <v>0.662742974709112</v>
      </c>
      <c r="Z29" s="8">
        <v>0.91261530624322</v>
      </c>
      <c r="AA29" s="8">
        <v>0.970677040781828</v>
      </c>
      <c r="AB29" s="8">
        <v>0.889349126867265</v>
      </c>
      <c r="AC29" s="8">
        <v>0.852005815344602</v>
      </c>
      <c r="AD29" s="8">
        <v>0.860118943687642</v>
      </c>
      <c r="AE29" s="8">
        <v>0.930904204835883</v>
      </c>
      <c r="AF29" s="8">
        <v>0.912436402628495</v>
      </c>
      <c r="AG29" s="8">
        <v>0.816962840194516</v>
      </c>
      <c r="AH29" s="8">
        <v>0.869004789442328</v>
      </c>
      <c r="AI29" s="8">
        <v>0.940450317685834</v>
      </c>
      <c r="AJ29" s="8">
        <v>0.869004789442328</v>
      </c>
      <c r="AK29" s="8">
        <v>0.710458748701308</v>
      </c>
      <c r="AL29" s="8">
        <v>0.804249798130711</v>
      </c>
      <c r="AM29" s="8">
        <v>0.964998859333111</v>
      </c>
      <c r="AN29" s="8">
        <v>0.869004789442328</v>
      </c>
      <c r="AO29" s="8">
        <v>0.666191902095133</v>
      </c>
      <c r="AP29" s="8">
        <v>0.861645285245132</v>
      </c>
      <c r="AQ29" s="8">
        <v>0.805262128296626</v>
      </c>
      <c r="AR29" s="8">
        <v>0.805262128296626</v>
      </c>
      <c r="AS29" s="8">
        <v>0.805262128296626</v>
      </c>
      <c r="AT29" s="8">
        <v>0.805262128296626</v>
      </c>
      <c r="AU29" s="8">
        <v>0.669598111495982</v>
      </c>
      <c r="AV29" s="8">
        <v>0.805262128296626</v>
      </c>
      <c r="AW29" s="8">
        <v>0.805262128296626</v>
      </c>
      <c r="AX29" s="8">
        <v>0.805262128296626</v>
      </c>
      <c r="AY29" s="8">
        <v>0.805262128296626</v>
      </c>
      <c r="AZ29" s="8">
        <v>0.950258575933005</v>
      </c>
      <c r="BA29" s="8">
        <v>0.954985181030072</v>
      </c>
      <c r="BB29" s="8">
        <v>0.901809127983691</v>
      </c>
      <c r="BC29" s="8">
        <v>0.921799650743194</v>
      </c>
      <c r="BD29" s="8">
        <v>0.925351873891219</v>
      </c>
      <c r="BE29" s="8">
        <v>0.811379690782724</v>
      </c>
      <c r="BF29" s="8">
        <v>0.879964763755614</v>
      </c>
      <c r="BG29" s="8">
        <v>0.823879973330919</v>
      </c>
      <c r="BH29" s="8">
        <v>0.98872191468428</v>
      </c>
      <c r="BI29" s="8">
        <v>0.907961480726116</v>
      </c>
      <c r="BJ29" s="8">
        <v>0.790538217266712</v>
      </c>
      <c r="BK29" s="8">
        <v>0.966878421734832</v>
      </c>
      <c r="BL29" s="8">
        <v>0.403403868468975</v>
      </c>
      <c r="BM29" s="8">
        <v>0.70099421919797</v>
      </c>
      <c r="BN29" s="8">
        <v>0.595788431944214</v>
      </c>
      <c r="BO29" s="8">
        <v>0.790247483653864</v>
      </c>
    </row>
    <row r="30" spans="1:67" x14ac:dyDescent="0.2">
      <c r="A30" s="1">
        <v>1995</v>
      </c>
      <c r="B30" s="8">
        <v>0.895523541444</v>
      </c>
      <c r="C30" s="8">
        <v>0.866676696212482</v>
      </c>
      <c r="D30" s="8">
        <v>0.917298649923104</v>
      </c>
      <c r="E30" s="8">
        <v>0.91002972017244</v>
      </c>
      <c r="F30" s="8">
        <v>0.884540555847218</v>
      </c>
      <c r="G30" s="8">
        <v>0.77744710005609</v>
      </c>
      <c r="H30" s="8">
        <v>0.953732459277622</v>
      </c>
      <c r="I30" s="8">
        <v>0.917125100707297</v>
      </c>
      <c r="J30" s="8">
        <v>0.802097517345808</v>
      </c>
      <c r="K30" s="8">
        <v>0.801475472471645</v>
      </c>
      <c r="L30" s="8">
        <v>0.664690089865174</v>
      </c>
      <c r="M30" s="8">
        <v>0.865831792097718</v>
      </c>
      <c r="N30" s="8">
        <v>0.91963475840355</v>
      </c>
      <c r="O30" s="8">
        <v>0.925828028062925</v>
      </c>
      <c r="P30" s="8">
        <v>0.889305674716885</v>
      </c>
      <c r="Q30" s="8">
        <v>0.848067527158875</v>
      </c>
      <c r="R30" s="8">
        <v>0.855042845466108</v>
      </c>
      <c r="S30" s="8">
        <v>0.90319324286077</v>
      </c>
      <c r="T30" s="8">
        <v>0.867250203315637</v>
      </c>
      <c r="U30" s="8">
        <v>0.867250203315637</v>
      </c>
      <c r="V30" s="8">
        <v>0.924674323653557</v>
      </c>
      <c r="W30" s="8">
        <v>0.84063600086624</v>
      </c>
      <c r="X30" s="8">
        <v>0.925657153363532</v>
      </c>
      <c r="Y30" s="8">
        <v>0.665024365811766</v>
      </c>
      <c r="Z30" s="8">
        <v>0.915756844545791</v>
      </c>
      <c r="AA30" s="8">
        <v>0.970754293215668</v>
      </c>
      <c r="AB30" s="8">
        <v>0.890090296814378</v>
      </c>
      <c r="AC30" s="8">
        <v>0.852073623194294</v>
      </c>
      <c r="AD30" s="8">
        <v>0.86018739722986</v>
      </c>
      <c r="AE30" s="8">
        <v>0.935343918999229</v>
      </c>
      <c r="AF30" s="8">
        <v>0.912509019915054</v>
      </c>
      <c r="AG30" s="8">
        <v>0.819949431082093</v>
      </c>
      <c r="AH30" s="8">
        <v>0.872181631347146</v>
      </c>
      <c r="AI30" s="8">
        <v>0.943888344742671</v>
      </c>
      <c r="AJ30" s="8">
        <v>0.872181631347146</v>
      </c>
      <c r="AK30" s="8">
        <v>0.713055989996108</v>
      </c>
      <c r="AL30" s="8">
        <v>0.807189913641792</v>
      </c>
      <c r="AM30" s="8">
        <v>0.968526629089591</v>
      </c>
      <c r="AN30" s="8">
        <v>0.872181631347146</v>
      </c>
      <c r="AO30" s="8">
        <v>0.658813187403119</v>
      </c>
      <c r="AP30" s="8">
        <v>0.852101736748748</v>
      </c>
      <c r="AQ30" s="8">
        <v>0.796343077377066</v>
      </c>
      <c r="AR30" s="8">
        <v>0.796343077377066</v>
      </c>
      <c r="AS30" s="8">
        <v>0.796343077377066</v>
      </c>
      <c r="AT30" s="8">
        <v>0.796343077377066</v>
      </c>
      <c r="AU30" s="8">
        <v>0.662181669765751</v>
      </c>
      <c r="AV30" s="8">
        <v>0.796343077377066</v>
      </c>
      <c r="AW30" s="8">
        <v>0.796343077377066</v>
      </c>
      <c r="AX30" s="8">
        <v>0.796343077377066</v>
      </c>
      <c r="AY30" s="8">
        <v>0.796343077377066</v>
      </c>
      <c r="AZ30" s="8">
        <v>0.953732459277622</v>
      </c>
      <c r="BA30" s="8">
        <v>0.958476343539686</v>
      </c>
      <c r="BB30" s="8">
        <v>0.889343157322182</v>
      </c>
      <c r="BC30" s="8">
        <v>0.926964105691913</v>
      </c>
      <c r="BD30" s="8">
        <v>0.914773453883057</v>
      </c>
      <c r="BE30" s="8">
        <v>0.807531563533302</v>
      </c>
      <c r="BF30" s="8">
        <v>0.883181672304594</v>
      </c>
      <c r="BG30" s="8">
        <v>0.814754711909166</v>
      </c>
      <c r="BH30" s="8">
        <v>0.977770870555324</v>
      </c>
      <c r="BI30" s="8">
        <v>0.897904935912907</v>
      </c>
      <c r="BJ30" s="8">
        <v>0.781782247793052</v>
      </c>
      <c r="BK30" s="8">
        <v>0.956169315254538</v>
      </c>
      <c r="BL30" s="8">
        <v>0.398935783459647</v>
      </c>
      <c r="BM30" s="8">
        <v>0.693230035442589</v>
      </c>
      <c r="BN30" s="8">
        <v>0.589189503253707</v>
      </c>
      <c r="BO30" s="8">
        <v>0.781494734333997</v>
      </c>
    </row>
    <row r="31" spans="1:67" x14ac:dyDescent="0.2">
      <c r="A31" s="1">
        <v>1996</v>
      </c>
      <c r="B31" s="8">
        <v>0.894984366647793</v>
      </c>
      <c r="C31" s="8">
        <v>0.876990964821328</v>
      </c>
      <c r="D31" s="8">
        <v>0.918867724852412</v>
      </c>
      <c r="E31" s="8">
        <v>0.929875728505154</v>
      </c>
      <c r="F31" s="8">
        <v>0.872505249379226</v>
      </c>
      <c r="G31" s="8">
        <v>0.711371935488283</v>
      </c>
      <c r="H31" s="8">
        <v>0.965639611731247</v>
      </c>
      <c r="I31" s="8">
        <v>0.898133743782193</v>
      </c>
      <c r="J31" s="8">
        <v>0.790876955356645</v>
      </c>
      <c r="K31" s="8">
        <v>0.828203019344484</v>
      </c>
      <c r="L31" s="8">
        <v>0.650718624198167</v>
      </c>
      <c r="M31" s="8">
        <v>0.872082700112616</v>
      </c>
      <c r="N31" s="8">
        <v>0.914603123108413</v>
      </c>
      <c r="O31" s="8">
        <v>0.922835382385718</v>
      </c>
      <c r="P31" s="8">
        <v>0.903975046479208</v>
      </c>
      <c r="Q31" s="8">
        <v>0.847866470505665</v>
      </c>
      <c r="R31" s="8">
        <v>0.860409190534553</v>
      </c>
      <c r="S31" s="8">
        <v>0.905190936284294</v>
      </c>
      <c r="T31" s="8">
        <v>0.863156424151685</v>
      </c>
      <c r="U31" s="8">
        <v>0.863156424151685</v>
      </c>
      <c r="V31" s="8">
        <v>0.926230916303997</v>
      </c>
      <c r="W31" s="8">
        <v>0.840606067117978</v>
      </c>
      <c r="X31" s="8">
        <v>0.927438668482894</v>
      </c>
      <c r="Y31" s="8">
        <v>0.69471901991325</v>
      </c>
      <c r="Z31" s="8">
        <v>0.918260106522071</v>
      </c>
      <c r="AA31" s="8">
        <v>0.969923469704318</v>
      </c>
      <c r="AB31" s="8">
        <v>0.936677889572938</v>
      </c>
      <c r="AC31" s="8">
        <v>0.844797848473295</v>
      </c>
      <c r="AD31" s="8">
        <v>0.842292898791712</v>
      </c>
      <c r="AE31" s="8">
        <v>0.927096736940163</v>
      </c>
      <c r="AF31" s="8">
        <v>0.927779698798575</v>
      </c>
      <c r="AG31" s="8">
        <v>0.770101139311499</v>
      </c>
      <c r="AH31" s="8">
        <v>0.867225668832942</v>
      </c>
      <c r="AI31" s="8">
        <v>0.94570178720862</v>
      </c>
      <c r="AJ31" s="8">
        <v>0.867225668832942</v>
      </c>
      <c r="AK31" s="8">
        <v>0.74872962082368</v>
      </c>
      <c r="AL31" s="8">
        <v>0.776143436149115</v>
      </c>
      <c r="AM31" s="8">
        <v>0.963231453399547</v>
      </c>
      <c r="AN31" s="8">
        <v>0.867225668832942</v>
      </c>
      <c r="AO31" s="8">
        <v>0.567338397106718</v>
      </c>
      <c r="AP31" s="8">
        <v>0.849110370126967</v>
      </c>
      <c r="AQ31" s="8">
        <v>0.740782570213323</v>
      </c>
      <c r="AR31" s="8">
        <v>0.740782570213323</v>
      </c>
      <c r="AS31" s="8">
        <v>0.740782570213323</v>
      </c>
      <c r="AT31" s="8">
        <v>0.740782570213323</v>
      </c>
      <c r="AU31" s="8">
        <v>0.538456055227579</v>
      </c>
      <c r="AV31" s="8">
        <v>0.740782570213323</v>
      </c>
      <c r="AW31" s="8">
        <v>0.740782570213323</v>
      </c>
      <c r="AX31" s="8">
        <v>0.740782570213323</v>
      </c>
      <c r="AY31" s="8">
        <v>0.740782570213323</v>
      </c>
      <c r="AZ31" s="8">
        <v>0.965639611731247</v>
      </c>
      <c r="BA31" s="8">
        <v>0.966223484770409</v>
      </c>
      <c r="BB31" s="8">
        <v>0.879104873749302</v>
      </c>
      <c r="BC31" s="8">
        <v>0.905979980147109</v>
      </c>
      <c r="BD31" s="8">
        <v>0.905520355843343</v>
      </c>
      <c r="BE31" s="8">
        <v>0.804262417976315</v>
      </c>
      <c r="BF31" s="8">
        <v>0.85416510516635</v>
      </c>
      <c r="BG31" s="8">
        <v>0.796052541357173</v>
      </c>
      <c r="BH31" s="8">
        <v>0.978519631113547</v>
      </c>
      <c r="BI31" s="8">
        <v>0.897903991934427</v>
      </c>
      <c r="BJ31" s="8">
        <v>0.784829324688327</v>
      </c>
      <c r="BK31" s="8">
        <v>0.954805412772696</v>
      </c>
      <c r="BL31" s="8">
        <v>0.2743779784445</v>
      </c>
      <c r="BM31" s="8">
        <v>0.700203971552198</v>
      </c>
      <c r="BN31" s="8">
        <v>0.480858472130258</v>
      </c>
      <c r="BO31" s="8">
        <v>0.749966578116783</v>
      </c>
    </row>
    <row r="32" spans="1:67" x14ac:dyDescent="0.2">
      <c r="A32" s="1">
        <v>1997</v>
      </c>
      <c r="B32" s="8">
        <v>0.891916602751442</v>
      </c>
      <c r="C32" s="8">
        <v>0.871302793577869</v>
      </c>
      <c r="D32" s="8">
        <v>0.921091897565189</v>
      </c>
      <c r="E32" s="8">
        <v>0.924881108727333</v>
      </c>
      <c r="F32" s="8">
        <v>0.871435261698059</v>
      </c>
      <c r="G32" s="8">
        <v>0.722361175119308</v>
      </c>
      <c r="H32" s="8">
        <v>0.967136064278452</v>
      </c>
      <c r="I32" s="8">
        <v>0.887680829320313</v>
      </c>
      <c r="J32" s="8">
        <v>0.777684678482136</v>
      </c>
      <c r="K32" s="8">
        <v>0.794781051146164</v>
      </c>
      <c r="L32" s="8">
        <v>0.657191704017552</v>
      </c>
      <c r="M32" s="8">
        <v>0.870475264199261</v>
      </c>
      <c r="N32" s="8">
        <v>0.917668120796359</v>
      </c>
      <c r="O32" s="8">
        <v>0.926043827115225</v>
      </c>
      <c r="P32" s="8">
        <v>0.902972545558819</v>
      </c>
      <c r="Q32" s="8">
        <v>0.851422124523045</v>
      </c>
      <c r="R32" s="8">
        <v>0.832252333774767</v>
      </c>
      <c r="S32" s="8">
        <v>0.90709375247225</v>
      </c>
      <c r="T32" s="8">
        <v>0.866750013072538</v>
      </c>
      <c r="U32" s="8">
        <v>0.866750013072538</v>
      </c>
      <c r="V32" s="8">
        <v>0.929563367390773</v>
      </c>
      <c r="W32" s="8">
        <v>0.837183631490103</v>
      </c>
      <c r="X32" s="8">
        <v>0.92033261744017</v>
      </c>
      <c r="Y32" s="8">
        <v>0.704501662392535</v>
      </c>
      <c r="Z32" s="8">
        <v>0.920491917723709</v>
      </c>
      <c r="AA32" s="8">
        <v>0.9669475960113</v>
      </c>
      <c r="AB32" s="8">
        <v>0.92606974625154</v>
      </c>
      <c r="AC32" s="8">
        <v>0.835454233749383</v>
      </c>
      <c r="AD32" s="8">
        <v>0.837389634484164</v>
      </c>
      <c r="AE32" s="8">
        <v>0.934523508693464</v>
      </c>
      <c r="AF32" s="8">
        <v>0.923234747417313</v>
      </c>
      <c r="AG32" s="8">
        <v>0.743324791199079</v>
      </c>
      <c r="AH32" s="8">
        <v>0.869448711161522</v>
      </c>
      <c r="AI32" s="8">
        <v>0.939610061289927</v>
      </c>
      <c r="AJ32" s="8">
        <v>0.869448711161522</v>
      </c>
      <c r="AK32" s="8">
        <v>0.73386118965354</v>
      </c>
      <c r="AL32" s="8">
        <v>0.781248532093524</v>
      </c>
      <c r="AM32" s="8">
        <v>0.958745775218605</v>
      </c>
      <c r="AN32" s="8">
        <v>0.869448711161522</v>
      </c>
      <c r="AO32" s="8">
        <v>0.821350146434306</v>
      </c>
      <c r="AP32" s="8">
        <v>0.840682036236548</v>
      </c>
      <c r="AQ32" s="8">
        <v>0.743949433878325</v>
      </c>
      <c r="AR32" s="8">
        <v>0.743949433878325</v>
      </c>
      <c r="AS32" s="8">
        <v>0.743949433878325</v>
      </c>
      <c r="AT32" s="8">
        <v>0.743949433878325</v>
      </c>
      <c r="AU32" s="8">
        <v>0.538496278933164</v>
      </c>
      <c r="AV32" s="8">
        <v>0.743949433878325</v>
      </c>
      <c r="AW32" s="8">
        <v>0.743949433878325</v>
      </c>
      <c r="AX32" s="8">
        <v>0.743949433878325</v>
      </c>
      <c r="AY32" s="8">
        <v>0.743949433878325</v>
      </c>
      <c r="AZ32" s="8">
        <v>0.967136064278452</v>
      </c>
      <c r="BA32" s="8">
        <v>0.967204224128397</v>
      </c>
      <c r="BB32" s="8">
        <v>0.800285662628616</v>
      </c>
      <c r="BC32" s="8">
        <v>0.904180959972955</v>
      </c>
      <c r="BD32" s="8">
        <v>0.897393447398944</v>
      </c>
      <c r="BE32" s="8">
        <v>0.800339826783051</v>
      </c>
      <c r="BF32" s="8">
        <v>0.838744634985502</v>
      </c>
      <c r="BG32" s="8">
        <v>0.823423030950493</v>
      </c>
      <c r="BH32" s="8">
        <v>0.975584539088604</v>
      </c>
      <c r="BI32" s="8">
        <v>0.881224028275252</v>
      </c>
      <c r="BJ32" s="8">
        <v>0.726503933999859</v>
      </c>
      <c r="BK32" s="8">
        <v>0.953016277129053</v>
      </c>
      <c r="BL32" s="8">
        <v>0.183797915833283</v>
      </c>
      <c r="BM32" s="8">
        <v>0.688876604309472</v>
      </c>
      <c r="BN32" s="8">
        <v>0.403940793918341</v>
      </c>
      <c r="BO32" s="8">
        <v>0.720351123352255</v>
      </c>
    </row>
    <row r="33" spans="1:67" x14ac:dyDescent="0.2">
      <c r="A33" s="1">
        <v>1998</v>
      </c>
      <c r="B33" s="8">
        <v>0.895090268359442</v>
      </c>
      <c r="C33" s="8">
        <v>0.871291001601075</v>
      </c>
      <c r="D33" s="8">
        <v>0.923313848141103</v>
      </c>
      <c r="E33" s="8">
        <v>0.922885804768701</v>
      </c>
      <c r="F33" s="8">
        <v>0.892193172306929</v>
      </c>
      <c r="G33" s="8">
        <v>0.746828738267926</v>
      </c>
      <c r="H33" s="8">
        <v>0.967822606673072</v>
      </c>
      <c r="I33" s="8">
        <v>0.892849420975755</v>
      </c>
      <c r="J33" s="8">
        <v>0.779784417440273</v>
      </c>
      <c r="K33" s="8">
        <v>0.806299059388695</v>
      </c>
      <c r="L33" s="8">
        <v>0.657348463880432</v>
      </c>
      <c r="M33" s="8">
        <v>0.880899177416194</v>
      </c>
      <c r="N33" s="8">
        <v>0.911423694760764</v>
      </c>
      <c r="O33" s="8">
        <v>0.921566733813158</v>
      </c>
      <c r="P33" s="8">
        <v>0.887648611167427</v>
      </c>
      <c r="Q33" s="8">
        <v>0.849341499918315</v>
      </c>
      <c r="R33" s="8">
        <v>0.846448158843815</v>
      </c>
      <c r="S33" s="8">
        <v>0.90622776187506</v>
      </c>
      <c r="T33" s="8">
        <v>0.862671864576231</v>
      </c>
      <c r="U33" s="8">
        <v>0.862671864576231</v>
      </c>
      <c r="V33" s="8">
        <v>0.931620002017844</v>
      </c>
      <c r="W33" s="8">
        <v>0.836738972195196</v>
      </c>
      <c r="X33" s="8">
        <v>0.917240410460325</v>
      </c>
      <c r="Y33" s="8">
        <v>0.691518415130881</v>
      </c>
      <c r="Z33" s="8">
        <v>0.922315938601741</v>
      </c>
      <c r="AA33" s="8">
        <v>0.966476578633566</v>
      </c>
      <c r="AB33" s="8">
        <v>0.922770209650691</v>
      </c>
      <c r="AC33" s="8">
        <v>0.827694781520296</v>
      </c>
      <c r="AD33" s="8">
        <v>0.81544765214816</v>
      </c>
      <c r="AE33" s="8">
        <v>0.935923321378957</v>
      </c>
      <c r="AF33" s="8">
        <v>0.917013026573917</v>
      </c>
      <c r="AG33" s="8">
        <v>0.772758593853071</v>
      </c>
      <c r="AH33" s="8">
        <v>0.886051635266071</v>
      </c>
      <c r="AI33" s="8">
        <v>0.940874553335241</v>
      </c>
      <c r="AJ33" s="8">
        <v>0.886051635266071</v>
      </c>
      <c r="AK33" s="8">
        <v>0.77041823281248</v>
      </c>
      <c r="AL33" s="8">
        <v>0.827318926841172</v>
      </c>
      <c r="AM33" s="8">
        <v>0.958682908709522</v>
      </c>
      <c r="AN33" s="8">
        <v>0.886051635266071</v>
      </c>
      <c r="AO33" s="8">
        <v>0.518470875054898</v>
      </c>
      <c r="AP33" s="8">
        <v>0.873709318578556</v>
      </c>
      <c r="AQ33" s="8">
        <v>0.763467922463298</v>
      </c>
      <c r="AR33" s="8">
        <v>0.763467922463298</v>
      </c>
      <c r="AS33" s="8">
        <v>0.763467922463298</v>
      </c>
      <c r="AT33" s="8">
        <v>0.763467922463298</v>
      </c>
      <c r="AU33" s="8">
        <v>0.667189191633618</v>
      </c>
      <c r="AV33" s="8">
        <v>0.763467922463298</v>
      </c>
      <c r="AW33" s="8">
        <v>0.763467922463298</v>
      </c>
      <c r="AX33" s="8">
        <v>0.763467922463298</v>
      </c>
      <c r="AY33" s="8">
        <v>0.763467922463298</v>
      </c>
      <c r="AZ33" s="8">
        <v>0.967822606673072</v>
      </c>
      <c r="BA33" s="8">
        <v>0.963225959802469</v>
      </c>
      <c r="BB33" s="8">
        <v>0.854109228729991</v>
      </c>
      <c r="BC33" s="8">
        <v>0.910671913465697</v>
      </c>
      <c r="BD33" s="8">
        <v>0.878431059923558</v>
      </c>
      <c r="BE33" s="8">
        <v>0.768841993733538</v>
      </c>
      <c r="BF33" s="8">
        <v>0.836362133241688</v>
      </c>
      <c r="BG33" s="8">
        <v>0.838990314179829</v>
      </c>
      <c r="BH33" s="8">
        <v>0.966544784956441</v>
      </c>
      <c r="BI33" s="8">
        <v>0.818390816875476</v>
      </c>
      <c r="BJ33" s="8">
        <v>0.775496683222773</v>
      </c>
      <c r="BK33" s="8">
        <v>0.964702479958443</v>
      </c>
      <c r="BL33" s="8">
        <v>0.251917867006731</v>
      </c>
      <c r="BM33" s="8">
        <v>0.724378863511973</v>
      </c>
      <c r="BN33" s="8">
        <v>0.398431400936445</v>
      </c>
      <c r="BO33" s="8">
        <v>0.738531997562306</v>
      </c>
    </row>
    <row r="34" spans="1:67" x14ac:dyDescent="0.2">
      <c r="A34" s="1">
        <v>1999</v>
      </c>
      <c r="B34" s="8">
        <v>0.901526194741493</v>
      </c>
      <c r="C34" s="8">
        <v>0.867698040353808</v>
      </c>
      <c r="D34" s="8">
        <v>0.94041308012202</v>
      </c>
      <c r="E34" s="8">
        <v>0.920716940941068</v>
      </c>
      <c r="F34" s="8">
        <v>0.886601817006431</v>
      </c>
      <c r="G34" s="8">
        <v>0.8543443302956</v>
      </c>
      <c r="H34" s="8">
        <v>0.965313110363145</v>
      </c>
      <c r="I34" s="8">
        <v>0.897110301090655</v>
      </c>
      <c r="J34" s="8">
        <v>0.769210551642946</v>
      </c>
      <c r="K34" s="8">
        <v>0.810016575453126</v>
      </c>
      <c r="L34" s="8">
        <v>0.702575842440871</v>
      </c>
      <c r="M34" s="8">
        <v>0.831455702064575</v>
      </c>
      <c r="N34" s="8">
        <v>0.90919500520251</v>
      </c>
      <c r="O34" s="8">
        <v>0.916500688076598</v>
      </c>
      <c r="P34" s="8">
        <v>0.885579147138168</v>
      </c>
      <c r="Q34" s="8">
        <v>0.848370186008155</v>
      </c>
      <c r="R34" s="8">
        <v>0.837491464172256</v>
      </c>
      <c r="S34" s="8">
        <v>0.918574723691092</v>
      </c>
      <c r="T34" s="8">
        <v>0.857573522649156</v>
      </c>
      <c r="U34" s="8">
        <v>0.857573522649156</v>
      </c>
      <c r="V34" s="8">
        <v>0.950579354662634</v>
      </c>
      <c r="W34" s="8">
        <v>0.837136397632283</v>
      </c>
      <c r="X34" s="8">
        <v>0.918287043683738</v>
      </c>
      <c r="Y34" s="8">
        <v>0.70059812821601</v>
      </c>
      <c r="Z34" s="8">
        <v>0.93893332778888</v>
      </c>
      <c r="AA34" s="8">
        <v>0.969106284454653</v>
      </c>
      <c r="AB34" s="8">
        <v>0.908504326392797</v>
      </c>
      <c r="AC34" s="8">
        <v>0.816983510469083</v>
      </c>
      <c r="AD34" s="8">
        <v>0.82118909878377</v>
      </c>
      <c r="AE34" s="8">
        <v>0.937846105142898</v>
      </c>
      <c r="AF34" s="8">
        <v>0.912177841110449</v>
      </c>
      <c r="AG34" s="8">
        <v>0.787549634668942</v>
      </c>
      <c r="AH34" s="8">
        <v>0.888945084621866</v>
      </c>
      <c r="AI34" s="8">
        <v>0.947929887117692</v>
      </c>
      <c r="AJ34" s="8">
        <v>0.888945084621866</v>
      </c>
      <c r="AK34" s="8">
        <v>0.746161284102637</v>
      </c>
      <c r="AL34" s="8">
        <v>0.835621863474427</v>
      </c>
      <c r="AM34" s="8">
        <v>0.942914050411773</v>
      </c>
      <c r="AN34" s="8">
        <v>0.888945084621866</v>
      </c>
      <c r="AO34" s="8">
        <v>0.78475607427866</v>
      </c>
      <c r="AP34" s="8">
        <v>0.916815329906554</v>
      </c>
      <c r="AQ34" s="8">
        <v>0.858314437751463</v>
      </c>
      <c r="AR34" s="8">
        <v>0.858314437751463</v>
      </c>
      <c r="AS34" s="8">
        <v>0.858314437751463</v>
      </c>
      <c r="AT34" s="8">
        <v>0.858314437751463</v>
      </c>
      <c r="AU34" s="8">
        <v>0.820620761609717</v>
      </c>
      <c r="AV34" s="8">
        <v>0.858314437751463</v>
      </c>
      <c r="AW34" s="8">
        <v>0.858314437751463</v>
      </c>
      <c r="AX34" s="8">
        <v>0.858314437751463</v>
      </c>
      <c r="AY34" s="8">
        <v>0.858314437751463</v>
      </c>
      <c r="AZ34" s="8">
        <v>0.965313110363145</v>
      </c>
      <c r="BA34" s="8">
        <v>0.956180152616016</v>
      </c>
      <c r="BB34" s="8">
        <v>0.852204039675136</v>
      </c>
      <c r="BC34" s="8">
        <v>0.913226057763225</v>
      </c>
      <c r="BD34" s="8">
        <v>0.902001923288284</v>
      </c>
      <c r="BE34" s="8">
        <v>0.780448517284403</v>
      </c>
      <c r="BF34" s="8">
        <v>0.850311858229424</v>
      </c>
      <c r="BG34" s="8">
        <v>0.843821439219451</v>
      </c>
      <c r="BH34" s="8">
        <v>0.972104316638507</v>
      </c>
      <c r="BI34" s="8">
        <v>0.885005562917842</v>
      </c>
      <c r="BJ34" s="8">
        <v>0.766998617273957</v>
      </c>
      <c r="BK34" s="8">
        <v>0.969517128981035</v>
      </c>
      <c r="BL34" s="8">
        <v>0.330831550531741</v>
      </c>
      <c r="BM34" s="8">
        <v>0.556831747049242</v>
      </c>
      <c r="BN34" s="8">
        <v>0.406949375783814</v>
      </c>
      <c r="BO34" s="8">
        <v>0.711891093306262</v>
      </c>
    </row>
    <row r="35" spans="1:67" x14ac:dyDescent="0.2">
      <c r="A35" s="1">
        <v>2000</v>
      </c>
      <c r="B35" s="8">
        <v>0.903757045958963</v>
      </c>
      <c r="C35" s="8">
        <v>0.876151611275853</v>
      </c>
      <c r="D35" s="8">
        <v>0.937864674740368</v>
      </c>
      <c r="E35" s="8">
        <v>0.924393828183533</v>
      </c>
      <c r="F35" s="8">
        <v>0.874176346127204</v>
      </c>
      <c r="G35" s="8">
        <v>0.830592546384057</v>
      </c>
      <c r="H35" s="8">
        <v>0.969022890897798</v>
      </c>
      <c r="I35" s="8">
        <v>0.895950088894352</v>
      </c>
      <c r="J35" s="8">
        <v>0.758628100856327</v>
      </c>
      <c r="K35" s="8">
        <v>0.830133347712872</v>
      </c>
      <c r="L35" s="8">
        <v>0.808426016155412</v>
      </c>
      <c r="M35" s="8">
        <v>0.830785920024826</v>
      </c>
      <c r="N35" s="8">
        <v>0.909602745422147</v>
      </c>
      <c r="O35" s="8">
        <v>0.918830330560838</v>
      </c>
      <c r="P35" s="8">
        <v>0.887570245869212</v>
      </c>
      <c r="Q35" s="8">
        <v>0.864014823467615</v>
      </c>
      <c r="R35" s="8">
        <v>0.852877953938239</v>
      </c>
      <c r="S35" s="8">
        <v>0.875430793405238</v>
      </c>
      <c r="T35" s="8">
        <v>0.85821901132268</v>
      </c>
      <c r="U35" s="8">
        <v>0.85821901132268</v>
      </c>
      <c r="V35" s="8">
        <v>0.946637589679066</v>
      </c>
      <c r="W35" s="8">
        <v>0.838753657086695</v>
      </c>
      <c r="X35" s="8">
        <v>0.9297257753327</v>
      </c>
      <c r="Y35" s="8">
        <v>0.711715622681801</v>
      </c>
      <c r="Z35" s="8">
        <v>0.937461315467162</v>
      </c>
      <c r="AA35" s="8">
        <v>0.970054705838348</v>
      </c>
      <c r="AB35" s="8">
        <v>0.93487054235719</v>
      </c>
      <c r="AC35" s="8">
        <v>0.840032595549277</v>
      </c>
      <c r="AD35" s="8">
        <v>0.696865370375545</v>
      </c>
      <c r="AE35" s="8">
        <v>0.938180925097182</v>
      </c>
      <c r="AF35" s="8">
        <v>0.920204781141129</v>
      </c>
      <c r="AG35" s="8">
        <v>0.791819192914563</v>
      </c>
      <c r="AH35" s="8">
        <v>0.881562646334739</v>
      </c>
      <c r="AI35" s="8">
        <v>0.946493936100317</v>
      </c>
      <c r="AJ35" s="8">
        <v>0.881562646334739</v>
      </c>
      <c r="AK35" s="8">
        <v>0.752146521405377</v>
      </c>
      <c r="AL35" s="8">
        <v>0.78217481490363</v>
      </c>
      <c r="AM35" s="8">
        <v>0.940350238090281</v>
      </c>
      <c r="AN35" s="8">
        <v>0.881562646334739</v>
      </c>
      <c r="AO35" s="8">
        <v>0.841723116991088</v>
      </c>
      <c r="AP35" s="8">
        <v>0.872877607123451</v>
      </c>
      <c r="AQ35" s="8">
        <v>0.840634576695941</v>
      </c>
      <c r="AR35" s="8">
        <v>0.840634576695941</v>
      </c>
      <c r="AS35" s="8">
        <v>0.840634576695941</v>
      </c>
      <c r="AT35" s="8">
        <v>0.840634576695941</v>
      </c>
      <c r="AU35" s="8">
        <v>0.757872886158553</v>
      </c>
      <c r="AV35" s="8">
        <v>0.840634576695941</v>
      </c>
      <c r="AW35" s="8">
        <v>0.840634576695941</v>
      </c>
      <c r="AX35" s="8">
        <v>0.840634576695941</v>
      </c>
      <c r="AY35" s="8">
        <v>0.840634576695941</v>
      </c>
      <c r="AZ35" s="8">
        <v>0.969022890897798</v>
      </c>
      <c r="BA35" s="8">
        <v>0.956005671632755</v>
      </c>
      <c r="BB35" s="8">
        <v>0.839836763071748</v>
      </c>
      <c r="BC35" s="8">
        <v>0.914906252203603</v>
      </c>
      <c r="BD35" s="8">
        <v>0.901446325555581</v>
      </c>
      <c r="BE35" s="8">
        <v>0.789720467701589</v>
      </c>
      <c r="BF35" s="8">
        <v>0.844047279218798</v>
      </c>
      <c r="BG35" s="8">
        <v>0.836068833817593</v>
      </c>
      <c r="BH35" s="8">
        <v>0.966576173016371</v>
      </c>
      <c r="BI35" s="8">
        <v>0.88451761384837</v>
      </c>
      <c r="BJ35" s="8">
        <v>0.776124518553109</v>
      </c>
      <c r="BK35" s="8">
        <v>0.96815918164088</v>
      </c>
      <c r="BL35" s="8">
        <v>0.5402659398921</v>
      </c>
      <c r="BM35" s="8">
        <v>0.339025102880391</v>
      </c>
      <c r="BN35" s="8">
        <v>0.436675293872464</v>
      </c>
      <c r="BO35" s="8">
        <v>0.719862621167336</v>
      </c>
    </row>
    <row r="36" spans="1:67" x14ac:dyDescent="0.2">
      <c r="A36" s="1">
        <v>2001</v>
      </c>
      <c r="B36" s="8">
        <v>0.907134351862154</v>
      </c>
      <c r="C36" s="8">
        <v>0.882447666909816</v>
      </c>
      <c r="D36" s="8">
        <v>0.945151655818126</v>
      </c>
      <c r="E36" s="8">
        <v>0.916400578967953</v>
      </c>
      <c r="F36" s="8">
        <v>0.872367830732057</v>
      </c>
      <c r="G36" s="8">
        <v>0.727360796316997</v>
      </c>
      <c r="H36" s="8">
        <v>0.962649144407365</v>
      </c>
      <c r="I36" s="8">
        <v>0.896759403245785</v>
      </c>
      <c r="J36" s="8">
        <v>0.75858452231537</v>
      </c>
      <c r="K36" s="8">
        <v>0.844375987238767</v>
      </c>
      <c r="L36" s="8">
        <v>0.805176828911262</v>
      </c>
      <c r="M36" s="8">
        <v>0.847145820785833</v>
      </c>
      <c r="N36" s="8">
        <v>0.900012446877156</v>
      </c>
      <c r="O36" s="8">
        <v>0.921611269137189</v>
      </c>
      <c r="P36" s="8">
        <v>0.900641344321382</v>
      </c>
      <c r="Q36" s="8">
        <v>0.867322400030374</v>
      </c>
      <c r="R36" s="8">
        <v>0.860377736442512</v>
      </c>
      <c r="S36" s="8">
        <v>0.875437531053864</v>
      </c>
      <c r="T36" s="8">
        <v>0.868314486344338</v>
      </c>
      <c r="U36" s="8">
        <v>0.868314486344338</v>
      </c>
      <c r="V36" s="8">
        <v>0.953779995538318</v>
      </c>
      <c r="W36" s="8">
        <v>0.850148280601658</v>
      </c>
      <c r="X36" s="8">
        <v>0.934228563408418</v>
      </c>
      <c r="Y36" s="8">
        <v>0.72188766600063</v>
      </c>
      <c r="Z36" s="8">
        <v>0.944356665415277</v>
      </c>
      <c r="AA36" s="8">
        <v>0.971788415249637</v>
      </c>
      <c r="AB36" s="8">
        <v>0.913302638585025</v>
      </c>
      <c r="AC36" s="8">
        <v>0.841959229362634</v>
      </c>
      <c r="AD36" s="8">
        <v>0.643946922921317</v>
      </c>
      <c r="AE36" s="8">
        <v>0.944804115563063</v>
      </c>
      <c r="AF36" s="8">
        <v>0.908331234655534</v>
      </c>
      <c r="AG36" s="8">
        <v>0.754765629153527</v>
      </c>
      <c r="AH36" s="8">
        <v>0.881649267330339</v>
      </c>
      <c r="AI36" s="8">
        <v>0.947529303287277</v>
      </c>
      <c r="AJ36" s="8">
        <v>0.881649267330339</v>
      </c>
      <c r="AK36" s="8">
        <v>0.722564184444536</v>
      </c>
      <c r="AL36" s="8">
        <v>0.819470114244052</v>
      </c>
      <c r="AM36" s="8">
        <v>0.946184004602969</v>
      </c>
      <c r="AN36" s="8">
        <v>0.881649267330339</v>
      </c>
      <c r="AO36" s="8">
        <v>0.879020884910099</v>
      </c>
      <c r="AP36" s="8">
        <v>0.885307514095043</v>
      </c>
      <c r="AQ36" s="8">
        <v>0.758184811147783</v>
      </c>
      <c r="AR36" s="8">
        <v>0.758184811147783</v>
      </c>
      <c r="AS36" s="8">
        <v>0.758184811147783</v>
      </c>
      <c r="AT36" s="8">
        <v>0.758184811147783</v>
      </c>
      <c r="AU36" s="8">
        <v>0.563621171190891</v>
      </c>
      <c r="AV36" s="8">
        <v>0.758184811147783</v>
      </c>
      <c r="AW36" s="8">
        <v>0.758184811147783</v>
      </c>
      <c r="AX36" s="8">
        <v>0.758184811147783</v>
      </c>
      <c r="AY36" s="8">
        <v>0.758184811147783</v>
      </c>
      <c r="AZ36" s="8">
        <v>0.962649144407365</v>
      </c>
      <c r="BA36" s="8">
        <v>0.953231417107871</v>
      </c>
      <c r="BB36" s="8">
        <v>0.826651856348918</v>
      </c>
      <c r="BC36" s="8">
        <v>0.921779474913172</v>
      </c>
      <c r="BD36" s="8">
        <v>0.902723575994645</v>
      </c>
      <c r="BE36" s="8">
        <v>0.785318931882056</v>
      </c>
      <c r="BF36" s="8">
        <v>0.839719710864249</v>
      </c>
      <c r="BG36" s="8">
        <v>0.799354231172969</v>
      </c>
      <c r="BH36" s="8">
        <v>0.96699381988514</v>
      </c>
      <c r="BI36" s="8">
        <v>0.861139867504151</v>
      </c>
      <c r="BJ36" s="8">
        <v>0.766731199939262</v>
      </c>
      <c r="BK36" s="8">
        <v>0.964773363815807</v>
      </c>
      <c r="BL36" s="8">
        <v>0.52784226689375</v>
      </c>
      <c r="BM36" s="8">
        <v>0.406086131182614</v>
      </c>
      <c r="BN36" s="8">
        <v>0.32521544968414</v>
      </c>
      <c r="BO36" s="8">
        <v>0.720037837271521</v>
      </c>
    </row>
    <row r="37" spans="1:67" x14ac:dyDescent="0.2">
      <c r="A37" s="1">
        <v>2002</v>
      </c>
      <c r="B37" s="8">
        <v>0.907245844054083</v>
      </c>
      <c r="C37" s="8">
        <v>0.877962139066029</v>
      </c>
      <c r="D37" s="8">
        <v>0.951781823956379</v>
      </c>
      <c r="E37" s="8">
        <v>0.90807666248612</v>
      </c>
      <c r="F37" s="8">
        <v>0.87771445674344</v>
      </c>
      <c r="G37" s="8">
        <v>0.708435010142522</v>
      </c>
      <c r="H37" s="8">
        <v>0.961852541421351</v>
      </c>
      <c r="I37" s="8">
        <v>0.89867102729961</v>
      </c>
      <c r="J37" s="8">
        <v>0.750754333386641</v>
      </c>
      <c r="K37" s="8">
        <v>0.836988882352009</v>
      </c>
      <c r="L37" s="8">
        <v>0.793485789590927</v>
      </c>
      <c r="M37" s="8">
        <v>0.850733679059091</v>
      </c>
      <c r="N37" s="8">
        <v>0.891509013072241</v>
      </c>
      <c r="O37" s="8">
        <v>0.918373450939078</v>
      </c>
      <c r="P37" s="8">
        <v>0.898604668777699</v>
      </c>
      <c r="Q37" s="8">
        <v>0.864356702713579</v>
      </c>
      <c r="R37" s="8">
        <v>0.852207161778015</v>
      </c>
      <c r="S37" s="8">
        <v>0.864445299148095</v>
      </c>
      <c r="T37" s="8">
        <v>0.866668525194734</v>
      </c>
      <c r="U37" s="8">
        <v>0.866668525194734</v>
      </c>
      <c r="V37" s="8">
        <v>0.961687279349651</v>
      </c>
      <c r="W37" s="8">
        <v>0.841742611498272</v>
      </c>
      <c r="X37" s="8">
        <v>0.937088345618234</v>
      </c>
      <c r="Y37" s="8">
        <v>0.733903725995599</v>
      </c>
      <c r="Z37" s="8">
        <v>0.950793706939328</v>
      </c>
      <c r="AA37" s="8">
        <v>0.961123999060699</v>
      </c>
      <c r="AB37" s="8">
        <v>0.925626278727223</v>
      </c>
      <c r="AC37" s="8">
        <v>0.82919722155855</v>
      </c>
      <c r="AD37" s="8">
        <v>0.612520118756773</v>
      </c>
      <c r="AE37" s="8">
        <v>0.93814517300982</v>
      </c>
      <c r="AF37" s="8">
        <v>0.905759810017205</v>
      </c>
      <c r="AG37" s="8">
        <v>0.697686037869111</v>
      </c>
      <c r="AH37" s="8">
        <v>0.890534984069237</v>
      </c>
      <c r="AI37" s="8">
        <v>0.942774940795081</v>
      </c>
      <c r="AJ37" s="8">
        <v>0.890534984069237</v>
      </c>
      <c r="AK37" s="8">
        <v>0.703699650243471</v>
      </c>
      <c r="AL37" s="8">
        <v>0.821565033599839</v>
      </c>
      <c r="AM37" s="8">
        <v>0.96065073327915</v>
      </c>
      <c r="AN37" s="8">
        <v>0.890534984069237</v>
      </c>
      <c r="AO37" s="8">
        <v>0.863260121343462</v>
      </c>
      <c r="AP37" s="8">
        <v>0.886521094582394</v>
      </c>
      <c r="AQ37" s="8">
        <v>0.747729879171053</v>
      </c>
      <c r="AR37" s="8">
        <v>0.747729879171053</v>
      </c>
      <c r="AS37" s="8">
        <v>0.747729879171053</v>
      </c>
      <c r="AT37" s="8">
        <v>0.747729879171053</v>
      </c>
      <c r="AU37" s="8">
        <v>0.559776113414278</v>
      </c>
      <c r="AV37" s="8">
        <v>0.747729879171053</v>
      </c>
      <c r="AW37" s="8">
        <v>0.747729879171053</v>
      </c>
      <c r="AX37" s="8">
        <v>0.747729879171053</v>
      </c>
      <c r="AY37" s="8">
        <v>0.747729879171053</v>
      </c>
      <c r="AZ37" s="8">
        <v>0.961852541421351</v>
      </c>
      <c r="BA37" s="8">
        <v>0.9469567303354</v>
      </c>
      <c r="BB37" s="8">
        <v>0.85591629479087</v>
      </c>
      <c r="BC37" s="8">
        <v>0.919928120129644</v>
      </c>
      <c r="BD37" s="8">
        <v>0.904598502425173</v>
      </c>
      <c r="BE37" s="8">
        <v>0.771172376358417</v>
      </c>
      <c r="BF37" s="8">
        <v>0.843008442835926</v>
      </c>
      <c r="BG37" s="8">
        <v>0.808907372775458</v>
      </c>
      <c r="BH37" s="8">
        <v>0.954094548424831</v>
      </c>
      <c r="BI37" s="8">
        <v>0.865025119149692</v>
      </c>
      <c r="BJ37" s="8">
        <v>0.751858880331509</v>
      </c>
      <c r="BK37" s="8">
        <v>0.963756294090155</v>
      </c>
      <c r="BL37" s="8">
        <v>0.516552436244894</v>
      </c>
      <c r="BM37" s="8">
        <v>0.381438625024846</v>
      </c>
      <c r="BN37" s="8">
        <v>0.3413936898842</v>
      </c>
      <c r="BO37" s="8">
        <v>0.705770739990122</v>
      </c>
    </row>
    <row r="38" spans="1:67" x14ac:dyDescent="0.2">
      <c r="A38" s="1">
        <v>2003</v>
      </c>
      <c r="B38" s="8">
        <v>0.903670257510377</v>
      </c>
      <c r="C38" s="8">
        <v>0.878676360252992</v>
      </c>
      <c r="D38" s="8">
        <v>0.94650563174259</v>
      </c>
      <c r="E38" s="8">
        <v>0.906694730709663</v>
      </c>
      <c r="F38" s="8">
        <v>0.873093221311498</v>
      </c>
      <c r="G38" s="8">
        <v>0.675891887983529</v>
      </c>
      <c r="H38" s="8">
        <v>0.958101193645634</v>
      </c>
      <c r="I38" s="8">
        <v>0.900538915593476</v>
      </c>
      <c r="J38" s="8">
        <v>0.769945228090483</v>
      </c>
      <c r="K38" s="8">
        <v>0.832035994382613</v>
      </c>
      <c r="L38" s="8">
        <v>0.776168970293268</v>
      </c>
      <c r="M38" s="8">
        <v>0.855970253325016</v>
      </c>
      <c r="N38" s="8">
        <v>0.897454473743536</v>
      </c>
      <c r="O38" s="8">
        <v>0.920206995298574</v>
      </c>
      <c r="P38" s="8">
        <v>0.904255201538175</v>
      </c>
      <c r="Q38" s="8">
        <v>0.861836685479602</v>
      </c>
      <c r="R38" s="8">
        <v>0.873279652515312</v>
      </c>
      <c r="S38" s="8">
        <v>0.860317075487912</v>
      </c>
      <c r="T38" s="8">
        <v>0.869261837670453</v>
      </c>
      <c r="U38" s="8">
        <v>0.869261837670453</v>
      </c>
      <c r="V38" s="8">
        <v>0.956109495487876</v>
      </c>
      <c r="W38" s="8">
        <v>0.848124495434625</v>
      </c>
      <c r="X38" s="8">
        <v>0.942832034488476</v>
      </c>
      <c r="Y38" s="8">
        <v>0.760223386503268</v>
      </c>
      <c r="Z38" s="8">
        <v>0.946305960598852</v>
      </c>
      <c r="AA38" s="8">
        <v>0.9603359266579</v>
      </c>
      <c r="AB38" s="8">
        <v>0.909537761459243</v>
      </c>
      <c r="AC38" s="8">
        <v>0.848972880175347</v>
      </c>
      <c r="AD38" s="8">
        <v>0.639359054244384</v>
      </c>
      <c r="AE38" s="8">
        <v>0.940759596597138</v>
      </c>
      <c r="AF38" s="8">
        <v>0.903042784204952</v>
      </c>
      <c r="AG38" s="8">
        <v>0.68152005180693</v>
      </c>
      <c r="AH38" s="8">
        <v>0.889321616719316</v>
      </c>
      <c r="AI38" s="8">
        <v>0.938582504654761</v>
      </c>
      <c r="AJ38" s="8">
        <v>0.889321616719316</v>
      </c>
      <c r="AK38" s="8">
        <v>0.687434908200091</v>
      </c>
      <c r="AL38" s="8">
        <v>0.818492591874207</v>
      </c>
      <c r="AM38" s="8">
        <v>0.952477386234074</v>
      </c>
      <c r="AN38" s="8">
        <v>0.889321616719316</v>
      </c>
      <c r="AO38" s="8">
        <v>0.584641533045079</v>
      </c>
      <c r="AP38" s="8">
        <v>0.89025286427669</v>
      </c>
      <c r="AQ38" s="8">
        <v>0.72129584326483</v>
      </c>
      <c r="AR38" s="8">
        <v>0.72129584326483</v>
      </c>
      <c r="AS38" s="8">
        <v>0.72129584326483</v>
      </c>
      <c r="AT38" s="8">
        <v>0.72129584326483</v>
      </c>
      <c r="AU38" s="8">
        <v>0.491412190850864</v>
      </c>
      <c r="AV38" s="8">
        <v>0.72129584326483</v>
      </c>
      <c r="AW38" s="8">
        <v>0.72129584326483</v>
      </c>
      <c r="AX38" s="8">
        <v>0.72129584326483</v>
      </c>
      <c r="AY38" s="8">
        <v>0.72129584326483</v>
      </c>
      <c r="AZ38" s="8">
        <v>0.958101193645634</v>
      </c>
      <c r="BA38" s="8">
        <v>0.950203330246396</v>
      </c>
      <c r="BB38" s="8">
        <v>0.85111766555186</v>
      </c>
      <c r="BC38" s="8">
        <v>0.924909322981424</v>
      </c>
      <c r="BD38" s="8">
        <v>0.902477803940349</v>
      </c>
      <c r="BE38" s="8">
        <v>0.766194029409794</v>
      </c>
      <c r="BF38" s="8">
        <v>0.849959153580968</v>
      </c>
      <c r="BG38" s="8">
        <v>0.81887555295701</v>
      </c>
      <c r="BH38" s="8">
        <v>0.959572440243814</v>
      </c>
      <c r="BI38" s="8">
        <v>0.88405331338674</v>
      </c>
      <c r="BJ38" s="8">
        <v>0.803600300381356</v>
      </c>
      <c r="BK38" s="8">
        <v>0.964779395881397</v>
      </c>
      <c r="BL38" s="8">
        <v>0.522092748817074</v>
      </c>
      <c r="BM38" s="8">
        <v>0.428301350765591</v>
      </c>
      <c r="BN38" s="8">
        <v>0.360874524193628</v>
      </c>
      <c r="BO38" s="8">
        <v>0.70445487135427</v>
      </c>
    </row>
    <row r="39" spans="1:67" x14ac:dyDescent="0.2">
      <c r="A39" s="1">
        <v>2004</v>
      </c>
      <c r="B39" s="8">
        <v>0.901870192903425</v>
      </c>
      <c r="C39" s="8">
        <v>0.878248520693221</v>
      </c>
      <c r="D39" s="8">
        <v>0.946919212074249</v>
      </c>
      <c r="E39" s="8">
        <v>0.910471820057504</v>
      </c>
      <c r="F39" s="8">
        <v>0.858471556971934</v>
      </c>
      <c r="G39" s="8">
        <v>0.779099326802643</v>
      </c>
      <c r="H39" s="8">
        <v>0.961592001416663</v>
      </c>
      <c r="I39" s="8">
        <v>0.891350719573276</v>
      </c>
      <c r="J39" s="8">
        <v>0.763934552583554</v>
      </c>
      <c r="K39" s="8">
        <v>0.840079281964053</v>
      </c>
      <c r="L39" s="8">
        <v>0.765203758928998</v>
      </c>
      <c r="M39" s="8">
        <v>0.862760473014777</v>
      </c>
      <c r="N39" s="8">
        <v>0.891225183692422</v>
      </c>
      <c r="O39" s="8">
        <v>0.917068001732588</v>
      </c>
      <c r="P39" s="8">
        <v>0.895299266293887</v>
      </c>
      <c r="Q39" s="8">
        <v>0.866835501936155</v>
      </c>
      <c r="R39" s="8">
        <v>0.865614453453174</v>
      </c>
      <c r="S39" s="8">
        <v>0.862940444517261</v>
      </c>
      <c r="T39" s="8">
        <v>0.866773121312846</v>
      </c>
      <c r="U39" s="8">
        <v>0.866773121312846</v>
      </c>
      <c r="V39" s="8">
        <v>0.956887786123735</v>
      </c>
      <c r="W39" s="8">
        <v>0.853584822648546</v>
      </c>
      <c r="X39" s="8">
        <v>0.938991871761296</v>
      </c>
      <c r="Y39" s="8">
        <v>0.77855203285117</v>
      </c>
      <c r="Z39" s="8">
        <v>0.946523219259373</v>
      </c>
      <c r="AA39" s="8">
        <v>0.957488124559771</v>
      </c>
      <c r="AB39" s="8">
        <v>0.923214848001244</v>
      </c>
      <c r="AC39" s="8">
        <v>0.867038281356382</v>
      </c>
      <c r="AD39" s="8">
        <v>0.671907370921966</v>
      </c>
      <c r="AE39" s="8">
        <v>0.933708724506364</v>
      </c>
      <c r="AF39" s="8">
        <v>0.909094282452873</v>
      </c>
      <c r="AG39" s="8">
        <v>0.649463125208187</v>
      </c>
      <c r="AH39" s="8">
        <v>0.87722915020452</v>
      </c>
      <c r="AI39" s="8">
        <v>0.93285794798605</v>
      </c>
      <c r="AJ39" s="8">
        <v>0.87722915020452</v>
      </c>
      <c r="AK39" s="8">
        <v>0.70581756876636</v>
      </c>
      <c r="AL39" s="8">
        <v>0.797672975014132</v>
      </c>
      <c r="AM39" s="8">
        <v>0.929599733813009</v>
      </c>
      <c r="AN39" s="8">
        <v>0.87722915020452</v>
      </c>
      <c r="AO39" s="8">
        <v>0.619115015986036</v>
      </c>
      <c r="AP39" s="8">
        <v>0.883922766292929</v>
      </c>
      <c r="AQ39" s="8">
        <v>0.806725185511845</v>
      </c>
      <c r="AR39" s="8">
        <v>0.806725185511845</v>
      </c>
      <c r="AS39" s="8">
        <v>0.806725185511845</v>
      </c>
      <c r="AT39" s="8">
        <v>0.806725185511845</v>
      </c>
      <c r="AU39" s="8">
        <v>0.692408672805214</v>
      </c>
      <c r="AV39" s="8">
        <v>0.806725185511845</v>
      </c>
      <c r="AW39" s="8">
        <v>0.806725185511845</v>
      </c>
      <c r="AX39" s="8">
        <v>0.806725185511845</v>
      </c>
      <c r="AY39" s="8">
        <v>0.806725185511845</v>
      </c>
      <c r="AZ39" s="8">
        <v>0.961592001416663</v>
      </c>
      <c r="BA39" s="8">
        <v>0.952194057116935</v>
      </c>
      <c r="BB39" s="8">
        <v>0.853877833464371</v>
      </c>
      <c r="BC39" s="8">
        <v>0.913180425277009</v>
      </c>
      <c r="BD39" s="8">
        <v>0.901270161749494</v>
      </c>
      <c r="BE39" s="8">
        <v>0.756286915577143</v>
      </c>
      <c r="BF39" s="8">
        <v>0.836811644382002</v>
      </c>
      <c r="BG39" s="8">
        <v>0.80620649279888</v>
      </c>
      <c r="BH39" s="8">
        <v>0.935770440968468</v>
      </c>
      <c r="BI39" s="8">
        <v>0.887513017109298</v>
      </c>
      <c r="BJ39" s="8">
        <v>0.790838442996775</v>
      </c>
      <c r="BK39" s="8">
        <v>0.96422684060724</v>
      </c>
      <c r="BL39" s="8">
        <v>0.510026416414129</v>
      </c>
      <c r="BM39" s="8">
        <v>0.42305695756922</v>
      </c>
      <c r="BN39" s="8">
        <v>0.402003670317747</v>
      </c>
      <c r="BO39" s="8">
        <v>0.694819600037817</v>
      </c>
    </row>
    <row r="40" spans="1:67" x14ac:dyDescent="0.2">
      <c r="A40" s="1">
        <v>2005</v>
      </c>
      <c r="B40" s="8">
        <v>0.902546741249811</v>
      </c>
      <c r="C40" s="8">
        <v>0.881995754055872</v>
      </c>
      <c r="D40" s="8">
        <v>0.948789376352183</v>
      </c>
      <c r="E40" s="8">
        <v>0.919999489852383</v>
      </c>
      <c r="F40" s="8">
        <v>0.823155762765115</v>
      </c>
      <c r="G40" s="8">
        <v>0.792426087528374</v>
      </c>
      <c r="H40" s="8">
        <v>0.960861923860527</v>
      </c>
      <c r="I40" s="8">
        <v>0.887918045191239</v>
      </c>
      <c r="J40" s="8">
        <v>0.771439798649059</v>
      </c>
      <c r="K40" s="8">
        <v>0.850885833708337</v>
      </c>
      <c r="L40" s="8">
        <v>0.73397805093779</v>
      </c>
      <c r="M40" s="8">
        <v>0.883782032238927</v>
      </c>
      <c r="N40" s="8">
        <v>0.882686581787592</v>
      </c>
      <c r="O40" s="8">
        <v>0.921331423365021</v>
      </c>
      <c r="P40" s="8">
        <v>0.898004983671451</v>
      </c>
      <c r="Q40" s="8">
        <v>0.879392878838847</v>
      </c>
      <c r="R40" s="8">
        <v>0.836466581152434</v>
      </c>
      <c r="S40" s="8">
        <v>0.85603496206779</v>
      </c>
      <c r="T40" s="8">
        <v>0.866214135132281</v>
      </c>
      <c r="U40" s="8">
        <v>0.866214135132281</v>
      </c>
      <c r="V40" s="8">
        <v>0.959687744906436</v>
      </c>
      <c r="W40" s="8">
        <v>0.853323742110024</v>
      </c>
      <c r="X40" s="8">
        <v>0.938140948763017</v>
      </c>
      <c r="Y40" s="8">
        <v>0.789298789193081</v>
      </c>
      <c r="Z40" s="8">
        <v>0.948219221397683</v>
      </c>
      <c r="AA40" s="8">
        <v>0.957849790932654</v>
      </c>
      <c r="AB40" s="8">
        <v>0.930803069866755</v>
      </c>
      <c r="AC40" s="8">
        <v>0.849153205739312</v>
      </c>
      <c r="AD40" s="8">
        <v>0.761646035182828</v>
      </c>
      <c r="AE40" s="8">
        <v>0.936956649899514</v>
      </c>
      <c r="AF40" s="8">
        <v>0.919389047875974</v>
      </c>
      <c r="AG40" s="8">
        <v>0.540502991513485</v>
      </c>
      <c r="AH40" s="8">
        <v>0.854687885360438</v>
      </c>
      <c r="AI40" s="8">
        <v>0.930536911544731</v>
      </c>
      <c r="AJ40" s="8">
        <v>0.854687885360438</v>
      </c>
      <c r="AK40" s="8">
        <v>0.677956720549772</v>
      </c>
      <c r="AL40" s="8">
        <v>0.692226836206899</v>
      </c>
      <c r="AM40" s="8">
        <v>0.928069295855845</v>
      </c>
      <c r="AN40" s="8">
        <v>0.854687885360438</v>
      </c>
      <c r="AO40" s="8">
        <v>0.545173364253815</v>
      </c>
      <c r="AP40" s="8">
        <v>0.890743474942431</v>
      </c>
      <c r="AQ40" s="8">
        <v>0.814290681543156</v>
      </c>
      <c r="AR40" s="8">
        <v>0.814290681543156</v>
      </c>
      <c r="AS40" s="8">
        <v>0.814290681543156</v>
      </c>
      <c r="AT40" s="8">
        <v>0.814290681543156</v>
      </c>
      <c r="AU40" s="8">
        <v>0.738833029513541</v>
      </c>
      <c r="AV40" s="8">
        <v>0.814290681543156</v>
      </c>
      <c r="AW40" s="8">
        <v>0.814290681543156</v>
      </c>
      <c r="AX40" s="8">
        <v>0.814290681543156</v>
      </c>
      <c r="AY40" s="8">
        <v>0.814290681543156</v>
      </c>
      <c r="AZ40" s="8">
        <v>0.960861923860527</v>
      </c>
      <c r="BA40" s="8">
        <v>0.95028634293835</v>
      </c>
      <c r="BB40" s="8">
        <v>0.874372678028144</v>
      </c>
      <c r="BC40" s="8">
        <v>0.901810422100203</v>
      </c>
      <c r="BD40" s="8">
        <v>0.910058152556365</v>
      </c>
      <c r="BE40" s="8">
        <v>0.760811875490146</v>
      </c>
      <c r="BF40" s="8">
        <v>0.841627778416955</v>
      </c>
      <c r="BG40" s="8">
        <v>0.777640334597487</v>
      </c>
      <c r="BH40" s="8">
        <v>0.882952518439358</v>
      </c>
      <c r="BI40" s="8">
        <v>0.887913955032221</v>
      </c>
      <c r="BJ40" s="8">
        <v>0.799925907631514</v>
      </c>
      <c r="BK40" s="8">
        <v>0.896009966436096</v>
      </c>
      <c r="BL40" s="8">
        <v>0.749976504382978</v>
      </c>
      <c r="BM40" s="8">
        <v>0.391242924791482</v>
      </c>
      <c r="BN40" s="8">
        <v>0.477976633706748</v>
      </c>
      <c r="BO40" s="8">
        <v>0.706024195339594</v>
      </c>
    </row>
    <row r="41" spans="1:67" x14ac:dyDescent="0.2">
      <c r="A41" s="1">
        <v>2006</v>
      </c>
      <c r="B41" s="8">
        <v>0.897585717942703</v>
      </c>
      <c r="C41" s="8">
        <v>0.881952640689569</v>
      </c>
      <c r="D41" s="8">
        <v>0.950170409148082</v>
      </c>
      <c r="E41" s="8">
        <v>0.923199065907694</v>
      </c>
      <c r="F41" s="8">
        <v>0.780961855128667</v>
      </c>
      <c r="G41" s="8">
        <v>0.72521559391261</v>
      </c>
      <c r="H41" s="8">
        <v>0.96409940191735</v>
      </c>
      <c r="I41" s="8">
        <v>0.865094383046444</v>
      </c>
      <c r="J41" s="8">
        <v>0.780550275993369</v>
      </c>
      <c r="K41" s="8">
        <v>0.847979183280136</v>
      </c>
      <c r="L41" s="8">
        <v>0.699941650494551</v>
      </c>
      <c r="M41" s="8">
        <v>0.890632250672662</v>
      </c>
      <c r="N41" s="8">
        <v>0.881411224558124</v>
      </c>
      <c r="O41" s="8">
        <v>0.918740807182291</v>
      </c>
      <c r="P41" s="8">
        <v>0.898670460754201</v>
      </c>
      <c r="Q41" s="8">
        <v>0.890973387516738</v>
      </c>
      <c r="R41" s="8">
        <v>0.853732741494311</v>
      </c>
      <c r="S41" s="8">
        <v>0.861320112700937</v>
      </c>
      <c r="T41" s="8">
        <v>0.863102450744379</v>
      </c>
      <c r="U41" s="8">
        <v>0.863102450744379</v>
      </c>
      <c r="V41" s="8">
        <v>0.961303568271336</v>
      </c>
      <c r="W41" s="8">
        <v>0.856013847261191</v>
      </c>
      <c r="X41" s="8">
        <v>0.939218297913328</v>
      </c>
      <c r="Y41" s="8">
        <v>0.778122385143499</v>
      </c>
      <c r="Z41" s="8">
        <v>0.949376900759515</v>
      </c>
      <c r="AA41" s="8">
        <v>0.956482346818626</v>
      </c>
      <c r="AB41" s="8">
        <v>0.92971265896922</v>
      </c>
      <c r="AC41" s="8">
        <v>0.858711981868702</v>
      </c>
      <c r="AD41" s="8">
        <v>0.783295174391539</v>
      </c>
      <c r="AE41" s="8">
        <v>0.941720087487433</v>
      </c>
      <c r="AF41" s="8">
        <v>0.921958923460693</v>
      </c>
      <c r="AG41" s="8">
        <v>0.477797988174628</v>
      </c>
      <c r="AH41" s="8">
        <v>0.818609084135109</v>
      </c>
      <c r="AI41" s="8">
        <v>0.939193164379594</v>
      </c>
      <c r="AJ41" s="8">
        <v>0.818609084135109</v>
      </c>
      <c r="AK41" s="8">
        <v>0.709371483466948</v>
      </c>
      <c r="AL41" s="8">
        <v>0.507616867172445</v>
      </c>
      <c r="AM41" s="8">
        <v>0.938036536500151</v>
      </c>
      <c r="AN41" s="8">
        <v>0.818609084135109</v>
      </c>
      <c r="AO41" s="8">
        <v>0.804553384956681</v>
      </c>
      <c r="AP41" s="8">
        <v>0.888709971569958</v>
      </c>
      <c r="AQ41" s="8">
        <v>0.757500989647338</v>
      </c>
      <c r="AR41" s="8">
        <v>0.757500989647338</v>
      </c>
      <c r="AS41" s="8">
        <v>0.757500989647338</v>
      </c>
      <c r="AT41" s="8">
        <v>0.757500989647338</v>
      </c>
      <c r="AU41" s="8">
        <v>0.618923297874037</v>
      </c>
      <c r="AV41" s="8">
        <v>0.757500989647338</v>
      </c>
      <c r="AW41" s="8">
        <v>0.757500989647338</v>
      </c>
      <c r="AX41" s="8">
        <v>0.757500989647338</v>
      </c>
      <c r="AY41" s="8">
        <v>0.757500989647338</v>
      </c>
      <c r="AZ41" s="8">
        <v>0.96409940191735</v>
      </c>
      <c r="BA41" s="8">
        <v>0.951270583724519</v>
      </c>
      <c r="BB41" s="8">
        <v>0.878468030240561</v>
      </c>
      <c r="BC41" s="8">
        <v>0.862764684873491</v>
      </c>
      <c r="BD41" s="8">
        <v>0.906281740226108</v>
      </c>
      <c r="BE41" s="8">
        <v>0.748479480815795</v>
      </c>
      <c r="BF41" s="8">
        <v>0.829327821049538</v>
      </c>
      <c r="BG41" s="8">
        <v>0.783276391802385</v>
      </c>
      <c r="BH41" s="8">
        <v>0.869914182989724</v>
      </c>
      <c r="BI41" s="8">
        <v>0.909679874083969</v>
      </c>
      <c r="BJ41" s="8">
        <v>0.774542373312822</v>
      </c>
      <c r="BK41" s="8">
        <v>0.896199301861234</v>
      </c>
      <c r="BL41" s="8">
        <v>0.809185820882</v>
      </c>
      <c r="BM41" s="8">
        <v>0.38432303177704</v>
      </c>
      <c r="BN41" s="8">
        <v>0.481478400844702</v>
      </c>
      <c r="BO41" s="8">
        <v>0.746905719735558</v>
      </c>
    </row>
    <row r="42" spans="1:67" x14ac:dyDescent="0.2">
      <c r="A42" s="1">
        <v>2007</v>
      </c>
      <c r="B42" s="8">
        <v>0.895858198241846</v>
      </c>
      <c r="C42" s="8">
        <v>0.877945510426335</v>
      </c>
      <c r="D42" s="8">
        <v>0.952054613100323</v>
      </c>
      <c r="E42" s="8">
        <v>0.928709043467533</v>
      </c>
      <c r="F42" s="8">
        <v>0.752675049356148</v>
      </c>
      <c r="G42" s="8">
        <v>0.690337371186848</v>
      </c>
      <c r="H42" s="8">
        <v>0.963371564636145</v>
      </c>
      <c r="I42" s="8">
        <v>0.871123514225118</v>
      </c>
      <c r="J42" s="8">
        <v>0.796039105418904</v>
      </c>
      <c r="K42" s="8">
        <v>0.831041766055821</v>
      </c>
      <c r="L42" s="8">
        <v>0.701743513696309</v>
      </c>
      <c r="M42" s="8">
        <v>0.905233195689582</v>
      </c>
      <c r="N42" s="8">
        <v>0.877049876523533</v>
      </c>
      <c r="O42" s="8">
        <v>0.923907256354908</v>
      </c>
      <c r="P42" s="8">
        <v>0.894059696607732</v>
      </c>
      <c r="Q42" s="8">
        <v>0.884340766153358</v>
      </c>
      <c r="R42" s="8">
        <v>0.812097055334345</v>
      </c>
      <c r="S42" s="8">
        <v>0.85030805079635</v>
      </c>
      <c r="T42" s="8">
        <v>0.859212845050476</v>
      </c>
      <c r="U42" s="8">
        <v>0.859212845050476</v>
      </c>
      <c r="V42" s="8">
        <v>0.964383674471097</v>
      </c>
      <c r="W42" s="8">
        <v>0.853411239110903</v>
      </c>
      <c r="X42" s="8">
        <v>0.943860239732687</v>
      </c>
      <c r="Y42" s="8">
        <v>0.802998352139299</v>
      </c>
      <c r="Z42" s="8">
        <v>0.951825187607737</v>
      </c>
      <c r="AA42" s="8">
        <v>0.952967828996543</v>
      </c>
      <c r="AB42" s="8">
        <v>0.932648287586829</v>
      </c>
      <c r="AC42" s="8">
        <v>0.878843914323699</v>
      </c>
      <c r="AD42" s="8">
        <v>0.836446669414026</v>
      </c>
      <c r="AE42" s="8">
        <v>0.943490434508239</v>
      </c>
      <c r="AF42" s="8">
        <v>0.926730261501352</v>
      </c>
      <c r="AG42" s="8">
        <v>0.48919188545645</v>
      </c>
      <c r="AH42" s="8">
        <v>0.783397442697975</v>
      </c>
      <c r="AI42" s="8">
        <v>0.930139993984143</v>
      </c>
      <c r="AJ42" s="8">
        <v>0.783397442697975</v>
      </c>
      <c r="AK42" s="8">
        <v>0.740646747231012</v>
      </c>
      <c r="AL42" s="8">
        <v>0.411191556599272</v>
      </c>
      <c r="AM42" s="8">
        <v>0.918169575805471</v>
      </c>
      <c r="AN42" s="8">
        <v>0.783397442697975</v>
      </c>
      <c r="AO42" s="8">
        <v>0.670864253418799</v>
      </c>
      <c r="AP42" s="8">
        <v>0.891121653805668</v>
      </c>
      <c r="AQ42" s="8">
        <v>0.733978625406775</v>
      </c>
      <c r="AR42" s="8">
        <v>0.733978625406775</v>
      </c>
      <c r="AS42" s="8">
        <v>0.733978625406775</v>
      </c>
      <c r="AT42" s="8">
        <v>0.733978625406775</v>
      </c>
      <c r="AU42" s="8">
        <v>0.593269043539104</v>
      </c>
      <c r="AV42" s="8">
        <v>0.733978625406775</v>
      </c>
      <c r="AW42" s="8">
        <v>0.733978625406775</v>
      </c>
      <c r="AX42" s="8">
        <v>0.733978625406775</v>
      </c>
      <c r="AY42" s="8">
        <v>0.733978625406775</v>
      </c>
      <c r="AZ42" s="8">
        <v>0.963371564636145</v>
      </c>
      <c r="BA42" s="8">
        <v>0.94972433855819</v>
      </c>
      <c r="BB42" s="8">
        <v>0.894000023392102</v>
      </c>
      <c r="BC42" s="8">
        <v>0.864087116338786</v>
      </c>
      <c r="BD42" s="8">
        <v>0.90185897124517</v>
      </c>
      <c r="BE42" s="8">
        <v>0.754351159613693</v>
      </c>
      <c r="BF42" s="8">
        <v>0.842692127632211</v>
      </c>
      <c r="BG42" s="8">
        <v>0.762913156063259</v>
      </c>
      <c r="BH42" s="8">
        <v>0.886148024353963</v>
      </c>
      <c r="BI42" s="8">
        <v>0.919976882908928</v>
      </c>
      <c r="BJ42" s="8">
        <v>0.771902098138792</v>
      </c>
      <c r="BK42" s="8">
        <v>0.921305534246046</v>
      </c>
      <c r="BL42" s="8">
        <v>0.81784177030967</v>
      </c>
      <c r="BM42" s="8">
        <v>0.424336352282855</v>
      </c>
      <c r="BN42" s="8">
        <v>0.474684652281224</v>
      </c>
      <c r="BO42" s="8">
        <v>0.779388312148192</v>
      </c>
    </row>
    <row r="43" spans="1:67" x14ac:dyDescent="0.2">
      <c r="A43" s="1">
        <v>2008</v>
      </c>
      <c r="B43" s="8">
        <v>0.8953218849609</v>
      </c>
      <c r="C43" s="8">
        <v>0.880327533920324</v>
      </c>
      <c r="D43" s="8">
        <v>0.953859108783567</v>
      </c>
      <c r="E43" s="8">
        <v>0.938436843864339</v>
      </c>
      <c r="F43" s="8">
        <v>0.75567913873013</v>
      </c>
      <c r="G43" s="8">
        <v>0.595743444282912</v>
      </c>
      <c r="H43" s="8">
        <v>0.959845078737218</v>
      </c>
      <c r="I43" s="8">
        <v>0.871930843394744</v>
      </c>
      <c r="J43" s="8">
        <v>0.792301461507235</v>
      </c>
      <c r="K43" s="8">
        <v>0.851323066889678</v>
      </c>
      <c r="L43" s="8">
        <v>0.695180774559188</v>
      </c>
      <c r="M43" s="8">
        <v>0.909745311316922</v>
      </c>
      <c r="N43" s="8">
        <v>0.872255642642655</v>
      </c>
      <c r="O43" s="8">
        <v>0.925471539593158</v>
      </c>
      <c r="P43" s="8">
        <v>0.891897863720116</v>
      </c>
      <c r="Q43" s="8">
        <v>0.895869527225458</v>
      </c>
      <c r="R43" s="8">
        <v>0.800838311043985</v>
      </c>
      <c r="S43" s="8">
        <v>0.825560881119461</v>
      </c>
      <c r="T43" s="8">
        <v>0.85301105957062</v>
      </c>
      <c r="U43" s="8">
        <v>0.85301105957062</v>
      </c>
      <c r="V43" s="8">
        <v>0.965426964436654</v>
      </c>
      <c r="W43" s="8">
        <v>0.866575464114964</v>
      </c>
      <c r="X43" s="8">
        <v>0.944562881085851</v>
      </c>
      <c r="Y43" s="8">
        <v>0.8027743513673</v>
      </c>
      <c r="Z43" s="8">
        <v>0.9524447748517</v>
      </c>
      <c r="AA43" s="8">
        <v>0.951781443675457</v>
      </c>
      <c r="AB43" s="8">
        <v>0.956525887670723</v>
      </c>
      <c r="AC43" s="8">
        <v>0.883845795850368</v>
      </c>
      <c r="AD43" s="8">
        <v>0.847497694471766</v>
      </c>
      <c r="AE43" s="8">
        <v>0.931175765302346</v>
      </c>
      <c r="AF43" s="8">
        <v>0.941717327210447</v>
      </c>
      <c r="AG43" s="8">
        <v>0.473771957210053</v>
      </c>
      <c r="AH43" s="8">
        <v>0.793322242652961</v>
      </c>
      <c r="AI43" s="8">
        <v>0.940771005018566</v>
      </c>
      <c r="AJ43" s="8">
        <v>0.793322242652961</v>
      </c>
      <c r="AK43" s="8">
        <v>0.734033601473485</v>
      </c>
      <c r="AL43" s="8">
        <v>0.400174072684566</v>
      </c>
      <c r="AM43" s="8">
        <v>0.934701065814377</v>
      </c>
      <c r="AN43" s="8">
        <v>0.793322242652961</v>
      </c>
      <c r="AO43" s="8">
        <v>0.636402242380609</v>
      </c>
      <c r="AP43" s="8">
        <v>0.908254179029149</v>
      </c>
      <c r="AQ43" s="8">
        <v>0.651444456279842</v>
      </c>
      <c r="AR43" s="8">
        <v>0.651444456279842</v>
      </c>
      <c r="AS43" s="8">
        <v>0.651444456279842</v>
      </c>
      <c r="AT43" s="8">
        <v>0.651444456279842</v>
      </c>
      <c r="AU43" s="8">
        <v>0.473219424223006</v>
      </c>
      <c r="AV43" s="8">
        <v>0.651444456279842</v>
      </c>
      <c r="AW43" s="8">
        <v>0.651444456279842</v>
      </c>
      <c r="AX43" s="8">
        <v>0.651444456279842</v>
      </c>
      <c r="AY43" s="8">
        <v>0.651444456279842</v>
      </c>
      <c r="AZ43" s="8">
        <v>0.959845078737218</v>
      </c>
      <c r="BA43" s="8">
        <v>0.942120139526566</v>
      </c>
      <c r="BB43" s="8">
        <v>0.899112173288258</v>
      </c>
      <c r="BC43" s="8">
        <v>0.866284136522744</v>
      </c>
      <c r="BD43" s="8">
        <v>0.884438981135665</v>
      </c>
      <c r="BE43" s="8">
        <v>0.753467776559247</v>
      </c>
      <c r="BF43" s="8">
        <v>0.846337728037971</v>
      </c>
      <c r="BG43" s="8">
        <v>0.725537812200476</v>
      </c>
      <c r="BH43" s="8">
        <v>0.893533861521358</v>
      </c>
      <c r="BI43" s="8">
        <v>0.9120665637676</v>
      </c>
      <c r="BJ43" s="8">
        <v>0.786681575991178</v>
      </c>
      <c r="BK43" s="8">
        <v>0.92137065149447</v>
      </c>
      <c r="BL43" s="8">
        <v>0.822286658522062</v>
      </c>
      <c r="BM43" s="8">
        <v>0.41676203670789</v>
      </c>
      <c r="BN43" s="8">
        <v>0.483979617309481</v>
      </c>
      <c r="BO43" s="8">
        <v>0.77673983992906</v>
      </c>
    </row>
    <row r="44" spans="1:67" x14ac:dyDescent="0.2">
      <c r="A44" s="1">
        <v>2009</v>
      </c>
      <c r="B44" s="8">
        <v>0.902568263618287</v>
      </c>
      <c r="C44" s="8">
        <v>0.891135088796846</v>
      </c>
      <c r="D44" s="8">
        <v>0.957535989151744</v>
      </c>
      <c r="E44" s="8">
        <v>0.933769279494437</v>
      </c>
      <c r="F44" s="8">
        <v>0.731130613198438</v>
      </c>
      <c r="G44" s="8">
        <v>0.557089602571867</v>
      </c>
      <c r="H44" s="8">
        <v>0.965176634336889</v>
      </c>
      <c r="I44" s="8">
        <v>0.893326124324088</v>
      </c>
      <c r="J44" s="8">
        <v>0.819456187570122</v>
      </c>
      <c r="K44" s="8">
        <v>0.863972427363643</v>
      </c>
      <c r="L44" s="8">
        <v>0.678284282443034</v>
      </c>
      <c r="M44" s="8">
        <v>0.914276311696723</v>
      </c>
      <c r="N44" s="8">
        <v>0.913308961741799</v>
      </c>
      <c r="O44" s="8">
        <v>0.920323638893261</v>
      </c>
      <c r="P44" s="8">
        <v>0.902213198456616</v>
      </c>
      <c r="Q44" s="8">
        <v>0.894463488396702</v>
      </c>
      <c r="R44" s="8">
        <v>0.829186201698597</v>
      </c>
      <c r="S44" s="8">
        <v>0.831049240202759</v>
      </c>
      <c r="T44" s="8">
        <v>0.867233927592564</v>
      </c>
      <c r="U44" s="8">
        <v>0.867233927592564</v>
      </c>
      <c r="V44" s="8">
        <v>0.968134794850764</v>
      </c>
      <c r="W44" s="8">
        <v>0.875978305843383</v>
      </c>
      <c r="X44" s="8">
        <v>0.948596804942274</v>
      </c>
      <c r="Y44" s="8">
        <v>0.830401389486431</v>
      </c>
      <c r="Z44" s="8">
        <v>0.955661806206365</v>
      </c>
      <c r="AA44" s="8">
        <v>0.95177740026883</v>
      </c>
      <c r="AB44" s="8">
        <v>0.939937123822022</v>
      </c>
      <c r="AC44" s="8">
        <v>0.893544057134412</v>
      </c>
      <c r="AD44" s="8">
        <v>0.865702086591224</v>
      </c>
      <c r="AE44" s="8">
        <v>0.939088482903637</v>
      </c>
      <c r="AF44" s="8">
        <v>0.934278235709575</v>
      </c>
      <c r="AG44" s="8">
        <v>0.445723118559397</v>
      </c>
      <c r="AH44" s="8">
        <v>0.748023450913634</v>
      </c>
      <c r="AI44" s="8">
        <v>0.922038379961356</v>
      </c>
      <c r="AJ44" s="8">
        <v>0.748023450913634</v>
      </c>
      <c r="AK44" s="8">
        <v>0.744556534954406</v>
      </c>
      <c r="AL44" s="8">
        <v>0.355389259488912</v>
      </c>
      <c r="AM44" s="8">
        <v>0.932365393035522</v>
      </c>
      <c r="AN44" s="8">
        <v>0.748023450913634</v>
      </c>
      <c r="AO44" s="8">
        <v>0.699128604865419</v>
      </c>
      <c r="AP44" s="8">
        <v>0.914928404323011</v>
      </c>
      <c r="AQ44" s="8">
        <v>0.611814706734312</v>
      </c>
      <c r="AR44" s="8">
        <v>0.611814706734312</v>
      </c>
      <c r="AS44" s="8">
        <v>0.611814706734312</v>
      </c>
      <c r="AT44" s="8">
        <v>0.611814706734312</v>
      </c>
      <c r="AU44" s="8">
        <v>0.413930069171235</v>
      </c>
      <c r="AV44" s="8">
        <v>0.611814706734312</v>
      </c>
      <c r="AW44" s="8">
        <v>0.611814706734312</v>
      </c>
      <c r="AX44" s="8">
        <v>0.611814706734312</v>
      </c>
      <c r="AY44" s="8">
        <v>0.611814706734312</v>
      </c>
      <c r="AZ44" s="8">
        <v>0.965176634336889</v>
      </c>
      <c r="BA44" s="8">
        <v>0.946785286100231</v>
      </c>
      <c r="BB44" s="8">
        <v>0.914509287516224</v>
      </c>
      <c r="BC44" s="8">
        <v>0.897412238684506</v>
      </c>
      <c r="BD44" s="8">
        <v>0.878597956228142</v>
      </c>
      <c r="BE44" s="8">
        <v>0.748165574062393</v>
      </c>
      <c r="BF44" s="8">
        <v>0.878234322497899</v>
      </c>
      <c r="BG44" s="8">
        <v>0.739473669081518</v>
      </c>
      <c r="BH44" s="8">
        <v>0.898518842462934</v>
      </c>
      <c r="BI44" s="8">
        <v>0.928565018472354</v>
      </c>
      <c r="BJ44" s="8">
        <v>0.835166695143309</v>
      </c>
      <c r="BK44" s="8">
        <v>0.919337065929428</v>
      </c>
      <c r="BL44" s="8">
        <v>0.801554759427101</v>
      </c>
      <c r="BM44" s="8">
        <v>0.5227681253895</v>
      </c>
      <c r="BN44" s="8">
        <v>0.467097614798211</v>
      </c>
      <c r="BO44" s="8">
        <v>0.812498628416341</v>
      </c>
    </row>
    <row r="45" spans="1:67" x14ac:dyDescent="0.2">
      <c r="A45" s="1">
        <v>2010</v>
      </c>
      <c r="B45" s="8">
        <v>0.901549978162301</v>
      </c>
      <c r="C45" s="8">
        <v>0.888596448021209</v>
      </c>
      <c r="D45" s="8">
        <v>0.95772846731583</v>
      </c>
      <c r="E45" s="8">
        <v>0.925944629398418</v>
      </c>
      <c r="F45" s="8">
        <v>0.735398375795304</v>
      </c>
      <c r="G45" s="8">
        <v>0.568133241398773</v>
      </c>
      <c r="H45" s="8">
        <v>0.96801634486471</v>
      </c>
      <c r="I45" s="8">
        <v>0.892016191911542</v>
      </c>
      <c r="J45" s="8">
        <v>0.825170741288523</v>
      </c>
      <c r="K45" s="8">
        <v>0.870996266444898</v>
      </c>
      <c r="L45" s="8">
        <v>0.745697649689931</v>
      </c>
      <c r="M45" s="8">
        <v>0.925390367844613</v>
      </c>
      <c r="N45" s="8">
        <v>0.854839994599536</v>
      </c>
      <c r="O45" s="8">
        <v>0.924058251679065</v>
      </c>
      <c r="P45" s="8">
        <v>0.909398789091201</v>
      </c>
      <c r="Q45" s="8">
        <v>0.906242998373326</v>
      </c>
      <c r="R45" s="8">
        <v>0.806241730025565</v>
      </c>
      <c r="S45" s="8">
        <v>0.867456182855835</v>
      </c>
      <c r="T45" s="8">
        <v>0.864114087158869</v>
      </c>
      <c r="U45" s="8">
        <v>0.864114087158869</v>
      </c>
      <c r="V45" s="8">
        <v>0.966552253102394</v>
      </c>
      <c r="W45" s="8">
        <v>0.89606834873722</v>
      </c>
      <c r="X45" s="8">
        <v>0.951423053438447</v>
      </c>
      <c r="Y45" s="8">
        <v>0.855837717591758</v>
      </c>
      <c r="Z45" s="8">
        <v>0.956321353650307</v>
      </c>
      <c r="AA45" s="8">
        <v>0.957639148421054</v>
      </c>
      <c r="AB45" s="8">
        <v>0.922852114918857</v>
      </c>
      <c r="AC45" s="8">
        <v>0.890318986568632</v>
      </c>
      <c r="AD45" s="8">
        <v>0.893713079494273</v>
      </c>
      <c r="AE45" s="8">
        <v>0.935319797039007</v>
      </c>
      <c r="AF45" s="8">
        <v>0.924709436969651</v>
      </c>
      <c r="AG45" s="8">
        <v>0.435978168419335</v>
      </c>
      <c r="AH45" s="8">
        <v>0.735263605559346</v>
      </c>
      <c r="AI45" s="8">
        <v>0.925331628971249</v>
      </c>
      <c r="AJ45" s="8">
        <v>0.735263605559346</v>
      </c>
      <c r="AK45" s="8">
        <v>0.753769363115137</v>
      </c>
      <c r="AL45" s="8">
        <v>0.40177961762305</v>
      </c>
      <c r="AM45" s="8">
        <v>0.950287982886359</v>
      </c>
      <c r="AN45" s="8">
        <v>0.735263605559346</v>
      </c>
      <c r="AO45" s="8">
        <v>0.513760209420357</v>
      </c>
      <c r="AP45" s="8">
        <v>0.923964954289509</v>
      </c>
      <c r="AQ45" s="8">
        <v>0.630495825718079</v>
      </c>
      <c r="AR45" s="8">
        <v>0.630495825718079</v>
      </c>
      <c r="AS45" s="8">
        <v>0.630495825718079</v>
      </c>
      <c r="AT45" s="8">
        <v>0.630495825718079</v>
      </c>
      <c r="AU45" s="8">
        <v>0.435822142611258</v>
      </c>
      <c r="AV45" s="8">
        <v>0.630495825718079</v>
      </c>
      <c r="AW45" s="8">
        <v>0.630495825718079</v>
      </c>
      <c r="AX45" s="8">
        <v>0.630495825718079</v>
      </c>
      <c r="AY45" s="8">
        <v>0.630495825718079</v>
      </c>
      <c r="AZ45" s="8">
        <v>0.96801634486471</v>
      </c>
      <c r="BA45" s="8">
        <v>0.958336494909413</v>
      </c>
      <c r="BB45" s="8">
        <v>0.920050916887679</v>
      </c>
      <c r="BC45" s="8">
        <v>0.893779129565239</v>
      </c>
      <c r="BD45" s="8">
        <v>0.873554594447319</v>
      </c>
      <c r="BE45" s="8">
        <v>0.731802782786552</v>
      </c>
      <c r="BF45" s="8">
        <v>0.876283263275648</v>
      </c>
      <c r="BG45" s="8">
        <v>0.770219848811462</v>
      </c>
      <c r="BH45" s="8">
        <v>0.888531920959711</v>
      </c>
      <c r="BI45" s="8">
        <v>0.933512255269156</v>
      </c>
      <c r="BJ45" s="8">
        <v>0.900751128230517</v>
      </c>
      <c r="BK45" s="8">
        <v>0.914671654437845</v>
      </c>
      <c r="BL45" s="8">
        <v>0.789022318588437</v>
      </c>
      <c r="BM45" s="8">
        <v>0.572189510974942</v>
      </c>
      <c r="BN45" s="8">
        <v>0.489115347808897</v>
      </c>
      <c r="BO45" s="8">
        <v>0.821740244088093</v>
      </c>
    </row>
    <row r="46" spans="1:67" x14ac:dyDescent="0.2">
      <c r="A46" s="1">
        <v>2011</v>
      </c>
      <c r="B46" s="8">
        <v>0.903271643451521</v>
      </c>
      <c r="C46" s="8">
        <v>0.892470836410824</v>
      </c>
      <c r="D46" s="8">
        <v>0.958095555973334</v>
      </c>
      <c r="E46" s="8">
        <v>0.925750879066718</v>
      </c>
      <c r="F46" s="8">
        <v>0.738843593297376</v>
      </c>
      <c r="G46" s="8">
        <v>0.585798776526231</v>
      </c>
      <c r="H46" s="8">
        <v>0.970738726498453</v>
      </c>
      <c r="I46" s="8">
        <v>0.895254965507834</v>
      </c>
      <c r="J46" s="8">
        <v>0.825711538066059</v>
      </c>
      <c r="K46" s="8">
        <v>0.887259253650015</v>
      </c>
      <c r="L46" s="8">
        <v>0.755299397318066</v>
      </c>
      <c r="M46" s="8">
        <v>0.926706972468264</v>
      </c>
      <c r="N46" s="8">
        <v>0.851141545024396</v>
      </c>
      <c r="O46" s="8">
        <v>0.924478720370454</v>
      </c>
      <c r="P46" s="8">
        <v>0.912008524888722</v>
      </c>
      <c r="Q46" s="8">
        <v>0.909872537543844</v>
      </c>
      <c r="R46" s="8">
        <v>0.804617263193174</v>
      </c>
      <c r="S46" s="8">
        <v>0.878830112267942</v>
      </c>
      <c r="T46" s="8">
        <v>0.870744833981801</v>
      </c>
      <c r="U46" s="8">
        <v>0.870744833981801</v>
      </c>
      <c r="V46" s="8">
        <v>0.967032953361943</v>
      </c>
      <c r="W46" s="8">
        <v>0.897727457001115</v>
      </c>
      <c r="X46" s="8">
        <v>0.950659857290324</v>
      </c>
      <c r="Y46" s="8">
        <v>0.868789998064596</v>
      </c>
      <c r="Z46" s="8">
        <v>0.956937122197305</v>
      </c>
      <c r="AA46" s="8">
        <v>0.95736284634635</v>
      </c>
      <c r="AB46" s="8">
        <v>0.926501706951132</v>
      </c>
      <c r="AC46" s="8">
        <v>0.889824138570282</v>
      </c>
      <c r="AD46" s="8">
        <v>0.894729788480402</v>
      </c>
      <c r="AE46" s="8">
        <v>0.925420476846205</v>
      </c>
      <c r="AF46" s="8">
        <v>0.926213824872592</v>
      </c>
      <c r="AG46" s="8">
        <v>0.462155121938458</v>
      </c>
      <c r="AH46" s="8">
        <v>0.733071052424704</v>
      </c>
      <c r="AI46" s="8">
        <v>0.882121193337483</v>
      </c>
      <c r="AJ46" s="8">
        <v>0.733071052424704</v>
      </c>
      <c r="AK46" s="8">
        <v>0.724796679716045</v>
      </c>
      <c r="AL46" s="8">
        <v>0.459827924377563</v>
      </c>
      <c r="AM46" s="8">
        <v>0.949911369235516</v>
      </c>
      <c r="AN46" s="8">
        <v>0.733071052424704</v>
      </c>
      <c r="AO46" s="8">
        <v>0.572265833894636</v>
      </c>
      <c r="AP46" s="8">
        <v>0.921913667929486</v>
      </c>
      <c r="AQ46" s="8">
        <v>0.655231828250649</v>
      </c>
      <c r="AR46" s="8">
        <v>0.655231828250649</v>
      </c>
      <c r="AS46" s="8">
        <v>0.655231828250649</v>
      </c>
      <c r="AT46" s="8">
        <v>0.655231828250649</v>
      </c>
      <c r="AU46" s="8">
        <v>0.442081556702428</v>
      </c>
      <c r="AV46" s="8">
        <v>0.655231828250649</v>
      </c>
      <c r="AW46" s="8">
        <v>0.655231828250649</v>
      </c>
      <c r="AX46" s="8">
        <v>0.655231828250649</v>
      </c>
      <c r="AY46" s="8">
        <v>0.655231828250649</v>
      </c>
      <c r="AZ46" s="8">
        <v>0.970738726498453</v>
      </c>
      <c r="BA46" s="8">
        <v>0.96446954947858</v>
      </c>
      <c r="BB46" s="8">
        <v>0.911010803841901</v>
      </c>
      <c r="BC46" s="8">
        <v>0.9059581851989</v>
      </c>
      <c r="BD46" s="8">
        <v>0.870889400182381</v>
      </c>
      <c r="BE46" s="8">
        <v>0.716442792697517</v>
      </c>
      <c r="BF46" s="8">
        <v>0.87674408056547</v>
      </c>
      <c r="BG46" s="8">
        <v>0.758922745725611</v>
      </c>
      <c r="BH46" s="8">
        <v>0.879359126982621</v>
      </c>
      <c r="BI46" s="8">
        <v>0.93355976183707</v>
      </c>
      <c r="BJ46" s="8">
        <v>0.880903404765258</v>
      </c>
      <c r="BK46" s="8">
        <v>0.914249147670338</v>
      </c>
      <c r="BL46" s="8">
        <v>0.831410569487825</v>
      </c>
      <c r="BM46" s="8">
        <v>0.591259927358573</v>
      </c>
      <c r="BN46" s="8">
        <v>0.468635567936975</v>
      </c>
      <c r="BO46" s="8">
        <v>0.811593123478987</v>
      </c>
    </row>
    <row r="47" spans="1:67" x14ac:dyDescent="0.2">
      <c r="A47" s="1">
        <v>2012</v>
      </c>
      <c r="B47" s="8">
        <v>0.904225225135639</v>
      </c>
      <c r="C47" s="8">
        <v>0.892383435201392</v>
      </c>
      <c r="D47" s="8">
        <v>0.960165895019994</v>
      </c>
      <c r="E47" s="8">
        <v>0.920294955683419</v>
      </c>
      <c r="F47" s="8">
        <v>0.725547281846173</v>
      </c>
      <c r="G47" s="8">
        <v>0.644699550000061</v>
      </c>
      <c r="H47" s="8">
        <v>0.969829388012116</v>
      </c>
      <c r="I47" s="8">
        <v>0.897498438016813</v>
      </c>
      <c r="J47" s="8">
        <v>0.82923517797576</v>
      </c>
      <c r="K47" s="8">
        <v>0.882674074187066</v>
      </c>
      <c r="L47" s="8">
        <v>0.741972565598482</v>
      </c>
      <c r="M47" s="8">
        <v>0.938876438256506</v>
      </c>
      <c r="N47" s="8">
        <v>0.850719482240138</v>
      </c>
      <c r="O47" s="8">
        <v>0.929190046758751</v>
      </c>
      <c r="P47" s="8">
        <v>0.905815521773793</v>
      </c>
      <c r="Q47" s="8">
        <v>0.912343404534658</v>
      </c>
      <c r="R47" s="8">
        <v>0.799024051041886</v>
      </c>
      <c r="S47" s="8">
        <v>0.880207299700308</v>
      </c>
      <c r="T47" s="8">
        <v>0.868488286572227</v>
      </c>
      <c r="U47" s="8">
        <v>0.868488286572227</v>
      </c>
      <c r="V47" s="8">
        <v>0.969039519733901</v>
      </c>
      <c r="W47" s="8">
        <v>0.901180096752735</v>
      </c>
      <c r="X47" s="8">
        <v>0.951292364862107</v>
      </c>
      <c r="Y47" s="8">
        <v>0.883242126951193</v>
      </c>
      <c r="Z47" s="8">
        <v>0.959519357404984</v>
      </c>
      <c r="AA47" s="8">
        <v>0.958469440823297</v>
      </c>
      <c r="AB47" s="8">
        <v>0.920104126493788</v>
      </c>
      <c r="AC47" s="8">
        <v>0.900015661321028</v>
      </c>
      <c r="AD47" s="8">
        <v>0.898151377564959</v>
      </c>
      <c r="AE47" s="8">
        <v>0.912147575501507</v>
      </c>
      <c r="AF47" s="8">
        <v>0.921479340688855</v>
      </c>
      <c r="AG47" s="8">
        <v>0.42735667278471</v>
      </c>
      <c r="AH47" s="8">
        <v>0.731415971826248</v>
      </c>
      <c r="AI47" s="8">
        <v>0.894963171703041</v>
      </c>
      <c r="AJ47" s="8">
        <v>0.731415971826248</v>
      </c>
      <c r="AK47" s="8">
        <v>0.711351552341425</v>
      </c>
      <c r="AL47" s="8">
        <v>0.462883748298575</v>
      </c>
      <c r="AM47" s="8">
        <v>0.947827198478527</v>
      </c>
      <c r="AN47" s="8">
        <v>0.731415971826248</v>
      </c>
      <c r="AO47" s="8">
        <v>0.726204373188706</v>
      </c>
      <c r="AP47" s="8">
        <v>0.93704422901438</v>
      </c>
      <c r="AQ47" s="8">
        <v>0.689969716294297</v>
      </c>
      <c r="AR47" s="8">
        <v>0.689969716294297</v>
      </c>
      <c r="AS47" s="8">
        <v>0.689969716294297</v>
      </c>
      <c r="AT47" s="8">
        <v>0.689969716294297</v>
      </c>
      <c r="AU47" s="8">
        <v>0.530842120545059</v>
      </c>
      <c r="AV47" s="8">
        <v>0.689969716294297</v>
      </c>
      <c r="AW47" s="8">
        <v>0.689969716294297</v>
      </c>
      <c r="AX47" s="8">
        <v>0.689969716294297</v>
      </c>
      <c r="AY47" s="8">
        <v>0.689969716294297</v>
      </c>
      <c r="AZ47" s="8">
        <v>0.969829388012115</v>
      </c>
      <c r="BA47" s="8">
        <v>0.960898225724421</v>
      </c>
      <c r="BB47" s="8">
        <v>0.911455120210141</v>
      </c>
      <c r="BC47" s="8">
        <v>0.908181200379367</v>
      </c>
      <c r="BD47" s="8">
        <v>0.873689985571869</v>
      </c>
      <c r="BE47" s="8">
        <v>0.710030659420031</v>
      </c>
      <c r="BF47" s="8">
        <v>0.880775073340577</v>
      </c>
      <c r="BG47" s="8">
        <v>0.744503764469616</v>
      </c>
      <c r="BH47" s="8">
        <v>0.864515874695981</v>
      </c>
      <c r="BI47" s="8">
        <v>0.931469935954367</v>
      </c>
      <c r="BJ47" s="8">
        <v>0.915573820148056</v>
      </c>
      <c r="BK47" s="8">
        <v>0.928894011512209</v>
      </c>
      <c r="BL47" s="8">
        <v>0.817143130791117</v>
      </c>
      <c r="BM47" s="8">
        <v>0.650740291055346</v>
      </c>
      <c r="BN47" s="8">
        <v>0.510967668039452</v>
      </c>
      <c r="BO47" s="8">
        <v>0.810124543177201</v>
      </c>
    </row>
    <row r="48" spans="1:67" x14ac:dyDescent="0.2">
      <c r="A48" s="1">
        <v>2013</v>
      </c>
      <c r="B48" s="8">
        <v>0.903557589640865</v>
      </c>
      <c r="C48" s="8">
        <v>0.882580048772832</v>
      </c>
      <c r="D48" s="8">
        <v>0.959433216497662</v>
      </c>
      <c r="E48" s="8">
        <v>0.930159143672009</v>
      </c>
      <c r="F48" s="8">
        <v>0.747074074451552</v>
      </c>
      <c r="G48" s="8">
        <v>0.650365199211855</v>
      </c>
      <c r="H48" s="8">
        <v>0.96867434871542</v>
      </c>
      <c r="I48" s="8">
        <v>0.90014033656684</v>
      </c>
      <c r="J48" s="8">
        <v>0.830170217718005</v>
      </c>
      <c r="K48" s="8">
        <v>0.870219641242165</v>
      </c>
      <c r="L48" s="8">
        <v>0.720257740810975</v>
      </c>
      <c r="M48" s="8">
        <v>0.928920081106092</v>
      </c>
      <c r="N48" s="8">
        <v>0.831805353431024</v>
      </c>
      <c r="O48" s="8">
        <v>0.926507883357663</v>
      </c>
      <c r="P48" s="8">
        <v>0.901498865597922</v>
      </c>
      <c r="Q48" s="8">
        <v>0.90489618878832</v>
      </c>
      <c r="R48" s="8">
        <v>0.800580413260046</v>
      </c>
      <c r="S48" s="8">
        <v>0.871415100982012</v>
      </c>
      <c r="T48" s="8">
        <v>0.857510029182085</v>
      </c>
      <c r="U48" s="8">
        <v>0.857510029182085</v>
      </c>
      <c r="V48" s="8">
        <v>0.969214109572958</v>
      </c>
      <c r="W48" s="8">
        <v>0.892128309035086</v>
      </c>
      <c r="X48" s="8">
        <v>0.947199718371529</v>
      </c>
      <c r="Y48" s="8">
        <v>0.882750160087987</v>
      </c>
      <c r="Z48" s="8">
        <v>0.960214511070198</v>
      </c>
      <c r="AA48" s="8">
        <v>0.958563385850076</v>
      </c>
      <c r="AB48" s="8">
        <v>0.91784712389304</v>
      </c>
      <c r="AC48" s="8">
        <v>0.903797898250849</v>
      </c>
      <c r="AD48" s="8">
        <v>0.920442003977675</v>
      </c>
      <c r="AE48" s="8">
        <v>0.952549011759288</v>
      </c>
      <c r="AF48" s="8">
        <v>0.92937208005304</v>
      </c>
      <c r="AG48" s="8">
        <v>0.501890106331505</v>
      </c>
      <c r="AH48" s="8">
        <v>0.738902870575704</v>
      </c>
      <c r="AI48" s="8">
        <v>0.903097356333253</v>
      </c>
      <c r="AJ48" s="8">
        <v>0.738902870575704</v>
      </c>
      <c r="AK48" s="8">
        <v>0.743215018846148</v>
      </c>
      <c r="AL48" s="8">
        <v>0.431151424581205</v>
      </c>
      <c r="AM48" s="8">
        <v>0.970493954446176</v>
      </c>
      <c r="AN48" s="8">
        <v>0.738902870575704</v>
      </c>
      <c r="AO48" s="8">
        <v>0.683576528138602</v>
      </c>
      <c r="AP48" s="8">
        <v>0.94651844683083</v>
      </c>
      <c r="AQ48" s="8">
        <v>0.712985094338934</v>
      </c>
      <c r="AR48" s="8">
        <v>0.712985094338934</v>
      </c>
      <c r="AS48" s="8">
        <v>0.712985094338934</v>
      </c>
      <c r="AT48" s="8">
        <v>0.712985094338934</v>
      </c>
      <c r="AU48" s="8">
        <v>0.552763104503628</v>
      </c>
      <c r="AV48" s="8">
        <v>0.712985094338934</v>
      </c>
      <c r="AW48" s="8">
        <v>0.712985094338934</v>
      </c>
      <c r="AX48" s="8">
        <v>0.712985094338934</v>
      </c>
      <c r="AY48" s="8">
        <v>0.712985094338934</v>
      </c>
      <c r="AZ48" s="8">
        <v>0.96867434871542</v>
      </c>
      <c r="BA48" s="8">
        <v>0.958320663379063</v>
      </c>
      <c r="BB48" s="8">
        <v>0.916317974550861</v>
      </c>
      <c r="BC48" s="8">
        <v>0.90924466146345</v>
      </c>
      <c r="BD48" s="8">
        <v>0.873320162040388</v>
      </c>
      <c r="BE48" s="8">
        <v>0.714566628945969</v>
      </c>
      <c r="BF48" s="8">
        <v>0.885897542879854</v>
      </c>
      <c r="BG48" s="8">
        <v>0.759125278882049</v>
      </c>
      <c r="BH48" s="8">
        <v>0.866572085348208</v>
      </c>
      <c r="BI48" s="8">
        <v>0.928452998953465</v>
      </c>
      <c r="BJ48" s="8">
        <v>0.89561734706399</v>
      </c>
      <c r="BK48" s="8">
        <v>0.920672507771056</v>
      </c>
      <c r="BL48" s="8">
        <v>0.784724709070499</v>
      </c>
      <c r="BM48" s="8">
        <v>0.682858557222804</v>
      </c>
      <c r="BN48" s="8">
        <v>0.546219640287087</v>
      </c>
      <c r="BO48" s="8">
        <v>0.80207292473838</v>
      </c>
    </row>
    <row r="49" spans="1:67" x14ac:dyDescent="0.2">
      <c r="A49" s="1">
        <v>2014</v>
      </c>
      <c r="B49" s="8">
        <v>0.90575175416915</v>
      </c>
      <c r="C49" s="8">
        <v>0.884139493257141</v>
      </c>
      <c r="D49" s="8">
        <v>0.96018854722485</v>
      </c>
      <c r="E49" s="8">
        <v>0.93596946772706</v>
      </c>
      <c r="F49" s="8">
        <v>0.739012751146713</v>
      </c>
      <c r="G49" s="8">
        <v>0.64436022532109</v>
      </c>
      <c r="H49" s="8">
        <v>0.968898233722556</v>
      </c>
      <c r="I49" s="8">
        <v>0.907006161302437</v>
      </c>
      <c r="J49" s="8">
        <v>0.841235517963785</v>
      </c>
      <c r="K49" s="8">
        <v>0.86980688093693</v>
      </c>
      <c r="L49" s="8">
        <v>0.736042443699809</v>
      </c>
      <c r="M49" s="8">
        <v>0.925710624659304</v>
      </c>
      <c r="N49" s="8">
        <v>0.833707199841266</v>
      </c>
      <c r="O49" s="8">
        <v>0.928205774993081</v>
      </c>
      <c r="P49" s="8">
        <v>0.900800824285623</v>
      </c>
      <c r="Q49" s="8">
        <v>0.910600412679328</v>
      </c>
      <c r="R49" s="8">
        <v>0.802382114417949</v>
      </c>
      <c r="S49" s="8">
        <v>0.874374156633908</v>
      </c>
      <c r="T49" s="8">
        <v>0.859560687634771</v>
      </c>
      <c r="U49" s="8">
        <v>0.859560687634771</v>
      </c>
      <c r="V49" s="8">
        <v>0.968573515289847</v>
      </c>
      <c r="W49" s="8">
        <v>0.894405043137796</v>
      </c>
      <c r="X49" s="8">
        <v>0.953909407712658</v>
      </c>
      <c r="Y49" s="8">
        <v>0.891244615838252</v>
      </c>
      <c r="Z49" s="8">
        <v>0.961386556107788</v>
      </c>
      <c r="AA49" s="8">
        <v>0.960004329965572</v>
      </c>
      <c r="AB49" s="8">
        <v>0.92162748712445</v>
      </c>
      <c r="AC49" s="8">
        <v>0.90514646746443</v>
      </c>
      <c r="AD49" s="8">
        <v>0.940275369644484</v>
      </c>
      <c r="AE49" s="8">
        <v>0.960407495285858</v>
      </c>
      <c r="AF49" s="8">
        <v>0.933899517437336</v>
      </c>
      <c r="AG49" s="8">
        <v>0.629850070323317</v>
      </c>
      <c r="AH49" s="8">
        <v>0.703561242468217</v>
      </c>
      <c r="AI49" s="8">
        <v>0.908944221863214</v>
      </c>
      <c r="AJ49" s="8">
        <v>0.703561242468217</v>
      </c>
      <c r="AK49" s="8">
        <v>0.648788636056881</v>
      </c>
      <c r="AL49" s="8">
        <v>0.349953568013594</v>
      </c>
      <c r="AM49" s="8">
        <v>0.969389660126795</v>
      </c>
      <c r="AN49" s="8">
        <v>0.703561242468217</v>
      </c>
      <c r="AO49" s="8">
        <v>0.606047439964037</v>
      </c>
      <c r="AP49" s="8">
        <v>0.905132663890521</v>
      </c>
      <c r="AQ49" s="8">
        <v>0.691117844586951</v>
      </c>
      <c r="AR49" s="8">
        <v>0.691117844586951</v>
      </c>
      <c r="AS49" s="8">
        <v>0.691117844586951</v>
      </c>
      <c r="AT49" s="8">
        <v>0.691117844586951</v>
      </c>
      <c r="AU49" s="8">
        <v>0.574942262501721</v>
      </c>
      <c r="AV49" s="8">
        <v>0.691117844586951</v>
      </c>
      <c r="AW49" s="8">
        <v>0.691117844586951</v>
      </c>
      <c r="AX49" s="8">
        <v>0.691117844586951</v>
      </c>
      <c r="AY49" s="8">
        <v>0.691117844586951</v>
      </c>
      <c r="AZ49" s="8">
        <v>0.968898233722556</v>
      </c>
      <c r="BA49" s="8">
        <v>0.957456519252333</v>
      </c>
      <c r="BB49" s="8">
        <v>0.91824517529192</v>
      </c>
      <c r="BC49" s="8">
        <v>0.923739274800435</v>
      </c>
      <c r="BD49" s="8">
        <v>0.876388707848902</v>
      </c>
      <c r="BE49" s="8">
        <v>0.720062642480454</v>
      </c>
      <c r="BF49" s="8">
        <v>0.892127698458691</v>
      </c>
      <c r="BG49" s="8">
        <v>0.800173634295377</v>
      </c>
      <c r="BH49" s="8">
        <v>0.880302718548571</v>
      </c>
      <c r="BI49" s="8">
        <v>0.929181008812218</v>
      </c>
      <c r="BJ49" s="8">
        <v>0.794585615302964</v>
      </c>
      <c r="BK49" s="8">
        <v>0.915172095720397</v>
      </c>
      <c r="BL49" s="8">
        <v>0.788356788480437</v>
      </c>
      <c r="BM49" s="8">
        <v>0.711469658541656</v>
      </c>
      <c r="BN49" s="8">
        <v>0.584819169874096</v>
      </c>
      <c r="BO49" s="8">
        <v>0.79770349364518</v>
      </c>
    </row>
    <row r="50" spans="1:67" x14ac:dyDescent="0.2">
      <c r="A50" s="1">
        <v>2015</v>
      </c>
      <c r="B50" s="8">
        <v>0.909047313365271</v>
      </c>
      <c r="C50" s="8">
        <v>0.883495004570948</v>
      </c>
      <c r="D50" s="8">
        <v>0.96241309807113</v>
      </c>
      <c r="E50" s="8">
        <v>0.939720399555413</v>
      </c>
      <c r="F50" s="8">
        <v>0.741750275198179</v>
      </c>
      <c r="G50" s="8">
        <v>0.655097940585867</v>
      </c>
      <c r="H50" s="8">
        <v>0.967562600797173</v>
      </c>
      <c r="I50" s="8">
        <v>0.91323144194052</v>
      </c>
      <c r="J50" s="8">
        <v>0.850802442918265</v>
      </c>
      <c r="K50" s="8">
        <v>0.86536269325455</v>
      </c>
      <c r="L50" s="8">
        <v>0.744569841881858</v>
      </c>
      <c r="M50" s="8">
        <v>0.921687276626038</v>
      </c>
      <c r="N50" s="8">
        <v>0.834857924830601</v>
      </c>
      <c r="O50" s="8">
        <v>0.932067431968047</v>
      </c>
      <c r="P50" s="8">
        <v>0.908073334147702</v>
      </c>
      <c r="Q50" s="8">
        <v>0.861930004980282</v>
      </c>
      <c r="R50" s="8">
        <v>0.823697011028</v>
      </c>
      <c r="S50" s="8">
        <v>0.857073486452659</v>
      </c>
      <c r="T50" s="8">
        <v>0.858435565355677</v>
      </c>
      <c r="U50" s="8">
        <v>0.858435565355677</v>
      </c>
      <c r="V50" s="8">
        <v>0.969896552175903</v>
      </c>
      <c r="W50" s="8">
        <v>0.894494867204112</v>
      </c>
      <c r="X50" s="8">
        <v>0.954256258389992</v>
      </c>
      <c r="Y50" s="8">
        <v>0.894449418084153</v>
      </c>
      <c r="Z50" s="8">
        <v>0.963084978321263</v>
      </c>
      <c r="AA50" s="8">
        <v>0.964459224515808</v>
      </c>
      <c r="AB50" s="8">
        <v>0.925597010712108</v>
      </c>
      <c r="AC50" s="8">
        <v>0.917947872498868</v>
      </c>
      <c r="AD50" s="8">
        <v>0.932066687298603</v>
      </c>
      <c r="AE50" s="8">
        <v>0.954908188212281</v>
      </c>
      <c r="AF50" s="8">
        <v>0.936507485721483</v>
      </c>
      <c r="AG50" s="8">
        <v>0.628397440000489</v>
      </c>
      <c r="AH50" s="8">
        <v>0.741711134465186</v>
      </c>
      <c r="AI50" s="8">
        <v>0.902932026133354</v>
      </c>
      <c r="AJ50" s="8">
        <v>0.741711134465186</v>
      </c>
      <c r="AK50" s="8">
        <v>0.648621615314272</v>
      </c>
      <c r="AL50" s="8">
        <v>0.40513228013354</v>
      </c>
      <c r="AM50" s="8">
        <v>0.971918314891796</v>
      </c>
      <c r="AN50" s="8">
        <v>0.741711134465186</v>
      </c>
      <c r="AO50" s="8">
        <v>0.744370899014457</v>
      </c>
      <c r="AP50" s="8">
        <v>0.915641654476825</v>
      </c>
      <c r="AQ50" s="8">
        <v>0.695788323967234</v>
      </c>
      <c r="AR50" s="8">
        <v>0.695788323967234</v>
      </c>
      <c r="AS50" s="8">
        <v>0.695788323967234</v>
      </c>
      <c r="AT50" s="8">
        <v>0.695788323967234</v>
      </c>
      <c r="AU50" s="8">
        <v>0.58252074580837</v>
      </c>
      <c r="AV50" s="8">
        <v>0.695788323967234</v>
      </c>
      <c r="AW50" s="8">
        <v>0.695788323967234</v>
      </c>
      <c r="AX50" s="8">
        <v>0.695788323967234</v>
      </c>
      <c r="AY50" s="8">
        <v>0.695788323967234</v>
      </c>
      <c r="AZ50" s="8">
        <v>0.967562600797173</v>
      </c>
      <c r="BA50" s="8">
        <v>0.956430339922695</v>
      </c>
      <c r="BB50" s="8">
        <v>0.92905963500141</v>
      </c>
      <c r="BC50" s="8">
        <v>0.930486669481126</v>
      </c>
      <c r="BD50" s="8">
        <v>0.860184834453093</v>
      </c>
      <c r="BE50" s="8">
        <v>0.729084196565692</v>
      </c>
      <c r="BF50" s="8">
        <v>0.901465571642554</v>
      </c>
      <c r="BG50" s="8">
        <v>0.759273859713771</v>
      </c>
      <c r="BH50" s="8">
        <v>0.885417617240456</v>
      </c>
      <c r="BI50" s="8">
        <v>0.935532269886583</v>
      </c>
      <c r="BJ50" s="8">
        <v>0.806797677612076</v>
      </c>
      <c r="BK50" s="8">
        <v>0.933050170672452</v>
      </c>
      <c r="BL50" s="8">
        <v>0.792503873575509</v>
      </c>
      <c r="BM50" s="8">
        <v>0.757893708461155</v>
      </c>
      <c r="BN50" s="8">
        <v>0.602937909594901</v>
      </c>
      <c r="BO50" s="8">
        <v>0.798446236717218</v>
      </c>
    </row>
    <row r="51" spans="1:67" x14ac:dyDescent="0.2">
      <c r="A51" s="1">
        <v>2016</v>
      </c>
      <c r="B51" s="8">
        <v>0.909069920613401</v>
      </c>
      <c r="C51" s="8">
        <v>0.877991140281206</v>
      </c>
      <c r="D51" s="8">
        <v>0.960697869263839</v>
      </c>
      <c r="E51" s="8">
        <v>0.938277013174724</v>
      </c>
      <c r="F51" s="8">
        <v>0.756033278953916</v>
      </c>
      <c r="G51" s="8">
        <v>0.681536887716064</v>
      </c>
      <c r="H51" s="8">
        <v>0.968475296561681</v>
      </c>
      <c r="I51" s="8">
        <v>0.922610605914812</v>
      </c>
      <c r="J51" s="8">
        <v>0.82975056020041</v>
      </c>
      <c r="K51" s="8">
        <v>0.861423352091143</v>
      </c>
      <c r="L51" s="8">
        <v>0.711846944858515</v>
      </c>
      <c r="M51" s="8">
        <v>0.928084299014122</v>
      </c>
      <c r="N51" s="8">
        <v>0.823211554647429</v>
      </c>
      <c r="O51" s="8">
        <v>0.924533422173018</v>
      </c>
      <c r="P51" s="8">
        <v>0.904003343073159</v>
      </c>
      <c r="Q51" s="8">
        <v>0.855072619427613</v>
      </c>
      <c r="R51" s="8">
        <v>0.834603553618425</v>
      </c>
      <c r="S51" s="8">
        <v>0.895265681760818</v>
      </c>
      <c r="T51" s="8">
        <v>0.853580562571511</v>
      </c>
      <c r="U51" s="8">
        <v>0.853580562571511</v>
      </c>
      <c r="V51" s="8">
        <v>0.967747877787379</v>
      </c>
      <c r="W51" s="8">
        <v>0.896515100462249</v>
      </c>
      <c r="X51" s="8">
        <v>0.953423288091384</v>
      </c>
      <c r="Y51" s="8">
        <v>0.891456429702684</v>
      </c>
      <c r="Z51" s="8">
        <v>0.961620820801923</v>
      </c>
      <c r="AA51" s="8">
        <v>0.957075900762948</v>
      </c>
      <c r="AB51" s="8">
        <v>0.935338616212813</v>
      </c>
      <c r="AC51" s="8">
        <v>0.912212511398916</v>
      </c>
      <c r="AD51" s="8">
        <v>0.928274319310813</v>
      </c>
      <c r="AE51" s="8">
        <v>0.942070098146573</v>
      </c>
      <c r="AF51" s="8">
        <v>0.937362962549597</v>
      </c>
      <c r="AG51" s="8">
        <v>0.593926805018276</v>
      </c>
      <c r="AH51" s="8">
        <v>0.774111120881146</v>
      </c>
      <c r="AI51" s="8">
        <v>0.898258107245852</v>
      </c>
      <c r="AJ51" s="8">
        <v>0.774111120881146</v>
      </c>
      <c r="AK51" s="8">
        <v>0.619071636036769</v>
      </c>
      <c r="AL51" s="8">
        <v>0.50455175894107</v>
      </c>
      <c r="AM51" s="8">
        <v>0.963512781691634</v>
      </c>
      <c r="AN51" s="8">
        <v>0.774111120881146</v>
      </c>
      <c r="AO51" s="8">
        <v>0.823269443836758</v>
      </c>
      <c r="AP51" s="8">
        <v>0.912618345582926</v>
      </c>
      <c r="AQ51" s="8">
        <v>0.720277820372603</v>
      </c>
      <c r="AR51" s="8">
        <v>0.720277820372603</v>
      </c>
      <c r="AS51" s="8">
        <v>0.720277820372603</v>
      </c>
      <c r="AT51" s="8">
        <v>0.720277820372603</v>
      </c>
      <c r="AU51" s="8">
        <v>0.598245831676136</v>
      </c>
      <c r="AV51" s="8">
        <v>0.720277820372603</v>
      </c>
      <c r="AW51" s="8">
        <v>0.720277820372603</v>
      </c>
      <c r="AX51" s="8">
        <v>0.720277820372603</v>
      </c>
      <c r="AY51" s="8">
        <v>0.720277820372603</v>
      </c>
      <c r="AZ51" s="8">
        <v>0.968475296561681</v>
      </c>
      <c r="BA51" s="8">
        <v>0.954866135775864</v>
      </c>
      <c r="BB51" s="8">
        <v>0.936978521910335</v>
      </c>
      <c r="BC51" s="8">
        <v>0.936900174379648</v>
      </c>
      <c r="BD51" s="8">
        <v>0.867878070695999</v>
      </c>
      <c r="BE51" s="8">
        <v>0.759750952919342</v>
      </c>
      <c r="BF51" s="8">
        <v>0.908605637165433</v>
      </c>
      <c r="BG51" s="8">
        <v>0.826829183256733</v>
      </c>
      <c r="BH51" s="8">
        <v>0.820377274058293</v>
      </c>
      <c r="BI51" s="8">
        <v>0.943519925565912</v>
      </c>
      <c r="BJ51" s="8">
        <v>0.79024381788643</v>
      </c>
      <c r="BK51" s="8">
        <v>0.929837886022169</v>
      </c>
      <c r="BL51" s="8">
        <v>0.761381535472471</v>
      </c>
      <c r="BM51" s="8">
        <v>0.750717835173706</v>
      </c>
      <c r="BN51" s="8">
        <v>0.657758622622127</v>
      </c>
      <c r="BO51" s="8">
        <v>0.781957229530108</v>
      </c>
    </row>
    <row r="52" spans="1:67" x14ac:dyDescent="0.2">
      <c r="A52" s="1">
        <v>2017</v>
      </c>
      <c r="B52" s="8">
        <v>0.908949477390053</v>
      </c>
      <c r="C52" s="8">
        <v>0.875627785627344</v>
      </c>
      <c r="D52" s="8">
        <v>0.962938324240068</v>
      </c>
      <c r="E52" s="8">
        <v>0.935681972253818</v>
      </c>
      <c r="F52" s="8">
        <v>0.777494924007351</v>
      </c>
      <c r="G52" s="8">
        <v>0.717337772686206</v>
      </c>
      <c r="H52" s="8">
        <v>0.971682478276172</v>
      </c>
      <c r="I52" s="8">
        <v>0.920167110040506</v>
      </c>
      <c r="J52" s="8">
        <v>0.820733039547715</v>
      </c>
      <c r="K52" s="8">
        <v>0.855767581756043</v>
      </c>
      <c r="L52" s="8">
        <v>0.649905313560739</v>
      </c>
      <c r="M52" s="8">
        <v>0.91576602758513</v>
      </c>
      <c r="N52" s="8">
        <v>0.838742209274357</v>
      </c>
      <c r="O52" s="8">
        <v>0.920559501573532</v>
      </c>
      <c r="P52" s="8">
        <v>0.907841175199677</v>
      </c>
      <c r="Q52" s="8">
        <v>0.84837399386817</v>
      </c>
      <c r="R52" s="8">
        <v>0.83694851308511</v>
      </c>
      <c r="S52" s="8">
        <v>0.888011860563593</v>
      </c>
      <c r="T52" s="8">
        <v>0.853260794013897</v>
      </c>
      <c r="U52" s="8">
        <v>0.853260794013897</v>
      </c>
      <c r="V52" s="8">
        <v>0.969831354394312</v>
      </c>
      <c r="W52" s="8">
        <v>0.905500129908993</v>
      </c>
      <c r="X52" s="8">
        <v>0.952437470364803</v>
      </c>
      <c r="Y52" s="8">
        <v>0.894072124097606</v>
      </c>
      <c r="Z52" s="8">
        <v>0.963207516322708</v>
      </c>
      <c r="AA52" s="8">
        <v>0.956020436138834</v>
      </c>
      <c r="AB52" s="8">
        <v>0.93553946034565</v>
      </c>
      <c r="AC52" s="8">
        <v>0.912344730464298</v>
      </c>
      <c r="AD52" s="8">
        <v>0.925627545373742</v>
      </c>
      <c r="AE52" s="8">
        <v>0.932516640022684</v>
      </c>
      <c r="AF52" s="8">
        <v>0.935672787412521</v>
      </c>
      <c r="AG52" s="8">
        <v>0.667775213034958</v>
      </c>
      <c r="AH52" s="8">
        <v>0.786938241487587</v>
      </c>
      <c r="AI52" s="8">
        <v>0.941489086155749</v>
      </c>
      <c r="AJ52" s="8">
        <v>0.786938241487587</v>
      </c>
      <c r="AK52" s="8">
        <v>0.562172381406692</v>
      </c>
      <c r="AL52" s="8">
        <v>0.551781141651496</v>
      </c>
      <c r="AM52" s="8">
        <v>0.96079478653608</v>
      </c>
      <c r="AN52" s="8">
        <v>0.786938241487587</v>
      </c>
      <c r="AO52" s="8">
        <v>0.727872005080599</v>
      </c>
      <c r="AP52" s="8">
        <v>0.903522803996119</v>
      </c>
      <c r="AQ52" s="8">
        <v>0.763936129179004</v>
      </c>
      <c r="AR52" s="8">
        <v>0.763936129179004</v>
      </c>
      <c r="AS52" s="8">
        <v>0.763936129179004</v>
      </c>
      <c r="AT52" s="8">
        <v>0.763936129179004</v>
      </c>
      <c r="AU52" s="8">
        <v>0.620906072662707</v>
      </c>
      <c r="AV52" s="8">
        <v>0.763936129179004</v>
      </c>
      <c r="AW52" s="8">
        <v>0.763936129179004</v>
      </c>
      <c r="AX52" s="8">
        <v>0.763936129179004</v>
      </c>
      <c r="AY52" s="8">
        <v>0.763936129179004</v>
      </c>
      <c r="AZ52" s="8">
        <v>0.971682478276172</v>
      </c>
      <c r="BA52" s="8">
        <v>0.959607061407913</v>
      </c>
      <c r="BB52" s="8">
        <v>0.933069883850702</v>
      </c>
      <c r="BC52" s="8">
        <v>0.933780686599145</v>
      </c>
      <c r="BD52" s="8">
        <v>0.86452487732387</v>
      </c>
      <c r="BE52" s="8">
        <v>0.803594045399919</v>
      </c>
      <c r="BF52" s="8">
        <v>0.910629377211007</v>
      </c>
      <c r="BG52" s="8">
        <v>0.856973594178756</v>
      </c>
      <c r="BH52" s="8">
        <v>0.793394191789625</v>
      </c>
      <c r="BI52" s="8">
        <v>0.943929723434331</v>
      </c>
      <c r="BJ52" s="8">
        <v>0.794708547653431</v>
      </c>
      <c r="BK52" s="8">
        <v>0.920625823331991</v>
      </c>
      <c r="BL52" s="8">
        <v>0.734288868924073</v>
      </c>
      <c r="BM52" s="8">
        <v>0.763102823402566</v>
      </c>
      <c r="BN52" s="8">
        <v>0.675734723290322</v>
      </c>
      <c r="BO52" s="8">
        <v>0.777252860521715</v>
      </c>
    </row>
    <row r="53" spans="1:67" x14ac:dyDescent="0.2">
      <c r="A53" s="1">
        <v>2018</v>
      </c>
      <c r="B53" s="8">
        <v>0.904880635208497</v>
      </c>
      <c r="C53" s="8">
        <v>0.874282390580875</v>
      </c>
      <c r="D53" s="8">
        <v>0.958679400372181</v>
      </c>
      <c r="E53" s="8">
        <v>0.910161657502005</v>
      </c>
      <c r="F53" s="8">
        <v>0.783878357312316</v>
      </c>
      <c r="G53" s="8">
        <v>0.701433606910012</v>
      </c>
      <c r="H53" s="8">
        <v>0.969265030582215</v>
      </c>
      <c r="I53" s="8">
        <v>0.923006101344846</v>
      </c>
      <c r="J53" s="8">
        <v>0.797788094889954</v>
      </c>
      <c r="K53" s="8">
        <v>0.856376448056151</v>
      </c>
      <c r="L53" s="8">
        <v>0.645410590899948</v>
      </c>
      <c r="M53" s="8">
        <v>0.912917958857582</v>
      </c>
      <c r="N53" s="8">
        <v>0.827435328148085</v>
      </c>
      <c r="O53" s="8">
        <v>0.922809208280347</v>
      </c>
      <c r="P53" s="8">
        <v>0.911758736119432</v>
      </c>
      <c r="Q53" s="8">
        <v>0.847458490790396</v>
      </c>
      <c r="R53" s="8">
        <v>0.842263178715398</v>
      </c>
      <c r="S53" s="8">
        <v>0.884943706950763</v>
      </c>
      <c r="T53" s="8">
        <v>0.852218558437918</v>
      </c>
      <c r="U53" s="8">
        <v>0.852218558437918</v>
      </c>
      <c r="V53" s="8">
        <v>0.965119177979711</v>
      </c>
      <c r="W53" s="8">
        <v>0.900387747273688</v>
      </c>
      <c r="X53" s="8">
        <v>0.952485594899651</v>
      </c>
      <c r="Y53" s="8">
        <v>0.89476955852911</v>
      </c>
      <c r="Z53" s="8">
        <v>0.958783064078483</v>
      </c>
      <c r="AA53" s="8">
        <v>0.932947842663845</v>
      </c>
      <c r="AB53" s="8">
        <v>0.926489649325156</v>
      </c>
      <c r="AC53" s="8">
        <v>0.914482210840454</v>
      </c>
      <c r="AD53" s="8">
        <v>0.925780257031888</v>
      </c>
      <c r="AE53" s="8">
        <v>0.865870738852258</v>
      </c>
      <c r="AF53" s="8">
        <v>0.922751932878609</v>
      </c>
      <c r="AG53" s="8">
        <v>0.666753002640087</v>
      </c>
      <c r="AH53" s="8">
        <v>0.805597652039406</v>
      </c>
      <c r="AI53" s="8">
        <v>0.958964634580744</v>
      </c>
      <c r="AJ53" s="8">
        <v>0.805597652039406</v>
      </c>
      <c r="AK53" s="8">
        <v>0.55875272498264</v>
      </c>
      <c r="AL53" s="8">
        <v>0.653999876326109</v>
      </c>
      <c r="AM53" s="8">
        <v>0.954079130338173</v>
      </c>
      <c r="AN53" s="8">
        <v>0.805597652039406</v>
      </c>
      <c r="AO53" s="8">
        <v>0.762877484478709</v>
      </c>
      <c r="AP53" s="8">
        <v>0.909093032413612</v>
      </c>
      <c r="AQ53" s="8">
        <v>0.750132000768484</v>
      </c>
      <c r="AR53" s="8">
        <v>0.750132000768484</v>
      </c>
      <c r="AS53" s="8">
        <v>0.750132000768484</v>
      </c>
      <c r="AT53" s="8">
        <v>0.750132000768484</v>
      </c>
      <c r="AU53" s="8">
        <v>0.601347568289638</v>
      </c>
      <c r="AV53" s="8">
        <v>0.750132000768484</v>
      </c>
      <c r="AW53" s="8">
        <v>0.750132000768484</v>
      </c>
      <c r="AX53" s="8">
        <v>0.750132000768484</v>
      </c>
      <c r="AY53" s="8">
        <v>0.750132000768484</v>
      </c>
      <c r="AZ53" s="8">
        <v>0.969265030582215</v>
      </c>
      <c r="BA53" s="8">
        <v>0.955059551453837</v>
      </c>
      <c r="BB53" s="8">
        <v>0.935838544492233</v>
      </c>
      <c r="BC53" s="8">
        <v>0.936263784009773</v>
      </c>
      <c r="BD53" s="8">
        <v>0.859979174321391</v>
      </c>
      <c r="BE53" s="8">
        <v>0.808097201862405</v>
      </c>
      <c r="BF53" s="8">
        <v>0.915418261628183</v>
      </c>
      <c r="BG53" s="8">
        <v>0.88258137693676</v>
      </c>
      <c r="BH53" s="8">
        <v>0.745646967130536</v>
      </c>
      <c r="BI53" s="8">
        <v>0.939972404870147</v>
      </c>
      <c r="BJ53" s="8">
        <v>0.814232353713777</v>
      </c>
      <c r="BK53" s="8">
        <v>0.915220452030843</v>
      </c>
      <c r="BL53" s="8">
        <v>0.717981845608669</v>
      </c>
      <c r="BM53" s="8">
        <v>0.753755140771014</v>
      </c>
      <c r="BN53" s="8">
        <v>0.674853192230008</v>
      </c>
      <c r="BO53" s="8">
        <v>0.769024582178868</v>
      </c>
    </row>
    <row r="54" spans="1:67" x14ac:dyDescent="0.2">
      <c r="A54" s="1">
        <v>2019</v>
      </c>
      <c r="B54" s="8">
        <v>0.906522839175973</v>
      </c>
      <c r="C54" s="8">
        <v>0.872970933996727</v>
      </c>
      <c r="D54" s="8">
        <v>0.959218401756612</v>
      </c>
      <c r="E54" s="8">
        <v>0.910802534610166</v>
      </c>
      <c r="F54" s="8">
        <v>0.75605129049188</v>
      </c>
      <c r="G54" s="8">
        <v>0.725626514596375</v>
      </c>
      <c r="H54" s="8">
        <v>0.972746880015135</v>
      </c>
      <c r="I54" s="8">
        <v>0.926084928658827</v>
      </c>
      <c r="J54" s="8">
        <v>0.832386781258326</v>
      </c>
      <c r="K54" s="8">
        <v>0.855464723725817</v>
      </c>
      <c r="L54" s="8">
        <v>0.689195448841248</v>
      </c>
      <c r="M54" s="8">
        <v>0.913612760410233</v>
      </c>
      <c r="N54" s="8">
        <v>0.819278437545122</v>
      </c>
      <c r="O54" s="8">
        <v>0.920227125416028</v>
      </c>
      <c r="P54" s="8">
        <v>0.911797498038657</v>
      </c>
      <c r="Q54" s="8">
        <v>0.847630473697197</v>
      </c>
      <c r="R54" s="8">
        <v>0.840517625908519</v>
      </c>
      <c r="S54" s="8">
        <v>0.877252041628774</v>
      </c>
      <c r="T54" s="8">
        <v>0.84582787746752</v>
      </c>
      <c r="U54" s="8">
        <v>0.84582787746752</v>
      </c>
      <c r="V54" s="8">
        <v>0.964605762308633</v>
      </c>
      <c r="W54" s="8">
        <v>0.904697630484524</v>
      </c>
      <c r="X54" s="8">
        <v>0.961735952807073</v>
      </c>
      <c r="Y54" s="8">
        <v>0.891239123507659</v>
      </c>
      <c r="Z54" s="8">
        <v>0.959433395199141</v>
      </c>
      <c r="AA54" s="8">
        <v>0.937601718449138</v>
      </c>
      <c r="AB54" s="8">
        <v>0.931302316291152</v>
      </c>
      <c r="AC54" s="8">
        <v>0.910612381908363</v>
      </c>
      <c r="AD54" s="8">
        <v>0.927797553251546</v>
      </c>
      <c r="AE54" s="8">
        <v>0.862262737288762</v>
      </c>
      <c r="AF54" s="8">
        <v>0.925212988569139</v>
      </c>
      <c r="AG54" s="8">
        <v>0.594273981258261</v>
      </c>
      <c r="AH54" s="8">
        <v>0.787165654930351</v>
      </c>
      <c r="AI54" s="8">
        <v>0.960199470012965</v>
      </c>
      <c r="AJ54" s="8">
        <v>0.787165654930351</v>
      </c>
      <c r="AK54" s="8">
        <v>0.620497334119328</v>
      </c>
      <c r="AL54" s="8">
        <v>0.600921622263275</v>
      </c>
      <c r="AM54" s="8">
        <v>0.957609887794842</v>
      </c>
      <c r="AN54" s="8">
        <v>0.787165654930351</v>
      </c>
      <c r="AO54" s="8">
        <v>0.730689042936156</v>
      </c>
      <c r="AP54" s="8">
        <v>0.914034154230927</v>
      </c>
      <c r="AQ54" s="8">
        <v>0.754268898315253</v>
      </c>
      <c r="AR54" s="8">
        <v>0.754268898315253</v>
      </c>
      <c r="AS54" s="8">
        <v>0.754268898315253</v>
      </c>
      <c r="AT54" s="8">
        <v>0.754268898315253</v>
      </c>
      <c r="AU54" s="8">
        <v>0.668755818484116</v>
      </c>
      <c r="AV54" s="8">
        <v>0.754268898315253</v>
      </c>
      <c r="AW54" s="8">
        <v>0.754268898315253</v>
      </c>
      <c r="AX54" s="8">
        <v>0.754268898315253</v>
      </c>
      <c r="AY54" s="8">
        <v>0.754268898315253</v>
      </c>
      <c r="AZ54" s="8">
        <v>0.972746880015135</v>
      </c>
      <c r="BA54" s="8">
        <v>0.95667047290884</v>
      </c>
      <c r="BB54" s="8">
        <v>0.936260106226291</v>
      </c>
      <c r="BC54" s="8">
        <v>0.943333413399507</v>
      </c>
      <c r="BD54" s="8">
        <v>0.868634045385969</v>
      </c>
      <c r="BE54" s="8">
        <v>0.811650227876938</v>
      </c>
      <c r="BF54" s="8">
        <v>0.918192270206931</v>
      </c>
      <c r="BG54" s="8">
        <v>0.893157923738112</v>
      </c>
      <c r="BH54" s="8">
        <v>0.824732842362616</v>
      </c>
      <c r="BI54" s="8">
        <v>0.943649476798338</v>
      </c>
      <c r="BJ54" s="8">
        <v>0.8212899974237</v>
      </c>
      <c r="BK54" s="8">
        <v>0.911294635368751</v>
      </c>
      <c r="BL54" s="8">
        <v>0.735890823521855</v>
      </c>
      <c r="BM54" s="8">
        <v>0.769616432603208</v>
      </c>
      <c r="BN54" s="8">
        <v>0.677807157092486</v>
      </c>
      <c r="BO54" s="8">
        <v>0.799203134501593</v>
      </c>
    </row>
    <row r="55" spans="1:67" x14ac:dyDescent="0.2">
      <c r="A55" s="1">
        <v>2020</v>
      </c>
      <c r="B55" s="8">
        <v>0.92289369883187</v>
      </c>
      <c r="C55" s="8">
        <v>0.898609692087945</v>
      </c>
      <c r="D55" s="8">
        <v>0.962182388751182</v>
      </c>
      <c r="E55" s="8">
        <v>0.922190454917997</v>
      </c>
      <c r="F55" s="8">
        <v>0.78891527773421</v>
      </c>
      <c r="G55" s="8">
        <v>0.732336323142883</v>
      </c>
      <c r="H55" s="8">
        <v>0.979342845748147</v>
      </c>
      <c r="I55" s="8">
        <v>0.947910203643907</v>
      </c>
      <c r="J55" s="8">
        <v>0.843566801909096</v>
      </c>
      <c r="K55" s="8">
        <v>0.871888002858209</v>
      </c>
      <c r="L55" s="8">
        <v>0.668055389453811</v>
      </c>
      <c r="M55" s="8">
        <v>0.948864751898892</v>
      </c>
      <c r="N55" s="8">
        <v>0.894454979668964</v>
      </c>
      <c r="O55" s="8">
        <v>0.937900203851604</v>
      </c>
      <c r="P55" s="8">
        <v>0.933869462863597</v>
      </c>
      <c r="Q55" s="8">
        <v>0.84745325601057</v>
      </c>
      <c r="R55" s="8">
        <v>0.851378449649833</v>
      </c>
      <c r="S55" s="8">
        <v>0.903935708090117</v>
      </c>
      <c r="T55" s="8">
        <v>0.866683927419004</v>
      </c>
      <c r="U55" s="8">
        <v>0.866683927419004</v>
      </c>
      <c r="V55" s="8">
        <v>0.966980505452305</v>
      </c>
      <c r="W55" s="8">
        <v>0.910855603359309</v>
      </c>
      <c r="X55" s="8">
        <v>0.963000322106073</v>
      </c>
      <c r="Y55" s="8">
        <v>0.909301044225635</v>
      </c>
      <c r="Z55" s="8">
        <v>0.962362543532564</v>
      </c>
      <c r="AA55" s="8">
        <v>0.93563185681724</v>
      </c>
      <c r="AB55" s="8">
        <v>0.950032253922527</v>
      </c>
      <c r="AC55" s="8">
        <v>0.914418121526746</v>
      </c>
      <c r="AD55" s="8">
        <v>0.950328638207636</v>
      </c>
      <c r="AE55" s="8">
        <v>0.867387009235504</v>
      </c>
      <c r="AF55" s="8">
        <v>0.940742066789419</v>
      </c>
      <c r="AG55" s="8">
        <v>0.644180816800308</v>
      </c>
      <c r="AH55" s="8">
        <v>0.807034485882317</v>
      </c>
      <c r="AI55" s="8">
        <v>0.962634587821812</v>
      </c>
      <c r="AJ55" s="8">
        <v>0.807034485882317</v>
      </c>
      <c r="AK55" s="8">
        <v>0.609845478451741</v>
      </c>
      <c r="AL55" s="8">
        <v>0.618953652845318</v>
      </c>
      <c r="AM55" s="8">
        <v>0.960216477833604</v>
      </c>
      <c r="AN55" s="8">
        <v>0.807034485882317</v>
      </c>
      <c r="AO55" s="8">
        <v>0.740803807789195</v>
      </c>
      <c r="AP55" s="8">
        <v>0.93473981070651</v>
      </c>
      <c r="AQ55" s="8">
        <v>0.761026703638001</v>
      </c>
      <c r="AR55" s="8">
        <v>0.761026703638001</v>
      </c>
      <c r="AS55" s="8">
        <v>0.761026703638001</v>
      </c>
      <c r="AT55" s="8">
        <v>0.761026703638001</v>
      </c>
      <c r="AU55" s="8">
        <v>0.671145415422308</v>
      </c>
      <c r="AV55" s="8">
        <v>0.761026703638001</v>
      </c>
      <c r="AW55" s="8">
        <v>0.761026703638001</v>
      </c>
      <c r="AX55" s="8">
        <v>0.761026703638001</v>
      </c>
      <c r="AY55" s="8">
        <v>0.761026703638001</v>
      </c>
      <c r="AZ55" s="8">
        <v>0.979342845748147</v>
      </c>
      <c r="BA55" s="8">
        <v>0.966542394467535</v>
      </c>
      <c r="BB55" s="8">
        <v>0.95148051431466</v>
      </c>
      <c r="BC55" s="8">
        <v>0.97425874967816</v>
      </c>
      <c r="BD55" s="8">
        <v>0.883959770739681</v>
      </c>
      <c r="BE55" s="8">
        <v>0.872154523957185</v>
      </c>
      <c r="BF55" s="8">
        <v>0.940480634247179</v>
      </c>
      <c r="BG55" s="8">
        <v>0.925141748141358</v>
      </c>
      <c r="BH55" s="8">
        <v>0.815499621745295</v>
      </c>
      <c r="BI55" s="8">
        <v>0.951007508605732</v>
      </c>
      <c r="BJ55" s="8">
        <v>0.87929751763366</v>
      </c>
      <c r="BK55" s="8">
        <v>0.947251560214133</v>
      </c>
      <c r="BL55" s="8">
        <v>0.782543967793845</v>
      </c>
      <c r="BM55" s="8">
        <v>0.784290104982487</v>
      </c>
      <c r="BN55" s="8">
        <v>0.701591344539031</v>
      </c>
      <c r="BO55" s="8">
        <v>0.791728886017597</v>
      </c>
    </row>
    <row r="56" spans="1:67" x14ac:dyDescent="0.2">
      <c r="A56" s="1">
        <v>2021</v>
      </c>
      <c r="B56" s="8">
        <v>0.925455535445098</v>
      </c>
      <c r="C56" s="8">
        <v>0.902109266979221</v>
      </c>
      <c r="D56" s="8">
        <v>0.965686461154334</v>
      </c>
      <c r="E56" s="8">
        <v>0.916382924291721</v>
      </c>
      <c r="F56" s="8">
        <v>0.792808337190349</v>
      </c>
      <c r="G56" s="8">
        <v>0.811724369753516</v>
      </c>
      <c r="H56" s="8">
        <v>0.978323994146539</v>
      </c>
      <c r="I56" s="8">
        <v>0.945900169020128</v>
      </c>
      <c r="J56" s="8">
        <v>0.833401774355665</v>
      </c>
      <c r="K56" s="8">
        <v>0.86511373451593</v>
      </c>
      <c r="L56" s="8">
        <v>0.716769925275699</v>
      </c>
      <c r="M56" s="8">
        <v>0.969788866589938</v>
      </c>
      <c r="N56" s="8">
        <v>0.895145620726696</v>
      </c>
      <c r="O56" s="8">
        <v>0.935131950173042</v>
      </c>
      <c r="P56" s="8">
        <v>0.928027626576422</v>
      </c>
      <c r="Q56" s="8">
        <v>0.866250376081521</v>
      </c>
      <c r="R56" s="8">
        <v>0.851576895943574</v>
      </c>
      <c r="S56" s="8">
        <v>0.912765491036431</v>
      </c>
      <c r="T56" s="8">
        <v>0.865703660833952</v>
      </c>
      <c r="U56" s="8">
        <v>0.865703660833952</v>
      </c>
      <c r="V56" s="8">
        <v>0.972007381554803</v>
      </c>
      <c r="W56" s="8">
        <v>0.900682310802345</v>
      </c>
      <c r="X56" s="8">
        <v>0.957715357982198</v>
      </c>
      <c r="Y56" s="8">
        <v>0.903787846509899</v>
      </c>
      <c r="Z56" s="8">
        <v>0.965822931954596</v>
      </c>
      <c r="AA56" s="8">
        <v>0.936301638524002</v>
      </c>
      <c r="AB56" s="8">
        <v>0.946757596813257</v>
      </c>
      <c r="AC56" s="8">
        <v>0.914739304687732</v>
      </c>
      <c r="AD56" s="8">
        <v>0.946816553413816</v>
      </c>
      <c r="AE56" s="8">
        <v>0.858350973197376</v>
      </c>
      <c r="AF56" s="8">
        <v>0.932885128942775</v>
      </c>
      <c r="AG56" s="8">
        <v>0.668807871237801</v>
      </c>
      <c r="AH56" s="8">
        <v>0.80263117583005</v>
      </c>
      <c r="AI56" s="8">
        <v>0.959204885925712</v>
      </c>
      <c r="AJ56" s="8">
        <v>0.80263117583005</v>
      </c>
      <c r="AK56" s="8">
        <v>0.576994591566649</v>
      </c>
      <c r="AL56" s="8">
        <v>0.637692950233261</v>
      </c>
      <c r="AM56" s="8">
        <v>0.955973390280016</v>
      </c>
      <c r="AN56" s="8">
        <v>0.80263117583005</v>
      </c>
      <c r="AO56" s="8">
        <v>0.634736496185676</v>
      </c>
      <c r="AP56" s="8">
        <v>0.923652036739718</v>
      </c>
      <c r="AQ56" s="8">
        <v>0.81539937765278</v>
      </c>
      <c r="AR56" s="8">
        <v>0.81539937765278</v>
      </c>
      <c r="AS56" s="8">
        <v>0.81539937765278</v>
      </c>
      <c r="AT56" s="8">
        <v>0.81539937765278</v>
      </c>
      <c r="AU56" s="8">
        <v>0.805519779475134</v>
      </c>
      <c r="AV56" s="8">
        <v>0.81539937765278</v>
      </c>
      <c r="AW56" s="8">
        <v>0.81539937765278</v>
      </c>
      <c r="AX56" s="8">
        <v>0.81539937765278</v>
      </c>
      <c r="AY56" s="8">
        <v>0.81539937765278</v>
      </c>
      <c r="AZ56" s="8">
        <v>0.978323994146539</v>
      </c>
      <c r="BA56" s="8">
        <v>0.96664467179515</v>
      </c>
      <c r="BB56" s="8">
        <v>0.950967522441857</v>
      </c>
      <c r="BC56" s="8">
        <v>0.971724957729948</v>
      </c>
      <c r="BD56" s="8">
        <v>0.876211038276325</v>
      </c>
      <c r="BE56" s="8">
        <v>0.866142066693509</v>
      </c>
      <c r="BF56" s="8">
        <v>0.937159128941257</v>
      </c>
      <c r="BG56" s="8">
        <v>0.928103684876514</v>
      </c>
      <c r="BH56" s="8">
        <v>0.827220684405428</v>
      </c>
      <c r="BI56" s="8">
        <v>0.942219016260561</v>
      </c>
      <c r="BJ56" s="8">
        <v>0.896423548626129</v>
      </c>
      <c r="BK56" s="8">
        <v>0.94586080946273</v>
      </c>
      <c r="BL56" s="8">
        <v>0.739516536511264</v>
      </c>
      <c r="BM56" s="8">
        <v>0.693150168994902</v>
      </c>
      <c r="BN56" s="8">
        <v>0.706049824263909</v>
      </c>
      <c r="BO56" s="8">
        <v>0.798214751280689</v>
      </c>
    </row>
    <row r="57" spans="1:67" x14ac:dyDescent="0.2">
      <c r="A57" s="1">
        <v>2022</v>
      </c>
      <c r="B57" s="8">
        <v>0.919048996266186</v>
      </c>
      <c r="C57" s="8">
        <v>0.899468980363605</v>
      </c>
      <c r="D57" s="8">
        <v>0.964939314061204</v>
      </c>
      <c r="E57" s="8">
        <v>0.909461860484088</v>
      </c>
      <c r="F57" s="8">
        <v>0.782611609218239</v>
      </c>
      <c r="G57" s="8">
        <v>0.7236039214992</v>
      </c>
      <c r="H57" s="8">
        <v>0.983641763896618</v>
      </c>
      <c r="I57" s="8">
        <v>0.939351786969704</v>
      </c>
      <c r="J57" s="8">
        <v>0.817057297821896</v>
      </c>
      <c r="K57" s="8">
        <v>0.857560348984213</v>
      </c>
      <c r="L57" s="8">
        <v>0.759634548941994</v>
      </c>
      <c r="M57" s="8">
        <v>0.97093117083796</v>
      </c>
      <c r="N57" s="8">
        <v>0.882419590297726</v>
      </c>
      <c r="O57" s="8">
        <v>0.933495278633036</v>
      </c>
      <c r="P57" s="8">
        <v>0.917613711083885</v>
      </c>
      <c r="Q57" s="8">
        <v>0.884996928388232</v>
      </c>
      <c r="R57" s="8">
        <v>0.860384801754767</v>
      </c>
      <c r="S57" s="8">
        <v>0.895396276060262</v>
      </c>
      <c r="T57" s="8">
        <v>0.862947507161486</v>
      </c>
      <c r="U57" s="8">
        <v>0.862947507161486</v>
      </c>
      <c r="V57" s="8">
        <v>0.97194153405631</v>
      </c>
      <c r="W57" s="8">
        <v>0.898006803062428</v>
      </c>
      <c r="X57" s="8">
        <v>0.94988525989523</v>
      </c>
      <c r="Y57" s="8">
        <v>0.899995210491952</v>
      </c>
      <c r="Z57" s="8">
        <v>0.965668904460135</v>
      </c>
      <c r="AA57" s="8">
        <v>0.932993657505766</v>
      </c>
      <c r="AB57" s="8">
        <v>0.937659787196346</v>
      </c>
      <c r="AC57" s="8">
        <v>0.910305961011918</v>
      </c>
      <c r="AD57" s="8">
        <v>0.927423489055125</v>
      </c>
      <c r="AE57" s="8">
        <v>0.852833930278932</v>
      </c>
      <c r="AF57" s="8">
        <v>0.922415192334437</v>
      </c>
      <c r="AG57" s="8">
        <v>0.664106818235509</v>
      </c>
      <c r="AH57" s="8">
        <v>0.785112851780507</v>
      </c>
      <c r="AI57" s="8">
        <v>0.95396295257055</v>
      </c>
      <c r="AJ57" s="8">
        <v>0.785112851780507</v>
      </c>
      <c r="AK57" s="8">
        <v>0.569362809852078</v>
      </c>
      <c r="AL57" s="8">
        <v>0.65453194365002</v>
      </c>
      <c r="AM57" s="8">
        <v>0.946098902246911</v>
      </c>
      <c r="AN57" s="8">
        <v>0.785112851780507</v>
      </c>
      <c r="AO57" s="8">
        <v>0.538458570376791</v>
      </c>
      <c r="AP57" s="8">
        <v>0.90209883500797</v>
      </c>
      <c r="AQ57" s="8">
        <v>0.741345478517475</v>
      </c>
      <c r="AR57" s="8">
        <v>0.741345478517475</v>
      </c>
      <c r="AS57" s="8">
        <v>0.741345478517475</v>
      </c>
      <c r="AT57" s="8">
        <v>0.741345478517475</v>
      </c>
      <c r="AU57" s="8">
        <v>0.693814338917107</v>
      </c>
      <c r="AV57" s="8">
        <v>0.741345478517475</v>
      </c>
      <c r="AW57" s="8">
        <v>0.741345478517475</v>
      </c>
      <c r="AX57" s="8">
        <v>0.741345478517475</v>
      </c>
      <c r="AY57" s="8">
        <v>0.741345478517475</v>
      </c>
      <c r="AZ57" s="8">
        <v>0.983641763896618</v>
      </c>
      <c r="BA57" s="8">
        <v>0.970960988096386</v>
      </c>
      <c r="BB57" s="8">
        <v>0.949433795697448</v>
      </c>
      <c r="BC57" s="8">
        <v>0.961584697641178</v>
      </c>
      <c r="BD57" s="8">
        <v>0.864087805509959</v>
      </c>
      <c r="BE57" s="8">
        <v>0.82766673445414</v>
      </c>
      <c r="BF57" s="8">
        <v>0.932316923930434</v>
      </c>
      <c r="BG57" s="8">
        <v>0.919575903753096</v>
      </c>
      <c r="BH57" s="8">
        <v>0.804364172037546</v>
      </c>
      <c r="BI57" s="8">
        <v>0.928018516306472</v>
      </c>
      <c r="BJ57" s="8">
        <v>0.860182787469937</v>
      </c>
      <c r="BK57" s="8">
        <v>0.936773116487548</v>
      </c>
      <c r="BL57" s="8">
        <v>0.68967820606245</v>
      </c>
      <c r="BM57" s="8">
        <v>0.681616874901877</v>
      </c>
      <c r="BN57" s="8">
        <v>0.723591991502178</v>
      </c>
      <c r="BO57" s="8">
        <v>0.805547168705201</v>
      </c>
    </row>
    <row r="58" spans="1:67" x14ac:dyDescent="0.2">
      <c r="A58" s="1">
        <v>2023</v>
      </c>
      <c r="B58" s="8">
        <v>0.91913379762735</v>
      </c>
      <c r="C58" s="8">
        <v>0.900185377486961</v>
      </c>
      <c r="D58" s="8">
        <v>0.965407517309114</v>
      </c>
      <c r="E58" s="8">
        <v>0.907643821826046</v>
      </c>
      <c r="F58" s="8">
        <v>0.78936952530883</v>
      </c>
      <c r="G58" s="8">
        <v>0.727194959353219</v>
      </c>
      <c r="H58" s="8">
        <v>0.983641763896618</v>
      </c>
      <c r="I58" s="8">
        <v>0.93920716566041</v>
      </c>
      <c r="J58" s="8">
        <v>0.815013285839565</v>
      </c>
      <c r="K58" s="8">
        <v>0.857560348984213</v>
      </c>
      <c r="L58" s="8">
        <v>0.759634548941994</v>
      </c>
      <c r="M58" s="8">
        <v>0.97093117083796</v>
      </c>
      <c r="N58" s="8">
        <v>0.882419590297726</v>
      </c>
      <c r="O58" s="8">
        <v>0.933495278633036</v>
      </c>
      <c r="P58" s="8">
        <v>0.917613711083885</v>
      </c>
      <c r="Q58" s="8">
        <v>0.884996928388232</v>
      </c>
      <c r="R58" s="8">
        <v>0.860384801754767</v>
      </c>
      <c r="S58" s="8">
        <v>0.895396276060262</v>
      </c>
      <c r="T58" s="8">
        <v>0.862947507161486</v>
      </c>
      <c r="U58" s="8">
        <v>0.862947507161486</v>
      </c>
      <c r="V58" s="8">
        <v>0.97194153405631</v>
      </c>
      <c r="W58" s="8">
        <v>0.898006803062428</v>
      </c>
      <c r="X58" s="8">
        <v>0.94988525989523</v>
      </c>
      <c r="Y58" s="8">
        <v>0.899995210491952</v>
      </c>
      <c r="Z58" s="8">
        <v>0.965668904460135</v>
      </c>
      <c r="AA58" s="8">
        <v>0.932993657505766</v>
      </c>
      <c r="AB58" s="8">
        <v>0.937659787196346</v>
      </c>
      <c r="AC58" s="8">
        <v>0.910305961011918</v>
      </c>
      <c r="AD58" s="8">
        <v>0.927423489055125</v>
      </c>
      <c r="AE58" s="8">
        <v>0.852833930278932</v>
      </c>
      <c r="AF58" s="8">
        <v>0.922415192334437</v>
      </c>
      <c r="AG58" s="8">
        <v>0.664106818235509</v>
      </c>
      <c r="AH58" s="8">
        <v>0.785112851780507</v>
      </c>
      <c r="AI58" s="8">
        <v>0.95396295257055</v>
      </c>
      <c r="AJ58" s="8">
        <v>0.785112851780507</v>
      </c>
      <c r="AK58" s="8">
        <v>0.569362809852078</v>
      </c>
      <c r="AL58" s="8">
        <v>0.65453194365002</v>
      </c>
      <c r="AM58" s="8">
        <v>0.946098902246911</v>
      </c>
      <c r="AN58" s="8">
        <v>0.785112851780507</v>
      </c>
      <c r="AO58" s="8">
        <v>0.538458570376791</v>
      </c>
      <c r="AP58" s="8">
        <v>0.90209883500797</v>
      </c>
      <c r="AQ58" s="8">
        <v>0.741345478517475</v>
      </c>
      <c r="AR58" s="8">
        <v>0.741345478517475</v>
      </c>
      <c r="AS58" s="8">
        <v>0.741345478517475</v>
      </c>
      <c r="AT58" s="8">
        <v>0.741345478517475</v>
      </c>
      <c r="AU58" s="8">
        <v>0.693814338917107</v>
      </c>
      <c r="AV58" s="8">
        <v>0.741345478517475</v>
      </c>
      <c r="AW58" s="8">
        <v>0.741345478517475</v>
      </c>
      <c r="AX58" s="8">
        <v>0.741345478517475</v>
      </c>
      <c r="AY58" s="8">
        <v>0.741345478517475</v>
      </c>
      <c r="AZ58" s="8">
        <v>0.983641763896618</v>
      </c>
      <c r="BA58" s="8">
        <v>0.970960988096386</v>
      </c>
      <c r="BB58" s="8">
        <v>0.949433795697448</v>
      </c>
      <c r="BC58" s="8">
        <v>0.961584697641178</v>
      </c>
      <c r="BD58" s="8">
        <v>0.864087805509959</v>
      </c>
      <c r="BE58" s="8">
        <v>0.82766673445414</v>
      </c>
      <c r="BF58" s="8">
        <v>0.932316923930434</v>
      </c>
      <c r="BG58" s="8">
        <v>0.919575903753096</v>
      </c>
      <c r="BH58" s="8">
        <v>0.804364172037546</v>
      </c>
      <c r="BI58" s="8">
        <v>0.928018516306472</v>
      </c>
      <c r="BJ58" s="8">
        <v>0.860182787469937</v>
      </c>
      <c r="BK58" s="8">
        <v>0.936773116487548</v>
      </c>
      <c r="BL58" s="8">
        <v>0.68967820606245</v>
      </c>
      <c r="BM58" s="8">
        <v>0.681616874901877</v>
      </c>
      <c r="BN58" s="8">
        <v>0.723591991502178</v>
      </c>
      <c r="BO58" s="8">
        <v>0.805547168705201</v>
      </c>
    </row>
    <row r="59" spans="1:67" x14ac:dyDescent="0.2">
      <c r="A59" s="1">
        <v>2024</v>
      </c>
      <c r="B59" s="8">
        <v>0.91928022281051</v>
      </c>
      <c r="C59" s="8">
        <v>0.900458391769688</v>
      </c>
      <c r="D59" s="8">
        <v>0.965548028334633</v>
      </c>
      <c r="E59" s="8">
        <v>0.906481805665391</v>
      </c>
      <c r="F59" s="8">
        <v>0.79545069502261</v>
      </c>
      <c r="G59" s="8">
        <v>0.734844893612185</v>
      </c>
      <c r="H59" s="8">
        <v>0.983641763896618</v>
      </c>
      <c r="I59" s="8">
        <v>0.938833430862867</v>
      </c>
      <c r="J59" s="8">
        <v>0.815031047059729</v>
      </c>
      <c r="K59" s="8">
        <v>0.857560348984213</v>
      </c>
      <c r="L59" s="8">
        <v>0.759634548941994</v>
      </c>
      <c r="M59" s="8">
        <v>0.97093117083796</v>
      </c>
      <c r="N59" s="8">
        <v>0.882419590297726</v>
      </c>
      <c r="O59" s="8">
        <v>0.933495278633036</v>
      </c>
      <c r="P59" s="8">
        <v>0.917613711083885</v>
      </c>
      <c r="Q59" s="8">
        <v>0.884996928388232</v>
      </c>
      <c r="R59" s="8">
        <v>0.860384801754767</v>
      </c>
      <c r="S59" s="8">
        <v>0.895396276060262</v>
      </c>
      <c r="T59" s="8">
        <v>0.862947507161486</v>
      </c>
      <c r="U59" s="8">
        <v>0.862947507161486</v>
      </c>
      <c r="V59" s="8">
        <v>0.97194153405631</v>
      </c>
      <c r="W59" s="8">
        <v>0.898006803062428</v>
      </c>
      <c r="X59" s="8">
        <v>0.94988525989523</v>
      </c>
      <c r="Y59" s="8">
        <v>0.899995210491952</v>
      </c>
      <c r="Z59" s="8">
        <v>0.965668904460135</v>
      </c>
      <c r="AA59" s="8">
        <v>0.932993657505766</v>
      </c>
      <c r="AB59" s="8">
        <v>0.937659787196346</v>
      </c>
      <c r="AC59" s="8">
        <v>0.910305961011918</v>
      </c>
      <c r="AD59" s="8">
        <v>0.927423489055125</v>
      </c>
      <c r="AE59" s="8">
        <v>0.852833930278932</v>
      </c>
      <c r="AF59" s="8">
        <v>0.922415192334437</v>
      </c>
      <c r="AG59" s="8">
        <v>0.664106818235509</v>
      </c>
      <c r="AH59" s="8">
        <v>0.785112851780507</v>
      </c>
      <c r="AI59" s="8">
        <v>0.95396295257055</v>
      </c>
      <c r="AJ59" s="8">
        <v>0.785112851780507</v>
      </c>
      <c r="AK59" s="8">
        <v>0.569362809852078</v>
      </c>
      <c r="AL59" s="8">
        <v>0.65453194365002</v>
      </c>
      <c r="AM59" s="8">
        <v>0.946098902246911</v>
      </c>
      <c r="AN59" s="8">
        <v>0.785112851780507</v>
      </c>
      <c r="AO59" s="8">
        <v>0.538458570376791</v>
      </c>
      <c r="AP59" s="8">
        <v>0.90209883500797</v>
      </c>
      <c r="AQ59" s="8">
        <v>0.741345478517475</v>
      </c>
      <c r="AR59" s="8">
        <v>0.741345478517475</v>
      </c>
      <c r="AS59" s="8">
        <v>0.741345478517475</v>
      </c>
      <c r="AT59" s="8">
        <v>0.741345478517475</v>
      </c>
      <c r="AU59" s="8">
        <v>0.693814338917107</v>
      </c>
      <c r="AV59" s="8">
        <v>0.741345478517475</v>
      </c>
      <c r="AW59" s="8">
        <v>0.741345478517475</v>
      </c>
      <c r="AX59" s="8">
        <v>0.741345478517475</v>
      </c>
      <c r="AY59" s="8">
        <v>0.741345478517475</v>
      </c>
      <c r="AZ59" s="8">
        <v>0.983641763896618</v>
      </c>
      <c r="BA59" s="8">
        <v>0.970960988096386</v>
      </c>
      <c r="BB59" s="8">
        <v>0.949433795697448</v>
      </c>
      <c r="BC59" s="8">
        <v>0.961584697641178</v>
      </c>
      <c r="BD59" s="8">
        <v>0.864087805509959</v>
      </c>
      <c r="BE59" s="8">
        <v>0.82766673445414</v>
      </c>
      <c r="BF59" s="8">
        <v>0.932316923930434</v>
      </c>
      <c r="BG59" s="8">
        <v>0.919575903753096</v>
      </c>
      <c r="BH59" s="8">
        <v>0.804364172037546</v>
      </c>
      <c r="BI59" s="8">
        <v>0.928018516306472</v>
      </c>
      <c r="BJ59" s="8">
        <v>0.860182787469937</v>
      </c>
      <c r="BK59" s="8">
        <v>0.936773116487548</v>
      </c>
      <c r="BL59" s="8">
        <v>0.68967820606245</v>
      </c>
      <c r="BM59" s="8">
        <v>0.681616874901877</v>
      </c>
      <c r="BN59" s="8">
        <v>0.723591991502178</v>
      </c>
      <c r="BO59" s="8">
        <v>0.805547168705201</v>
      </c>
    </row>
    <row r="60" spans="1:67" x14ac:dyDescent="0.2">
      <c r="A60" s="1">
        <v>2025</v>
      </c>
      <c r="B60" s="8">
        <v>0.918993098504641</v>
      </c>
      <c r="C60" s="8">
        <v>0.900437665256941</v>
      </c>
      <c r="D60" s="8">
        <v>0.965664661468252</v>
      </c>
      <c r="E60" s="8">
        <v>0.906466963722336</v>
      </c>
      <c r="F60" s="8">
        <v>0.796489096120981</v>
      </c>
      <c r="G60" s="8">
        <v>0.73497238615976</v>
      </c>
      <c r="H60" s="8">
        <v>0.983641763896618</v>
      </c>
      <c r="I60" s="8">
        <v>0.938983548643644</v>
      </c>
      <c r="J60" s="8">
        <v>0.814696380079602</v>
      </c>
      <c r="K60" s="8">
        <v>0.857560348984213</v>
      </c>
      <c r="L60" s="8">
        <v>0.759634548941994</v>
      </c>
      <c r="M60" s="8">
        <v>0.97093117083796</v>
      </c>
      <c r="N60" s="8">
        <v>0.882419590297726</v>
      </c>
      <c r="O60" s="8">
        <v>0.933495278633036</v>
      </c>
      <c r="P60" s="8">
        <v>0.917613711083885</v>
      </c>
      <c r="Q60" s="8">
        <v>0.884996928388232</v>
      </c>
      <c r="R60" s="8">
        <v>0.860384801754767</v>
      </c>
      <c r="S60" s="8">
        <v>0.895396276060262</v>
      </c>
      <c r="T60" s="8">
        <v>0.862947507161486</v>
      </c>
      <c r="U60" s="8">
        <v>0.862947507161486</v>
      </c>
      <c r="V60" s="8">
        <v>0.97194153405631</v>
      </c>
      <c r="W60" s="8">
        <v>0.898006803062428</v>
      </c>
      <c r="X60" s="8">
        <v>0.94988525989523</v>
      </c>
      <c r="Y60" s="8">
        <v>0.899995210491952</v>
      </c>
      <c r="Z60" s="8">
        <v>0.965668904460135</v>
      </c>
      <c r="AA60" s="8">
        <v>0.932993657505766</v>
      </c>
      <c r="AB60" s="8">
        <v>0.937659787196346</v>
      </c>
      <c r="AC60" s="8">
        <v>0.910305961011918</v>
      </c>
      <c r="AD60" s="8">
        <v>0.927423489055125</v>
      </c>
      <c r="AE60" s="8">
        <v>0.852833930278932</v>
      </c>
      <c r="AF60" s="8">
        <v>0.922415192334437</v>
      </c>
      <c r="AG60" s="8">
        <v>0.664106818235509</v>
      </c>
      <c r="AH60" s="8">
        <v>0.785112851780507</v>
      </c>
      <c r="AI60" s="8">
        <v>0.95396295257055</v>
      </c>
      <c r="AJ60" s="8">
        <v>0.785112851780507</v>
      </c>
      <c r="AK60" s="8">
        <v>0.569362809852078</v>
      </c>
      <c r="AL60" s="8">
        <v>0.65453194365002</v>
      </c>
      <c r="AM60" s="8">
        <v>0.946098902246911</v>
      </c>
      <c r="AN60" s="8">
        <v>0.785112851780507</v>
      </c>
      <c r="AO60" s="8">
        <v>0.538458570376791</v>
      </c>
      <c r="AP60" s="8">
        <v>0.90209883500797</v>
      </c>
      <c r="AQ60" s="8">
        <v>0.741345478517475</v>
      </c>
      <c r="AR60" s="8">
        <v>0.741345478517475</v>
      </c>
      <c r="AS60" s="8">
        <v>0.741345478517475</v>
      </c>
      <c r="AT60" s="8">
        <v>0.741345478517475</v>
      </c>
      <c r="AU60" s="8">
        <v>0.693814338917107</v>
      </c>
      <c r="AV60" s="8">
        <v>0.741345478517475</v>
      </c>
      <c r="AW60" s="8">
        <v>0.741345478517475</v>
      </c>
      <c r="AX60" s="8">
        <v>0.741345478517475</v>
      </c>
      <c r="AY60" s="8">
        <v>0.741345478517475</v>
      </c>
      <c r="AZ60" s="8">
        <v>0.983641763896618</v>
      </c>
      <c r="BA60" s="8">
        <v>0.970960988096386</v>
      </c>
      <c r="BB60" s="8">
        <v>0.949433795697448</v>
      </c>
      <c r="BC60" s="8">
        <v>0.961584697641178</v>
      </c>
      <c r="BD60" s="8">
        <v>0.864087805509959</v>
      </c>
      <c r="BE60" s="8">
        <v>0.82766673445414</v>
      </c>
      <c r="BF60" s="8">
        <v>0.932316923930434</v>
      </c>
      <c r="BG60" s="8">
        <v>0.919575903753096</v>
      </c>
      <c r="BH60" s="8">
        <v>0.804364172037546</v>
      </c>
      <c r="BI60" s="8">
        <v>0.928018516306472</v>
      </c>
      <c r="BJ60" s="8">
        <v>0.860182787469937</v>
      </c>
      <c r="BK60" s="8">
        <v>0.936773116487548</v>
      </c>
      <c r="BL60" s="8">
        <v>0.68967820606245</v>
      </c>
      <c r="BM60" s="8">
        <v>0.681616874901877</v>
      </c>
      <c r="BN60" s="8">
        <v>0.723591991502178</v>
      </c>
      <c r="BO60" s="8">
        <v>0.805547168705201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8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Inputs used by " &amp; ReadMe!D1 &amp; " Sector: Domestic Other Services Input as Share of Total Other Services Input (current price MER)."</f>
        <v>Data Series on Inputs used by "Leisure/Culture" Sector: Domestic Other Services Input as Share of Total Other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0.935778736681475</v>
      </c>
      <c r="C5" s="8">
        <v>0.887743630508774</v>
      </c>
      <c r="D5" s="8">
        <v>0.976197224081685</v>
      </c>
      <c r="E5" s="8">
        <v>0.950348313447196</v>
      </c>
      <c r="F5" s="8">
        <v>0.812404038972041</v>
      </c>
      <c r="G5" s="8">
        <v>0.768944910322823</v>
      </c>
      <c r="H5" s="8">
        <v>0.916143434447235</v>
      </c>
      <c r="I5" s="8">
        <v>0.947075807246175</v>
      </c>
      <c r="J5" s="8">
        <v>0.91138175540258</v>
      </c>
      <c r="K5" s="8">
        <v>0.89288811536428</v>
      </c>
      <c r="L5" s="8">
        <v>0.919169915311705</v>
      </c>
      <c r="M5" s="8">
        <v>0.891630549028289</v>
      </c>
      <c r="N5" s="8">
        <v>0.869000809021067</v>
      </c>
      <c r="O5" s="8">
        <v>0.936867332238433</v>
      </c>
      <c r="P5" s="8">
        <v>0.914781765248271</v>
      </c>
      <c r="Q5" s="8">
        <v>0.78267652395105</v>
      </c>
      <c r="R5" s="8">
        <v>0.73173542651512</v>
      </c>
      <c r="S5" s="8">
        <v>0.817799641604201</v>
      </c>
      <c r="T5" s="8">
        <v>0.8806141182369</v>
      </c>
      <c r="U5" s="8">
        <v>0.8806141182369</v>
      </c>
      <c r="V5" s="8">
        <v>0.983736782234586</v>
      </c>
      <c r="W5" s="8">
        <v>0.895284944973133</v>
      </c>
      <c r="X5" s="8">
        <v>0.94032192531894</v>
      </c>
      <c r="Y5" s="8">
        <v>0.877154424341138</v>
      </c>
      <c r="Z5" s="8">
        <v>0.978062591380606</v>
      </c>
      <c r="AA5" s="8">
        <v>0.945513032271605</v>
      </c>
      <c r="AB5" s="8">
        <v>0.953024970629129</v>
      </c>
      <c r="AC5" s="8">
        <v>0.958593701919903</v>
      </c>
      <c r="AD5" s="8">
        <v>0.941761983598472</v>
      </c>
      <c r="AE5" s="8">
        <v>0.950809460537387</v>
      </c>
      <c r="AF5" s="8">
        <v>0.948741486032553</v>
      </c>
      <c r="AG5" s="8">
        <v>0.934969171755066</v>
      </c>
      <c r="AH5" s="8">
        <v>0.819594010993779</v>
      </c>
      <c r="AI5" s="8">
        <v>0.479297905662709</v>
      </c>
      <c r="AJ5" s="8">
        <v>0.819594010993779</v>
      </c>
      <c r="AK5" s="8">
        <v>0.853459202617251</v>
      </c>
      <c r="AL5" s="8">
        <v>0.74948267596206</v>
      </c>
      <c r="AM5" s="8">
        <v>0.912736466578341</v>
      </c>
      <c r="AN5" s="8">
        <v>0.819594010993779</v>
      </c>
      <c r="AO5" s="8">
        <v>0.741769634661432</v>
      </c>
      <c r="AP5" s="8">
        <v>0.743065460735851</v>
      </c>
      <c r="AQ5" s="8">
        <v>0.724768846672915</v>
      </c>
      <c r="AR5" s="8">
        <v>0.724768846672915</v>
      </c>
      <c r="AS5" s="8">
        <v>0.724768846672915</v>
      </c>
      <c r="AT5" s="8">
        <v>0.724768846672915</v>
      </c>
      <c r="AU5" s="8">
        <v>0.81388208301176</v>
      </c>
      <c r="AV5" s="8">
        <v>0.724768846672915</v>
      </c>
      <c r="AW5" s="8">
        <v>0.724768846672915</v>
      </c>
      <c r="AX5" s="8">
        <v>0.724768846672915</v>
      </c>
      <c r="AY5" s="8">
        <v>0.724768846672915</v>
      </c>
      <c r="AZ5" s="8">
        <v>0.916143434447235</v>
      </c>
      <c r="BA5" s="8">
        <v>0.918303206836805</v>
      </c>
      <c r="BB5" s="8">
        <v>0.996298303423241</v>
      </c>
      <c r="BC5" s="8">
        <v>0.941215858757198</v>
      </c>
      <c r="BD5" s="8">
        <v>0.89389541027993</v>
      </c>
      <c r="BE5" s="8">
        <v>0.85979956067708</v>
      </c>
      <c r="BF5" s="8">
        <v>0.927533929241084</v>
      </c>
      <c r="BG5" s="8">
        <v>0.975265449495136</v>
      </c>
      <c r="BH5" s="8">
        <v>0.967276808889825</v>
      </c>
      <c r="BI5" s="8">
        <v>0.801963481015547</v>
      </c>
      <c r="BJ5" s="8">
        <v>0.849916565956478</v>
      </c>
      <c r="BK5" s="8">
        <v>0.859056711289728</v>
      </c>
      <c r="BL5" s="8">
        <v>0.85079707154702</v>
      </c>
      <c r="BM5" s="8">
        <v>0.841805530603971</v>
      </c>
      <c r="BN5" s="8">
        <v>0.812278256242184</v>
      </c>
      <c r="BO5" s="8">
        <v>0.828887940016936</v>
      </c>
    </row>
    <row r="6" spans="1:67" x14ac:dyDescent="0.2">
      <c r="A6" s="1">
        <v>1971</v>
      </c>
      <c r="B6" s="8">
        <v>0.93577776849698</v>
      </c>
      <c r="C6" s="8">
        <v>0.890545296488674</v>
      </c>
      <c r="D6" s="8">
        <v>0.976311273258201</v>
      </c>
      <c r="E6" s="8">
        <v>0.949789000288612</v>
      </c>
      <c r="F6" s="8">
        <v>0.807114803168392</v>
      </c>
      <c r="G6" s="8">
        <v>0.773364989839423</v>
      </c>
      <c r="H6" s="8">
        <v>0.916812706672259</v>
      </c>
      <c r="I6" s="8">
        <v>0.947199817031829</v>
      </c>
      <c r="J6" s="8">
        <v>0.912001314477325</v>
      </c>
      <c r="K6" s="8">
        <v>0.897827410531242</v>
      </c>
      <c r="L6" s="8">
        <v>0.919169915311705</v>
      </c>
      <c r="M6" s="8">
        <v>0.892302462184656</v>
      </c>
      <c r="N6" s="8">
        <v>0.869514011926151</v>
      </c>
      <c r="O6" s="8">
        <v>0.938077972797467</v>
      </c>
      <c r="P6" s="8">
        <v>0.918263867720805</v>
      </c>
      <c r="Q6" s="8">
        <v>0.7858374588253</v>
      </c>
      <c r="R6" s="8">
        <v>0.734059406489545</v>
      </c>
      <c r="S6" s="8">
        <v>0.817765518186304</v>
      </c>
      <c r="T6" s="8">
        <v>0.883410934547579</v>
      </c>
      <c r="U6" s="8">
        <v>0.883410934547579</v>
      </c>
      <c r="V6" s="8">
        <v>0.98372550793813</v>
      </c>
      <c r="W6" s="8">
        <v>0.901164652804888</v>
      </c>
      <c r="X6" s="8">
        <v>0.944600562753236</v>
      </c>
      <c r="Y6" s="8">
        <v>0.877370719811657</v>
      </c>
      <c r="Z6" s="8">
        <v>0.978303769561471</v>
      </c>
      <c r="AA6" s="8">
        <v>0.945297665484391</v>
      </c>
      <c r="AB6" s="8">
        <v>0.95100256953545</v>
      </c>
      <c r="AC6" s="8">
        <v>0.958375355647795</v>
      </c>
      <c r="AD6" s="8">
        <v>0.941547471216512</v>
      </c>
      <c r="AE6" s="8">
        <v>0.951446958749869</v>
      </c>
      <c r="AF6" s="8">
        <v>0.948525383875556</v>
      </c>
      <c r="AG6" s="8">
        <v>0.935652196786279</v>
      </c>
      <c r="AH6" s="8">
        <v>0.820192750761733</v>
      </c>
      <c r="AI6" s="8">
        <v>0.479648048188116</v>
      </c>
      <c r="AJ6" s="8">
        <v>0.820192750761733</v>
      </c>
      <c r="AK6" s="8">
        <v>0.854082681996163</v>
      </c>
      <c r="AL6" s="8">
        <v>0.750030197146295</v>
      </c>
      <c r="AM6" s="8">
        <v>0.913403249903832</v>
      </c>
      <c r="AN6" s="8">
        <v>0.820192750761733</v>
      </c>
      <c r="AO6" s="8">
        <v>0.745193884909806</v>
      </c>
      <c r="AP6" s="8">
        <v>0.746495692939471</v>
      </c>
      <c r="AQ6" s="8">
        <v>0.72811461574631</v>
      </c>
      <c r="AR6" s="8">
        <v>0.72811461574631</v>
      </c>
      <c r="AS6" s="8">
        <v>0.72811461574631</v>
      </c>
      <c r="AT6" s="8">
        <v>0.72811461574631</v>
      </c>
      <c r="AU6" s="8">
        <v>0.817639227810728</v>
      </c>
      <c r="AV6" s="8">
        <v>0.72811461574631</v>
      </c>
      <c r="AW6" s="8">
        <v>0.72811461574631</v>
      </c>
      <c r="AX6" s="8">
        <v>0.72811461574631</v>
      </c>
      <c r="AY6" s="8">
        <v>0.72811461574631</v>
      </c>
      <c r="AZ6" s="8">
        <v>0.916812706672259</v>
      </c>
      <c r="BA6" s="8">
        <v>0.918974056844978</v>
      </c>
      <c r="BB6" s="8">
        <v>0.996612936858883</v>
      </c>
      <c r="BC6" s="8">
        <v>0.942314483066295</v>
      </c>
      <c r="BD6" s="8">
        <v>0.896512591411348</v>
      </c>
      <c r="BE6" s="8">
        <v>0.853707097906895</v>
      </c>
      <c r="BF6" s="8">
        <v>0.928211522588662</v>
      </c>
      <c r="BG6" s="8">
        <v>0.979767592480793</v>
      </c>
      <c r="BH6" s="8">
        <v>0.971742073708328</v>
      </c>
      <c r="BI6" s="8">
        <v>0.805665605665484</v>
      </c>
      <c r="BJ6" s="8">
        <v>0.853840057666141</v>
      </c>
      <c r="BK6" s="8">
        <v>0.863022396887446</v>
      </c>
      <c r="BL6" s="8">
        <v>0.854724627957294</v>
      </c>
      <c r="BM6" s="8">
        <v>0.84569157913246</v>
      </c>
      <c r="BN6" s="8">
        <v>0.816027997254373</v>
      </c>
      <c r="BO6" s="8">
        <v>0.83271435673966</v>
      </c>
    </row>
    <row r="7" spans="1:67" x14ac:dyDescent="0.2">
      <c r="A7" s="1">
        <v>1972</v>
      </c>
      <c r="B7" s="8">
        <v>0.936195077513502</v>
      </c>
      <c r="C7" s="8">
        <v>0.893671103654994</v>
      </c>
      <c r="D7" s="8">
        <v>0.976264104877247</v>
      </c>
      <c r="E7" s="8">
        <v>0.948334099381281</v>
      </c>
      <c r="F7" s="8">
        <v>0.816188545612554</v>
      </c>
      <c r="G7" s="8">
        <v>0.781179784062305</v>
      </c>
      <c r="H7" s="8">
        <v>0.917620717055459</v>
      </c>
      <c r="I7" s="8">
        <v>0.94803074797184</v>
      </c>
      <c r="J7" s="8">
        <v>0.919706657470263</v>
      </c>
      <c r="K7" s="8">
        <v>0.900323833142822</v>
      </c>
      <c r="L7" s="8">
        <v>0.919169915311705</v>
      </c>
      <c r="M7" s="8">
        <v>0.89200178041731</v>
      </c>
      <c r="N7" s="8">
        <v>0.875865409594743</v>
      </c>
      <c r="O7" s="8">
        <v>0.940863357992543</v>
      </c>
      <c r="P7" s="8">
        <v>0.922065487993751</v>
      </c>
      <c r="Q7" s="8">
        <v>0.792374351954819</v>
      </c>
      <c r="R7" s="8">
        <v>0.736798587504862</v>
      </c>
      <c r="S7" s="8">
        <v>0.819834521681577</v>
      </c>
      <c r="T7" s="8">
        <v>0.886707428590491</v>
      </c>
      <c r="U7" s="8">
        <v>0.886707428590491</v>
      </c>
      <c r="V7" s="8">
        <v>0.983627663649156</v>
      </c>
      <c r="W7" s="8">
        <v>0.904181772377754</v>
      </c>
      <c r="X7" s="8">
        <v>0.949212092038113</v>
      </c>
      <c r="Y7" s="8">
        <v>0.877708055372983</v>
      </c>
      <c r="Z7" s="8">
        <v>0.978679912329632</v>
      </c>
      <c r="AA7" s="8">
        <v>0.944121504510466</v>
      </c>
      <c r="AB7" s="8">
        <v>0.94836181389394</v>
      </c>
      <c r="AC7" s="8">
        <v>0.957182923112689</v>
      </c>
      <c r="AD7" s="8">
        <v>0.94037597632006</v>
      </c>
      <c r="AE7" s="8">
        <v>0.951823571744293</v>
      </c>
      <c r="AF7" s="8">
        <v>0.947345206900593</v>
      </c>
      <c r="AG7" s="8">
        <v>0.936476810891827</v>
      </c>
      <c r="AH7" s="8">
        <v>0.820915607517555</v>
      </c>
      <c r="AI7" s="8">
        <v>0.480070774226266</v>
      </c>
      <c r="AJ7" s="8">
        <v>0.820915607517555</v>
      </c>
      <c r="AK7" s="8">
        <v>0.854835406811321</v>
      </c>
      <c r="AL7" s="8">
        <v>0.750691217857066</v>
      </c>
      <c r="AM7" s="8">
        <v>0.914208255445967</v>
      </c>
      <c r="AN7" s="8">
        <v>0.820915607517555</v>
      </c>
      <c r="AO7" s="8">
        <v>0.75058305860287</v>
      </c>
      <c r="AP7" s="8">
        <v>0.751894281188571</v>
      </c>
      <c r="AQ7" s="8">
        <v>0.733380273734352</v>
      </c>
      <c r="AR7" s="8">
        <v>0.733380273734352</v>
      </c>
      <c r="AS7" s="8">
        <v>0.733380273734352</v>
      </c>
      <c r="AT7" s="8">
        <v>0.733380273734352</v>
      </c>
      <c r="AU7" s="8">
        <v>0.823552319565994</v>
      </c>
      <c r="AV7" s="8">
        <v>0.733380273734352</v>
      </c>
      <c r="AW7" s="8">
        <v>0.733380273734352</v>
      </c>
      <c r="AX7" s="8">
        <v>0.733380273734352</v>
      </c>
      <c r="AY7" s="8">
        <v>0.733380273734352</v>
      </c>
      <c r="AZ7" s="8">
        <v>0.917620717055459</v>
      </c>
      <c r="BA7" s="8">
        <v>0.91978397208112</v>
      </c>
      <c r="BB7" s="8">
        <v>0.995601398916819</v>
      </c>
      <c r="BC7" s="8">
        <v>0.943704671365554</v>
      </c>
      <c r="BD7" s="8">
        <v>0.896949271102277</v>
      </c>
      <c r="BE7" s="8">
        <v>0.849753659149339</v>
      </c>
      <c r="BF7" s="8">
        <v>0.929029579038578</v>
      </c>
      <c r="BG7" s="8">
        <v>0.986853181669912</v>
      </c>
      <c r="BH7" s="8">
        <v>0.978769623083221</v>
      </c>
      <c r="BI7" s="8">
        <v>0.81149210528576</v>
      </c>
      <c r="BJ7" s="8">
        <v>0.8600149504961</v>
      </c>
      <c r="BK7" s="8">
        <v>0.869263695550805</v>
      </c>
      <c r="BL7" s="8">
        <v>0.860905917918307</v>
      </c>
      <c r="BM7" s="8">
        <v>0.8518075429145</v>
      </c>
      <c r="BN7" s="8">
        <v>0.821929436738325</v>
      </c>
      <c r="BO7" s="8">
        <v>0.83873647044195</v>
      </c>
    </row>
    <row r="8" spans="1:67" x14ac:dyDescent="0.2">
      <c r="A8" s="1">
        <v>1973</v>
      </c>
      <c r="B8" s="8">
        <v>0.933171570705073</v>
      </c>
      <c r="C8" s="8">
        <v>0.893510456459322</v>
      </c>
      <c r="D8" s="8">
        <v>0.975564638882533</v>
      </c>
      <c r="E8" s="8">
        <v>0.946902330900837</v>
      </c>
      <c r="F8" s="8">
        <v>0.818343759884796</v>
      </c>
      <c r="G8" s="8">
        <v>0.754446376648093</v>
      </c>
      <c r="H8" s="8">
        <v>0.917088158294002</v>
      </c>
      <c r="I8" s="8">
        <v>0.947125332343216</v>
      </c>
      <c r="J8" s="8">
        <v>0.889756445665236</v>
      </c>
      <c r="K8" s="8">
        <v>0.901124386294591</v>
      </c>
      <c r="L8" s="8">
        <v>0.919169915311705</v>
      </c>
      <c r="M8" s="8">
        <v>0.892169448316849</v>
      </c>
      <c r="N8" s="8">
        <v>0.880018269752734</v>
      </c>
      <c r="O8" s="8">
        <v>0.942098818993359</v>
      </c>
      <c r="P8" s="8">
        <v>0.919008164970143</v>
      </c>
      <c r="Q8" s="8">
        <v>0.789522177811963</v>
      </c>
      <c r="R8" s="8">
        <v>0.736464850185324</v>
      </c>
      <c r="S8" s="8">
        <v>0.819308423768502</v>
      </c>
      <c r="T8" s="8">
        <v>0.886305789166297</v>
      </c>
      <c r="U8" s="8">
        <v>0.886305789166297</v>
      </c>
      <c r="V8" s="8">
        <v>0.983593103927465</v>
      </c>
      <c r="W8" s="8">
        <v>0.900648694550863</v>
      </c>
      <c r="X8" s="8">
        <v>0.950667854495358</v>
      </c>
      <c r="Y8" s="8">
        <v>0.877183095225725</v>
      </c>
      <c r="Z8" s="8">
        <v>0.978094560574284</v>
      </c>
      <c r="AA8" s="8">
        <v>0.942264146624031</v>
      </c>
      <c r="AB8" s="8">
        <v>0.946513251027808</v>
      </c>
      <c r="AC8" s="8">
        <v>0.955299869668285</v>
      </c>
      <c r="AD8" s="8">
        <v>0.938525986962241</v>
      </c>
      <c r="AE8" s="8">
        <v>0.952667818476903</v>
      </c>
      <c r="AF8" s="8">
        <v>0.945481507066612</v>
      </c>
      <c r="AG8" s="8">
        <v>0.935933308635097</v>
      </c>
      <c r="AH8" s="8">
        <v>0.82043917341894</v>
      </c>
      <c r="AI8" s="8">
        <v>0.479792155956014</v>
      </c>
      <c r="AJ8" s="8">
        <v>0.82043917341894</v>
      </c>
      <c r="AK8" s="8">
        <v>0.854339286707405</v>
      </c>
      <c r="AL8" s="8">
        <v>0.750255539828237</v>
      </c>
      <c r="AM8" s="8">
        <v>0.913677677171976</v>
      </c>
      <c r="AN8" s="8">
        <v>0.82043917341894</v>
      </c>
      <c r="AO8" s="8">
        <v>0.727853630786898</v>
      </c>
      <c r="AP8" s="8">
        <v>0.729125146455729</v>
      </c>
      <c r="AQ8" s="8">
        <v>0.711171786875442</v>
      </c>
      <c r="AR8" s="8">
        <v>0.711171786875442</v>
      </c>
      <c r="AS8" s="8">
        <v>0.711171786875442</v>
      </c>
      <c r="AT8" s="8">
        <v>0.711171786875442</v>
      </c>
      <c r="AU8" s="8">
        <v>0.798613210182024</v>
      </c>
      <c r="AV8" s="8">
        <v>0.711171786875442</v>
      </c>
      <c r="AW8" s="8">
        <v>0.711171786875442</v>
      </c>
      <c r="AX8" s="8">
        <v>0.711171786875442</v>
      </c>
      <c r="AY8" s="8">
        <v>0.711171786875442</v>
      </c>
      <c r="AZ8" s="8">
        <v>0.917088158294002</v>
      </c>
      <c r="BA8" s="8">
        <v>0.919250157833168</v>
      </c>
      <c r="BB8" s="8">
        <v>0.994010089871212</v>
      </c>
      <c r="BC8" s="8">
        <v>0.944159525287829</v>
      </c>
      <c r="BD8" s="8">
        <v>0.889529973740158</v>
      </c>
      <c r="BE8" s="8">
        <v>0.841613305071316</v>
      </c>
      <c r="BF8" s="8">
        <v>0.928490398925516</v>
      </c>
      <c r="BG8" s="8">
        <v>0.956968936481271</v>
      </c>
      <c r="BH8" s="8">
        <v>0.949130167141135</v>
      </c>
      <c r="BI8" s="8">
        <v>0.786918207675205</v>
      </c>
      <c r="BJ8" s="8">
        <v>0.83397166652651</v>
      </c>
      <c r="BK8" s="8">
        <v>0.842940337736356</v>
      </c>
      <c r="BL8" s="8">
        <v>0.834835653350798</v>
      </c>
      <c r="BM8" s="8">
        <v>0.82601279863155</v>
      </c>
      <c r="BN8" s="8">
        <v>0.797039472079463</v>
      </c>
      <c r="BO8" s="8">
        <v>0.813337549106024</v>
      </c>
    </row>
    <row r="9" spans="1:67" x14ac:dyDescent="0.2">
      <c r="A9" s="1">
        <v>1974</v>
      </c>
      <c r="B9" s="8">
        <v>0.92949156161945</v>
      </c>
      <c r="C9" s="8">
        <v>0.891207274869053</v>
      </c>
      <c r="D9" s="8">
        <v>0.974828482587279</v>
      </c>
      <c r="E9" s="8">
        <v>0.938727755184502</v>
      </c>
      <c r="F9" s="8">
        <v>0.816671665664358</v>
      </c>
      <c r="G9" s="8">
        <v>0.751674960776853</v>
      </c>
      <c r="H9" s="8">
        <v>0.916901771947633</v>
      </c>
      <c r="I9" s="8">
        <v>0.945220011848992</v>
      </c>
      <c r="J9" s="8">
        <v>0.876170750777096</v>
      </c>
      <c r="K9" s="8">
        <v>0.901323578039738</v>
      </c>
      <c r="L9" s="8">
        <v>0.919169915311705</v>
      </c>
      <c r="M9" s="8">
        <v>0.888796744458246</v>
      </c>
      <c r="N9" s="8">
        <v>0.874237935621902</v>
      </c>
      <c r="O9" s="8">
        <v>0.944484468276645</v>
      </c>
      <c r="P9" s="8">
        <v>0.918162645864418</v>
      </c>
      <c r="Q9" s="8">
        <v>0.782967061760349</v>
      </c>
      <c r="R9" s="8">
        <v>0.734628310200896</v>
      </c>
      <c r="S9" s="8">
        <v>0.80871520813915</v>
      </c>
      <c r="T9" s="8">
        <v>0.884095587253979</v>
      </c>
      <c r="U9" s="8">
        <v>0.884095587253979</v>
      </c>
      <c r="V9" s="8">
        <v>0.983683635837571</v>
      </c>
      <c r="W9" s="8">
        <v>0.894156479099011</v>
      </c>
      <c r="X9" s="8">
        <v>0.951402658043053</v>
      </c>
      <c r="Y9" s="8">
        <v>0.877282762626778</v>
      </c>
      <c r="Z9" s="8">
        <v>0.978205693749748</v>
      </c>
      <c r="AA9" s="8">
        <v>0.935321759255496</v>
      </c>
      <c r="AB9" s="8">
        <v>0.93108203445367</v>
      </c>
      <c r="AC9" s="8">
        <v>0.948261438064886</v>
      </c>
      <c r="AD9" s="8">
        <v>0.931611141501685</v>
      </c>
      <c r="AE9" s="8">
        <v>0.952724611937779</v>
      </c>
      <c r="AF9" s="8">
        <v>0.938515414919989</v>
      </c>
      <c r="AG9" s="8">
        <v>0.935743092254846</v>
      </c>
      <c r="AH9" s="8">
        <v>0.820272429732885</v>
      </c>
      <c r="AI9" s="8">
        <v>0.479694644385118</v>
      </c>
      <c r="AJ9" s="8">
        <v>0.820272429732885</v>
      </c>
      <c r="AK9" s="8">
        <v>0.854165653260315</v>
      </c>
      <c r="AL9" s="8">
        <v>0.750103060061001</v>
      </c>
      <c r="AM9" s="8">
        <v>0.913491983961931</v>
      </c>
      <c r="AN9" s="8">
        <v>0.820272429732885</v>
      </c>
      <c r="AO9" s="8">
        <v>0.719917046495635</v>
      </c>
      <c r="AP9" s="8">
        <v>0.721174697438295</v>
      </c>
      <c r="AQ9" s="8">
        <v>0.7034171029756</v>
      </c>
      <c r="AR9" s="8">
        <v>0.7034171029756</v>
      </c>
      <c r="AS9" s="8">
        <v>0.7034171029756</v>
      </c>
      <c r="AT9" s="8">
        <v>0.7034171029756</v>
      </c>
      <c r="AU9" s="8">
        <v>0.789905056797019</v>
      </c>
      <c r="AV9" s="8">
        <v>0.7034171029756</v>
      </c>
      <c r="AW9" s="8">
        <v>0.7034171029756</v>
      </c>
      <c r="AX9" s="8">
        <v>0.7034171029756</v>
      </c>
      <c r="AY9" s="8">
        <v>0.7034171029756</v>
      </c>
      <c r="AZ9" s="8">
        <v>0.916901771947633</v>
      </c>
      <c r="BA9" s="8">
        <v>0.919063332088262</v>
      </c>
      <c r="BB9" s="8">
        <v>0.993193825146472</v>
      </c>
      <c r="BC9" s="8">
        <v>0.944815996814153</v>
      </c>
      <c r="BD9" s="8">
        <v>0.885285529528735</v>
      </c>
      <c r="BE9" s="8">
        <v>0.840853295699567</v>
      </c>
      <c r="BF9" s="8">
        <v>0.92830169522072</v>
      </c>
      <c r="BG9" s="8">
        <v>0.946534057396732</v>
      </c>
      <c r="BH9" s="8">
        <v>0.938780762733065</v>
      </c>
      <c r="BI9" s="8">
        <v>0.778337577694983</v>
      </c>
      <c r="BJ9" s="8">
        <v>0.824877961215517</v>
      </c>
      <c r="BK9" s="8">
        <v>0.833748837192878</v>
      </c>
      <c r="BL9" s="8">
        <v>0.825732527046397</v>
      </c>
      <c r="BM9" s="8">
        <v>0.817005877562937</v>
      </c>
      <c r="BN9" s="8">
        <v>0.788348478882406</v>
      </c>
      <c r="BO9" s="8">
        <v>0.804468840147672</v>
      </c>
    </row>
    <row r="10" spans="1:67" x14ac:dyDescent="0.2">
      <c r="A10" s="1">
        <v>1975</v>
      </c>
      <c r="B10" s="8">
        <v>0.927233790930625</v>
      </c>
      <c r="C10" s="8">
        <v>0.892125725513381</v>
      </c>
      <c r="D10" s="8">
        <v>0.973968572051135</v>
      </c>
      <c r="E10" s="8">
        <v>0.945158051991354</v>
      </c>
      <c r="F10" s="8">
        <v>0.820479491053051</v>
      </c>
      <c r="G10" s="8">
        <v>0.746103196894407</v>
      </c>
      <c r="H10" s="8">
        <v>0.916156004471096</v>
      </c>
      <c r="I10" s="8">
        <v>0.944269367540473</v>
      </c>
      <c r="J10" s="8">
        <v>0.861333228861002</v>
      </c>
      <c r="K10" s="8">
        <v>0.900505379699677</v>
      </c>
      <c r="L10" s="8">
        <v>0.919169915311705</v>
      </c>
      <c r="M10" s="8">
        <v>0.893763574132012</v>
      </c>
      <c r="N10" s="8">
        <v>0.880187390485835</v>
      </c>
      <c r="O10" s="8">
        <v>0.942888296555375</v>
      </c>
      <c r="P10" s="8">
        <v>0.923438983688238</v>
      </c>
      <c r="Q10" s="8">
        <v>0.790723679400738</v>
      </c>
      <c r="R10" s="8">
        <v>0.736417803222742</v>
      </c>
      <c r="S10" s="8">
        <v>0.808785436460004</v>
      </c>
      <c r="T10" s="8">
        <v>0.886249170041448</v>
      </c>
      <c r="U10" s="8">
        <v>0.886249170041448</v>
      </c>
      <c r="V10" s="8">
        <v>0.983577476370919</v>
      </c>
      <c r="W10" s="8">
        <v>0.889953621980781</v>
      </c>
      <c r="X10" s="8">
        <v>0.946981430553339</v>
      </c>
      <c r="Y10" s="8">
        <v>0.875016499435448</v>
      </c>
      <c r="Z10" s="8">
        <v>0.975678718808789</v>
      </c>
      <c r="AA10" s="8">
        <v>0.939968959021122</v>
      </c>
      <c r="AB10" s="8">
        <v>0.941480294046122</v>
      </c>
      <c r="AC10" s="8">
        <v>0.952972929366269</v>
      </c>
      <c r="AD10" s="8">
        <v>0.936239904850339</v>
      </c>
      <c r="AE10" s="8">
        <v>0.952764640996468</v>
      </c>
      <c r="AF10" s="8">
        <v>0.943178482546817</v>
      </c>
      <c r="AG10" s="8">
        <v>0.934982000079056</v>
      </c>
      <c r="AH10" s="8">
        <v>0.819605256303069</v>
      </c>
      <c r="AI10" s="8">
        <v>0.479304481910362</v>
      </c>
      <c r="AJ10" s="8">
        <v>0.819605256303069</v>
      </c>
      <c r="AK10" s="8">
        <v>0.853470912576782</v>
      </c>
      <c r="AL10" s="8">
        <v>0.749492959302818</v>
      </c>
      <c r="AM10" s="8">
        <v>0.91274898985661</v>
      </c>
      <c r="AN10" s="8">
        <v>0.819605256303069</v>
      </c>
      <c r="AO10" s="8">
        <v>0.71149641056464</v>
      </c>
      <c r="AP10" s="8">
        <v>0.712739351172591</v>
      </c>
      <c r="AQ10" s="8">
        <v>0.695189461526316</v>
      </c>
      <c r="AR10" s="8">
        <v>0.695189461526316</v>
      </c>
      <c r="AS10" s="8">
        <v>0.695189461526316</v>
      </c>
      <c r="AT10" s="8">
        <v>0.695189461526316</v>
      </c>
      <c r="AU10" s="8">
        <v>0.780665793835101</v>
      </c>
      <c r="AV10" s="8">
        <v>0.695189461526316</v>
      </c>
      <c r="AW10" s="8">
        <v>0.695189461526316</v>
      </c>
      <c r="AX10" s="8">
        <v>0.695189461526316</v>
      </c>
      <c r="AY10" s="8">
        <v>0.695189461526316</v>
      </c>
      <c r="AZ10" s="8">
        <v>0.916156004471096</v>
      </c>
      <c r="BA10" s="8">
        <v>0.918315806494006</v>
      </c>
      <c r="BB10" s="8">
        <v>0.993085523920573</v>
      </c>
      <c r="BC10" s="8">
        <v>0.943637566832181</v>
      </c>
      <c r="BD10" s="8">
        <v>0.883183792805401</v>
      </c>
      <c r="BE10" s="8">
        <v>0.849104548301402</v>
      </c>
      <c r="BF10" s="8">
        <v>0.927546655549197</v>
      </c>
      <c r="BG10" s="8">
        <v>0.93546275587328</v>
      </c>
      <c r="BH10" s="8">
        <v>0.927800148979748</v>
      </c>
      <c r="BI10" s="8">
        <v>0.769233615780084</v>
      </c>
      <c r="BJ10" s="8">
        <v>0.815229631546552</v>
      </c>
      <c r="BK10" s="8">
        <v>0.823996747768038</v>
      </c>
      <c r="BL10" s="8">
        <v>0.816074201798391</v>
      </c>
      <c r="BM10" s="8">
        <v>0.807449625100338</v>
      </c>
      <c r="BN10" s="8">
        <v>0.779127422706925</v>
      </c>
      <c r="BO10" s="8">
        <v>0.795059229340859</v>
      </c>
    </row>
    <row r="11" spans="1:67" x14ac:dyDescent="0.2">
      <c r="A11" s="1">
        <v>1976</v>
      </c>
      <c r="B11" s="8">
        <v>0.9275874062887</v>
      </c>
      <c r="C11" s="8">
        <v>0.88887426815544</v>
      </c>
      <c r="D11" s="8">
        <v>0.973904358946962</v>
      </c>
      <c r="E11" s="8">
        <v>0.946586026295397</v>
      </c>
      <c r="F11" s="8">
        <v>0.816307922747297</v>
      </c>
      <c r="G11" s="8">
        <v>0.756528145420542</v>
      </c>
      <c r="H11" s="8">
        <v>0.915585406455727</v>
      </c>
      <c r="I11" s="8">
        <v>0.943228988553853</v>
      </c>
      <c r="J11" s="8">
        <v>0.859937075413975</v>
      </c>
      <c r="K11" s="8">
        <v>0.899964061135014</v>
      </c>
      <c r="L11" s="8">
        <v>0.919169915311705</v>
      </c>
      <c r="M11" s="8">
        <v>0.891936315909009</v>
      </c>
      <c r="N11" s="8">
        <v>0.874166548092566</v>
      </c>
      <c r="O11" s="8">
        <v>0.941549732904463</v>
      </c>
      <c r="P11" s="8">
        <v>0.923259630895843</v>
      </c>
      <c r="Q11" s="8">
        <v>0.78533115983444</v>
      </c>
      <c r="R11" s="8">
        <v>0.73469605990599</v>
      </c>
      <c r="S11" s="8">
        <v>0.804999279475336</v>
      </c>
      <c r="T11" s="8">
        <v>0.884177121295726</v>
      </c>
      <c r="U11" s="8">
        <v>0.884177121295726</v>
      </c>
      <c r="V11" s="8">
        <v>0.983518981300413</v>
      </c>
      <c r="W11" s="8">
        <v>0.891026208099058</v>
      </c>
      <c r="X11" s="8">
        <v>0.939346950126126</v>
      </c>
      <c r="Y11" s="8">
        <v>0.876277683471811</v>
      </c>
      <c r="Z11" s="8">
        <v>0.977084989919761</v>
      </c>
      <c r="AA11" s="8">
        <v>0.939786917950195</v>
      </c>
      <c r="AB11" s="8">
        <v>0.950246707905029</v>
      </c>
      <c r="AC11" s="8">
        <v>0.952788369853999</v>
      </c>
      <c r="AD11" s="8">
        <v>0.936058585974553</v>
      </c>
      <c r="AE11" s="8">
        <v>0.946924953823297</v>
      </c>
      <c r="AF11" s="8">
        <v>0.942995819896747</v>
      </c>
      <c r="AG11" s="8">
        <v>0.934399676903693</v>
      </c>
      <c r="AH11" s="8">
        <v>0.819094791785727</v>
      </c>
      <c r="AI11" s="8">
        <v>0.479005962679139</v>
      </c>
      <c r="AJ11" s="8">
        <v>0.819094791785727</v>
      </c>
      <c r="AK11" s="8">
        <v>0.852939355935211</v>
      </c>
      <c r="AL11" s="8">
        <v>0.749026161952777</v>
      </c>
      <c r="AM11" s="8">
        <v>0.912180513789651</v>
      </c>
      <c r="AN11" s="8">
        <v>0.819094791785727</v>
      </c>
      <c r="AO11" s="8">
        <v>0.718068150072583</v>
      </c>
      <c r="AP11" s="8">
        <v>0.719322571106546</v>
      </c>
      <c r="AQ11" s="8">
        <v>0.701610581832732</v>
      </c>
      <c r="AR11" s="8">
        <v>0.701610581832732</v>
      </c>
      <c r="AS11" s="8">
        <v>0.701610581832732</v>
      </c>
      <c r="AT11" s="8">
        <v>0.701610581832732</v>
      </c>
      <c r="AU11" s="8">
        <v>0.787876416634694</v>
      </c>
      <c r="AV11" s="8">
        <v>0.701610581832732</v>
      </c>
      <c r="AW11" s="8">
        <v>0.701610581832732</v>
      </c>
      <c r="AX11" s="8">
        <v>0.701610581832732</v>
      </c>
      <c r="AY11" s="8">
        <v>0.701610581832732</v>
      </c>
      <c r="AZ11" s="8">
        <v>0.915585406455727</v>
      </c>
      <c r="BA11" s="8">
        <v>0.917743863316087</v>
      </c>
      <c r="BB11" s="8">
        <v>0.993865288403025</v>
      </c>
      <c r="BC11" s="8">
        <v>0.943704576559464</v>
      </c>
      <c r="BD11" s="8">
        <v>0.890941990717375</v>
      </c>
      <c r="BE11" s="8">
        <v>0.846190396600846</v>
      </c>
      <c r="BF11" s="8">
        <v>0.926968963236714</v>
      </c>
      <c r="BG11" s="8">
        <v>0.944103161446238</v>
      </c>
      <c r="BH11" s="8">
        <v>0.936369778852774</v>
      </c>
      <c r="BI11" s="8">
        <v>0.776338645220287</v>
      </c>
      <c r="BJ11" s="8">
        <v>0.822759503374617</v>
      </c>
      <c r="BK11" s="8">
        <v>0.831607597100962</v>
      </c>
      <c r="BL11" s="8">
        <v>0.823611874503044</v>
      </c>
      <c r="BM11" s="8">
        <v>0.814907636867023</v>
      </c>
      <c r="BN11" s="8">
        <v>0.786323836335297</v>
      </c>
      <c r="BO11" s="8">
        <v>0.802402797166406</v>
      </c>
    </row>
    <row r="12" spans="1:67" x14ac:dyDescent="0.2">
      <c r="A12" s="1">
        <v>1977</v>
      </c>
      <c r="B12" s="8">
        <v>0.926794485543595</v>
      </c>
      <c r="C12" s="8">
        <v>0.888515202536786</v>
      </c>
      <c r="D12" s="8">
        <v>0.974715676268438</v>
      </c>
      <c r="E12" s="8">
        <v>0.950460913476319</v>
      </c>
      <c r="F12" s="8">
        <v>0.815495473928671</v>
      </c>
      <c r="G12" s="8">
        <v>0.750928223498793</v>
      </c>
      <c r="H12" s="8">
        <v>0.916203290998858</v>
      </c>
      <c r="I12" s="8">
        <v>0.944086485474236</v>
      </c>
      <c r="J12" s="8">
        <v>0.850136798299873</v>
      </c>
      <c r="K12" s="8">
        <v>0.901397731044027</v>
      </c>
      <c r="L12" s="8">
        <v>0.919169915311705</v>
      </c>
      <c r="M12" s="8">
        <v>0.894701304291894</v>
      </c>
      <c r="N12" s="8">
        <v>0.87021091918856</v>
      </c>
      <c r="O12" s="8">
        <v>0.94106755998554</v>
      </c>
      <c r="P12" s="8">
        <v>0.921641424558274</v>
      </c>
      <c r="Q12" s="8">
        <v>0.785254306840823</v>
      </c>
      <c r="R12" s="8">
        <v>0.733877400947266</v>
      </c>
      <c r="S12" s="8">
        <v>0.799446124432816</v>
      </c>
      <c r="T12" s="8">
        <v>0.883191898206955</v>
      </c>
      <c r="U12" s="8">
        <v>0.883191898206955</v>
      </c>
      <c r="V12" s="8">
        <v>0.983528781359451</v>
      </c>
      <c r="W12" s="8">
        <v>0.895359151990348</v>
      </c>
      <c r="X12" s="8">
        <v>0.929658631508849</v>
      </c>
      <c r="Y12" s="8">
        <v>0.876969799015025</v>
      </c>
      <c r="Z12" s="8">
        <v>0.977856726689189</v>
      </c>
      <c r="AA12" s="8">
        <v>0.941798266940927</v>
      </c>
      <c r="AB12" s="8">
        <v>0.955549365071014</v>
      </c>
      <c r="AC12" s="8">
        <v>0.954827544787682</v>
      </c>
      <c r="AD12" s="8">
        <v>0.938061955521634</v>
      </c>
      <c r="AE12" s="8">
        <v>0.949680255214846</v>
      </c>
      <c r="AF12" s="8">
        <v>0.94501403663757</v>
      </c>
      <c r="AG12" s="8">
        <v>0.935030258292818</v>
      </c>
      <c r="AH12" s="8">
        <v>0.819647559455062</v>
      </c>
      <c r="AI12" s="8">
        <v>0.479329220758964</v>
      </c>
      <c r="AJ12" s="8">
        <v>0.819647559455062</v>
      </c>
      <c r="AK12" s="8">
        <v>0.85351496367267</v>
      </c>
      <c r="AL12" s="8">
        <v>0.749531643674754</v>
      </c>
      <c r="AM12" s="8">
        <v>0.912796100534527</v>
      </c>
      <c r="AN12" s="8">
        <v>0.819647559455062</v>
      </c>
      <c r="AO12" s="8">
        <v>0.713067738288375</v>
      </c>
      <c r="AP12" s="8">
        <v>0.714313423909523</v>
      </c>
      <c r="AQ12" s="8">
        <v>0.6967247756304</v>
      </c>
      <c r="AR12" s="8">
        <v>0.6967247756304</v>
      </c>
      <c r="AS12" s="8">
        <v>0.6967247756304</v>
      </c>
      <c r="AT12" s="8">
        <v>0.6967247756304</v>
      </c>
      <c r="AU12" s="8">
        <v>0.782389880965564</v>
      </c>
      <c r="AV12" s="8">
        <v>0.6967247756304</v>
      </c>
      <c r="AW12" s="8">
        <v>0.6967247756304</v>
      </c>
      <c r="AX12" s="8">
        <v>0.6967247756304</v>
      </c>
      <c r="AY12" s="8">
        <v>0.6967247756304</v>
      </c>
      <c r="AZ12" s="8">
        <v>0.916203290998858</v>
      </c>
      <c r="BA12" s="8">
        <v>0.918363204497912</v>
      </c>
      <c r="BB12" s="8">
        <v>0.994197921415702</v>
      </c>
      <c r="BC12" s="8">
        <v>0.943983592496338</v>
      </c>
      <c r="BD12" s="8">
        <v>0.893363900066979</v>
      </c>
      <c r="BE12" s="8">
        <v>0.846133486416178</v>
      </c>
      <c r="BF12" s="8">
        <v>0.927594529994668</v>
      </c>
      <c r="BG12" s="8">
        <v>0.937528709462082</v>
      </c>
      <c r="BH12" s="8">
        <v>0.929849179831528</v>
      </c>
      <c r="BI12" s="8">
        <v>0.770932455139717</v>
      </c>
      <c r="BJ12" s="8">
        <v>0.817030052324842</v>
      </c>
      <c r="BK12" s="8">
        <v>0.825816530573419</v>
      </c>
      <c r="BL12" s="8">
        <v>0.817876487795721</v>
      </c>
      <c r="BM12" s="8">
        <v>0.809232863866691</v>
      </c>
      <c r="BN12" s="8">
        <v>0.780848112370911</v>
      </c>
      <c r="BO12" s="8">
        <v>0.796815104128876</v>
      </c>
    </row>
    <row r="13" spans="1:67" x14ac:dyDescent="0.2">
      <c r="A13" s="1">
        <v>1978</v>
      </c>
      <c r="B13" s="8">
        <v>0.928381454613453</v>
      </c>
      <c r="C13" s="8">
        <v>0.894077516893713</v>
      </c>
      <c r="D13" s="8">
        <v>0.974623676724035</v>
      </c>
      <c r="E13" s="8">
        <v>0.953566516018461</v>
      </c>
      <c r="F13" s="8">
        <v>0.811953527521764</v>
      </c>
      <c r="G13" s="8">
        <v>0.774010453711603</v>
      </c>
      <c r="H13" s="8">
        <v>0.915997654274533</v>
      </c>
      <c r="I13" s="8">
        <v>0.943176235475947</v>
      </c>
      <c r="J13" s="8">
        <v>0.876885905001464</v>
      </c>
      <c r="K13" s="8">
        <v>0.901674874023402</v>
      </c>
      <c r="L13" s="8">
        <v>0.918224810938979</v>
      </c>
      <c r="M13" s="8">
        <v>0.895973972933727</v>
      </c>
      <c r="N13" s="8">
        <v>0.887689155396036</v>
      </c>
      <c r="O13" s="8">
        <v>0.941927165649953</v>
      </c>
      <c r="P13" s="8">
        <v>0.924267188036615</v>
      </c>
      <c r="Q13" s="8">
        <v>0.786878361605631</v>
      </c>
      <c r="R13" s="8">
        <v>0.737886890089321</v>
      </c>
      <c r="S13" s="8">
        <v>0.802570213496387</v>
      </c>
      <c r="T13" s="8">
        <v>0.888017156924067</v>
      </c>
      <c r="U13" s="8">
        <v>0.888017156924067</v>
      </c>
      <c r="V13" s="8">
        <v>0.983518476340098</v>
      </c>
      <c r="W13" s="8">
        <v>0.895663113453209</v>
      </c>
      <c r="X13" s="8">
        <v>0.92225917133451</v>
      </c>
      <c r="Y13" s="8">
        <v>0.876375012879357</v>
      </c>
      <c r="Z13" s="8">
        <v>0.977193516138088</v>
      </c>
      <c r="AA13" s="8">
        <v>0.946115736775567</v>
      </c>
      <c r="AB13" s="8">
        <v>0.958673642950158</v>
      </c>
      <c r="AC13" s="8">
        <v>0.959204744519949</v>
      </c>
      <c r="AD13" s="8">
        <v>0.942362297047152</v>
      </c>
      <c r="AE13" s="8">
        <v>0.952903451764661</v>
      </c>
      <c r="AF13" s="8">
        <v>0.949346248470733</v>
      </c>
      <c r="AG13" s="8">
        <v>0.934820395960573</v>
      </c>
      <c r="AH13" s="8">
        <v>0.819463594126751</v>
      </c>
      <c r="AI13" s="8">
        <v>0.479221637985797</v>
      </c>
      <c r="AJ13" s="8">
        <v>0.819463594126751</v>
      </c>
      <c r="AK13" s="8">
        <v>0.853323396994165</v>
      </c>
      <c r="AL13" s="8">
        <v>0.749363415473111</v>
      </c>
      <c r="AM13" s="8">
        <v>0.91259122853512</v>
      </c>
      <c r="AN13" s="8">
        <v>0.819463594126751</v>
      </c>
      <c r="AO13" s="8">
        <v>0.73652305343073</v>
      </c>
      <c r="AP13" s="8">
        <v>0.737809714049404</v>
      </c>
      <c r="AQ13" s="8">
        <v>0.719642513037962</v>
      </c>
      <c r="AR13" s="8">
        <v>0.719642513037962</v>
      </c>
      <c r="AS13" s="8">
        <v>0.719642513037962</v>
      </c>
      <c r="AT13" s="8">
        <v>0.719642513037962</v>
      </c>
      <c r="AU13" s="8">
        <v>0.808125446097547</v>
      </c>
      <c r="AV13" s="8">
        <v>0.719642513037962</v>
      </c>
      <c r="AW13" s="8">
        <v>0.719642513037962</v>
      </c>
      <c r="AX13" s="8">
        <v>0.719642513037962</v>
      </c>
      <c r="AY13" s="8">
        <v>0.719642513037962</v>
      </c>
      <c r="AZ13" s="8">
        <v>0.915997654274533</v>
      </c>
      <c r="BA13" s="8">
        <v>0.918157082993035</v>
      </c>
      <c r="BB13" s="8">
        <v>0.99338341029992</v>
      </c>
      <c r="BC13" s="8">
        <v>0.943253147514248</v>
      </c>
      <c r="BD13" s="8">
        <v>0.890212243002678</v>
      </c>
      <c r="BE13" s="8">
        <v>0.844833758862595</v>
      </c>
      <c r="BF13" s="8">
        <v>0.927386336570213</v>
      </c>
      <c r="BG13" s="8">
        <v>0.96836733832534</v>
      </c>
      <c r="BH13" s="8">
        <v>0.96043520185541</v>
      </c>
      <c r="BI13" s="8">
        <v>0.796291145089953</v>
      </c>
      <c r="BJ13" s="8">
        <v>0.84390505497754</v>
      </c>
      <c r="BK13" s="8">
        <v>0.852980551513225</v>
      </c>
      <c r="BL13" s="8">
        <v>0.844779332699093</v>
      </c>
      <c r="BM13" s="8">
        <v>0.835851389465821</v>
      </c>
      <c r="BN13" s="8">
        <v>0.806532963291155</v>
      </c>
      <c r="BO13" s="8">
        <v>0.82302516577378</v>
      </c>
    </row>
    <row r="14" spans="1:67" x14ac:dyDescent="0.2">
      <c r="A14" s="1">
        <v>1979</v>
      </c>
      <c r="B14" s="8">
        <v>0.927841711110044</v>
      </c>
      <c r="C14" s="8">
        <v>0.898998342433301</v>
      </c>
      <c r="D14" s="8">
        <v>0.974922095859069</v>
      </c>
      <c r="E14" s="8">
        <v>0.952459421051243</v>
      </c>
      <c r="F14" s="8">
        <v>0.823890399422385</v>
      </c>
      <c r="G14" s="8">
        <v>0.756384295272631</v>
      </c>
      <c r="H14" s="8">
        <v>0.915547215968975</v>
      </c>
      <c r="I14" s="8">
        <v>0.942806188403765</v>
      </c>
      <c r="J14" s="8">
        <v>0.859138620095757</v>
      </c>
      <c r="K14" s="8">
        <v>0.90171435021618</v>
      </c>
      <c r="L14" s="8">
        <v>0.915886988207303</v>
      </c>
      <c r="M14" s="8">
        <v>0.89569770300009</v>
      </c>
      <c r="N14" s="8">
        <v>0.910489336744828</v>
      </c>
      <c r="O14" s="8">
        <v>0.941631409610886</v>
      </c>
      <c r="P14" s="8">
        <v>0.923213261436554</v>
      </c>
      <c r="Q14" s="8">
        <v>0.780040706174683</v>
      </c>
      <c r="R14" s="8">
        <v>0.741658542414772</v>
      </c>
      <c r="S14" s="8">
        <v>0.800462556305446</v>
      </c>
      <c r="T14" s="8">
        <v>0.892556188610275</v>
      </c>
      <c r="U14" s="8">
        <v>0.892556188610275</v>
      </c>
      <c r="V14" s="8">
        <v>0.983552480596256</v>
      </c>
      <c r="W14" s="8">
        <v>0.899099608931128</v>
      </c>
      <c r="X14" s="8">
        <v>0.922395251400585</v>
      </c>
      <c r="Y14" s="8">
        <v>0.876340254493326</v>
      </c>
      <c r="Z14" s="8">
        <v>0.977154759134565</v>
      </c>
      <c r="AA14" s="8">
        <v>0.947229455751315</v>
      </c>
      <c r="AB14" s="8">
        <v>0.955033580196156</v>
      </c>
      <c r="AC14" s="8">
        <v>0.960333871205064</v>
      </c>
      <c r="AD14" s="8">
        <v>0.943471597665942</v>
      </c>
      <c r="AE14" s="8">
        <v>0.954480646823862</v>
      </c>
      <c r="AF14" s="8">
        <v>0.95046377023935</v>
      </c>
      <c r="AG14" s="8">
        <v>0.934360701644553</v>
      </c>
      <c r="AH14" s="8">
        <v>0.819060626072104</v>
      </c>
      <c r="AI14" s="8">
        <v>0.478985982597824</v>
      </c>
      <c r="AJ14" s="8">
        <v>0.819060626072104</v>
      </c>
      <c r="AK14" s="8">
        <v>0.852903778512348</v>
      </c>
      <c r="AL14" s="8">
        <v>0.748994918910334</v>
      </c>
      <c r="AM14" s="8">
        <v>0.912142465326251</v>
      </c>
      <c r="AN14" s="8">
        <v>0.819060626072104</v>
      </c>
      <c r="AO14" s="8">
        <v>0.719369081812064</v>
      </c>
      <c r="AP14" s="8">
        <v>0.720625775494017</v>
      </c>
      <c r="AQ14" s="8">
        <v>0.702881697219996</v>
      </c>
      <c r="AR14" s="8">
        <v>0.702881697219996</v>
      </c>
      <c r="AS14" s="8">
        <v>0.702881697219996</v>
      </c>
      <c r="AT14" s="8">
        <v>0.702881697219996</v>
      </c>
      <c r="AU14" s="8">
        <v>0.789303820756552</v>
      </c>
      <c r="AV14" s="8">
        <v>0.702881697219996</v>
      </c>
      <c r="AW14" s="8">
        <v>0.702881697219996</v>
      </c>
      <c r="AX14" s="8">
        <v>0.702881697219996</v>
      </c>
      <c r="AY14" s="8">
        <v>0.702881697219996</v>
      </c>
      <c r="AZ14" s="8">
        <v>0.915547215968975</v>
      </c>
      <c r="BA14" s="8">
        <v>0.917705582796753</v>
      </c>
      <c r="BB14" s="8">
        <v>0.991585124367711</v>
      </c>
      <c r="BC14" s="8">
        <v>0.944321141429091</v>
      </c>
      <c r="BD14" s="8">
        <v>0.888230852109443</v>
      </c>
      <c r="BE14" s="8">
        <v>0.845559215641117</v>
      </c>
      <c r="BF14" s="8">
        <v>0.926930297924161</v>
      </c>
      <c r="BG14" s="8">
        <v>0.945813603230831</v>
      </c>
      <c r="BH14" s="8">
        <v>0.938066209985497</v>
      </c>
      <c r="BI14" s="8">
        <v>0.777745146238401</v>
      </c>
      <c r="BJ14" s="8">
        <v>0.82425010555742</v>
      </c>
      <c r="BK14" s="8">
        <v>0.833114229469704</v>
      </c>
      <c r="BL14" s="8">
        <v>0.825104020935727</v>
      </c>
      <c r="BM14" s="8">
        <v>0.816384013739383</v>
      </c>
      <c r="BN14" s="8">
        <v>0.787748427630838</v>
      </c>
      <c r="BO14" s="8">
        <v>0.803856518887076</v>
      </c>
    </row>
    <row r="15" spans="1:67" x14ac:dyDescent="0.2">
      <c r="A15" s="1">
        <v>1980</v>
      </c>
      <c r="B15" s="8">
        <v>0.927936593565885</v>
      </c>
      <c r="C15" s="8">
        <v>0.902720766431576</v>
      </c>
      <c r="D15" s="8">
        <v>0.97530573646985</v>
      </c>
      <c r="E15" s="8">
        <v>0.957123574886663</v>
      </c>
      <c r="F15" s="8">
        <v>0.807579584417014</v>
      </c>
      <c r="G15" s="8">
        <v>0.740278515017509</v>
      </c>
      <c r="H15" s="8">
        <v>0.914636809664655</v>
      </c>
      <c r="I15" s="8">
        <v>0.942619607642173</v>
      </c>
      <c r="J15" s="8">
        <v>0.838306101479996</v>
      </c>
      <c r="K15" s="8">
        <v>0.902980389438361</v>
      </c>
      <c r="L15" s="8">
        <v>0.913206955385575</v>
      </c>
      <c r="M15" s="8">
        <v>0.893311353816422</v>
      </c>
      <c r="N15" s="8">
        <v>0.923835307407168</v>
      </c>
      <c r="O15" s="8">
        <v>0.943416947549795</v>
      </c>
      <c r="P15" s="8">
        <v>0.920550017870651</v>
      </c>
      <c r="Q15" s="8">
        <v>0.775476486521733</v>
      </c>
      <c r="R15" s="8">
        <v>0.744349431083015</v>
      </c>
      <c r="S15" s="8">
        <v>0.804048003478196</v>
      </c>
      <c r="T15" s="8">
        <v>0.895794564758254</v>
      </c>
      <c r="U15" s="8">
        <v>0.895794564758254</v>
      </c>
      <c r="V15" s="8">
        <v>0.983575630787791</v>
      </c>
      <c r="W15" s="8">
        <v>0.898436733835381</v>
      </c>
      <c r="X15" s="8">
        <v>0.922865428351932</v>
      </c>
      <c r="Y15" s="8">
        <v>0.8779795395027</v>
      </c>
      <c r="Z15" s="8">
        <v>0.978982628093311</v>
      </c>
      <c r="AA15" s="8">
        <v>0.953665614931685</v>
      </c>
      <c r="AB15" s="8">
        <v>0.963192713631702</v>
      </c>
      <c r="AC15" s="8">
        <v>0.966859071222703</v>
      </c>
      <c r="AD15" s="8">
        <v>0.949882223251819</v>
      </c>
      <c r="AE15" s="8">
        <v>0.955554987554975</v>
      </c>
      <c r="AF15" s="8">
        <v>0.956921905681922</v>
      </c>
      <c r="AG15" s="8">
        <v>0.933431587494623</v>
      </c>
      <c r="AH15" s="8">
        <v>0.818246164573461</v>
      </c>
      <c r="AI15" s="8">
        <v>0.478509686181176</v>
      </c>
      <c r="AJ15" s="8">
        <v>0.818246164573461</v>
      </c>
      <c r="AK15" s="8">
        <v>0.852055663894781</v>
      </c>
      <c r="AL15" s="8">
        <v>0.74825012969118</v>
      </c>
      <c r="AM15" s="8">
        <v>0.911235444654475</v>
      </c>
      <c r="AN15" s="8">
        <v>0.818246164573461</v>
      </c>
      <c r="AO15" s="8">
        <v>0.704101809584632</v>
      </c>
      <c r="AP15" s="8">
        <v>0.705331832278029</v>
      </c>
      <c r="AQ15" s="8">
        <v>0.687964339098202</v>
      </c>
      <c r="AR15" s="8">
        <v>0.687964339098202</v>
      </c>
      <c r="AS15" s="8">
        <v>0.687964339098202</v>
      </c>
      <c r="AT15" s="8">
        <v>0.687964339098202</v>
      </c>
      <c r="AU15" s="8">
        <v>0.772552313628545</v>
      </c>
      <c r="AV15" s="8">
        <v>0.687964339098202</v>
      </c>
      <c r="AW15" s="8">
        <v>0.687964339098202</v>
      </c>
      <c r="AX15" s="8">
        <v>0.687964339098202</v>
      </c>
      <c r="AY15" s="8">
        <v>0.687964339098202</v>
      </c>
      <c r="AZ15" s="8">
        <v>0.914636809664655</v>
      </c>
      <c r="BA15" s="8">
        <v>0.916793030245104</v>
      </c>
      <c r="BB15" s="8">
        <v>0.991166794086796</v>
      </c>
      <c r="BC15" s="8">
        <v>0.944320139443557</v>
      </c>
      <c r="BD15" s="8">
        <v>0.883625164583018</v>
      </c>
      <c r="BE15" s="8">
        <v>0.850085085542104</v>
      </c>
      <c r="BF15" s="8">
        <v>0.926008572455309</v>
      </c>
      <c r="BG15" s="8">
        <v>0.925740466753295</v>
      </c>
      <c r="BH15" s="8">
        <v>0.918157497535516</v>
      </c>
      <c r="BI15" s="8">
        <v>0.761238950501888</v>
      </c>
      <c r="BJ15" s="8">
        <v>0.806756928462103</v>
      </c>
      <c r="BK15" s="8">
        <v>0.815432927813229</v>
      </c>
      <c r="BL15" s="8">
        <v>0.807592721073016</v>
      </c>
      <c r="BM15" s="8">
        <v>0.799057779828293</v>
      </c>
      <c r="BN15" s="8">
        <v>0.77102993083212</v>
      </c>
      <c r="BO15" s="8">
        <v>0.786796157779075</v>
      </c>
    </row>
    <row r="16" spans="1:67" x14ac:dyDescent="0.2">
      <c r="A16" s="1">
        <v>1981</v>
      </c>
      <c r="B16" s="8">
        <v>0.92945024814894</v>
      </c>
      <c r="C16" s="8">
        <v>0.900790016237408</v>
      </c>
      <c r="D16" s="8">
        <v>0.974997237844226</v>
      </c>
      <c r="E16" s="8">
        <v>0.952953446816124</v>
      </c>
      <c r="F16" s="8">
        <v>0.802190212604423</v>
      </c>
      <c r="G16" s="8">
        <v>0.750219444995955</v>
      </c>
      <c r="H16" s="8">
        <v>0.913906348425781</v>
      </c>
      <c r="I16" s="8">
        <v>0.941511107084245</v>
      </c>
      <c r="J16" s="8">
        <v>0.84742570690019</v>
      </c>
      <c r="K16" s="8">
        <v>0.899933419101548</v>
      </c>
      <c r="L16" s="8">
        <v>0.907925893640539</v>
      </c>
      <c r="M16" s="8">
        <v>0.889638354722082</v>
      </c>
      <c r="N16" s="8">
        <v>0.918773638425715</v>
      </c>
      <c r="O16" s="8">
        <v>0.944011888047085</v>
      </c>
      <c r="P16" s="8">
        <v>0.918439863280262</v>
      </c>
      <c r="Q16" s="8">
        <v>0.775534208013839</v>
      </c>
      <c r="R16" s="8">
        <v>0.742458513801076</v>
      </c>
      <c r="S16" s="8">
        <v>0.801544351251787</v>
      </c>
      <c r="T16" s="8">
        <v>0.893518921958201</v>
      </c>
      <c r="U16" s="8">
        <v>0.893518921958201</v>
      </c>
      <c r="V16" s="8">
        <v>0.983539280837816</v>
      </c>
      <c r="W16" s="8">
        <v>0.901021485728049</v>
      </c>
      <c r="X16" s="8">
        <v>0.920214194336964</v>
      </c>
      <c r="Y16" s="8">
        <v>0.877274775874919</v>
      </c>
      <c r="Z16" s="8">
        <v>0.978196788199023</v>
      </c>
      <c r="AA16" s="8">
        <v>0.949336370311672</v>
      </c>
      <c r="AB16" s="8">
        <v>0.953120543135601</v>
      </c>
      <c r="AC16" s="8">
        <v>0.962469933807172</v>
      </c>
      <c r="AD16" s="8">
        <v>0.945570153653972</v>
      </c>
      <c r="AE16" s="8">
        <v>0.954760866471252</v>
      </c>
      <c r="AF16" s="8">
        <v>0.952577878858386</v>
      </c>
      <c r="AG16" s="8">
        <v>0.9326861160828</v>
      </c>
      <c r="AH16" s="8">
        <v>0.817592684305924</v>
      </c>
      <c r="AI16" s="8">
        <v>0.478127531456494</v>
      </c>
      <c r="AJ16" s="8">
        <v>0.817592684305924</v>
      </c>
      <c r="AK16" s="8">
        <v>0.851375182167759</v>
      </c>
      <c r="AL16" s="8">
        <v>0.747652550727654</v>
      </c>
      <c r="AM16" s="8">
        <v>0.910507699865751</v>
      </c>
      <c r="AN16" s="8">
        <v>0.817592684305924</v>
      </c>
      <c r="AO16" s="8">
        <v>0.715122769175692</v>
      </c>
      <c r="AP16" s="8">
        <v>0.716372044809808</v>
      </c>
      <c r="AQ16" s="8">
        <v>0.698732706794579</v>
      </c>
      <c r="AR16" s="8">
        <v>0.698732706794579</v>
      </c>
      <c r="AS16" s="8">
        <v>0.698732706794579</v>
      </c>
      <c r="AT16" s="8">
        <v>0.698732706794579</v>
      </c>
      <c r="AU16" s="8">
        <v>0.784644695319062</v>
      </c>
      <c r="AV16" s="8">
        <v>0.698732706794579</v>
      </c>
      <c r="AW16" s="8">
        <v>0.698732706794579</v>
      </c>
      <c r="AX16" s="8">
        <v>0.698732706794579</v>
      </c>
      <c r="AY16" s="8">
        <v>0.698732706794579</v>
      </c>
      <c r="AZ16" s="8">
        <v>0.913906348425781</v>
      </c>
      <c r="BA16" s="8">
        <v>0.916060846972369</v>
      </c>
      <c r="BB16" s="8">
        <v>0.984065963005086</v>
      </c>
      <c r="BC16" s="8">
        <v>0.944432386475882</v>
      </c>
      <c r="BD16" s="8">
        <v>0.881500751569391</v>
      </c>
      <c r="BE16" s="8">
        <v>0.854830924843738</v>
      </c>
      <c r="BF16" s="8">
        <v>0.925269029325296</v>
      </c>
      <c r="BG16" s="8">
        <v>0.940230627319586</v>
      </c>
      <c r="BH16" s="8">
        <v>0.932528965611329</v>
      </c>
      <c r="BI16" s="8">
        <v>0.773154249679392</v>
      </c>
      <c r="BJ16" s="8">
        <v>0.819384698178579</v>
      </c>
      <c r="BK16" s="8">
        <v>0.828196498683685</v>
      </c>
      <c r="BL16" s="8">
        <v>0.820233573040476</v>
      </c>
      <c r="BM16" s="8">
        <v>0.811565038554989</v>
      </c>
      <c r="BN16" s="8">
        <v>0.783098483412907</v>
      </c>
      <c r="BO16" s="8">
        <v>0.799111491361871</v>
      </c>
    </row>
    <row r="17" spans="1:67" x14ac:dyDescent="0.2">
      <c r="A17" s="1">
        <v>1982</v>
      </c>
      <c r="B17" s="8">
        <v>0.928704780302956</v>
      </c>
      <c r="C17" s="8">
        <v>0.90080486209114</v>
      </c>
      <c r="D17" s="8">
        <v>0.975468840306136</v>
      </c>
      <c r="E17" s="8">
        <v>0.951692338247009</v>
      </c>
      <c r="F17" s="8">
        <v>0.794374460950103</v>
      </c>
      <c r="G17" s="8">
        <v>0.757063109472326</v>
      </c>
      <c r="H17" s="8">
        <v>0.909087551811966</v>
      </c>
      <c r="I17" s="8">
        <v>0.935969884914491</v>
      </c>
      <c r="J17" s="8">
        <v>0.853350822022367</v>
      </c>
      <c r="K17" s="8">
        <v>0.901508305585322</v>
      </c>
      <c r="L17" s="8">
        <v>0.899699799995034</v>
      </c>
      <c r="M17" s="8">
        <v>0.887648914399197</v>
      </c>
      <c r="N17" s="8">
        <v>0.917281682708892</v>
      </c>
      <c r="O17" s="8">
        <v>0.944915812341381</v>
      </c>
      <c r="P17" s="8">
        <v>0.917148255160476</v>
      </c>
      <c r="Q17" s="8">
        <v>0.777464643932526</v>
      </c>
      <c r="R17" s="8">
        <v>0.742371329839824</v>
      </c>
      <c r="S17" s="8">
        <v>0.792818896017905</v>
      </c>
      <c r="T17" s="8">
        <v>0.893413999571803</v>
      </c>
      <c r="U17" s="8">
        <v>0.893413999571803</v>
      </c>
      <c r="V17" s="8">
        <v>0.983606249209835</v>
      </c>
      <c r="W17" s="8">
        <v>0.907182445591842</v>
      </c>
      <c r="X17" s="8">
        <v>0.920686608594944</v>
      </c>
      <c r="Y17" s="8">
        <v>0.876880272588764</v>
      </c>
      <c r="Z17" s="8">
        <v>0.97775690110998</v>
      </c>
      <c r="AA17" s="8">
        <v>0.945474779152994</v>
      </c>
      <c r="AB17" s="8">
        <v>0.953664967888566</v>
      </c>
      <c r="AC17" s="8">
        <v>0.958554919589753</v>
      </c>
      <c r="AD17" s="8">
        <v>0.941723882238013</v>
      </c>
      <c r="AE17" s="8">
        <v>0.952935854481206</v>
      </c>
      <c r="AF17" s="8">
        <v>0.948703102298689</v>
      </c>
      <c r="AG17" s="8">
        <v>0.927768298512462</v>
      </c>
      <c r="AH17" s="8">
        <v>0.813281725239495</v>
      </c>
      <c r="AI17" s="8">
        <v>0.475606486128903</v>
      </c>
      <c r="AJ17" s="8">
        <v>0.813281725239495</v>
      </c>
      <c r="AK17" s="8">
        <v>0.84688609654976</v>
      </c>
      <c r="AL17" s="8">
        <v>0.74371036826447</v>
      </c>
      <c r="AM17" s="8">
        <v>0.905706823464659</v>
      </c>
      <c r="AN17" s="8">
        <v>0.813281725239495</v>
      </c>
      <c r="AO17" s="8">
        <v>0.720788547910828</v>
      </c>
      <c r="AP17" s="8">
        <v>0.722047721313029</v>
      </c>
      <c r="AQ17" s="8">
        <v>0.704268630250441</v>
      </c>
      <c r="AR17" s="8">
        <v>0.704268630250441</v>
      </c>
      <c r="AS17" s="8">
        <v>0.704268630250441</v>
      </c>
      <c r="AT17" s="8">
        <v>0.704268630250441</v>
      </c>
      <c r="AU17" s="8">
        <v>0.790861282765299</v>
      </c>
      <c r="AV17" s="8">
        <v>0.704268630250441</v>
      </c>
      <c r="AW17" s="8">
        <v>0.704268630250441</v>
      </c>
      <c r="AX17" s="8">
        <v>0.704268630250441</v>
      </c>
      <c r="AY17" s="8">
        <v>0.704268630250441</v>
      </c>
      <c r="AZ17" s="8">
        <v>0.909087551811966</v>
      </c>
      <c r="BA17" s="8">
        <v>0.911230690233615</v>
      </c>
      <c r="BB17" s="8">
        <v>0.988506823846687</v>
      </c>
      <c r="BC17" s="8">
        <v>0.938280405086129</v>
      </c>
      <c r="BD17" s="8">
        <v>0.88967222123032</v>
      </c>
      <c r="BE17" s="8">
        <v>0.857759090226942</v>
      </c>
      <c r="BF17" s="8">
        <v>0.920390320174122</v>
      </c>
      <c r="BG17" s="8">
        <v>0.947679891871086</v>
      </c>
      <c r="BH17" s="8">
        <v>0.939917211393727</v>
      </c>
      <c r="BI17" s="8">
        <v>0.779279800557688</v>
      </c>
      <c r="BJ17" s="8">
        <v>0.825876523916678</v>
      </c>
      <c r="BK17" s="8">
        <v>0.834758138604848</v>
      </c>
      <c r="BL17" s="8">
        <v>0.826732124249151</v>
      </c>
      <c r="BM17" s="8">
        <v>0.817994910649433</v>
      </c>
      <c r="BN17" s="8">
        <v>0.789302820522676</v>
      </c>
      <c r="BO17" s="8">
        <v>0.805442696421919</v>
      </c>
    </row>
    <row r="18" spans="1:67" x14ac:dyDescent="0.2">
      <c r="A18" s="1">
        <v>1983</v>
      </c>
      <c r="B18" s="8">
        <v>0.930053368738329</v>
      </c>
      <c r="C18" s="8">
        <v>0.903247431696703</v>
      </c>
      <c r="D18" s="8">
        <v>0.975619619391731</v>
      </c>
      <c r="E18" s="8">
        <v>0.95058703323714</v>
      </c>
      <c r="F18" s="8">
        <v>0.79206135572831</v>
      </c>
      <c r="G18" s="8">
        <v>0.746700515666558</v>
      </c>
      <c r="H18" s="8">
        <v>0.911747650712669</v>
      </c>
      <c r="I18" s="8">
        <v>0.938017717781533</v>
      </c>
      <c r="J18" s="8">
        <v>0.846837959451787</v>
      </c>
      <c r="K18" s="8">
        <v>0.904137318470518</v>
      </c>
      <c r="L18" s="8">
        <v>0.894940637407578</v>
      </c>
      <c r="M18" s="8">
        <v>0.887527479223464</v>
      </c>
      <c r="N18" s="8">
        <v>0.917245232620075</v>
      </c>
      <c r="O18" s="8">
        <v>0.948038856658578</v>
      </c>
      <c r="P18" s="8">
        <v>0.922680442544264</v>
      </c>
      <c r="Q18" s="8">
        <v>0.78119287719098</v>
      </c>
      <c r="R18" s="8">
        <v>0.744088133984956</v>
      </c>
      <c r="S18" s="8">
        <v>0.791456448728977</v>
      </c>
      <c r="T18" s="8">
        <v>0.895480104223386</v>
      </c>
      <c r="U18" s="8">
        <v>0.895480104223386</v>
      </c>
      <c r="V18" s="8">
        <v>0.983628674783694</v>
      </c>
      <c r="W18" s="8">
        <v>0.90716931530772</v>
      </c>
      <c r="X18" s="8">
        <v>0.920468495672204</v>
      </c>
      <c r="Y18" s="8">
        <v>0.87612390107068</v>
      </c>
      <c r="Z18" s="8">
        <v>0.97691351633474</v>
      </c>
      <c r="AA18" s="8">
        <v>0.94514482173257</v>
      </c>
      <c r="AB18" s="8">
        <v>0.954778331209555</v>
      </c>
      <c r="AC18" s="8">
        <v>0.958220397384004</v>
      </c>
      <c r="AD18" s="8">
        <v>0.941395233827938</v>
      </c>
      <c r="AE18" s="8">
        <v>0.95076456251968</v>
      </c>
      <c r="AF18" s="8">
        <v>0.948372018238824</v>
      </c>
      <c r="AG18" s="8">
        <v>0.93048305951217</v>
      </c>
      <c r="AH18" s="8">
        <v>0.815661484833562</v>
      </c>
      <c r="AI18" s="8">
        <v>0.476998167588403</v>
      </c>
      <c r="AJ18" s="8">
        <v>0.815661484833562</v>
      </c>
      <c r="AK18" s="8">
        <v>0.849364186553261</v>
      </c>
      <c r="AL18" s="8">
        <v>0.745886553747506</v>
      </c>
      <c r="AM18" s="8">
        <v>0.908357029949893</v>
      </c>
      <c r="AN18" s="8">
        <v>0.815661484833562</v>
      </c>
      <c r="AO18" s="8">
        <v>0.712293718720031</v>
      </c>
      <c r="AP18" s="8">
        <v>0.713538052176448</v>
      </c>
      <c r="AQ18" s="8">
        <v>0.695968495993654</v>
      </c>
      <c r="AR18" s="8">
        <v>0.695968495993654</v>
      </c>
      <c r="AS18" s="8">
        <v>0.695968495993654</v>
      </c>
      <c r="AT18" s="8">
        <v>0.695968495993654</v>
      </c>
      <c r="AU18" s="8">
        <v>0.781540613714468</v>
      </c>
      <c r="AV18" s="8">
        <v>0.695968495993654</v>
      </c>
      <c r="AW18" s="8">
        <v>0.695968495993654</v>
      </c>
      <c r="AX18" s="8">
        <v>0.695968495993654</v>
      </c>
      <c r="AY18" s="8">
        <v>0.695968495993654</v>
      </c>
      <c r="AZ18" s="8">
        <v>0.911747650712669</v>
      </c>
      <c r="BA18" s="8">
        <v>0.913897060213652</v>
      </c>
      <c r="BB18" s="8">
        <v>0.988909523733157</v>
      </c>
      <c r="BC18" s="8">
        <v>0.940563202933423</v>
      </c>
      <c r="BD18" s="8">
        <v>0.894854240439531</v>
      </c>
      <c r="BE18" s="8">
        <v>0.856256046694508</v>
      </c>
      <c r="BF18" s="8">
        <v>0.923083492326829</v>
      </c>
      <c r="BG18" s="8">
        <v>0.936511042376554</v>
      </c>
      <c r="BH18" s="8">
        <v>0.928839848708897</v>
      </c>
      <c r="BI18" s="8">
        <v>0.770095624675922</v>
      </c>
      <c r="BJ18" s="8">
        <v>0.816143183918844</v>
      </c>
      <c r="BK18" s="8">
        <v>0.824920124635801</v>
      </c>
      <c r="BL18" s="8">
        <v>0.816988700602372</v>
      </c>
      <c r="BM18" s="8">
        <v>0.808354459139696</v>
      </c>
      <c r="BN18" s="8">
        <v>0.780000518676194</v>
      </c>
      <c r="BO18" s="8">
        <v>0.795950178610821</v>
      </c>
    </row>
    <row r="19" spans="1:67" x14ac:dyDescent="0.2">
      <c r="A19" s="1">
        <v>1984</v>
      </c>
      <c r="B19" s="8">
        <v>0.932506162809792</v>
      </c>
      <c r="C19" s="8">
        <v>0.902455075909448</v>
      </c>
      <c r="D19" s="8">
        <v>0.975261378992048</v>
      </c>
      <c r="E19" s="8">
        <v>0.95375541371811</v>
      </c>
      <c r="F19" s="8">
        <v>0.786060223121584</v>
      </c>
      <c r="G19" s="8">
        <v>0.762171968330627</v>
      </c>
      <c r="H19" s="8">
        <v>0.910982223384642</v>
      </c>
      <c r="I19" s="8">
        <v>0.938151174933669</v>
      </c>
      <c r="J19" s="8">
        <v>0.862156832593417</v>
      </c>
      <c r="K19" s="8">
        <v>0.904453015345523</v>
      </c>
      <c r="L19" s="8">
        <v>0.891466275918301</v>
      </c>
      <c r="M19" s="8">
        <v>0.889832762416076</v>
      </c>
      <c r="N19" s="8">
        <v>0.915588602020513</v>
      </c>
      <c r="O19" s="8">
        <v>0.948114933845783</v>
      </c>
      <c r="P19" s="8">
        <v>0.921606584198602</v>
      </c>
      <c r="Q19" s="8">
        <v>0.776802554602046</v>
      </c>
      <c r="R19" s="8">
        <v>0.743714532894622</v>
      </c>
      <c r="S19" s="8">
        <v>0.792325023469457</v>
      </c>
      <c r="T19" s="8">
        <v>0.895030490356384</v>
      </c>
      <c r="U19" s="8">
        <v>0.895030490356384</v>
      </c>
      <c r="V19" s="8">
        <v>0.983648882078939</v>
      </c>
      <c r="W19" s="8">
        <v>0.900755547343249</v>
      </c>
      <c r="X19" s="8">
        <v>0.915036385872498</v>
      </c>
      <c r="Y19" s="8">
        <v>0.875818043855846</v>
      </c>
      <c r="Z19" s="8">
        <v>0.97657247319361</v>
      </c>
      <c r="AA19" s="8">
        <v>0.949181749480701</v>
      </c>
      <c r="AB19" s="8">
        <v>0.961820888934309</v>
      </c>
      <c r="AC19" s="8">
        <v>0.962313173879286</v>
      </c>
      <c r="AD19" s="8">
        <v>0.945416146236295</v>
      </c>
      <c r="AE19" s="8">
        <v>0.950524975162842</v>
      </c>
      <c r="AF19" s="8">
        <v>0.952422730074668</v>
      </c>
      <c r="AG19" s="8">
        <v>0.929701903496622</v>
      </c>
      <c r="AH19" s="8">
        <v>0.814976723441063</v>
      </c>
      <c r="AI19" s="8">
        <v>0.47659771968749</v>
      </c>
      <c r="AJ19" s="8">
        <v>0.814976723441063</v>
      </c>
      <c r="AK19" s="8">
        <v>0.848651131181715</v>
      </c>
      <c r="AL19" s="8">
        <v>0.745260369570997</v>
      </c>
      <c r="AM19" s="8">
        <v>0.907594449104431</v>
      </c>
      <c r="AN19" s="8">
        <v>0.814976723441063</v>
      </c>
      <c r="AO19" s="8">
        <v>0.725672884583966</v>
      </c>
      <c r="AP19" s="8">
        <v>0.72694059062288</v>
      </c>
      <c r="AQ19" s="8">
        <v>0.709041021693733</v>
      </c>
      <c r="AR19" s="8">
        <v>0.709041021693733</v>
      </c>
      <c r="AS19" s="8">
        <v>0.709041021693733</v>
      </c>
      <c r="AT19" s="8">
        <v>0.709041021693733</v>
      </c>
      <c r="AU19" s="8">
        <v>0.796220458875923</v>
      </c>
      <c r="AV19" s="8">
        <v>0.709041021693733</v>
      </c>
      <c r="AW19" s="8">
        <v>0.709041021693733</v>
      </c>
      <c r="AX19" s="8">
        <v>0.709041021693733</v>
      </c>
      <c r="AY19" s="8">
        <v>0.709041021693733</v>
      </c>
      <c r="AZ19" s="8">
        <v>0.910982223384642</v>
      </c>
      <c r="BA19" s="8">
        <v>0.913129828420575</v>
      </c>
      <c r="BB19" s="8">
        <v>0.987142469629578</v>
      </c>
      <c r="BC19" s="8">
        <v>0.939820783192754</v>
      </c>
      <c r="BD19" s="8">
        <v>0.899900058237056</v>
      </c>
      <c r="BE19" s="8">
        <v>0.858685330159758</v>
      </c>
      <c r="BF19" s="8">
        <v>0.922308548371093</v>
      </c>
      <c r="BG19" s="8">
        <v>0.954101730375148</v>
      </c>
      <c r="BH19" s="8">
        <v>0.946286447029656</v>
      </c>
      <c r="BI19" s="8">
        <v>0.784560496150773</v>
      </c>
      <c r="BJ19" s="8">
        <v>0.831472976586385</v>
      </c>
      <c r="BK19" s="8">
        <v>0.840414776465431</v>
      </c>
      <c r="BL19" s="8">
        <v>0.832334374791331</v>
      </c>
      <c r="BM19" s="8">
        <v>0.823537954517299</v>
      </c>
      <c r="BN19" s="8">
        <v>0.794651435901852</v>
      </c>
      <c r="BO19" s="8">
        <v>0.810900681723776</v>
      </c>
    </row>
    <row r="20" spans="1:67" x14ac:dyDescent="0.2">
      <c r="A20" s="1">
        <v>1985</v>
      </c>
      <c r="B20" s="8">
        <v>0.934666188566206</v>
      </c>
      <c r="C20" s="8">
        <v>0.902768729904931</v>
      </c>
      <c r="D20" s="8">
        <v>0.975776062165792</v>
      </c>
      <c r="E20" s="8">
        <v>0.953333081878616</v>
      </c>
      <c r="F20" s="8">
        <v>0.784984661820976</v>
      </c>
      <c r="G20" s="8">
        <v>0.768956100614756</v>
      </c>
      <c r="H20" s="8">
        <v>0.911290009927853</v>
      </c>
      <c r="I20" s="8">
        <v>0.940417999081967</v>
      </c>
      <c r="J20" s="8">
        <v>0.868398070864769</v>
      </c>
      <c r="K20" s="8">
        <v>0.904890814572027</v>
      </c>
      <c r="L20" s="8">
        <v>0.889136794291558</v>
      </c>
      <c r="M20" s="8">
        <v>0.890812597205112</v>
      </c>
      <c r="N20" s="8">
        <v>0.915325061448707</v>
      </c>
      <c r="O20" s="8">
        <v>0.950034069902686</v>
      </c>
      <c r="P20" s="8">
        <v>0.921979705759802</v>
      </c>
      <c r="Q20" s="8">
        <v>0.770832746018039</v>
      </c>
      <c r="R20" s="8">
        <v>0.744122249149619</v>
      </c>
      <c r="S20" s="8">
        <v>0.79283891879297</v>
      </c>
      <c r="T20" s="8">
        <v>0.895521160450212</v>
      </c>
      <c r="U20" s="8">
        <v>0.895521160450212</v>
      </c>
      <c r="V20" s="8">
        <v>0.983651919237419</v>
      </c>
      <c r="W20" s="8">
        <v>0.896816391672557</v>
      </c>
      <c r="X20" s="8">
        <v>0.916790955575467</v>
      </c>
      <c r="Y20" s="8">
        <v>0.876628505610933</v>
      </c>
      <c r="Z20" s="8">
        <v>0.977476170766578</v>
      </c>
      <c r="AA20" s="8">
        <v>0.947946591973037</v>
      </c>
      <c r="AB20" s="8">
        <v>0.963398902668335</v>
      </c>
      <c r="AC20" s="8">
        <v>0.96106092862479</v>
      </c>
      <c r="AD20" s="8">
        <v>0.944185888857737</v>
      </c>
      <c r="AE20" s="8">
        <v>0.948494289690377</v>
      </c>
      <c r="AF20" s="8">
        <v>0.951183355122331</v>
      </c>
      <c r="AG20" s="8">
        <v>0.930016014713887</v>
      </c>
      <c r="AH20" s="8">
        <v>0.815252073345887</v>
      </c>
      <c r="AI20" s="8">
        <v>0.476758744086077</v>
      </c>
      <c r="AJ20" s="8">
        <v>0.815252073345887</v>
      </c>
      <c r="AK20" s="8">
        <v>0.848937858399167</v>
      </c>
      <c r="AL20" s="8">
        <v>0.745512164948617</v>
      </c>
      <c r="AM20" s="8">
        <v>0.907901091046454</v>
      </c>
      <c r="AN20" s="8">
        <v>0.815252073345887</v>
      </c>
      <c r="AO20" s="8">
        <v>0.729758975072972</v>
      </c>
      <c r="AP20" s="8">
        <v>0.731033819261456</v>
      </c>
      <c r="AQ20" s="8">
        <v>0.713033462139843</v>
      </c>
      <c r="AR20" s="8">
        <v>0.713033462139843</v>
      </c>
      <c r="AS20" s="8">
        <v>0.713033462139843</v>
      </c>
      <c r="AT20" s="8">
        <v>0.713033462139843</v>
      </c>
      <c r="AU20" s="8">
        <v>0.800703785886316</v>
      </c>
      <c r="AV20" s="8">
        <v>0.713033462139843</v>
      </c>
      <c r="AW20" s="8">
        <v>0.713033462139843</v>
      </c>
      <c r="AX20" s="8">
        <v>0.713033462139843</v>
      </c>
      <c r="AY20" s="8">
        <v>0.713033462139843</v>
      </c>
      <c r="AZ20" s="8">
        <v>0.911290009927853</v>
      </c>
      <c r="BA20" s="8">
        <v>0.913438340558548</v>
      </c>
      <c r="BB20" s="8">
        <v>0.981050354862384</v>
      </c>
      <c r="BC20" s="8">
        <v>0.94067132098166</v>
      </c>
      <c r="BD20" s="8">
        <v>0.904359741287786</v>
      </c>
      <c r="BE20" s="8">
        <v>0.866551199134254</v>
      </c>
      <c r="BF20" s="8">
        <v>0.922620161652439</v>
      </c>
      <c r="BG20" s="8">
        <v>0.959474049072526</v>
      </c>
      <c r="BH20" s="8">
        <v>0.951614759735319</v>
      </c>
      <c r="BI20" s="8">
        <v>0.788978168699211</v>
      </c>
      <c r="BJ20" s="8">
        <v>0.836154802094367</v>
      </c>
      <c r="BK20" s="8">
        <v>0.845146951110354</v>
      </c>
      <c r="BL20" s="8">
        <v>0.837021050626626</v>
      </c>
      <c r="BM20" s="8">
        <v>0.828175099813445</v>
      </c>
      <c r="BN20" s="8">
        <v>0.799125928119066</v>
      </c>
      <c r="BO20" s="8">
        <v>0.815466669558667</v>
      </c>
    </row>
    <row r="21" spans="1:67" x14ac:dyDescent="0.2">
      <c r="A21" s="1">
        <v>1986</v>
      </c>
      <c r="B21" s="8">
        <v>0.933636519614107</v>
      </c>
      <c r="C21" s="8">
        <v>0.905775006438115</v>
      </c>
      <c r="D21" s="8">
        <v>0.975101738349867</v>
      </c>
      <c r="E21" s="8">
        <v>0.948172972380283</v>
      </c>
      <c r="F21" s="8">
        <v>0.781422759453417</v>
      </c>
      <c r="G21" s="8">
        <v>0.763297489177785</v>
      </c>
      <c r="H21" s="8">
        <v>0.910806703234432</v>
      </c>
      <c r="I21" s="8">
        <v>0.937694003644579</v>
      </c>
      <c r="J21" s="8">
        <v>0.883338515841964</v>
      </c>
      <c r="K21" s="8">
        <v>0.90823210806769</v>
      </c>
      <c r="L21" s="8">
        <v>0.895090105392692</v>
      </c>
      <c r="M21" s="8">
        <v>0.892131510117535</v>
      </c>
      <c r="N21" s="8">
        <v>0.916033676787502</v>
      </c>
      <c r="O21" s="8">
        <v>0.950408709937966</v>
      </c>
      <c r="P21" s="8">
        <v>0.926892669130622</v>
      </c>
      <c r="Q21" s="8">
        <v>0.785402773000194</v>
      </c>
      <c r="R21" s="8">
        <v>0.746606607270027</v>
      </c>
      <c r="S21" s="8">
        <v>0.799123560270662</v>
      </c>
      <c r="T21" s="8">
        <v>0.898510985401024</v>
      </c>
      <c r="U21" s="8">
        <v>0.898510985401024</v>
      </c>
      <c r="V21" s="8">
        <v>0.983234688760177</v>
      </c>
      <c r="W21" s="8">
        <v>0.89400838390419</v>
      </c>
      <c r="X21" s="8">
        <v>0.921244370385488</v>
      </c>
      <c r="Y21" s="8">
        <v>0.875651012240877</v>
      </c>
      <c r="Z21" s="8">
        <v>0.976386226200326</v>
      </c>
      <c r="AA21" s="8">
        <v>0.940782146731305</v>
      </c>
      <c r="AB21" s="8">
        <v>0.955747850226644</v>
      </c>
      <c r="AC21" s="8">
        <v>0.953797367095686</v>
      </c>
      <c r="AD21" s="8">
        <v>0.937049866474179</v>
      </c>
      <c r="AE21" s="8">
        <v>0.944622808767631</v>
      </c>
      <c r="AF21" s="8">
        <v>0.943994446886017</v>
      </c>
      <c r="AG21" s="8">
        <v>0.929522776600878</v>
      </c>
      <c r="AH21" s="8">
        <v>0.814819700797542</v>
      </c>
      <c r="AI21" s="8">
        <v>0.476505892974298</v>
      </c>
      <c r="AJ21" s="8">
        <v>0.814819700797542</v>
      </c>
      <c r="AK21" s="8">
        <v>0.848487620445504</v>
      </c>
      <c r="AL21" s="8">
        <v>0.745116779269611</v>
      </c>
      <c r="AM21" s="8">
        <v>0.907419581681173</v>
      </c>
      <c r="AN21" s="8">
        <v>0.814819700797542</v>
      </c>
      <c r="AO21" s="8">
        <v>0.740103357142255</v>
      </c>
      <c r="AP21" s="8">
        <v>0.741396272332007</v>
      </c>
      <c r="AQ21" s="8">
        <v>0.723140758949478</v>
      </c>
      <c r="AR21" s="8">
        <v>0.723140758949478</v>
      </c>
      <c r="AS21" s="8">
        <v>0.723140758949478</v>
      </c>
      <c r="AT21" s="8">
        <v>0.723140758949478</v>
      </c>
      <c r="AU21" s="8">
        <v>0.812053815373382</v>
      </c>
      <c r="AV21" s="8">
        <v>0.723140758949478</v>
      </c>
      <c r="AW21" s="8">
        <v>0.723140758949478</v>
      </c>
      <c r="AX21" s="8">
        <v>0.723140758949478</v>
      </c>
      <c r="AY21" s="8">
        <v>0.723140758949478</v>
      </c>
      <c r="AZ21" s="8">
        <v>0.910806703234432</v>
      </c>
      <c r="BA21" s="8">
        <v>0.91295389448846</v>
      </c>
      <c r="BB21" s="8">
        <v>0.984865097531151</v>
      </c>
      <c r="BC21" s="8">
        <v>0.938774144852317</v>
      </c>
      <c r="BD21" s="8">
        <v>0.897939938128482</v>
      </c>
      <c r="BE21" s="8">
        <v>0.863431892887984</v>
      </c>
      <c r="BF21" s="8">
        <v>0.922130845962862</v>
      </c>
      <c r="BG21" s="8">
        <v>0.973074657613415</v>
      </c>
      <c r="BH21" s="8">
        <v>0.965103962326471</v>
      </c>
      <c r="BI21" s="8">
        <v>0.800161986781793</v>
      </c>
      <c r="BJ21" s="8">
        <v>0.848007352097009</v>
      </c>
      <c r="BK21" s="8">
        <v>0.857126965424122</v>
      </c>
      <c r="BL21" s="8">
        <v>0.8488858797599</v>
      </c>
      <c r="BM21" s="8">
        <v>0.839914537004854</v>
      </c>
      <c r="BN21" s="8">
        <v>0.810453591367205</v>
      </c>
      <c r="BO21" s="8">
        <v>0.827025963904909</v>
      </c>
    </row>
    <row r="22" spans="1:67" x14ac:dyDescent="0.2">
      <c r="A22" s="1">
        <v>1987</v>
      </c>
      <c r="B22" s="8">
        <v>0.933727038745254</v>
      </c>
      <c r="C22" s="8">
        <v>0.905220090561455</v>
      </c>
      <c r="D22" s="8">
        <v>0.975086673961434</v>
      </c>
      <c r="E22" s="8">
        <v>0.957044929098234</v>
      </c>
      <c r="F22" s="8">
        <v>0.767235155944656</v>
      </c>
      <c r="G22" s="8">
        <v>0.74859084525479</v>
      </c>
      <c r="H22" s="8">
        <v>0.910637167066331</v>
      </c>
      <c r="I22" s="8">
        <v>0.937298594529882</v>
      </c>
      <c r="J22" s="8">
        <v>0.885593113051777</v>
      </c>
      <c r="K22" s="8">
        <v>0.908668276136692</v>
      </c>
      <c r="L22" s="8">
        <v>0.902630920936879</v>
      </c>
      <c r="M22" s="8">
        <v>0.893100703536033</v>
      </c>
      <c r="N22" s="8">
        <v>0.91410222522655</v>
      </c>
      <c r="O22" s="8">
        <v>0.946647904339142</v>
      </c>
      <c r="P22" s="8">
        <v>0.927016424656301</v>
      </c>
      <c r="Q22" s="8">
        <v>0.785827132800892</v>
      </c>
      <c r="R22" s="8">
        <v>0.745657944244162</v>
      </c>
      <c r="S22" s="8">
        <v>0.797346763627969</v>
      </c>
      <c r="T22" s="8">
        <v>0.897369307652819</v>
      </c>
      <c r="U22" s="8">
        <v>0.897369307652819</v>
      </c>
      <c r="V22" s="8">
        <v>0.983153927056804</v>
      </c>
      <c r="W22" s="8">
        <v>0.904154279327302</v>
      </c>
      <c r="X22" s="8">
        <v>0.920631572397945</v>
      </c>
      <c r="Y22" s="8">
        <v>0.876372435350263</v>
      </c>
      <c r="Z22" s="8">
        <v>0.9771906420891</v>
      </c>
      <c r="AA22" s="8">
        <v>0.948152852307223</v>
      </c>
      <c r="AB22" s="8">
        <v>0.97373311080314</v>
      </c>
      <c r="AC22" s="8">
        <v>0.961270042460938</v>
      </c>
      <c r="AD22" s="8">
        <v>0.94439133091388</v>
      </c>
      <c r="AE22" s="8">
        <v>0.943092409907237</v>
      </c>
      <c r="AF22" s="8">
        <v>0.951390319732321</v>
      </c>
      <c r="AG22" s="8">
        <v>0.929349756651477</v>
      </c>
      <c r="AH22" s="8">
        <v>0.814668031503414</v>
      </c>
      <c r="AI22" s="8">
        <v>0.476417196895442</v>
      </c>
      <c r="AJ22" s="8">
        <v>0.814668031503414</v>
      </c>
      <c r="AK22" s="8">
        <v>0.848329684256254</v>
      </c>
      <c r="AL22" s="8">
        <v>0.744978084370795</v>
      </c>
      <c r="AM22" s="8">
        <v>0.907250675986702</v>
      </c>
      <c r="AN22" s="8">
        <v>0.814668031503414</v>
      </c>
      <c r="AO22" s="8">
        <v>0.741074869690324</v>
      </c>
      <c r="AP22" s="8">
        <v>0.742369482052935</v>
      </c>
      <c r="AQ22" s="8">
        <v>0.724090005179156</v>
      </c>
      <c r="AR22" s="8">
        <v>0.724090005179156</v>
      </c>
      <c r="AS22" s="8">
        <v>0.724090005179156</v>
      </c>
      <c r="AT22" s="8">
        <v>0.724090005179156</v>
      </c>
      <c r="AU22" s="8">
        <v>0.813119775233892</v>
      </c>
      <c r="AV22" s="8">
        <v>0.724090005179156</v>
      </c>
      <c r="AW22" s="8">
        <v>0.724090005179156</v>
      </c>
      <c r="AX22" s="8">
        <v>0.724090005179156</v>
      </c>
      <c r="AY22" s="8">
        <v>0.724090005179156</v>
      </c>
      <c r="AZ22" s="8">
        <v>0.910637167066331</v>
      </c>
      <c r="BA22" s="8">
        <v>0.91278395864546</v>
      </c>
      <c r="BB22" s="8">
        <v>0.998650958442032</v>
      </c>
      <c r="BC22" s="8">
        <v>0.938209919789737</v>
      </c>
      <c r="BD22" s="8">
        <v>0.896772869315646</v>
      </c>
      <c r="BE22" s="8">
        <v>0.8602035524687</v>
      </c>
      <c r="BF22" s="8">
        <v>0.921959201936136</v>
      </c>
      <c r="BG22" s="8">
        <v>0.974351984936627</v>
      </c>
      <c r="BH22" s="8">
        <v>0.966370826745532</v>
      </c>
      <c r="BI22" s="8">
        <v>0.801212336578405</v>
      </c>
      <c r="BJ22" s="8">
        <v>0.849120507138756</v>
      </c>
      <c r="BK22" s="8">
        <v>0.858252091521932</v>
      </c>
      <c r="BL22" s="8">
        <v>0.85000018801983</v>
      </c>
      <c r="BM22" s="8">
        <v>0.841017068839268</v>
      </c>
      <c r="BN22" s="8">
        <v>0.811517450659346</v>
      </c>
      <c r="BO22" s="8">
        <v>0.828111577277364</v>
      </c>
    </row>
    <row r="23" spans="1:67" x14ac:dyDescent="0.2">
      <c r="A23" s="1">
        <v>1988</v>
      </c>
      <c r="B23" s="8">
        <v>0.93419186903912</v>
      </c>
      <c r="C23" s="8">
        <v>0.905847825206751</v>
      </c>
      <c r="D23" s="8">
        <v>0.975121258261294</v>
      </c>
      <c r="E23" s="8">
        <v>0.956851522778187</v>
      </c>
      <c r="F23" s="8">
        <v>0.758345781874884</v>
      </c>
      <c r="G23" s="8">
        <v>0.759768042364714</v>
      </c>
      <c r="H23" s="8">
        <v>0.910043687560449</v>
      </c>
      <c r="I23" s="8">
        <v>0.937723753537244</v>
      </c>
      <c r="J23" s="8">
        <v>0.894468186010343</v>
      </c>
      <c r="K23" s="8">
        <v>0.909247929617799</v>
      </c>
      <c r="L23" s="8">
        <v>0.909322110983155</v>
      </c>
      <c r="M23" s="8">
        <v>0.893212889569004</v>
      </c>
      <c r="N23" s="8">
        <v>0.913120842203423</v>
      </c>
      <c r="O23" s="8">
        <v>0.947700080002424</v>
      </c>
      <c r="P23" s="8">
        <v>0.928630447710615</v>
      </c>
      <c r="Q23" s="8">
        <v>0.772075106675444</v>
      </c>
      <c r="R23" s="8">
        <v>0.745842011264034</v>
      </c>
      <c r="S23" s="8">
        <v>0.798361274978043</v>
      </c>
      <c r="T23" s="8">
        <v>0.897590824898708</v>
      </c>
      <c r="U23" s="8">
        <v>0.897590824898708</v>
      </c>
      <c r="V23" s="8">
        <v>0.982978555884155</v>
      </c>
      <c r="W23" s="8">
        <v>0.922046538054011</v>
      </c>
      <c r="X23" s="8">
        <v>0.920247145187349</v>
      </c>
      <c r="Y23" s="8">
        <v>0.876235559960753</v>
      </c>
      <c r="Z23" s="8">
        <v>0.977038020504524</v>
      </c>
      <c r="AA23" s="8">
        <v>0.948225745321921</v>
      </c>
      <c r="AB23" s="8">
        <v>0.972360841157327</v>
      </c>
      <c r="AC23" s="8">
        <v>0.961343943911705</v>
      </c>
      <c r="AD23" s="8">
        <v>0.944463934746688</v>
      </c>
      <c r="AE23" s="8">
        <v>0.945007885927337</v>
      </c>
      <c r="AF23" s="8">
        <v>0.95146346164018</v>
      </c>
      <c r="AG23" s="8">
        <v>0.928744081796205</v>
      </c>
      <c r="AH23" s="8">
        <v>0.814137096902587</v>
      </c>
      <c r="AI23" s="8">
        <v>0.47610670677618</v>
      </c>
      <c r="AJ23" s="8">
        <v>0.814137096902587</v>
      </c>
      <c r="AK23" s="8">
        <v>0.847776811718162</v>
      </c>
      <c r="AL23" s="8">
        <v>0.744492568029716</v>
      </c>
      <c r="AM23" s="8">
        <v>0.906659403521259</v>
      </c>
      <c r="AN23" s="8">
        <v>0.814137096902587</v>
      </c>
      <c r="AO23" s="8">
        <v>0.751158976966074</v>
      </c>
      <c r="AP23" s="8">
        <v>0.752471205645847</v>
      </c>
      <c r="AQ23" s="8">
        <v>0.733942992492808</v>
      </c>
      <c r="AR23" s="8">
        <v>0.733942992492808</v>
      </c>
      <c r="AS23" s="8">
        <v>0.733942992492808</v>
      </c>
      <c r="AT23" s="8">
        <v>0.733942992492808</v>
      </c>
      <c r="AU23" s="8">
        <v>0.824184226852551</v>
      </c>
      <c r="AV23" s="8">
        <v>0.733942992492808</v>
      </c>
      <c r="AW23" s="8">
        <v>0.733942992492808</v>
      </c>
      <c r="AX23" s="8">
        <v>0.733942992492808</v>
      </c>
      <c r="AY23" s="8">
        <v>0.733942992492808</v>
      </c>
      <c r="AZ23" s="8">
        <v>0.910043687560449</v>
      </c>
      <c r="BA23" s="8">
        <v>0.912189080034807</v>
      </c>
      <c r="BB23" s="8">
        <v>0.998650958442032</v>
      </c>
      <c r="BC23" s="8">
        <v>0.938741740707949</v>
      </c>
      <c r="BD23" s="8">
        <v>0.89164599761807</v>
      </c>
      <c r="BE23" s="8">
        <v>0.854827937633707</v>
      </c>
      <c r="BF23" s="8">
        <v>0.921358343645484</v>
      </c>
      <c r="BG23" s="8">
        <v>0.987610388833857</v>
      </c>
      <c r="BH23" s="8">
        <v>0.979520627775932</v>
      </c>
      <c r="BI23" s="8">
        <v>0.812114758834454</v>
      </c>
      <c r="BJ23" s="8">
        <v>0.860674835364195</v>
      </c>
      <c r="BK23" s="8">
        <v>0.869930676931475</v>
      </c>
      <c r="BL23" s="8">
        <v>0.861566486420936</v>
      </c>
      <c r="BM23" s="8">
        <v>0.85246113028269</v>
      </c>
      <c r="BN23" s="8">
        <v>0.822560098795576</v>
      </c>
      <c r="BO23" s="8">
        <v>0.839380028446198</v>
      </c>
    </row>
    <row r="24" spans="1:67" x14ac:dyDescent="0.2">
      <c r="A24" s="1">
        <v>1989</v>
      </c>
      <c r="B24" s="8">
        <v>0.93405181713399</v>
      </c>
      <c r="C24" s="8">
        <v>0.905992602303204</v>
      </c>
      <c r="D24" s="8">
        <v>0.975764641054558</v>
      </c>
      <c r="E24" s="8">
        <v>0.965903967791207</v>
      </c>
      <c r="F24" s="8">
        <v>0.763368036390116</v>
      </c>
      <c r="G24" s="8">
        <v>0.742916912790415</v>
      </c>
      <c r="H24" s="8">
        <v>0.906629237363259</v>
      </c>
      <c r="I24" s="8">
        <v>0.935268415725052</v>
      </c>
      <c r="J24" s="8">
        <v>0.875036140282186</v>
      </c>
      <c r="K24" s="8">
        <v>0.911664920126945</v>
      </c>
      <c r="L24" s="8">
        <v>0.915610946378452</v>
      </c>
      <c r="M24" s="8">
        <v>0.893409884145883</v>
      </c>
      <c r="N24" s="8">
        <v>0.912398512047206</v>
      </c>
      <c r="O24" s="8">
        <v>0.945620956301109</v>
      </c>
      <c r="P24" s="8">
        <v>0.929673335753486</v>
      </c>
      <c r="Q24" s="8">
        <v>0.770757013070189</v>
      </c>
      <c r="R24" s="8">
        <v>0.746064581309408</v>
      </c>
      <c r="S24" s="8">
        <v>0.793316407920567</v>
      </c>
      <c r="T24" s="8">
        <v>0.89785867898524</v>
      </c>
      <c r="U24" s="8">
        <v>0.89785867898524</v>
      </c>
      <c r="V24" s="8">
        <v>0.982829643980329</v>
      </c>
      <c r="W24" s="8">
        <v>0.937679391979449</v>
      </c>
      <c r="X24" s="8">
        <v>0.918849720918561</v>
      </c>
      <c r="Y24" s="8">
        <v>0.876457017710116</v>
      </c>
      <c r="Z24" s="8">
        <v>0.977284954834686</v>
      </c>
      <c r="AA24" s="8">
        <v>0.955400331856896</v>
      </c>
      <c r="AB24" s="8">
        <v>0.98342528625252</v>
      </c>
      <c r="AC24" s="8">
        <v>0.968617787033447</v>
      </c>
      <c r="AD24" s="8">
        <v>0.951610058190851</v>
      </c>
      <c r="AE24" s="8">
        <v>0.947202949084916</v>
      </c>
      <c r="AF24" s="8">
        <v>0.958662545797179</v>
      </c>
      <c r="AG24" s="8">
        <v>0.925259468412721</v>
      </c>
      <c r="AH24" s="8">
        <v>0.811082484680056</v>
      </c>
      <c r="AI24" s="8">
        <v>0.474320372052851</v>
      </c>
      <c r="AJ24" s="8">
        <v>0.811082484680056</v>
      </c>
      <c r="AK24" s="8">
        <v>0.844595984532047</v>
      </c>
      <c r="AL24" s="8">
        <v>0.741699259499078</v>
      </c>
      <c r="AM24" s="8">
        <v>0.903257651032391</v>
      </c>
      <c r="AN24" s="8">
        <v>0.811082484680056</v>
      </c>
      <c r="AO24" s="8">
        <v>0.73879324756074</v>
      </c>
      <c r="AP24" s="8">
        <v>0.740083874069376</v>
      </c>
      <c r="AQ24" s="8">
        <v>0.721860676069242</v>
      </c>
      <c r="AR24" s="8">
        <v>0.721860676069242</v>
      </c>
      <c r="AS24" s="8">
        <v>0.721860676069242</v>
      </c>
      <c r="AT24" s="8">
        <v>0.721860676069242</v>
      </c>
      <c r="AU24" s="8">
        <v>0.810616341169327</v>
      </c>
      <c r="AV24" s="8">
        <v>0.721860676069242</v>
      </c>
      <c r="AW24" s="8">
        <v>0.721860676069242</v>
      </c>
      <c r="AX24" s="8">
        <v>0.721860676069242</v>
      </c>
      <c r="AY24" s="8">
        <v>0.721860676069242</v>
      </c>
      <c r="AZ24" s="8">
        <v>0.906629237363259</v>
      </c>
      <c r="BA24" s="8">
        <v>0.908766580404543</v>
      </c>
      <c r="BB24" s="8">
        <v>0.998650958442032</v>
      </c>
      <c r="BC24" s="8">
        <v>0.936473208926289</v>
      </c>
      <c r="BD24" s="8">
        <v>0.885241549121413</v>
      </c>
      <c r="BE24" s="8">
        <v>0.866931436818409</v>
      </c>
      <c r="BF24" s="8">
        <v>0.917901441277888</v>
      </c>
      <c r="BG24" s="8">
        <v>0.971352148966257</v>
      </c>
      <c r="BH24" s="8">
        <v>0.963395563173839</v>
      </c>
      <c r="BI24" s="8">
        <v>0.798745563149161</v>
      </c>
      <c r="BJ24" s="8">
        <v>0.84650623398093</v>
      </c>
      <c r="BK24" s="8">
        <v>0.855609704031994</v>
      </c>
      <c r="BL24" s="8">
        <v>0.847383206499533</v>
      </c>
      <c r="BM24" s="8">
        <v>0.838427744556253</v>
      </c>
      <c r="BN24" s="8">
        <v>0.809018949833457</v>
      </c>
      <c r="BO24" s="8">
        <v>0.825561986436063</v>
      </c>
    </row>
    <row r="25" spans="1:67" x14ac:dyDescent="0.2">
      <c r="A25" s="1">
        <v>1990</v>
      </c>
      <c r="B25" s="8">
        <v>0.932305142436604</v>
      </c>
      <c r="C25" s="8">
        <v>0.90684137076226</v>
      </c>
      <c r="D25" s="8">
        <v>0.976046905433299</v>
      </c>
      <c r="E25" s="8">
        <v>0.959698414332752</v>
      </c>
      <c r="F25" s="8">
        <v>0.792469379644143</v>
      </c>
      <c r="G25" s="8">
        <v>0.744234305554634</v>
      </c>
      <c r="H25" s="8">
        <v>0.903576092556453</v>
      </c>
      <c r="I25" s="8">
        <v>0.932693278186405</v>
      </c>
      <c r="J25" s="8">
        <v>0.875001957053266</v>
      </c>
      <c r="K25" s="8">
        <v>0.91639823863951</v>
      </c>
      <c r="L25" s="8">
        <v>0.918147780010681</v>
      </c>
      <c r="M25" s="8">
        <v>0.895446268191041</v>
      </c>
      <c r="N25" s="8">
        <v>0.913073918042127</v>
      </c>
      <c r="O25" s="8">
        <v>0.944082309411173</v>
      </c>
      <c r="P25" s="8">
        <v>0.926596854858942</v>
      </c>
      <c r="Q25" s="8">
        <v>0.773106891211754</v>
      </c>
      <c r="R25" s="8">
        <v>0.746941526063586</v>
      </c>
      <c r="S25" s="8">
        <v>0.79271632698435</v>
      </c>
      <c r="T25" s="8">
        <v>0.898914046681623</v>
      </c>
      <c r="U25" s="8">
        <v>0.898914046681623</v>
      </c>
      <c r="V25" s="8">
        <v>0.982660179124477</v>
      </c>
      <c r="W25" s="8">
        <v>0.942183017346794</v>
      </c>
      <c r="X25" s="8">
        <v>0.922246010758701</v>
      </c>
      <c r="Y25" s="8">
        <v>0.876935342362489</v>
      </c>
      <c r="Z25" s="8">
        <v>0.977818306130694</v>
      </c>
      <c r="AA25" s="8">
        <v>0.950646908549874</v>
      </c>
      <c r="AB25" s="8">
        <v>0.976315412190043</v>
      </c>
      <c r="AC25" s="8">
        <v>0.963798602644498</v>
      </c>
      <c r="AD25" s="8">
        <v>0.946875492711886</v>
      </c>
      <c r="AE25" s="8">
        <v>0.944930821283173</v>
      </c>
      <c r="AF25" s="8">
        <v>0.953892891928727</v>
      </c>
      <c r="AG25" s="8">
        <v>0.922143584846967</v>
      </c>
      <c r="AH25" s="8">
        <v>0.808351101029564</v>
      </c>
      <c r="AI25" s="8">
        <v>0.472723061133442</v>
      </c>
      <c r="AJ25" s="8">
        <v>0.808351101029564</v>
      </c>
      <c r="AK25" s="8">
        <v>0.841751741551838</v>
      </c>
      <c r="AL25" s="8">
        <v>0.739201529281445</v>
      </c>
      <c r="AM25" s="8">
        <v>0.900215860306032</v>
      </c>
      <c r="AN25" s="8">
        <v>0.808351101029564</v>
      </c>
      <c r="AO25" s="8">
        <v>0.741405599576668</v>
      </c>
      <c r="AP25" s="8">
        <v>0.742700789704114</v>
      </c>
      <c r="AQ25" s="8">
        <v>0.724413154991558</v>
      </c>
      <c r="AR25" s="8">
        <v>0.724413154991558</v>
      </c>
      <c r="AS25" s="8">
        <v>0.724413154991558</v>
      </c>
      <c r="AT25" s="8">
        <v>0.724413154991558</v>
      </c>
      <c r="AU25" s="8">
        <v>0.813482657611701</v>
      </c>
      <c r="AV25" s="8">
        <v>0.724413154991558</v>
      </c>
      <c r="AW25" s="8">
        <v>0.724413154991558</v>
      </c>
      <c r="AX25" s="8">
        <v>0.724413154991558</v>
      </c>
      <c r="AY25" s="8">
        <v>0.724413154991558</v>
      </c>
      <c r="AZ25" s="8">
        <v>0.903576092556453</v>
      </c>
      <c r="BA25" s="8">
        <v>0.905706237928019</v>
      </c>
      <c r="BB25" s="8">
        <v>0.998650958442032</v>
      </c>
      <c r="BC25" s="8">
        <v>0.935694095425035</v>
      </c>
      <c r="BD25" s="8">
        <v>0.884178811593704</v>
      </c>
      <c r="BE25" s="8">
        <v>0.86597043810869</v>
      </c>
      <c r="BF25" s="8">
        <v>0.914810336443515</v>
      </c>
      <c r="BG25" s="8">
        <v>0.974786822676264</v>
      </c>
      <c r="BH25" s="8">
        <v>0.966802102621652</v>
      </c>
      <c r="BI25" s="8">
        <v>0.801569904856391</v>
      </c>
      <c r="BJ25" s="8">
        <v>0.84949945606862</v>
      </c>
      <c r="BK25" s="8">
        <v>0.858635115732161</v>
      </c>
      <c r="BL25" s="8">
        <v>0.850379529537231</v>
      </c>
      <c r="BM25" s="8">
        <v>0.841392401333955</v>
      </c>
      <c r="BN25" s="8">
        <v>0.811879617945272</v>
      </c>
      <c r="BO25" s="8">
        <v>0.828481150257146</v>
      </c>
    </row>
    <row r="26" spans="1:67" x14ac:dyDescent="0.2">
      <c r="A26" s="1">
        <v>1991</v>
      </c>
      <c r="B26" s="8">
        <v>0.932179327555371</v>
      </c>
      <c r="C26" s="8">
        <v>0.909105555724979</v>
      </c>
      <c r="D26" s="8">
        <v>0.976000350250204</v>
      </c>
      <c r="E26" s="8">
        <v>0.958349627052431</v>
      </c>
      <c r="F26" s="8">
        <v>0.807479746606083</v>
      </c>
      <c r="G26" s="8">
        <v>0.723718896230611</v>
      </c>
      <c r="H26" s="8">
        <v>0.903325804232811</v>
      </c>
      <c r="I26" s="8">
        <v>0.93335229943146</v>
      </c>
      <c r="J26" s="8">
        <v>0.846546990085828</v>
      </c>
      <c r="K26" s="8">
        <v>0.920089163449397</v>
      </c>
      <c r="L26" s="8">
        <v>0.913413684944259</v>
      </c>
      <c r="M26" s="8">
        <v>0.898741792641203</v>
      </c>
      <c r="N26" s="8">
        <v>0.91373955354765</v>
      </c>
      <c r="O26" s="8">
        <v>0.94247609874828</v>
      </c>
      <c r="P26" s="8">
        <v>0.932566500728351</v>
      </c>
      <c r="Q26" s="8">
        <v>0.765489564431616</v>
      </c>
      <c r="R26" s="8">
        <v>0.749206212849752</v>
      </c>
      <c r="S26" s="8">
        <v>0.802230993991047</v>
      </c>
      <c r="T26" s="8">
        <v>0.901639506028015</v>
      </c>
      <c r="U26" s="8">
        <v>0.901639506028015</v>
      </c>
      <c r="V26" s="8">
        <v>0.98249287158627</v>
      </c>
      <c r="W26" s="8">
        <v>0.941998143430788</v>
      </c>
      <c r="X26" s="8">
        <v>0.923902406640923</v>
      </c>
      <c r="Y26" s="8">
        <v>0.876706305835386</v>
      </c>
      <c r="Z26" s="8">
        <v>0.977562921157418</v>
      </c>
      <c r="AA26" s="8">
        <v>0.951416013136076</v>
      </c>
      <c r="AB26" s="8">
        <v>0.972617874210647</v>
      </c>
      <c r="AC26" s="8">
        <v>0.964578347383373</v>
      </c>
      <c r="AD26" s="8">
        <v>0.947641546098751</v>
      </c>
      <c r="AE26" s="8">
        <v>0.948555762417777</v>
      </c>
      <c r="AF26" s="8">
        <v>0.954664622622142</v>
      </c>
      <c r="AG26" s="8">
        <v>0.921888153374277</v>
      </c>
      <c r="AH26" s="8">
        <v>0.808127189791034</v>
      </c>
      <c r="AI26" s="8">
        <v>0.472592118024729</v>
      </c>
      <c r="AJ26" s="8">
        <v>0.808127189791034</v>
      </c>
      <c r="AK26" s="8">
        <v>0.841518578419201</v>
      </c>
      <c r="AL26" s="8">
        <v>0.738996772301794</v>
      </c>
      <c r="AM26" s="8">
        <v>0.899966502758341</v>
      </c>
      <c r="AN26" s="8">
        <v>0.808127189791034</v>
      </c>
      <c r="AO26" s="8">
        <v>0.722824749975511</v>
      </c>
      <c r="AP26" s="8">
        <v>0.724087480497881</v>
      </c>
      <c r="AQ26" s="8">
        <v>0.706258164134079</v>
      </c>
      <c r="AR26" s="8">
        <v>0.706258164134079</v>
      </c>
      <c r="AS26" s="8">
        <v>0.706258164134079</v>
      </c>
      <c r="AT26" s="8">
        <v>0.706258164134079</v>
      </c>
      <c r="AU26" s="8">
        <v>0.793095437818833</v>
      </c>
      <c r="AV26" s="8">
        <v>0.706258164134079</v>
      </c>
      <c r="AW26" s="8">
        <v>0.706258164134079</v>
      </c>
      <c r="AX26" s="8">
        <v>0.706258164134079</v>
      </c>
      <c r="AY26" s="8">
        <v>0.706258164134079</v>
      </c>
      <c r="AZ26" s="8">
        <v>0.903325804232811</v>
      </c>
      <c r="BA26" s="8">
        <v>0.905455359559423</v>
      </c>
      <c r="BB26" s="8">
        <v>0.998650958442032</v>
      </c>
      <c r="BC26" s="8">
        <v>0.936228851836572</v>
      </c>
      <c r="BD26" s="8">
        <v>0.887753747390964</v>
      </c>
      <c r="BE26" s="8">
        <v>0.858970037450117</v>
      </c>
      <c r="BF26" s="8">
        <v>0.91455693626234</v>
      </c>
      <c r="BG26" s="8">
        <v>0.950357053929333</v>
      </c>
      <c r="BH26" s="8">
        <v>0.942572444155149</v>
      </c>
      <c r="BI26" s="8">
        <v>0.78148123833505</v>
      </c>
      <c r="BJ26" s="8">
        <v>0.828209595783658</v>
      </c>
      <c r="BK26" s="8">
        <v>0.837116300718084</v>
      </c>
      <c r="BL26" s="8">
        <v>0.829067613156702</v>
      </c>
      <c r="BM26" s="8">
        <v>0.820305717238678</v>
      </c>
      <c r="BN26" s="8">
        <v>0.79153257297569</v>
      </c>
      <c r="BO26" s="8">
        <v>0.80771804345149</v>
      </c>
    </row>
    <row r="27" spans="1:67" x14ac:dyDescent="0.2">
      <c r="A27" s="1">
        <v>1992</v>
      </c>
      <c r="B27" s="8">
        <v>0.931192314897782</v>
      </c>
      <c r="C27" s="8">
        <v>0.906977778299658</v>
      </c>
      <c r="D27" s="8">
        <v>0.976096184102097</v>
      </c>
      <c r="E27" s="8">
        <v>0.957641342139455</v>
      </c>
      <c r="F27" s="8">
        <v>0.806649443199344</v>
      </c>
      <c r="G27" s="8">
        <v>0.722293623815635</v>
      </c>
      <c r="H27" s="8">
        <v>0.90413212539085</v>
      </c>
      <c r="I27" s="8">
        <v>0.934009079612817</v>
      </c>
      <c r="J27" s="8">
        <v>0.843558402091857</v>
      </c>
      <c r="K27" s="8">
        <v>0.921056803726556</v>
      </c>
      <c r="L27" s="8">
        <v>0.903467717762306</v>
      </c>
      <c r="M27" s="8">
        <v>0.896131594250825</v>
      </c>
      <c r="N27" s="8">
        <v>0.9134298034878</v>
      </c>
      <c r="O27" s="8">
        <v>0.938674166499601</v>
      </c>
      <c r="P27" s="8">
        <v>0.927208287459033</v>
      </c>
      <c r="Q27" s="8">
        <v>0.764031407682894</v>
      </c>
      <c r="R27" s="8">
        <v>0.747690921314863</v>
      </c>
      <c r="S27" s="8">
        <v>0.801557096029396</v>
      </c>
      <c r="T27" s="8">
        <v>0.899815913687786</v>
      </c>
      <c r="U27" s="8">
        <v>0.899815913687786</v>
      </c>
      <c r="V27" s="8">
        <v>0.982497027860792</v>
      </c>
      <c r="W27" s="8">
        <v>0.936049538423539</v>
      </c>
      <c r="X27" s="8">
        <v>0.92547842870645</v>
      </c>
      <c r="Y27" s="8">
        <v>0.876970335034172</v>
      </c>
      <c r="Z27" s="8">
        <v>0.977857324372175</v>
      </c>
      <c r="AA27" s="8">
        <v>0.952156212248721</v>
      </c>
      <c r="AB27" s="8">
        <v>0.97293729133714</v>
      </c>
      <c r="AC27" s="8">
        <v>0.965328786756846</v>
      </c>
      <c r="AD27" s="8">
        <v>0.94837880868614</v>
      </c>
      <c r="AE27" s="8">
        <v>0.948552056300034</v>
      </c>
      <c r="AF27" s="8">
        <v>0.955407349144275</v>
      </c>
      <c r="AG27" s="8">
        <v>0.92271104354295</v>
      </c>
      <c r="AH27" s="8">
        <v>0.808848535343726</v>
      </c>
      <c r="AI27" s="8">
        <v>0.473013960312529</v>
      </c>
      <c r="AJ27" s="8">
        <v>0.808848535343726</v>
      </c>
      <c r="AK27" s="8">
        <v>0.842269729589115</v>
      </c>
      <c r="AL27" s="8">
        <v>0.739656411083768</v>
      </c>
      <c r="AM27" s="8">
        <v>0.900769825357232</v>
      </c>
      <c r="AN27" s="8">
        <v>0.808848535343726</v>
      </c>
      <c r="AO27" s="8">
        <v>0.722605155743461</v>
      </c>
      <c r="AP27" s="8">
        <v>0.723867502648171</v>
      </c>
      <c r="AQ27" s="8">
        <v>0.706043602832482</v>
      </c>
      <c r="AR27" s="8">
        <v>0.706043602832482</v>
      </c>
      <c r="AS27" s="8">
        <v>0.706043602832482</v>
      </c>
      <c r="AT27" s="8">
        <v>0.706043602832482</v>
      </c>
      <c r="AU27" s="8">
        <v>0.792854495344719</v>
      </c>
      <c r="AV27" s="8">
        <v>0.706043602832482</v>
      </c>
      <c r="AW27" s="8">
        <v>0.706043602832482</v>
      </c>
      <c r="AX27" s="8">
        <v>0.706043602832482</v>
      </c>
      <c r="AY27" s="8">
        <v>0.706043602832482</v>
      </c>
      <c r="AZ27" s="8">
        <v>0.90413212539085</v>
      </c>
      <c r="BA27" s="8">
        <v>0.906263581588122</v>
      </c>
      <c r="BB27" s="8">
        <v>0.998650958442032</v>
      </c>
      <c r="BC27" s="8">
        <v>0.936678481755017</v>
      </c>
      <c r="BD27" s="8">
        <v>0.890929736442084</v>
      </c>
      <c r="BE27" s="8">
        <v>0.85912843727798</v>
      </c>
      <c r="BF27" s="8">
        <v>0.915373282484805</v>
      </c>
      <c r="BG27" s="8">
        <v>0.950068335360361</v>
      </c>
      <c r="BH27" s="8">
        <v>0.942286090551412</v>
      </c>
      <c r="BI27" s="8">
        <v>0.781243824255913</v>
      </c>
      <c r="BJ27" s="8">
        <v>0.827957985624808</v>
      </c>
      <c r="BK27" s="8">
        <v>0.836861984701375</v>
      </c>
      <c r="BL27" s="8">
        <v>0.828815742332087</v>
      </c>
      <c r="BM27" s="8">
        <v>0.820056508278928</v>
      </c>
      <c r="BN27" s="8">
        <v>0.791292105300073</v>
      </c>
      <c r="BO27" s="8">
        <v>0.807472658628308</v>
      </c>
    </row>
    <row r="28" spans="1:67" x14ac:dyDescent="0.2">
      <c r="A28" s="1">
        <v>1993</v>
      </c>
      <c r="B28" s="8">
        <v>0.932327081442083</v>
      </c>
      <c r="C28" s="8">
        <v>0.906557238502178</v>
      </c>
      <c r="D28" s="8">
        <v>0.97564270241937</v>
      </c>
      <c r="E28" s="8">
        <v>0.958182780840692</v>
      </c>
      <c r="F28" s="8">
        <v>0.807658420265044</v>
      </c>
      <c r="G28" s="8">
        <v>0.720384947931648</v>
      </c>
      <c r="H28" s="8">
        <v>0.904085823916704</v>
      </c>
      <c r="I28" s="8">
        <v>0.934038286783037</v>
      </c>
      <c r="J28" s="8">
        <v>0.836756308766536</v>
      </c>
      <c r="K28" s="8">
        <v>0.923267197935027</v>
      </c>
      <c r="L28" s="8">
        <v>0.892180412324788</v>
      </c>
      <c r="M28" s="8">
        <v>0.89592932650478</v>
      </c>
      <c r="N28" s="8">
        <v>0.913808251341766</v>
      </c>
      <c r="O28" s="8">
        <v>0.933174468838473</v>
      </c>
      <c r="P28" s="8">
        <v>0.927427765194128</v>
      </c>
      <c r="Q28" s="8">
        <v>0.764643038552598</v>
      </c>
      <c r="R28" s="8">
        <v>0.746649342958829</v>
      </c>
      <c r="S28" s="8">
        <v>0.802847889237287</v>
      </c>
      <c r="T28" s="8">
        <v>0.898562416081497</v>
      </c>
      <c r="U28" s="8">
        <v>0.898562416081497</v>
      </c>
      <c r="V28" s="8">
        <v>0.982477374679187</v>
      </c>
      <c r="W28" s="8">
        <v>0.927549878800536</v>
      </c>
      <c r="X28" s="8">
        <v>0.924386689968734</v>
      </c>
      <c r="Y28" s="8">
        <v>0.876667509266599</v>
      </c>
      <c r="Z28" s="8">
        <v>0.977519661417113</v>
      </c>
      <c r="AA28" s="8">
        <v>0.952294721648619</v>
      </c>
      <c r="AB28" s="8">
        <v>0.97241034038785</v>
      </c>
      <c r="AC28" s="8">
        <v>0.965469212360583</v>
      </c>
      <c r="AD28" s="8">
        <v>0.948516768590173</v>
      </c>
      <c r="AE28" s="8">
        <v>0.950207130366912</v>
      </c>
      <c r="AF28" s="8">
        <v>0.955546331484447</v>
      </c>
      <c r="AG28" s="8">
        <v>0.922663790624569</v>
      </c>
      <c r="AH28" s="8">
        <v>0.808807113433703</v>
      </c>
      <c r="AI28" s="8">
        <v>0.472989736813508</v>
      </c>
      <c r="AJ28" s="8">
        <v>0.808807113433703</v>
      </c>
      <c r="AK28" s="8">
        <v>0.842226596147649</v>
      </c>
      <c r="AL28" s="8">
        <v>0.739618532568855</v>
      </c>
      <c r="AM28" s="8">
        <v>0.900723696069698</v>
      </c>
      <c r="AN28" s="8">
        <v>0.808807113433703</v>
      </c>
      <c r="AO28" s="8">
        <v>0.719775496205436</v>
      </c>
      <c r="AP28" s="8">
        <v>0.721032899868417</v>
      </c>
      <c r="AQ28" s="8">
        <v>0.703278796908891</v>
      </c>
      <c r="AR28" s="8">
        <v>0.703278796908891</v>
      </c>
      <c r="AS28" s="8">
        <v>0.703278796908891</v>
      </c>
      <c r="AT28" s="8">
        <v>0.703278796908891</v>
      </c>
      <c r="AU28" s="8">
        <v>0.78974974544474</v>
      </c>
      <c r="AV28" s="8">
        <v>0.703278796908891</v>
      </c>
      <c r="AW28" s="8">
        <v>0.703278796908891</v>
      </c>
      <c r="AX28" s="8">
        <v>0.703278796908891</v>
      </c>
      <c r="AY28" s="8">
        <v>0.703278796908891</v>
      </c>
      <c r="AZ28" s="8">
        <v>0.904085823916704</v>
      </c>
      <c r="BA28" s="8">
        <v>0.906217170960058</v>
      </c>
      <c r="BB28" s="8">
        <v>0.98287063662236</v>
      </c>
      <c r="BC28" s="8">
        <v>0.9375367723368</v>
      </c>
      <c r="BD28" s="8">
        <v>0.898763745166965</v>
      </c>
      <c r="BE28" s="8">
        <v>0.85514449956918</v>
      </c>
      <c r="BF28" s="8">
        <v>0.915326405340212</v>
      </c>
      <c r="BG28" s="8">
        <v>0.94634794960673</v>
      </c>
      <c r="BH28" s="8">
        <v>0.938596179398018</v>
      </c>
      <c r="BI28" s="8">
        <v>0.778184540743667</v>
      </c>
      <c r="BJ28" s="8">
        <v>0.82471577348103</v>
      </c>
      <c r="BK28" s="8">
        <v>0.833584905264286</v>
      </c>
      <c r="BL28" s="8">
        <v>0.825570171286939</v>
      </c>
      <c r="BM28" s="8">
        <v>0.816845237639731</v>
      </c>
      <c r="BN28" s="8">
        <v>0.788193473584911</v>
      </c>
      <c r="BO28" s="8">
        <v>0.804310665260254</v>
      </c>
    </row>
    <row r="29" spans="1:67" x14ac:dyDescent="0.2">
      <c r="A29" s="1">
        <v>1994</v>
      </c>
      <c r="B29" s="8">
        <v>0.931845682835435</v>
      </c>
      <c r="C29" s="8">
        <v>0.904923748472757</v>
      </c>
      <c r="D29" s="8">
        <v>0.975049778325171</v>
      </c>
      <c r="E29" s="8">
        <v>0.954708598591546</v>
      </c>
      <c r="F29" s="8">
        <v>0.792737040161756</v>
      </c>
      <c r="G29" s="8">
        <v>0.719851345060504</v>
      </c>
      <c r="H29" s="8">
        <v>0.903526421603608</v>
      </c>
      <c r="I29" s="8">
        <v>0.932853050188161</v>
      </c>
      <c r="J29" s="8">
        <v>0.838055045325477</v>
      </c>
      <c r="K29" s="8">
        <v>0.922488649699149</v>
      </c>
      <c r="L29" s="8">
        <v>0.882066145778659</v>
      </c>
      <c r="M29" s="8">
        <v>0.895231142665813</v>
      </c>
      <c r="N29" s="8">
        <v>0.914053835618343</v>
      </c>
      <c r="O29" s="8">
        <v>0.927422576611651</v>
      </c>
      <c r="P29" s="8">
        <v>0.928436454712505</v>
      </c>
      <c r="Q29" s="8">
        <v>0.764852562507543</v>
      </c>
      <c r="R29" s="8">
        <v>0.744481229078487</v>
      </c>
      <c r="S29" s="8">
        <v>0.800554215402475</v>
      </c>
      <c r="T29" s="8">
        <v>0.895953178338195</v>
      </c>
      <c r="U29" s="8">
        <v>0.895953178338195</v>
      </c>
      <c r="V29" s="8">
        <v>0.982346639621161</v>
      </c>
      <c r="W29" s="8">
        <v>0.922300808985831</v>
      </c>
      <c r="X29" s="8">
        <v>0.929129502566273</v>
      </c>
      <c r="Y29" s="8">
        <v>0.876500760266685</v>
      </c>
      <c r="Z29" s="8">
        <v>0.977333729551023</v>
      </c>
      <c r="AA29" s="8">
        <v>0.949284671283285</v>
      </c>
      <c r="AB29" s="8">
        <v>0.962438912593065</v>
      </c>
      <c r="AC29" s="8">
        <v>0.962417519550239</v>
      </c>
      <c r="AD29" s="8">
        <v>0.945518659726483</v>
      </c>
      <c r="AE29" s="8">
        <v>0.949771873024018</v>
      </c>
      <c r="AF29" s="8">
        <v>0.952526003303694</v>
      </c>
      <c r="AG29" s="8">
        <v>0.922092893210816</v>
      </c>
      <c r="AH29" s="8">
        <v>0.808306664739415</v>
      </c>
      <c r="AI29" s="8">
        <v>0.472697074827395</v>
      </c>
      <c r="AJ29" s="8">
        <v>0.808306664739415</v>
      </c>
      <c r="AK29" s="8">
        <v>0.841705469177651</v>
      </c>
      <c r="AL29" s="8">
        <v>0.739160894248485</v>
      </c>
      <c r="AM29" s="8">
        <v>0.900166374070268</v>
      </c>
      <c r="AN29" s="8">
        <v>0.808306664739415</v>
      </c>
      <c r="AO29" s="8">
        <v>0.721432564875686</v>
      </c>
      <c r="AP29" s="8">
        <v>0.72269286333604</v>
      </c>
      <c r="AQ29" s="8">
        <v>0.704897886843116</v>
      </c>
      <c r="AR29" s="8">
        <v>0.704897886843116</v>
      </c>
      <c r="AS29" s="8">
        <v>0.704897886843116</v>
      </c>
      <c r="AT29" s="8">
        <v>0.704897886843116</v>
      </c>
      <c r="AU29" s="8">
        <v>0.791567908979638</v>
      </c>
      <c r="AV29" s="8">
        <v>0.704897886843116</v>
      </c>
      <c r="AW29" s="8">
        <v>0.704897886843116</v>
      </c>
      <c r="AX29" s="8">
        <v>0.704897886843116</v>
      </c>
      <c r="AY29" s="8">
        <v>0.704897886843116</v>
      </c>
      <c r="AZ29" s="8">
        <v>0.903526421603608</v>
      </c>
      <c r="BA29" s="8">
        <v>0.905656449877842</v>
      </c>
      <c r="BB29" s="8">
        <v>0.97297721747556</v>
      </c>
      <c r="BC29" s="8">
        <v>0.937445734229792</v>
      </c>
      <c r="BD29" s="8">
        <v>0.900429133648094</v>
      </c>
      <c r="BE29" s="8">
        <v>0.858152562619614</v>
      </c>
      <c r="BF29" s="8">
        <v>0.914760047927188</v>
      </c>
      <c r="BG29" s="8">
        <v>0.948526633858577</v>
      </c>
      <c r="BH29" s="8">
        <v>0.94075701750809</v>
      </c>
      <c r="BI29" s="8">
        <v>0.779976078839834</v>
      </c>
      <c r="BJ29" s="8">
        <v>0.826614435879655</v>
      </c>
      <c r="BK29" s="8">
        <v>0.835503986196867</v>
      </c>
      <c r="BL29" s="8">
        <v>0.827470800681999</v>
      </c>
      <c r="BM29" s="8">
        <v>0.818725780474089</v>
      </c>
      <c r="BN29" s="8">
        <v>0.790008054267441</v>
      </c>
      <c r="BO29" s="8">
        <v>0.80616235097556</v>
      </c>
    </row>
    <row r="30" spans="1:67" x14ac:dyDescent="0.2">
      <c r="A30" s="1">
        <v>1995</v>
      </c>
      <c r="B30" s="8">
        <v>0.9315328979347</v>
      </c>
      <c r="C30" s="8">
        <v>0.907104894942592</v>
      </c>
      <c r="D30" s="8">
        <v>0.975181053533156</v>
      </c>
      <c r="E30" s="8">
        <v>0.958118127563742</v>
      </c>
      <c r="F30" s="8">
        <v>0.79702233126284</v>
      </c>
      <c r="G30" s="8">
        <v>0.715115846356202</v>
      </c>
      <c r="H30" s="8">
        <v>0.904354424653679</v>
      </c>
      <c r="I30" s="8">
        <v>0.933091502615437</v>
      </c>
      <c r="J30" s="8">
        <v>0.833825256228534</v>
      </c>
      <c r="K30" s="8">
        <v>0.923287691987123</v>
      </c>
      <c r="L30" s="8">
        <v>0.876844896414945</v>
      </c>
      <c r="M30" s="8">
        <v>0.905492302133014</v>
      </c>
      <c r="N30" s="8">
        <v>0.917979823515258</v>
      </c>
      <c r="O30" s="8">
        <v>0.928621059813866</v>
      </c>
      <c r="P30" s="8">
        <v>0.931969004317763</v>
      </c>
      <c r="Q30" s="8">
        <v>0.765965618054887</v>
      </c>
      <c r="R30" s="8">
        <v>0.745720290521828</v>
      </c>
      <c r="S30" s="8">
        <v>0.802755832020213</v>
      </c>
      <c r="T30" s="8">
        <v>0.897444338887254</v>
      </c>
      <c r="U30" s="8">
        <v>0.897444338887254</v>
      </c>
      <c r="V30" s="8">
        <v>0.982553793647915</v>
      </c>
      <c r="W30" s="8">
        <v>0.921978227936386</v>
      </c>
      <c r="X30" s="8">
        <v>0.930426595904457</v>
      </c>
      <c r="Y30" s="8">
        <v>0.877077495541982</v>
      </c>
      <c r="Z30" s="8">
        <v>0.97797681266415</v>
      </c>
      <c r="AA30" s="8">
        <v>0.949082062077682</v>
      </c>
      <c r="AB30" s="8">
        <v>0.96403443215294</v>
      </c>
      <c r="AC30" s="8">
        <v>0.962212107354094</v>
      </c>
      <c r="AD30" s="8">
        <v>0.945316854314128</v>
      </c>
      <c r="AE30" s="8">
        <v>0.955321415095628</v>
      </c>
      <c r="AF30" s="8">
        <v>0.952322702289062</v>
      </c>
      <c r="AG30" s="8">
        <v>0.922937910810491</v>
      </c>
      <c r="AH30" s="8">
        <v>0.809047407198953</v>
      </c>
      <c r="AI30" s="8">
        <v>0.473130260410415</v>
      </c>
      <c r="AJ30" s="8">
        <v>0.809047407198953</v>
      </c>
      <c r="AK30" s="8">
        <v>0.842476818724356</v>
      </c>
      <c r="AL30" s="8">
        <v>0.739838270648662</v>
      </c>
      <c r="AM30" s="8">
        <v>0.900991297930245</v>
      </c>
      <c r="AN30" s="8">
        <v>0.809047407198953</v>
      </c>
      <c r="AO30" s="8">
        <v>0.717764504036952</v>
      </c>
      <c r="AP30" s="8">
        <v>0.719018394619908</v>
      </c>
      <c r="AQ30" s="8">
        <v>0.701313895130072</v>
      </c>
      <c r="AR30" s="8">
        <v>0.701313895130072</v>
      </c>
      <c r="AS30" s="8">
        <v>0.701313895130072</v>
      </c>
      <c r="AT30" s="8">
        <v>0.701313895130072</v>
      </c>
      <c r="AU30" s="8">
        <v>0.787543251112099</v>
      </c>
      <c r="AV30" s="8">
        <v>0.701313895130072</v>
      </c>
      <c r="AW30" s="8">
        <v>0.701313895130072</v>
      </c>
      <c r="AX30" s="8">
        <v>0.701313895130072</v>
      </c>
      <c r="AY30" s="8">
        <v>0.701313895130072</v>
      </c>
      <c r="AZ30" s="8">
        <v>0.904354424653679</v>
      </c>
      <c r="BA30" s="8">
        <v>0.906486404912786</v>
      </c>
      <c r="BB30" s="8">
        <v>0.965601312017311</v>
      </c>
      <c r="BC30" s="8">
        <v>0.938534984251653</v>
      </c>
      <c r="BD30" s="8">
        <v>0.899083052930878</v>
      </c>
      <c r="BE30" s="8">
        <v>0.856511768899287</v>
      </c>
      <c r="BF30" s="8">
        <v>0.915598345614622</v>
      </c>
      <c r="BG30" s="8">
        <v>0.943703933069139</v>
      </c>
      <c r="BH30" s="8">
        <v>0.935973820654093</v>
      </c>
      <c r="BI30" s="8">
        <v>0.776010358619768</v>
      </c>
      <c r="BJ30" s="8">
        <v>0.822411587008389</v>
      </c>
      <c r="BK30" s="8">
        <v>0.831255939183765</v>
      </c>
      <c r="BL30" s="8">
        <v>0.823263597698724</v>
      </c>
      <c r="BM30" s="8">
        <v>0.814563040781938</v>
      </c>
      <c r="BN30" s="8">
        <v>0.785991327344888</v>
      </c>
      <c r="BO30" s="8">
        <v>0.802063488942926</v>
      </c>
    </row>
    <row r="31" spans="1:67" x14ac:dyDescent="0.2">
      <c r="A31" s="1">
        <v>1996</v>
      </c>
      <c r="B31" s="8">
        <v>0.930379135826919</v>
      </c>
      <c r="C31" s="8">
        <v>0.90904274799735</v>
      </c>
      <c r="D31" s="8">
        <v>0.975140579937697</v>
      </c>
      <c r="E31" s="8">
        <v>0.959246255039993</v>
      </c>
      <c r="F31" s="8">
        <v>0.79206976621217</v>
      </c>
      <c r="G31" s="8">
        <v>0.679478999778646</v>
      </c>
      <c r="H31" s="8">
        <v>0.905247559575245</v>
      </c>
      <c r="I31" s="8">
        <v>0.927463678559303</v>
      </c>
      <c r="J31" s="8">
        <v>0.82453667869331</v>
      </c>
      <c r="K31" s="8">
        <v>0.928085805388915</v>
      </c>
      <c r="L31" s="8">
        <v>0.853950028529791</v>
      </c>
      <c r="M31" s="8">
        <v>0.903805406373574</v>
      </c>
      <c r="N31" s="8">
        <v>0.92099466321207</v>
      </c>
      <c r="O31" s="8">
        <v>0.925227830252934</v>
      </c>
      <c r="P31" s="8">
        <v>0.936527215595248</v>
      </c>
      <c r="Q31" s="8">
        <v>0.77832858448613</v>
      </c>
      <c r="R31" s="8">
        <v>0.754534987666816</v>
      </c>
      <c r="S31" s="8">
        <v>0.808228962611237</v>
      </c>
      <c r="T31" s="8">
        <v>0.898815526711657</v>
      </c>
      <c r="U31" s="8">
        <v>0.898815526711657</v>
      </c>
      <c r="V31" s="8">
        <v>0.982676064749457</v>
      </c>
      <c r="W31" s="8">
        <v>0.916270279613858</v>
      </c>
      <c r="X31" s="8">
        <v>0.934950350617778</v>
      </c>
      <c r="Y31" s="8">
        <v>0.899621453948934</v>
      </c>
      <c r="Z31" s="8">
        <v>0.976997666489532</v>
      </c>
      <c r="AA31" s="8">
        <v>0.9469147476848</v>
      </c>
      <c r="AB31" s="8">
        <v>0.970174889040152</v>
      </c>
      <c r="AC31" s="8">
        <v>0.959782870392649</v>
      </c>
      <c r="AD31" s="8">
        <v>0.946041942856777</v>
      </c>
      <c r="AE31" s="8">
        <v>0.94885683611919</v>
      </c>
      <c r="AF31" s="8">
        <v>0.955473336643611</v>
      </c>
      <c r="AG31" s="8">
        <v>0.907102674368402</v>
      </c>
      <c r="AH31" s="8">
        <v>0.799139193829088</v>
      </c>
      <c r="AI31" s="8">
        <v>0.529575606449159</v>
      </c>
      <c r="AJ31" s="8">
        <v>0.799139193829088</v>
      </c>
      <c r="AK31" s="8">
        <v>0.859635947058262</v>
      </c>
      <c r="AL31" s="8">
        <v>0.7046820396677</v>
      </c>
      <c r="AM31" s="8">
        <v>0.894680674578915</v>
      </c>
      <c r="AN31" s="8">
        <v>0.799139193829088</v>
      </c>
      <c r="AO31" s="8">
        <v>0.612824821191102</v>
      </c>
      <c r="AP31" s="8">
        <v>0.711989007492312</v>
      </c>
      <c r="AQ31" s="8">
        <v>0.668713436533505</v>
      </c>
      <c r="AR31" s="8">
        <v>0.668713436533505</v>
      </c>
      <c r="AS31" s="8">
        <v>0.668713436533505</v>
      </c>
      <c r="AT31" s="8">
        <v>0.668713436533505</v>
      </c>
      <c r="AU31" s="8">
        <v>0.725757047750542</v>
      </c>
      <c r="AV31" s="8">
        <v>0.668713436533505</v>
      </c>
      <c r="AW31" s="8">
        <v>0.668713436533505</v>
      </c>
      <c r="AX31" s="8">
        <v>0.668713436533505</v>
      </c>
      <c r="AY31" s="8">
        <v>0.668713436533505</v>
      </c>
      <c r="AZ31" s="8">
        <v>0.905247559575245</v>
      </c>
      <c r="BA31" s="8">
        <v>0.904515301291428</v>
      </c>
      <c r="BB31" s="8">
        <v>0.969457068232789</v>
      </c>
      <c r="BC31" s="8">
        <v>0.931315307330203</v>
      </c>
      <c r="BD31" s="8">
        <v>0.902065199421626</v>
      </c>
      <c r="BE31" s="8">
        <v>0.854264959790226</v>
      </c>
      <c r="BF31" s="8">
        <v>0.909160309940758</v>
      </c>
      <c r="BG31" s="8">
        <v>0.937030188656503</v>
      </c>
      <c r="BH31" s="8">
        <v>0.936986673437589</v>
      </c>
      <c r="BI31" s="8">
        <v>0.779242446447283</v>
      </c>
      <c r="BJ31" s="8">
        <v>0.829811943030013</v>
      </c>
      <c r="BK31" s="8">
        <v>0.823275710670737</v>
      </c>
      <c r="BL31" s="8">
        <v>0.799927290782618</v>
      </c>
      <c r="BM31" s="8">
        <v>0.791911202241168</v>
      </c>
      <c r="BN31" s="8">
        <v>0.765914129691833</v>
      </c>
      <c r="BO31" s="8">
        <v>0.799381942276765</v>
      </c>
    </row>
    <row r="32" spans="1:67" x14ac:dyDescent="0.2">
      <c r="A32" s="1">
        <v>1997</v>
      </c>
      <c r="B32" s="8">
        <v>0.927439370059653</v>
      </c>
      <c r="C32" s="8">
        <v>0.903144593876679</v>
      </c>
      <c r="D32" s="8">
        <v>0.974918855159375</v>
      </c>
      <c r="E32" s="8">
        <v>0.955073644726281</v>
      </c>
      <c r="F32" s="8">
        <v>0.769501771415714</v>
      </c>
      <c r="G32" s="8">
        <v>0.656448924013422</v>
      </c>
      <c r="H32" s="8">
        <v>0.898027451639244</v>
      </c>
      <c r="I32" s="8">
        <v>0.925679774578277</v>
      </c>
      <c r="J32" s="8">
        <v>0.804655353096776</v>
      </c>
      <c r="K32" s="8">
        <v>0.909063104976527</v>
      </c>
      <c r="L32" s="8">
        <v>0.853957482246779</v>
      </c>
      <c r="M32" s="8">
        <v>0.894687386871206</v>
      </c>
      <c r="N32" s="8">
        <v>0.922424413030377</v>
      </c>
      <c r="O32" s="8">
        <v>0.929064809733441</v>
      </c>
      <c r="P32" s="8">
        <v>0.935125308116979</v>
      </c>
      <c r="Q32" s="8">
        <v>0.755274710285047</v>
      </c>
      <c r="R32" s="8">
        <v>0.752448678957231</v>
      </c>
      <c r="S32" s="8">
        <v>0.79398413268124</v>
      </c>
      <c r="T32" s="8">
        <v>0.89364403388726</v>
      </c>
      <c r="U32" s="8">
        <v>0.89364403388726</v>
      </c>
      <c r="V32" s="8">
        <v>0.982358066089667</v>
      </c>
      <c r="W32" s="8">
        <v>0.914857190772852</v>
      </c>
      <c r="X32" s="8">
        <v>0.938454765352078</v>
      </c>
      <c r="Y32" s="8">
        <v>0.900950700752142</v>
      </c>
      <c r="Z32" s="8">
        <v>0.977057975862635</v>
      </c>
      <c r="AA32" s="8">
        <v>0.942932519112671</v>
      </c>
      <c r="AB32" s="8">
        <v>0.962906759951302</v>
      </c>
      <c r="AC32" s="8">
        <v>0.957916398031356</v>
      </c>
      <c r="AD32" s="8">
        <v>0.94779034991576</v>
      </c>
      <c r="AE32" s="8">
        <v>0.950823164905795</v>
      </c>
      <c r="AF32" s="8">
        <v>0.951476760482257</v>
      </c>
      <c r="AG32" s="8">
        <v>0.905287943506897</v>
      </c>
      <c r="AH32" s="8">
        <v>0.779732429175644</v>
      </c>
      <c r="AI32" s="8">
        <v>0.505900716385256</v>
      </c>
      <c r="AJ32" s="8">
        <v>0.779732429175644</v>
      </c>
      <c r="AK32" s="8">
        <v>0.853096310769229</v>
      </c>
      <c r="AL32" s="8">
        <v>0.702733575780549</v>
      </c>
      <c r="AM32" s="8">
        <v>0.845366443220411</v>
      </c>
      <c r="AN32" s="8">
        <v>0.779732429175644</v>
      </c>
      <c r="AO32" s="8">
        <v>0.771137206938442</v>
      </c>
      <c r="AP32" s="8">
        <v>0.696356402415312</v>
      </c>
      <c r="AQ32" s="8">
        <v>0.63126949450103</v>
      </c>
      <c r="AR32" s="8">
        <v>0.63126949450103</v>
      </c>
      <c r="AS32" s="8">
        <v>0.63126949450103</v>
      </c>
      <c r="AT32" s="8">
        <v>0.63126949450103</v>
      </c>
      <c r="AU32" s="8">
        <v>0.73233091313818</v>
      </c>
      <c r="AV32" s="8">
        <v>0.63126949450103</v>
      </c>
      <c r="AW32" s="8">
        <v>0.63126949450103</v>
      </c>
      <c r="AX32" s="8">
        <v>0.63126949450103</v>
      </c>
      <c r="AY32" s="8">
        <v>0.63126949450103</v>
      </c>
      <c r="AZ32" s="8">
        <v>0.898027451639244</v>
      </c>
      <c r="BA32" s="8">
        <v>0.896368928861337</v>
      </c>
      <c r="BB32" s="8">
        <v>0.971982456022668</v>
      </c>
      <c r="BC32" s="8">
        <v>0.92937309632824</v>
      </c>
      <c r="BD32" s="8">
        <v>0.893076805081432</v>
      </c>
      <c r="BE32" s="8">
        <v>0.863685595800545</v>
      </c>
      <c r="BF32" s="8">
        <v>0.906858299078804</v>
      </c>
      <c r="BG32" s="8">
        <v>0.93897515604877</v>
      </c>
      <c r="BH32" s="8">
        <v>0.935766484463675</v>
      </c>
      <c r="BI32" s="8">
        <v>0.736226555861146</v>
      </c>
      <c r="BJ32" s="8">
        <v>0.866953020003268</v>
      </c>
      <c r="BK32" s="8">
        <v>0.821961698646649</v>
      </c>
      <c r="BL32" s="8">
        <v>0.790340946141054</v>
      </c>
      <c r="BM32" s="8">
        <v>0.746517418254627</v>
      </c>
      <c r="BN32" s="8">
        <v>0.731784708075072</v>
      </c>
      <c r="BO32" s="8">
        <v>0.786487590868422</v>
      </c>
    </row>
    <row r="33" spans="1:67" x14ac:dyDescent="0.2">
      <c r="A33" s="1">
        <v>1998</v>
      </c>
      <c r="B33" s="8">
        <v>0.92887030036247</v>
      </c>
      <c r="C33" s="8">
        <v>0.901851381504719</v>
      </c>
      <c r="D33" s="8">
        <v>0.975162556508362</v>
      </c>
      <c r="E33" s="8">
        <v>0.953123231062492</v>
      </c>
      <c r="F33" s="8">
        <v>0.782492512212683</v>
      </c>
      <c r="G33" s="8">
        <v>0.715103841867283</v>
      </c>
      <c r="H33" s="8">
        <v>0.862746789361438</v>
      </c>
      <c r="I33" s="8">
        <v>0.925814389946936</v>
      </c>
      <c r="J33" s="8">
        <v>0.793654844218238</v>
      </c>
      <c r="K33" s="8">
        <v>0.907955929728168</v>
      </c>
      <c r="L33" s="8">
        <v>0.846689341233834</v>
      </c>
      <c r="M33" s="8">
        <v>0.89144997607939</v>
      </c>
      <c r="N33" s="8">
        <v>0.920872135799858</v>
      </c>
      <c r="O33" s="8">
        <v>0.932542998455585</v>
      </c>
      <c r="P33" s="8">
        <v>0.927947853079534</v>
      </c>
      <c r="Q33" s="8">
        <v>0.765990841752777</v>
      </c>
      <c r="R33" s="8">
        <v>0.752423963850713</v>
      </c>
      <c r="S33" s="8">
        <v>0.776482808203951</v>
      </c>
      <c r="T33" s="8">
        <v>0.890201017424489</v>
      </c>
      <c r="U33" s="8">
        <v>0.890201017424489</v>
      </c>
      <c r="V33" s="8">
        <v>0.982189186755852</v>
      </c>
      <c r="W33" s="8">
        <v>0.909832586065354</v>
      </c>
      <c r="X33" s="8">
        <v>0.941355399023481</v>
      </c>
      <c r="Y33" s="8">
        <v>0.894441686760488</v>
      </c>
      <c r="Z33" s="8">
        <v>0.97711858997382</v>
      </c>
      <c r="AA33" s="8">
        <v>0.938616880423857</v>
      </c>
      <c r="AB33" s="8">
        <v>0.9626465473393</v>
      </c>
      <c r="AC33" s="8">
        <v>0.951029034802643</v>
      </c>
      <c r="AD33" s="8">
        <v>0.944796236744674</v>
      </c>
      <c r="AE33" s="8">
        <v>0.949312178747806</v>
      </c>
      <c r="AF33" s="8">
        <v>0.94958257577075</v>
      </c>
      <c r="AG33" s="8">
        <v>0.911500829788933</v>
      </c>
      <c r="AH33" s="8">
        <v>0.802069331758791</v>
      </c>
      <c r="AI33" s="8">
        <v>0.503212269557487</v>
      </c>
      <c r="AJ33" s="8">
        <v>0.802069331758791</v>
      </c>
      <c r="AK33" s="8">
        <v>0.872403488264896</v>
      </c>
      <c r="AL33" s="8">
        <v>0.764048989053312</v>
      </c>
      <c r="AM33" s="8">
        <v>0.833837946949457</v>
      </c>
      <c r="AN33" s="8">
        <v>0.802069331758791</v>
      </c>
      <c r="AO33" s="8">
        <v>0.669482081913746</v>
      </c>
      <c r="AP33" s="8">
        <v>0.743348871058374</v>
      </c>
      <c r="AQ33" s="8">
        <v>0.699359114658003</v>
      </c>
      <c r="AR33" s="8">
        <v>0.699359114658003</v>
      </c>
      <c r="AS33" s="8">
        <v>0.699359114658003</v>
      </c>
      <c r="AT33" s="8">
        <v>0.699359114658003</v>
      </c>
      <c r="AU33" s="8">
        <v>0.769833289854271</v>
      </c>
      <c r="AV33" s="8">
        <v>0.699359114658003</v>
      </c>
      <c r="AW33" s="8">
        <v>0.699359114658003</v>
      </c>
      <c r="AX33" s="8">
        <v>0.699359114658003</v>
      </c>
      <c r="AY33" s="8">
        <v>0.699359114658003</v>
      </c>
      <c r="AZ33" s="8">
        <v>0.862746789361438</v>
      </c>
      <c r="BA33" s="8">
        <v>0.858896080737847</v>
      </c>
      <c r="BB33" s="8">
        <v>0.967517684185617</v>
      </c>
      <c r="BC33" s="8">
        <v>0.931022804292789</v>
      </c>
      <c r="BD33" s="8">
        <v>0.86932378128098</v>
      </c>
      <c r="BE33" s="8">
        <v>0.848093039129354</v>
      </c>
      <c r="BF33" s="8">
        <v>0.902580606864985</v>
      </c>
      <c r="BG33" s="8">
        <v>0.94410581452357</v>
      </c>
      <c r="BH33" s="8">
        <v>0.925765547835732</v>
      </c>
      <c r="BI33" s="8">
        <v>0.625992816654677</v>
      </c>
      <c r="BJ33" s="8">
        <v>0.80571532568497</v>
      </c>
      <c r="BK33" s="8">
        <v>0.842693594151681</v>
      </c>
      <c r="BL33" s="8">
        <v>0.75900483438955</v>
      </c>
      <c r="BM33" s="8">
        <v>0.720352161837395</v>
      </c>
      <c r="BN33" s="8">
        <v>0.720340871791241</v>
      </c>
      <c r="BO33" s="8">
        <v>0.768765238935566</v>
      </c>
    </row>
    <row r="34" spans="1:67" x14ac:dyDescent="0.2">
      <c r="A34" s="1">
        <v>1999</v>
      </c>
      <c r="B34" s="8">
        <v>0.92912740915452</v>
      </c>
      <c r="C34" s="8">
        <v>0.89986090830565</v>
      </c>
      <c r="D34" s="8">
        <v>0.969272117014406</v>
      </c>
      <c r="E34" s="8">
        <v>0.946489003313197</v>
      </c>
      <c r="F34" s="8">
        <v>0.811392581305795</v>
      </c>
      <c r="G34" s="8">
        <v>0.757696613498908</v>
      </c>
      <c r="H34" s="8">
        <v>0.848252232951971</v>
      </c>
      <c r="I34" s="8">
        <v>0.932883810113998</v>
      </c>
      <c r="J34" s="8">
        <v>0.813439787895954</v>
      </c>
      <c r="K34" s="8">
        <v>0.901305232822943</v>
      </c>
      <c r="L34" s="8">
        <v>0.850904838157339</v>
      </c>
      <c r="M34" s="8">
        <v>0.895915081841458</v>
      </c>
      <c r="N34" s="8">
        <v>0.927486527651073</v>
      </c>
      <c r="O34" s="8">
        <v>0.925791442736152</v>
      </c>
      <c r="P34" s="8">
        <v>0.930979696519083</v>
      </c>
      <c r="Q34" s="8">
        <v>0.757585979116729</v>
      </c>
      <c r="R34" s="8">
        <v>0.763808877681363</v>
      </c>
      <c r="S34" s="8">
        <v>0.76142276047914</v>
      </c>
      <c r="T34" s="8">
        <v>0.886774702693434</v>
      </c>
      <c r="U34" s="8">
        <v>0.886774702693434</v>
      </c>
      <c r="V34" s="8">
        <v>0.975499990879095</v>
      </c>
      <c r="W34" s="8">
        <v>0.91003093253113</v>
      </c>
      <c r="X34" s="8">
        <v>0.939072223319483</v>
      </c>
      <c r="Y34" s="8">
        <v>0.89703053789286</v>
      </c>
      <c r="Z34" s="8">
        <v>0.970980980569393</v>
      </c>
      <c r="AA34" s="8">
        <v>0.93594936545652</v>
      </c>
      <c r="AB34" s="8">
        <v>0.948128938384802</v>
      </c>
      <c r="AC34" s="8">
        <v>0.942625049352501</v>
      </c>
      <c r="AD34" s="8">
        <v>0.945947961130842</v>
      </c>
      <c r="AE34" s="8">
        <v>0.95097012758986</v>
      </c>
      <c r="AF34" s="8">
        <v>0.940518945455099</v>
      </c>
      <c r="AG34" s="8">
        <v>0.92029395180485</v>
      </c>
      <c r="AH34" s="8">
        <v>0.82190708991835</v>
      </c>
      <c r="AI34" s="8">
        <v>0.573719099301988</v>
      </c>
      <c r="AJ34" s="8">
        <v>0.82190708991835</v>
      </c>
      <c r="AK34" s="8">
        <v>0.884185715068793</v>
      </c>
      <c r="AL34" s="8">
        <v>0.776060266005659</v>
      </c>
      <c r="AM34" s="8">
        <v>0.872287687502705</v>
      </c>
      <c r="AN34" s="8">
        <v>0.82190708991835</v>
      </c>
      <c r="AO34" s="8">
        <v>0.754662381181831</v>
      </c>
      <c r="AP34" s="8">
        <v>0.817922488459073</v>
      </c>
      <c r="AQ34" s="8">
        <v>0.725890419076108</v>
      </c>
      <c r="AR34" s="8">
        <v>0.725890419076108</v>
      </c>
      <c r="AS34" s="8">
        <v>0.725890419076108</v>
      </c>
      <c r="AT34" s="8">
        <v>0.725890419076108</v>
      </c>
      <c r="AU34" s="8">
        <v>0.863979350936478</v>
      </c>
      <c r="AV34" s="8">
        <v>0.725890419076108</v>
      </c>
      <c r="AW34" s="8">
        <v>0.725890419076108</v>
      </c>
      <c r="AX34" s="8">
        <v>0.725890419076108</v>
      </c>
      <c r="AY34" s="8">
        <v>0.725890419076108</v>
      </c>
      <c r="AZ34" s="8">
        <v>0.848252232951971</v>
      </c>
      <c r="BA34" s="8">
        <v>0.836611204282734</v>
      </c>
      <c r="BB34" s="8">
        <v>0.968272153165369</v>
      </c>
      <c r="BC34" s="8">
        <v>0.938670839298792</v>
      </c>
      <c r="BD34" s="8">
        <v>0.882862986383709</v>
      </c>
      <c r="BE34" s="8">
        <v>0.855428356860921</v>
      </c>
      <c r="BF34" s="8">
        <v>0.912402659399697</v>
      </c>
      <c r="BG34" s="8">
        <v>0.950515661516872</v>
      </c>
      <c r="BH34" s="8">
        <v>0.933477102303444</v>
      </c>
      <c r="BI34" s="8">
        <v>0.71204140970829</v>
      </c>
      <c r="BJ34" s="8">
        <v>0.770408163265306</v>
      </c>
      <c r="BK34" s="8">
        <v>0.867537267487028</v>
      </c>
      <c r="BL34" s="8">
        <v>0.803498115605676</v>
      </c>
      <c r="BM34" s="8">
        <v>0.728981244285444</v>
      </c>
      <c r="BN34" s="8">
        <v>0.733838918749136</v>
      </c>
      <c r="BO34" s="8">
        <v>0.77157156550433</v>
      </c>
    </row>
    <row r="35" spans="1:67" x14ac:dyDescent="0.2">
      <c r="A35" s="1">
        <v>2000</v>
      </c>
      <c r="B35" s="8">
        <v>0.927430023716812</v>
      </c>
      <c r="C35" s="8">
        <v>0.894035688087866</v>
      </c>
      <c r="D35" s="8">
        <v>0.966566021774811</v>
      </c>
      <c r="E35" s="8">
        <v>0.942307947537238</v>
      </c>
      <c r="F35" s="8">
        <v>0.796684531373761</v>
      </c>
      <c r="G35" s="8">
        <v>0.749829748265155</v>
      </c>
      <c r="H35" s="8">
        <v>0.865505867494959</v>
      </c>
      <c r="I35" s="8">
        <v>0.934467125908486</v>
      </c>
      <c r="J35" s="8">
        <v>0.818804557661475</v>
      </c>
      <c r="K35" s="8">
        <v>0.898169685816904</v>
      </c>
      <c r="L35" s="8">
        <v>0.754212553414191</v>
      </c>
      <c r="M35" s="8">
        <v>0.882138050097356</v>
      </c>
      <c r="N35" s="8">
        <v>0.920958047543403</v>
      </c>
      <c r="O35" s="8">
        <v>0.923262134024723</v>
      </c>
      <c r="P35" s="8">
        <v>0.927945005619415</v>
      </c>
      <c r="Q35" s="8">
        <v>0.74796656870126</v>
      </c>
      <c r="R35" s="8">
        <v>0.753839225447218</v>
      </c>
      <c r="S35" s="8">
        <v>0.781730322694956</v>
      </c>
      <c r="T35" s="8">
        <v>0.874937598871565</v>
      </c>
      <c r="U35" s="8">
        <v>0.874937598871565</v>
      </c>
      <c r="V35" s="8">
        <v>0.972425370257391</v>
      </c>
      <c r="W35" s="8">
        <v>0.907328875073458</v>
      </c>
      <c r="X35" s="8">
        <v>0.941081831486856</v>
      </c>
      <c r="Y35" s="8">
        <v>0.88715008221587</v>
      </c>
      <c r="Z35" s="8">
        <v>0.968123375951832</v>
      </c>
      <c r="AA35" s="8">
        <v>0.926302696352516</v>
      </c>
      <c r="AB35" s="8">
        <v>0.93978778239935</v>
      </c>
      <c r="AC35" s="8">
        <v>0.94006765616451</v>
      </c>
      <c r="AD35" s="8">
        <v>0.944966419804449</v>
      </c>
      <c r="AE35" s="8">
        <v>0.951953379771411</v>
      </c>
      <c r="AF35" s="8">
        <v>0.936670648793863</v>
      </c>
      <c r="AG35" s="8">
        <v>0.923270580191562</v>
      </c>
      <c r="AH35" s="8">
        <v>0.78832813912656</v>
      </c>
      <c r="AI35" s="8">
        <v>0.553241844441965</v>
      </c>
      <c r="AJ35" s="8">
        <v>0.78832813912656</v>
      </c>
      <c r="AK35" s="8">
        <v>0.900944437880008</v>
      </c>
      <c r="AL35" s="8">
        <v>0.697305378841406</v>
      </c>
      <c r="AM35" s="8">
        <v>0.883101456814225</v>
      </c>
      <c r="AN35" s="8">
        <v>0.78832813912656</v>
      </c>
      <c r="AO35" s="8">
        <v>0.691619167589264</v>
      </c>
      <c r="AP35" s="8">
        <v>0.72197587542998</v>
      </c>
      <c r="AQ35" s="8">
        <v>0.730854144012802</v>
      </c>
      <c r="AR35" s="8">
        <v>0.730854144012802</v>
      </c>
      <c r="AS35" s="8">
        <v>0.730854144012802</v>
      </c>
      <c r="AT35" s="8">
        <v>0.730854144012802</v>
      </c>
      <c r="AU35" s="8">
        <v>0.870778583527086</v>
      </c>
      <c r="AV35" s="8">
        <v>0.730854144012802</v>
      </c>
      <c r="AW35" s="8">
        <v>0.730854144012802</v>
      </c>
      <c r="AX35" s="8">
        <v>0.730854144012802</v>
      </c>
      <c r="AY35" s="8">
        <v>0.730854144012802</v>
      </c>
      <c r="AZ35" s="8">
        <v>0.865505867494959</v>
      </c>
      <c r="BA35" s="8">
        <v>0.835234058572758</v>
      </c>
      <c r="BB35" s="8">
        <v>0.965658721573401</v>
      </c>
      <c r="BC35" s="8">
        <v>0.943868474288268</v>
      </c>
      <c r="BD35" s="8">
        <v>0.868571121862313</v>
      </c>
      <c r="BE35" s="8">
        <v>0.84633877510352</v>
      </c>
      <c r="BF35" s="8">
        <v>0.914495473175946</v>
      </c>
      <c r="BG35" s="8">
        <v>0.951924810421578</v>
      </c>
      <c r="BH35" s="8">
        <v>0.927216228645489</v>
      </c>
      <c r="BI35" s="8">
        <v>0.700920350220714</v>
      </c>
      <c r="BJ35" s="8">
        <v>0.803124931035243</v>
      </c>
      <c r="BK35" s="8">
        <v>0.858966532152092</v>
      </c>
      <c r="BL35" s="8">
        <v>0.804695211084596</v>
      </c>
      <c r="BM35" s="8">
        <v>0.789335857029163</v>
      </c>
      <c r="BN35" s="8">
        <v>0.743565895956836</v>
      </c>
      <c r="BO35" s="8">
        <v>0.781026725595429</v>
      </c>
    </row>
    <row r="36" spans="1:67" x14ac:dyDescent="0.2">
      <c r="A36" s="1">
        <v>2001</v>
      </c>
      <c r="B36" s="8">
        <v>0.923525361441519</v>
      </c>
      <c r="C36" s="8">
        <v>0.890463854438888</v>
      </c>
      <c r="D36" s="8">
        <v>0.967229839404557</v>
      </c>
      <c r="E36" s="8">
        <v>0.93986173026334</v>
      </c>
      <c r="F36" s="8">
        <v>0.80025242187955</v>
      </c>
      <c r="G36" s="8">
        <v>0.711083245980575</v>
      </c>
      <c r="H36" s="8">
        <v>0.840375040830054</v>
      </c>
      <c r="I36" s="8">
        <v>0.927406484255244</v>
      </c>
      <c r="J36" s="8">
        <v>0.791713395278899</v>
      </c>
      <c r="K36" s="8">
        <v>0.89177284955488</v>
      </c>
      <c r="L36" s="8">
        <v>0.749752421227906</v>
      </c>
      <c r="M36" s="8">
        <v>0.875665287066062</v>
      </c>
      <c r="N36" s="8">
        <v>0.922234480577406</v>
      </c>
      <c r="O36" s="8">
        <v>0.921355800628094</v>
      </c>
      <c r="P36" s="8">
        <v>0.917954831984904</v>
      </c>
      <c r="Q36" s="8">
        <v>0.757697735570072</v>
      </c>
      <c r="R36" s="8">
        <v>0.768117792456238</v>
      </c>
      <c r="S36" s="8">
        <v>0.758737870752224</v>
      </c>
      <c r="T36" s="8">
        <v>0.872124952267819</v>
      </c>
      <c r="U36" s="8">
        <v>0.872124952267819</v>
      </c>
      <c r="V36" s="8">
        <v>0.972517044100496</v>
      </c>
      <c r="W36" s="8">
        <v>0.911708588476384</v>
      </c>
      <c r="X36" s="8">
        <v>0.947841908318854</v>
      </c>
      <c r="Y36" s="8">
        <v>0.888682133758279</v>
      </c>
      <c r="Z36" s="8">
        <v>0.968353288760515</v>
      </c>
      <c r="AA36" s="8">
        <v>0.92138750636417</v>
      </c>
      <c r="AB36" s="8">
        <v>0.929209839188337</v>
      </c>
      <c r="AC36" s="8">
        <v>0.92943963554206</v>
      </c>
      <c r="AD36" s="8">
        <v>0.939337516038623</v>
      </c>
      <c r="AE36" s="8">
        <v>0.957772926146907</v>
      </c>
      <c r="AF36" s="8">
        <v>0.932365454351501</v>
      </c>
      <c r="AG36" s="8">
        <v>0.912053578219797</v>
      </c>
      <c r="AH36" s="8">
        <v>0.800961869995494</v>
      </c>
      <c r="AI36" s="8">
        <v>0.527682096099251</v>
      </c>
      <c r="AJ36" s="8">
        <v>0.800961869995494</v>
      </c>
      <c r="AK36" s="8">
        <v>0.889852924913939</v>
      </c>
      <c r="AL36" s="8">
        <v>0.740459397300177</v>
      </c>
      <c r="AM36" s="8">
        <v>0.896498608345339</v>
      </c>
      <c r="AN36" s="8">
        <v>0.800961869995494</v>
      </c>
      <c r="AO36" s="8">
        <v>0.786988193921126</v>
      </c>
      <c r="AP36" s="8">
        <v>0.739928015532963</v>
      </c>
      <c r="AQ36" s="8">
        <v>0.678758463136088</v>
      </c>
      <c r="AR36" s="8">
        <v>0.678758463136088</v>
      </c>
      <c r="AS36" s="8">
        <v>0.678758463136088</v>
      </c>
      <c r="AT36" s="8">
        <v>0.678758463136088</v>
      </c>
      <c r="AU36" s="8">
        <v>0.793504381895011</v>
      </c>
      <c r="AV36" s="8">
        <v>0.678758463136088</v>
      </c>
      <c r="AW36" s="8">
        <v>0.678758463136088</v>
      </c>
      <c r="AX36" s="8">
        <v>0.678758463136088</v>
      </c>
      <c r="AY36" s="8">
        <v>0.678758463136088</v>
      </c>
      <c r="AZ36" s="8">
        <v>0.840375040830054</v>
      </c>
      <c r="BA36" s="8">
        <v>0.824034641139003</v>
      </c>
      <c r="BB36" s="8">
        <v>0.946424781960511</v>
      </c>
      <c r="BC36" s="8">
        <v>0.935774632740564</v>
      </c>
      <c r="BD36" s="8">
        <v>0.880043636155447</v>
      </c>
      <c r="BE36" s="8">
        <v>0.846430345282771</v>
      </c>
      <c r="BF36" s="8">
        <v>0.906740749091931</v>
      </c>
      <c r="BG36" s="8">
        <v>0.946199428749255</v>
      </c>
      <c r="BH36" s="8">
        <v>0.929712193210224</v>
      </c>
      <c r="BI36" s="8">
        <v>0.573979523539519</v>
      </c>
      <c r="BJ36" s="8">
        <v>0.773225253860834</v>
      </c>
      <c r="BK36" s="8">
        <v>0.849124382774678</v>
      </c>
      <c r="BL36" s="8">
        <v>0.832579899604436</v>
      </c>
      <c r="BM36" s="8">
        <v>0.804566907607496</v>
      </c>
      <c r="BN36" s="8">
        <v>0.727329293919937</v>
      </c>
      <c r="BO36" s="8">
        <v>0.766664339661933</v>
      </c>
    </row>
    <row r="37" spans="1:67" x14ac:dyDescent="0.2">
      <c r="A37" s="1">
        <v>2002</v>
      </c>
      <c r="B37" s="8">
        <v>0.92141326944503</v>
      </c>
      <c r="C37" s="8">
        <v>0.891620367578856</v>
      </c>
      <c r="D37" s="8">
        <v>0.96626403943794</v>
      </c>
      <c r="E37" s="8">
        <v>0.935576158781728</v>
      </c>
      <c r="F37" s="8">
        <v>0.817080821273945</v>
      </c>
      <c r="G37" s="8">
        <v>0.743779172135227</v>
      </c>
      <c r="H37" s="8">
        <v>0.843739600487765</v>
      </c>
      <c r="I37" s="8">
        <v>0.922628203132733</v>
      </c>
      <c r="J37" s="8">
        <v>0.777055093573959</v>
      </c>
      <c r="K37" s="8">
        <v>0.899159963024395</v>
      </c>
      <c r="L37" s="8">
        <v>0.75042904732146</v>
      </c>
      <c r="M37" s="8">
        <v>0.875950110374952</v>
      </c>
      <c r="N37" s="8">
        <v>0.929874930124334</v>
      </c>
      <c r="O37" s="8">
        <v>0.917526776001925</v>
      </c>
      <c r="P37" s="8">
        <v>0.920540721942228</v>
      </c>
      <c r="Q37" s="8">
        <v>0.738185418399419</v>
      </c>
      <c r="R37" s="8">
        <v>0.772770521789645</v>
      </c>
      <c r="S37" s="8">
        <v>0.765483700995697</v>
      </c>
      <c r="T37" s="8">
        <v>0.871114595952727</v>
      </c>
      <c r="U37" s="8">
        <v>0.871114595952727</v>
      </c>
      <c r="V37" s="8">
        <v>0.971501723211257</v>
      </c>
      <c r="W37" s="8">
        <v>0.91032880251228</v>
      </c>
      <c r="X37" s="8">
        <v>0.948018729640695</v>
      </c>
      <c r="Y37" s="8">
        <v>0.898953770510306</v>
      </c>
      <c r="Z37" s="8">
        <v>0.967318057069515</v>
      </c>
      <c r="AA37" s="8">
        <v>0.892992198276258</v>
      </c>
      <c r="AB37" s="8">
        <v>0.933849632693103</v>
      </c>
      <c r="AC37" s="8">
        <v>0.92398588319653</v>
      </c>
      <c r="AD37" s="8">
        <v>0.936309509838233</v>
      </c>
      <c r="AE37" s="8">
        <v>0.943902207708086</v>
      </c>
      <c r="AF37" s="8">
        <v>0.930359832130666</v>
      </c>
      <c r="AG37" s="8">
        <v>0.905710554259118</v>
      </c>
      <c r="AH37" s="8">
        <v>0.811774978120602</v>
      </c>
      <c r="AI37" s="8">
        <v>0.502721392192965</v>
      </c>
      <c r="AJ37" s="8">
        <v>0.811774978120602</v>
      </c>
      <c r="AK37" s="8">
        <v>0.886955460272902</v>
      </c>
      <c r="AL37" s="8">
        <v>0.750139243272569</v>
      </c>
      <c r="AM37" s="8">
        <v>0.914802926497129</v>
      </c>
      <c r="AN37" s="8">
        <v>0.811774978120602</v>
      </c>
      <c r="AO37" s="8">
        <v>0.786856958148132</v>
      </c>
      <c r="AP37" s="8">
        <v>0.749399579128676</v>
      </c>
      <c r="AQ37" s="8">
        <v>0.709960453762993</v>
      </c>
      <c r="AR37" s="8">
        <v>0.709960453762993</v>
      </c>
      <c r="AS37" s="8">
        <v>0.709960453762993</v>
      </c>
      <c r="AT37" s="8">
        <v>0.709960453762993</v>
      </c>
      <c r="AU37" s="8">
        <v>0.813772845240839</v>
      </c>
      <c r="AV37" s="8">
        <v>0.709960453762993</v>
      </c>
      <c r="AW37" s="8">
        <v>0.709960453762993</v>
      </c>
      <c r="AX37" s="8">
        <v>0.709960453762993</v>
      </c>
      <c r="AY37" s="8">
        <v>0.709960453762993</v>
      </c>
      <c r="AZ37" s="8">
        <v>0.843739600487765</v>
      </c>
      <c r="BA37" s="8">
        <v>0.818721074441004</v>
      </c>
      <c r="BB37" s="8">
        <v>0.941138507456937</v>
      </c>
      <c r="BC37" s="8">
        <v>0.930643037192404</v>
      </c>
      <c r="BD37" s="8">
        <v>0.89460416119249</v>
      </c>
      <c r="BE37" s="8">
        <v>0.835892363013337</v>
      </c>
      <c r="BF37" s="8">
        <v>0.900095247565816</v>
      </c>
      <c r="BG37" s="8">
        <v>0.943201999466605</v>
      </c>
      <c r="BH37" s="8">
        <v>0.921800472023368</v>
      </c>
      <c r="BI37" s="8">
        <v>0.5613851740607</v>
      </c>
      <c r="BJ37" s="8">
        <v>0.757340429645958</v>
      </c>
      <c r="BK37" s="8">
        <v>0.852156186881368</v>
      </c>
      <c r="BL37" s="8">
        <v>0.829646050770469</v>
      </c>
      <c r="BM37" s="8">
        <v>0.79671868673485</v>
      </c>
      <c r="BN37" s="8">
        <v>0.731634328977751</v>
      </c>
      <c r="BO37" s="8">
        <v>0.763840635796831</v>
      </c>
    </row>
    <row r="38" spans="1:67" x14ac:dyDescent="0.2">
      <c r="A38" s="1">
        <v>2003</v>
      </c>
      <c r="B38" s="8">
        <v>0.91923274146506</v>
      </c>
      <c r="C38" s="8">
        <v>0.894583385641635</v>
      </c>
      <c r="D38" s="8">
        <v>0.963238617220119</v>
      </c>
      <c r="E38" s="8">
        <v>0.93243354236762</v>
      </c>
      <c r="F38" s="8">
        <v>0.834142557827476</v>
      </c>
      <c r="G38" s="8">
        <v>0.716168945775191</v>
      </c>
      <c r="H38" s="8">
        <v>0.856386542161238</v>
      </c>
      <c r="I38" s="8">
        <v>0.923185374240208</v>
      </c>
      <c r="J38" s="8">
        <v>0.788521780711146</v>
      </c>
      <c r="K38" s="8">
        <v>0.906846316142739</v>
      </c>
      <c r="L38" s="8">
        <v>0.749525971775</v>
      </c>
      <c r="M38" s="8">
        <v>0.880351569302271</v>
      </c>
      <c r="N38" s="8">
        <v>0.92655245032455</v>
      </c>
      <c r="O38" s="8">
        <v>0.918618455344515</v>
      </c>
      <c r="P38" s="8">
        <v>0.925072533615158</v>
      </c>
      <c r="Q38" s="8">
        <v>0.745754159253298</v>
      </c>
      <c r="R38" s="8">
        <v>0.778579617814744</v>
      </c>
      <c r="S38" s="8">
        <v>0.779116548209448</v>
      </c>
      <c r="T38" s="8">
        <v>0.874789576949321</v>
      </c>
      <c r="U38" s="8">
        <v>0.874789576949321</v>
      </c>
      <c r="V38" s="8">
        <v>0.96852666007024</v>
      </c>
      <c r="W38" s="8">
        <v>0.911200887119406</v>
      </c>
      <c r="X38" s="8">
        <v>0.950614493562638</v>
      </c>
      <c r="Y38" s="8">
        <v>0.909206594882638</v>
      </c>
      <c r="Z38" s="8">
        <v>0.964260810323606</v>
      </c>
      <c r="AA38" s="8">
        <v>0.888820484368289</v>
      </c>
      <c r="AB38" s="8">
        <v>0.935267005040889</v>
      </c>
      <c r="AC38" s="8">
        <v>0.934470844331285</v>
      </c>
      <c r="AD38" s="8">
        <v>0.934657958279452</v>
      </c>
      <c r="AE38" s="8">
        <v>0.93791406362865</v>
      </c>
      <c r="AF38" s="8">
        <v>0.928969221253568</v>
      </c>
      <c r="AG38" s="8">
        <v>0.91043763380571</v>
      </c>
      <c r="AH38" s="8">
        <v>0.819415483759162</v>
      </c>
      <c r="AI38" s="8">
        <v>0.457933703600319</v>
      </c>
      <c r="AJ38" s="8">
        <v>0.819415483759162</v>
      </c>
      <c r="AK38" s="8">
        <v>0.903372272830099</v>
      </c>
      <c r="AL38" s="8">
        <v>0.738930101599688</v>
      </c>
      <c r="AM38" s="8">
        <v>0.930371896940405</v>
      </c>
      <c r="AN38" s="8">
        <v>0.819415483759162</v>
      </c>
      <c r="AO38" s="8">
        <v>0.685026265342197</v>
      </c>
      <c r="AP38" s="8">
        <v>0.760141902695758</v>
      </c>
      <c r="AQ38" s="8">
        <v>0.687793184912486</v>
      </c>
      <c r="AR38" s="8">
        <v>0.687793184912486</v>
      </c>
      <c r="AS38" s="8">
        <v>0.687793184912486</v>
      </c>
      <c r="AT38" s="8">
        <v>0.687793184912486</v>
      </c>
      <c r="AU38" s="8">
        <v>0.788303697192422</v>
      </c>
      <c r="AV38" s="8">
        <v>0.687793184912486</v>
      </c>
      <c r="AW38" s="8">
        <v>0.687793184912486</v>
      </c>
      <c r="AX38" s="8">
        <v>0.687793184912486</v>
      </c>
      <c r="AY38" s="8">
        <v>0.687793184912486</v>
      </c>
      <c r="AZ38" s="8">
        <v>0.856386542161238</v>
      </c>
      <c r="BA38" s="8">
        <v>0.84478138170099</v>
      </c>
      <c r="BB38" s="8">
        <v>0.930019451431527</v>
      </c>
      <c r="BC38" s="8">
        <v>0.933892827174648</v>
      </c>
      <c r="BD38" s="8">
        <v>0.892603365642406</v>
      </c>
      <c r="BE38" s="8">
        <v>0.834029362646114</v>
      </c>
      <c r="BF38" s="8">
        <v>0.901621795953272</v>
      </c>
      <c r="BG38" s="8">
        <v>0.950829082969325</v>
      </c>
      <c r="BH38" s="8">
        <v>0.928723804931508</v>
      </c>
      <c r="BI38" s="8">
        <v>0.614310585879236</v>
      </c>
      <c r="BJ38" s="8">
        <v>0.801748175068141</v>
      </c>
      <c r="BK38" s="8">
        <v>0.857771192351367</v>
      </c>
      <c r="BL38" s="8">
        <v>0.812571071662131</v>
      </c>
      <c r="BM38" s="8">
        <v>0.804723106683234</v>
      </c>
      <c r="BN38" s="8">
        <v>0.744644799338757</v>
      </c>
      <c r="BO38" s="8">
        <v>0.772801602544082</v>
      </c>
    </row>
    <row r="39" spans="1:67" x14ac:dyDescent="0.2">
      <c r="A39" s="1">
        <v>2004</v>
      </c>
      <c r="B39" s="8">
        <v>0.913797493087748</v>
      </c>
      <c r="C39" s="8">
        <v>0.892108895261135</v>
      </c>
      <c r="D39" s="8">
        <v>0.959211074575516</v>
      </c>
      <c r="E39" s="8">
        <v>0.923619827312411</v>
      </c>
      <c r="F39" s="8">
        <v>0.833647696170907</v>
      </c>
      <c r="G39" s="8">
        <v>0.766934044337148</v>
      </c>
      <c r="H39" s="8">
        <v>0.874580974848386</v>
      </c>
      <c r="I39" s="8">
        <v>0.913767440821884</v>
      </c>
      <c r="J39" s="8">
        <v>0.77535964710607</v>
      </c>
      <c r="K39" s="8">
        <v>0.901335410766672</v>
      </c>
      <c r="L39" s="8">
        <v>0.741288614212804</v>
      </c>
      <c r="M39" s="8">
        <v>0.879541402431457</v>
      </c>
      <c r="N39" s="8">
        <v>0.923173659979278</v>
      </c>
      <c r="O39" s="8">
        <v>0.915911315399878</v>
      </c>
      <c r="P39" s="8">
        <v>0.923403870321038</v>
      </c>
      <c r="Q39" s="8">
        <v>0.747598860032748</v>
      </c>
      <c r="R39" s="8">
        <v>0.782463191352108</v>
      </c>
      <c r="S39" s="8">
        <v>0.785210087520357</v>
      </c>
      <c r="T39" s="8">
        <v>0.872914927892697</v>
      </c>
      <c r="U39" s="8">
        <v>0.872914927892697</v>
      </c>
      <c r="V39" s="8">
        <v>0.964302620982014</v>
      </c>
      <c r="W39" s="8">
        <v>0.910664600898056</v>
      </c>
      <c r="X39" s="8">
        <v>0.9506238843757</v>
      </c>
      <c r="Y39" s="8">
        <v>0.908891835007066</v>
      </c>
      <c r="Z39" s="8">
        <v>0.960094747317591</v>
      </c>
      <c r="AA39" s="8">
        <v>0.869966848913693</v>
      </c>
      <c r="AB39" s="8">
        <v>0.934709517897559</v>
      </c>
      <c r="AC39" s="8">
        <v>0.939906607580222</v>
      </c>
      <c r="AD39" s="8">
        <v>0.942598031740984</v>
      </c>
      <c r="AE39" s="8">
        <v>0.919484295919962</v>
      </c>
      <c r="AF39" s="8">
        <v>0.92288812929766</v>
      </c>
      <c r="AG39" s="8">
        <v>0.908251731566492</v>
      </c>
      <c r="AH39" s="8">
        <v>0.816862615111181</v>
      </c>
      <c r="AI39" s="8">
        <v>0.364024656946951</v>
      </c>
      <c r="AJ39" s="8">
        <v>0.816862615111181</v>
      </c>
      <c r="AK39" s="8">
        <v>0.878473346090405</v>
      </c>
      <c r="AL39" s="8">
        <v>0.755817599325628</v>
      </c>
      <c r="AM39" s="8">
        <v>0.930641880454575</v>
      </c>
      <c r="AN39" s="8">
        <v>0.816862615111181</v>
      </c>
      <c r="AO39" s="8">
        <v>0.705688843636616</v>
      </c>
      <c r="AP39" s="8">
        <v>0.735075851769081</v>
      </c>
      <c r="AQ39" s="8">
        <v>0.734584434430372</v>
      </c>
      <c r="AR39" s="8">
        <v>0.734584434430372</v>
      </c>
      <c r="AS39" s="8">
        <v>0.734584434430372</v>
      </c>
      <c r="AT39" s="8">
        <v>0.734584434430372</v>
      </c>
      <c r="AU39" s="8">
        <v>0.866639310369618</v>
      </c>
      <c r="AV39" s="8">
        <v>0.734584434430372</v>
      </c>
      <c r="AW39" s="8">
        <v>0.734584434430372</v>
      </c>
      <c r="AX39" s="8">
        <v>0.734584434430372</v>
      </c>
      <c r="AY39" s="8">
        <v>0.734584434430372</v>
      </c>
      <c r="AZ39" s="8">
        <v>0.874580974848386</v>
      </c>
      <c r="BA39" s="8">
        <v>0.868841836748607</v>
      </c>
      <c r="BB39" s="8">
        <v>0.924968870968083</v>
      </c>
      <c r="BC39" s="8">
        <v>0.928046996708068</v>
      </c>
      <c r="BD39" s="8">
        <v>0.860740381355798</v>
      </c>
      <c r="BE39" s="8">
        <v>0.810978588650087</v>
      </c>
      <c r="BF39" s="8">
        <v>0.893460642397271</v>
      </c>
      <c r="BG39" s="8">
        <v>0.949969126930676</v>
      </c>
      <c r="BH39" s="8">
        <v>0.909916559447898</v>
      </c>
      <c r="BI39" s="8">
        <v>0.599498963832397</v>
      </c>
      <c r="BJ39" s="8">
        <v>0.772625912455389</v>
      </c>
      <c r="BK39" s="8">
        <v>0.852559260945267</v>
      </c>
      <c r="BL39" s="8">
        <v>0.792702495602609</v>
      </c>
      <c r="BM39" s="8">
        <v>0.789214979938798</v>
      </c>
      <c r="BN39" s="8">
        <v>0.77687004595282</v>
      </c>
      <c r="BO39" s="8">
        <v>0.75279608668283</v>
      </c>
    </row>
    <row r="40" spans="1:67" x14ac:dyDescent="0.2">
      <c r="A40" s="1">
        <v>2005</v>
      </c>
      <c r="B40" s="8">
        <v>0.910568537569144</v>
      </c>
      <c r="C40" s="8">
        <v>0.885894406854828</v>
      </c>
      <c r="D40" s="8">
        <v>0.957272061813071</v>
      </c>
      <c r="E40" s="8">
        <v>0.929287098098983</v>
      </c>
      <c r="F40" s="8">
        <v>0.863763957649952</v>
      </c>
      <c r="G40" s="8">
        <v>0.808851689431507</v>
      </c>
      <c r="H40" s="8">
        <v>0.887095338481144</v>
      </c>
      <c r="I40" s="8">
        <v>0.908136109193661</v>
      </c>
      <c r="J40" s="8">
        <v>0.766498220703097</v>
      </c>
      <c r="K40" s="8">
        <v>0.890248653850702</v>
      </c>
      <c r="L40" s="8">
        <v>0.712113808585965</v>
      </c>
      <c r="M40" s="8">
        <v>0.875861470536548</v>
      </c>
      <c r="N40" s="8">
        <v>0.918498655400551</v>
      </c>
      <c r="O40" s="8">
        <v>0.913694442998152</v>
      </c>
      <c r="P40" s="8">
        <v>0.917326425075009</v>
      </c>
      <c r="Q40" s="8">
        <v>0.741222485323602</v>
      </c>
      <c r="R40" s="8">
        <v>0.787404551811308</v>
      </c>
      <c r="S40" s="8">
        <v>0.784278430039476</v>
      </c>
      <c r="T40" s="8">
        <v>0.868838147604197</v>
      </c>
      <c r="U40" s="8">
        <v>0.868838147604197</v>
      </c>
      <c r="V40" s="8">
        <v>0.962323463722527</v>
      </c>
      <c r="W40" s="8">
        <v>0.911073308278504</v>
      </c>
      <c r="X40" s="8">
        <v>0.950844484688875</v>
      </c>
      <c r="Y40" s="8">
        <v>0.908103257401108</v>
      </c>
      <c r="Z40" s="8">
        <v>0.958141518223424</v>
      </c>
      <c r="AA40" s="8">
        <v>0.873046314990029</v>
      </c>
      <c r="AB40" s="8">
        <v>0.937562049766467</v>
      </c>
      <c r="AC40" s="8">
        <v>0.947445617508324</v>
      </c>
      <c r="AD40" s="8">
        <v>0.939952031796146</v>
      </c>
      <c r="AE40" s="8">
        <v>0.928854427104424</v>
      </c>
      <c r="AF40" s="8">
        <v>0.928499597924558</v>
      </c>
      <c r="AG40" s="8">
        <v>0.948539876059397</v>
      </c>
      <c r="AH40" s="8">
        <v>0.849622894270955</v>
      </c>
      <c r="AI40" s="8">
        <v>0.371757425109168</v>
      </c>
      <c r="AJ40" s="8">
        <v>0.849622894270955</v>
      </c>
      <c r="AK40" s="8">
        <v>0.873175816319628</v>
      </c>
      <c r="AL40" s="8">
        <v>0.839527248367444</v>
      </c>
      <c r="AM40" s="8">
        <v>0.94325003595703</v>
      </c>
      <c r="AN40" s="8">
        <v>0.849622894270955</v>
      </c>
      <c r="AO40" s="8">
        <v>0.716115121755767</v>
      </c>
      <c r="AP40" s="8">
        <v>0.73391745662777</v>
      </c>
      <c r="AQ40" s="8">
        <v>0.771584561986022</v>
      </c>
      <c r="AR40" s="8">
        <v>0.771584561986022</v>
      </c>
      <c r="AS40" s="8">
        <v>0.771584561986022</v>
      </c>
      <c r="AT40" s="8">
        <v>0.771584561986022</v>
      </c>
      <c r="AU40" s="8">
        <v>0.916285119987959</v>
      </c>
      <c r="AV40" s="8">
        <v>0.771584561986022</v>
      </c>
      <c r="AW40" s="8">
        <v>0.771584561986022</v>
      </c>
      <c r="AX40" s="8">
        <v>0.771584561986022</v>
      </c>
      <c r="AY40" s="8">
        <v>0.771584561986022</v>
      </c>
      <c r="AZ40" s="8">
        <v>0.887095338481144</v>
      </c>
      <c r="BA40" s="8">
        <v>0.865163650132718</v>
      </c>
      <c r="BB40" s="8">
        <v>0.929050064070853</v>
      </c>
      <c r="BC40" s="8">
        <v>0.923124160901389</v>
      </c>
      <c r="BD40" s="8">
        <v>0.851083191002305</v>
      </c>
      <c r="BE40" s="8">
        <v>0.796104531946325</v>
      </c>
      <c r="BF40" s="8">
        <v>0.884013385282189</v>
      </c>
      <c r="BG40" s="8">
        <v>0.954923727263199</v>
      </c>
      <c r="BH40" s="8">
        <v>0.917364372886613</v>
      </c>
      <c r="BI40" s="8">
        <v>0.574913463522288</v>
      </c>
      <c r="BJ40" s="8">
        <v>0.798468682900847</v>
      </c>
      <c r="BK40" s="8">
        <v>0.842806464689329</v>
      </c>
      <c r="BL40" s="8">
        <v>0.84135170771883</v>
      </c>
      <c r="BM40" s="8">
        <v>0.775205342310186</v>
      </c>
      <c r="BN40" s="8">
        <v>0.809587145623103</v>
      </c>
      <c r="BO40" s="8">
        <v>0.754400939195316</v>
      </c>
    </row>
    <row r="41" spans="1:67" x14ac:dyDescent="0.2">
      <c r="A41" s="1">
        <v>2006</v>
      </c>
      <c r="B41" s="8">
        <v>0.90810965660746</v>
      </c>
      <c r="C41" s="8">
        <v>0.882638107963443</v>
      </c>
      <c r="D41" s="8">
        <v>0.956107951125722</v>
      </c>
      <c r="E41" s="8">
        <v>0.933753262032635</v>
      </c>
      <c r="F41" s="8">
        <v>0.828958412522489</v>
      </c>
      <c r="G41" s="8">
        <v>0.784687462278093</v>
      </c>
      <c r="H41" s="8">
        <v>0.885060247028125</v>
      </c>
      <c r="I41" s="8">
        <v>0.904856619077911</v>
      </c>
      <c r="J41" s="8">
        <v>0.793524992588976</v>
      </c>
      <c r="K41" s="8">
        <v>0.88631492563998</v>
      </c>
      <c r="L41" s="8">
        <v>0.695756184696542</v>
      </c>
      <c r="M41" s="8">
        <v>0.876882474084839</v>
      </c>
      <c r="N41" s="8">
        <v>0.916634805390423</v>
      </c>
      <c r="O41" s="8">
        <v>0.911415557729624</v>
      </c>
      <c r="P41" s="8">
        <v>0.906769342152076</v>
      </c>
      <c r="Q41" s="8">
        <v>0.746519501097137</v>
      </c>
      <c r="R41" s="8">
        <v>0.796582815700428</v>
      </c>
      <c r="S41" s="8">
        <v>0.78648068726928</v>
      </c>
      <c r="T41" s="8">
        <v>0.864520811715758</v>
      </c>
      <c r="U41" s="8">
        <v>0.864520811715758</v>
      </c>
      <c r="V41" s="8">
        <v>0.96101497410892</v>
      </c>
      <c r="W41" s="8">
        <v>0.913432970321956</v>
      </c>
      <c r="X41" s="8">
        <v>0.949005486075167</v>
      </c>
      <c r="Y41" s="8">
        <v>0.907708420689183</v>
      </c>
      <c r="Z41" s="8">
        <v>0.956839516553204</v>
      </c>
      <c r="AA41" s="8">
        <v>0.876859627532904</v>
      </c>
      <c r="AB41" s="8">
        <v>0.941607459166738</v>
      </c>
      <c r="AC41" s="8">
        <v>0.949651009936042</v>
      </c>
      <c r="AD41" s="8">
        <v>0.941260147183052</v>
      </c>
      <c r="AE41" s="8">
        <v>0.934456074454405</v>
      </c>
      <c r="AF41" s="8">
        <v>0.933180614925767</v>
      </c>
      <c r="AG41" s="8">
        <v>0.928463798289373</v>
      </c>
      <c r="AH41" s="8">
        <v>0.800306357621894</v>
      </c>
      <c r="AI41" s="8">
        <v>0.425370625875081</v>
      </c>
      <c r="AJ41" s="8">
        <v>0.800306357621894</v>
      </c>
      <c r="AK41" s="8">
        <v>0.815719505945281</v>
      </c>
      <c r="AL41" s="8">
        <v>0.706144441273622</v>
      </c>
      <c r="AM41" s="8">
        <v>0.941390739413035</v>
      </c>
      <c r="AN41" s="8">
        <v>0.800306357621894</v>
      </c>
      <c r="AO41" s="8">
        <v>0.673520892483296</v>
      </c>
      <c r="AP41" s="8">
        <v>0.723243201928237</v>
      </c>
      <c r="AQ41" s="8">
        <v>0.76807664658344</v>
      </c>
      <c r="AR41" s="8">
        <v>0.76807664658344</v>
      </c>
      <c r="AS41" s="8">
        <v>0.76807664658344</v>
      </c>
      <c r="AT41" s="8">
        <v>0.76807664658344</v>
      </c>
      <c r="AU41" s="8">
        <v>0.840282732775628</v>
      </c>
      <c r="AV41" s="8">
        <v>0.76807664658344</v>
      </c>
      <c r="AW41" s="8">
        <v>0.76807664658344</v>
      </c>
      <c r="AX41" s="8">
        <v>0.76807664658344</v>
      </c>
      <c r="AY41" s="8">
        <v>0.76807664658344</v>
      </c>
      <c r="AZ41" s="8">
        <v>0.885060247028125</v>
      </c>
      <c r="BA41" s="8">
        <v>0.871091340120589</v>
      </c>
      <c r="BB41" s="8">
        <v>0.930868401102075</v>
      </c>
      <c r="BC41" s="8">
        <v>0.917417473357914</v>
      </c>
      <c r="BD41" s="8">
        <v>0.859859600900244</v>
      </c>
      <c r="BE41" s="8">
        <v>0.774928843377904</v>
      </c>
      <c r="BF41" s="8">
        <v>0.875663022251996</v>
      </c>
      <c r="BG41" s="8">
        <v>0.947314167610066</v>
      </c>
      <c r="BH41" s="8">
        <v>0.901298580164737</v>
      </c>
      <c r="BI41" s="8">
        <v>0.698421656816048</v>
      </c>
      <c r="BJ41" s="8">
        <v>0.789771111266639</v>
      </c>
      <c r="BK41" s="8">
        <v>0.836340104659123</v>
      </c>
      <c r="BL41" s="8">
        <v>0.829724084893073</v>
      </c>
      <c r="BM41" s="8">
        <v>0.724671774617522</v>
      </c>
      <c r="BN41" s="8">
        <v>0.817631054632263</v>
      </c>
      <c r="BO41" s="8">
        <v>0.730059037825351</v>
      </c>
    </row>
    <row r="42" spans="1:67" x14ac:dyDescent="0.2">
      <c r="A42" s="1">
        <v>2007</v>
      </c>
      <c r="B42" s="8">
        <v>0.904668964089566</v>
      </c>
      <c r="C42" s="8">
        <v>0.878874986568016</v>
      </c>
      <c r="D42" s="8">
        <v>0.955908275541923</v>
      </c>
      <c r="E42" s="8">
        <v>0.934531594652037</v>
      </c>
      <c r="F42" s="8">
        <v>0.832700118430594</v>
      </c>
      <c r="G42" s="8">
        <v>0.767584639354164</v>
      </c>
      <c r="H42" s="8">
        <v>0.87732448206901</v>
      </c>
      <c r="I42" s="8">
        <v>0.898906564735045</v>
      </c>
      <c r="J42" s="8">
        <v>0.819254097892284</v>
      </c>
      <c r="K42" s="8">
        <v>0.887215409459005</v>
      </c>
      <c r="L42" s="8">
        <v>0.701796347542161</v>
      </c>
      <c r="M42" s="8">
        <v>0.882825684619548</v>
      </c>
      <c r="N42" s="8">
        <v>0.915024070317014</v>
      </c>
      <c r="O42" s="8">
        <v>0.908127169075694</v>
      </c>
      <c r="P42" s="8">
        <v>0.90087887330735</v>
      </c>
      <c r="Q42" s="8">
        <v>0.706249508005638</v>
      </c>
      <c r="R42" s="8">
        <v>0.798812663232239</v>
      </c>
      <c r="S42" s="8">
        <v>0.786738052224778</v>
      </c>
      <c r="T42" s="8">
        <v>0.857871030447038</v>
      </c>
      <c r="U42" s="8">
        <v>0.857871030447038</v>
      </c>
      <c r="V42" s="8">
        <v>0.961550523570228</v>
      </c>
      <c r="W42" s="8">
        <v>0.914016803960376</v>
      </c>
      <c r="X42" s="8">
        <v>0.946079787583503</v>
      </c>
      <c r="Y42" s="8">
        <v>0.901189896919232</v>
      </c>
      <c r="Z42" s="8">
        <v>0.957083277947037</v>
      </c>
      <c r="AA42" s="8">
        <v>0.874239401532551</v>
      </c>
      <c r="AB42" s="8">
        <v>0.943746725062599</v>
      </c>
      <c r="AC42" s="8">
        <v>0.95213579055605</v>
      </c>
      <c r="AD42" s="8">
        <v>0.950332917348166</v>
      </c>
      <c r="AE42" s="8">
        <v>0.932789679530491</v>
      </c>
      <c r="AF42" s="8">
        <v>0.934119899455992</v>
      </c>
      <c r="AG42" s="8">
        <v>0.924647893084334</v>
      </c>
      <c r="AH42" s="8">
        <v>0.81512215891994</v>
      </c>
      <c r="AI42" s="8">
        <v>0.419658390283828</v>
      </c>
      <c r="AJ42" s="8">
        <v>0.81512215891994</v>
      </c>
      <c r="AK42" s="8">
        <v>0.833811428218498</v>
      </c>
      <c r="AL42" s="8">
        <v>0.729471967184845</v>
      </c>
      <c r="AM42" s="8">
        <v>0.941048186605809</v>
      </c>
      <c r="AN42" s="8">
        <v>0.81512215891994</v>
      </c>
      <c r="AO42" s="8">
        <v>0.589497790160011</v>
      </c>
      <c r="AP42" s="8">
        <v>0.718684748090022</v>
      </c>
      <c r="AQ42" s="8">
        <v>0.743480153949432</v>
      </c>
      <c r="AR42" s="8">
        <v>0.743480153949432</v>
      </c>
      <c r="AS42" s="8">
        <v>0.743480153949432</v>
      </c>
      <c r="AT42" s="8">
        <v>0.743480153949432</v>
      </c>
      <c r="AU42" s="8">
        <v>0.82424513525572</v>
      </c>
      <c r="AV42" s="8">
        <v>0.743480153949432</v>
      </c>
      <c r="AW42" s="8">
        <v>0.743480153949432</v>
      </c>
      <c r="AX42" s="8">
        <v>0.743480153949432</v>
      </c>
      <c r="AY42" s="8">
        <v>0.743480153949432</v>
      </c>
      <c r="AZ42" s="8">
        <v>0.87732448206901</v>
      </c>
      <c r="BA42" s="8">
        <v>0.858737163109866</v>
      </c>
      <c r="BB42" s="8">
        <v>0.930539240295931</v>
      </c>
      <c r="BC42" s="8">
        <v>0.907907400373117</v>
      </c>
      <c r="BD42" s="8">
        <v>0.850722696023742</v>
      </c>
      <c r="BE42" s="8">
        <v>0.768091819500308</v>
      </c>
      <c r="BF42" s="8">
        <v>0.871136040900245</v>
      </c>
      <c r="BG42" s="8">
        <v>0.95414685333843</v>
      </c>
      <c r="BH42" s="8">
        <v>0.912311196720799</v>
      </c>
      <c r="BI42" s="8">
        <v>0.737388340260638</v>
      </c>
      <c r="BJ42" s="8">
        <v>0.797050898186479</v>
      </c>
      <c r="BK42" s="8">
        <v>0.887453587916928</v>
      </c>
      <c r="BL42" s="8">
        <v>0.884764897436918</v>
      </c>
      <c r="BM42" s="8">
        <v>0.702018848932768</v>
      </c>
      <c r="BN42" s="8">
        <v>0.826350861820866</v>
      </c>
      <c r="BO42" s="8">
        <v>0.730934551419822</v>
      </c>
    </row>
    <row r="43" spans="1:67" x14ac:dyDescent="0.2">
      <c r="A43" s="1">
        <v>2008</v>
      </c>
      <c r="B43" s="8">
        <v>0.901492490512908</v>
      </c>
      <c r="C43" s="8">
        <v>0.879623764042797</v>
      </c>
      <c r="D43" s="8">
        <v>0.953661214388721</v>
      </c>
      <c r="E43" s="8">
        <v>0.945809038872374</v>
      </c>
      <c r="F43" s="8">
        <v>0.809181647536024</v>
      </c>
      <c r="G43" s="8">
        <v>0.738470245658882</v>
      </c>
      <c r="H43" s="8">
        <v>0.868215182154362</v>
      </c>
      <c r="I43" s="8">
        <v>0.895485385036662</v>
      </c>
      <c r="J43" s="8">
        <v>0.811610825938234</v>
      </c>
      <c r="K43" s="8">
        <v>0.891147778072791</v>
      </c>
      <c r="L43" s="8">
        <v>0.674433185674456</v>
      </c>
      <c r="M43" s="8">
        <v>0.889691520145683</v>
      </c>
      <c r="N43" s="8">
        <v>0.916415618224398</v>
      </c>
      <c r="O43" s="8">
        <v>0.899990193451752</v>
      </c>
      <c r="P43" s="8">
        <v>0.907986661890474</v>
      </c>
      <c r="Q43" s="8">
        <v>0.729760960413427</v>
      </c>
      <c r="R43" s="8">
        <v>0.798922151498626</v>
      </c>
      <c r="S43" s="8">
        <v>0.777583063065344</v>
      </c>
      <c r="T43" s="8">
        <v>0.856411879388524</v>
      </c>
      <c r="U43" s="8">
        <v>0.856411879388524</v>
      </c>
      <c r="V43" s="8">
        <v>0.959373743285436</v>
      </c>
      <c r="W43" s="8">
        <v>0.911696180897157</v>
      </c>
      <c r="X43" s="8">
        <v>0.946007333779308</v>
      </c>
      <c r="Y43" s="8">
        <v>0.890979567210925</v>
      </c>
      <c r="Z43" s="8">
        <v>0.954565596427789</v>
      </c>
      <c r="AA43" s="8">
        <v>0.880098030860957</v>
      </c>
      <c r="AB43" s="8">
        <v>0.962624672712243</v>
      </c>
      <c r="AC43" s="8">
        <v>0.946568761901715</v>
      </c>
      <c r="AD43" s="8">
        <v>0.940548973904707</v>
      </c>
      <c r="AE43" s="8">
        <v>0.940177148467412</v>
      </c>
      <c r="AF43" s="8">
        <v>0.945116222463947</v>
      </c>
      <c r="AG43" s="8">
        <v>0.908950591080564</v>
      </c>
      <c r="AH43" s="8">
        <v>0.781590136862312</v>
      </c>
      <c r="AI43" s="8">
        <v>0.418631731207692</v>
      </c>
      <c r="AJ43" s="8">
        <v>0.781590136862312</v>
      </c>
      <c r="AK43" s="8">
        <v>0.833591470265258</v>
      </c>
      <c r="AL43" s="8">
        <v>0.681658492239511</v>
      </c>
      <c r="AM43" s="8">
        <v>0.934336866803538</v>
      </c>
      <c r="AN43" s="8">
        <v>0.781590136862312</v>
      </c>
      <c r="AO43" s="8">
        <v>0.561593926726922</v>
      </c>
      <c r="AP43" s="8">
        <v>0.755134794560265</v>
      </c>
      <c r="AQ43" s="8">
        <v>0.694985463223136</v>
      </c>
      <c r="AR43" s="8">
        <v>0.694985463223136</v>
      </c>
      <c r="AS43" s="8">
        <v>0.694985463223136</v>
      </c>
      <c r="AT43" s="8">
        <v>0.694985463223136</v>
      </c>
      <c r="AU43" s="8">
        <v>0.808203292134057</v>
      </c>
      <c r="AV43" s="8">
        <v>0.694985463223136</v>
      </c>
      <c r="AW43" s="8">
        <v>0.694985463223136</v>
      </c>
      <c r="AX43" s="8">
        <v>0.694985463223136</v>
      </c>
      <c r="AY43" s="8">
        <v>0.694985463223136</v>
      </c>
      <c r="AZ43" s="8">
        <v>0.868215182154362</v>
      </c>
      <c r="BA43" s="8">
        <v>0.856501700185797</v>
      </c>
      <c r="BB43" s="8">
        <v>0.923906693279713</v>
      </c>
      <c r="BC43" s="8">
        <v>0.910098156705906</v>
      </c>
      <c r="BD43" s="8">
        <v>0.805660674361521</v>
      </c>
      <c r="BE43" s="8">
        <v>0.776973455591034</v>
      </c>
      <c r="BF43" s="8">
        <v>0.869994985603842</v>
      </c>
      <c r="BG43" s="8">
        <v>0.958970431087803</v>
      </c>
      <c r="BH43" s="8">
        <v>0.911977651020187</v>
      </c>
      <c r="BI43" s="8">
        <v>0.752025423619887</v>
      </c>
      <c r="BJ43" s="8">
        <v>0.87534116504318</v>
      </c>
      <c r="BK43" s="8">
        <v>0.912949315115095</v>
      </c>
      <c r="BL43" s="8">
        <v>0.803990057947894</v>
      </c>
      <c r="BM43" s="8">
        <v>0.670241323384224</v>
      </c>
      <c r="BN43" s="8">
        <v>0.846179756733787</v>
      </c>
      <c r="BO43" s="8">
        <v>0.719089449930101</v>
      </c>
    </row>
    <row r="44" spans="1:67" x14ac:dyDescent="0.2">
      <c r="A44" s="1">
        <v>2009</v>
      </c>
      <c r="B44" s="8">
        <v>0.903923182039913</v>
      </c>
      <c r="C44" s="8">
        <v>0.879605772022154</v>
      </c>
      <c r="D44" s="8">
        <v>0.952981480690625</v>
      </c>
      <c r="E44" s="8">
        <v>0.931177570687337</v>
      </c>
      <c r="F44" s="8">
        <v>0.796861118979222</v>
      </c>
      <c r="G44" s="8">
        <v>0.713548275820286</v>
      </c>
      <c r="H44" s="8">
        <v>0.84843066348131</v>
      </c>
      <c r="I44" s="8">
        <v>0.91568468580305</v>
      </c>
      <c r="J44" s="8">
        <v>0.830075268463954</v>
      </c>
      <c r="K44" s="8">
        <v>0.886270384366291</v>
      </c>
      <c r="L44" s="8">
        <v>0.686334733356221</v>
      </c>
      <c r="M44" s="8">
        <v>0.896698722538932</v>
      </c>
      <c r="N44" s="8">
        <v>0.912626572874707</v>
      </c>
      <c r="O44" s="8">
        <v>0.894951276548811</v>
      </c>
      <c r="P44" s="8">
        <v>0.921275926279783</v>
      </c>
      <c r="Q44" s="8">
        <v>0.72309864329451</v>
      </c>
      <c r="R44" s="8">
        <v>0.80222540917172</v>
      </c>
      <c r="S44" s="8">
        <v>0.769932220905221</v>
      </c>
      <c r="T44" s="8">
        <v>0.855425474443414</v>
      </c>
      <c r="U44" s="8">
        <v>0.855425474443414</v>
      </c>
      <c r="V44" s="8">
        <v>0.959198366443098</v>
      </c>
      <c r="W44" s="8">
        <v>0.902229145173471</v>
      </c>
      <c r="X44" s="8">
        <v>0.949101827705675</v>
      </c>
      <c r="Y44" s="8">
        <v>0.896630130944505</v>
      </c>
      <c r="Z44" s="8">
        <v>0.953978253231774</v>
      </c>
      <c r="AA44" s="8">
        <v>0.8917568890901</v>
      </c>
      <c r="AB44" s="8">
        <v>0.933566216928842</v>
      </c>
      <c r="AC44" s="8">
        <v>0.942319392844856</v>
      </c>
      <c r="AD44" s="8">
        <v>0.925492386015978</v>
      </c>
      <c r="AE44" s="8">
        <v>0.942186277721746</v>
      </c>
      <c r="AF44" s="8">
        <v>0.929674139451204</v>
      </c>
      <c r="AG44" s="8">
        <v>0.902926190951485</v>
      </c>
      <c r="AH44" s="8">
        <v>0.77241555928552</v>
      </c>
      <c r="AI44" s="8">
        <v>0.491271440190911</v>
      </c>
      <c r="AJ44" s="8">
        <v>0.77241555928552</v>
      </c>
      <c r="AK44" s="8">
        <v>0.825983143731591</v>
      </c>
      <c r="AL44" s="8">
        <v>0.624904698202758</v>
      </c>
      <c r="AM44" s="8">
        <v>0.934323298158829</v>
      </c>
      <c r="AN44" s="8">
        <v>0.77241555928552</v>
      </c>
      <c r="AO44" s="8">
        <v>0.579502080737931</v>
      </c>
      <c r="AP44" s="8">
        <v>0.758265985019504</v>
      </c>
      <c r="AQ44" s="8">
        <v>0.66868105810493</v>
      </c>
      <c r="AR44" s="8">
        <v>0.66868105810493</v>
      </c>
      <c r="AS44" s="8">
        <v>0.66868105810493</v>
      </c>
      <c r="AT44" s="8">
        <v>0.66868105810493</v>
      </c>
      <c r="AU44" s="8">
        <v>0.78368547532369</v>
      </c>
      <c r="AV44" s="8">
        <v>0.66868105810493</v>
      </c>
      <c r="AW44" s="8">
        <v>0.66868105810493</v>
      </c>
      <c r="AX44" s="8">
        <v>0.66868105810493</v>
      </c>
      <c r="AY44" s="8">
        <v>0.66868105810493</v>
      </c>
      <c r="AZ44" s="8">
        <v>0.84843066348131</v>
      </c>
      <c r="BA44" s="8">
        <v>0.831568407117986</v>
      </c>
      <c r="BB44" s="8">
        <v>0.94766234096916</v>
      </c>
      <c r="BC44" s="8">
        <v>0.927176711721615</v>
      </c>
      <c r="BD44" s="8">
        <v>0.813888046833742</v>
      </c>
      <c r="BE44" s="8">
        <v>0.794988122923378</v>
      </c>
      <c r="BF44" s="8">
        <v>0.895738844347689</v>
      </c>
      <c r="BG44" s="8">
        <v>0.951260381992823</v>
      </c>
      <c r="BH44" s="8">
        <v>0.907414515290727</v>
      </c>
      <c r="BI44" s="8">
        <v>0.774714227780823</v>
      </c>
      <c r="BJ44" s="8">
        <v>0.914203597402946</v>
      </c>
      <c r="BK44" s="8">
        <v>0.940193539464471</v>
      </c>
      <c r="BL44" s="8">
        <v>0.838028457166254</v>
      </c>
      <c r="BM44" s="8">
        <v>0.69653783229443</v>
      </c>
      <c r="BN44" s="8">
        <v>0.851515588347326</v>
      </c>
      <c r="BO44" s="8">
        <v>0.74515752237093</v>
      </c>
    </row>
    <row r="45" spans="1:67" x14ac:dyDescent="0.2">
      <c r="A45" s="1">
        <v>2010</v>
      </c>
      <c r="B45" s="8">
        <v>0.900276891033792</v>
      </c>
      <c r="C45" s="8">
        <v>0.874074372443389</v>
      </c>
      <c r="D45" s="8">
        <v>0.95189077007549</v>
      </c>
      <c r="E45" s="8">
        <v>0.930192405617767</v>
      </c>
      <c r="F45" s="8">
        <v>0.773415233405881</v>
      </c>
      <c r="G45" s="8">
        <v>0.732118180889739</v>
      </c>
      <c r="H45" s="8">
        <v>0.855844295176051</v>
      </c>
      <c r="I45" s="8">
        <v>0.908798632390927</v>
      </c>
      <c r="J45" s="8">
        <v>0.830922343228825</v>
      </c>
      <c r="K45" s="8">
        <v>0.878028678604438</v>
      </c>
      <c r="L45" s="8">
        <v>0.6491440969141</v>
      </c>
      <c r="M45" s="8">
        <v>0.890259888848095</v>
      </c>
      <c r="N45" s="8">
        <v>0.899128833269072</v>
      </c>
      <c r="O45" s="8">
        <v>0.891041823434255</v>
      </c>
      <c r="P45" s="8">
        <v>0.906206903410772</v>
      </c>
      <c r="Q45" s="8">
        <v>0.779440486484789</v>
      </c>
      <c r="R45" s="8">
        <v>0.760747061032257</v>
      </c>
      <c r="S45" s="8">
        <v>0.788830490545094</v>
      </c>
      <c r="T45" s="8">
        <v>0.844363592250134</v>
      </c>
      <c r="U45" s="8">
        <v>0.844363592250134</v>
      </c>
      <c r="V45" s="8">
        <v>0.958451443963525</v>
      </c>
      <c r="W45" s="8">
        <v>0.899990198053716</v>
      </c>
      <c r="X45" s="8">
        <v>0.952826166544135</v>
      </c>
      <c r="Y45" s="8">
        <v>0.88987590727303</v>
      </c>
      <c r="Z45" s="8">
        <v>0.952994465253469</v>
      </c>
      <c r="AA45" s="8">
        <v>0.885429941112664</v>
      </c>
      <c r="AB45" s="8">
        <v>0.93067338731326</v>
      </c>
      <c r="AC45" s="8">
        <v>0.943132006348385</v>
      </c>
      <c r="AD45" s="8">
        <v>0.933603027109969</v>
      </c>
      <c r="AE45" s="8">
        <v>0.945731032857341</v>
      </c>
      <c r="AF45" s="8">
        <v>0.928083098120047</v>
      </c>
      <c r="AG45" s="8">
        <v>0.770483995121861</v>
      </c>
      <c r="AH45" s="8">
        <v>0.760510415066654</v>
      </c>
      <c r="AI45" s="8">
        <v>0.412833659201171</v>
      </c>
      <c r="AJ45" s="8">
        <v>0.760510415066654</v>
      </c>
      <c r="AK45" s="8">
        <v>0.800710813257078</v>
      </c>
      <c r="AL45" s="8">
        <v>0.625047797563796</v>
      </c>
      <c r="AM45" s="8">
        <v>0.931294239456501</v>
      </c>
      <c r="AN45" s="8">
        <v>0.760510415066654</v>
      </c>
      <c r="AO45" s="8">
        <v>0.548027616507137</v>
      </c>
      <c r="AP45" s="8">
        <v>0.763941076141705</v>
      </c>
      <c r="AQ45" s="8">
        <v>0.702441942945434</v>
      </c>
      <c r="AR45" s="8">
        <v>0.702441942945434</v>
      </c>
      <c r="AS45" s="8">
        <v>0.702441942945434</v>
      </c>
      <c r="AT45" s="8">
        <v>0.702441942945434</v>
      </c>
      <c r="AU45" s="8">
        <v>0.78278141850519</v>
      </c>
      <c r="AV45" s="8">
        <v>0.702441942945434</v>
      </c>
      <c r="AW45" s="8">
        <v>0.702441942945434</v>
      </c>
      <c r="AX45" s="8">
        <v>0.702441942945434</v>
      </c>
      <c r="AY45" s="8">
        <v>0.702441942945434</v>
      </c>
      <c r="AZ45" s="8">
        <v>0.855844295176051</v>
      </c>
      <c r="BA45" s="8">
        <v>0.84592022103081</v>
      </c>
      <c r="BB45" s="8">
        <v>0.943513937410963</v>
      </c>
      <c r="BC45" s="8">
        <v>0.921738428229076</v>
      </c>
      <c r="BD45" s="8">
        <v>0.797439878207633</v>
      </c>
      <c r="BE45" s="8">
        <v>0.772329856382037</v>
      </c>
      <c r="BF45" s="8">
        <v>0.886790934065031</v>
      </c>
      <c r="BG45" s="8">
        <v>0.942084333071369</v>
      </c>
      <c r="BH45" s="8">
        <v>0.887923254300235</v>
      </c>
      <c r="BI45" s="8">
        <v>0.79271344143524</v>
      </c>
      <c r="BJ45" s="8">
        <v>0.928650071700049</v>
      </c>
      <c r="BK45" s="8">
        <v>0.941893726964583</v>
      </c>
      <c r="BL45" s="8">
        <v>0.834985210988397</v>
      </c>
      <c r="BM45" s="8">
        <v>0.709460857769069</v>
      </c>
      <c r="BN45" s="8">
        <v>0.858629981704665</v>
      </c>
      <c r="BO45" s="8">
        <v>0.754729056589299</v>
      </c>
    </row>
    <row r="46" spans="1:67" x14ac:dyDescent="0.2">
      <c r="A46" s="1">
        <v>2011</v>
      </c>
      <c r="B46" s="8">
        <v>0.897730747463018</v>
      </c>
      <c r="C46" s="8">
        <v>0.870984578405005</v>
      </c>
      <c r="D46" s="8">
        <v>0.951396720477727</v>
      </c>
      <c r="E46" s="8">
        <v>0.928711329608309</v>
      </c>
      <c r="F46" s="8">
        <v>0.785142570462101</v>
      </c>
      <c r="G46" s="8">
        <v>0.647673360995582</v>
      </c>
      <c r="H46" s="8">
        <v>0.87409062612989</v>
      </c>
      <c r="I46" s="8">
        <v>0.907782452594875</v>
      </c>
      <c r="J46" s="8">
        <v>0.831632049069041</v>
      </c>
      <c r="K46" s="8">
        <v>0.874091978554232</v>
      </c>
      <c r="L46" s="8">
        <v>0.654405123185903</v>
      </c>
      <c r="M46" s="8">
        <v>0.886768419278174</v>
      </c>
      <c r="N46" s="8">
        <v>0.897229869157821</v>
      </c>
      <c r="O46" s="8">
        <v>0.889712889737408</v>
      </c>
      <c r="P46" s="8">
        <v>0.906659776855041</v>
      </c>
      <c r="Q46" s="8">
        <v>0.765584280392925</v>
      </c>
      <c r="R46" s="8">
        <v>0.770294549331523</v>
      </c>
      <c r="S46" s="8">
        <v>0.792250368767899</v>
      </c>
      <c r="T46" s="8">
        <v>0.838010223035658</v>
      </c>
      <c r="U46" s="8">
        <v>0.838010223035658</v>
      </c>
      <c r="V46" s="8">
        <v>0.957903239095402</v>
      </c>
      <c r="W46" s="8">
        <v>0.901679869660417</v>
      </c>
      <c r="X46" s="8">
        <v>0.952181464253354</v>
      </c>
      <c r="Y46" s="8">
        <v>0.885964364047408</v>
      </c>
      <c r="Z46" s="8">
        <v>0.952798432807082</v>
      </c>
      <c r="AA46" s="8">
        <v>0.89048523074523</v>
      </c>
      <c r="AB46" s="8">
        <v>0.931304328630612</v>
      </c>
      <c r="AC46" s="8">
        <v>0.938871059241804</v>
      </c>
      <c r="AD46" s="8">
        <v>0.921203951598103</v>
      </c>
      <c r="AE46" s="8">
        <v>0.941669561943137</v>
      </c>
      <c r="AF46" s="8">
        <v>0.927537529238642</v>
      </c>
      <c r="AG46" s="8">
        <v>0.713869665698708</v>
      </c>
      <c r="AH46" s="8">
        <v>0.771193449687353</v>
      </c>
      <c r="AI46" s="8">
        <v>0.562650188272873</v>
      </c>
      <c r="AJ46" s="8">
        <v>0.771193449687353</v>
      </c>
      <c r="AK46" s="8">
        <v>0.803342366615851</v>
      </c>
      <c r="AL46" s="8">
        <v>0.653682652673124</v>
      </c>
      <c r="AM46" s="8">
        <v>0.931165088479657</v>
      </c>
      <c r="AN46" s="8">
        <v>0.771193449687353</v>
      </c>
      <c r="AO46" s="8">
        <v>0.538732672754949</v>
      </c>
      <c r="AP46" s="8">
        <v>0.741867509973966</v>
      </c>
      <c r="AQ46" s="8">
        <v>0.615395902009946</v>
      </c>
      <c r="AR46" s="8">
        <v>0.615395902009946</v>
      </c>
      <c r="AS46" s="8">
        <v>0.615395902009946</v>
      </c>
      <c r="AT46" s="8">
        <v>0.615395902009946</v>
      </c>
      <c r="AU46" s="8">
        <v>0.695457207563686</v>
      </c>
      <c r="AV46" s="8">
        <v>0.615395902009946</v>
      </c>
      <c r="AW46" s="8">
        <v>0.615395902009946</v>
      </c>
      <c r="AX46" s="8">
        <v>0.615395902009946</v>
      </c>
      <c r="AY46" s="8">
        <v>0.615395902009946</v>
      </c>
      <c r="AZ46" s="8">
        <v>0.87409062612989</v>
      </c>
      <c r="BA46" s="8">
        <v>0.873217879056344</v>
      </c>
      <c r="BB46" s="8">
        <v>0.934457859553712</v>
      </c>
      <c r="BC46" s="8">
        <v>0.922990382679303</v>
      </c>
      <c r="BD46" s="8">
        <v>0.796885452215202</v>
      </c>
      <c r="BE46" s="8">
        <v>0.771765582028877</v>
      </c>
      <c r="BF46" s="8">
        <v>0.886787841747649</v>
      </c>
      <c r="BG46" s="8">
        <v>0.932511520464054</v>
      </c>
      <c r="BH46" s="8">
        <v>0.888634352212547</v>
      </c>
      <c r="BI46" s="8">
        <v>0.785953954237987</v>
      </c>
      <c r="BJ46" s="8">
        <v>0.940918609927464</v>
      </c>
      <c r="BK46" s="8">
        <v>0.92982624318419</v>
      </c>
      <c r="BL46" s="8">
        <v>0.853277482222269</v>
      </c>
      <c r="BM46" s="8">
        <v>0.716099456175213</v>
      </c>
      <c r="BN46" s="8">
        <v>0.85785940849746</v>
      </c>
      <c r="BO46" s="8">
        <v>0.763412434940254</v>
      </c>
    </row>
    <row r="47" spans="1:67" x14ac:dyDescent="0.2">
      <c r="A47" s="1">
        <v>2012</v>
      </c>
      <c r="B47" s="8">
        <v>0.898953592404113</v>
      </c>
      <c r="C47" s="8">
        <v>0.868323254598827</v>
      </c>
      <c r="D47" s="8">
        <v>0.95335533089053</v>
      </c>
      <c r="E47" s="8">
        <v>0.927896635613044</v>
      </c>
      <c r="F47" s="8">
        <v>0.80727315593024</v>
      </c>
      <c r="G47" s="8">
        <v>0.685406915307242</v>
      </c>
      <c r="H47" s="8">
        <v>0.844026250836995</v>
      </c>
      <c r="I47" s="8">
        <v>0.90990752768603</v>
      </c>
      <c r="J47" s="8">
        <v>0.833450720696015</v>
      </c>
      <c r="K47" s="8">
        <v>0.867226047147056</v>
      </c>
      <c r="L47" s="8">
        <v>0.624038358149166</v>
      </c>
      <c r="M47" s="8">
        <v>0.884153991438043</v>
      </c>
      <c r="N47" s="8">
        <v>0.892931694579047</v>
      </c>
      <c r="O47" s="8">
        <v>0.88826921213445</v>
      </c>
      <c r="P47" s="8">
        <v>0.905348913176203</v>
      </c>
      <c r="Q47" s="8">
        <v>0.786370795564377</v>
      </c>
      <c r="R47" s="8">
        <v>0.774146921328439</v>
      </c>
      <c r="S47" s="8">
        <v>0.792362840445226</v>
      </c>
      <c r="T47" s="8">
        <v>0.833663312720507</v>
      </c>
      <c r="U47" s="8">
        <v>0.833663312720507</v>
      </c>
      <c r="V47" s="8">
        <v>0.960933791192946</v>
      </c>
      <c r="W47" s="8">
        <v>0.898516124229938</v>
      </c>
      <c r="X47" s="8">
        <v>0.950530820413732</v>
      </c>
      <c r="Y47" s="8">
        <v>0.887896416663055</v>
      </c>
      <c r="Z47" s="8">
        <v>0.9554190963586</v>
      </c>
      <c r="AA47" s="8">
        <v>0.901549980950406</v>
      </c>
      <c r="AB47" s="8">
        <v>0.925072744228884</v>
      </c>
      <c r="AC47" s="8">
        <v>0.947147454615069</v>
      </c>
      <c r="AD47" s="8">
        <v>0.928699539579068</v>
      </c>
      <c r="AE47" s="8">
        <v>0.943831861221898</v>
      </c>
      <c r="AF47" s="8">
        <v>0.925465015895254</v>
      </c>
      <c r="AG47" s="8">
        <v>0.711323331941364</v>
      </c>
      <c r="AH47" s="8">
        <v>0.814249771931616</v>
      </c>
      <c r="AI47" s="8">
        <v>0.552503125020085</v>
      </c>
      <c r="AJ47" s="8">
        <v>0.814249771931616</v>
      </c>
      <c r="AK47" s="8">
        <v>0.811044459089967</v>
      </c>
      <c r="AL47" s="8">
        <v>0.75168268680779</v>
      </c>
      <c r="AM47" s="8">
        <v>0.930244398035933</v>
      </c>
      <c r="AN47" s="8">
        <v>0.814249771931616</v>
      </c>
      <c r="AO47" s="8">
        <v>0.617195830365705</v>
      </c>
      <c r="AP47" s="8">
        <v>0.803993654486541</v>
      </c>
      <c r="AQ47" s="8">
        <v>0.654047406240583</v>
      </c>
      <c r="AR47" s="8">
        <v>0.654047406240583</v>
      </c>
      <c r="AS47" s="8">
        <v>0.654047406240583</v>
      </c>
      <c r="AT47" s="8">
        <v>0.654047406240583</v>
      </c>
      <c r="AU47" s="8">
        <v>0.727849791140606</v>
      </c>
      <c r="AV47" s="8">
        <v>0.654047406240583</v>
      </c>
      <c r="AW47" s="8">
        <v>0.654047406240583</v>
      </c>
      <c r="AX47" s="8">
        <v>0.654047406240583</v>
      </c>
      <c r="AY47" s="8">
        <v>0.654047406240583</v>
      </c>
      <c r="AZ47" s="8">
        <v>0.844026250836995</v>
      </c>
      <c r="BA47" s="8">
        <v>0.846053593279173</v>
      </c>
      <c r="BB47" s="8">
        <v>0.943408228178446</v>
      </c>
      <c r="BC47" s="8">
        <v>0.920898381737265</v>
      </c>
      <c r="BD47" s="8">
        <v>0.78633631875704</v>
      </c>
      <c r="BE47" s="8">
        <v>0.757053357504471</v>
      </c>
      <c r="BF47" s="8">
        <v>0.892734919248984</v>
      </c>
      <c r="BG47" s="8">
        <v>0.91579990647241</v>
      </c>
      <c r="BH47" s="8">
        <v>0.888969678125504</v>
      </c>
      <c r="BI47" s="8">
        <v>0.786220820052702</v>
      </c>
      <c r="BJ47" s="8">
        <v>0.947127568888431</v>
      </c>
      <c r="BK47" s="8">
        <v>0.916819317431234</v>
      </c>
      <c r="BL47" s="8">
        <v>0.861285373456713</v>
      </c>
      <c r="BM47" s="8">
        <v>0.721038762929768</v>
      </c>
      <c r="BN47" s="8">
        <v>0.882048212684418</v>
      </c>
      <c r="BO47" s="8">
        <v>0.766626407494085</v>
      </c>
    </row>
    <row r="48" spans="1:67" x14ac:dyDescent="0.2">
      <c r="A48" s="1">
        <v>2013</v>
      </c>
      <c r="B48" s="8">
        <v>0.89917178787946</v>
      </c>
      <c r="C48" s="8">
        <v>0.865382587105972</v>
      </c>
      <c r="D48" s="8">
        <v>0.953244558255333</v>
      </c>
      <c r="E48" s="8">
        <v>0.920943499997157</v>
      </c>
      <c r="F48" s="8">
        <v>0.820314405702383</v>
      </c>
      <c r="G48" s="8">
        <v>0.754045166331404</v>
      </c>
      <c r="H48" s="8">
        <v>0.85010617926203</v>
      </c>
      <c r="I48" s="8">
        <v>0.909932817956872</v>
      </c>
      <c r="J48" s="8">
        <v>0.83126257697547</v>
      </c>
      <c r="K48" s="8">
        <v>0.860798033165369</v>
      </c>
      <c r="L48" s="8">
        <v>0.621447776978361</v>
      </c>
      <c r="M48" s="8">
        <v>0.894424451505918</v>
      </c>
      <c r="N48" s="8">
        <v>0.886594495044572</v>
      </c>
      <c r="O48" s="8">
        <v>0.886972786159666</v>
      </c>
      <c r="P48" s="8">
        <v>0.907260212521679</v>
      </c>
      <c r="Q48" s="8">
        <v>0.772799916048215</v>
      </c>
      <c r="R48" s="8">
        <v>0.771380077637438</v>
      </c>
      <c r="S48" s="8">
        <v>0.789789987980644</v>
      </c>
      <c r="T48" s="8">
        <v>0.831098368921936</v>
      </c>
      <c r="U48" s="8">
        <v>0.831098368921936</v>
      </c>
      <c r="V48" s="8">
        <v>0.960777435728176</v>
      </c>
      <c r="W48" s="8">
        <v>0.898688853378836</v>
      </c>
      <c r="X48" s="8">
        <v>0.947225269300497</v>
      </c>
      <c r="Y48" s="8">
        <v>0.891593787382209</v>
      </c>
      <c r="Z48" s="8">
        <v>0.954890697558435</v>
      </c>
      <c r="AA48" s="8">
        <v>0.904693507724301</v>
      </c>
      <c r="AB48" s="8">
        <v>0.921190140058416</v>
      </c>
      <c r="AC48" s="8">
        <v>0.944699743167182</v>
      </c>
      <c r="AD48" s="8">
        <v>0.928514358449719</v>
      </c>
      <c r="AE48" s="8">
        <v>0.920728405500132</v>
      </c>
      <c r="AF48" s="8">
        <v>0.919869537918307</v>
      </c>
      <c r="AG48" s="8">
        <v>0.74457712675859</v>
      </c>
      <c r="AH48" s="8">
        <v>0.823614615282739</v>
      </c>
      <c r="AI48" s="8">
        <v>0.523956807768347</v>
      </c>
      <c r="AJ48" s="8">
        <v>0.823614615282739</v>
      </c>
      <c r="AK48" s="8">
        <v>0.828409420305733</v>
      </c>
      <c r="AL48" s="8">
        <v>0.777460849741219</v>
      </c>
      <c r="AM48" s="8">
        <v>0.92671845476814</v>
      </c>
      <c r="AN48" s="8">
        <v>0.823614615282739</v>
      </c>
      <c r="AO48" s="8">
        <v>0.663425809691186</v>
      </c>
      <c r="AP48" s="8">
        <v>0.83526850611631</v>
      </c>
      <c r="AQ48" s="8">
        <v>0.716375536464687</v>
      </c>
      <c r="AR48" s="8">
        <v>0.716375536464687</v>
      </c>
      <c r="AS48" s="8">
        <v>0.716375536464687</v>
      </c>
      <c r="AT48" s="8">
        <v>0.716375536464687</v>
      </c>
      <c r="AU48" s="8">
        <v>0.790965920981176</v>
      </c>
      <c r="AV48" s="8">
        <v>0.716375536464687</v>
      </c>
      <c r="AW48" s="8">
        <v>0.716375536464687</v>
      </c>
      <c r="AX48" s="8">
        <v>0.716375536464687</v>
      </c>
      <c r="AY48" s="8">
        <v>0.716375536464687</v>
      </c>
      <c r="AZ48" s="8">
        <v>0.85010617926203</v>
      </c>
      <c r="BA48" s="8">
        <v>0.847992892418588</v>
      </c>
      <c r="BB48" s="8">
        <v>0.947995725014473</v>
      </c>
      <c r="BC48" s="8">
        <v>0.906797706380962</v>
      </c>
      <c r="BD48" s="8">
        <v>0.806348480849774</v>
      </c>
      <c r="BE48" s="8">
        <v>0.772880274809486</v>
      </c>
      <c r="BF48" s="8">
        <v>0.897742416308397</v>
      </c>
      <c r="BG48" s="8">
        <v>0.905379370803852</v>
      </c>
      <c r="BH48" s="8">
        <v>0.89308417262453</v>
      </c>
      <c r="BI48" s="8">
        <v>0.773197759178542</v>
      </c>
      <c r="BJ48" s="8">
        <v>0.916062735738414</v>
      </c>
      <c r="BK48" s="8">
        <v>0.920944817117168</v>
      </c>
      <c r="BL48" s="8">
        <v>0.855436927386084</v>
      </c>
      <c r="BM48" s="8">
        <v>0.715101104866425</v>
      </c>
      <c r="BN48" s="8">
        <v>0.882639057476388</v>
      </c>
      <c r="BO48" s="8">
        <v>0.759439561572236</v>
      </c>
    </row>
    <row r="49" spans="1:67" x14ac:dyDescent="0.2">
      <c r="A49" s="1">
        <v>2014</v>
      </c>
      <c r="B49" s="8">
        <v>0.894390170281765</v>
      </c>
      <c r="C49" s="8">
        <v>0.861712917005095</v>
      </c>
      <c r="D49" s="8">
        <v>0.951793856307967</v>
      </c>
      <c r="E49" s="8">
        <v>0.917909062695536</v>
      </c>
      <c r="F49" s="8">
        <v>0.780761664929581</v>
      </c>
      <c r="G49" s="8">
        <v>0.765352875824265</v>
      </c>
      <c r="H49" s="8">
        <v>0.844447548429092</v>
      </c>
      <c r="I49" s="8">
        <v>0.899967149959846</v>
      </c>
      <c r="J49" s="8">
        <v>0.840079075791042</v>
      </c>
      <c r="K49" s="8">
        <v>0.860520082168899</v>
      </c>
      <c r="L49" s="8">
        <v>0.609665305564572</v>
      </c>
      <c r="M49" s="8">
        <v>0.891746891514205</v>
      </c>
      <c r="N49" s="8">
        <v>0.874804180743046</v>
      </c>
      <c r="O49" s="8">
        <v>0.88736832889956</v>
      </c>
      <c r="P49" s="8">
        <v>0.904752998591806</v>
      </c>
      <c r="Q49" s="8">
        <v>0.776694210303077</v>
      </c>
      <c r="R49" s="8">
        <v>0.753441019848623</v>
      </c>
      <c r="S49" s="8">
        <v>0.763644023151716</v>
      </c>
      <c r="T49" s="8">
        <v>0.824156496761774</v>
      </c>
      <c r="U49" s="8">
        <v>0.824156496761774</v>
      </c>
      <c r="V49" s="8">
        <v>0.958794568247423</v>
      </c>
      <c r="W49" s="8">
        <v>0.896067926399071</v>
      </c>
      <c r="X49" s="8">
        <v>0.947863118280171</v>
      </c>
      <c r="Y49" s="8">
        <v>0.891439016343245</v>
      </c>
      <c r="Z49" s="8">
        <v>0.953646142661973</v>
      </c>
      <c r="AA49" s="8">
        <v>0.902331916048182</v>
      </c>
      <c r="AB49" s="8">
        <v>0.917047158763367</v>
      </c>
      <c r="AC49" s="8">
        <v>0.937509348862305</v>
      </c>
      <c r="AD49" s="8">
        <v>0.918197097800026</v>
      </c>
      <c r="AE49" s="8">
        <v>0.922452163034092</v>
      </c>
      <c r="AF49" s="8">
        <v>0.916920606401487</v>
      </c>
      <c r="AG49" s="8">
        <v>0.703990408268345</v>
      </c>
      <c r="AH49" s="8">
        <v>0.786668341759293</v>
      </c>
      <c r="AI49" s="8">
        <v>0.417129519420643</v>
      </c>
      <c r="AJ49" s="8">
        <v>0.786668341759293</v>
      </c>
      <c r="AK49" s="8">
        <v>0.777507150145967</v>
      </c>
      <c r="AL49" s="8">
        <v>0.740869810438015</v>
      </c>
      <c r="AM49" s="8">
        <v>0.910149537666533</v>
      </c>
      <c r="AN49" s="8">
        <v>0.786668341759293</v>
      </c>
      <c r="AO49" s="8">
        <v>0.651580815287083</v>
      </c>
      <c r="AP49" s="8">
        <v>0.729769565525563</v>
      </c>
      <c r="AQ49" s="8">
        <v>0.731525515442613</v>
      </c>
      <c r="AR49" s="8">
        <v>0.731525515442613</v>
      </c>
      <c r="AS49" s="8">
        <v>0.731525515442613</v>
      </c>
      <c r="AT49" s="8">
        <v>0.731525515442613</v>
      </c>
      <c r="AU49" s="8">
        <v>0.80787653594231</v>
      </c>
      <c r="AV49" s="8">
        <v>0.731525515442613</v>
      </c>
      <c r="AW49" s="8">
        <v>0.731525515442613</v>
      </c>
      <c r="AX49" s="8">
        <v>0.731525515442613</v>
      </c>
      <c r="AY49" s="8">
        <v>0.731525515442613</v>
      </c>
      <c r="AZ49" s="8">
        <v>0.844447548429092</v>
      </c>
      <c r="BA49" s="8">
        <v>0.836620290030361</v>
      </c>
      <c r="BB49" s="8">
        <v>0.947183482154632</v>
      </c>
      <c r="BC49" s="8">
        <v>0.878715094600101</v>
      </c>
      <c r="BD49" s="8">
        <v>0.794818580203238</v>
      </c>
      <c r="BE49" s="8">
        <v>0.768581138352645</v>
      </c>
      <c r="BF49" s="8">
        <v>0.887734950123785</v>
      </c>
      <c r="BG49" s="8">
        <v>0.880850092794088</v>
      </c>
      <c r="BH49" s="8">
        <v>0.918261697906269</v>
      </c>
      <c r="BI49" s="8">
        <v>0.758886351276103</v>
      </c>
      <c r="BJ49" s="8">
        <v>0.888934932295264</v>
      </c>
      <c r="BK49" s="8">
        <v>0.931191374148408</v>
      </c>
      <c r="BL49" s="8">
        <v>0.850851261342481</v>
      </c>
      <c r="BM49" s="8">
        <v>0.711248598525674</v>
      </c>
      <c r="BN49" s="8">
        <v>0.885645040803904</v>
      </c>
      <c r="BO49" s="8">
        <v>0.753357359894964</v>
      </c>
    </row>
    <row r="50" spans="1:67" x14ac:dyDescent="0.2">
      <c r="A50" s="1">
        <v>2015</v>
      </c>
      <c r="B50" s="8">
        <v>0.894579768761903</v>
      </c>
      <c r="C50" s="8">
        <v>0.847515991866626</v>
      </c>
      <c r="D50" s="8">
        <v>0.953249679097328</v>
      </c>
      <c r="E50" s="8">
        <v>0.911176242305874</v>
      </c>
      <c r="F50" s="8">
        <v>0.745553484390274</v>
      </c>
      <c r="G50" s="8">
        <v>0.828475408453313</v>
      </c>
      <c r="H50" s="8">
        <v>0.828630853545965</v>
      </c>
      <c r="I50" s="8">
        <v>0.908167844858709</v>
      </c>
      <c r="J50" s="8">
        <v>0.843846321026503</v>
      </c>
      <c r="K50" s="8">
        <v>0.84935347575379</v>
      </c>
      <c r="L50" s="8">
        <v>0.598364977355089</v>
      </c>
      <c r="M50" s="8">
        <v>0.89047380905057</v>
      </c>
      <c r="N50" s="8">
        <v>0.864549929532476</v>
      </c>
      <c r="O50" s="8">
        <v>0.886972623886142</v>
      </c>
      <c r="P50" s="8">
        <v>0.892890719270215</v>
      </c>
      <c r="Q50" s="8">
        <v>0.642900683085336</v>
      </c>
      <c r="R50" s="8">
        <v>0.733735455378269</v>
      </c>
      <c r="S50" s="8">
        <v>0.761608544128592</v>
      </c>
      <c r="T50" s="8">
        <v>0.80862160328909</v>
      </c>
      <c r="U50" s="8">
        <v>0.80862160328909</v>
      </c>
      <c r="V50" s="8">
        <v>0.959710066357461</v>
      </c>
      <c r="W50" s="8">
        <v>0.892860519697798</v>
      </c>
      <c r="X50" s="8">
        <v>0.948714001437842</v>
      </c>
      <c r="Y50" s="8">
        <v>0.891726571291748</v>
      </c>
      <c r="Z50" s="8">
        <v>0.954594919939572</v>
      </c>
      <c r="AA50" s="8">
        <v>0.915071506418499</v>
      </c>
      <c r="AB50" s="8">
        <v>0.904183325398095</v>
      </c>
      <c r="AC50" s="8">
        <v>0.934374630277602</v>
      </c>
      <c r="AD50" s="8">
        <v>0.90936869643498</v>
      </c>
      <c r="AE50" s="8">
        <v>0.915546462420846</v>
      </c>
      <c r="AF50" s="8">
        <v>0.909440966966701</v>
      </c>
      <c r="AG50" s="8">
        <v>0.534299534699878</v>
      </c>
      <c r="AH50" s="8">
        <v>0.762536505234089</v>
      </c>
      <c r="AI50" s="8">
        <v>0.581906621106671</v>
      </c>
      <c r="AJ50" s="8">
        <v>0.762536505234089</v>
      </c>
      <c r="AK50" s="8">
        <v>0.776699245239888</v>
      </c>
      <c r="AL50" s="8">
        <v>0.712379053924181</v>
      </c>
      <c r="AM50" s="8">
        <v>0.910006627264934</v>
      </c>
      <c r="AN50" s="8">
        <v>0.762536505234089</v>
      </c>
      <c r="AO50" s="8">
        <v>0.717552222972953</v>
      </c>
      <c r="AP50" s="8">
        <v>0.751927773378712</v>
      </c>
      <c r="AQ50" s="8">
        <v>0.801221018812506</v>
      </c>
      <c r="AR50" s="8">
        <v>0.801221018812506</v>
      </c>
      <c r="AS50" s="8">
        <v>0.801221018812506</v>
      </c>
      <c r="AT50" s="8">
        <v>0.801221018812506</v>
      </c>
      <c r="AU50" s="8">
        <v>0.869641848105429</v>
      </c>
      <c r="AV50" s="8">
        <v>0.801221018812506</v>
      </c>
      <c r="AW50" s="8">
        <v>0.801221018812506</v>
      </c>
      <c r="AX50" s="8">
        <v>0.801221018812506</v>
      </c>
      <c r="AY50" s="8">
        <v>0.801221018812506</v>
      </c>
      <c r="AZ50" s="8">
        <v>0.828630853545965</v>
      </c>
      <c r="BA50" s="8">
        <v>0.817693348809704</v>
      </c>
      <c r="BB50" s="8">
        <v>0.953352488580575</v>
      </c>
      <c r="BC50" s="8">
        <v>0.867619693045529</v>
      </c>
      <c r="BD50" s="8">
        <v>0.854175594382187</v>
      </c>
      <c r="BE50" s="8">
        <v>0.785054498233598</v>
      </c>
      <c r="BF50" s="8">
        <v>0.90158398939365</v>
      </c>
      <c r="BG50" s="8">
        <v>0.905663004779606</v>
      </c>
      <c r="BH50" s="8">
        <v>0.918342412554507</v>
      </c>
      <c r="BI50" s="8">
        <v>0.768880699768083</v>
      </c>
      <c r="BJ50" s="8">
        <v>0.878644125619434</v>
      </c>
      <c r="BK50" s="8">
        <v>0.932351506542827</v>
      </c>
      <c r="BL50" s="8">
        <v>0.822354530384893</v>
      </c>
      <c r="BM50" s="8">
        <v>0.711763041427563</v>
      </c>
      <c r="BN50" s="8">
        <v>0.877295439839497</v>
      </c>
      <c r="BO50" s="8">
        <v>0.727983989777739</v>
      </c>
    </row>
    <row r="51" spans="1:67" x14ac:dyDescent="0.2">
      <c r="A51" s="1">
        <v>2016</v>
      </c>
      <c r="B51" s="8">
        <v>0.895967873908085</v>
      </c>
      <c r="C51" s="8">
        <v>0.847384465722262</v>
      </c>
      <c r="D51" s="8">
        <v>0.954173739278667</v>
      </c>
      <c r="E51" s="8">
        <v>0.91076274622278</v>
      </c>
      <c r="F51" s="8">
        <v>0.753600595975145</v>
      </c>
      <c r="G51" s="8">
        <v>0.830634630812021</v>
      </c>
      <c r="H51" s="8">
        <v>0.844160336462255</v>
      </c>
      <c r="I51" s="8">
        <v>0.90806728399602</v>
      </c>
      <c r="J51" s="8">
        <v>0.846985882122724</v>
      </c>
      <c r="K51" s="8">
        <v>0.845799375252261</v>
      </c>
      <c r="L51" s="8">
        <v>0.637508000018958</v>
      </c>
      <c r="M51" s="8">
        <v>0.898588391936615</v>
      </c>
      <c r="N51" s="8">
        <v>0.864320436112419</v>
      </c>
      <c r="O51" s="8">
        <v>0.876662391235826</v>
      </c>
      <c r="P51" s="8">
        <v>0.889360916067077</v>
      </c>
      <c r="Q51" s="8">
        <v>0.695502018808444</v>
      </c>
      <c r="R51" s="8">
        <v>0.718354033527026</v>
      </c>
      <c r="S51" s="8">
        <v>0.751045714293833</v>
      </c>
      <c r="T51" s="8">
        <v>0.804645339611411</v>
      </c>
      <c r="U51" s="8">
        <v>0.804645339611411</v>
      </c>
      <c r="V51" s="8">
        <v>0.961151362224347</v>
      </c>
      <c r="W51" s="8">
        <v>0.887300908006165</v>
      </c>
      <c r="X51" s="8">
        <v>0.949798418505622</v>
      </c>
      <c r="Y51" s="8">
        <v>0.893511481701975</v>
      </c>
      <c r="Z51" s="8">
        <v>0.955707069343686</v>
      </c>
      <c r="AA51" s="8">
        <v>0.90266519271054</v>
      </c>
      <c r="AB51" s="8">
        <v>0.909191770671112</v>
      </c>
      <c r="AC51" s="8">
        <v>0.93606071340707</v>
      </c>
      <c r="AD51" s="8">
        <v>0.920853093745837</v>
      </c>
      <c r="AE51" s="8">
        <v>0.908847059293841</v>
      </c>
      <c r="AF51" s="8">
        <v>0.909233612298426</v>
      </c>
      <c r="AG51" s="8">
        <v>0.496632837646337</v>
      </c>
      <c r="AH51" s="8">
        <v>0.774717767965437</v>
      </c>
      <c r="AI51" s="8">
        <v>0.629869740315239</v>
      </c>
      <c r="AJ51" s="8">
        <v>0.774717767965437</v>
      </c>
      <c r="AK51" s="8">
        <v>0.770053221468951</v>
      </c>
      <c r="AL51" s="8">
        <v>0.754956649436783</v>
      </c>
      <c r="AM51" s="8">
        <v>0.909554853208438</v>
      </c>
      <c r="AN51" s="8">
        <v>0.774717767965437</v>
      </c>
      <c r="AO51" s="8">
        <v>0.782553441312368</v>
      </c>
      <c r="AP51" s="8">
        <v>0.759679329546852</v>
      </c>
      <c r="AQ51" s="8">
        <v>0.806354016480528</v>
      </c>
      <c r="AR51" s="8">
        <v>0.806354016480528</v>
      </c>
      <c r="AS51" s="8">
        <v>0.806354016480528</v>
      </c>
      <c r="AT51" s="8">
        <v>0.806354016480528</v>
      </c>
      <c r="AU51" s="8">
        <v>0.870518487375524</v>
      </c>
      <c r="AV51" s="8">
        <v>0.806354016480528</v>
      </c>
      <c r="AW51" s="8">
        <v>0.806354016480528</v>
      </c>
      <c r="AX51" s="8">
        <v>0.806354016480528</v>
      </c>
      <c r="AY51" s="8">
        <v>0.806354016480528</v>
      </c>
      <c r="AZ51" s="8">
        <v>0.844160336462255</v>
      </c>
      <c r="BA51" s="8">
        <v>0.826268645485023</v>
      </c>
      <c r="BB51" s="8">
        <v>0.952593595854541</v>
      </c>
      <c r="BC51" s="8">
        <v>0.874892810195526</v>
      </c>
      <c r="BD51" s="8">
        <v>0.85017286356652</v>
      </c>
      <c r="BE51" s="8">
        <v>0.757539303506566</v>
      </c>
      <c r="BF51" s="8">
        <v>0.896266316771758</v>
      </c>
      <c r="BG51" s="8">
        <v>0.891585453128102</v>
      </c>
      <c r="BH51" s="8">
        <v>0.916351640283692</v>
      </c>
      <c r="BI51" s="8">
        <v>0.78792817220172</v>
      </c>
      <c r="BJ51" s="8">
        <v>0.849395947229276</v>
      </c>
      <c r="BK51" s="8">
        <v>0.90336167202593</v>
      </c>
      <c r="BL51" s="8">
        <v>0.812508035482996</v>
      </c>
      <c r="BM51" s="8">
        <v>0.720038711384616</v>
      </c>
      <c r="BN51" s="8">
        <v>0.892472941576039</v>
      </c>
      <c r="BO51" s="8">
        <v>0.741107848555007</v>
      </c>
    </row>
    <row r="52" spans="1:67" x14ac:dyDescent="0.2">
      <c r="A52" s="1">
        <v>2017</v>
      </c>
      <c r="B52" s="8">
        <v>0.892639753670008</v>
      </c>
      <c r="C52" s="8">
        <v>0.843512671829161</v>
      </c>
      <c r="D52" s="8">
        <v>0.95201383402217</v>
      </c>
      <c r="E52" s="8">
        <v>0.913459141811414</v>
      </c>
      <c r="F52" s="8">
        <v>0.750443932598965</v>
      </c>
      <c r="G52" s="8">
        <v>0.788615932488474</v>
      </c>
      <c r="H52" s="8">
        <v>0.85726025412127</v>
      </c>
      <c r="I52" s="8">
        <v>0.907276314547436</v>
      </c>
      <c r="J52" s="8">
        <v>0.844092260724457</v>
      </c>
      <c r="K52" s="8">
        <v>0.83832800316721</v>
      </c>
      <c r="L52" s="8">
        <v>0.613428410857179</v>
      </c>
      <c r="M52" s="8">
        <v>0.896996086691732</v>
      </c>
      <c r="N52" s="8">
        <v>0.867237543118959</v>
      </c>
      <c r="O52" s="8">
        <v>0.875277962090666</v>
      </c>
      <c r="P52" s="8">
        <v>0.884400256372956</v>
      </c>
      <c r="Q52" s="8">
        <v>0.669532647106997</v>
      </c>
      <c r="R52" s="8">
        <v>0.744077497668994</v>
      </c>
      <c r="S52" s="8">
        <v>0.758152207860286</v>
      </c>
      <c r="T52" s="8">
        <v>0.802735961163821</v>
      </c>
      <c r="U52" s="8">
        <v>0.802735961163821</v>
      </c>
      <c r="V52" s="8">
        <v>0.958548879138966</v>
      </c>
      <c r="W52" s="8">
        <v>0.886293450835991</v>
      </c>
      <c r="X52" s="8">
        <v>0.953804309713807</v>
      </c>
      <c r="Y52" s="8">
        <v>0.8951044120231</v>
      </c>
      <c r="Z52" s="8">
        <v>0.95382092625757</v>
      </c>
      <c r="AA52" s="8">
        <v>0.907920994631355</v>
      </c>
      <c r="AB52" s="8">
        <v>0.915413449393035</v>
      </c>
      <c r="AC52" s="8">
        <v>0.93994789115747</v>
      </c>
      <c r="AD52" s="8">
        <v>0.912859318649575</v>
      </c>
      <c r="AE52" s="8">
        <v>0.90689249700796</v>
      </c>
      <c r="AF52" s="8">
        <v>0.912772585511916</v>
      </c>
      <c r="AG52" s="8">
        <v>0.541047550674647</v>
      </c>
      <c r="AH52" s="8">
        <v>0.770645682721739</v>
      </c>
      <c r="AI52" s="8">
        <v>0.562152281930708</v>
      </c>
      <c r="AJ52" s="8">
        <v>0.770645682721739</v>
      </c>
      <c r="AK52" s="8">
        <v>0.759737476222955</v>
      </c>
      <c r="AL52" s="8">
        <v>0.727652741646221</v>
      </c>
      <c r="AM52" s="8">
        <v>0.895159346662682</v>
      </c>
      <c r="AN52" s="8">
        <v>0.770645682721739</v>
      </c>
      <c r="AO52" s="8">
        <v>0.704382834699204</v>
      </c>
      <c r="AP52" s="8">
        <v>0.722693810008302</v>
      </c>
      <c r="AQ52" s="8">
        <v>0.763270058996477</v>
      </c>
      <c r="AR52" s="8">
        <v>0.763270058996477</v>
      </c>
      <c r="AS52" s="8">
        <v>0.763270058996477</v>
      </c>
      <c r="AT52" s="8">
        <v>0.763270058996477</v>
      </c>
      <c r="AU52" s="8">
        <v>0.840757431917396</v>
      </c>
      <c r="AV52" s="8">
        <v>0.763270058996477</v>
      </c>
      <c r="AW52" s="8">
        <v>0.763270058996477</v>
      </c>
      <c r="AX52" s="8">
        <v>0.763270058996477</v>
      </c>
      <c r="AY52" s="8">
        <v>0.763270058996477</v>
      </c>
      <c r="AZ52" s="8">
        <v>0.85726025412127</v>
      </c>
      <c r="BA52" s="8">
        <v>0.848325178808715</v>
      </c>
      <c r="BB52" s="8">
        <v>0.956793403934207</v>
      </c>
      <c r="BC52" s="8">
        <v>0.868985060556834</v>
      </c>
      <c r="BD52" s="8">
        <v>0.834606786060477</v>
      </c>
      <c r="BE52" s="8">
        <v>0.761239833513396</v>
      </c>
      <c r="BF52" s="8">
        <v>0.895851772455783</v>
      </c>
      <c r="BG52" s="8">
        <v>0.908753877421303</v>
      </c>
      <c r="BH52" s="8">
        <v>0.904956657407637</v>
      </c>
      <c r="BI52" s="8">
        <v>0.786761614736546</v>
      </c>
      <c r="BJ52" s="8">
        <v>0.725455231767208</v>
      </c>
      <c r="BK52" s="8">
        <v>0.882666124480231</v>
      </c>
      <c r="BL52" s="8">
        <v>0.80567566505041</v>
      </c>
      <c r="BM52" s="8">
        <v>0.730746756219497</v>
      </c>
      <c r="BN52" s="8">
        <v>0.896073164187328</v>
      </c>
      <c r="BO52" s="8">
        <v>0.726532095130417</v>
      </c>
    </row>
    <row r="53" spans="1:67" x14ac:dyDescent="0.2">
      <c r="A53" s="1">
        <v>2018</v>
      </c>
      <c r="B53" s="8">
        <v>0.889462221234679</v>
      </c>
      <c r="C53" s="8">
        <v>0.836163297181777</v>
      </c>
      <c r="D53" s="8">
        <v>0.951726703742226</v>
      </c>
      <c r="E53" s="8">
        <v>0.909422868444964</v>
      </c>
      <c r="F53" s="8">
        <v>0.742812666629605</v>
      </c>
      <c r="G53" s="8">
        <v>0.756540438971923</v>
      </c>
      <c r="H53" s="8">
        <v>0.854144223108283</v>
      </c>
      <c r="I53" s="8">
        <v>0.910203434205676</v>
      </c>
      <c r="J53" s="8">
        <v>0.830989769424613</v>
      </c>
      <c r="K53" s="8">
        <v>0.835343521097306</v>
      </c>
      <c r="L53" s="8">
        <v>0.582100640209431</v>
      </c>
      <c r="M53" s="8">
        <v>0.892833561658886</v>
      </c>
      <c r="N53" s="8">
        <v>0.864913987091549</v>
      </c>
      <c r="O53" s="8">
        <v>0.858329366141609</v>
      </c>
      <c r="P53" s="8">
        <v>0.882903771839795</v>
      </c>
      <c r="Q53" s="8">
        <v>0.644340502096025</v>
      </c>
      <c r="R53" s="8">
        <v>0.750964744692179</v>
      </c>
      <c r="S53" s="8">
        <v>0.768952962815847</v>
      </c>
      <c r="T53" s="8">
        <v>0.799723249273801</v>
      </c>
      <c r="U53" s="8">
        <v>0.799723249273801</v>
      </c>
      <c r="V53" s="8">
        <v>0.960169592956294</v>
      </c>
      <c r="W53" s="8">
        <v>0.868069556326553</v>
      </c>
      <c r="X53" s="8">
        <v>0.949349883674804</v>
      </c>
      <c r="Y53" s="8">
        <v>0.888092966462595</v>
      </c>
      <c r="Z53" s="8">
        <v>0.954189490509553</v>
      </c>
      <c r="AA53" s="8">
        <v>0.874069903415317</v>
      </c>
      <c r="AB53" s="8">
        <v>0.916265754949463</v>
      </c>
      <c r="AC53" s="8">
        <v>0.935348353011617</v>
      </c>
      <c r="AD53" s="8">
        <v>0.913206167692507</v>
      </c>
      <c r="AE53" s="8">
        <v>0.907318737423208</v>
      </c>
      <c r="AF53" s="8">
        <v>0.90780645795038</v>
      </c>
      <c r="AG53" s="8">
        <v>0.572350372438152</v>
      </c>
      <c r="AH53" s="8">
        <v>0.76976187147816</v>
      </c>
      <c r="AI53" s="8">
        <v>0.573570566232074</v>
      </c>
      <c r="AJ53" s="8">
        <v>0.76976187147816</v>
      </c>
      <c r="AK53" s="8">
        <v>0.748355661504459</v>
      </c>
      <c r="AL53" s="8">
        <v>0.749724922558933</v>
      </c>
      <c r="AM53" s="8">
        <v>0.875808990797609</v>
      </c>
      <c r="AN53" s="8">
        <v>0.76976187147816</v>
      </c>
      <c r="AO53" s="8">
        <v>0.649258510977862</v>
      </c>
      <c r="AP53" s="8">
        <v>0.722579225496573</v>
      </c>
      <c r="AQ53" s="8">
        <v>0.749845571067094</v>
      </c>
      <c r="AR53" s="8">
        <v>0.749845571067094</v>
      </c>
      <c r="AS53" s="8">
        <v>0.749845571067094</v>
      </c>
      <c r="AT53" s="8">
        <v>0.749845571067094</v>
      </c>
      <c r="AU53" s="8">
        <v>0.778281009872608</v>
      </c>
      <c r="AV53" s="8">
        <v>0.749845571067094</v>
      </c>
      <c r="AW53" s="8">
        <v>0.749845571067094</v>
      </c>
      <c r="AX53" s="8">
        <v>0.749845571067094</v>
      </c>
      <c r="AY53" s="8">
        <v>0.749845571067094</v>
      </c>
      <c r="AZ53" s="8">
        <v>0.854144223108283</v>
      </c>
      <c r="BA53" s="8">
        <v>0.841230732967222</v>
      </c>
      <c r="BB53" s="8">
        <v>0.958241588010288</v>
      </c>
      <c r="BC53" s="8">
        <v>0.859833908819598</v>
      </c>
      <c r="BD53" s="8">
        <v>0.850596910290831</v>
      </c>
      <c r="BE53" s="8">
        <v>0.760689324712176</v>
      </c>
      <c r="BF53" s="8">
        <v>0.903029631683512</v>
      </c>
      <c r="BG53" s="8">
        <v>0.891079661501275</v>
      </c>
      <c r="BH53" s="8">
        <v>0.888214384326115</v>
      </c>
      <c r="BI53" s="8">
        <v>0.775031102882828</v>
      </c>
      <c r="BJ53" s="8">
        <v>0.656810709047737</v>
      </c>
      <c r="BK53" s="8">
        <v>0.870090481110229</v>
      </c>
      <c r="BL53" s="8">
        <v>0.807861975634388</v>
      </c>
      <c r="BM53" s="8">
        <v>0.718819758304546</v>
      </c>
      <c r="BN53" s="8">
        <v>0.898576901582028</v>
      </c>
      <c r="BO53" s="8">
        <v>0.697649290725257</v>
      </c>
    </row>
    <row r="54" spans="1:67" x14ac:dyDescent="0.2">
      <c r="A54" s="1">
        <v>2019</v>
      </c>
      <c r="B54" s="8">
        <v>0.887304497293943</v>
      </c>
      <c r="C54" s="8">
        <v>0.831977206880599</v>
      </c>
      <c r="D54" s="8">
        <v>0.951484963470109</v>
      </c>
      <c r="E54" s="8">
        <v>0.910536655192726</v>
      </c>
      <c r="F54" s="8">
        <v>0.725447108569462</v>
      </c>
      <c r="G54" s="8">
        <v>0.778550868298278</v>
      </c>
      <c r="H54" s="8">
        <v>0.857858320116172</v>
      </c>
      <c r="I54" s="8">
        <v>0.905994888273516</v>
      </c>
      <c r="J54" s="8">
        <v>0.837658671597065</v>
      </c>
      <c r="K54" s="8">
        <v>0.830018676862896</v>
      </c>
      <c r="L54" s="8">
        <v>0.556232685756443</v>
      </c>
      <c r="M54" s="8">
        <v>0.888705435986523</v>
      </c>
      <c r="N54" s="8">
        <v>0.864988621668979</v>
      </c>
      <c r="O54" s="8">
        <v>0.857645984219866</v>
      </c>
      <c r="P54" s="8">
        <v>0.880155364469853</v>
      </c>
      <c r="Q54" s="8">
        <v>0.643451696821861</v>
      </c>
      <c r="R54" s="8">
        <v>0.752872661472772</v>
      </c>
      <c r="S54" s="8">
        <v>0.741394026617745</v>
      </c>
      <c r="T54" s="8">
        <v>0.790838799866481</v>
      </c>
      <c r="U54" s="8">
        <v>0.790838799866481</v>
      </c>
      <c r="V54" s="8">
        <v>0.960691247408084</v>
      </c>
      <c r="W54" s="8">
        <v>0.860463744510652</v>
      </c>
      <c r="X54" s="8">
        <v>0.945535208282432</v>
      </c>
      <c r="Y54" s="8">
        <v>0.882042311877646</v>
      </c>
      <c r="Z54" s="8">
        <v>0.954044728417314</v>
      </c>
      <c r="AA54" s="8">
        <v>0.879574234504842</v>
      </c>
      <c r="AB54" s="8">
        <v>0.91763077169316</v>
      </c>
      <c r="AC54" s="8">
        <v>0.933214488631619</v>
      </c>
      <c r="AD54" s="8">
        <v>0.906846808091635</v>
      </c>
      <c r="AE54" s="8">
        <v>0.908270127971352</v>
      </c>
      <c r="AF54" s="8">
        <v>0.90912923017443</v>
      </c>
      <c r="AG54" s="8">
        <v>0.475974001611343</v>
      </c>
      <c r="AH54" s="8">
        <v>0.773157910013993</v>
      </c>
      <c r="AI54" s="8">
        <v>0.593293501615796</v>
      </c>
      <c r="AJ54" s="8">
        <v>0.773157910013993</v>
      </c>
      <c r="AK54" s="8">
        <v>0.786021609449854</v>
      </c>
      <c r="AL54" s="8">
        <v>0.782853364795878</v>
      </c>
      <c r="AM54" s="8">
        <v>0.864572415051943</v>
      </c>
      <c r="AN54" s="8">
        <v>0.773157910013993</v>
      </c>
      <c r="AO54" s="8">
        <v>0.700540588625004</v>
      </c>
      <c r="AP54" s="8">
        <v>0.738609198054686</v>
      </c>
      <c r="AQ54" s="8">
        <v>0.776943131549181</v>
      </c>
      <c r="AR54" s="8">
        <v>0.776943131549181</v>
      </c>
      <c r="AS54" s="8">
        <v>0.776943131549181</v>
      </c>
      <c r="AT54" s="8">
        <v>0.776943131549181</v>
      </c>
      <c r="AU54" s="8">
        <v>0.790272796639024</v>
      </c>
      <c r="AV54" s="8">
        <v>0.776943131549181</v>
      </c>
      <c r="AW54" s="8">
        <v>0.776943131549181</v>
      </c>
      <c r="AX54" s="8">
        <v>0.776943131549181</v>
      </c>
      <c r="AY54" s="8">
        <v>0.776943131549181</v>
      </c>
      <c r="AZ54" s="8">
        <v>0.857858320116172</v>
      </c>
      <c r="BA54" s="8">
        <v>0.845362923091165</v>
      </c>
      <c r="BB54" s="8">
        <v>0.959324624641976</v>
      </c>
      <c r="BC54" s="8">
        <v>0.847486352824283</v>
      </c>
      <c r="BD54" s="8">
        <v>0.860642689704176</v>
      </c>
      <c r="BE54" s="8">
        <v>0.767367575185657</v>
      </c>
      <c r="BF54" s="8">
        <v>0.896700763080142</v>
      </c>
      <c r="BG54" s="8">
        <v>0.888361929032808</v>
      </c>
      <c r="BH54" s="8">
        <v>0.895827578826396</v>
      </c>
      <c r="BI54" s="8">
        <v>0.794447551901656</v>
      </c>
      <c r="BJ54" s="8">
        <v>0.607572837478583</v>
      </c>
      <c r="BK54" s="8">
        <v>0.865455161438387</v>
      </c>
      <c r="BL54" s="8">
        <v>0.800843645257403</v>
      </c>
      <c r="BM54" s="8">
        <v>0.71883427278678</v>
      </c>
      <c r="BN54" s="8">
        <v>0.90760651675646</v>
      </c>
      <c r="BO54" s="8">
        <v>0.735999941402561</v>
      </c>
    </row>
    <row r="55" spans="1:67" x14ac:dyDescent="0.2">
      <c r="A55" s="1">
        <v>2020</v>
      </c>
      <c r="B55" s="8">
        <v>0.88922498108601</v>
      </c>
      <c r="C55" s="8">
        <v>0.827036725986198</v>
      </c>
      <c r="D55" s="8">
        <v>0.949089308702042</v>
      </c>
      <c r="E55" s="8">
        <v>0.90570142794836</v>
      </c>
      <c r="F55" s="8">
        <v>0.740377474853217</v>
      </c>
      <c r="G55" s="8">
        <v>0.755019385895063</v>
      </c>
      <c r="H55" s="8">
        <v>0.856148014896994</v>
      </c>
      <c r="I55" s="8">
        <v>0.912803549227582</v>
      </c>
      <c r="J55" s="8">
        <v>0.850272740959328</v>
      </c>
      <c r="K55" s="8">
        <v>0.829386087274567</v>
      </c>
      <c r="L55" s="8">
        <v>0.54823146232324</v>
      </c>
      <c r="M55" s="8">
        <v>0.895376672237856</v>
      </c>
      <c r="N55" s="8">
        <v>0.864937328822646</v>
      </c>
      <c r="O55" s="8">
        <v>0.83785259952778</v>
      </c>
      <c r="P55" s="8">
        <v>0.884835887687377</v>
      </c>
      <c r="Q55" s="8">
        <v>0.657283505045034</v>
      </c>
      <c r="R55" s="8">
        <v>0.741105856669078</v>
      </c>
      <c r="S55" s="8">
        <v>0.73777065209396</v>
      </c>
      <c r="T55" s="8">
        <v>0.78232148539582</v>
      </c>
      <c r="U55" s="8">
        <v>0.78232148539582</v>
      </c>
      <c r="V55" s="8">
        <v>0.958587946863812</v>
      </c>
      <c r="W55" s="8">
        <v>0.842135915507495</v>
      </c>
      <c r="X55" s="8">
        <v>0.949381547329782</v>
      </c>
      <c r="Y55" s="8">
        <v>0.894824437698576</v>
      </c>
      <c r="Z55" s="8">
        <v>0.951135642682688</v>
      </c>
      <c r="AA55" s="8">
        <v>0.904461413937056</v>
      </c>
      <c r="AB55" s="8">
        <v>0.905251471401304</v>
      </c>
      <c r="AC55" s="8">
        <v>0.928442015071025</v>
      </c>
      <c r="AD55" s="8">
        <v>0.916929731071695</v>
      </c>
      <c r="AE55" s="8">
        <v>0.898292260898623</v>
      </c>
      <c r="AF55" s="8">
        <v>0.902878125507393</v>
      </c>
      <c r="AG55" s="8">
        <v>0.336397040981938</v>
      </c>
      <c r="AH55" s="8">
        <v>0.801790384385243</v>
      </c>
      <c r="AI55" s="8">
        <v>0.656883729060123</v>
      </c>
      <c r="AJ55" s="8">
        <v>0.801790384385243</v>
      </c>
      <c r="AK55" s="8">
        <v>0.786429482925027</v>
      </c>
      <c r="AL55" s="8">
        <v>0.839403547023771</v>
      </c>
      <c r="AM55" s="8">
        <v>0.866796169495341</v>
      </c>
      <c r="AN55" s="8">
        <v>0.801790384385243</v>
      </c>
      <c r="AO55" s="8">
        <v>0.669062200157534</v>
      </c>
      <c r="AP55" s="8">
        <v>0.761109175818853</v>
      </c>
      <c r="AQ55" s="8">
        <v>0.750349060529579</v>
      </c>
      <c r="AR55" s="8">
        <v>0.750349060529579</v>
      </c>
      <c r="AS55" s="8">
        <v>0.750349060529579</v>
      </c>
      <c r="AT55" s="8">
        <v>0.750349060529579</v>
      </c>
      <c r="AU55" s="8">
        <v>0.764988079889719</v>
      </c>
      <c r="AV55" s="8">
        <v>0.750349060529579</v>
      </c>
      <c r="AW55" s="8">
        <v>0.750349060529579</v>
      </c>
      <c r="AX55" s="8">
        <v>0.750349060529579</v>
      </c>
      <c r="AY55" s="8">
        <v>0.750349060529579</v>
      </c>
      <c r="AZ55" s="8">
        <v>0.856148014896994</v>
      </c>
      <c r="BA55" s="8">
        <v>0.850181448864535</v>
      </c>
      <c r="BB55" s="8">
        <v>0.959572940986067</v>
      </c>
      <c r="BC55" s="8">
        <v>0.839123594228478</v>
      </c>
      <c r="BD55" s="8">
        <v>0.865474686015629</v>
      </c>
      <c r="BE55" s="8">
        <v>0.7757240658996</v>
      </c>
      <c r="BF55" s="8">
        <v>0.893358643745152</v>
      </c>
      <c r="BG55" s="8">
        <v>0.903025276642174</v>
      </c>
      <c r="BH55" s="8">
        <v>0.884484994137761</v>
      </c>
      <c r="BI55" s="8">
        <v>0.845127900957247</v>
      </c>
      <c r="BJ55" s="8">
        <v>0.705726926802026</v>
      </c>
      <c r="BK55" s="8">
        <v>0.847437205784699</v>
      </c>
      <c r="BL55" s="8">
        <v>0.812395774311306</v>
      </c>
      <c r="BM55" s="8">
        <v>0.733624165136649</v>
      </c>
      <c r="BN55" s="8">
        <v>0.918201167919341</v>
      </c>
      <c r="BO55" s="8">
        <v>0.712493696497757</v>
      </c>
    </row>
    <row r="56" spans="1:67" x14ac:dyDescent="0.2">
      <c r="A56" s="1">
        <v>2021</v>
      </c>
      <c r="B56" s="8">
        <v>0.888536718792049</v>
      </c>
      <c r="C56" s="8">
        <v>0.826177255296838</v>
      </c>
      <c r="D56" s="8">
        <v>0.94692803309257</v>
      </c>
      <c r="E56" s="8">
        <v>0.900142825883803</v>
      </c>
      <c r="F56" s="8">
        <v>0.730090098546955</v>
      </c>
      <c r="G56" s="8">
        <v>0.790094711304114</v>
      </c>
      <c r="H56" s="8">
        <v>0.850039238693055</v>
      </c>
      <c r="I56" s="8">
        <v>0.915176480955505</v>
      </c>
      <c r="J56" s="8">
        <v>0.838078588411326</v>
      </c>
      <c r="K56" s="8">
        <v>0.814508040244937</v>
      </c>
      <c r="L56" s="8">
        <v>0.53265443751657</v>
      </c>
      <c r="M56" s="8">
        <v>0.882388110775662</v>
      </c>
      <c r="N56" s="8">
        <v>0.863717574656834</v>
      </c>
      <c r="O56" s="8">
        <v>0.839278210098739</v>
      </c>
      <c r="P56" s="8">
        <v>0.872968166563942</v>
      </c>
      <c r="Q56" s="8">
        <v>0.741593456892738</v>
      </c>
      <c r="R56" s="8">
        <v>0.747521233334073</v>
      </c>
      <c r="S56" s="8">
        <v>0.726997402229597</v>
      </c>
      <c r="T56" s="8">
        <v>0.784119957400674</v>
      </c>
      <c r="U56" s="8">
        <v>0.784119957400674</v>
      </c>
      <c r="V56" s="8">
        <v>0.956341202414518</v>
      </c>
      <c r="W56" s="8">
        <v>0.836535263241833</v>
      </c>
      <c r="X56" s="8">
        <v>0.946547600960613</v>
      </c>
      <c r="Y56" s="8">
        <v>0.888388411246972</v>
      </c>
      <c r="Z56" s="8">
        <v>0.949431545640085</v>
      </c>
      <c r="AA56" s="8">
        <v>0.900400867136672</v>
      </c>
      <c r="AB56" s="8">
        <v>0.89885907824715</v>
      </c>
      <c r="AC56" s="8">
        <v>0.932209073413247</v>
      </c>
      <c r="AD56" s="8">
        <v>0.917113603564614</v>
      </c>
      <c r="AE56" s="8">
        <v>0.88969416414855</v>
      </c>
      <c r="AF56" s="8">
        <v>0.896246137597846</v>
      </c>
      <c r="AG56" s="8">
        <v>0.391806767667207</v>
      </c>
      <c r="AH56" s="8">
        <v>0.800345698327459</v>
      </c>
      <c r="AI56" s="8">
        <v>0.621190757492627</v>
      </c>
      <c r="AJ56" s="8">
        <v>0.800345698327459</v>
      </c>
      <c r="AK56" s="8">
        <v>0.793676493695504</v>
      </c>
      <c r="AL56" s="8">
        <v>0.847167498786754</v>
      </c>
      <c r="AM56" s="8">
        <v>0.85493729265155</v>
      </c>
      <c r="AN56" s="8">
        <v>0.800345698327459</v>
      </c>
      <c r="AO56" s="8">
        <v>0.616761799540845</v>
      </c>
      <c r="AP56" s="8">
        <v>0.74282307089963</v>
      </c>
      <c r="AQ56" s="8">
        <v>0.785712745204887</v>
      </c>
      <c r="AR56" s="8">
        <v>0.785712745204887</v>
      </c>
      <c r="AS56" s="8">
        <v>0.785712745204887</v>
      </c>
      <c r="AT56" s="8">
        <v>0.785712745204887</v>
      </c>
      <c r="AU56" s="8">
        <v>0.816287203773663</v>
      </c>
      <c r="AV56" s="8">
        <v>0.785712745204887</v>
      </c>
      <c r="AW56" s="8">
        <v>0.785712745204887</v>
      </c>
      <c r="AX56" s="8">
        <v>0.785712745204887</v>
      </c>
      <c r="AY56" s="8">
        <v>0.785712745204887</v>
      </c>
      <c r="AZ56" s="8">
        <v>0.850039238693055</v>
      </c>
      <c r="BA56" s="8">
        <v>0.851849283043468</v>
      </c>
      <c r="BB56" s="8">
        <v>0.963280762380173</v>
      </c>
      <c r="BC56" s="8">
        <v>0.829632635412462</v>
      </c>
      <c r="BD56" s="8">
        <v>0.864969356889594</v>
      </c>
      <c r="BE56" s="8">
        <v>0.787015103827146</v>
      </c>
      <c r="BF56" s="8">
        <v>0.900198158891926</v>
      </c>
      <c r="BG56" s="8">
        <v>0.923349083204845</v>
      </c>
      <c r="BH56" s="8">
        <v>0.870698357580867</v>
      </c>
      <c r="BI56" s="8">
        <v>0.833800509540709</v>
      </c>
      <c r="BJ56" s="8">
        <v>0.774365188420603</v>
      </c>
      <c r="BK56" s="8">
        <v>0.849125357165656</v>
      </c>
      <c r="BL56" s="8">
        <v>0.796965808096912</v>
      </c>
      <c r="BM56" s="8">
        <v>0.665879223526473</v>
      </c>
      <c r="BN56" s="8">
        <v>0.919139935811018</v>
      </c>
      <c r="BO56" s="8">
        <v>0.703274382089551</v>
      </c>
    </row>
    <row r="57" spans="1:67" x14ac:dyDescent="0.2">
      <c r="A57" s="1">
        <v>2022</v>
      </c>
      <c r="B57" s="8">
        <v>0.880015449509124</v>
      </c>
      <c r="C57" s="8">
        <v>0.810589124405622</v>
      </c>
      <c r="D57" s="8">
        <v>0.947095648806108</v>
      </c>
      <c r="E57" s="8">
        <v>0.876414078335588</v>
      </c>
      <c r="F57" s="8">
        <v>0.710562306516198</v>
      </c>
      <c r="G57" s="8">
        <v>0.739376778326453</v>
      </c>
      <c r="H57" s="8">
        <v>0.886975778024951</v>
      </c>
      <c r="I57" s="8">
        <v>0.910882550367284</v>
      </c>
      <c r="J57" s="8">
        <v>0.817779389394006</v>
      </c>
      <c r="K57" s="8">
        <v>0.803588529535633</v>
      </c>
      <c r="L57" s="8">
        <v>0.385583263387657</v>
      </c>
      <c r="M57" s="8">
        <v>0.874429563277245</v>
      </c>
      <c r="N57" s="8">
        <v>0.849811791252708</v>
      </c>
      <c r="O57" s="8">
        <v>0.830800203619234</v>
      </c>
      <c r="P57" s="8">
        <v>0.853645005902847</v>
      </c>
      <c r="Q57" s="8">
        <v>0.726636587713569</v>
      </c>
      <c r="R57" s="8">
        <v>0.727799488823185</v>
      </c>
      <c r="S57" s="8">
        <v>0.69035914847803</v>
      </c>
      <c r="T57" s="8">
        <v>0.772527092840183</v>
      </c>
      <c r="U57" s="8">
        <v>0.772527092840183</v>
      </c>
      <c r="V57" s="8">
        <v>0.956493803102199</v>
      </c>
      <c r="W57" s="8">
        <v>0.844955025417649</v>
      </c>
      <c r="X57" s="8">
        <v>0.940022801684859</v>
      </c>
      <c r="Y57" s="8">
        <v>0.882506992358378</v>
      </c>
      <c r="Z57" s="8">
        <v>0.94991326919669</v>
      </c>
      <c r="AA57" s="8">
        <v>0.896465722320604</v>
      </c>
      <c r="AB57" s="8">
        <v>0.888578803133985</v>
      </c>
      <c r="AC57" s="8">
        <v>0.920766303712731</v>
      </c>
      <c r="AD57" s="8">
        <v>0.870033007546275</v>
      </c>
      <c r="AE57" s="8">
        <v>0.843465581563566</v>
      </c>
      <c r="AF57" s="8">
        <v>0.878313815084049</v>
      </c>
      <c r="AG57" s="8">
        <v>0.370222313129889</v>
      </c>
      <c r="AH57" s="8">
        <v>0.792181776087941</v>
      </c>
      <c r="AI57" s="8">
        <v>0.603873385818332</v>
      </c>
      <c r="AJ57" s="8">
        <v>0.792181776087941</v>
      </c>
      <c r="AK57" s="8">
        <v>0.739858015386064</v>
      </c>
      <c r="AL57" s="8">
        <v>0.856111801372957</v>
      </c>
      <c r="AM57" s="8">
        <v>0.826538881298804</v>
      </c>
      <c r="AN57" s="8">
        <v>0.792181776087941</v>
      </c>
      <c r="AO57" s="8">
        <v>0.552683234469335</v>
      </c>
      <c r="AP57" s="8">
        <v>0.703147510332493</v>
      </c>
      <c r="AQ57" s="8">
        <v>0.736419704016036</v>
      </c>
      <c r="AR57" s="8">
        <v>0.736419704016036</v>
      </c>
      <c r="AS57" s="8">
        <v>0.736419704016036</v>
      </c>
      <c r="AT57" s="8">
        <v>0.736419704016036</v>
      </c>
      <c r="AU57" s="8">
        <v>0.762236375438325</v>
      </c>
      <c r="AV57" s="8">
        <v>0.736419704016036</v>
      </c>
      <c r="AW57" s="8">
        <v>0.736419704016036</v>
      </c>
      <c r="AX57" s="8">
        <v>0.736419704016036</v>
      </c>
      <c r="AY57" s="8">
        <v>0.736419704016036</v>
      </c>
      <c r="AZ57" s="8">
        <v>0.886975778024951</v>
      </c>
      <c r="BA57" s="8">
        <v>0.878399911770649</v>
      </c>
      <c r="BB57" s="8">
        <v>0.962962070789791</v>
      </c>
      <c r="BC57" s="8">
        <v>0.809519294174214</v>
      </c>
      <c r="BD57" s="8">
        <v>0.850812121627209</v>
      </c>
      <c r="BE57" s="8">
        <v>0.764932203672671</v>
      </c>
      <c r="BF57" s="8">
        <v>0.897552338033193</v>
      </c>
      <c r="BG57" s="8">
        <v>0.914810131985436</v>
      </c>
      <c r="BH57" s="8">
        <v>0.860110649908674</v>
      </c>
      <c r="BI57" s="8">
        <v>0.769364238399971</v>
      </c>
      <c r="BJ57" s="8">
        <v>0.721594126096053</v>
      </c>
      <c r="BK57" s="8">
        <v>0.836437608354856</v>
      </c>
      <c r="BL57" s="8">
        <v>0.753542902153146</v>
      </c>
      <c r="BM57" s="8">
        <v>0.675357605286312</v>
      </c>
      <c r="BN57" s="8">
        <v>0.921516057186355</v>
      </c>
      <c r="BO57" s="8">
        <v>0.702029601369868</v>
      </c>
    </row>
    <row r="58" spans="1:67" x14ac:dyDescent="0.2">
      <c r="A58" s="1">
        <v>2023</v>
      </c>
      <c r="B58" s="8">
        <v>0.880485804044428</v>
      </c>
      <c r="C58" s="8">
        <v>0.812275820065677</v>
      </c>
      <c r="D58" s="8">
        <v>0.947747776260414</v>
      </c>
      <c r="E58" s="8">
        <v>0.875345312493566</v>
      </c>
      <c r="F58" s="8">
        <v>0.718004258166403</v>
      </c>
      <c r="G58" s="8">
        <v>0.736357977906367</v>
      </c>
      <c r="H58" s="8">
        <v>0.886975778024951</v>
      </c>
      <c r="I58" s="8">
        <v>0.911275905819374</v>
      </c>
      <c r="J58" s="8">
        <v>0.818252945107878</v>
      </c>
      <c r="K58" s="8">
        <v>0.803588529535633</v>
      </c>
      <c r="L58" s="8">
        <v>0.385583263387657</v>
      </c>
      <c r="M58" s="8">
        <v>0.874429563277245</v>
      </c>
      <c r="N58" s="8">
        <v>0.849811791252708</v>
      </c>
      <c r="O58" s="8">
        <v>0.830800203619234</v>
      </c>
      <c r="P58" s="8">
        <v>0.853645005902847</v>
      </c>
      <c r="Q58" s="8">
        <v>0.726636587713569</v>
      </c>
      <c r="R58" s="8">
        <v>0.727799488823185</v>
      </c>
      <c r="S58" s="8">
        <v>0.69035914847803</v>
      </c>
      <c r="T58" s="8">
        <v>0.772527092840183</v>
      </c>
      <c r="U58" s="8">
        <v>0.772527092840183</v>
      </c>
      <c r="V58" s="8">
        <v>0.956493803102199</v>
      </c>
      <c r="W58" s="8">
        <v>0.844955025417649</v>
      </c>
      <c r="X58" s="8">
        <v>0.940022801684859</v>
      </c>
      <c r="Y58" s="8">
        <v>0.882506992358378</v>
      </c>
      <c r="Z58" s="8">
        <v>0.94991326919669</v>
      </c>
      <c r="AA58" s="8">
        <v>0.896465722320604</v>
      </c>
      <c r="AB58" s="8">
        <v>0.888578803133985</v>
      </c>
      <c r="AC58" s="8">
        <v>0.920766303712731</v>
      </c>
      <c r="AD58" s="8">
        <v>0.870033007546275</v>
      </c>
      <c r="AE58" s="8">
        <v>0.843465581563566</v>
      </c>
      <c r="AF58" s="8">
        <v>0.878313815084049</v>
      </c>
      <c r="AG58" s="8">
        <v>0.370222313129889</v>
      </c>
      <c r="AH58" s="8">
        <v>0.792181776087941</v>
      </c>
      <c r="AI58" s="8">
        <v>0.603873385818332</v>
      </c>
      <c r="AJ58" s="8">
        <v>0.792181776087941</v>
      </c>
      <c r="AK58" s="8">
        <v>0.739858015386064</v>
      </c>
      <c r="AL58" s="8">
        <v>0.856111801372957</v>
      </c>
      <c r="AM58" s="8">
        <v>0.826538881298804</v>
      </c>
      <c r="AN58" s="8">
        <v>0.792181776087941</v>
      </c>
      <c r="AO58" s="8">
        <v>0.552683234469335</v>
      </c>
      <c r="AP58" s="8">
        <v>0.703147510332493</v>
      </c>
      <c r="AQ58" s="8">
        <v>0.736419704016036</v>
      </c>
      <c r="AR58" s="8">
        <v>0.736419704016036</v>
      </c>
      <c r="AS58" s="8">
        <v>0.736419704016036</v>
      </c>
      <c r="AT58" s="8">
        <v>0.736419704016036</v>
      </c>
      <c r="AU58" s="8">
        <v>0.762236375438325</v>
      </c>
      <c r="AV58" s="8">
        <v>0.736419704016036</v>
      </c>
      <c r="AW58" s="8">
        <v>0.736419704016036</v>
      </c>
      <c r="AX58" s="8">
        <v>0.736419704016036</v>
      </c>
      <c r="AY58" s="8">
        <v>0.736419704016036</v>
      </c>
      <c r="AZ58" s="8">
        <v>0.886975778024951</v>
      </c>
      <c r="BA58" s="8">
        <v>0.878399911770649</v>
      </c>
      <c r="BB58" s="8">
        <v>0.962962070789791</v>
      </c>
      <c r="BC58" s="8">
        <v>0.809519294174214</v>
      </c>
      <c r="BD58" s="8">
        <v>0.850812121627209</v>
      </c>
      <c r="BE58" s="8">
        <v>0.764932203672671</v>
      </c>
      <c r="BF58" s="8">
        <v>0.897552338033193</v>
      </c>
      <c r="BG58" s="8">
        <v>0.914810131985436</v>
      </c>
      <c r="BH58" s="8">
        <v>0.860110649908674</v>
      </c>
      <c r="BI58" s="8">
        <v>0.769364238399971</v>
      </c>
      <c r="BJ58" s="8">
        <v>0.721594126096053</v>
      </c>
      <c r="BK58" s="8">
        <v>0.836437608354856</v>
      </c>
      <c r="BL58" s="8">
        <v>0.753542902153146</v>
      </c>
      <c r="BM58" s="8">
        <v>0.675357605286312</v>
      </c>
      <c r="BN58" s="8">
        <v>0.921516057186355</v>
      </c>
      <c r="BO58" s="8">
        <v>0.702029601369868</v>
      </c>
    </row>
    <row r="59" spans="1:67" x14ac:dyDescent="0.2">
      <c r="A59" s="1">
        <v>2024</v>
      </c>
      <c r="B59" s="8">
        <v>0.881367406322099</v>
      </c>
      <c r="C59" s="8">
        <v>0.812075822314538</v>
      </c>
      <c r="D59" s="8">
        <v>0.947952281105724</v>
      </c>
      <c r="E59" s="8">
        <v>0.874558289510702</v>
      </c>
      <c r="F59" s="8">
        <v>0.726823056594814</v>
      </c>
      <c r="G59" s="8">
        <v>0.731418764845065</v>
      </c>
      <c r="H59" s="8">
        <v>0.886975778024951</v>
      </c>
      <c r="I59" s="8">
        <v>0.914499963080291</v>
      </c>
      <c r="J59" s="8">
        <v>0.821413478909151</v>
      </c>
      <c r="K59" s="8">
        <v>0.803588529535633</v>
      </c>
      <c r="L59" s="8">
        <v>0.385583263387657</v>
      </c>
      <c r="M59" s="8">
        <v>0.874429563277245</v>
      </c>
      <c r="N59" s="8">
        <v>0.849811791252708</v>
      </c>
      <c r="O59" s="8">
        <v>0.830800203619234</v>
      </c>
      <c r="P59" s="8">
        <v>0.853645005902847</v>
      </c>
      <c r="Q59" s="8">
        <v>0.726636587713569</v>
      </c>
      <c r="R59" s="8">
        <v>0.727799488823185</v>
      </c>
      <c r="S59" s="8">
        <v>0.69035914847803</v>
      </c>
      <c r="T59" s="8">
        <v>0.772527092840183</v>
      </c>
      <c r="U59" s="8">
        <v>0.772527092840183</v>
      </c>
      <c r="V59" s="8">
        <v>0.956493803102199</v>
      </c>
      <c r="W59" s="8">
        <v>0.844955025417649</v>
      </c>
      <c r="X59" s="8">
        <v>0.940022801684859</v>
      </c>
      <c r="Y59" s="8">
        <v>0.882506992358378</v>
      </c>
      <c r="Z59" s="8">
        <v>0.94991326919669</v>
      </c>
      <c r="AA59" s="8">
        <v>0.896465722320604</v>
      </c>
      <c r="AB59" s="8">
        <v>0.888578803133985</v>
      </c>
      <c r="AC59" s="8">
        <v>0.920766303712731</v>
      </c>
      <c r="AD59" s="8">
        <v>0.870033007546275</v>
      </c>
      <c r="AE59" s="8">
        <v>0.843465581563566</v>
      </c>
      <c r="AF59" s="8">
        <v>0.878313815084049</v>
      </c>
      <c r="AG59" s="8">
        <v>0.370222313129889</v>
      </c>
      <c r="AH59" s="8">
        <v>0.792181776087941</v>
      </c>
      <c r="AI59" s="8">
        <v>0.603873385818332</v>
      </c>
      <c r="AJ59" s="8">
        <v>0.792181776087941</v>
      </c>
      <c r="AK59" s="8">
        <v>0.739858015386064</v>
      </c>
      <c r="AL59" s="8">
        <v>0.856111801372957</v>
      </c>
      <c r="AM59" s="8">
        <v>0.826538881298804</v>
      </c>
      <c r="AN59" s="8">
        <v>0.792181776087941</v>
      </c>
      <c r="AO59" s="8">
        <v>0.552683234469335</v>
      </c>
      <c r="AP59" s="8">
        <v>0.703147510332493</v>
      </c>
      <c r="AQ59" s="8">
        <v>0.736419704016036</v>
      </c>
      <c r="AR59" s="8">
        <v>0.736419704016036</v>
      </c>
      <c r="AS59" s="8">
        <v>0.736419704016036</v>
      </c>
      <c r="AT59" s="8">
        <v>0.736419704016036</v>
      </c>
      <c r="AU59" s="8">
        <v>0.762236375438325</v>
      </c>
      <c r="AV59" s="8">
        <v>0.736419704016036</v>
      </c>
      <c r="AW59" s="8">
        <v>0.736419704016036</v>
      </c>
      <c r="AX59" s="8">
        <v>0.736419704016036</v>
      </c>
      <c r="AY59" s="8">
        <v>0.736419704016036</v>
      </c>
      <c r="AZ59" s="8">
        <v>0.886975778024951</v>
      </c>
      <c r="BA59" s="8">
        <v>0.878399911770649</v>
      </c>
      <c r="BB59" s="8">
        <v>0.962962070789791</v>
      </c>
      <c r="BC59" s="8">
        <v>0.809519294174214</v>
      </c>
      <c r="BD59" s="8">
        <v>0.850812121627209</v>
      </c>
      <c r="BE59" s="8">
        <v>0.764932203672671</v>
      </c>
      <c r="BF59" s="8">
        <v>0.897552338033193</v>
      </c>
      <c r="BG59" s="8">
        <v>0.914810131985436</v>
      </c>
      <c r="BH59" s="8">
        <v>0.860110649908674</v>
      </c>
      <c r="BI59" s="8">
        <v>0.769364238399971</v>
      </c>
      <c r="BJ59" s="8">
        <v>0.721594126096053</v>
      </c>
      <c r="BK59" s="8">
        <v>0.836437608354856</v>
      </c>
      <c r="BL59" s="8">
        <v>0.753542902153146</v>
      </c>
      <c r="BM59" s="8">
        <v>0.675357605286312</v>
      </c>
      <c r="BN59" s="8">
        <v>0.921516057186355</v>
      </c>
      <c r="BO59" s="8">
        <v>0.702029601369868</v>
      </c>
    </row>
    <row r="60" spans="1:67" x14ac:dyDescent="0.2">
      <c r="A60" s="1">
        <v>2025</v>
      </c>
      <c r="B60" s="8">
        <v>0.881965052130011</v>
      </c>
      <c r="C60" s="8">
        <v>0.811750566629782</v>
      </c>
      <c r="D60" s="8">
        <v>0.948112677530546</v>
      </c>
      <c r="E60" s="8">
        <v>0.874541041221946</v>
      </c>
      <c r="F60" s="8">
        <v>0.727488830517142</v>
      </c>
      <c r="G60" s="8">
        <v>0.731232177777436</v>
      </c>
      <c r="H60" s="8">
        <v>0.886975778024951</v>
      </c>
      <c r="I60" s="8">
        <v>0.916239380584207</v>
      </c>
      <c r="J60" s="8">
        <v>0.822950022435127</v>
      </c>
      <c r="K60" s="8">
        <v>0.803588529535633</v>
      </c>
      <c r="L60" s="8">
        <v>0.385583263387657</v>
      </c>
      <c r="M60" s="8">
        <v>0.874429563277245</v>
      </c>
      <c r="N60" s="8">
        <v>0.849811791252708</v>
      </c>
      <c r="O60" s="8">
        <v>0.830800203619234</v>
      </c>
      <c r="P60" s="8">
        <v>0.853645005902847</v>
      </c>
      <c r="Q60" s="8">
        <v>0.726636587713569</v>
      </c>
      <c r="R60" s="8">
        <v>0.727799488823185</v>
      </c>
      <c r="S60" s="8">
        <v>0.69035914847803</v>
      </c>
      <c r="T60" s="8">
        <v>0.772527092840183</v>
      </c>
      <c r="U60" s="8">
        <v>0.772527092840183</v>
      </c>
      <c r="V60" s="8">
        <v>0.956493803102199</v>
      </c>
      <c r="W60" s="8">
        <v>0.844955025417649</v>
      </c>
      <c r="X60" s="8">
        <v>0.940022801684859</v>
      </c>
      <c r="Y60" s="8">
        <v>0.882506992358378</v>
      </c>
      <c r="Z60" s="8">
        <v>0.94991326919669</v>
      </c>
      <c r="AA60" s="8">
        <v>0.896465722320604</v>
      </c>
      <c r="AB60" s="8">
        <v>0.888578803133985</v>
      </c>
      <c r="AC60" s="8">
        <v>0.920766303712731</v>
      </c>
      <c r="AD60" s="8">
        <v>0.870033007546275</v>
      </c>
      <c r="AE60" s="8">
        <v>0.843465581563566</v>
      </c>
      <c r="AF60" s="8">
        <v>0.878313815084049</v>
      </c>
      <c r="AG60" s="8">
        <v>0.370222313129889</v>
      </c>
      <c r="AH60" s="8">
        <v>0.792181776087941</v>
      </c>
      <c r="AI60" s="8">
        <v>0.603873385818332</v>
      </c>
      <c r="AJ60" s="8">
        <v>0.792181776087941</v>
      </c>
      <c r="AK60" s="8">
        <v>0.739858015386064</v>
      </c>
      <c r="AL60" s="8">
        <v>0.856111801372957</v>
      </c>
      <c r="AM60" s="8">
        <v>0.826538881298804</v>
      </c>
      <c r="AN60" s="8">
        <v>0.792181776087941</v>
      </c>
      <c r="AO60" s="8">
        <v>0.552683234469335</v>
      </c>
      <c r="AP60" s="8">
        <v>0.703147510332493</v>
      </c>
      <c r="AQ60" s="8">
        <v>0.736419704016036</v>
      </c>
      <c r="AR60" s="8">
        <v>0.736419704016036</v>
      </c>
      <c r="AS60" s="8">
        <v>0.736419704016036</v>
      </c>
      <c r="AT60" s="8">
        <v>0.736419704016036</v>
      </c>
      <c r="AU60" s="8">
        <v>0.762236375438325</v>
      </c>
      <c r="AV60" s="8">
        <v>0.736419704016036</v>
      </c>
      <c r="AW60" s="8">
        <v>0.736419704016036</v>
      </c>
      <c r="AX60" s="8">
        <v>0.736419704016036</v>
      </c>
      <c r="AY60" s="8">
        <v>0.736419704016036</v>
      </c>
      <c r="AZ60" s="8">
        <v>0.886975778024951</v>
      </c>
      <c r="BA60" s="8">
        <v>0.878399911770649</v>
      </c>
      <c r="BB60" s="8">
        <v>0.962962070789791</v>
      </c>
      <c r="BC60" s="8">
        <v>0.809519294174214</v>
      </c>
      <c r="BD60" s="8">
        <v>0.850812121627209</v>
      </c>
      <c r="BE60" s="8">
        <v>0.764932203672671</v>
      </c>
      <c r="BF60" s="8">
        <v>0.897552338033193</v>
      </c>
      <c r="BG60" s="8">
        <v>0.914810131985436</v>
      </c>
      <c r="BH60" s="8">
        <v>0.860110649908674</v>
      </c>
      <c r="BI60" s="8">
        <v>0.769364238399971</v>
      </c>
      <c r="BJ60" s="8">
        <v>0.721594126096053</v>
      </c>
      <c r="BK60" s="8">
        <v>0.836437608354856</v>
      </c>
      <c r="BL60" s="8">
        <v>0.753542902153146</v>
      </c>
      <c r="BM60" s="8">
        <v>0.675357605286312</v>
      </c>
      <c r="BN60" s="8">
        <v>0.921516057186355</v>
      </c>
      <c r="BO60" s="8">
        <v>0.702029601369868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H40" sqref="H4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Supply (Output + Import) (current price MER)."</f>
        <v>Data Series on "Leisure/Culture" Import as Share of "Leisure/Culture"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0.0626544084226538</v>
      </c>
      <c r="C5" s="8">
        <v>0.116747890632673</v>
      </c>
      <c r="D5" s="8">
        <v>0.0355812232066601</v>
      </c>
      <c r="E5" s="8">
        <v>0.0372450624012113</v>
      </c>
      <c r="F5" s="8">
        <v>0.0678038234834092</v>
      </c>
      <c r="G5" s="8">
        <v>0.0374350241371305</v>
      </c>
      <c r="H5" s="8">
        <v>0.0592473883486669</v>
      </c>
      <c r="I5" s="8">
        <v>0.0289947945934898</v>
      </c>
      <c r="J5" s="8">
        <v>0.0405079042244428</v>
      </c>
      <c r="K5" s="8">
        <v>0.0878979747805152</v>
      </c>
      <c r="L5" s="8">
        <v>0.160179515612336</v>
      </c>
      <c r="M5" s="8">
        <v>0.089990225892057</v>
      </c>
      <c r="N5" s="8">
        <v>0.128948289076614</v>
      </c>
      <c r="O5" s="8">
        <v>0.118114623340921</v>
      </c>
      <c r="P5" s="8">
        <v>0.123346985328129</v>
      </c>
      <c r="Q5" s="8">
        <v>0.222257970167713</v>
      </c>
      <c r="R5" s="8">
        <v>0.127277340801884</v>
      </c>
      <c r="S5" s="8">
        <v>0.0832403365058327</v>
      </c>
      <c r="T5" s="8">
        <v>0.101015790899005</v>
      </c>
      <c r="U5" s="8">
        <v>0.101015790899005</v>
      </c>
      <c r="V5" s="8">
        <v>0.0301947922788626</v>
      </c>
      <c r="W5" s="8">
        <v>0.122997319841418</v>
      </c>
      <c r="X5" s="8">
        <v>0.030443711103424</v>
      </c>
      <c r="Y5" s="8">
        <v>0.0556848246938113</v>
      </c>
      <c r="Z5" s="8">
        <v>0.0316391203926741</v>
      </c>
      <c r="AA5" s="8">
        <v>0.0294484285907234</v>
      </c>
      <c r="AB5" s="8">
        <v>0.0254554927462505</v>
      </c>
      <c r="AC5" s="8">
        <v>0.0665606269438376</v>
      </c>
      <c r="AD5" s="8">
        <v>0.0514252690091374</v>
      </c>
      <c r="AE5" s="8">
        <v>0.0456837007763306</v>
      </c>
      <c r="AF5" s="8">
        <v>0.0333784517917884</v>
      </c>
      <c r="AG5" s="8">
        <v>0.108593230972652</v>
      </c>
      <c r="AH5" s="8">
        <v>0.077467057762711</v>
      </c>
      <c r="AI5" s="8">
        <v>0.0931962974135383</v>
      </c>
      <c r="AJ5" s="8">
        <v>0.077467057762711</v>
      </c>
      <c r="AK5" s="8">
        <v>0.0992898362332253</v>
      </c>
      <c r="AL5" s="8">
        <v>0.082222994778392</v>
      </c>
      <c r="AM5" s="8">
        <v>0.0444588446430911</v>
      </c>
      <c r="AN5" s="8">
        <v>0.077467057762711</v>
      </c>
      <c r="AO5" s="8">
        <v>0.0582195001704765</v>
      </c>
      <c r="AP5" s="8">
        <v>0.0591629806184783</v>
      </c>
      <c r="AQ5" s="8">
        <v>0.0353652628916598</v>
      </c>
      <c r="AR5" s="8">
        <v>0.0353652628916597</v>
      </c>
      <c r="AS5" s="8">
        <v>0.0353652628916597</v>
      </c>
      <c r="AT5" s="8">
        <v>0.0353652628916598</v>
      </c>
      <c r="AU5" s="8">
        <v>0.0353652628916597</v>
      </c>
      <c r="AV5" s="8">
        <v>0.0353652628916597</v>
      </c>
      <c r="AW5" s="8">
        <v>0.0353652628916597</v>
      </c>
      <c r="AX5" s="8">
        <v>0.0338348292047003</v>
      </c>
      <c r="AY5" s="8">
        <v>0.0353652628916597</v>
      </c>
      <c r="AZ5" s="8">
        <v>0.0592473883486669</v>
      </c>
      <c r="BA5" s="8">
        <v>0.0620708846037964</v>
      </c>
      <c r="BB5" s="8">
        <v>0.001483997652648</v>
      </c>
      <c r="BC5" s="8">
        <v>0.0317131365506424</v>
      </c>
      <c r="BD5" s="8">
        <v>0.0544774403270208</v>
      </c>
      <c r="BE5" s="8">
        <v>0.0901673923385253</v>
      </c>
      <c r="BF5" s="8">
        <v>0.0314605772407961</v>
      </c>
      <c r="BG5" s="8">
        <v>0.0291466525186825</v>
      </c>
      <c r="BH5" s="8">
        <v>0.0294672351222919</v>
      </c>
      <c r="BI5" s="8">
        <v>0.0458948826966593</v>
      </c>
      <c r="BJ5" s="8">
        <v>0.0717285334856245</v>
      </c>
      <c r="BK5" s="8">
        <v>0.0310078791690302</v>
      </c>
      <c r="BL5" s="8">
        <v>0.0697543483343354</v>
      </c>
      <c r="BM5" s="8">
        <v>0.0737500170686424</v>
      </c>
      <c r="BN5" s="8">
        <v>0.0967029086793658</v>
      </c>
      <c r="BO5" s="8">
        <v>0.0632396564573172</v>
      </c>
    </row>
    <row r="6" spans="1:67" x14ac:dyDescent="0.2">
      <c r="A6" s="1">
        <v>1971</v>
      </c>
      <c r="B6" s="8">
        <v>0.0623635879382453</v>
      </c>
      <c r="C6" s="8">
        <v>0.116105152604296</v>
      </c>
      <c r="D6" s="8">
        <v>0.035729186021103</v>
      </c>
      <c r="E6" s="8">
        <v>0.0363235422209111</v>
      </c>
      <c r="F6" s="8">
        <v>0.0730647307295132</v>
      </c>
      <c r="G6" s="8">
        <v>0.0258325706843702</v>
      </c>
      <c r="H6" s="8">
        <v>0.0555606821485684</v>
      </c>
      <c r="I6" s="8">
        <v>0.0296931129312131</v>
      </c>
      <c r="J6" s="8">
        <v>0.0285275723747676</v>
      </c>
      <c r="K6" s="8">
        <v>0.0862618234028992</v>
      </c>
      <c r="L6" s="8">
        <v>0.161947657832998</v>
      </c>
      <c r="M6" s="8">
        <v>0.0921367107738677</v>
      </c>
      <c r="N6" s="8">
        <v>0.130410587104115</v>
      </c>
      <c r="O6" s="8">
        <v>0.120600843907073</v>
      </c>
      <c r="P6" s="8">
        <v>0.121020333679034</v>
      </c>
      <c r="Q6" s="8">
        <v>0.214109073316923</v>
      </c>
      <c r="R6" s="8">
        <v>0.124880812948019</v>
      </c>
      <c r="S6" s="8">
        <v>0.0844126120226984</v>
      </c>
      <c r="T6" s="8">
        <v>0.0990576205653062</v>
      </c>
      <c r="U6" s="8">
        <v>0.0990576205653062</v>
      </c>
      <c r="V6" s="8">
        <v>0.0301514495935842</v>
      </c>
      <c r="W6" s="8">
        <v>0.120816336453445</v>
      </c>
      <c r="X6" s="8">
        <v>0.0324185358426505</v>
      </c>
      <c r="Y6" s="8">
        <v>0.0577689902299882</v>
      </c>
      <c r="Z6" s="8">
        <v>0.0328546180429922</v>
      </c>
      <c r="AA6" s="8">
        <v>0.0275616564312664</v>
      </c>
      <c r="AB6" s="8">
        <v>0.0282448525841636</v>
      </c>
      <c r="AC6" s="8">
        <v>0.0624490583733803</v>
      </c>
      <c r="AD6" s="8">
        <v>0.0482003607291666</v>
      </c>
      <c r="AE6" s="8">
        <v>0.04280260267257</v>
      </c>
      <c r="AF6" s="8">
        <v>0.0312479884526881</v>
      </c>
      <c r="AG6" s="8">
        <v>0.113446309385536</v>
      </c>
      <c r="AH6" s="8">
        <v>0.0810555814505007</v>
      </c>
      <c r="AI6" s="8">
        <v>0.097436493489454</v>
      </c>
      <c r="AJ6" s="8">
        <v>0.0810555814505007</v>
      </c>
      <c r="AK6" s="8">
        <v>0.1037755452295</v>
      </c>
      <c r="AL6" s="8">
        <v>0.0860112884132672</v>
      </c>
      <c r="AM6" s="8">
        <v>0.0465955510788175</v>
      </c>
      <c r="AN6" s="8">
        <v>0.0810555814505007</v>
      </c>
      <c r="AO6" s="8">
        <v>0.040477591027795</v>
      </c>
      <c r="AP6" s="8">
        <v>0.0411461152153359</v>
      </c>
      <c r="AQ6" s="8">
        <v>0.024407494859565</v>
      </c>
      <c r="AR6" s="8">
        <v>0.024407494859565</v>
      </c>
      <c r="AS6" s="8">
        <v>0.024407494859565</v>
      </c>
      <c r="AT6" s="8">
        <v>0.024407494859565</v>
      </c>
      <c r="AU6" s="8">
        <v>0.024407494859565</v>
      </c>
      <c r="AV6" s="8">
        <v>0.024407494859565</v>
      </c>
      <c r="AW6" s="8">
        <v>0.024407494859565</v>
      </c>
      <c r="AX6" s="8">
        <v>0.0233397857425977</v>
      </c>
      <c r="AY6" s="8">
        <v>0.024407494859565</v>
      </c>
      <c r="AZ6" s="8">
        <v>0.0555606821485684</v>
      </c>
      <c r="BA6" s="8">
        <v>0.0582193575420434</v>
      </c>
      <c r="BB6" s="8">
        <v>0.0014394206616165</v>
      </c>
      <c r="BC6" s="8">
        <v>0.0320556503498412</v>
      </c>
      <c r="BD6" s="8">
        <v>0.0514770210509397</v>
      </c>
      <c r="BE6" s="8">
        <v>0.0977636515390859</v>
      </c>
      <c r="BF6" s="8">
        <v>0.0329941532228382</v>
      </c>
      <c r="BG6" s="8">
        <v>0.0200755930396013</v>
      </c>
      <c r="BH6" s="8">
        <v>0.0202984895285958</v>
      </c>
      <c r="BI6" s="8">
        <v>0.0317820514065449</v>
      </c>
      <c r="BJ6" s="8">
        <v>0.050088809756553</v>
      </c>
      <c r="BK6" s="8">
        <v>0.0213703167492076</v>
      </c>
      <c r="BL6" s="8">
        <v>0.0486789819093232</v>
      </c>
      <c r="BM6" s="8">
        <v>0.0515342907978848</v>
      </c>
      <c r="BN6" s="8">
        <v>0.0680812809330939</v>
      </c>
      <c r="BO6" s="8">
        <v>0.044039435099873</v>
      </c>
    </row>
    <row r="7" spans="1:67" x14ac:dyDescent="0.2">
      <c r="A7" s="1">
        <v>1972</v>
      </c>
      <c r="B7" s="8">
        <v>0.0621763204374509</v>
      </c>
      <c r="C7" s="8">
        <v>0.115742560733549</v>
      </c>
      <c r="D7" s="8">
        <v>0.035494398450996</v>
      </c>
      <c r="E7" s="8">
        <v>0.0383890132579165</v>
      </c>
      <c r="F7" s="8">
        <v>0.0662264723090688</v>
      </c>
      <c r="G7" s="8">
        <v>0.0100688543986752</v>
      </c>
      <c r="H7" s="8">
        <v>0.0604868733511349</v>
      </c>
      <c r="I7" s="8">
        <v>0.0277285816791776</v>
      </c>
      <c r="J7" s="8">
        <v>0.0112993215572483</v>
      </c>
      <c r="K7" s="8">
        <v>0.0843604769732752</v>
      </c>
      <c r="L7" s="8">
        <v>0.160551801892797</v>
      </c>
      <c r="M7" s="8">
        <v>0.0924913519356086</v>
      </c>
      <c r="N7" s="8">
        <v>0.132105774919169</v>
      </c>
      <c r="O7" s="8">
        <v>0.124065333734717</v>
      </c>
      <c r="P7" s="8">
        <v>0.114944321783298</v>
      </c>
      <c r="Q7" s="8">
        <v>0.215513491669771</v>
      </c>
      <c r="R7" s="8">
        <v>0.121463186808553</v>
      </c>
      <c r="S7" s="8">
        <v>0.0887007140032798</v>
      </c>
      <c r="T7" s="8">
        <v>0.0962689580258658</v>
      </c>
      <c r="U7" s="8">
        <v>0.0962689580258658</v>
      </c>
      <c r="V7" s="8">
        <v>0.0298072561419476</v>
      </c>
      <c r="W7" s="8">
        <v>0.117178030536738</v>
      </c>
      <c r="X7" s="8">
        <v>0.0347382288816801</v>
      </c>
      <c r="Y7" s="8">
        <v>0.059030199158065</v>
      </c>
      <c r="Z7" s="8">
        <v>0.0335912894826416</v>
      </c>
      <c r="AA7" s="8">
        <v>0.030084440524038</v>
      </c>
      <c r="AB7" s="8">
        <v>0.030114772225463</v>
      </c>
      <c r="AC7" s="8">
        <v>0.0679420589937227</v>
      </c>
      <c r="AD7" s="8">
        <v>0.0525102454485078</v>
      </c>
      <c r="AE7" s="8">
        <v>0.046653498740422</v>
      </c>
      <c r="AF7" s="8">
        <v>0.0340963604712163</v>
      </c>
      <c r="AG7" s="8">
        <v>0.103785399604046</v>
      </c>
      <c r="AH7" s="8">
        <v>0.0739230178158127</v>
      </c>
      <c r="AI7" s="8">
        <v>0.0890020842493407</v>
      </c>
      <c r="AJ7" s="8">
        <v>0.0739230178158127</v>
      </c>
      <c r="AK7" s="8">
        <v>0.0948500733931796</v>
      </c>
      <c r="AL7" s="8">
        <v>0.078479884974009</v>
      </c>
      <c r="AM7" s="8">
        <v>0.0423555654841667</v>
      </c>
      <c r="AN7" s="8">
        <v>0.0739230178158127</v>
      </c>
      <c r="AO7" s="8">
        <v>0.0159234154825995</v>
      </c>
      <c r="AP7" s="8">
        <v>0.016193249102814</v>
      </c>
      <c r="AQ7" s="8">
        <v>0.00950505875402442</v>
      </c>
      <c r="AR7" s="8">
        <v>0.00950505875402441</v>
      </c>
      <c r="AS7" s="8">
        <v>0.00950505875402442</v>
      </c>
      <c r="AT7" s="8">
        <v>0.00950505875402442</v>
      </c>
      <c r="AU7" s="8">
        <v>0.00950505875402442</v>
      </c>
      <c r="AV7" s="8">
        <v>0.00950505875402442</v>
      </c>
      <c r="AW7" s="8">
        <v>0.00950505875402442</v>
      </c>
      <c r="AX7" s="8">
        <v>0.00908318913559238</v>
      </c>
      <c r="AY7" s="8">
        <v>0.00950505875402442</v>
      </c>
      <c r="AZ7" s="8">
        <v>0.0604868733511349</v>
      </c>
      <c r="BA7" s="8">
        <v>0.0633654599039157</v>
      </c>
      <c r="BB7" s="8">
        <v>0.00156022869724844</v>
      </c>
      <c r="BC7" s="8">
        <v>0.0295430681193795</v>
      </c>
      <c r="BD7" s="8">
        <v>0.0470754090785927</v>
      </c>
      <c r="BE7" s="8">
        <v>0.107222082677997</v>
      </c>
      <c r="BF7" s="8">
        <v>0.029952950114271</v>
      </c>
      <c r="BG7" s="8">
        <v>0.00779693948550601</v>
      </c>
      <c r="BH7" s="8">
        <v>0.00788460472409481</v>
      </c>
      <c r="BI7" s="8">
        <v>0.0124343352185377</v>
      </c>
      <c r="BJ7" s="8">
        <v>0.0198248177152505</v>
      </c>
      <c r="BK7" s="8">
        <v>0.00830649553919798</v>
      </c>
      <c r="BL7" s="8">
        <v>0.0192495553040342</v>
      </c>
      <c r="BM7" s="8">
        <v>0.0204157001403518</v>
      </c>
      <c r="BN7" s="8">
        <v>0.0272580705906322</v>
      </c>
      <c r="BO7" s="8">
        <v>0.0173637033328775</v>
      </c>
    </row>
    <row r="8" spans="1:67" x14ac:dyDescent="0.2">
      <c r="A8" s="1">
        <v>1973</v>
      </c>
      <c r="B8" s="8">
        <v>0.0658821062592146</v>
      </c>
      <c r="C8" s="8">
        <v>0.115482367785811</v>
      </c>
      <c r="D8" s="8">
        <v>0.037372271451619</v>
      </c>
      <c r="E8" s="8">
        <v>0.036440775916666</v>
      </c>
      <c r="F8" s="8">
        <v>0.0718703190402546</v>
      </c>
      <c r="G8" s="8">
        <v>0.070530894049434</v>
      </c>
      <c r="H8" s="8">
        <v>0.0597075096286639</v>
      </c>
      <c r="I8" s="8">
        <v>0.0298697685755114</v>
      </c>
      <c r="J8" s="8">
        <v>0.0785957607776588</v>
      </c>
      <c r="K8" s="8">
        <v>0.0861588888850809</v>
      </c>
      <c r="L8" s="8">
        <v>0.159160313772593</v>
      </c>
      <c r="M8" s="8">
        <v>0.0914035595751179</v>
      </c>
      <c r="N8" s="8">
        <v>0.130693860754645</v>
      </c>
      <c r="O8" s="8">
        <v>0.116814465097985</v>
      </c>
      <c r="P8" s="8">
        <v>0.11752709297417</v>
      </c>
      <c r="Q8" s="8">
        <v>0.223918978528855</v>
      </c>
      <c r="R8" s="8">
        <v>0.125031977788287</v>
      </c>
      <c r="S8" s="8">
        <v>0.0888978774367879</v>
      </c>
      <c r="T8" s="8">
        <v>0.0991810697673467</v>
      </c>
      <c r="U8" s="8">
        <v>0.0991810697673467</v>
      </c>
      <c r="V8" s="8">
        <v>0.0307766221716687</v>
      </c>
      <c r="W8" s="8">
        <v>0.121284215444354</v>
      </c>
      <c r="X8" s="8">
        <v>0.0452082136888153</v>
      </c>
      <c r="Y8" s="8">
        <v>0.0672899276430564</v>
      </c>
      <c r="Z8" s="8">
        <v>0.0384369090742756</v>
      </c>
      <c r="AA8" s="8">
        <v>0.029684430363736</v>
      </c>
      <c r="AB8" s="8">
        <v>0.0282361598255563</v>
      </c>
      <c r="AC8" s="8">
        <v>0.067073494204757</v>
      </c>
      <c r="AD8" s="8">
        <v>0.0518279896076277</v>
      </c>
      <c r="AE8" s="8">
        <v>0.0460436406220814</v>
      </c>
      <c r="AF8" s="8">
        <v>0.0336448572333224</v>
      </c>
      <c r="AG8" s="8">
        <v>0.110761673705082</v>
      </c>
      <c r="AH8" s="8">
        <v>0.0790690895949417</v>
      </c>
      <c r="AI8" s="8">
        <v>0.0950900839973782</v>
      </c>
      <c r="AJ8" s="8">
        <v>0.0790690895949417</v>
      </c>
      <c r="AK8" s="8">
        <v>0.101293614452178</v>
      </c>
      <c r="AL8" s="8">
        <v>0.0839144338600355</v>
      </c>
      <c r="AM8" s="8">
        <v>0.045411862932055</v>
      </c>
      <c r="AN8" s="8">
        <v>0.0790690895949417</v>
      </c>
      <c r="AO8" s="8">
        <v>0.107425032476729</v>
      </c>
      <c r="AP8" s="8">
        <v>0.109073564446525</v>
      </c>
      <c r="AQ8" s="8">
        <v>0.0666214129459591</v>
      </c>
      <c r="AR8" s="8">
        <v>0.0666214129459591</v>
      </c>
      <c r="AS8" s="8">
        <v>0.0666214129459591</v>
      </c>
      <c r="AT8" s="8">
        <v>0.0666214129459591</v>
      </c>
      <c r="AU8" s="8">
        <v>0.0666214129459591</v>
      </c>
      <c r="AV8" s="8">
        <v>0.0666214129459591</v>
      </c>
      <c r="AW8" s="8">
        <v>0.0666214129459591</v>
      </c>
      <c r="AX8" s="8">
        <v>0.0638278671415747</v>
      </c>
      <c r="AY8" s="8">
        <v>0.0666214129459591</v>
      </c>
      <c r="AZ8" s="8">
        <v>0.0597075096286639</v>
      </c>
      <c r="BA8" s="8">
        <v>0.0625514754616405</v>
      </c>
      <c r="BB8" s="8">
        <v>0.00213324916024326</v>
      </c>
      <c r="BC8" s="8">
        <v>0.0308510831963094</v>
      </c>
      <c r="BD8" s="8">
        <v>0.0525843997567873</v>
      </c>
      <c r="BE8" s="8">
        <v>0.129329844127327</v>
      </c>
      <c r="BF8" s="8">
        <v>0.0321443382176926</v>
      </c>
      <c r="BG8" s="8">
        <v>0.0552213637040443</v>
      </c>
      <c r="BH8" s="8">
        <v>0.0558122535867607</v>
      </c>
      <c r="BI8" s="8">
        <v>0.0856310953846487</v>
      </c>
      <c r="BJ8" s="8">
        <v>0.130766216874604</v>
      </c>
      <c r="BK8" s="8">
        <v>0.0586470685352785</v>
      </c>
      <c r="BL8" s="8">
        <v>0.127390127285661</v>
      </c>
      <c r="BM8" s="8">
        <v>0.134210966757466</v>
      </c>
      <c r="BN8" s="8">
        <v>0.172476941256374</v>
      </c>
      <c r="BO8" s="8">
        <v>0.116164743706025</v>
      </c>
    </row>
    <row r="9" spans="1:67" x14ac:dyDescent="0.2">
      <c r="A9" s="1">
        <v>1974</v>
      </c>
      <c r="B9" s="8">
        <v>0.0668691330115116</v>
      </c>
      <c r="C9" s="8">
        <v>0.11596353956026</v>
      </c>
      <c r="D9" s="8">
        <v>0.0389156359210193</v>
      </c>
      <c r="E9" s="8">
        <v>0.0362204629800004</v>
      </c>
      <c r="F9" s="8">
        <v>0.0805873626518474</v>
      </c>
      <c r="G9" s="8">
        <v>0.0733312455552595</v>
      </c>
      <c r="H9" s="8">
        <v>0.0532668701462205</v>
      </c>
      <c r="I9" s="8">
        <v>0.0336752897025991</v>
      </c>
      <c r="J9" s="8">
        <v>0.0826110865317914</v>
      </c>
      <c r="K9" s="8">
        <v>0.0900261014415559</v>
      </c>
      <c r="L9" s="8">
        <v>0.157516463002</v>
      </c>
      <c r="M9" s="8">
        <v>0.0928570656174545</v>
      </c>
      <c r="N9" s="8">
        <v>0.133267864871047</v>
      </c>
      <c r="O9" s="8">
        <v>0.111450920040832</v>
      </c>
      <c r="P9" s="8">
        <v>0.112410939095345</v>
      </c>
      <c r="Q9" s="8">
        <v>0.219601173209697</v>
      </c>
      <c r="R9" s="8">
        <v>0.131454769450331</v>
      </c>
      <c r="S9" s="8">
        <v>0.0961287119848227</v>
      </c>
      <c r="T9" s="8">
        <v>0.104434421449338</v>
      </c>
      <c r="U9" s="8">
        <v>0.104434421449338</v>
      </c>
      <c r="V9" s="8">
        <v>0.0309275652563544</v>
      </c>
      <c r="W9" s="8">
        <v>0.128608404326552</v>
      </c>
      <c r="X9" s="8">
        <v>0.0536964838852367</v>
      </c>
      <c r="Y9" s="8">
        <v>0.076737942484931</v>
      </c>
      <c r="Z9" s="8">
        <v>0.0440249621962458</v>
      </c>
      <c r="AA9" s="8">
        <v>0.0263914772741045</v>
      </c>
      <c r="AB9" s="8">
        <v>0.0375859455576485</v>
      </c>
      <c r="AC9" s="8">
        <v>0.0598888945645856</v>
      </c>
      <c r="AD9" s="8">
        <v>0.0461955549424424</v>
      </c>
      <c r="AE9" s="8">
        <v>0.0410126327204778</v>
      </c>
      <c r="AF9" s="8">
        <v>0.029926115991537</v>
      </c>
      <c r="AG9" s="8">
        <v>0.1194674933993</v>
      </c>
      <c r="AH9" s="8">
        <v>0.085523462757369</v>
      </c>
      <c r="AI9" s="8">
        <v>0.102706393245389</v>
      </c>
      <c r="AJ9" s="8">
        <v>0.085523462757369</v>
      </c>
      <c r="AK9" s="8">
        <v>0.109346758846</v>
      </c>
      <c r="AL9" s="8">
        <v>0.0907253653233731</v>
      </c>
      <c r="AM9" s="8">
        <v>0.0492657874633668</v>
      </c>
      <c r="AN9" s="8">
        <v>0.085523462757369</v>
      </c>
      <c r="AO9" s="8">
        <v>0.112331030063855</v>
      </c>
      <c r="AP9" s="8">
        <v>0.114045229417401</v>
      </c>
      <c r="AQ9" s="8">
        <v>0.0698096928879556</v>
      </c>
      <c r="AR9" s="8">
        <v>0.0698096928879556</v>
      </c>
      <c r="AS9" s="8">
        <v>0.0698096928879556</v>
      </c>
      <c r="AT9" s="8">
        <v>0.0698096928879556</v>
      </c>
      <c r="AU9" s="8">
        <v>0.0698096928879556</v>
      </c>
      <c r="AV9" s="8">
        <v>0.0698096928879556</v>
      </c>
      <c r="AW9" s="8">
        <v>0.0698096928879556</v>
      </c>
      <c r="AX9" s="8">
        <v>0.0668920383350963</v>
      </c>
      <c r="AY9" s="8">
        <v>0.0698096928879556</v>
      </c>
      <c r="AZ9" s="8">
        <v>0.0532668701462205</v>
      </c>
      <c r="BA9" s="8">
        <v>0.0558222703147524</v>
      </c>
      <c r="BB9" s="8">
        <v>0.00270881820842898</v>
      </c>
      <c r="BC9" s="8">
        <v>0.0335095849499374</v>
      </c>
      <c r="BD9" s="8">
        <v>0.058622401048644</v>
      </c>
      <c r="BE9" s="8">
        <v>0.12932453712514</v>
      </c>
      <c r="BF9" s="8">
        <v>0.0349134819784811</v>
      </c>
      <c r="BG9" s="8">
        <v>0.0578979169627404</v>
      </c>
      <c r="BH9" s="8">
        <v>0.0585156731449864</v>
      </c>
      <c r="BI9" s="8">
        <v>0.0896417441733551</v>
      </c>
      <c r="BJ9" s="8">
        <v>0.136575077254318</v>
      </c>
      <c r="BK9" s="8">
        <v>0.0614788593363766</v>
      </c>
      <c r="BL9" s="8">
        <v>0.133071975293424</v>
      </c>
      <c r="BM9" s="8">
        <v>0.14014817687913</v>
      </c>
      <c r="BN9" s="8">
        <v>0.179755496266618</v>
      </c>
      <c r="BO9" s="8">
        <v>0.121415581872274</v>
      </c>
    </row>
    <row r="10" spans="1:67" x14ac:dyDescent="0.2">
      <c r="A10" s="1">
        <v>1975</v>
      </c>
      <c r="B10" s="8">
        <v>0.069484654445519</v>
      </c>
      <c r="C10" s="8">
        <v>0.118369023000254</v>
      </c>
      <c r="D10" s="8">
        <v>0.0371883092703439</v>
      </c>
      <c r="E10" s="8">
        <v>0.0365521077364252</v>
      </c>
      <c r="F10" s="8">
        <v>0.0783020923254473</v>
      </c>
      <c r="G10" s="8">
        <v>0.0894838551137636</v>
      </c>
      <c r="H10" s="8">
        <v>0.0520061669764544</v>
      </c>
      <c r="I10" s="8">
        <v>0.0333473153686072</v>
      </c>
      <c r="J10" s="8">
        <v>0.101709497805151</v>
      </c>
      <c r="K10" s="8">
        <v>0.0954408265083209</v>
      </c>
      <c r="L10" s="8">
        <v>0.161356114291728</v>
      </c>
      <c r="M10" s="8">
        <v>0.0933832199969694</v>
      </c>
      <c r="N10" s="8">
        <v>0.133055813871592</v>
      </c>
      <c r="O10" s="8">
        <v>0.113658681683052</v>
      </c>
      <c r="P10" s="8">
        <v>0.111787474741773</v>
      </c>
      <c r="Q10" s="8">
        <v>0.219346977709959</v>
      </c>
      <c r="R10" s="8">
        <v>0.13333000140413</v>
      </c>
      <c r="S10" s="8">
        <v>0.0959855203149296</v>
      </c>
      <c r="T10" s="8">
        <v>0.10597123097365</v>
      </c>
      <c r="U10" s="8">
        <v>0.10597123097365</v>
      </c>
      <c r="V10" s="8">
        <v>0.0274281116131693</v>
      </c>
      <c r="W10" s="8">
        <v>0.138596473506261</v>
      </c>
      <c r="X10" s="8">
        <v>0.056979227641898</v>
      </c>
      <c r="Y10" s="8">
        <v>0.085405192172555</v>
      </c>
      <c r="Z10" s="8">
        <v>0.0491942796491194</v>
      </c>
      <c r="AA10" s="8">
        <v>0.0257495520102829</v>
      </c>
      <c r="AB10" s="8">
        <v>0.0352940980294268</v>
      </c>
      <c r="AC10" s="8">
        <v>0.0584811447718518</v>
      </c>
      <c r="AD10" s="8">
        <v>0.0450942417179836</v>
      </c>
      <c r="AE10" s="8">
        <v>0.0400296959068203</v>
      </c>
      <c r="AF10" s="8">
        <v>0.0292007955453504</v>
      </c>
      <c r="AG10" s="8">
        <v>0.117141695180477</v>
      </c>
      <c r="AH10" s="8">
        <v>0.0837956012708321</v>
      </c>
      <c r="AI10" s="8">
        <v>0.100669594915948</v>
      </c>
      <c r="AJ10" s="8">
        <v>0.0837956012708321</v>
      </c>
      <c r="AK10" s="8">
        <v>0.107194005427934</v>
      </c>
      <c r="AL10" s="8">
        <v>0.0889026250211761</v>
      </c>
      <c r="AM10" s="8">
        <v>0.0482318175864798</v>
      </c>
      <c r="AN10" s="8">
        <v>0.0837956012708321</v>
      </c>
      <c r="AO10" s="8">
        <v>0.13590013018654</v>
      </c>
      <c r="AP10" s="8">
        <v>0.137918117471452</v>
      </c>
      <c r="AQ10" s="8">
        <v>0.0853145166562424</v>
      </c>
      <c r="AR10" s="8">
        <v>0.0853145166562424</v>
      </c>
      <c r="AS10" s="8">
        <v>0.0853145166562424</v>
      </c>
      <c r="AT10" s="8">
        <v>0.0853145166562424</v>
      </c>
      <c r="AU10" s="8">
        <v>0.0853145166562424</v>
      </c>
      <c r="AV10" s="8">
        <v>0.0853145166562424</v>
      </c>
      <c r="AW10" s="8">
        <v>0.0853145166562424</v>
      </c>
      <c r="AX10" s="8">
        <v>0.0818058370678381</v>
      </c>
      <c r="AY10" s="8">
        <v>0.0853145166562424</v>
      </c>
      <c r="AZ10" s="8">
        <v>0.0520061669764544</v>
      </c>
      <c r="BA10" s="8">
        <v>0.0545045686838069</v>
      </c>
      <c r="BB10" s="8">
        <v>0.00302802320506215</v>
      </c>
      <c r="BC10" s="8">
        <v>0.032904978117777</v>
      </c>
      <c r="BD10" s="8">
        <v>0.0634688607122498</v>
      </c>
      <c r="BE10" s="8">
        <v>0.1259115963576</v>
      </c>
      <c r="BF10" s="8">
        <v>0.0341699063064019</v>
      </c>
      <c r="BG10" s="8">
        <v>0.0709589391817074</v>
      </c>
      <c r="BH10" s="8">
        <v>0.0717054463517446</v>
      </c>
      <c r="BI10" s="8">
        <v>0.109034979709461</v>
      </c>
      <c r="BJ10" s="8">
        <v>0.16428954920402</v>
      </c>
      <c r="BK10" s="8">
        <v>0.0752831436571235</v>
      </c>
      <c r="BL10" s="8">
        <v>0.160207481343909</v>
      </c>
      <c r="BM10" s="8">
        <v>0.168446264797591</v>
      </c>
      <c r="BN10" s="8">
        <v>0.214059981094485</v>
      </c>
      <c r="BO10" s="8">
        <v>0.146576041844134</v>
      </c>
    </row>
    <row r="11" spans="1:67" x14ac:dyDescent="0.2">
      <c r="A11" s="1">
        <v>1976</v>
      </c>
      <c r="B11" s="8">
        <v>0.0693098401931796</v>
      </c>
      <c r="C11" s="8">
        <v>0.1190982887375</v>
      </c>
      <c r="D11" s="8">
        <v>0.0424426760475218</v>
      </c>
      <c r="E11" s="8">
        <v>0.0328172705192439</v>
      </c>
      <c r="F11" s="8">
        <v>0.0878631545419426</v>
      </c>
      <c r="G11" s="8">
        <v>0.0801048583096103</v>
      </c>
      <c r="H11" s="8">
        <v>0.0457428782436335</v>
      </c>
      <c r="I11" s="8">
        <v>0.0342451234214757</v>
      </c>
      <c r="J11" s="8">
        <v>0.0947105976981069</v>
      </c>
      <c r="K11" s="8">
        <v>0.0957811260807984</v>
      </c>
      <c r="L11" s="8">
        <v>0.163400932586255</v>
      </c>
      <c r="M11" s="8">
        <v>0.0946931235023756</v>
      </c>
      <c r="N11" s="8">
        <v>0.134902557988823</v>
      </c>
      <c r="O11" s="8">
        <v>0.114412908287268</v>
      </c>
      <c r="P11" s="8">
        <v>0.105972095992705</v>
      </c>
      <c r="Q11" s="8">
        <v>0.226266791944089</v>
      </c>
      <c r="R11" s="8">
        <v>0.135219662164272</v>
      </c>
      <c r="S11" s="8">
        <v>0.0994853760509568</v>
      </c>
      <c r="T11" s="8">
        <v>0.107521246397231</v>
      </c>
      <c r="U11" s="8">
        <v>0.107521246397231</v>
      </c>
      <c r="V11" s="8">
        <v>0.0328327066363978</v>
      </c>
      <c r="W11" s="8">
        <v>0.142905598577729</v>
      </c>
      <c r="X11" s="8">
        <v>0.0637640140070108</v>
      </c>
      <c r="Y11" s="8">
        <v>0.0885324555339937</v>
      </c>
      <c r="Z11" s="8">
        <v>0.0510696537520325</v>
      </c>
      <c r="AA11" s="8">
        <v>0.0225731451769173</v>
      </c>
      <c r="AB11" s="8">
        <v>0.0334461194935297</v>
      </c>
      <c r="AC11" s="8">
        <v>0.0514803982616177</v>
      </c>
      <c r="AD11" s="8">
        <v>0.0396285832413134</v>
      </c>
      <c r="AE11" s="8">
        <v>0.0351552877831662</v>
      </c>
      <c r="AF11" s="8">
        <v>0.0256098423136323</v>
      </c>
      <c r="AG11" s="8">
        <v>0.129389854391788</v>
      </c>
      <c r="AH11" s="8">
        <v>0.0929241225819414</v>
      </c>
      <c r="AI11" s="8">
        <v>0.111412802501822</v>
      </c>
      <c r="AJ11" s="8">
        <v>0.0929241225819414</v>
      </c>
      <c r="AK11" s="8">
        <v>0.118541705862733</v>
      </c>
      <c r="AL11" s="8">
        <v>0.0985276658870238</v>
      </c>
      <c r="AM11" s="8">
        <v>0.0537132238799548</v>
      </c>
      <c r="AN11" s="8">
        <v>0.0929241225819414</v>
      </c>
      <c r="AO11" s="8">
        <v>0.122647507602884</v>
      </c>
      <c r="AP11" s="8">
        <v>0.124497058857999</v>
      </c>
      <c r="AQ11" s="8">
        <v>0.0765578163311336</v>
      </c>
      <c r="AR11" s="8">
        <v>0.0765578163311336</v>
      </c>
      <c r="AS11" s="8">
        <v>0.0765578163311335</v>
      </c>
      <c r="AT11" s="8">
        <v>0.0765578163311335</v>
      </c>
      <c r="AU11" s="8">
        <v>0.0765578163311335</v>
      </c>
      <c r="AV11" s="8">
        <v>0.0765578163311335</v>
      </c>
      <c r="AW11" s="8">
        <v>0.0765578163311335</v>
      </c>
      <c r="AX11" s="8">
        <v>0.0733803769147032</v>
      </c>
      <c r="AY11" s="8">
        <v>0.0765578163311335</v>
      </c>
      <c r="AZ11" s="8">
        <v>0.0457428782436335</v>
      </c>
      <c r="BA11" s="8">
        <v>0.0479556095157769</v>
      </c>
      <c r="BB11" s="8">
        <v>0.00277418783301722</v>
      </c>
      <c r="BC11" s="8">
        <v>0.0327296508459487</v>
      </c>
      <c r="BD11" s="8">
        <v>0.0629066980451615</v>
      </c>
      <c r="BE11" s="8">
        <v>0.13523577411971</v>
      </c>
      <c r="BF11" s="8">
        <v>0.0381172190161185</v>
      </c>
      <c r="BG11" s="8">
        <v>0.0635732887095842</v>
      </c>
      <c r="BH11" s="8">
        <v>0.0642474700917735</v>
      </c>
      <c r="BI11" s="8">
        <v>0.0981047372448155</v>
      </c>
      <c r="BJ11" s="8">
        <v>0.14874502461031</v>
      </c>
      <c r="BK11" s="8">
        <v>0.067480106146653</v>
      </c>
      <c r="BL11" s="8">
        <v>0.144982183387262</v>
      </c>
      <c r="BM11" s="8">
        <v>0.152580251684531</v>
      </c>
      <c r="BN11" s="8">
        <v>0.194904605672951</v>
      </c>
      <c r="BO11" s="8">
        <v>0.13244190144111</v>
      </c>
    </row>
    <row r="12" spans="1:67" x14ac:dyDescent="0.2">
      <c r="A12" s="1">
        <v>1977</v>
      </c>
      <c r="B12" s="8">
        <v>0.0699537760310063</v>
      </c>
      <c r="C12" s="8">
        <v>0.119651931405333</v>
      </c>
      <c r="D12" s="8">
        <v>0.0415484476529745</v>
      </c>
      <c r="E12" s="8">
        <v>0.0316235217968754</v>
      </c>
      <c r="F12" s="8">
        <v>0.0873520166640685</v>
      </c>
      <c r="G12" s="8">
        <v>0.0855959528097508</v>
      </c>
      <c r="H12" s="8">
        <v>0.044528175802423</v>
      </c>
      <c r="I12" s="8">
        <v>0.0348825282973235</v>
      </c>
      <c r="J12" s="8">
        <v>0.101478230819596</v>
      </c>
      <c r="K12" s="8">
        <v>0.0940915531799082</v>
      </c>
      <c r="L12" s="8">
        <v>0.163117498566474</v>
      </c>
      <c r="M12" s="8">
        <v>0.0939142261273895</v>
      </c>
      <c r="N12" s="8">
        <v>0.133701654589099</v>
      </c>
      <c r="O12" s="8">
        <v>0.116108884295365</v>
      </c>
      <c r="P12" s="8">
        <v>0.110451619619213</v>
      </c>
      <c r="Q12" s="8">
        <v>0.226022776424491</v>
      </c>
      <c r="R12" s="8">
        <v>0.138662810736943</v>
      </c>
      <c r="S12" s="8">
        <v>0.108849887621638</v>
      </c>
      <c r="T12" s="8">
        <v>0.11034909810358</v>
      </c>
      <c r="U12" s="8">
        <v>0.11034909810358</v>
      </c>
      <c r="V12" s="8">
        <v>0.0319950033026143</v>
      </c>
      <c r="W12" s="8">
        <v>0.149497784009409</v>
      </c>
      <c r="X12" s="8">
        <v>0.0719917118078263</v>
      </c>
      <c r="Y12" s="8">
        <v>0.0854033399872044</v>
      </c>
      <c r="Z12" s="8">
        <v>0.0491931705318749</v>
      </c>
      <c r="AA12" s="8">
        <v>0.0219595563816762</v>
      </c>
      <c r="AB12" s="8">
        <v>0.0312077948016204</v>
      </c>
      <c r="AC12" s="8">
        <v>0.0501213384780117</v>
      </c>
      <c r="AD12" s="8">
        <v>0.0385696833825031</v>
      </c>
      <c r="AE12" s="8">
        <v>0.0342116590698808</v>
      </c>
      <c r="AF12" s="8">
        <v>0.024915813422958</v>
      </c>
      <c r="AG12" s="8">
        <v>0.127727193335345</v>
      </c>
      <c r="AH12" s="8">
        <v>0.0916807016400512</v>
      </c>
      <c r="AI12" s="8">
        <v>0.109951972404834</v>
      </c>
      <c r="AJ12" s="8">
        <v>0.0916807016400512</v>
      </c>
      <c r="AK12" s="8">
        <v>0.116999710080205</v>
      </c>
      <c r="AL12" s="8">
        <v>0.0972172999661102</v>
      </c>
      <c r="AM12" s="8">
        <v>0.0529638493222612</v>
      </c>
      <c r="AN12" s="8">
        <v>0.0916807016400512</v>
      </c>
      <c r="AO12" s="8">
        <v>0.129754644938516</v>
      </c>
      <c r="AP12" s="8">
        <v>0.131695285513052</v>
      </c>
      <c r="AQ12" s="8">
        <v>0.0812414744483675</v>
      </c>
      <c r="AR12" s="8">
        <v>0.0812414744483675</v>
      </c>
      <c r="AS12" s="8">
        <v>0.0812414744483675</v>
      </c>
      <c r="AT12" s="8">
        <v>0.0812414744483675</v>
      </c>
      <c r="AU12" s="8">
        <v>0.0812414744483675</v>
      </c>
      <c r="AV12" s="8">
        <v>0.0812414744483675</v>
      </c>
      <c r="AW12" s="8">
        <v>0.0812414744483675</v>
      </c>
      <c r="AX12" s="8">
        <v>0.0778860409073897</v>
      </c>
      <c r="AY12" s="8">
        <v>0.0812414744483675</v>
      </c>
      <c r="AZ12" s="8">
        <v>0.044528175802423</v>
      </c>
      <c r="BA12" s="8">
        <v>0.0466850226457499</v>
      </c>
      <c r="BB12" s="8">
        <v>0.0023964986246438</v>
      </c>
      <c r="BC12" s="8">
        <v>0.0335475976558482</v>
      </c>
      <c r="BD12" s="8">
        <v>0.06913399752166</v>
      </c>
      <c r="BE12" s="8">
        <v>0.135296254939995</v>
      </c>
      <c r="BF12" s="8">
        <v>0.0375767902440305</v>
      </c>
      <c r="BG12" s="8">
        <v>0.0675206616782422</v>
      </c>
      <c r="BH12" s="8">
        <v>0.0682336538747166</v>
      </c>
      <c r="BI12" s="8">
        <v>0.10395819539482</v>
      </c>
      <c r="BJ12" s="8">
        <v>0.15709367028833</v>
      </c>
      <c r="BK12" s="8">
        <v>0.0716514987275227</v>
      </c>
      <c r="BL12" s="8">
        <v>0.153157629898517</v>
      </c>
      <c r="BM12" s="8">
        <v>0.161103419077818</v>
      </c>
      <c r="BN12" s="8">
        <v>0.205219471594066</v>
      </c>
      <c r="BO12" s="8">
        <v>0.140026017775673</v>
      </c>
    </row>
    <row r="13" spans="1:67" x14ac:dyDescent="0.2">
      <c r="A13" s="1">
        <v>1978</v>
      </c>
      <c r="B13" s="8">
        <v>0.0714469850370503</v>
      </c>
      <c r="C13" s="8">
        <v>0.120777692640377</v>
      </c>
      <c r="D13" s="8">
        <v>0.0505232041511784</v>
      </c>
      <c r="E13" s="8">
        <v>0.0334318010893756</v>
      </c>
      <c r="F13" s="8">
        <v>0.0836444155827347</v>
      </c>
      <c r="G13" s="8">
        <v>0.0370486191961483</v>
      </c>
      <c r="H13" s="8">
        <v>0.0477438486931343</v>
      </c>
      <c r="I13" s="8">
        <v>0.0339722881797745</v>
      </c>
      <c r="J13" s="8">
        <v>0.0443397684841857</v>
      </c>
      <c r="K13" s="8">
        <v>0.0961869319679479</v>
      </c>
      <c r="L13" s="8">
        <v>0.163269350904131</v>
      </c>
      <c r="M13" s="8">
        <v>0.0942786169718227</v>
      </c>
      <c r="N13" s="8">
        <v>0.130036469033277</v>
      </c>
      <c r="O13" s="8">
        <v>0.120669988201021</v>
      </c>
      <c r="P13" s="8">
        <v>0.109984399236033</v>
      </c>
      <c r="Q13" s="8">
        <v>0.232797882668904</v>
      </c>
      <c r="R13" s="8">
        <v>0.141303132341139</v>
      </c>
      <c r="S13" s="8">
        <v>0.114890348986501</v>
      </c>
      <c r="T13" s="8">
        <v>0.112520718751598</v>
      </c>
      <c r="U13" s="8">
        <v>0.112520718751598</v>
      </c>
      <c r="V13" s="8">
        <v>0.0413455443208494</v>
      </c>
      <c r="W13" s="8">
        <v>0.157155588106976</v>
      </c>
      <c r="X13" s="8">
        <v>0.0837845341855717</v>
      </c>
      <c r="Y13" s="8">
        <v>0.0912057685779408</v>
      </c>
      <c r="Z13" s="8">
        <v>0.0526771230411104</v>
      </c>
      <c r="AA13" s="8">
        <v>0.0235856325977282</v>
      </c>
      <c r="AB13" s="8">
        <v>0.0325162220375371</v>
      </c>
      <c r="AC13" s="8">
        <v>0.0537182214813823</v>
      </c>
      <c r="AD13" s="8">
        <v>0.0413736871531929</v>
      </c>
      <c r="AE13" s="8">
        <v>0.0367109334684752</v>
      </c>
      <c r="AF13" s="8">
        <v>0.0267548082638494</v>
      </c>
      <c r="AG13" s="8">
        <v>0.122844076670393</v>
      </c>
      <c r="AH13" s="8">
        <v>0.0880365849498007</v>
      </c>
      <c r="AI13" s="8">
        <v>0.105666095925522</v>
      </c>
      <c r="AJ13" s="8">
        <v>0.0880365849498007</v>
      </c>
      <c r="AK13" s="8">
        <v>0.112473831659653</v>
      </c>
      <c r="AL13" s="8">
        <v>0.0933757381783242</v>
      </c>
      <c r="AM13" s="8">
        <v>0.0507726255730298</v>
      </c>
      <c r="AN13" s="8">
        <v>0.0880365849498007</v>
      </c>
      <c r="AO13" s="8">
        <v>0.0571042262753945</v>
      </c>
      <c r="AP13" s="8">
        <v>0.0580307467338385</v>
      </c>
      <c r="AQ13" s="8">
        <v>0.0346716752992343</v>
      </c>
      <c r="AR13" s="8">
        <v>0.0346716752992343</v>
      </c>
      <c r="AS13" s="8">
        <v>0.0346716752992343</v>
      </c>
      <c r="AT13" s="8">
        <v>0.0346716752992343</v>
      </c>
      <c r="AU13" s="8">
        <v>0.0346716752992343</v>
      </c>
      <c r="AV13" s="8">
        <v>0.0346716752992343</v>
      </c>
      <c r="AW13" s="8">
        <v>0.0346716752992343</v>
      </c>
      <c r="AX13" s="8">
        <v>0.0331702245469296</v>
      </c>
      <c r="AY13" s="8">
        <v>0.0346716752992343</v>
      </c>
      <c r="AZ13" s="8">
        <v>0.0477438486931343</v>
      </c>
      <c r="BA13" s="8">
        <v>0.0500482968283228</v>
      </c>
      <c r="BB13" s="8">
        <v>0.002791188026227</v>
      </c>
      <c r="BC13" s="8">
        <v>0.0316641435000624</v>
      </c>
      <c r="BD13" s="8">
        <v>0.080098470002748</v>
      </c>
      <c r="BE13" s="8">
        <v>0.142851327066488</v>
      </c>
      <c r="BF13" s="8">
        <v>0.0359979631785452</v>
      </c>
      <c r="BG13" s="8">
        <v>0.0285714127030963</v>
      </c>
      <c r="BH13" s="8">
        <v>0.028885856520776</v>
      </c>
      <c r="BI13" s="8">
        <v>0.045004421497699</v>
      </c>
      <c r="BJ13" s="8">
        <v>0.0703738130695718</v>
      </c>
      <c r="BK13" s="8">
        <v>0.0303970561944574</v>
      </c>
      <c r="BL13" s="8">
        <v>0.0684341650992169</v>
      </c>
      <c r="BM13" s="8">
        <v>0.072360093485352</v>
      </c>
      <c r="BN13" s="8">
        <v>0.0949247373342273</v>
      </c>
      <c r="BO13" s="8">
        <v>0.06203454915238</v>
      </c>
    </row>
    <row r="14" spans="1:67" x14ac:dyDescent="0.2">
      <c r="A14" s="1">
        <v>1979</v>
      </c>
      <c r="B14" s="8">
        <v>0.0755501590094226</v>
      </c>
      <c r="C14" s="8">
        <v>0.118227361073476</v>
      </c>
      <c r="D14" s="8">
        <v>0.0532805543069079</v>
      </c>
      <c r="E14" s="8">
        <v>0.0352031235096991</v>
      </c>
      <c r="F14" s="8">
        <v>0.0940643868024156</v>
      </c>
      <c r="G14" s="8">
        <v>0.0635552047115975</v>
      </c>
      <c r="H14" s="8">
        <v>0.0487096643753099</v>
      </c>
      <c r="I14" s="8">
        <v>0.0380199586656986</v>
      </c>
      <c r="J14" s="8">
        <v>0.0762936496470779</v>
      </c>
      <c r="K14" s="8">
        <v>0.0986551185846888</v>
      </c>
      <c r="L14" s="8">
        <v>0.155502380269648</v>
      </c>
      <c r="M14" s="8">
        <v>0.0918729657008776</v>
      </c>
      <c r="N14" s="8">
        <v>0.12329364263358</v>
      </c>
      <c r="O14" s="8">
        <v>0.123085015684968</v>
      </c>
      <c r="P14" s="8">
        <v>0.105428248684202</v>
      </c>
      <c r="Q14" s="8">
        <v>0.223248423317594</v>
      </c>
      <c r="R14" s="8">
        <v>0.143976418749539</v>
      </c>
      <c r="S14" s="8">
        <v>0.114336943616569</v>
      </c>
      <c r="T14" s="8">
        <v>0.114722225552089</v>
      </c>
      <c r="U14" s="8">
        <v>0.114722225552089</v>
      </c>
      <c r="V14" s="8">
        <v>0.0448916883766084</v>
      </c>
      <c r="W14" s="8">
        <v>0.147977273382157</v>
      </c>
      <c r="X14" s="8">
        <v>0.0912815729901253</v>
      </c>
      <c r="Y14" s="8">
        <v>0.0897286272811674</v>
      </c>
      <c r="Z14" s="8">
        <v>0.0517884210563253</v>
      </c>
      <c r="AA14" s="8">
        <v>0.0240751043901229</v>
      </c>
      <c r="AB14" s="8">
        <v>0.0373272952429636</v>
      </c>
      <c r="AC14" s="8">
        <v>0.0547979387033758</v>
      </c>
      <c r="AD14" s="8">
        <v>0.0422163529896246</v>
      </c>
      <c r="AE14" s="8">
        <v>0.0374623433462489</v>
      </c>
      <c r="AF14" s="8">
        <v>0.027308210406252</v>
      </c>
      <c r="AG14" s="8">
        <v>0.139513071878766</v>
      </c>
      <c r="AH14" s="8">
        <v>0.100523748866495</v>
      </c>
      <c r="AI14" s="8">
        <v>0.120323915478401</v>
      </c>
      <c r="AJ14" s="8">
        <v>0.100523748866495</v>
      </c>
      <c r="AK14" s="8">
        <v>0.127940911498326</v>
      </c>
      <c r="AL14" s="8">
        <v>0.106531745264321</v>
      </c>
      <c r="AM14" s="8">
        <v>0.0583122113285179</v>
      </c>
      <c r="AN14" s="8">
        <v>0.100523748866495</v>
      </c>
      <c r="AO14" s="8">
        <v>0.0972525729862627</v>
      </c>
      <c r="AP14" s="8">
        <v>0.0987622724425397</v>
      </c>
      <c r="AQ14" s="8">
        <v>0.0600528328701422</v>
      </c>
      <c r="AR14" s="8">
        <v>0.0600528328701422</v>
      </c>
      <c r="AS14" s="8">
        <v>0.0600528328701422</v>
      </c>
      <c r="AT14" s="8">
        <v>0.0600528328701422</v>
      </c>
      <c r="AU14" s="8">
        <v>0.0600528328701422</v>
      </c>
      <c r="AV14" s="8">
        <v>0.0600528328701422</v>
      </c>
      <c r="AW14" s="8">
        <v>0.0600528328701422</v>
      </c>
      <c r="AX14" s="8">
        <v>0.05751774551417</v>
      </c>
      <c r="AY14" s="8">
        <v>0.0600528328701422</v>
      </c>
      <c r="AZ14" s="8">
        <v>0.0487096643753099</v>
      </c>
      <c r="BA14" s="8">
        <v>0.0510582299359491</v>
      </c>
      <c r="BB14" s="8">
        <v>0.00360651232772144</v>
      </c>
      <c r="BC14" s="8">
        <v>0.0344943147609974</v>
      </c>
      <c r="BD14" s="8">
        <v>0.0884479304759854</v>
      </c>
      <c r="BE14" s="8">
        <v>0.150613312675324</v>
      </c>
      <c r="BF14" s="8">
        <v>0.0414393356577614</v>
      </c>
      <c r="BG14" s="8">
        <v>0.0497169084528752</v>
      </c>
      <c r="BH14" s="8">
        <v>0.0502520313757273</v>
      </c>
      <c r="BI14" s="8">
        <v>0.0773435535044876</v>
      </c>
      <c r="BJ14" s="8">
        <v>0.118677375054006</v>
      </c>
      <c r="BK14" s="8">
        <v>0.0528202306076961</v>
      </c>
      <c r="BL14" s="8">
        <v>0.115571894975196</v>
      </c>
      <c r="BM14" s="8">
        <v>0.121848311419696</v>
      </c>
      <c r="BN14" s="8">
        <v>0.157229585300995</v>
      </c>
      <c r="BO14" s="8">
        <v>0.105262288853104</v>
      </c>
    </row>
    <row r="15" spans="1:67" x14ac:dyDescent="0.2">
      <c r="A15" s="1">
        <v>1980</v>
      </c>
      <c r="B15" s="8">
        <v>0.0779018471420461</v>
      </c>
      <c r="C15" s="8">
        <v>0.116910970335332</v>
      </c>
      <c r="D15" s="8">
        <v>0.0600119218011322</v>
      </c>
      <c r="E15" s="8">
        <v>0.0337857066377389</v>
      </c>
      <c r="F15" s="8">
        <v>0.103799244045547</v>
      </c>
      <c r="G15" s="8">
        <v>0.0793935764391495</v>
      </c>
      <c r="H15" s="8">
        <v>0.0505514247698245</v>
      </c>
      <c r="I15" s="8">
        <v>0.0367000288553033</v>
      </c>
      <c r="J15" s="8">
        <v>0.0948659985227806</v>
      </c>
      <c r="K15" s="8">
        <v>0.10029133026356</v>
      </c>
      <c r="L15" s="8">
        <v>0.146894774985922</v>
      </c>
      <c r="M15" s="8">
        <v>0.0901049644188936</v>
      </c>
      <c r="N15" s="8">
        <v>0.119711951012818</v>
      </c>
      <c r="O15" s="8">
        <v>0.121442766872198</v>
      </c>
      <c r="P15" s="8">
        <v>0.105690715708241</v>
      </c>
      <c r="Q15" s="8">
        <v>0.221028937638561</v>
      </c>
      <c r="R15" s="8">
        <v>0.145097187672859</v>
      </c>
      <c r="S15" s="8">
        <v>0.107462495123809</v>
      </c>
      <c r="T15" s="8">
        <v>0.115646033425615</v>
      </c>
      <c r="U15" s="8">
        <v>0.115646033425615</v>
      </c>
      <c r="V15" s="8">
        <v>0.0527272060639042</v>
      </c>
      <c r="W15" s="8">
        <v>0.147905336913049</v>
      </c>
      <c r="X15" s="8">
        <v>0.0946842338905106</v>
      </c>
      <c r="Y15" s="8">
        <v>0.0891429997399826</v>
      </c>
      <c r="Z15" s="8">
        <v>0.051436423715027</v>
      </c>
      <c r="AA15" s="8">
        <v>0.0250098962712976</v>
      </c>
      <c r="AB15" s="8">
        <v>0.0303762386770691</v>
      </c>
      <c r="AC15" s="8">
        <v>0.056856144075673</v>
      </c>
      <c r="AD15" s="8">
        <v>0.0438239053947088</v>
      </c>
      <c r="AE15" s="8">
        <v>0.0388962199238103</v>
      </c>
      <c r="AF15" s="8">
        <v>0.0283648891852767</v>
      </c>
      <c r="AG15" s="8">
        <v>0.144937408284343</v>
      </c>
      <c r="AH15" s="8">
        <v>0.104616464667185</v>
      </c>
      <c r="AI15" s="8">
        <v>0.125110645085922</v>
      </c>
      <c r="AJ15" s="8">
        <v>0.104616464667185</v>
      </c>
      <c r="AK15" s="8">
        <v>0.132984851749107</v>
      </c>
      <c r="AL15" s="8">
        <v>0.110838927928707</v>
      </c>
      <c r="AM15" s="8">
        <v>0.060802503165926</v>
      </c>
      <c r="AN15" s="8">
        <v>0.104616464667185</v>
      </c>
      <c r="AO15" s="8">
        <v>0.121920784720368</v>
      </c>
      <c r="AP15" s="8">
        <v>0.123760922751418</v>
      </c>
      <c r="AQ15" s="8">
        <v>0.0760805068309703</v>
      </c>
      <c r="AR15" s="8">
        <v>0.0760805068309703</v>
      </c>
      <c r="AS15" s="8">
        <v>0.0760805068309703</v>
      </c>
      <c r="AT15" s="8">
        <v>0.0760805068309703</v>
      </c>
      <c r="AU15" s="8">
        <v>0.0760805068309703</v>
      </c>
      <c r="AV15" s="8">
        <v>0.0760805068309703</v>
      </c>
      <c r="AW15" s="8">
        <v>0.0760805068309703</v>
      </c>
      <c r="AX15" s="8">
        <v>0.07292131322189</v>
      </c>
      <c r="AY15" s="8">
        <v>0.0760805068309703</v>
      </c>
      <c r="AZ15" s="8">
        <v>0.0505514247698245</v>
      </c>
      <c r="BA15" s="8">
        <v>0.0529838459424976</v>
      </c>
      <c r="BB15" s="8">
        <v>0.00373950829175398</v>
      </c>
      <c r="BC15" s="8">
        <v>0.0314450837528983</v>
      </c>
      <c r="BD15" s="8">
        <v>0.113746119595562</v>
      </c>
      <c r="BE15" s="8">
        <v>0.137475249162717</v>
      </c>
      <c r="BF15" s="8">
        <v>0.0432421401455674</v>
      </c>
      <c r="BG15" s="8">
        <v>0.0631713949781344</v>
      </c>
      <c r="BH15" s="8">
        <v>0.0638416049266705</v>
      </c>
      <c r="BI15" s="8">
        <v>0.0975072755048898</v>
      </c>
      <c r="BJ15" s="8">
        <v>0.147889732123019</v>
      </c>
      <c r="BK15" s="8">
        <v>0.067055283091738</v>
      </c>
      <c r="BL15" s="8">
        <v>0.14414486368944</v>
      </c>
      <c r="BM15" s="8">
        <v>0.151706836566807</v>
      </c>
      <c r="BN15" s="8">
        <v>0.193844333352744</v>
      </c>
      <c r="BO15" s="8">
        <v>0.131665853237748</v>
      </c>
    </row>
    <row r="16" spans="1:67" x14ac:dyDescent="0.2">
      <c r="A16" s="1">
        <v>1981</v>
      </c>
      <c r="B16" s="8">
        <v>0.0790254221893506</v>
      </c>
      <c r="C16" s="8">
        <v>0.11855240567596</v>
      </c>
      <c r="D16" s="8">
        <v>0.0720306685550634</v>
      </c>
      <c r="E16" s="8">
        <v>0.0340247580204788</v>
      </c>
      <c r="F16" s="8">
        <v>0.105751430024256</v>
      </c>
      <c r="G16" s="8">
        <v>0.0629406282022341</v>
      </c>
      <c r="H16" s="8">
        <v>0.0518848184142891</v>
      </c>
      <c r="I16" s="8">
        <v>0.0364371344645844</v>
      </c>
      <c r="J16" s="8">
        <v>0.0758742187993579</v>
      </c>
      <c r="K16" s="8">
        <v>0.108313296132601</v>
      </c>
      <c r="L16" s="8">
        <v>0.14197969354076</v>
      </c>
      <c r="M16" s="8">
        <v>0.0875559938086456</v>
      </c>
      <c r="N16" s="8">
        <v>0.117815224446456</v>
      </c>
      <c r="O16" s="8">
        <v>0.122151893705044</v>
      </c>
      <c r="P16" s="8">
        <v>0.108259396531994</v>
      </c>
      <c r="Q16" s="8">
        <v>0.211302923677689</v>
      </c>
      <c r="R16" s="8">
        <v>0.150939119991382</v>
      </c>
      <c r="S16" s="8">
        <v>0.117771947107108</v>
      </c>
      <c r="T16" s="8">
        <v>0.120469290875878</v>
      </c>
      <c r="U16" s="8">
        <v>0.120469290875878</v>
      </c>
      <c r="V16" s="8">
        <v>0.065579019832741</v>
      </c>
      <c r="W16" s="8">
        <v>0.147538894817051</v>
      </c>
      <c r="X16" s="8">
        <v>0.10156878378175</v>
      </c>
      <c r="Y16" s="8">
        <v>0.0956151164506835</v>
      </c>
      <c r="Z16" s="8">
        <v>0.0553372208985126</v>
      </c>
      <c r="AA16" s="8">
        <v>0.0256878091844576</v>
      </c>
      <c r="AB16" s="8">
        <v>0.028289399225968</v>
      </c>
      <c r="AC16" s="8">
        <v>0.0583456176906064</v>
      </c>
      <c r="AD16" s="8">
        <v>0.044988255721144</v>
      </c>
      <c r="AE16" s="8">
        <v>0.0399351154158382</v>
      </c>
      <c r="AF16" s="8">
        <v>0.0291310246984282</v>
      </c>
      <c r="AG16" s="8">
        <v>0.14689380250567</v>
      </c>
      <c r="AH16" s="8">
        <v>0.106096130481728</v>
      </c>
      <c r="AI16" s="8">
        <v>0.12683911299181</v>
      </c>
      <c r="AJ16" s="8">
        <v>0.106096130481728</v>
      </c>
      <c r="AK16" s="8">
        <v>0.134805343792335</v>
      </c>
      <c r="AL16" s="8">
        <v>0.112395554961332</v>
      </c>
      <c r="AM16" s="8">
        <v>0.0617051826246097</v>
      </c>
      <c r="AN16" s="8">
        <v>0.106096130481728</v>
      </c>
      <c r="AO16" s="8">
        <v>0.0981024668956611</v>
      </c>
      <c r="AP16" s="8">
        <v>0.0996239037059238</v>
      </c>
      <c r="AQ16" s="8">
        <v>0.0605994594212464</v>
      </c>
      <c r="AR16" s="8">
        <v>0.0605994594212464</v>
      </c>
      <c r="AS16" s="8">
        <v>0.0605994594212464</v>
      </c>
      <c r="AT16" s="8">
        <v>0.0605994594212464</v>
      </c>
      <c r="AU16" s="8">
        <v>0.0605994594212464</v>
      </c>
      <c r="AV16" s="8">
        <v>0.0605994594212464</v>
      </c>
      <c r="AW16" s="8">
        <v>0.0605994594212464</v>
      </c>
      <c r="AX16" s="8">
        <v>0.0580427215497822</v>
      </c>
      <c r="AY16" s="8">
        <v>0.0605994594212464</v>
      </c>
      <c r="AZ16" s="8">
        <v>0.0518848184142891</v>
      </c>
      <c r="BA16" s="8">
        <v>0.0543777248706493</v>
      </c>
      <c r="BB16" s="8">
        <v>0.00705068206796744</v>
      </c>
      <c r="BC16" s="8">
        <v>0.0303842429765512</v>
      </c>
      <c r="BD16" s="8">
        <v>0.114619333488406</v>
      </c>
      <c r="BE16" s="8">
        <v>0.132994470311531</v>
      </c>
      <c r="BF16" s="8">
        <v>0.0438963016165791</v>
      </c>
      <c r="BG16" s="8">
        <v>0.0501744751091899</v>
      </c>
      <c r="BH16" s="8">
        <v>0.0507142601709232</v>
      </c>
      <c r="BI16" s="8">
        <v>0.0780345012574693</v>
      </c>
      <c r="BJ16" s="8">
        <v>0.119689677169008</v>
      </c>
      <c r="BK16" s="8">
        <v>0.0533047564060969</v>
      </c>
      <c r="BL16" s="8">
        <v>0.116561211163992</v>
      </c>
      <c r="BM16" s="8">
        <v>0.122883889908603</v>
      </c>
      <c r="BN16" s="8">
        <v>0.158511587666846</v>
      </c>
      <c r="BO16" s="8">
        <v>0.106173947458925</v>
      </c>
    </row>
    <row r="17" spans="1:67" x14ac:dyDescent="0.2">
      <c r="A17" s="1">
        <v>1982</v>
      </c>
      <c r="B17" s="8">
        <v>0.0810408376783939</v>
      </c>
      <c r="C17" s="8">
        <v>0.118429818565158</v>
      </c>
      <c r="D17" s="8">
        <v>0.0754164391812053</v>
      </c>
      <c r="E17" s="8">
        <v>0.0327756749048184</v>
      </c>
      <c r="F17" s="8">
        <v>0.119166004261333</v>
      </c>
      <c r="G17" s="8">
        <v>0.0542003628973328</v>
      </c>
      <c r="H17" s="8">
        <v>0.0420389751490307</v>
      </c>
      <c r="I17" s="8">
        <v>0.0469170818288552</v>
      </c>
      <c r="J17" s="8">
        <v>0.0659335798669811</v>
      </c>
      <c r="K17" s="8">
        <v>0.107643889449507</v>
      </c>
      <c r="L17" s="8">
        <v>0.139894828439071</v>
      </c>
      <c r="M17" s="8">
        <v>0.0857797528662842</v>
      </c>
      <c r="N17" s="8">
        <v>0.116253217517603</v>
      </c>
      <c r="O17" s="8">
        <v>0.122821215292217</v>
      </c>
      <c r="P17" s="8">
        <v>0.110151517378366</v>
      </c>
      <c r="Q17" s="8">
        <v>0.208195929164318</v>
      </c>
      <c r="R17" s="8">
        <v>0.147748988816445</v>
      </c>
      <c r="S17" s="8">
        <v>0.127418262701105</v>
      </c>
      <c r="T17" s="8">
        <v>0.117833772895236</v>
      </c>
      <c r="U17" s="8">
        <v>0.117833772895236</v>
      </c>
      <c r="V17" s="8">
        <v>0.0700141036801658</v>
      </c>
      <c r="W17" s="8">
        <v>0.136880274155109</v>
      </c>
      <c r="X17" s="8">
        <v>0.104604821347684</v>
      </c>
      <c r="Y17" s="8">
        <v>0.0924280181348258</v>
      </c>
      <c r="Z17" s="8">
        <v>0.0534133960890803</v>
      </c>
      <c r="AA17" s="8">
        <v>0.0207046410609067</v>
      </c>
      <c r="AB17" s="8">
        <v>0.0346307240597019</v>
      </c>
      <c r="AC17" s="8">
        <v>0.0473349603593903</v>
      </c>
      <c r="AD17" s="8">
        <v>0.0364008827562825</v>
      </c>
      <c r="AE17" s="8">
        <v>0.0322796856099783</v>
      </c>
      <c r="AF17" s="8">
        <v>0.0234960164297102</v>
      </c>
      <c r="AG17" s="8">
        <v>0.163783453946176</v>
      </c>
      <c r="AH17" s="8">
        <v>0.118948969421274</v>
      </c>
      <c r="AI17" s="8">
        <v>0.141806191286173</v>
      </c>
      <c r="AJ17" s="8">
        <v>0.118948969421274</v>
      </c>
      <c r="AK17" s="8">
        <v>0.150550363206723</v>
      </c>
      <c r="AL17" s="8">
        <v>0.125904041839048</v>
      </c>
      <c r="AM17" s="8">
        <v>0.0695990575478814</v>
      </c>
      <c r="AN17" s="8">
        <v>0.118948969421274</v>
      </c>
      <c r="AO17" s="8">
        <v>0.0848955201426515</v>
      </c>
      <c r="AP17" s="8">
        <v>0.0862317183571464</v>
      </c>
      <c r="AQ17" s="8">
        <v>0.052149386383994</v>
      </c>
      <c r="AR17" s="8">
        <v>0.052149386383994</v>
      </c>
      <c r="AS17" s="8">
        <v>0.052149386383994</v>
      </c>
      <c r="AT17" s="8">
        <v>0.052149386383994</v>
      </c>
      <c r="AU17" s="8">
        <v>0.052149386383994</v>
      </c>
      <c r="AV17" s="8">
        <v>0.052149386383994</v>
      </c>
      <c r="AW17" s="8">
        <v>0.052149386383994</v>
      </c>
      <c r="AX17" s="8">
        <v>0.0499302144175945</v>
      </c>
      <c r="AY17" s="8">
        <v>0.052149386383994</v>
      </c>
      <c r="AZ17" s="8">
        <v>0.0420389751490307</v>
      </c>
      <c r="BA17" s="8">
        <v>0.0440808131674876</v>
      </c>
      <c r="BB17" s="8">
        <v>0.0078400994598266</v>
      </c>
      <c r="BC17" s="8">
        <v>0.0434322665137545</v>
      </c>
      <c r="BD17" s="8">
        <v>0.0947681235324838</v>
      </c>
      <c r="BE17" s="8">
        <v>0.121574956485655</v>
      </c>
      <c r="BF17" s="8">
        <v>0.0496324186264547</v>
      </c>
      <c r="BG17" s="8">
        <v>0.0431113637739879</v>
      </c>
      <c r="BH17" s="8">
        <v>0.0435786490435222</v>
      </c>
      <c r="BI17" s="8">
        <v>0.0673275051337539</v>
      </c>
      <c r="BJ17" s="8">
        <v>0.103911404283733</v>
      </c>
      <c r="BK17" s="8">
        <v>0.0458222505545127</v>
      </c>
      <c r="BL17" s="8">
        <v>0.101147966443723</v>
      </c>
      <c r="BM17" s="8">
        <v>0.106735590303323</v>
      </c>
      <c r="BN17" s="8">
        <v>0.138420275418723</v>
      </c>
      <c r="BO17" s="8">
        <v>0.0919912176099241</v>
      </c>
    </row>
    <row r="18" spans="1:67" x14ac:dyDescent="0.2">
      <c r="A18" s="1">
        <v>1983</v>
      </c>
      <c r="B18" s="8">
        <v>0.0809149477629258</v>
      </c>
      <c r="C18" s="8">
        <v>0.115867395425702</v>
      </c>
      <c r="D18" s="8">
        <v>0.0767570079501088</v>
      </c>
      <c r="E18" s="8">
        <v>0.0388380237102617</v>
      </c>
      <c r="F18" s="8">
        <v>0.107914768659427</v>
      </c>
      <c r="G18" s="8">
        <v>0.0656066458541266</v>
      </c>
      <c r="H18" s="8">
        <v>0.0518088525325571</v>
      </c>
      <c r="I18" s="8">
        <v>0.0418430266359944</v>
      </c>
      <c r="J18" s="8">
        <v>0.07970069963059</v>
      </c>
      <c r="K18" s="8">
        <v>0.104350210212204</v>
      </c>
      <c r="L18" s="8">
        <v>0.138116296506011</v>
      </c>
      <c r="M18" s="8">
        <v>0.0832609060860222</v>
      </c>
      <c r="N18" s="8">
        <v>0.115781035231656</v>
      </c>
      <c r="O18" s="8">
        <v>0.12540676620984</v>
      </c>
      <c r="P18" s="8">
        <v>0.0999877509007024</v>
      </c>
      <c r="Q18" s="8">
        <v>0.205256016329542</v>
      </c>
      <c r="R18" s="8">
        <v>0.143723205978039</v>
      </c>
      <c r="S18" s="8">
        <v>0.12665306190047</v>
      </c>
      <c r="T18" s="8">
        <v>0.114513579806138</v>
      </c>
      <c r="U18" s="8">
        <v>0.114513579806138</v>
      </c>
      <c r="V18" s="8">
        <v>0.0717728334631713</v>
      </c>
      <c r="W18" s="8">
        <v>0.133050220918189</v>
      </c>
      <c r="X18" s="8">
        <v>0.106251920203949</v>
      </c>
      <c r="Y18" s="8">
        <v>0.0910267450757247</v>
      </c>
      <c r="Z18" s="8">
        <v>0.0525693509984529</v>
      </c>
      <c r="AA18" s="8">
        <v>0.0256491613810452</v>
      </c>
      <c r="AB18" s="8">
        <v>0.0407906466418732</v>
      </c>
      <c r="AC18" s="8">
        <v>0.0582607736607646</v>
      </c>
      <c r="AD18" s="8">
        <v>0.0449219088535677</v>
      </c>
      <c r="AE18" s="8">
        <v>0.0398759095555232</v>
      </c>
      <c r="AF18" s="8">
        <v>0.0290873511674269</v>
      </c>
      <c r="AG18" s="8">
        <v>0.148947805446372</v>
      </c>
      <c r="AH18" s="8">
        <v>0.107651649630554</v>
      </c>
      <c r="AI18" s="8">
        <v>0.128654982935156</v>
      </c>
      <c r="AJ18" s="8">
        <v>0.107651649630554</v>
      </c>
      <c r="AK18" s="8">
        <v>0.136717403659071</v>
      </c>
      <c r="AL18" s="8">
        <v>0.114031650781664</v>
      </c>
      <c r="AM18" s="8">
        <v>0.0626554860088202</v>
      </c>
      <c r="AN18" s="8">
        <v>0.107651649630554</v>
      </c>
      <c r="AO18" s="8">
        <v>0.102770236901103</v>
      </c>
      <c r="AP18" s="8">
        <v>0.104355688412114</v>
      </c>
      <c r="AQ18" s="8">
        <v>0.0636086658769849</v>
      </c>
      <c r="AR18" s="8">
        <v>0.0636086658769849</v>
      </c>
      <c r="AS18" s="8">
        <v>0.0636086658769849</v>
      </c>
      <c r="AT18" s="8">
        <v>0.0636086658769849</v>
      </c>
      <c r="AU18" s="8">
        <v>0.0636086658769849</v>
      </c>
      <c r="AV18" s="8">
        <v>0.0636086658769849</v>
      </c>
      <c r="AW18" s="8">
        <v>0.0636086658769849</v>
      </c>
      <c r="AX18" s="8">
        <v>0.0609332024385221</v>
      </c>
      <c r="AY18" s="8">
        <v>0.0636086658769849</v>
      </c>
      <c r="AZ18" s="8">
        <v>0.0518088525325571</v>
      </c>
      <c r="BA18" s="8">
        <v>0.0542983180916393</v>
      </c>
      <c r="BB18" s="8">
        <v>0.00798755702191283</v>
      </c>
      <c r="BC18" s="8">
        <v>0.0378088352541206</v>
      </c>
      <c r="BD18" s="8">
        <v>0.0885856385303347</v>
      </c>
      <c r="BE18" s="8">
        <v>0.119929012594076</v>
      </c>
      <c r="BF18" s="8">
        <v>0.044585368235111</v>
      </c>
      <c r="BG18" s="8">
        <v>0.052695043562499</v>
      </c>
      <c r="BH18" s="8">
        <v>0.053260424766371</v>
      </c>
      <c r="BI18" s="8">
        <v>0.0818340645567422</v>
      </c>
      <c r="BJ18" s="8">
        <v>0.125241946109193</v>
      </c>
      <c r="BK18" s="8">
        <v>0.0559733109538775</v>
      </c>
      <c r="BL18" s="8">
        <v>0.121988464847016</v>
      </c>
      <c r="BM18" s="8">
        <v>0.128562694792383</v>
      </c>
      <c r="BN18" s="8">
        <v>0.165526134267407</v>
      </c>
      <c r="BO18" s="8">
        <v>0.11117842106673</v>
      </c>
    </row>
    <row r="19" spans="1:67" x14ac:dyDescent="0.2">
      <c r="A19" s="1">
        <v>1984</v>
      </c>
      <c r="B19" s="8">
        <v>0.0811966179672532</v>
      </c>
      <c r="C19" s="8">
        <v>0.117555699693221</v>
      </c>
      <c r="D19" s="8">
        <v>0.0779673309128973</v>
      </c>
      <c r="E19" s="8">
        <v>0.043810340151491</v>
      </c>
      <c r="F19" s="8">
        <v>0.112949581521771</v>
      </c>
      <c r="G19" s="8">
        <v>0.044435140529355</v>
      </c>
      <c r="H19" s="8">
        <v>0.0656276625680787</v>
      </c>
      <c r="I19" s="8">
        <v>0.041604195716948</v>
      </c>
      <c r="J19" s="8">
        <v>0.0546254689803936</v>
      </c>
      <c r="K19" s="8">
        <v>0.105257560725419</v>
      </c>
      <c r="L19" s="8">
        <v>0.140590160172689</v>
      </c>
      <c r="M19" s="8">
        <v>0.0833351703399607</v>
      </c>
      <c r="N19" s="8">
        <v>0.11778098911334</v>
      </c>
      <c r="O19" s="8">
        <v>0.126446374281617</v>
      </c>
      <c r="P19" s="8">
        <v>0.105156242301814</v>
      </c>
      <c r="Q19" s="8">
        <v>0.207308569721698</v>
      </c>
      <c r="R19" s="8">
        <v>0.14611247279151</v>
      </c>
      <c r="S19" s="8">
        <v>0.124085380507774</v>
      </c>
      <c r="T19" s="8">
        <v>0.116483319466157</v>
      </c>
      <c r="U19" s="8">
        <v>0.116483319466157</v>
      </c>
      <c r="V19" s="8">
        <v>0.0729101139673998</v>
      </c>
      <c r="W19" s="8">
        <v>0.131839928806741</v>
      </c>
      <c r="X19" s="8">
        <v>0.11631104341106</v>
      </c>
      <c r="Y19" s="8">
        <v>0.0923679168820309</v>
      </c>
      <c r="Z19" s="8">
        <v>0.0533771720219384</v>
      </c>
      <c r="AA19" s="8">
        <v>0.0327313418055286</v>
      </c>
      <c r="AB19" s="8">
        <v>0.0356011303075091</v>
      </c>
      <c r="AC19" s="8">
        <v>0.0736667840058664</v>
      </c>
      <c r="AD19" s="8">
        <v>0.0570142401584107</v>
      </c>
      <c r="AE19" s="8">
        <v>0.0506820103422383</v>
      </c>
      <c r="AF19" s="8">
        <v>0.0370827446908047</v>
      </c>
      <c r="AG19" s="8">
        <v>0.155123485811077</v>
      </c>
      <c r="AH19" s="8">
        <v>0.112341124926433</v>
      </c>
      <c r="AI19" s="8">
        <v>0.134121879297006</v>
      </c>
      <c r="AJ19" s="8">
        <v>0.112341124926433</v>
      </c>
      <c r="AK19" s="8">
        <v>0.142470877512174</v>
      </c>
      <c r="AL19" s="8">
        <v>0.118961998122079</v>
      </c>
      <c r="AM19" s="8">
        <v>0.0655287960432508</v>
      </c>
      <c r="AN19" s="8">
        <v>0.112341124926433</v>
      </c>
      <c r="AO19" s="8">
        <v>0.070911591617966</v>
      </c>
      <c r="AP19" s="8">
        <v>0.0720450202376014</v>
      </c>
      <c r="AQ19" s="8">
        <v>0.0433041288402965</v>
      </c>
      <c r="AR19" s="8">
        <v>0.0433041288402965</v>
      </c>
      <c r="AS19" s="8">
        <v>0.0433041288402965</v>
      </c>
      <c r="AT19" s="8">
        <v>0.0433041288402965</v>
      </c>
      <c r="AU19" s="8">
        <v>0.0433041288402965</v>
      </c>
      <c r="AV19" s="8">
        <v>0.0433041288402965</v>
      </c>
      <c r="AW19" s="8">
        <v>0.0433041288402965</v>
      </c>
      <c r="AX19" s="8">
        <v>0.0414449009048752</v>
      </c>
      <c r="AY19" s="8">
        <v>0.0433041288402965</v>
      </c>
      <c r="AZ19" s="8">
        <v>0.0656276625680787</v>
      </c>
      <c r="BA19" s="8">
        <v>0.0687330024171002</v>
      </c>
      <c r="BB19" s="8">
        <v>0.00779408603945063</v>
      </c>
      <c r="BC19" s="8">
        <v>0.0383795869557819</v>
      </c>
      <c r="BD19" s="8">
        <v>0.0820812099502295</v>
      </c>
      <c r="BE19" s="8">
        <v>0.116483472331566</v>
      </c>
      <c r="BF19" s="8">
        <v>0.0466712635354944</v>
      </c>
      <c r="BG19" s="8">
        <v>0.035741275001952</v>
      </c>
      <c r="BH19" s="8">
        <v>0.0361316920816343</v>
      </c>
      <c r="BI19" s="8">
        <v>0.0560600911852025</v>
      </c>
      <c r="BJ19" s="8">
        <v>0.0870933020642389</v>
      </c>
      <c r="BK19" s="8">
        <v>0.038007130591241</v>
      </c>
      <c r="BL19" s="8">
        <v>0.0847348341548226</v>
      </c>
      <c r="BM19" s="8">
        <v>0.0895060495702413</v>
      </c>
      <c r="BN19" s="8">
        <v>0.116744561548167</v>
      </c>
      <c r="BO19" s="8">
        <v>0.0769367568137628</v>
      </c>
    </row>
    <row r="20" spans="1:67" x14ac:dyDescent="0.2">
      <c r="A20" s="1">
        <v>1985</v>
      </c>
      <c r="B20" s="8">
        <v>0.0793865948389402</v>
      </c>
      <c r="C20" s="8">
        <v>0.118874994825053</v>
      </c>
      <c r="D20" s="8">
        <v>0.0748325447159798</v>
      </c>
      <c r="E20" s="8">
        <v>0.0464915344464393</v>
      </c>
      <c r="F20" s="8">
        <v>0.10587689568673</v>
      </c>
      <c r="G20" s="8">
        <v>0.0389033798125658</v>
      </c>
      <c r="H20" s="8">
        <v>0.0699819723607458</v>
      </c>
      <c r="I20" s="8">
        <v>0.0371239788312044</v>
      </c>
      <c r="J20" s="8">
        <v>0.0470894604605479</v>
      </c>
      <c r="K20" s="8">
        <v>0.105652260277746</v>
      </c>
      <c r="L20" s="8">
        <v>0.138930370666953</v>
      </c>
      <c r="M20" s="8">
        <v>0.0829232889114494</v>
      </c>
      <c r="N20" s="8">
        <v>0.118622908669471</v>
      </c>
      <c r="O20" s="8">
        <v>0.12926039282064</v>
      </c>
      <c r="P20" s="8">
        <v>0.107951198597198</v>
      </c>
      <c r="Q20" s="8">
        <v>0.209288942696119</v>
      </c>
      <c r="R20" s="8">
        <v>0.144812633544094</v>
      </c>
      <c r="S20" s="8">
        <v>0.125182356004505</v>
      </c>
      <c r="T20" s="8">
        <v>0.115411439544537</v>
      </c>
      <c r="U20" s="8">
        <v>0.115411439544537</v>
      </c>
      <c r="V20" s="8">
        <v>0.0703184311858535</v>
      </c>
      <c r="W20" s="8">
        <v>0.130666650308213</v>
      </c>
      <c r="X20" s="8">
        <v>0.108596700031883</v>
      </c>
      <c r="Y20" s="8">
        <v>0.0828564725043125</v>
      </c>
      <c r="Z20" s="8">
        <v>0.0476698667233891</v>
      </c>
      <c r="AA20" s="8">
        <v>0.0349847455339174</v>
      </c>
      <c r="AB20" s="8">
        <v>0.036046164410123</v>
      </c>
      <c r="AC20" s="8">
        <v>0.0785096618807974</v>
      </c>
      <c r="AD20" s="8">
        <v>0.0608342686221643</v>
      </c>
      <c r="AE20" s="8">
        <v>0.0541021127422831</v>
      </c>
      <c r="AF20" s="8">
        <v>0.0396234508390151</v>
      </c>
      <c r="AG20" s="8">
        <v>0.146836580475759</v>
      </c>
      <c r="AH20" s="8">
        <v>0.106052825390145</v>
      </c>
      <c r="AI20" s="8">
        <v>0.126788542150053</v>
      </c>
      <c r="AJ20" s="8">
        <v>0.106052825390145</v>
      </c>
      <c r="AK20" s="8">
        <v>0.134752086972515</v>
      </c>
      <c r="AL20" s="8">
        <v>0.112350001807203</v>
      </c>
      <c r="AM20" s="8">
        <v>0.0616787463194631</v>
      </c>
      <c r="AN20" s="8">
        <v>0.106052825390145</v>
      </c>
      <c r="AO20" s="8">
        <v>0.061884629034659</v>
      </c>
      <c r="AP20" s="8">
        <v>0.0628835391088333</v>
      </c>
      <c r="AQ20" s="8">
        <v>0.0376491511347291</v>
      </c>
      <c r="AR20" s="8">
        <v>0.0376491511347291</v>
      </c>
      <c r="AS20" s="8">
        <v>0.0376491511347291</v>
      </c>
      <c r="AT20" s="8">
        <v>0.0376491511347291</v>
      </c>
      <c r="AU20" s="8">
        <v>0.0376491511347291</v>
      </c>
      <c r="AV20" s="8">
        <v>0.0376491511347291</v>
      </c>
      <c r="AW20" s="8">
        <v>0.0376491511347291</v>
      </c>
      <c r="AX20" s="8">
        <v>0.0360235729937835</v>
      </c>
      <c r="AY20" s="8">
        <v>0.0376491511347291</v>
      </c>
      <c r="AZ20" s="8">
        <v>0.0699819723607458</v>
      </c>
      <c r="BA20" s="8">
        <v>0.0732771893551326</v>
      </c>
      <c r="BB20" s="8">
        <v>0.00773651931951087</v>
      </c>
      <c r="BC20" s="8">
        <v>0.0348143362752196</v>
      </c>
      <c r="BD20" s="8">
        <v>0.0767217066573192</v>
      </c>
      <c r="BE20" s="8">
        <v>0.111152813715509</v>
      </c>
      <c r="BF20" s="8">
        <v>0.0438771383652911</v>
      </c>
      <c r="BG20" s="8">
        <v>0.0310418663637833</v>
      </c>
      <c r="BH20" s="8">
        <v>0.0313826205098515</v>
      </c>
      <c r="BI20" s="8">
        <v>0.0488243557649544</v>
      </c>
      <c r="BJ20" s="8">
        <v>0.0761753175166293</v>
      </c>
      <c r="BK20" s="8">
        <v>0.0330200001008762</v>
      </c>
      <c r="BL20" s="8">
        <v>0.0740885117576419</v>
      </c>
      <c r="BM20" s="8">
        <v>0.0783115497928999</v>
      </c>
      <c r="BN20" s="8">
        <v>0.102526963724974</v>
      </c>
      <c r="BO20" s="8">
        <v>0.0671982723883434</v>
      </c>
    </row>
    <row r="21" spans="1:67" x14ac:dyDescent="0.2">
      <c r="A21" s="1">
        <v>1986</v>
      </c>
      <c r="B21" s="8">
        <v>0.0807661940898823</v>
      </c>
      <c r="C21" s="8">
        <v>0.116347120244844</v>
      </c>
      <c r="D21" s="8">
        <v>0.083559728575712</v>
      </c>
      <c r="E21" s="8">
        <v>0.0374385170737693</v>
      </c>
      <c r="F21" s="8">
        <v>0.0975722358277926</v>
      </c>
      <c r="G21" s="8">
        <v>0.0244507828224259</v>
      </c>
      <c r="H21" s="8">
        <v>0.054264658080364</v>
      </c>
      <c r="I21" s="8">
        <v>0.0375956699273252</v>
      </c>
      <c r="J21" s="8">
        <v>0.0290146456270637</v>
      </c>
      <c r="K21" s="8">
        <v>0.101673610385224</v>
      </c>
      <c r="L21" s="8">
        <v>0.140049337788312</v>
      </c>
      <c r="M21" s="8">
        <v>0.0846402544850251</v>
      </c>
      <c r="N21" s="8">
        <v>0.120593203400434</v>
      </c>
      <c r="O21" s="8">
        <v>0.131254717632246</v>
      </c>
      <c r="P21" s="8">
        <v>0.0957254901077888</v>
      </c>
      <c r="Q21" s="8">
        <v>0.207458133187682</v>
      </c>
      <c r="R21" s="8">
        <v>0.13658669049722</v>
      </c>
      <c r="S21" s="8">
        <v>0.121564823182662</v>
      </c>
      <c r="T21" s="8">
        <v>0.10864343199166</v>
      </c>
      <c r="U21" s="8">
        <v>0.10864343199166</v>
      </c>
      <c r="V21" s="8">
        <v>0.0799166621596368</v>
      </c>
      <c r="W21" s="8">
        <v>0.133059307551222</v>
      </c>
      <c r="X21" s="8">
        <v>0.102455395326723</v>
      </c>
      <c r="Y21" s="8">
        <v>0.0844449817901166</v>
      </c>
      <c r="Z21" s="8">
        <v>0.0486195461569047</v>
      </c>
      <c r="AA21" s="8">
        <v>0.0269001430978226</v>
      </c>
      <c r="AB21" s="8">
        <v>0.0354229872604009</v>
      </c>
      <c r="AC21" s="8">
        <v>0.0610027326793766</v>
      </c>
      <c r="AD21" s="8">
        <v>0.0470674692241604</v>
      </c>
      <c r="AE21" s="8">
        <v>0.0417910085478953</v>
      </c>
      <c r="AF21" s="8">
        <v>0.0305007737460323</v>
      </c>
      <c r="AG21" s="8">
        <v>0.136737726813526</v>
      </c>
      <c r="AH21" s="8">
        <v>0.0984352949208546</v>
      </c>
      <c r="AI21" s="8">
        <v>0.117878008534713</v>
      </c>
      <c r="AJ21" s="8">
        <v>0.0984352949208546</v>
      </c>
      <c r="AK21" s="8">
        <v>0.125362234235347</v>
      </c>
      <c r="AL21" s="8">
        <v>0.104332949130133</v>
      </c>
      <c r="AM21" s="8">
        <v>0.0570451146548651</v>
      </c>
      <c r="AN21" s="8">
        <v>0.0984352949208546</v>
      </c>
      <c r="AO21" s="8">
        <v>0.0384072629521988</v>
      </c>
      <c r="AP21" s="8">
        <v>0.0390429851188102</v>
      </c>
      <c r="AQ21" s="8">
        <v>0.0231392906581443</v>
      </c>
      <c r="AR21" s="8">
        <v>0.0231392906581443</v>
      </c>
      <c r="AS21" s="8">
        <v>0.0231392906581443</v>
      </c>
      <c r="AT21" s="8">
        <v>0.0231392906581443</v>
      </c>
      <c r="AU21" s="8">
        <v>0.0231392906581443</v>
      </c>
      <c r="AV21" s="8">
        <v>0.0231392906581443</v>
      </c>
      <c r="AW21" s="8">
        <v>0.0231392906581443</v>
      </c>
      <c r="AX21" s="8">
        <v>0.0221258011036411</v>
      </c>
      <c r="AY21" s="8">
        <v>0.0231392906581443</v>
      </c>
      <c r="AZ21" s="8">
        <v>0.054264658080364</v>
      </c>
      <c r="BA21" s="8">
        <v>0.0568650505329672</v>
      </c>
      <c r="BB21" s="8">
        <v>0.00735407148275758</v>
      </c>
      <c r="BC21" s="8">
        <v>0.0341330939159561</v>
      </c>
      <c r="BD21" s="8">
        <v>0.0841327449821243</v>
      </c>
      <c r="BE21" s="8">
        <v>0.121388377603499</v>
      </c>
      <c r="BF21" s="8">
        <v>0.0405231011764392</v>
      </c>
      <c r="BG21" s="8">
        <v>0.0190280827511786</v>
      </c>
      <c r="BH21" s="8">
        <v>0.0192395772280216</v>
      </c>
      <c r="BI21" s="8">
        <v>0.0301425069758032</v>
      </c>
      <c r="BJ21" s="8">
        <v>0.0475512535802581</v>
      </c>
      <c r="BK21" s="8">
        <v>0.0202566464838191</v>
      </c>
      <c r="BL21" s="8">
        <v>0.0462093747517233</v>
      </c>
      <c r="BM21" s="8">
        <v>0.0489272767634889</v>
      </c>
      <c r="BN21" s="8">
        <v>0.0646942852331108</v>
      </c>
      <c r="BO21" s="8">
        <v>0.0417948629319607</v>
      </c>
    </row>
    <row r="22" spans="1:67" x14ac:dyDescent="0.2">
      <c r="A22" s="1">
        <v>1987</v>
      </c>
      <c r="B22" s="8">
        <v>0.0821573315088884</v>
      </c>
      <c r="C22" s="8">
        <v>0.116550550900171</v>
      </c>
      <c r="D22" s="8">
        <v>0.0752626254991968</v>
      </c>
      <c r="E22" s="8">
        <v>0.0372370404147501</v>
      </c>
      <c r="F22" s="8">
        <v>0.11729827559623</v>
      </c>
      <c r="G22" s="8">
        <v>0.0233443450650805</v>
      </c>
      <c r="H22" s="8">
        <v>0.0560826366758275</v>
      </c>
      <c r="I22" s="8">
        <v>0.0535196272770063</v>
      </c>
      <c r="J22" s="8">
        <v>0.0279644707627681</v>
      </c>
      <c r="K22" s="8">
        <v>0.0995294774283331</v>
      </c>
      <c r="L22" s="8">
        <v>0.139324152696105</v>
      </c>
      <c r="M22" s="8">
        <v>0.0855681868188637</v>
      </c>
      <c r="N22" s="8">
        <v>0.122720716236194</v>
      </c>
      <c r="O22" s="8">
        <v>0.132156808773964</v>
      </c>
      <c r="P22" s="8">
        <v>0.0957148223325549</v>
      </c>
      <c r="Q22" s="8">
        <v>0.212394758509179</v>
      </c>
      <c r="R22" s="8">
        <v>0.135315619080259</v>
      </c>
      <c r="S22" s="8">
        <v>0.124490083608055</v>
      </c>
      <c r="T22" s="8">
        <v>0.107599993153928</v>
      </c>
      <c r="U22" s="8">
        <v>0.107599993153928</v>
      </c>
      <c r="V22" s="8">
        <v>0.0698908010978796</v>
      </c>
      <c r="W22" s="8">
        <v>0.146328585701872</v>
      </c>
      <c r="X22" s="8">
        <v>0.0912030331245014</v>
      </c>
      <c r="Y22" s="8">
        <v>0.0892418013571479</v>
      </c>
      <c r="Z22" s="8">
        <v>0.0514957959974459</v>
      </c>
      <c r="AA22" s="8">
        <v>0.0278283296487113</v>
      </c>
      <c r="AB22" s="8">
        <v>0.0325923690798831</v>
      </c>
      <c r="AC22" s="8">
        <v>0.0630314056560529</v>
      </c>
      <c r="AD22" s="8">
        <v>0.0486567323836995</v>
      </c>
      <c r="AE22" s="8">
        <v>0.04321018734625</v>
      </c>
      <c r="AF22" s="8">
        <v>0.0315491716678427</v>
      </c>
      <c r="AG22" s="8">
        <v>0.16362516968187</v>
      </c>
      <c r="AH22" s="8">
        <v>0.118827857134474</v>
      </c>
      <c r="AI22" s="8">
        <v>0.141665548163964</v>
      </c>
      <c r="AJ22" s="8">
        <v>0.118827857134474</v>
      </c>
      <c r="AK22" s="8">
        <v>0.150402567519716</v>
      </c>
      <c r="AL22" s="8">
        <v>0.125776858936464</v>
      </c>
      <c r="AM22" s="8">
        <v>0.0695242276435441</v>
      </c>
      <c r="AN22" s="8">
        <v>0.118827857134474</v>
      </c>
      <c r="AO22" s="8">
        <v>0.0366301621279026</v>
      </c>
      <c r="AP22" s="8">
        <v>0.0372376085697847</v>
      </c>
      <c r="AQ22" s="8">
        <v>0.0220524364904877</v>
      </c>
      <c r="AR22" s="8">
        <v>0.0220524364904877</v>
      </c>
      <c r="AS22" s="8">
        <v>0.0220524364904877</v>
      </c>
      <c r="AT22" s="8">
        <v>0.0220524364904877</v>
      </c>
      <c r="AU22" s="8">
        <v>0.0220524364904877</v>
      </c>
      <c r="AV22" s="8">
        <v>0.0220524364904877</v>
      </c>
      <c r="AW22" s="8">
        <v>0.0220524364904877</v>
      </c>
      <c r="AX22" s="8">
        <v>0.0210855230895339</v>
      </c>
      <c r="AY22" s="8">
        <v>0.0220524364904877</v>
      </c>
      <c r="AZ22" s="8">
        <v>0.0560826366758275</v>
      </c>
      <c r="BA22" s="8">
        <v>0.0587647344232037</v>
      </c>
      <c r="BB22" s="8">
        <v>0.156371694399496</v>
      </c>
      <c r="BC22" s="8">
        <v>0.0391889550851955</v>
      </c>
      <c r="BD22" s="8">
        <v>0.0723203361728911</v>
      </c>
      <c r="BE22" s="8">
        <v>0.139891079493607</v>
      </c>
      <c r="BF22" s="8">
        <v>0.0495779120729912</v>
      </c>
      <c r="BG22" s="8">
        <v>0.0181307482708446</v>
      </c>
      <c r="BH22" s="8">
        <v>0.0183324553904363</v>
      </c>
      <c r="BI22" s="8">
        <v>0.0287363877277466</v>
      </c>
      <c r="BJ22" s="8">
        <v>0.0453710238990442</v>
      </c>
      <c r="BK22" s="8">
        <v>0.0193025148934132</v>
      </c>
      <c r="BL22" s="8">
        <v>0.0440878224090229</v>
      </c>
      <c r="BM22" s="8">
        <v>0.0466870488624243</v>
      </c>
      <c r="BN22" s="8">
        <v>0.0617790290871167</v>
      </c>
      <c r="BO22" s="8">
        <v>0.0398675167272835</v>
      </c>
    </row>
    <row r="23" spans="1:67" x14ac:dyDescent="0.2">
      <c r="A23" s="1">
        <v>1988</v>
      </c>
      <c r="B23" s="8">
        <v>0.0824132889923687</v>
      </c>
      <c r="C23" s="8">
        <v>0.115447136762273</v>
      </c>
      <c r="D23" s="8">
        <v>0.0747914096719415</v>
      </c>
      <c r="E23" s="8">
        <v>0.0400655712101454</v>
      </c>
      <c r="F23" s="8">
        <v>0.127598745379937</v>
      </c>
      <c r="G23" s="8">
        <v>0.00485213520193541</v>
      </c>
      <c r="H23" s="8">
        <v>0.0601507639478903</v>
      </c>
      <c r="I23" s="8">
        <v>0.0609487123037469</v>
      </c>
      <c r="J23" s="8">
        <v>0.00593624979252947</v>
      </c>
      <c r="K23" s="8">
        <v>0.0993423352765405</v>
      </c>
      <c r="L23" s="8">
        <v>0.137001706823046</v>
      </c>
      <c r="M23" s="8">
        <v>0.0857962577321725</v>
      </c>
      <c r="N23" s="8">
        <v>0.122203250846495</v>
      </c>
      <c r="O23" s="8">
        <v>0.134385881284799</v>
      </c>
      <c r="P23" s="8">
        <v>0.0912451444688606</v>
      </c>
      <c r="Q23" s="8">
        <v>0.204691819668859</v>
      </c>
      <c r="R23" s="8">
        <v>0.135630002963244</v>
      </c>
      <c r="S23" s="8">
        <v>0.123537845041959</v>
      </c>
      <c r="T23" s="8">
        <v>0.107858016428295</v>
      </c>
      <c r="U23" s="8">
        <v>0.107858016428295</v>
      </c>
      <c r="V23" s="8">
        <v>0.0674783465250511</v>
      </c>
      <c r="W23" s="8">
        <v>0.170778529096613</v>
      </c>
      <c r="X23" s="8">
        <v>0.0700722203656034</v>
      </c>
      <c r="Y23" s="8">
        <v>0.102125036249245</v>
      </c>
      <c r="Z23" s="8">
        <v>0.059284599807166</v>
      </c>
      <c r="AA23" s="8">
        <v>0.0299118907261514</v>
      </c>
      <c r="AB23" s="8">
        <v>0.0350986467722655</v>
      </c>
      <c r="AC23" s="8">
        <v>0.0675675024061756</v>
      </c>
      <c r="AD23" s="8">
        <v>0.0522159966101657</v>
      </c>
      <c r="AE23" s="8">
        <v>0.0463904621664597</v>
      </c>
      <c r="AF23" s="8">
        <v>0.0339016045283236</v>
      </c>
      <c r="AG23" s="8">
        <v>0.176193057732621</v>
      </c>
      <c r="AH23" s="8">
        <v>0.12848348749446</v>
      </c>
      <c r="AI23" s="8">
        <v>0.152854998302294</v>
      </c>
      <c r="AJ23" s="8">
        <v>0.12848348749446</v>
      </c>
      <c r="AK23" s="8">
        <v>0.162151742374525</v>
      </c>
      <c r="AL23" s="8">
        <v>0.135910054923074</v>
      </c>
      <c r="AM23" s="8">
        <v>0.0755169186700472</v>
      </c>
      <c r="AN23" s="8">
        <v>0.12848348749446</v>
      </c>
      <c r="AO23" s="8">
        <v>0.00770664285916588</v>
      </c>
      <c r="AP23" s="8">
        <v>0.00783834647725432</v>
      </c>
      <c r="AQ23" s="8">
        <v>0.00458484452547131</v>
      </c>
      <c r="AR23" s="8">
        <v>0.00458484452547131</v>
      </c>
      <c r="AS23" s="8">
        <v>0.00458484452547131</v>
      </c>
      <c r="AT23" s="8">
        <v>0.00458484452547131</v>
      </c>
      <c r="AU23" s="8">
        <v>0.00458484452547131</v>
      </c>
      <c r="AV23" s="8">
        <v>0.00458484452547131</v>
      </c>
      <c r="AW23" s="8">
        <v>0.00458484452547131</v>
      </c>
      <c r="AX23" s="8">
        <v>0.00438038643292444</v>
      </c>
      <c r="AY23" s="8">
        <v>0.00458484452547131</v>
      </c>
      <c r="AZ23" s="8">
        <v>0.0601507639478903</v>
      </c>
      <c r="BA23" s="8">
        <v>0.0630144278063601</v>
      </c>
      <c r="BB23" s="8">
        <v>0.151680784131324</v>
      </c>
      <c r="BC23" s="8">
        <v>0.0456483534339746</v>
      </c>
      <c r="BD23" s="8">
        <v>0.072159904411705</v>
      </c>
      <c r="BE23" s="8">
        <v>0.165066373707453</v>
      </c>
      <c r="BF23" s="8">
        <v>0.0539510040145499</v>
      </c>
      <c r="BG23" s="8">
        <v>0.00375756462361532</v>
      </c>
      <c r="BH23" s="8">
        <v>0.00379998690968122</v>
      </c>
      <c r="BI23" s="8">
        <v>0.00600700142560356</v>
      </c>
      <c r="BJ23" s="8">
        <v>0.00961451952794819</v>
      </c>
      <c r="BK23" s="8">
        <v>0.00400419939173725</v>
      </c>
      <c r="BL23" s="8">
        <v>0.00933271128657641</v>
      </c>
      <c r="BM23" s="8">
        <v>0.00990415708580604</v>
      </c>
      <c r="BN23" s="8">
        <v>0.0132712876311078</v>
      </c>
      <c r="BO23" s="8">
        <v>0.00841006755283637</v>
      </c>
    </row>
    <row r="24" spans="1:67" x14ac:dyDescent="0.2">
      <c r="A24" s="1">
        <v>1989</v>
      </c>
      <c r="B24" s="8">
        <v>0.0865575121430113</v>
      </c>
      <c r="C24" s="8">
        <v>0.114706639200983</v>
      </c>
      <c r="D24" s="8">
        <v>0.0772452999236722</v>
      </c>
      <c r="E24" s="8">
        <v>0.0496888559502788</v>
      </c>
      <c r="F24" s="8">
        <v>0.136300582593124</v>
      </c>
      <c r="G24" s="8">
        <v>0.0283223587793302</v>
      </c>
      <c r="H24" s="8">
        <v>0.0900024505793217</v>
      </c>
      <c r="I24" s="8">
        <v>0.0670879942336097</v>
      </c>
      <c r="J24" s="8">
        <v>0.0348172097059852</v>
      </c>
      <c r="K24" s="8">
        <v>0.099805925466409</v>
      </c>
      <c r="L24" s="8">
        <v>0.13724341120499</v>
      </c>
      <c r="M24" s="8">
        <v>0.0849395044251456</v>
      </c>
      <c r="N24" s="8">
        <v>0.121317905129451</v>
      </c>
      <c r="O24" s="8">
        <v>0.132821431158353</v>
      </c>
      <c r="P24" s="8">
        <v>0.088352509239555</v>
      </c>
      <c r="Q24" s="8">
        <v>0.209637455543213</v>
      </c>
      <c r="R24" s="8">
        <v>0.134053182657729</v>
      </c>
      <c r="S24" s="8">
        <v>0.128888518332963</v>
      </c>
      <c r="T24" s="8">
        <v>0.106564264647253</v>
      </c>
      <c r="U24" s="8">
        <v>0.106564264647253</v>
      </c>
      <c r="V24" s="8">
        <v>0.0678721212968811</v>
      </c>
      <c r="W24" s="8">
        <v>0.192793661715585</v>
      </c>
      <c r="X24" s="8">
        <v>0.0627742399231439</v>
      </c>
      <c r="Y24" s="8">
        <v>0.115273699751487</v>
      </c>
      <c r="Z24" s="8">
        <v>0.0673311516479788</v>
      </c>
      <c r="AA24" s="8">
        <v>0.0454828406980861</v>
      </c>
      <c r="AB24" s="8">
        <v>0.0283348673226771</v>
      </c>
      <c r="AC24" s="8">
        <v>0.100705576880974</v>
      </c>
      <c r="AD24" s="8">
        <v>0.0784585417661934</v>
      </c>
      <c r="AE24" s="8">
        <v>0.0699212212951482</v>
      </c>
      <c r="AF24" s="8">
        <v>0.0514393142661352</v>
      </c>
      <c r="AG24" s="8">
        <v>0.189667366510277</v>
      </c>
      <c r="AH24" s="8">
        <v>0.138924507287173</v>
      </c>
      <c r="AI24" s="8">
        <v>0.164901794654078</v>
      </c>
      <c r="AJ24" s="8">
        <v>0.138924507287173</v>
      </c>
      <c r="AK24" s="8">
        <v>0.174780066020815</v>
      </c>
      <c r="AL24" s="8">
        <v>0.146852890793202</v>
      </c>
      <c r="AM24" s="8">
        <v>0.0820589620707129</v>
      </c>
      <c r="AN24" s="8">
        <v>0.138924507287173</v>
      </c>
      <c r="AO24" s="8">
        <v>0.0436569935281331</v>
      </c>
      <c r="AP24" s="8">
        <v>0.0443755999419527</v>
      </c>
      <c r="AQ24" s="8">
        <v>0.0263593118229504</v>
      </c>
      <c r="AR24" s="8">
        <v>0.0263593118229504</v>
      </c>
      <c r="AS24" s="8">
        <v>0.0263593118229504</v>
      </c>
      <c r="AT24" s="8">
        <v>0.0263593118229504</v>
      </c>
      <c r="AU24" s="8">
        <v>0.0263593118229504</v>
      </c>
      <c r="AV24" s="8">
        <v>0.0263593118229504</v>
      </c>
      <c r="AW24" s="8">
        <v>0.0263593118229504</v>
      </c>
      <c r="AX24" s="8">
        <v>0.0252084264189454</v>
      </c>
      <c r="AY24" s="8">
        <v>0.0263593118229504</v>
      </c>
      <c r="AZ24" s="8">
        <v>0.0900024505793217</v>
      </c>
      <c r="BA24" s="8">
        <v>0.094144936472358</v>
      </c>
      <c r="BB24" s="8">
        <v>0.127196501631696</v>
      </c>
      <c r="BC24" s="8">
        <v>0.0545247550838665</v>
      </c>
      <c r="BD24" s="8">
        <v>0.0778603501552265</v>
      </c>
      <c r="BE24" s="8">
        <v>0.15208370978521</v>
      </c>
      <c r="BF24" s="8">
        <v>0.0587435014886178</v>
      </c>
      <c r="BG24" s="8">
        <v>0.0216886979793448</v>
      </c>
      <c r="BH24" s="8">
        <v>0.0219291037476421</v>
      </c>
      <c r="BI24" s="8">
        <v>0.034302860968565</v>
      </c>
      <c r="BJ24" s="8">
        <v>0.0539806758266145</v>
      </c>
      <c r="BK24" s="8">
        <v>0.0230850039360285</v>
      </c>
      <c r="BL24" s="8">
        <v>0.052467355799723</v>
      </c>
      <c r="BM24" s="8">
        <v>0.0555319039282952</v>
      </c>
      <c r="BN24" s="8">
        <v>0.0732633265873956</v>
      </c>
      <c r="BO24" s="8">
        <v>0.0474847651908081</v>
      </c>
    </row>
    <row r="25" spans="1:67" x14ac:dyDescent="0.2">
      <c r="A25" s="1">
        <v>1990</v>
      </c>
      <c r="B25" s="8">
        <v>0.0909175866784911</v>
      </c>
      <c r="C25" s="8">
        <v>0.117513408084289</v>
      </c>
      <c r="D25" s="8">
        <v>0.0797334086651945</v>
      </c>
      <c r="E25" s="8">
        <v>0.0641043968631878</v>
      </c>
      <c r="F25" s="8">
        <v>0.138154483979562</v>
      </c>
      <c r="G25" s="8">
        <v>0.0238125979335292</v>
      </c>
      <c r="H25" s="8">
        <v>0.109745689747163</v>
      </c>
      <c r="I25" s="8">
        <v>0.0684254273357435</v>
      </c>
      <c r="J25" s="8">
        <v>0.0298490103299303</v>
      </c>
      <c r="K25" s="8">
        <v>0.0996459632467978</v>
      </c>
      <c r="L25" s="8">
        <v>0.137802636279461</v>
      </c>
      <c r="M25" s="8">
        <v>0.0858337025598926</v>
      </c>
      <c r="N25" s="8">
        <v>0.123163742866275</v>
      </c>
      <c r="O25" s="8">
        <v>0.134505340709728</v>
      </c>
      <c r="P25" s="8">
        <v>0.101378134952711</v>
      </c>
      <c r="Q25" s="8">
        <v>0.206224894523378</v>
      </c>
      <c r="R25" s="8">
        <v>0.134366860852459</v>
      </c>
      <c r="S25" s="8">
        <v>0.140118352571812</v>
      </c>
      <c r="T25" s="8">
        <v>0.106821554792729</v>
      </c>
      <c r="U25" s="8">
        <v>0.106821554792729</v>
      </c>
      <c r="V25" s="8">
        <v>0.0687174044415091</v>
      </c>
      <c r="W25" s="8">
        <v>0.21085828737978</v>
      </c>
      <c r="X25" s="8">
        <v>0.0631642004874777</v>
      </c>
      <c r="Y25" s="8">
        <v>0.125028689931094</v>
      </c>
      <c r="Z25" s="8">
        <v>0.0733654575118904</v>
      </c>
      <c r="AA25" s="8">
        <v>0.0560617562494174</v>
      </c>
      <c r="AB25" s="8">
        <v>0.0409190404000161</v>
      </c>
      <c r="AC25" s="8">
        <v>0.122480678786251</v>
      </c>
      <c r="AD25" s="8">
        <v>0.0959364391023816</v>
      </c>
      <c r="AE25" s="8">
        <v>0.0856741030498493</v>
      </c>
      <c r="AF25" s="8">
        <v>0.0633117608624533</v>
      </c>
      <c r="AG25" s="8">
        <v>0.1992097774518</v>
      </c>
      <c r="AH25" s="8">
        <v>0.146375131567061</v>
      </c>
      <c r="AI25" s="8">
        <v>0.173464941682511</v>
      </c>
      <c r="AJ25" s="8">
        <v>0.146375131567061</v>
      </c>
      <c r="AK25" s="8">
        <v>0.183743313554661</v>
      </c>
      <c r="AL25" s="8">
        <v>0.154652351746324</v>
      </c>
      <c r="AM25" s="8">
        <v>0.0867671553325552</v>
      </c>
      <c r="AN25" s="8">
        <v>0.146375131567061</v>
      </c>
      <c r="AO25" s="8">
        <v>0.0369786752199333</v>
      </c>
      <c r="AP25" s="8">
        <v>0.0375916756139958</v>
      </c>
      <c r="AQ25" s="8">
        <v>0.0222654572314775</v>
      </c>
      <c r="AR25" s="8">
        <v>0.0222654572314775</v>
      </c>
      <c r="AS25" s="8">
        <v>0.0222654572314775</v>
      </c>
      <c r="AT25" s="8">
        <v>0.0222654572314775</v>
      </c>
      <c r="AU25" s="8">
        <v>0.0222654572314775</v>
      </c>
      <c r="AV25" s="8">
        <v>0.0222654572314775</v>
      </c>
      <c r="AW25" s="8">
        <v>0.0222654572314775</v>
      </c>
      <c r="AX25" s="8">
        <v>0.0212894070309122</v>
      </c>
      <c r="AY25" s="8">
        <v>0.0222654572314775</v>
      </c>
      <c r="AZ25" s="8">
        <v>0.109745689747163</v>
      </c>
      <c r="BA25" s="8">
        <v>0.114682365177774</v>
      </c>
      <c r="BB25" s="8">
        <v>0.135253104878806</v>
      </c>
      <c r="BC25" s="8">
        <v>0.055768383754464</v>
      </c>
      <c r="BD25" s="8">
        <v>0.0837347459874621</v>
      </c>
      <c r="BE25" s="8">
        <v>0.153294282444472</v>
      </c>
      <c r="BF25" s="8">
        <v>0.0622046056108817</v>
      </c>
      <c r="BG25" s="8">
        <v>0.0183065956716824</v>
      </c>
      <c r="BH25" s="8">
        <v>0.0185102222375698</v>
      </c>
      <c r="BI25" s="8">
        <v>0.029012058271965</v>
      </c>
      <c r="BJ25" s="8">
        <v>0.0457987472049268</v>
      </c>
      <c r="BK25" s="8">
        <v>0.0194895014984385</v>
      </c>
      <c r="BL25" s="8">
        <v>0.0445040126269532</v>
      </c>
      <c r="BM25" s="8">
        <v>0.0471265661822408</v>
      </c>
      <c r="BN25" s="8">
        <v>0.0623513314936827</v>
      </c>
      <c r="BO25" s="8">
        <v>0.0402455444710834</v>
      </c>
    </row>
    <row r="26" spans="1:67" x14ac:dyDescent="0.2">
      <c r="A26" s="1">
        <v>1991</v>
      </c>
      <c r="B26" s="8">
        <v>0.0882214203467428</v>
      </c>
      <c r="C26" s="8">
        <v>0.110523080252657</v>
      </c>
      <c r="D26" s="8">
        <v>0.0760886352312313</v>
      </c>
      <c r="E26" s="8">
        <v>0.0700865856764704</v>
      </c>
      <c r="F26" s="8">
        <v>0.129853309640615</v>
      </c>
      <c r="G26" s="8">
        <v>0.0684318151388415</v>
      </c>
      <c r="H26" s="8">
        <v>0.11171235923402</v>
      </c>
      <c r="I26" s="8">
        <v>0.0628764024980749</v>
      </c>
      <c r="J26" s="8">
        <v>0.0877843017371121</v>
      </c>
      <c r="K26" s="8">
        <v>0.0933919736872166</v>
      </c>
      <c r="L26" s="8">
        <v>0.135559843065802</v>
      </c>
      <c r="M26" s="8">
        <v>0.0848735667568597</v>
      </c>
      <c r="N26" s="8">
        <v>0.119646610721826</v>
      </c>
      <c r="O26" s="8">
        <v>0.130969840339448</v>
      </c>
      <c r="P26" s="8">
        <v>0.0835692840653966</v>
      </c>
      <c r="Q26" s="8">
        <v>0.206303305524466</v>
      </c>
      <c r="R26" s="8">
        <v>0.127181690866654</v>
      </c>
      <c r="S26" s="8">
        <v>0.13470930161843</v>
      </c>
      <c r="T26" s="8">
        <v>0.100937594123334</v>
      </c>
      <c r="U26" s="8">
        <v>0.100937594123334</v>
      </c>
      <c r="V26" s="8">
        <v>0.064343868789854</v>
      </c>
      <c r="W26" s="8">
        <v>0.209545349013922</v>
      </c>
      <c r="X26" s="8">
        <v>0.0725577878234489</v>
      </c>
      <c r="Y26" s="8">
        <v>0.125268645761642</v>
      </c>
      <c r="Z26" s="8">
        <v>0.0735145916767679</v>
      </c>
      <c r="AA26" s="8">
        <v>0.0571281305382504</v>
      </c>
      <c r="AB26" s="8">
        <v>0.0509930420108936</v>
      </c>
      <c r="AC26" s="8">
        <v>0.124643610350822</v>
      </c>
      <c r="AD26" s="8">
        <v>0.0976827964671405</v>
      </c>
      <c r="AE26" s="8">
        <v>0.0872516812480456</v>
      </c>
      <c r="AF26" s="8">
        <v>0.0645066163996738</v>
      </c>
      <c r="AG26" s="8">
        <v>0.189611957007151</v>
      </c>
      <c r="AH26" s="8">
        <v>0.138881381159752</v>
      </c>
      <c r="AI26" s="8">
        <v>0.164852148299182</v>
      </c>
      <c r="AJ26" s="8">
        <v>0.138881381159752</v>
      </c>
      <c r="AK26" s="8">
        <v>0.174728067906927</v>
      </c>
      <c r="AL26" s="8">
        <v>0.146807723087342</v>
      </c>
      <c r="AM26" s="8">
        <v>0.0820318069167188</v>
      </c>
      <c r="AN26" s="8">
        <v>0.138881381159752</v>
      </c>
      <c r="AO26" s="8">
        <v>0.104482000729527</v>
      </c>
      <c r="AP26" s="8">
        <v>0.10609073736631</v>
      </c>
      <c r="AQ26" s="8">
        <v>0.0647151936889973</v>
      </c>
      <c r="AR26" s="8">
        <v>0.0647151936889973</v>
      </c>
      <c r="AS26" s="8">
        <v>0.0647151936889973</v>
      </c>
      <c r="AT26" s="8">
        <v>0.0647151936889973</v>
      </c>
      <c r="AU26" s="8">
        <v>0.0647151936889973</v>
      </c>
      <c r="AV26" s="8">
        <v>0.0647151936889973</v>
      </c>
      <c r="AW26" s="8">
        <v>0.0647151936889973</v>
      </c>
      <c r="AX26" s="8">
        <v>0.0619962696843747</v>
      </c>
      <c r="AY26" s="8">
        <v>0.0647151936889973</v>
      </c>
      <c r="AZ26" s="8">
        <v>0.11171235923402</v>
      </c>
      <c r="BA26" s="8">
        <v>0.116725901794487</v>
      </c>
      <c r="BB26" s="8">
        <v>0.127792473067349</v>
      </c>
      <c r="BC26" s="8">
        <v>0.048871869351139</v>
      </c>
      <c r="BD26" s="8">
        <v>0.0835639852977705</v>
      </c>
      <c r="BE26" s="8">
        <v>0.161062824472223</v>
      </c>
      <c r="BF26" s="8">
        <v>0.0587235683525491</v>
      </c>
      <c r="BG26" s="8">
        <v>0.0536225913641619</v>
      </c>
      <c r="BH26" s="8">
        <v>0.0541973551393671</v>
      </c>
      <c r="BI26" s="8">
        <v>0.0832294588418388</v>
      </c>
      <c r="BJ26" s="8">
        <v>0.127274908936735</v>
      </c>
      <c r="BK26" s="8">
        <v>0.0569550940238165</v>
      </c>
      <c r="BL26" s="8">
        <v>0.123976101004458</v>
      </c>
      <c r="BM26" s="8">
        <v>0.130641510714339</v>
      </c>
      <c r="BN26" s="8">
        <v>0.168087351810559</v>
      </c>
      <c r="BO26" s="8">
        <v>0.113012593339259</v>
      </c>
    </row>
    <row r="27" spans="1:67" x14ac:dyDescent="0.2">
      <c r="A27" s="1">
        <v>1992</v>
      </c>
      <c r="B27" s="8">
        <v>0.0892844502339271</v>
      </c>
      <c r="C27" s="8">
        <v>0.111642300795446</v>
      </c>
      <c r="D27" s="8">
        <v>0.0766044582094194</v>
      </c>
      <c r="E27" s="8">
        <v>0.085543085260591</v>
      </c>
      <c r="F27" s="8">
        <v>0.128241814123315</v>
      </c>
      <c r="G27" s="8">
        <v>0.0628542938265327</v>
      </c>
      <c r="H27" s="8">
        <v>0.136684843206153</v>
      </c>
      <c r="I27" s="8">
        <v>0.057810790505752</v>
      </c>
      <c r="J27" s="8">
        <v>0.0823159086902616</v>
      </c>
      <c r="K27" s="8">
        <v>0.0983807454354018</v>
      </c>
      <c r="L27" s="8">
        <v>0.131318987297063</v>
      </c>
      <c r="M27" s="8">
        <v>0.0828274501041402</v>
      </c>
      <c r="N27" s="8">
        <v>0.112784181991527</v>
      </c>
      <c r="O27" s="8">
        <v>0.124301573851706</v>
      </c>
      <c r="P27" s="8">
        <v>0.0983169869421994</v>
      </c>
      <c r="Q27" s="8">
        <v>0.204080859110617</v>
      </c>
      <c r="R27" s="8">
        <v>0.134592351289299</v>
      </c>
      <c r="S27" s="8">
        <v>0.14066076744964</v>
      </c>
      <c r="T27" s="8">
        <v>0.10700653378269</v>
      </c>
      <c r="U27" s="8">
        <v>0.10700653378269</v>
      </c>
      <c r="V27" s="8">
        <v>0.0655208031467401</v>
      </c>
      <c r="W27" s="8">
        <v>0.207982964758001</v>
      </c>
      <c r="X27" s="8">
        <v>0.0853229596100291</v>
      </c>
      <c r="Y27" s="8">
        <v>0.120673527068248</v>
      </c>
      <c r="Z27" s="8">
        <v>0.0706645562824525</v>
      </c>
      <c r="AA27" s="8">
        <v>0.0708722398966421</v>
      </c>
      <c r="AB27" s="8">
        <v>0.0548646765486599</v>
      </c>
      <c r="AC27" s="8">
        <v>0.152012099867685</v>
      </c>
      <c r="AD27" s="8">
        <v>0.119942545509626</v>
      </c>
      <c r="AE27" s="8">
        <v>0.107417384942673</v>
      </c>
      <c r="AF27" s="8">
        <v>0.0798754891841886</v>
      </c>
      <c r="AG27" s="8">
        <v>0.18733954924783</v>
      </c>
      <c r="AH27" s="8">
        <v>0.137114087074431</v>
      </c>
      <c r="AI27" s="8">
        <v>0.162816857336695</v>
      </c>
      <c r="AJ27" s="8">
        <v>0.137114087074431</v>
      </c>
      <c r="AK27" s="8">
        <v>0.172596045892036</v>
      </c>
      <c r="AL27" s="8">
        <v>0.144956543687042</v>
      </c>
      <c r="AM27" s="8">
        <v>0.0809199547852337</v>
      </c>
      <c r="AN27" s="8">
        <v>0.137114087074431</v>
      </c>
      <c r="AO27" s="8">
        <v>0.0962668138312351</v>
      </c>
      <c r="AP27" s="8">
        <v>0.0977628680371563</v>
      </c>
      <c r="AQ27" s="8">
        <v>0.0594193147458537</v>
      </c>
      <c r="AR27" s="8">
        <v>0.0594193147458537</v>
      </c>
      <c r="AS27" s="8">
        <v>0.0594193147458537</v>
      </c>
      <c r="AT27" s="8">
        <v>0.0594193147458537</v>
      </c>
      <c r="AU27" s="8">
        <v>0.0594193147458537</v>
      </c>
      <c r="AV27" s="8">
        <v>0.0594193147458537</v>
      </c>
      <c r="AW27" s="8">
        <v>0.0594193147458537</v>
      </c>
      <c r="AX27" s="8">
        <v>0.0569093517108571</v>
      </c>
      <c r="AY27" s="8">
        <v>0.0594193147458537</v>
      </c>
      <c r="AZ27" s="8">
        <v>0.136684843206153</v>
      </c>
      <c r="BA27" s="8">
        <v>0.142639160711936</v>
      </c>
      <c r="BB27" s="8">
        <v>0.150323393063335</v>
      </c>
      <c r="BC27" s="8">
        <v>0.0379402025689317</v>
      </c>
      <c r="BD27" s="8">
        <v>0.0901170143383075</v>
      </c>
      <c r="BE27" s="8">
        <v>0.158082732506732</v>
      </c>
      <c r="BF27" s="8">
        <v>0.0579077052216515</v>
      </c>
      <c r="BG27" s="8">
        <v>0.0491867217373109</v>
      </c>
      <c r="BH27" s="8">
        <v>0.0497164366046329</v>
      </c>
      <c r="BI27" s="8">
        <v>0.0765424833880537</v>
      </c>
      <c r="BJ27" s="8">
        <v>0.117502718796402</v>
      </c>
      <c r="BK27" s="8">
        <v>0.0522587696578045</v>
      </c>
      <c r="BL27" s="8">
        <v>0.114423985691883</v>
      </c>
      <c r="BM27" s="8">
        <v>0.120646566021957</v>
      </c>
      <c r="BN27" s="8">
        <v>0.155740774287944</v>
      </c>
      <c r="BO27" s="8">
        <v>0.104204714110022</v>
      </c>
    </row>
    <row r="28" spans="1:67" x14ac:dyDescent="0.2">
      <c r="A28" s="1">
        <v>1993</v>
      </c>
      <c r="B28" s="8">
        <v>0.0838602413411352</v>
      </c>
      <c r="C28" s="8">
        <v>0.110603716592841</v>
      </c>
      <c r="D28" s="8">
        <v>0.0729900717519812</v>
      </c>
      <c r="E28" s="8">
        <v>0.0753964263529219</v>
      </c>
      <c r="F28" s="8">
        <v>0.114830625058183</v>
      </c>
      <c r="G28" s="8">
        <v>0.0751449017551384</v>
      </c>
      <c r="H28" s="8">
        <v>0.116305348129235</v>
      </c>
      <c r="I28" s="8">
        <v>0.0475163227689713</v>
      </c>
      <c r="J28" s="8">
        <v>0.0989901138632497</v>
      </c>
      <c r="K28" s="8">
        <v>0.101522280475714</v>
      </c>
      <c r="L28" s="8">
        <v>0.124477326289277</v>
      </c>
      <c r="M28" s="8">
        <v>0.0819222864698419</v>
      </c>
      <c r="N28" s="8">
        <v>0.105920493235856</v>
      </c>
      <c r="O28" s="8">
        <v>0.116761655882</v>
      </c>
      <c r="P28" s="8">
        <v>0.0991491826366889</v>
      </c>
      <c r="Q28" s="8">
        <v>0.205157317030327</v>
      </c>
      <c r="R28" s="8">
        <v>0.140503500304079</v>
      </c>
      <c r="S28" s="8">
        <v>0.147729633952645</v>
      </c>
      <c r="T28" s="8">
        <v>0.111862747575958</v>
      </c>
      <c r="U28" s="8">
        <v>0.111862747575958</v>
      </c>
      <c r="V28" s="8">
        <v>0.0621192089535047</v>
      </c>
      <c r="W28" s="8">
        <v>0.207324510914327</v>
      </c>
      <c r="X28" s="8">
        <v>0.0901628599874776</v>
      </c>
      <c r="Y28" s="8">
        <v>0.115343468756409</v>
      </c>
      <c r="Z28" s="8">
        <v>0.067374113314257</v>
      </c>
      <c r="AA28" s="8">
        <v>0.0596275655407611</v>
      </c>
      <c r="AB28" s="8">
        <v>0.0556229526990165</v>
      </c>
      <c r="AC28" s="8">
        <v>0.129690637265428</v>
      </c>
      <c r="AD28" s="8">
        <v>0.101765050045917</v>
      </c>
      <c r="AE28" s="8">
        <v>0.0909419446716467</v>
      </c>
      <c r="AF28" s="8">
        <v>0.067305826335994</v>
      </c>
      <c r="AG28" s="8">
        <v>0.171031134235686</v>
      </c>
      <c r="AH28" s="8">
        <v>0.124508058317075</v>
      </c>
      <c r="AI28" s="8">
        <v>0.148253763251871</v>
      </c>
      <c r="AJ28" s="8">
        <v>0.124508058317075</v>
      </c>
      <c r="AK28" s="8">
        <v>0.157322627868184</v>
      </c>
      <c r="AL28" s="8">
        <v>0.131739573928073</v>
      </c>
      <c r="AM28" s="8">
        <v>0.0730429829632597</v>
      </c>
      <c r="AN28" s="8">
        <v>0.124508058317075</v>
      </c>
      <c r="AO28" s="8">
        <v>0.113893801123472</v>
      </c>
      <c r="AP28" s="8">
        <v>0.11562874224812</v>
      </c>
      <c r="AQ28" s="8">
        <v>0.070828100504309</v>
      </c>
      <c r="AR28" s="8">
        <v>0.070828100504309</v>
      </c>
      <c r="AS28" s="8">
        <v>0.070828100504309</v>
      </c>
      <c r="AT28" s="8">
        <v>0.070828100504309</v>
      </c>
      <c r="AU28" s="8">
        <v>0.070828100504309</v>
      </c>
      <c r="AV28" s="8">
        <v>0.070828100504309</v>
      </c>
      <c r="AW28" s="8">
        <v>0.070828100504309</v>
      </c>
      <c r="AX28" s="8">
        <v>0.0678709878588069</v>
      </c>
      <c r="AY28" s="8">
        <v>0.070828100504309</v>
      </c>
      <c r="AZ28" s="8">
        <v>0.116305348129235</v>
      </c>
      <c r="BA28" s="8">
        <v>0.121496826008221</v>
      </c>
      <c r="BB28" s="8">
        <v>0.0625563390447221</v>
      </c>
      <c r="BC28" s="8">
        <v>0.0341678846511843</v>
      </c>
      <c r="BD28" s="8">
        <v>0.0898372585189975</v>
      </c>
      <c r="BE28" s="8">
        <v>0.170875698804843</v>
      </c>
      <c r="BF28" s="8">
        <v>0.0521437193028134</v>
      </c>
      <c r="BG28" s="8">
        <v>0.0587535275397866</v>
      </c>
      <c r="BH28" s="8">
        <v>0.0593798374692815</v>
      </c>
      <c r="BI28" s="8">
        <v>0.0909211893376037</v>
      </c>
      <c r="BJ28" s="8">
        <v>0.138422539736967</v>
      </c>
      <c r="BK28" s="8">
        <v>0.0623838846119242</v>
      </c>
      <c r="BL28" s="8">
        <v>0.134879453518892</v>
      </c>
      <c r="BM28" s="8">
        <v>0.142036021952166</v>
      </c>
      <c r="BN28" s="8">
        <v>0.182063898043113</v>
      </c>
      <c r="BO28" s="8">
        <v>0.123087213856112</v>
      </c>
    </row>
    <row r="29" spans="1:67" x14ac:dyDescent="0.2">
      <c r="A29" s="1">
        <v>1994</v>
      </c>
      <c r="B29" s="8">
        <v>0.082598209762459</v>
      </c>
      <c r="C29" s="8">
        <v>0.108942127163452</v>
      </c>
      <c r="D29" s="8">
        <v>0.0707979893465234</v>
      </c>
      <c r="E29" s="8">
        <v>0.0719746266634095</v>
      </c>
      <c r="F29" s="8">
        <v>0.12634642386143</v>
      </c>
      <c r="G29" s="8">
        <v>0.0695666904075902</v>
      </c>
      <c r="H29" s="8">
        <v>0.114803321601794</v>
      </c>
      <c r="I29" s="8">
        <v>0.0492044720173732</v>
      </c>
      <c r="J29" s="8">
        <v>0.0950341537158756</v>
      </c>
      <c r="K29" s="8">
        <v>0.10643641365273</v>
      </c>
      <c r="L29" s="8">
        <v>0.122897483139253</v>
      </c>
      <c r="M29" s="8">
        <v>0.0810002950931383</v>
      </c>
      <c r="N29" s="8">
        <v>0.0990440749815143</v>
      </c>
      <c r="O29" s="8">
        <v>0.109891947681654</v>
      </c>
      <c r="P29" s="8">
        <v>0.094794114168826</v>
      </c>
      <c r="Q29" s="8">
        <v>0.202788268076687</v>
      </c>
      <c r="R29" s="8">
        <v>0.147515789981187</v>
      </c>
      <c r="S29" s="8">
        <v>0.146182650834951</v>
      </c>
      <c r="T29" s="8">
        <v>0.117641273005532</v>
      </c>
      <c r="U29" s="8">
        <v>0.117641273005532</v>
      </c>
      <c r="V29" s="8">
        <v>0.0614508853768319</v>
      </c>
      <c r="W29" s="8">
        <v>0.19356857435852</v>
      </c>
      <c r="X29" s="8">
        <v>0.0854591711506399</v>
      </c>
      <c r="Y29" s="8">
        <v>0.10852165649643</v>
      </c>
      <c r="Z29" s="8">
        <v>0.0631867364283043</v>
      </c>
      <c r="AA29" s="8">
        <v>0.0588087933547446</v>
      </c>
      <c r="AB29" s="8">
        <v>0.0534104860189545</v>
      </c>
      <c r="AC29" s="8">
        <v>0.128040793068138</v>
      </c>
      <c r="AD29" s="8">
        <v>0.100429463563861</v>
      </c>
      <c r="AE29" s="8">
        <v>0.0897342126024182</v>
      </c>
      <c r="AF29" s="8">
        <v>0.0663890640635012</v>
      </c>
      <c r="AG29" s="8">
        <v>0.17894011654117</v>
      </c>
      <c r="AH29" s="8">
        <v>0.130604625729552</v>
      </c>
      <c r="AI29" s="8">
        <v>0.155306786671052</v>
      </c>
      <c r="AJ29" s="8">
        <v>0.130604625729552</v>
      </c>
      <c r="AK29" s="8">
        <v>0.164723654543324</v>
      </c>
      <c r="AL29" s="8">
        <v>0.138134365787363</v>
      </c>
      <c r="AM29" s="8">
        <v>0.0768407273622324</v>
      </c>
      <c r="AN29" s="8">
        <v>0.130604625729552</v>
      </c>
      <c r="AO29" s="8">
        <v>0.108622089507684</v>
      </c>
      <c r="AP29" s="8">
        <v>0.110286721586771</v>
      </c>
      <c r="AQ29" s="8">
        <v>0.06739812063808</v>
      </c>
      <c r="AR29" s="8">
        <v>0.06739812063808</v>
      </c>
      <c r="AS29" s="8">
        <v>0.06739812063808</v>
      </c>
      <c r="AT29" s="8">
        <v>0.06739812063808</v>
      </c>
      <c r="AU29" s="8">
        <v>0.06739812063808</v>
      </c>
      <c r="AV29" s="8">
        <v>0.06739812063808</v>
      </c>
      <c r="AW29" s="8">
        <v>0.06739812063808</v>
      </c>
      <c r="AX29" s="8">
        <v>0.0645742594055744</v>
      </c>
      <c r="AY29" s="8">
        <v>0.06739812063808</v>
      </c>
      <c r="AZ29" s="8">
        <v>0.114803321601794</v>
      </c>
      <c r="BA29" s="8">
        <v>0.119936853628356</v>
      </c>
      <c r="BB29" s="8">
        <v>0.091324391508262</v>
      </c>
      <c r="BC29" s="8">
        <v>0.033477748750817</v>
      </c>
      <c r="BD29" s="8">
        <v>0.102346192987016</v>
      </c>
      <c r="BE29" s="8">
        <v>0.169732457591221</v>
      </c>
      <c r="BF29" s="8">
        <v>0.0549192212128949</v>
      </c>
      <c r="BG29" s="8">
        <v>0.0558731196033004</v>
      </c>
      <c r="BH29" s="8">
        <v>0.0564705666786223</v>
      </c>
      <c r="BI29" s="8">
        <v>0.0866088632799001</v>
      </c>
      <c r="BJ29" s="8">
        <v>0.132184850558899</v>
      </c>
      <c r="BK29" s="8">
        <v>0.0593367173305362</v>
      </c>
      <c r="BL29" s="8">
        <v>0.128777561195072</v>
      </c>
      <c r="BM29" s="8">
        <v>0.135661138789164</v>
      </c>
      <c r="BN29" s="8">
        <v>0.174257364401983</v>
      </c>
      <c r="BO29" s="8">
        <v>0.117446374467218</v>
      </c>
    </row>
    <row r="30" spans="1:67" x14ac:dyDescent="0.2">
      <c r="A30" s="1">
        <v>1995</v>
      </c>
      <c r="B30" s="8">
        <v>0.0801105127189012</v>
      </c>
      <c r="C30" s="8">
        <v>0.106192388839013</v>
      </c>
      <c r="D30" s="8">
        <v>0.0583153779218626</v>
      </c>
      <c r="E30" s="8">
        <v>0.0720276126119414</v>
      </c>
      <c r="F30" s="8">
        <v>0.122451146014294</v>
      </c>
      <c r="G30" s="8">
        <v>0.0847097442372742</v>
      </c>
      <c r="H30" s="8">
        <v>0.127086466715217</v>
      </c>
      <c r="I30" s="8">
        <v>0.0520385084736288</v>
      </c>
      <c r="J30" s="8">
        <v>0.114800177293015</v>
      </c>
      <c r="K30" s="8">
        <v>0.107756271442781</v>
      </c>
      <c r="L30" s="8">
        <v>0.123403380037081</v>
      </c>
      <c r="M30" s="8">
        <v>0.0838359742983026</v>
      </c>
      <c r="N30" s="8">
        <v>0.0961987972021598</v>
      </c>
      <c r="O30" s="8">
        <v>0.109005240897276</v>
      </c>
      <c r="P30" s="8">
        <v>0.0867413412831174</v>
      </c>
      <c r="Q30" s="8">
        <v>0.177232949600104</v>
      </c>
      <c r="R30" s="8">
        <v>0.140836797619714</v>
      </c>
      <c r="S30" s="8">
        <v>0.138422292785903</v>
      </c>
      <c r="T30" s="8">
        <v>0.112136968417767</v>
      </c>
      <c r="U30" s="8">
        <v>0.112136968417767</v>
      </c>
      <c r="V30" s="8">
        <v>0.0482351989952827</v>
      </c>
      <c r="W30" s="8">
        <v>0.179162271254668</v>
      </c>
      <c r="X30" s="8">
        <v>0.0873207818456887</v>
      </c>
      <c r="Y30" s="8">
        <v>0.101596131368601</v>
      </c>
      <c r="Z30" s="8">
        <v>0.058962995147995</v>
      </c>
      <c r="AA30" s="8">
        <v>0.0655445251150754</v>
      </c>
      <c r="AB30" s="8">
        <v>0.0516352617441956</v>
      </c>
      <c r="AC30" s="8">
        <v>0.141513831853014</v>
      </c>
      <c r="AD30" s="8">
        <v>0.111368193468357</v>
      </c>
      <c r="AE30" s="8">
        <v>0.0996370483308297</v>
      </c>
      <c r="AF30" s="8">
        <v>0.0739248177415557</v>
      </c>
      <c r="AG30" s="8">
        <v>0.17697457030596</v>
      </c>
      <c r="AH30" s="8">
        <v>0.129086541548068</v>
      </c>
      <c r="AI30" s="8">
        <v>0.153552288728518</v>
      </c>
      <c r="AJ30" s="8">
        <v>0.129086541548068</v>
      </c>
      <c r="AK30" s="8">
        <v>0.162883288230567</v>
      </c>
      <c r="AL30" s="8">
        <v>0.136542505326943</v>
      </c>
      <c r="AM30" s="8">
        <v>0.0758930161610993</v>
      </c>
      <c r="AN30" s="8">
        <v>0.129086541548068</v>
      </c>
      <c r="AO30" s="8">
        <v>0.13049494666834</v>
      </c>
      <c r="AP30" s="8">
        <v>0.132444974270999</v>
      </c>
      <c r="AQ30" s="8">
        <v>0.0817309843348764</v>
      </c>
      <c r="AR30" s="8">
        <v>0.0817309843348764</v>
      </c>
      <c r="AS30" s="8">
        <v>0.0817309843348764</v>
      </c>
      <c r="AT30" s="8">
        <v>0.0817309843348764</v>
      </c>
      <c r="AU30" s="8">
        <v>0.0817309843348764</v>
      </c>
      <c r="AV30" s="8">
        <v>0.0817309843348764</v>
      </c>
      <c r="AW30" s="8">
        <v>0.0817309843348764</v>
      </c>
      <c r="AX30" s="8">
        <v>0.0783570573526244</v>
      </c>
      <c r="AY30" s="8">
        <v>0.0817309843348764</v>
      </c>
      <c r="AZ30" s="8">
        <v>0.127086466715217</v>
      </c>
      <c r="BA30" s="8">
        <v>0.132686920126943</v>
      </c>
      <c r="BB30" s="8">
        <v>0.109764233191393</v>
      </c>
      <c r="BC30" s="8">
        <v>0.0331392067144795</v>
      </c>
      <c r="BD30" s="8">
        <v>0.120200430930596</v>
      </c>
      <c r="BE30" s="8">
        <v>0.173373725388405</v>
      </c>
      <c r="BF30" s="8">
        <v>0.0542259965000626</v>
      </c>
      <c r="BG30" s="8">
        <v>0.0679336114941408</v>
      </c>
      <c r="BH30" s="8">
        <v>0.0686506432479152</v>
      </c>
      <c r="BI30" s="8">
        <v>0.104569003225717</v>
      </c>
      <c r="BJ30" s="8">
        <v>0.157961639466942</v>
      </c>
      <c r="BK30" s="8">
        <v>0.0720877592578686</v>
      </c>
      <c r="BL30" s="8">
        <v>0.154007825244333</v>
      </c>
      <c r="BM30" s="8">
        <v>0.161989285150704</v>
      </c>
      <c r="BN30" s="8">
        <v>0.206288268295593</v>
      </c>
      <c r="BO30" s="8">
        <v>0.140815439261558</v>
      </c>
    </row>
    <row r="31" spans="1:67" x14ac:dyDescent="0.2">
      <c r="A31" s="1">
        <v>1996</v>
      </c>
      <c r="B31" s="8">
        <v>0.0814230215827982</v>
      </c>
      <c r="C31" s="8">
        <v>0.105652260431234</v>
      </c>
      <c r="D31" s="8">
        <v>0.0580597328102674</v>
      </c>
      <c r="E31" s="8">
        <v>0.0738137958894702</v>
      </c>
      <c r="F31" s="8">
        <v>0.127615264790187</v>
      </c>
      <c r="G31" s="8">
        <v>0.0896449490196499</v>
      </c>
      <c r="H31" s="8">
        <v>0.101475766532861</v>
      </c>
      <c r="I31" s="8">
        <v>0.0585745169776185</v>
      </c>
      <c r="J31" s="8">
        <v>0.110584331693428</v>
      </c>
      <c r="K31" s="8">
        <v>0.109149861268564</v>
      </c>
      <c r="L31" s="8">
        <v>0.118142918632596</v>
      </c>
      <c r="M31" s="8">
        <v>0.0838902544687495</v>
      </c>
      <c r="N31" s="8">
        <v>0.0986674471261168</v>
      </c>
      <c r="O31" s="8">
        <v>0.110924582903365</v>
      </c>
      <c r="P31" s="8">
        <v>0.0790433603282964</v>
      </c>
      <c r="Q31" s="8">
        <v>0.17724671689705</v>
      </c>
      <c r="R31" s="8">
        <v>0.140784411414379</v>
      </c>
      <c r="S31" s="8">
        <v>0.135426146223434</v>
      </c>
      <c r="T31" s="8">
        <v>0.112116161860133</v>
      </c>
      <c r="U31" s="8">
        <v>0.112116161860133</v>
      </c>
      <c r="V31" s="8">
        <v>0.0480294919021051</v>
      </c>
      <c r="W31" s="8">
        <v>0.173091912930718</v>
      </c>
      <c r="X31" s="8">
        <v>0.0846207625907898</v>
      </c>
      <c r="Y31" s="8">
        <v>0.102768011077137</v>
      </c>
      <c r="Z31" s="8">
        <v>0.0583765271409343</v>
      </c>
      <c r="AA31" s="8">
        <v>0.0718657556382533</v>
      </c>
      <c r="AB31" s="8">
        <v>0.0487903486747347</v>
      </c>
      <c r="AC31" s="8">
        <v>0.148030151174188</v>
      </c>
      <c r="AD31" s="8">
        <v>0.111624104642577</v>
      </c>
      <c r="AE31" s="8">
        <v>0.105709042587245</v>
      </c>
      <c r="AF31" s="8">
        <v>0.0754224862756403</v>
      </c>
      <c r="AG31" s="8">
        <v>0.196221607182792</v>
      </c>
      <c r="AH31" s="8">
        <v>0.131733823926048</v>
      </c>
      <c r="AI31" s="8">
        <v>0.143732164940266</v>
      </c>
      <c r="AJ31" s="8">
        <v>0.131733823926048</v>
      </c>
      <c r="AK31" s="8">
        <v>0.145516503994375</v>
      </c>
      <c r="AL31" s="8">
        <v>0.142927336415201</v>
      </c>
      <c r="AM31" s="8">
        <v>0.0853575262737828</v>
      </c>
      <c r="AN31" s="8">
        <v>0.131733823926048</v>
      </c>
      <c r="AO31" s="8">
        <v>0.1555332147856</v>
      </c>
      <c r="AP31" s="8">
        <v>0.130085088308298</v>
      </c>
      <c r="AQ31" s="8">
        <v>0.0868314649781379</v>
      </c>
      <c r="AR31" s="8">
        <v>0.0868314649781379</v>
      </c>
      <c r="AS31" s="8">
        <v>0.0868314649781379</v>
      </c>
      <c r="AT31" s="8">
        <v>0.0868314649781379</v>
      </c>
      <c r="AU31" s="8">
        <v>0.0868314649781379</v>
      </c>
      <c r="AV31" s="8">
        <v>0.0868314649781379</v>
      </c>
      <c r="AW31" s="8">
        <v>0.0868314649781379</v>
      </c>
      <c r="AX31" s="8">
        <v>0.0819449153122206</v>
      </c>
      <c r="AY31" s="8">
        <v>0.0868314649781379</v>
      </c>
      <c r="AZ31" s="8">
        <v>0.101475766532861</v>
      </c>
      <c r="BA31" s="8">
        <v>0.1102934138834</v>
      </c>
      <c r="BB31" s="8">
        <v>0.111158447811178</v>
      </c>
      <c r="BC31" s="8">
        <v>0.0385068851564219</v>
      </c>
      <c r="BD31" s="8">
        <v>0.123108868993803</v>
      </c>
      <c r="BE31" s="8">
        <v>0.169404556226132</v>
      </c>
      <c r="BF31" s="8">
        <v>0.0612429579658813</v>
      </c>
      <c r="BG31" s="8">
        <v>0.0744330423785864</v>
      </c>
      <c r="BH31" s="8">
        <v>0.0644578903547559</v>
      </c>
      <c r="BI31" s="8">
        <v>0.097702228925033</v>
      </c>
      <c r="BJ31" s="8">
        <v>0.161040104769449</v>
      </c>
      <c r="BK31" s="8">
        <v>0.0769018763102471</v>
      </c>
      <c r="BL31" s="8">
        <v>0.163474674096103</v>
      </c>
      <c r="BM31" s="8">
        <v>0.1479457890638</v>
      </c>
      <c r="BN31" s="8">
        <v>0.244591291269541</v>
      </c>
      <c r="BO31" s="8">
        <v>0.134923896687831</v>
      </c>
    </row>
    <row r="32" spans="1:67" x14ac:dyDescent="0.2">
      <c r="A32" s="1">
        <v>1997</v>
      </c>
      <c r="B32" s="8">
        <v>0.0833205720585697</v>
      </c>
      <c r="C32" s="8">
        <v>0.108508060748265</v>
      </c>
      <c r="D32" s="8">
        <v>0.0600087419845147</v>
      </c>
      <c r="E32" s="8">
        <v>0.0780780739974039</v>
      </c>
      <c r="F32" s="8">
        <v>0.129612570435721</v>
      </c>
      <c r="G32" s="8">
        <v>0.0876633095039994</v>
      </c>
      <c r="H32" s="8">
        <v>0.106336808082984</v>
      </c>
      <c r="I32" s="8">
        <v>0.0597956775198314</v>
      </c>
      <c r="J32" s="8">
        <v>0.113497940848259</v>
      </c>
      <c r="K32" s="8">
        <v>0.11571689665155</v>
      </c>
      <c r="L32" s="8">
        <v>0.121824073782057</v>
      </c>
      <c r="M32" s="8">
        <v>0.0899873194321516</v>
      </c>
      <c r="N32" s="8">
        <v>0.104524696292045</v>
      </c>
      <c r="O32" s="8">
        <v>0.106240986598536</v>
      </c>
      <c r="P32" s="8">
        <v>0.082951359647273</v>
      </c>
      <c r="Q32" s="8">
        <v>0.1689685842947</v>
      </c>
      <c r="R32" s="8">
        <v>0.144642503475747</v>
      </c>
      <c r="S32" s="8">
        <v>0.144949036167136</v>
      </c>
      <c r="T32" s="8">
        <v>0.11520370677295</v>
      </c>
      <c r="U32" s="8">
        <v>0.11520370677295</v>
      </c>
      <c r="V32" s="8">
        <v>0.0491974592847613</v>
      </c>
      <c r="W32" s="8">
        <v>0.180684573774184</v>
      </c>
      <c r="X32" s="8">
        <v>0.0861181955337746</v>
      </c>
      <c r="Y32" s="8">
        <v>0.106117780981826</v>
      </c>
      <c r="Z32" s="8">
        <v>0.0598069643465646</v>
      </c>
      <c r="AA32" s="8">
        <v>0.0798900994962762</v>
      </c>
      <c r="AB32" s="8">
        <v>0.0515485535937732</v>
      </c>
      <c r="AC32" s="8">
        <v>0.150024278808124</v>
      </c>
      <c r="AD32" s="8">
        <v>0.109883155418113</v>
      </c>
      <c r="AE32" s="8">
        <v>0.10380480485766</v>
      </c>
      <c r="AF32" s="8">
        <v>0.0791219523770659</v>
      </c>
      <c r="AG32" s="8">
        <v>0.20721279915465</v>
      </c>
      <c r="AH32" s="8">
        <v>0.132807291351923</v>
      </c>
      <c r="AI32" s="8">
        <v>0.143507873714715</v>
      </c>
      <c r="AJ32" s="8">
        <v>0.132807291351923</v>
      </c>
      <c r="AK32" s="8">
        <v>0.148688264000419</v>
      </c>
      <c r="AL32" s="8">
        <v>0.138069379239057</v>
      </c>
      <c r="AM32" s="8">
        <v>0.0924024767283064</v>
      </c>
      <c r="AN32" s="8">
        <v>0.132807291351923</v>
      </c>
      <c r="AO32" s="8">
        <v>0.088424353527598</v>
      </c>
      <c r="AP32" s="8">
        <v>0.136742617175524</v>
      </c>
      <c r="AQ32" s="8">
        <v>0.0859492342812954</v>
      </c>
      <c r="AR32" s="8">
        <v>0.0859492342812954</v>
      </c>
      <c r="AS32" s="8">
        <v>0.0859492342812954</v>
      </c>
      <c r="AT32" s="8">
        <v>0.0859492342812954</v>
      </c>
      <c r="AU32" s="8">
        <v>0.0859492342812954</v>
      </c>
      <c r="AV32" s="8">
        <v>0.0859492342812954</v>
      </c>
      <c r="AW32" s="8">
        <v>0.0859492342812954</v>
      </c>
      <c r="AX32" s="8">
        <v>0.0824416739210685</v>
      </c>
      <c r="AY32" s="8">
        <v>0.0859492342812954</v>
      </c>
      <c r="AZ32" s="8">
        <v>0.106336808082984</v>
      </c>
      <c r="BA32" s="8">
        <v>0.114210809569776</v>
      </c>
      <c r="BB32" s="8">
        <v>0.0965382165090916</v>
      </c>
      <c r="BC32" s="8">
        <v>0.0393423743244945</v>
      </c>
      <c r="BD32" s="8">
        <v>0.120446923726118</v>
      </c>
      <c r="BE32" s="8">
        <v>0.170847943943137</v>
      </c>
      <c r="BF32" s="8">
        <v>0.0624123937863925</v>
      </c>
      <c r="BG32" s="8">
        <v>0.0776637345854429</v>
      </c>
      <c r="BH32" s="8">
        <v>0.067325698871664</v>
      </c>
      <c r="BI32" s="8">
        <v>0.1044797343765</v>
      </c>
      <c r="BJ32" s="8">
        <v>0.130057777299607</v>
      </c>
      <c r="BK32" s="8">
        <v>0.0811811524235338</v>
      </c>
      <c r="BL32" s="8">
        <v>0.182435063812677</v>
      </c>
      <c r="BM32" s="8">
        <v>0.149374800693182</v>
      </c>
      <c r="BN32" s="8">
        <v>0.237183419307632</v>
      </c>
      <c r="BO32" s="8">
        <v>0.137218275636022</v>
      </c>
    </row>
    <row r="33" spans="1:67" x14ac:dyDescent="0.2">
      <c r="A33" s="1">
        <v>1998</v>
      </c>
      <c r="B33" s="8">
        <v>0.0837963135253883</v>
      </c>
      <c r="C33" s="8">
        <v>0.110256312470229</v>
      </c>
      <c r="D33" s="8">
        <v>0.0604069790397138</v>
      </c>
      <c r="E33" s="8">
        <v>0.0800942655428159</v>
      </c>
      <c r="F33" s="8">
        <v>0.122017785624846</v>
      </c>
      <c r="G33" s="8">
        <v>0.0923259525409886</v>
      </c>
      <c r="H33" s="8">
        <v>0.121596226678704</v>
      </c>
      <c r="I33" s="8">
        <v>0.0564223106819228</v>
      </c>
      <c r="J33" s="8">
        <v>0.115754165200147</v>
      </c>
      <c r="K33" s="8">
        <v>0.117581753921042</v>
      </c>
      <c r="L33" s="8">
        <v>0.126634036432546</v>
      </c>
      <c r="M33" s="8">
        <v>0.0937471214087638</v>
      </c>
      <c r="N33" s="8">
        <v>0.107496931119813</v>
      </c>
      <c r="O33" s="8">
        <v>0.105611468256381</v>
      </c>
      <c r="P33" s="8">
        <v>0.0847398813756621</v>
      </c>
      <c r="Q33" s="8">
        <v>0.165147319250212</v>
      </c>
      <c r="R33" s="8">
        <v>0.148223587347407</v>
      </c>
      <c r="S33" s="8">
        <v>0.157130649955909</v>
      </c>
      <c r="T33" s="8">
        <v>0.117237008173208</v>
      </c>
      <c r="U33" s="8">
        <v>0.117237008173208</v>
      </c>
      <c r="V33" s="8">
        <v>0.0501208433884734</v>
      </c>
      <c r="W33" s="8">
        <v>0.180888707811068</v>
      </c>
      <c r="X33" s="8">
        <v>0.0897595331719372</v>
      </c>
      <c r="Y33" s="8">
        <v>0.11002115657364</v>
      </c>
      <c r="Z33" s="8">
        <v>0.0600838940250707</v>
      </c>
      <c r="AA33" s="8">
        <v>0.082250241543208</v>
      </c>
      <c r="AB33" s="8">
        <v>0.0514469465632369</v>
      </c>
      <c r="AC33" s="8">
        <v>0.151653879205815</v>
      </c>
      <c r="AD33" s="8">
        <v>0.107825863422291</v>
      </c>
      <c r="AE33" s="8">
        <v>0.107862575007529</v>
      </c>
      <c r="AF33" s="8">
        <v>0.0815536578391832</v>
      </c>
      <c r="AG33" s="8">
        <v>0.191746637141418</v>
      </c>
      <c r="AH33" s="8">
        <v>0.126634022191688</v>
      </c>
      <c r="AI33" s="8">
        <v>0.134820029289015</v>
      </c>
      <c r="AJ33" s="8">
        <v>0.126634022191688</v>
      </c>
      <c r="AK33" s="8">
        <v>0.155045252877125</v>
      </c>
      <c r="AL33" s="8">
        <v>0.132981081585186</v>
      </c>
      <c r="AM33" s="8">
        <v>0.0866455729570824</v>
      </c>
      <c r="AN33" s="8">
        <v>0.126634022191688</v>
      </c>
      <c r="AO33" s="8">
        <v>0.165861030329088</v>
      </c>
      <c r="AP33" s="8">
        <v>0.13428255179849</v>
      </c>
      <c r="AQ33" s="8">
        <v>0.0902122300694965</v>
      </c>
      <c r="AR33" s="8">
        <v>0.0902122300694965</v>
      </c>
      <c r="AS33" s="8">
        <v>0.0902122300694965</v>
      </c>
      <c r="AT33" s="8">
        <v>0.0902122300694965</v>
      </c>
      <c r="AU33" s="8">
        <v>0.0902122300694965</v>
      </c>
      <c r="AV33" s="8">
        <v>0.0902122300694965</v>
      </c>
      <c r="AW33" s="8">
        <v>0.0902122300694965</v>
      </c>
      <c r="AX33" s="8">
        <v>0.0837011468799233</v>
      </c>
      <c r="AY33" s="8">
        <v>0.0902122300694965</v>
      </c>
      <c r="AZ33" s="8">
        <v>0.121596226678704</v>
      </c>
      <c r="BA33" s="8">
        <v>0.127720238701597</v>
      </c>
      <c r="BB33" s="8">
        <v>0.0915603097985407</v>
      </c>
      <c r="BC33" s="8">
        <v>0.0368512396207781</v>
      </c>
      <c r="BD33" s="8">
        <v>0.113308772236914</v>
      </c>
      <c r="BE33" s="8">
        <v>0.168437406901725</v>
      </c>
      <c r="BF33" s="8">
        <v>0.0589201321229685</v>
      </c>
      <c r="BG33" s="8">
        <v>0.0783896340674332</v>
      </c>
      <c r="BH33" s="8">
        <v>0.0709541758130265</v>
      </c>
      <c r="BI33" s="8">
        <v>0.145993342467321</v>
      </c>
      <c r="BJ33" s="8">
        <v>0.145005610569661</v>
      </c>
      <c r="BK33" s="8">
        <v>0.064727644566904</v>
      </c>
      <c r="BL33" s="8">
        <v>0.175353974840602</v>
      </c>
      <c r="BM33" s="8">
        <v>0.136746569306023</v>
      </c>
      <c r="BN33" s="8">
        <v>0.239174647612866</v>
      </c>
      <c r="BO33" s="8">
        <v>0.13752519032526</v>
      </c>
    </row>
    <row r="34" spans="1:67" x14ac:dyDescent="0.2">
      <c r="A34" s="1">
        <v>1999</v>
      </c>
      <c r="B34" s="8">
        <v>0.0824811956936454</v>
      </c>
      <c r="C34" s="8">
        <v>0.110806479938095</v>
      </c>
      <c r="D34" s="8">
        <v>0.060612813266349</v>
      </c>
      <c r="E34" s="8">
        <v>0.0850519871604844</v>
      </c>
      <c r="F34" s="8">
        <v>0.113931530374448</v>
      </c>
      <c r="G34" s="8">
        <v>0.0828741505192363</v>
      </c>
      <c r="H34" s="8">
        <v>0.129132339065763</v>
      </c>
      <c r="I34" s="8">
        <v>0.0550631525432026</v>
      </c>
      <c r="J34" s="8">
        <v>0.10490898995272</v>
      </c>
      <c r="K34" s="8">
        <v>0.120869254956159</v>
      </c>
      <c r="L34" s="8">
        <v>0.119868255903726</v>
      </c>
      <c r="M34" s="8">
        <v>0.0944945585870929</v>
      </c>
      <c r="N34" s="8">
        <v>0.107435760133837</v>
      </c>
      <c r="O34" s="8">
        <v>0.107699757698341</v>
      </c>
      <c r="P34" s="8">
        <v>0.0836726137807925</v>
      </c>
      <c r="Q34" s="8">
        <v>0.159559199156116</v>
      </c>
      <c r="R34" s="8">
        <v>0.137676942794099</v>
      </c>
      <c r="S34" s="8">
        <v>0.156679674904885</v>
      </c>
      <c r="T34" s="8">
        <v>0.117722916351792</v>
      </c>
      <c r="U34" s="8">
        <v>0.117722916351792</v>
      </c>
      <c r="V34" s="8">
        <v>0.0504220843640514</v>
      </c>
      <c r="W34" s="8">
        <v>0.181641536990016</v>
      </c>
      <c r="X34" s="8">
        <v>0.0898216353189743</v>
      </c>
      <c r="Y34" s="8">
        <v>0.114335603098471</v>
      </c>
      <c r="Z34" s="8">
        <v>0.0603393756558057</v>
      </c>
      <c r="AA34" s="8">
        <v>0.0760122534345437</v>
      </c>
      <c r="AB34" s="8">
        <v>0.0583954619535346</v>
      </c>
      <c r="AC34" s="8">
        <v>0.140496535552974</v>
      </c>
      <c r="AD34" s="8">
        <v>0.0977745980125056</v>
      </c>
      <c r="AE34" s="8">
        <v>0.108824241302839</v>
      </c>
      <c r="AF34" s="8">
        <v>0.0872056214217377</v>
      </c>
      <c r="AG34" s="8">
        <v>0.173672828335283</v>
      </c>
      <c r="AH34" s="8">
        <v>0.120417671803644</v>
      </c>
      <c r="AI34" s="8">
        <v>0.12456078490931</v>
      </c>
      <c r="AJ34" s="8">
        <v>0.120417671803644</v>
      </c>
      <c r="AK34" s="8">
        <v>0.15084958411302</v>
      </c>
      <c r="AL34" s="8">
        <v>0.11663469155397</v>
      </c>
      <c r="AM34" s="8">
        <v>0.0799915775029382</v>
      </c>
      <c r="AN34" s="8">
        <v>0.120417671803644</v>
      </c>
      <c r="AO34" s="8">
        <v>0.0989127587865454</v>
      </c>
      <c r="AP34" s="8">
        <v>0.126223451134346</v>
      </c>
      <c r="AQ34" s="8">
        <v>0.0813719573765274</v>
      </c>
      <c r="AR34" s="8">
        <v>0.0813719573765274</v>
      </c>
      <c r="AS34" s="8">
        <v>0.0813719573765274</v>
      </c>
      <c r="AT34" s="8">
        <v>0.0813719573765274</v>
      </c>
      <c r="AU34" s="8">
        <v>0.0813719573765274</v>
      </c>
      <c r="AV34" s="8">
        <v>0.0813719573765274</v>
      </c>
      <c r="AW34" s="8">
        <v>0.0813719573765275</v>
      </c>
      <c r="AX34" s="8">
        <v>0.0772777653545704</v>
      </c>
      <c r="AY34" s="8">
        <v>0.0813719573765274</v>
      </c>
      <c r="AZ34" s="8">
        <v>0.129132339065763</v>
      </c>
      <c r="BA34" s="8">
        <v>0.135132154348481</v>
      </c>
      <c r="BB34" s="8">
        <v>0.0970347152447469</v>
      </c>
      <c r="BC34" s="8">
        <v>0.0342991661978612</v>
      </c>
      <c r="BD34" s="8">
        <v>0.111931091513308</v>
      </c>
      <c r="BE34" s="8">
        <v>0.161824581858134</v>
      </c>
      <c r="BF34" s="8">
        <v>0.0566467016178796</v>
      </c>
      <c r="BG34" s="8">
        <v>0.0818690445764603</v>
      </c>
      <c r="BH34" s="8">
        <v>0.0675946482506186</v>
      </c>
      <c r="BI34" s="8">
        <v>0.09954003931026</v>
      </c>
      <c r="BJ34" s="8">
        <v>0.195411344262961</v>
      </c>
      <c r="BK34" s="8">
        <v>0.0569085022939481</v>
      </c>
      <c r="BL34" s="8">
        <v>0.150902969539473</v>
      </c>
      <c r="BM34" s="8">
        <v>0.142837246703576</v>
      </c>
      <c r="BN34" s="8">
        <v>0.242433966990046</v>
      </c>
      <c r="BO34" s="8">
        <v>0.132205933272076</v>
      </c>
    </row>
    <row r="35" spans="1:67" x14ac:dyDescent="0.2">
      <c r="A35" s="1">
        <v>2000</v>
      </c>
      <c r="B35" s="8">
        <v>0.0843778976343683</v>
      </c>
      <c r="C35" s="8">
        <v>0.114764234541655</v>
      </c>
      <c r="D35" s="8">
        <v>0.0620808248214699</v>
      </c>
      <c r="E35" s="8">
        <v>0.0856000554218885</v>
      </c>
      <c r="F35" s="8">
        <v>0.119510084397879</v>
      </c>
      <c r="G35" s="8">
        <v>0.0826262880639068</v>
      </c>
      <c r="H35" s="8">
        <v>0.118987153503276</v>
      </c>
      <c r="I35" s="8">
        <v>0.060393333762457</v>
      </c>
      <c r="J35" s="8">
        <v>0.105477164456848</v>
      </c>
      <c r="K35" s="8">
        <v>0.12855546002108</v>
      </c>
      <c r="L35" s="8">
        <v>0.138857980564385</v>
      </c>
      <c r="M35" s="8">
        <v>0.0982415065884418</v>
      </c>
      <c r="N35" s="8">
        <v>0.11304517897065</v>
      </c>
      <c r="O35" s="8">
        <v>0.109226114509723</v>
      </c>
      <c r="P35" s="8">
        <v>0.0888563664685802</v>
      </c>
      <c r="Q35" s="8">
        <v>0.144255540849279</v>
      </c>
      <c r="R35" s="8">
        <v>0.136913866905572</v>
      </c>
      <c r="S35" s="8">
        <v>0.165655623140586</v>
      </c>
      <c r="T35" s="8">
        <v>0.122986537436909</v>
      </c>
      <c r="U35" s="8">
        <v>0.122986537436909</v>
      </c>
      <c r="V35" s="8">
        <v>0.0523864888706612</v>
      </c>
      <c r="W35" s="8">
        <v>0.179273554314265</v>
      </c>
      <c r="X35" s="8">
        <v>0.0882298449607586</v>
      </c>
      <c r="Y35" s="8">
        <v>0.119900108035411</v>
      </c>
      <c r="Z35" s="8">
        <v>0.0618232564740192</v>
      </c>
      <c r="AA35" s="8">
        <v>0.077319052885005</v>
      </c>
      <c r="AB35" s="8">
        <v>0.0569192614307007</v>
      </c>
      <c r="AC35" s="8">
        <v>0.14097400510561</v>
      </c>
      <c r="AD35" s="8">
        <v>0.0996739377717704</v>
      </c>
      <c r="AE35" s="8">
        <v>0.110082474062878</v>
      </c>
      <c r="AF35" s="8">
        <v>0.0872902548402892</v>
      </c>
      <c r="AG35" s="8">
        <v>0.162455085097252</v>
      </c>
      <c r="AH35" s="8">
        <v>0.126336217377572</v>
      </c>
      <c r="AI35" s="8">
        <v>0.123206581623224</v>
      </c>
      <c r="AJ35" s="8">
        <v>0.126336217377572</v>
      </c>
      <c r="AK35" s="8">
        <v>0.153434043028849</v>
      </c>
      <c r="AL35" s="8">
        <v>0.129364125075547</v>
      </c>
      <c r="AM35" s="8">
        <v>0.0903801583839909</v>
      </c>
      <c r="AN35" s="8">
        <v>0.126336217377572</v>
      </c>
      <c r="AO35" s="8">
        <v>0.0860177239882742</v>
      </c>
      <c r="AP35" s="8">
        <v>0.122665997874166</v>
      </c>
      <c r="AQ35" s="8">
        <v>0.0820210522168395</v>
      </c>
      <c r="AR35" s="8">
        <v>0.0820210522168395</v>
      </c>
      <c r="AS35" s="8">
        <v>0.0820210522168395</v>
      </c>
      <c r="AT35" s="8">
        <v>0.0820210522168395</v>
      </c>
      <c r="AU35" s="8">
        <v>0.0820210522168395</v>
      </c>
      <c r="AV35" s="8">
        <v>0.0820210522168395</v>
      </c>
      <c r="AW35" s="8">
        <v>0.0820210522168395</v>
      </c>
      <c r="AX35" s="8">
        <v>0.0785602200274131</v>
      </c>
      <c r="AY35" s="8">
        <v>0.0820210522168395</v>
      </c>
      <c r="AZ35" s="8">
        <v>0.118987153503276</v>
      </c>
      <c r="BA35" s="8">
        <v>0.13120228993856</v>
      </c>
      <c r="BB35" s="8">
        <v>0.108735364283395</v>
      </c>
      <c r="BC35" s="8">
        <v>0.0349381657182367</v>
      </c>
      <c r="BD35" s="8">
        <v>0.123738864189278</v>
      </c>
      <c r="BE35" s="8">
        <v>0.171231470630937</v>
      </c>
      <c r="BF35" s="8">
        <v>0.0609030731037288</v>
      </c>
      <c r="BG35" s="8">
        <v>0.0819839744854958</v>
      </c>
      <c r="BH35" s="8">
        <v>0.0640954522793832</v>
      </c>
      <c r="BI35" s="8">
        <v>0.10885779856981</v>
      </c>
      <c r="BJ35" s="8">
        <v>0.169150361347615</v>
      </c>
      <c r="BK35" s="8">
        <v>0.0566799430861899</v>
      </c>
      <c r="BL35" s="8">
        <v>0.113009501009887</v>
      </c>
      <c r="BM35" s="8">
        <v>0.161363497014703</v>
      </c>
      <c r="BN35" s="8">
        <v>0.26030407988574</v>
      </c>
      <c r="BO35" s="8">
        <v>0.136677269386238</v>
      </c>
    </row>
    <row r="36" spans="1:67" x14ac:dyDescent="0.2">
      <c r="A36" s="1">
        <v>2001</v>
      </c>
      <c r="B36" s="8">
        <v>0.0838927853235131</v>
      </c>
      <c r="C36" s="8">
        <v>0.112818191157292</v>
      </c>
      <c r="D36" s="8">
        <v>0.059781818669381</v>
      </c>
      <c r="E36" s="8">
        <v>0.0860994892538672</v>
      </c>
      <c r="F36" s="8">
        <v>0.123960233587004</v>
      </c>
      <c r="G36" s="8">
        <v>0.0849726147565523</v>
      </c>
      <c r="H36" s="8">
        <v>0.113894121017797</v>
      </c>
      <c r="I36" s="8">
        <v>0.0606302594744114</v>
      </c>
      <c r="J36" s="8">
        <v>0.112016668935897</v>
      </c>
      <c r="K36" s="8">
        <v>0.124913808093517</v>
      </c>
      <c r="L36" s="8">
        <v>0.139190148796939</v>
      </c>
      <c r="M36" s="8">
        <v>0.0977456532547158</v>
      </c>
      <c r="N36" s="8">
        <v>0.111419020063334</v>
      </c>
      <c r="O36" s="8">
        <v>0.110680532143865</v>
      </c>
      <c r="P36" s="8">
        <v>0.0877760686963555</v>
      </c>
      <c r="Q36" s="8">
        <v>0.134407480274292</v>
      </c>
      <c r="R36" s="8">
        <v>0.135635873630761</v>
      </c>
      <c r="S36" s="8">
        <v>0.159503180320278</v>
      </c>
      <c r="T36" s="8">
        <v>0.121047408346826</v>
      </c>
      <c r="U36" s="8">
        <v>0.121047408346826</v>
      </c>
      <c r="V36" s="8">
        <v>0.0508797985081905</v>
      </c>
      <c r="W36" s="8">
        <v>0.164990337674078</v>
      </c>
      <c r="X36" s="8">
        <v>0.0863893563143527</v>
      </c>
      <c r="Y36" s="8">
        <v>0.119731368101818</v>
      </c>
      <c r="Z36" s="8">
        <v>0.0594574208093375</v>
      </c>
      <c r="AA36" s="8">
        <v>0.0708070447909482</v>
      </c>
      <c r="AB36" s="8">
        <v>0.0639285695390285</v>
      </c>
      <c r="AC36" s="8">
        <v>0.144750986901323</v>
      </c>
      <c r="AD36" s="8">
        <v>0.102967859945223</v>
      </c>
      <c r="AE36" s="8">
        <v>0.103495894039732</v>
      </c>
      <c r="AF36" s="8">
        <v>0.0878363251552324</v>
      </c>
      <c r="AG36" s="8">
        <v>0.184944361716197</v>
      </c>
      <c r="AH36" s="8">
        <v>0.129469706769546</v>
      </c>
      <c r="AI36" s="8">
        <v>0.125608875398403</v>
      </c>
      <c r="AJ36" s="8">
        <v>0.129469706769546</v>
      </c>
      <c r="AK36" s="8">
        <v>0.153249823612758</v>
      </c>
      <c r="AL36" s="8">
        <v>0.121000889912698</v>
      </c>
      <c r="AM36" s="8">
        <v>0.0909121681127292</v>
      </c>
      <c r="AN36" s="8">
        <v>0.129469706769546</v>
      </c>
      <c r="AO36" s="8">
        <v>0.0796208674097484</v>
      </c>
      <c r="AP36" s="8">
        <v>0.129281175901079</v>
      </c>
      <c r="AQ36" s="8">
        <v>0.0844040677485023</v>
      </c>
      <c r="AR36" s="8">
        <v>0.0844040677485023</v>
      </c>
      <c r="AS36" s="8">
        <v>0.0844040677485023</v>
      </c>
      <c r="AT36" s="8">
        <v>0.0844040677485023</v>
      </c>
      <c r="AU36" s="8">
        <v>0.0844040677485023</v>
      </c>
      <c r="AV36" s="8">
        <v>0.0844040677485023</v>
      </c>
      <c r="AW36" s="8">
        <v>0.0844040677485023</v>
      </c>
      <c r="AX36" s="8">
        <v>0.0801989128196517</v>
      </c>
      <c r="AY36" s="8">
        <v>0.0844040677485023</v>
      </c>
      <c r="AZ36" s="8">
        <v>0.113894121017797</v>
      </c>
      <c r="BA36" s="8">
        <v>0.124326555041233</v>
      </c>
      <c r="BB36" s="8">
        <v>0.101315674104991</v>
      </c>
      <c r="BC36" s="8">
        <v>0.0356406516976176</v>
      </c>
      <c r="BD36" s="8">
        <v>0.119224303049413</v>
      </c>
      <c r="BE36" s="8">
        <v>0.159085367657771</v>
      </c>
      <c r="BF36" s="8">
        <v>0.0611710005408968</v>
      </c>
      <c r="BG36" s="8">
        <v>0.088327265271472</v>
      </c>
      <c r="BH36" s="8">
        <v>0.0700459583717103</v>
      </c>
      <c r="BI36" s="8">
        <v>0.122895648582873</v>
      </c>
      <c r="BJ36" s="8">
        <v>0.152445278917156</v>
      </c>
      <c r="BK36" s="8">
        <v>0.0602722232184915</v>
      </c>
      <c r="BL36" s="8">
        <v>0.126787127268176</v>
      </c>
      <c r="BM36" s="8">
        <v>0.159256602302035</v>
      </c>
      <c r="BN36" s="8">
        <v>0.238301208042126</v>
      </c>
      <c r="BO36" s="8">
        <v>0.140596698840226</v>
      </c>
    </row>
    <row r="37" spans="1:67" x14ac:dyDescent="0.2">
      <c r="A37" s="1">
        <v>2002</v>
      </c>
      <c r="B37" s="8">
        <v>0.0847404907304552</v>
      </c>
      <c r="C37" s="8">
        <v>0.111008087789247</v>
      </c>
      <c r="D37" s="8">
        <v>0.0593297756402914</v>
      </c>
      <c r="E37" s="8">
        <v>0.0898261288876724</v>
      </c>
      <c r="F37" s="8">
        <v>0.124820902003842</v>
      </c>
      <c r="G37" s="8">
        <v>0.0907422067797421</v>
      </c>
      <c r="H37" s="8">
        <v>0.119620853882593</v>
      </c>
      <c r="I37" s="8">
        <v>0.0643422454113914</v>
      </c>
      <c r="J37" s="8">
        <v>0.107997336285368</v>
      </c>
      <c r="K37" s="8">
        <v>0.120172593542237</v>
      </c>
      <c r="L37" s="8">
        <v>0.138716844353436</v>
      </c>
      <c r="M37" s="8">
        <v>0.093961316840865</v>
      </c>
      <c r="N37" s="8">
        <v>0.109405288547177</v>
      </c>
      <c r="O37" s="8">
        <v>0.11202498835807</v>
      </c>
      <c r="P37" s="8">
        <v>0.0886136851795574</v>
      </c>
      <c r="Q37" s="8">
        <v>0.131385975039225</v>
      </c>
      <c r="R37" s="8">
        <v>0.130874617916725</v>
      </c>
      <c r="S37" s="8">
        <v>0.153541368456877</v>
      </c>
      <c r="T37" s="8">
        <v>0.119139298814116</v>
      </c>
      <c r="U37" s="8">
        <v>0.119139298814116</v>
      </c>
      <c r="V37" s="8">
        <v>0.050645116423999</v>
      </c>
      <c r="W37" s="8">
        <v>0.165525888102383</v>
      </c>
      <c r="X37" s="8">
        <v>0.0805275040977093</v>
      </c>
      <c r="Y37" s="8">
        <v>0.113273717923232</v>
      </c>
      <c r="Z37" s="8">
        <v>0.0591612398437627</v>
      </c>
      <c r="AA37" s="8">
        <v>0.0820554402786032</v>
      </c>
      <c r="AB37" s="8">
        <v>0.0575218105667097</v>
      </c>
      <c r="AC37" s="8">
        <v>0.144725433094576</v>
      </c>
      <c r="AD37" s="8">
        <v>0.104154000637031</v>
      </c>
      <c r="AE37" s="8">
        <v>0.107315918806932</v>
      </c>
      <c r="AF37" s="8">
        <v>0.090223943239929</v>
      </c>
      <c r="AG37" s="8">
        <v>0.212372676878631</v>
      </c>
      <c r="AH37" s="8">
        <v>0.13151189985589</v>
      </c>
      <c r="AI37" s="8">
        <v>0.136671770147673</v>
      </c>
      <c r="AJ37" s="8">
        <v>0.13151189985589</v>
      </c>
      <c r="AK37" s="8">
        <v>0.159637847220845</v>
      </c>
      <c r="AL37" s="8">
        <v>0.119597225026613</v>
      </c>
      <c r="AM37" s="8">
        <v>0.0875732331389571</v>
      </c>
      <c r="AN37" s="8">
        <v>0.13151189985589</v>
      </c>
      <c r="AO37" s="8">
        <v>0.0808315996042442</v>
      </c>
      <c r="AP37" s="8">
        <v>0.126312398139551</v>
      </c>
      <c r="AQ37" s="8">
        <v>0.0904416633198515</v>
      </c>
      <c r="AR37" s="8">
        <v>0.0904416633198516</v>
      </c>
      <c r="AS37" s="8">
        <v>0.0904416633198515</v>
      </c>
      <c r="AT37" s="8">
        <v>0.0904416633198516</v>
      </c>
      <c r="AU37" s="8">
        <v>0.0904416633198515</v>
      </c>
      <c r="AV37" s="8">
        <v>0.0904416633198515</v>
      </c>
      <c r="AW37" s="8">
        <v>0.0904416633198516</v>
      </c>
      <c r="AX37" s="8">
        <v>0.0864565139999473</v>
      </c>
      <c r="AY37" s="8">
        <v>0.0904416633198515</v>
      </c>
      <c r="AZ37" s="8">
        <v>0.119620853882593</v>
      </c>
      <c r="BA37" s="8">
        <v>0.128152331825595</v>
      </c>
      <c r="BB37" s="8">
        <v>0.112664497466532</v>
      </c>
      <c r="BC37" s="8">
        <v>0.0360961781413618</v>
      </c>
      <c r="BD37" s="8">
        <v>0.114450836301163</v>
      </c>
      <c r="BE37" s="8">
        <v>0.164918632757836</v>
      </c>
      <c r="BF37" s="8">
        <v>0.0646022717389432</v>
      </c>
      <c r="BG37" s="8">
        <v>0.0819836651733147</v>
      </c>
      <c r="BH37" s="8">
        <v>0.0739049519085948</v>
      </c>
      <c r="BI37" s="8">
        <v>0.104083655886337</v>
      </c>
      <c r="BJ37" s="8">
        <v>0.149256803435637</v>
      </c>
      <c r="BK37" s="8">
        <v>0.0594368547781984</v>
      </c>
      <c r="BL37" s="8">
        <v>0.128646855468861</v>
      </c>
      <c r="BM37" s="8">
        <v>0.153980639558626</v>
      </c>
      <c r="BN37" s="8">
        <v>0.2438162761453</v>
      </c>
      <c r="BO37" s="8">
        <v>0.13559526806746</v>
      </c>
    </row>
    <row r="38" spans="1:67" x14ac:dyDescent="0.2">
      <c r="A38" s="1">
        <v>2003</v>
      </c>
      <c r="B38" s="8">
        <v>0.0867404463291917</v>
      </c>
      <c r="C38" s="8">
        <v>0.11059741088549</v>
      </c>
      <c r="D38" s="8">
        <v>0.059415625505968</v>
      </c>
      <c r="E38" s="8">
        <v>0.0895623423917029</v>
      </c>
      <c r="F38" s="8">
        <v>0.126472297499999</v>
      </c>
      <c r="G38" s="8">
        <v>0.0860291122156082</v>
      </c>
      <c r="H38" s="8">
        <v>0.113437917939926</v>
      </c>
      <c r="I38" s="8">
        <v>0.069090396008779</v>
      </c>
      <c r="J38" s="8">
        <v>0.105108868379284</v>
      </c>
      <c r="K38" s="8">
        <v>0.121385897775681</v>
      </c>
      <c r="L38" s="8">
        <v>0.132008418619716</v>
      </c>
      <c r="M38" s="8">
        <v>0.0930961324902524</v>
      </c>
      <c r="N38" s="8">
        <v>0.105307402967617</v>
      </c>
      <c r="O38" s="8">
        <v>0.110151233873418</v>
      </c>
      <c r="P38" s="8">
        <v>0.0875990956816057</v>
      </c>
      <c r="Q38" s="8">
        <v>0.149907236661657</v>
      </c>
      <c r="R38" s="8">
        <v>0.129941893511124</v>
      </c>
      <c r="S38" s="8">
        <v>0.145812437498589</v>
      </c>
      <c r="T38" s="8">
        <v>0.119002029609615</v>
      </c>
      <c r="U38" s="8">
        <v>0.119002029609615</v>
      </c>
      <c r="V38" s="8">
        <v>0.0503657206376793</v>
      </c>
      <c r="W38" s="8">
        <v>0.15626481928467</v>
      </c>
      <c r="X38" s="8">
        <v>0.0799890974897065</v>
      </c>
      <c r="Y38" s="8">
        <v>0.105105045799915</v>
      </c>
      <c r="Z38" s="8">
        <v>0.0591742102325368</v>
      </c>
      <c r="AA38" s="8">
        <v>0.0868558386353531</v>
      </c>
      <c r="AB38" s="8">
        <v>0.0558728430358513</v>
      </c>
      <c r="AC38" s="8">
        <v>0.13301369567495</v>
      </c>
      <c r="AD38" s="8">
        <v>0.104772966449259</v>
      </c>
      <c r="AE38" s="8">
        <v>0.111192179987084</v>
      </c>
      <c r="AF38" s="8">
        <v>0.0904944156888052</v>
      </c>
      <c r="AG38" s="8">
        <v>0.224806488050459</v>
      </c>
      <c r="AH38" s="8">
        <v>0.131988493499599</v>
      </c>
      <c r="AI38" s="8">
        <v>0.149623597394589</v>
      </c>
      <c r="AJ38" s="8">
        <v>0.131988493499599</v>
      </c>
      <c r="AK38" s="8">
        <v>0.164075953200522</v>
      </c>
      <c r="AL38" s="8">
        <v>0.119220001711589</v>
      </c>
      <c r="AM38" s="8">
        <v>0.0906159144172707</v>
      </c>
      <c r="AN38" s="8">
        <v>0.131988493499599</v>
      </c>
      <c r="AO38" s="8">
        <v>0.161093596552633</v>
      </c>
      <c r="AP38" s="8">
        <v>0.139299908148305</v>
      </c>
      <c r="AQ38" s="8">
        <v>0.0844660600011735</v>
      </c>
      <c r="AR38" s="8">
        <v>0.0844660600011736</v>
      </c>
      <c r="AS38" s="8">
        <v>0.0844660600011735</v>
      </c>
      <c r="AT38" s="8">
        <v>0.0844660600011735</v>
      </c>
      <c r="AU38" s="8">
        <v>0.0844660600011735</v>
      </c>
      <c r="AV38" s="8">
        <v>0.0844660600011735</v>
      </c>
      <c r="AW38" s="8">
        <v>0.0844660600011735</v>
      </c>
      <c r="AX38" s="8">
        <v>0.0782762593674346</v>
      </c>
      <c r="AY38" s="8">
        <v>0.0844660600011735</v>
      </c>
      <c r="AZ38" s="8">
        <v>0.113437917939926</v>
      </c>
      <c r="BA38" s="8">
        <v>0.12167993356399</v>
      </c>
      <c r="BB38" s="8">
        <v>0.135005860215169</v>
      </c>
      <c r="BC38" s="8">
        <v>0.0353517193158503</v>
      </c>
      <c r="BD38" s="8">
        <v>0.116964274372515</v>
      </c>
      <c r="BE38" s="8">
        <v>0.175344709798062</v>
      </c>
      <c r="BF38" s="8">
        <v>0.0680578545731719</v>
      </c>
      <c r="BG38" s="8">
        <v>0.0742947724965796</v>
      </c>
      <c r="BH38" s="8">
        <v>0.0778099152297154</v>
      </c>
      <c r="BI38" s="8">
        <v>0.0924446664937186</v>
      </c>
      <c r="BJ38" s="8">
        <v>0.111992298162044</v>
      </c>
      <c r="BK38" s="8">
        <v>0.0591643816523095</v>
      </c>
      <c r="BL38" s="8">
        <v>0.130744822733451</v>
      </c>
      <c r="BM38" s="8">
        <v>0.150307676751701</v>
      </c>
      <c r="BN38" s="8">
        <v>0.247314372416608</v>
      </c>
      <c r="BO38" s="8">
        <v>0.130699509970799</v>
      </c>
    </row>
    <row r="39" spans="1:67" x14ac:dyDescent="0.2">
      <c r="A39" s="1">
        <v>2004</v>
      </c>
      <c r="B39" s="8">
        <v>0.0908987104574913</v>
      </c>
      <c r="C39" s="8">
        <v>0.112064075145095</v>
      </c>
      <c r="D39" s="8">
        <v>0.0629806904419977</v>
      </c>
      <c r="E39" s="8">
        <v>0.0903121187230174</v>
      </c>
      <c r="F39" s="8">
        <v>0.135075851707597</v>
      </c>
      <c r="G39" s="8">
        <v>0.0880969970546071</v>
      </c>
      <c r="H39" s="8">
        <v>0.109854952493395</v>
      </c>
      <c r="I39" s="8">
        <v>0.0754686407842401</v>
      </c>
      <c r="J39" s="8">
        <v>0.112665998035017</v>
      </c>
      <c r="K39" s="8">
        <v>0.122856428562217</v>
      </c>
      <c r="L39" s="8">
        <v>0.136518794447983</v>
      </c>
      <c r="M39" s="8">
        <v>0.0938298561734094</v>
      </c>
      <c r="N39" s="8">
        <v>0.105250245880523</v>
      </c>
      <c r="O39" s="8">
        <v>0.111375031910463</v>
      </c>
      <c r="P39" s="8">
        <v>0.0884546120727066</v>
      </c>
      <c r="Q39" s="8">
        <v>0.158434421085218</v>
      </c>
      <c r="R39" s="8">
        <v>0.137925033703686</v>
      </c>
      <c r="S39" s="8">
        <v>0.149387955330673</v>
      </c>
      <c r="T39" s="8">
        <v>0.121612110326384</v>
      </c>
      <c r="U39" s="8">
        <v>0.121612110326384</v>
      </c>
      <c r="V39" s="8">
        <v>0.0538613355814739</v>
      </c>
      <c r="W39" s="8">
        <v>0.155393811251823</v>
      </c>
      <c r="X39" s="8">
        <v>0.0804205521692927</v>
      </c>
      <c r="Y39" s="8">
        <v>0.108300775162971</v>
      </c>
      <c r="Z39" s="8">
        <v>0.062813921459134</v>
      </c>
      <c r="AA39" s="8">
        <v>0.0987121134034609</v>
      </c>
      <c r="AB39" s="8">
        <v>0.0536190646038473</v>
      </c>
      <c r="AC39" s="8">
        <v>0.128179681610434</v>
      </c>
      <c r="AD39" s="8">
        <v>0.0961839012580507</v>
      </c>
      <c r="AE39" s="8">
        <v>0.11665109104213</v>
      </c>
      <c r="AF39" s="8">
        <v>0.0909208891450424</v>
      </c>
      <c r="AG39" s="8">
        <v>0.245109243988847</v>
      </c>
      <c r="AH39" s="8">
        <v>0.141023090657347</v>
      </c>
      <c r="AI39" s="8">
        <v>0.170996944222363</v>
      </c>
      <c r="AJ39" s="8">
        <v>0.141023090657347</v>
      </c>
      <c r="AK39" s="8">
        <v>0.17663781502662</v>
      </c>
      <c r="AL39" s="8">
        <v>0.125215469704146</v>
      </c>
      <c r="AM39" s="8">
        <v>0.0981265773851207</v>
      </c>
      <c r="AN39" s="8">
        <v>0.141023090657347</v>
      </c>
      <c r="AO39" s="8">
        <v>0.14598938121699</v>
      </c>
      <c r="AP39" s="8">
        <v>0.161002423367467</v>
      </c>
      <c r="AQ39" s="8">
        <v>0.0863178201031685</v>
      </c>
      <c r="AR39" s="8">
        <v>0.0863178201031685</v>
      </c>
      <c r="AS39" s="8">
        <v>0.0863178201031685</v>
      </c>
      <c r="AT39" s="8">
        <v>0.0863178201031685</v>
      </c>
      <c r="AU39" s="8">
        <v>0.0863178201031685</v>
      </c>
      <c r="AV39" s="8">
        <v>0.0863178201031685</v>
      </c>
      <c r="AW39" s="8">
        <v>0.0863178201031685</v>
      </c>
      <c r="AX39" s="8">
        <v>0.0803605165193929</v>
      </c>
      <c r="AY39" s="8">
        <v>0.0863178201031685</v>
      </c>
      <c r="AZ39" s="8">
        <v>0.109854952493395</v>
      </c>
      <c r="BA39" s="8">
        <v>0.122252894844137</v>
      </c>
      <c r="BB39" s="8">
        <v>0.138728992689698</v>
      </c>
      <c r="BC39" s="8">
        <v>0.0379679402811516</v>
      </c>
      <c r="BD39" s="8">
        <v>0.127520624422994</v>
      </c>
      <c r="BE39" s="8">
        <v>0.198068537943425</v>
      </c>
      <c r="BF39" s="8">
        <v>0.0744416962806278</v>
      </c>
      <c r="BG39" s="8">
        <v>0.0764058935769999</v>
      </c>
      <c r="BH39" s="8">
        <v>0.0858311825646699</v>
      </c>
      <c r="BI39" s="8">
        <v>0.105329142344322</v>
      </c>
      <c r="BJ39" s="8">
        <v>0.109698023190553</v>
      </c>
      <c r="BK39" s="8">
        <v>0.0628309113220094</v>
      </c>
      <c r="BL39" s="8">
        <v>0.126163698766895</v>
      </c>
      <c r="BM39" s="8">
        <v>0.160901098195535</v>
      </c>
      <c r="BN39" s="8">
        <v>0.229826152291894</v>
      </c>
      <c r="BO39" s="8">
        <v>0.138229417757635</v>
      </c>
    </row>
    <row r="40" spans="1:67" x14ac:dyDescent="0.2">
      <c r="A40" s="1">
        <v>2005</v>
      </c>
      <c r="B40" s="8">
        <v>0.0937172035620509</v>
      </c>
      <c r="C40" s="8">
        <v>0.115418314441922</v>
      </c>
      <c r="D40" s="8">
        <v>0.0655825242351213</v>
      </c>
      <c r="E40" s="8">
        <v>0.0853570879207535</v>
      </c>
      <c r="F40" s="8">
        <v>0.13605311344027</v>
      </c>
      <c r="G40" s="8">
        <v>0.0917611307872613</v>
      </c>
      <c r="H40" s="8">
        <v>0.10516424910663</v>
      </c>
      <c r="I40" s="8">
        <v>0.0790997405316646</v>
      </c>
      <c r="J40" s="8">
        <v>0.119578813166849</v>
      </c>
      <c r="K40" s="8">
        <v>0.126267338177379</v>
      </c>
      <c r="L40" s="8">
        <v>0.149071414012075</v>
      </c>
      <c r="M40" s="8">
        <v>0.0939386809018097</v>
      </c>
      <c r="N40" s="8">
        <v>0.107315823081233</v>
      </c>
      <c r="O40" s="8">
        <v>0.11758404124429</v>
      </c>
      <c r="P40" s="8">
        <v>0.0913866285926627</v>
      </c>
      <c r="Q40" s="8">
        <v>0.159860151666022</v>
      </c>
      <c r="R40" s="8">
        <v>0.141309991050619</v>
      </c>
      <c r="S40" s="8">
        <v>0.152309041118506</v>
      </c>
      <c r="T40" s="8">
        <v>0.125191835302959</v>
      </c>
      <c r="U40" s="8">
        <v>0.125191835302959</v>
      </c>
      <c r="V40" s="8">
        <v>0.0561044274104147</v>
      </c>
      <c r="W40" s="8">
        <v>0.154115031127895</v>
      </c>
      <c r="X40" s="8">
        <v>0.0844822884013113</v>
      </c>
      <c r="Y40" s="8">
        <v>0.112223463976411</v>
      </c>
      <c r="Z40" s="8">
        <v>0.0654938791231501</v>
      </c>
      <c r="AA40" s="8">
        <v>0.098027773963715</v>
      </c>
      <c r="AB40" s="8">
        <v>0.0492059324838291</v>
      </c>
      <c r="AC40" s="8">
        <v>0.131895484415866</v>
      </c>
      <c r="AD40" s="8">
        <v>0.0869341809472231</v>
      </c>
      <c r="AE40" s="8">
        <v>0.11625851290126</v>
      </c>
      <c r="AF40" s="8">
        <v>0.0866288369378475</v>
      </c>
      <c r="AG40" s="8">
        <v>0.218483068330643</v>
      </c>
      <c r="AH40" s="8">
        <v>0.142158964664451</v>
      </c>
      <c r="AI40" s="8">
        <v>0.182820581797282</v>
      </c>
      <c r="AJ40" s="8">
        <v>0.142158964664451</v>
      </c>
      <c r="AK40" s="8">
        <v>0.180908071244122</v>
      </c>
      <c r="AL40" s="8">
        <v>0.15180043227959</v>
      </c>
      <c r="AM40" s="8">
        <v>0.0942350266073419</v>
      </c>
      <c r="AN40" s="8">
        <v>0.142158964664451</v>
      </c>
      <c r="AO40" s="8">
        <v>0.154866397632011</v>
      </c>
      <c r="AP40" s="8">
        <v>0.174041751171431</v>
      </c>
      <c r="AQ40" s="8">
        <v>0.0897745922059161</v>
      </c>
      <c r="AR40" s="8">
        <v>0.0897745922059161</v>
      </c>
      <c r="AS40" s="8">
        <v>0.0897745922059161</v>
      </c>
      <c r="AT40" s="8">
        <v>0.0897745922059161</v>
      </c>
      <c r="AU40" s="8">
        <v>0.0897745922059161</v>
      </c>
      <c r="AV40" s="8">
        <v>0.0897745922059161</v>
      </c>
      <c r="AW40" s="8">
        <v>0.0897745922059161</v>
      </c>
      <c r="AX40" s="8">
        <v>0.0838003013830422</v>
      </c>
      <c r="AY40" s="8">
        <v>0.0897745922059161</v>
      </c>
      <c r="AZ40" s="8">
        <v>0.10516424910663</v>
      </c>
      <c r="BA40" s="8">
        <v>0.116122299538426</v>
      </c>
      <c r="BB40" s="8">
        <v>0.131567873878656</v>
      </c>
      <c r="BC40" s="8">
        <v>0.0401897112164446</v>
      </c>
      <c r="BD40" s="8">
        <v>0.125475469253057</v>
      </c>
      <c r="BE40" s="8">
        <v>0.196402833824119</v>
      </c>
      <c r="BF40" s="8">
        <v>0.0779418820599166</v>
      </c>
      <c r="BG40" s="8">
        <v>0.081077273461831</v>
      </c>
      <c r="BH40" s="8">
        <v>0.0944123115483942</v>
      </c>
      <c r="BI40" s="8">
        <v>0.111696865878913</v>
      </c>
      <c r="BJ40" s="8">
        <v>0.0950637859106478</v>
      </c>
      <c r="BK40" s="8">
        <v>0.0682768510866177</v>
      </c>
      <c r="BL40" s="8">
        <v>0.13401672231413</v>
      </c>
      <c r="BM40" s="8">
        <v>0.172884604426579</v>
      </c>
      <c r="BN40" s="8">
        <v>0.22747184646105</v>
      </c>
      <c r="BO40" s="8">
        <v>0.143460675754285</v>
      </c>
    </row>
    <row r="41" spans="1:67" x14ac:dyDescent="0.2">
      <c r="A41" s="1">
        <v>2006</v>
      </c>
      <c r="B41" s="8">
        <v>0.0966987032175654</v>
      </c>
      <c r="C41" s="8">
        <v>0.119577895803888</v>
      </c>
      <c r="D41" s="8">
        <v>0.0670756238018891</v>
      </c>
      <c r="E41" s="8">
        <v>0.0839003976686198</v>
      </c>
      <c r="F41" s="8">
        <v>0.150761350641528</v>
      </c>
      <c r="G41" s="8">
        <v>0.0998298806323934</v>
      </c>
      <c r="H41" s="8">
        <v>0.0985758367337496</v>
      </c>
      <c r="I41" s="8">
        <v>0.0823056989863372</v>
      </c>
      <c r="J41" s="8">
        <v>0.115619585061258</v>
      </c>
      <c r="K41" s="8">
        <v>0.133232181953529</v>
      </c>
      <c r="L41" s="8">
        <v>0.155130574690989</v>
      </c>
      <c r="M41" s="8">
        <v>0.0975854324914266</v>
      </c>
      <c r="N41" s="8">
        <v>0.109258102067228</v>
      </c>
      <c r="O41" s="8">
        <v>0.119951504649123</v>
      </c>
      <c r="P41" s="8">
        <v>0.0963893501255983</v>
      </c>
      <c r="Q41" s="8">
        <v>0.165051759010462</v>
      </c>
      <c r="R41" s="8">
        <v>0.147126448555404</v>
      </c>
      <c r="S41" s="8">
        <v>0.155400548962931</v>
      </c>
      <c r="T41" s="8">
        <v>0.130008933287184</v>
      </c>
      <c r="U41" s="8">
        <v>0.130008933287184</v>
      </c>
      <c r="V41" s="8">
        <v>0.0576911143559401</v>
      </c>
      <c r="W41" s="8">
        <v>0.151164475457406</v>
      </c>
      <c r="X41" s="8">
        <v>0.0855457174432378</v>
      </c>
      <c r="Y41" s="8">
        <v>0.115243978316651</v>
      </c>
      <c r="Z41" s="8">
        <v>0.0670838984218941</v>
      </c>
      <c r="AA41" s="8">
        <v>0.0935314730271688</v>
      </c>
      <c r="AB41" s="8">
        <v>0.0484476090292087</v>
      </c>
      <c r="AC41" s="8">
        <v>0.125089629795767</v>
      </c>
      <c r="AD41" s="8">
        <v>0.092077119870863</v>
      </c>
      <c r="AE41" s="8">
        <v>0.119470578511145</v>
      </c>
      <c r="AF41" s="8">
        <v>0.0857301377220771</v>
      </c>
      <c r="AG41" s="8">
        <v>0.249080615655682</v>
      </c>
      <c r="AH41" s="8">
        <v>0.156328593097394</v>
      </c>
      <c r="AI41" s="8">
        <v>0.172559434508571</v>
      </c>
      <c r="AJ41" s="8">
        <v>0.156328593097394</v>
      </c>
      <c r="AK41" s="8">
        <v>0.188633972001514</v>
      </c>
      <c r="AL41" s="8">
        <v>0.183239535889346</v>
      </c>
      <c r="AM41" s="8">
        <v>0.100628330579545</v>
      </c>
      <c r="AN41" s="8">
        <v>0.156328593097394</v>
      </c>
      <c r="AO41" s="8">
        <v>0.14243910980127</v>
      </c>
      <c r="AP41" s="8">
        <v>0.164968041148739</v>
      </c>
      <c r="AQ41" s="8">
        <v>0.0979154160430505</v>
      </c>
      <c r="AR41" s="8">
        <v>0.0979154160430505</v>
      </c>
      <c r="AS41" s="8">
        <v>0.0979154160430505</v>
      </c>
      <c r="AT41" s="8">
        <v>0.0979154160430505</v>
      </c>
      <c r="AU41" s="8">
        <v>0.0979154160430505</v>
      </c>
      <c r="AV41" s="8">
        <v>0.0979154160430505</v>
      </c>
      <c r="AW41" s="8">
        <v>0.0979154160430505</v>
      </c>
      <c r="AX41" s="8">
        <v>0.0938916798468853</v>
      </c>
      <c r="AY41" s="8">
        <v>0.0979154160430505</v>
      </c>
      <c r="AZ41" s="8">
        <v>0.0985758367337496</v>
      </c>
      <c r="BA41" s="8">
        <v>0.110269339707559</v>
      </c>
      <c r="BB41" s="8">
        <v>0.116662016610553</v>
      </c>
      <c r="BC41" s="8">
        <v>0.0439375548690324</v>
      </c>
      <c r="BD41" s="8">
        <v>0.130539932101023</v>
      </c>
      <c r="BE41" s="8">
        <v>0.20428831629911</v>
      </c>
      <c r="BF41" s="8">
        <v>0.0813291689950085</v>
      </c>
      <c r="BG41" s="8">
        <v>0.0827290362092255</v>
      </c>
      <c r="BH41" s="8">
        <v>0.101449805491144</v>
      </c>
      <c r="BI41" s="8">
        <v>0.0960000280254881</v>
      </c>
      <c r="BJ41" s="8">
        <v>0.0893531762126626</v>
      </c>
      <c r="BK41" s="8">
        <v>0.0734519111417007</v>
      </c>
      <c r="BL41" s="8">
        <v>0.118137030063695</v>
      </c>
      <c r="BM41" s="8">
        <v>0.175281352060054</v>
      </c>
      <c r="BN41" s="8">
        <v>0.222763909495566</v>
      </c>
      <c r="BO41" s="8">
        <v>0.139511359918344</v>
      </c>
    </row>
    <row r="42" spans="1:67" x14ac:dyDescent="0.2">
      <c r="A42" s="1">
        <v>2007</v>
      </c>
      <c r="B42" s="8">
        <v>0.098974415777801</v>
      </c>
      <c r="C42" s="8">
        <v>0.120795351277363</v>
      </c>
      <c r="D42" s="8">
        <v>0.0672218077756489</v>
      </c>
      <c r="E42" s="8">
        <v>0.0812842469524254</v>
      </c>
      <c r="F42" s="8">
        <v>0.159425182785795</v>
      </c>
      <c r="G42" s="8">
        <v>0.1056282667248</v>
      </c>
      <c r="H42" s="8">
        <v>0.0954628861075169</v>
      </c>
      <c r="I42" s="8">
        <v>0.0861192252858832</v>
      </c>
      <c r="J42" s="8">
        <v>0.114221707838331</v>
      </c>
      <c r="K42" s="8">
        <v>0.136166802731508</v>
      </c>
      <c r="L42" s="8">
        <v>0.154921313358045</v>
      </c>
      <c r="M42" s="8">
        <v>0.0973025898877095</v>
      </c>
      <c r="N42" s="8">
        <v>0.112015613346626</v>
      </c>
      <c r="O42" s="8">
        <v>0.116791009057211</v>
      </c>
      <c r="P42" s="8">
        <v>0.0988153944865213</v>
      </c>
      <c r="Q42" s="8">
        <v>0.172574144689824</v>
      </c>
      <c r="R42" s="8">
        <v>0.141540038175018</v>
      </c>
      <c r="S42" s="8">
        <v>0.157974382630249</v>
      </c>
      <c r="T42" s="8">
        <v>0.131906193348677</v>
      </c>
      <c r="U42" s="8">
        <v>0.131906193348677</v>
      </c>
      <c r="V42" s="8">
        <v>0.0571466441697831</v>
      </c>
      <c r="W42" s="8">
        <v>0.144076236750538</v>
      </c>
      <c r="X42" s="8">
        <v>0.0913726037115472</v>
      </c>
      <c r="Y42" s="8">
        <v>0.115353482073354</v>
      </c>
      <c r="Z42" s="8">
        <v>0.0671177035861548</v>
      </c>
      <c r="AA42" s="8">
        <v>0.0915549129004592</v>
      </c>
      <c r="AB42" s="8">
        <v>0.0491872501540176</v>
      </c>
      <c r="AC42" s="8">
        <v>0.125091670177487</v>
      </c>
      <c r="AD42" s="8">
        <v>0.0865555479970096</v>
      </c>
      <c r="AE42" s="8">
        <v>0.118281447801127</v>
      </c>
      <c r="AF42" s="8">
        <v>0.0835007299648582</v>
      </c>
      <c r="AG42" s="8">
        <v>0.253610889916096</v>
      </c>
      <c r="AH42" s="8">
        <v>0.167230265644542</v>
      </c>
      <c r="AI42" s="8">
        <v>0.189747954952116</v>
      </c>
      <c r="AJ42" s="8">
        <v>0.167230265644542</v>
      </c>
      <c r="AK42" s="8">
        <v>0.198798988572389</v>
      </c>
      <c r="AL42" s="8">
        <v>0.220255052354616</v>
      </c>
      <c r="AM42" s="8">
        <v>0.0977400817593793</v>
      </c>
      <c r="AN42" s="8">
        <v>0.167230265644542</v>
      </c>
      <c r="AO42" s="8">
        <v>0.241723024891629</v>
      </c>
      <c r="AP42" s="8">
        <v>0.159799677308854</v>
      </c>
      <c r="AQ42" s="8">
        <v>0.103453583460036</v>
      </c>
      <c r="AR42" s="8">
        <v>0.103453583460036</v>
      </c>
      <c r="AS42" s="8">
        <v>0.103453583460036</v>
      </c>
      <c r="AT42" s="8">
        <v>0.103453583460036</v>
      </c>
      <c r="AU42" s="8">
        <v>0.103453583460036</v>
      </c>
      <c r="AV42" s="8">
        <v>0.103453583460036</v>
      </c>
      <c r="AW42" s="8">
        <v>0.103453583460036</v>
      </c>
      <c r="AX42" s="8">
        <v>0.0973178129130475</v>
      </c>
      <c r="AY42" s="8">
        <v>0.103453583460036</v>
      </c>
      <c r="AZ42" s="8">
        <v>0.0954628861075169</v>
      </c>
      <c r="BA42" s="8">
        <v>0.107621034177822</v>
      </c>
      <c r="BB42" s="8">
        <v>0.110018620972602</v>
      </c>
      <c r="BC42" s="8">
        <v>0.0471581993958199</v>
      </c>
      <c r="BD42" s="8">
        <v>0.131779490265024</v>
      </c>
      <c r="BE42" s="8">
        <v>0.205400773549388</v>
      </c>
      <c r="BF42" s="8">
        <v>0.0846140592434102</v>
      </c>
      <c r="BG42" s="8">
        <v>0.0829188137065273</v>
      </c>
      <c r="BH42" s="8">
        <v>0.100993668773805</v>
      </c>
      <c r="BI42" s="8">
        <v>0.0934415069844132</v>
      </c>
      <c r="BJ42" s="8">
        <v>0.0984601013553958</v>
      </c>
      <c r="BK42" s="8">
        <v>0.0747361214086084</v>
      </c>
      <c r="BL42" s="8">
        <v>0.108604272850018</v>
      </c>
      <c r="BM42" s="8">
        <v>0.166784128596376</v>
      </c>
      <c r="BN42" s="8">
        <v>0.261534480647256</v>
      </c>
      <c r="BO42" s="8">
        <v>0.134892609435095</v>
      </c>
    </row>
    <row r="43" spans="1:67" x14ac:dyDescent="0.2">
      <c r="A43" s="1">
        <v>2008</v>
      </c>
      <c r="B43" s="8">
        <v>0.101282350786192</v>
      </c>
      <c r="C43" s="8">
        <v>0.12270344101739</v>
      </c>
      <c r="D43" s="8">
        <v>0.0686907963888008</v>
      </c>
      <c r="E43" s="8">
        <v>0.080998157639285</v>
      </c>
      <c r="F43" s="8">
        <v>0.156395161112751</v>
      </c>
      <c r="G43" s="8">
        <v>0.116050662212175</v>
      </c>
      <c r="H43" s="8">
        <v>0.0963000281332764</v>
      </c>
      <c r="I43" s="8">
        <v>0.0880234626476782</v>
      </c>
      <c r="J43" s="8">
        <v>0.120893887792697</v>
      </c>
      <c r="K43" s="8">
        <v>0.134571384130005</v>
      </c>
      <c r="L43" s="8">
        <v>0.158991215818736</v>
      </c>
      <c r="M43" s="8">
        <v>0.0934151736356348</v>
      </c>
      <c r="N43" s="8">
        <v>0.11464379600642</v>
      </c>
      <c r="O43" s="8">
        <v>0.124065296545696</v>
      </c>
      <c r="P43" s="8">
        <v>0.0980101831159534</v>
      </c>
      <c r="Q43" s="8">
        <v>0.178222032258309</v>
      </c>
      <c r="R43" s="8">
        <v>0.14587153208977</v>
      </c>
      <c r="S43" s="8">
        <v>0.164394380969193</v>
      </c>
      <c r="T43" s="8">
        <v>0.133450202634072</v>
      </c>
      <c r="U43" s="8">
        <v>0.133450202634072</v>
      </c>
      <c r="V43" s="8">
        <v>0.0580283720289074</v>
      </c>
      <c r="W43" s="8">
        <v>0.147878930721939</v>
      </c>
      <c r="X43" s="8">
        <v>0.0937282300211756</v>
      </c>
      <c r="Y43" s="8">
        <v>0.11919822086161</v>
      </c>
      <c r="Z43" s="8">
        <v>0.0686374884570025</v>
      </c>
      <c r="AA43" s="8">
        <v>0.0877687319327185</v>
      </c>
      <c r="AB43" s="8">
        <v>0.052585234162975</v>
      </c>
      <c r="AC43" s="8">
        <v>0.138190556759326</v>
      </c>
      <c r="AD43" s="8">
        <v>0.0860199552122679</v>
      </c>
      <c r="AE43" s="8">
        <v>0.121495294695749</v>
      </c>
      <c r="AF43" s="8">
        <v>0.084555824994684</v>
      </c>
      <c r="AG43" s="8">
        <v>0.249291734250982</v>
      </c>
      <c r="AH43" s="8">
        <v>0.161325481975008</v>
      </c>
      <c r="AI43" s="8">
        <v>0.186830950353053</v>
      </c>
      <c r="AJ43" s="8">
        <v>0.161325481975008</v>
      </c>
      <c r="AK43" s="8">
        <v>0.214456416431871</v>
      </c>
      <c r="AL43" s="8">
        <v>0.189944323315153</v>
      </c>
      <c r="AM43" s="8">
        <v>0.100029807403028</v>
      </c>
      <c r="AN43" s="8">
        <v>0.161325481975008</v>
      </c>
      <c r="AO43" s="8">
        <v>0.257694176688865</v>
      </c>
      <c r="AP43" s="8">
        <v>0.145337050818013</v>
      </c>
      <c r="AQ43" s="8">
        <v>0.114252412803046</v>
      </c>
      <c r="AR43" s="8">
        <v>0.114252412803046</v>
      </c>
      <c r="AS43" s="8">
        <v>0.114252412803046</v>
      </c>
      <c r="AT43" s="8">
        <v>0.114252412803046</v>
      </c>
      <c r="AU43" s="8">
        <v>0.114252412803046</v>
      </c>
      <c r="AV43" s="8">
        <v>0.114252412803046</v>
      </c>
      <c r="AW43" s="8">
        <v>0.114252412803046</v>
      </c>
      <c r="AX43" s="8">
        <v>0.107842467882283</v>
      </c>
      <c r="AY43" s="8">
        <v>0.114252412803046</v>
      </c>
      <c r="AZ43" s="8">
        <v>0.0963000281332764</v>
      </c>
      <c r="BA43" s="8">
        <v>0.109437697672462</v>
      </c>
      <c r="BB43" s="8">
        <v>0.111547874570277</v>
      </c>
      <c r="BC43" s="8">
        <v>0.0469054858218638</v>
      </c>
      <c r="BD43" s="8">
        <v>0.152363667694727</v>
      </c>
      <c r="BE43" s="8">
        <v>0.207617420558711</v>
      </c>
      <c r="BF43" s="8">
        <v>0.0865715469674737</v>
      </c>
      <c r="BG43" s="8">
        <v>0.084431702246355</v>
      </c>
      <c r="BH43" s="8">
        <v>0.105016470293311</v>
      </c>
      <c r="BI43" s="8">
        <v>0.106288342901646</v>
      </c>
      <c r="BJ43" s="8">
        <v>0.0809270538285423</v>
      </c>
      <c r="BK43" s="8">
        <v>0.075107752053401</v>
      </c>
      <c r="BL43" s="8">
        <v>0.104846647360987</v>
      </c>
      <c r="BM43" s="8">
        <v>0.174050863469697</v>
      </c>
      <c r="BN43" s="8">
        <v>0.256234354822888</v>
      </c>
      <c r="BO43" s="8">
        <v>0.14048502676277</v>
      </c>
    </row>
    <row r="44" spans="1:67" x14ac:dyDescent="0.2">
      <c r="A44" s="1">
        <v>2009</v>
      </c>
      <c r="B44" s="8">
        <v>0.0933011690706044</v>
      </c>
      <c r="C44" s="8">
        <v>0.115040554100858</v>
      </c>
      <c r="D44" s="8">
        <v>0.0644587453156836</v>
      </c>
      <c r="E44" s="8">
        <v>0.0775276405323253</v>
      </c>
      <c r="F44" s="8">
        <v>0.158834450698996</v>
      </c>
      <c r="G44" s="8">
        <v>0.0971210208289166</v>
      </c>
      <c r="H44" s="8">
        <v>0.0983091481535331</v>
      </c>
      <c r="I44" s="8">
        <v>0.0742906596039979</v>
      </c>
      <c r="J44" s="8">
        <v>0.107742825423185</v>
      </c>
      <c r="K44" s="8">
        <v>0.119529516347151</v>
      </c>
      <c r="L44" s="8">
        <v>0.145291649396864</v>
      </c>
      <c r="M44" s="8">
        <v>0.0827295238767884</v>
      </c>
      <c r="N44" s="8">
        <v>0.110863243294856</v>
      </c>
      <c r="O44" s="8">
        <v>0.125032276787338</v>
      </c>
      <c r="P44" s="8">
        <v>0.0904547319940809</v>
      </c>
      <c r="Q44" s="8">
        <v>0.169992871764541</v>
      </c>
      <c r="R44" s="8">
        <v>0.14317925810859</v>
      </c>
      <c r="S44" s="8">
        <v>0.153914297501429</v>
      </c>
      <c r="T44" s="8">
        <v>0.125975068718688</v>
      </c>
      <c r="U44" s="8">
        <v>0.125975068718688</v>
      </c>
      <c r="V44" s="8">
        <v>0.0539450195597152</v>
      </c>
      <c r="W44" s="8">
        <v>0.138942858174611</v>
      </c>
      <c r="X44" s="8">
        <v>0.0919555125511878</v>
      </c>
      <c r="Y44" s="8">
        <v>0.114969147875149</v>
      </c>
      <c r="Z44" s="8">
        <v>0.0641620827600804</v>
      </c>
      <c r="AA44" s="8">
        <v>0.0769993255613493</v>
      </c>
      <c r="AB44" s="8">
        <v>0.0531333885269093</v>
      </c>
      <c r="AC44" s="8">
        <v>0.12173104877991</v>
      </c>
      <c r="AD44" s="8">
        <v>0.0838929698926338</v>
      </c>
      <c r="AE44" s="8">
        <v>0.12193662122633</v>
      </c>
      <c r="AF44" s="8">
        <v>0.0811807880466982</v>
      </c>
      <c r="AG44" s="8">
        <v>0.276281873075245</v>
      </c>
      <c r="AH44" s="8">
        <v>0.164166382941585</v>
      </c>
      <c r="AI44" s="8">
        <v>0.140686420600604</v>
      </c>
      <c r="AJ44" s="8">
        <v>0.164166382941585</v>
      </c>
      <c r="AK44" s="8">
        <v>0.21108249629031</v>
      </c>
      <c r="AL44" s="8">
        <v>0.20905713298159</v>
      </c>
      <c r="AM44" s="8">
        <v>0.095279468896088</v>
      </c>
      <c r="AN44" s="8">
        <v>0.164166382941585</v>
      </c>
      <c r="AO44" s="8">
        <v>0.211841438642582</v>
      </c>
      <c r="AP44" s="8">
        <v>0.148896405087812</v>
      </c>
      <c r="AQ44" s="8">
        <v>0.0950942357501333</v>
      </c>
      <c r="AR44" s="8">
        <v>0.0950942357501333</v>
      </c>
      <c r="AS44" s="8">
        <v>0.0950942357501333</v>
      </c>
      <c r="AT44" s="8">
        <v>0.0950942357501333</v>
      </c>
      <c r="AU44" s="8">
        <v>0.0950942357501333</v>
      </c>
      <c r="AV44" s="8">
        <v>0.0950942357501333</v>
      </c>
      <c r="AW44" s="8">
        <v>0.0950942357501333</v>
      </c>
      <c r="AX44" s="8">
        <v>0.0880934259702827</v>
      </c>
      <c r="AY44" s="8">
        <v>0.0950942357501333</v>
      </c>
      <c r="AZ44" s="8">
        <v>0.0983091481535331</v>
      </c>
      <c r="BA44" s="8">
        <v>0.107834248489145</v>
      </c>
      <c r="BB44" s="8">
        <v>0.0948030935931832</v>
      </c>
      <c r="BC44" s="8">
        <v>0.0384708461514102</v>
      </c>
      <c r="BD44" s="8">
        <v>0.143456664021668</v>
      </c>
      <c r="BE44" s="8">
        <v>0.183432625297742</v>
      </c>
      <c r="BF44" s="8">
        <v>0.0740195536168405</v>
      </c>
      <c r="BG44" s="8">
        <v>0.0958300500437009</v>
      </c>
      <c r="BH44" s="8">
        <v>0.0980787147523084</v>
      </c>
      <c r="BI44" s="8">
        <v>0.0852862609649843</v>
      </c>
      <c r="BJ44" s="8">
        <v>0.0724909946757496</v>
      </c>
      <c r="BK44" s="8">
        <v>0.0769416048994969</v>
      </c>
      <c r="BL44" s="8">
        <v>0.112008002586405</v>
      </c>
      <c r="BM44" s="8">
        <v>0.151231656681648</v>
      </c>
      <c r="BN44" s="8">
        <v>0.225334166448586</v>
      </c>
      <c r="BO44" s="8">
        <v>0.126942362874404</v>
      </c>
    </row>
    <row r="45" spans="1:67" x14ac:dyDescent="0.2">
      <c r="A45" s="1">
        <v>2010</v>
      </c>
      <c r="B45" s="8">
        <v>0.0966642615416756</v>
      </c>
      <c r="C45" s="8">
        <v>0.121761505830741</v>
      </c>
      <c r="D45" s="8">
        <v>0.0677591533248095</v>
      </c>
      <c r="E45" s="8">
        <v>0.0790209077306475</v>
      </c>
      <c r="F45" s="8">
        <v>0.146291483868223</v>
      </c>
      <c r="G45" s="8">
        <v>0.0991999701278692</v>
      </c>
      <c r="H45" s="8">
        <v>0.0965126643382446</v>
      </c>
      <c r="I45" s="8">
        <v>0.0816992012443229</v>
      </c>
      <c r="J45" s="8">
        <v>0.109680844007296</v>
      </c>
      <c r="K45" s="8">
        <v>0.13716227215005</v>
      </c>
      <c r="L45" s="8">
        <v>0.147015964516822</v>
      </c>
      <c r="M45" s="8">
        <v>0.0897228993812401</v>
      </c>
      <c r="N45" s="8">
        <v>0.113947151851224</v>
      </c>
      <c r="O45" s="8">
        <v>0.130725381234818</v>
      </c>
      <c r="P45" s="8">
        <v>0.0984309968874468</v>
      </c>
      <c r="Q45" s="8">
        <v>0.146884478319176</v>
      </c>
      <c r="R45" s="8">
        <v>0.157309369184842</v>
      </c>
      <c r="S45" s="8">
        <v>0.150652401900485</v>
      </c>
      <c r="T45" s="8">
        <v>0.132589792239803</v>
      </c>
      <c r="U45" s="8">
        <v>0.132589792239803</v>
      </c>
      <c r="V45" s="8">
        <v>0.0561915780191653</v>
      </c>
      <c r="W45" s="8">
        <v>0.146793304877781</v>
      </c>
      <c r="X45" s="8">
        <v>0.0907433020941905</v>
      </c>
      <c r="Y45" s="8">
        <v>0.114908686108414</v>
      </c>
      <c r="Z45" s="8">
        <v>0.0674083246225971</v>
      </c>
      <c r="AA45" s="8">
        <v>0.0795854409180058</v>
      </c>
      <c r="AB45" s="8">
        <v>0.05293039209254</v>
      </c>
      <c r="AC45" s="8">
        <v>0.128164878935798</v>
      </c>
      <c r="AD45" s="8">
        <v>0.0772576639698419</v>
      </c>
      <c r="AE45" s="8">
        <v>0.128553623791013</v>
      </c>
      <c r="AF45" s="8">
        <v>0.0815096373440174</v>
      </c>
      <c r="AG45" s="8">
        <v>0.235318575958873</v>
      </c>
      <c r="AH45" s="8">
        <v>0.148966568783809</v>
      </c>
      <c r="AI45" s="8">
        <v>0.127985541018446</v>
      </c>
      <c r="AJ45" s="8">
        <v>0.148966568783809</v>
      </c>
      <c r="AK45" s="8">
        <v>0.224824029515727</v>
      </c>
      <c r="AL45" s="8">
        <v>0.17021599464012</v>
      </c>
      <c r="AM45" s="8">
        <v>0.100773118421546</v>
      </c>
      <c r="AN45" s="8">
        <v>0.148966568783809</v>
      </c>
      <c r="AO45" s="8">
        <v>0.306369103504816</v>
      </c>
      <c r="AP45" s="8">
        <v>0.159826227262731</v>
      </c>
      <c r="AQ45" s="8">
        <v>0.095889621399101</v>
      </c>
      <c r="AR45" s="8">
        <v>0.095889621399101</v>
      </c>
      <c r="AS45" s="8">
        <v>0.095889621399101</v>
      </c>
      <c r="AT45" s="8">
        <v>0.095889621399101</v>
      </c>
      <c r="AU45" s="8">
        <v>0.095889621399101</v>
      </c>
      <c r="AV45" s="8">
        <v>0.095889621399101</v>
      </c>
      <c r="AW45" s="8">
        <v>0.095889621399101</v>
      </c>
      <c r="AX45" s="8">
        <v>0.0875842339026845</v>
      </c>
      <c r="AY45" s="8">
        <v>0.095889621399101</v>
      </c>
      <c r="AZ45" s="8">
        <v>0.0965126643382446</v>
      </c>
      <c r="BA45" s="8">
        <v>0.107099486561526</v>
      </c>
      <c r="BB45" s="8">
        <v>0.105481820590361</v>
      </c>
      <c r="BC45" s="8">
        <v>0.0411902773783004</v>
      </c>
      <c r="BD45" s="8">
        <v>0.143066499539201</v>
      </c>
      <c r="BE45" s="8">
        <v>0.219043144568075</v>
      </c>
      <c r="BF45" s="8">
        <v>0.0826574582803615</v>
      </c>
      <c r="BG45" s="8">
        <v>0.0893441630730534</v>
      </c>
      <c r="BH45" s="8">
        <v>0.103094565294096</v>
      </c>
      <c r="BI45" s="8">
        <v>0.0857563242046479</v>
      </c>
      <c r="BJ45" s="8">
        <v>0.0583519327827608</v>
      </c>
      <c r="BK45" s="8">
        <v>0.0725403745422831</v>
      </c>
      <c r="BL45" s="8">
        <v>0.116763065301931</v>
      </c>
      <c r="BM45" s="8">
        <v>0.159538751694765</v>
      </c>
      <c r="BN45" s="8">
        <v>0.200668177771414</v>
      </c>
      <c r="BO45" s="8">
        <v>0.129735123499283</v>
      </c>
    </row>
    <row r="46" spans="1:67" x14ac:dyDescent="0.2">
      <c r="A46" s="1">
        <v>2011</v>
      </c>
      <c r="B46" s="8">
        <v>0.0993929610166696</v>
      </c>
      <c r="C46" s="8">
        <v>0.126702089084762</v>
      </c>
      <c r="D46" s="8">
        <v>0.0695580538612966</v>
      </c>
      <c r="E46" s="8">
        <v>0.0802935226769324</v>
      </c>
      <c r="F46" s="8">
        <v>0.142964696201709</v>
      </c>
      <c r="G46" s="8">
        <v>0.0998594708814846</v>
      </c>
      <c r="H46" s="8">
        <v>0.0937757640786511</v>
      </c>
      <c r="I46" s="8">
        <v>0.0842472294393422</v>
      </c>
      <c r="J46" s="8">
        <v>0.115132627786877</v>
      </c>
      <c r="K46" s="8">
        <v>0.145493247538817</v>
      </c>
      <c r="L46" s="8">
        <v>0.151638659147561</v>
      </c>
      <c r="M46" s="8">
        <v>0.0933848169352655</v>
      </c>
      <c r="N46" s="8">
        <v>0.119002154281728</v>
      </c>
      <c r="O46" s="8">
        <v>0.133702387546608</v>
      </c>
      <c r="P46" s="8">
        <v>0.100470444924926</v>
      </c>
      <c r="Q46" s="8">
        <v>0.152216594751239</v>
      </c>
      <c r="R46" s="8">
        <v>0.157777778839574</v>
      </c>
      <c r="S46" s="8">
        <v>0.152661728072232</v>
      </c>
      <c r="T46" s="8">
        <v>0.138227383743955</v>
      </c>
      <c r="U46" s="8">
        <v>0.138227383743955</v>
      </c>
      <c r="V46" s="8">
        <v>0.057501206343945</v>
      </c>
      <c r="W46" s="8">
        <v>0.150041614942934</v>
      </c>
      <c r="X46" s="8">
        <v>0.0910672226760934</v>
      </c>
      <c r="Y46" s="8">
        <v>0.118567902859746</v>
      </c>
      <c r="Z46" s="8">
        <v>0.0692796842859078</v>
      </c>
      <c r="AA46" s="8">
        <v>0.0809946401243002</v>
      </c>
      <c r="AB46" s="8">
        <v>0.053900979730296</v>
      </c>
      <c r="AC46" s="8">
        <v>0.137499329979717</v>
      </c>
      <c r="AD46" s="8">
        <v>0.0845147233929951</v>
      </c>
      <c r="AE46" s="8">
        <v>0.129946164625413</v>
      </c>
      <c r="AF46" s="8">
        <v>0.082560509639748</v>
      </c>
      <c r="AG46" s="8">
        <v>0.23764036794228</v>
      </c>
      <c r="AH46" s="8">
        <v>0.144902801707135</v>
      </c>
      <c r="AI46" s="8">
        <v>0.115138056100004</v>
      </c>
      <c r="AJ46" s="8">
        <v>0.144902801707135</v>
      </c>
      <c r="AK46" s="8">
        <v>0.234296725367647</v>
      </c>
      <c r="AL46" s="8">
        <v>0.13474896278827</v>
      </c>
      <c r="AM46" s="8">
        <v>0.109415370478861</v>
      </c>
      <c r="AN46" s="8">
        <v>0.144902801707135</v>
      </c>
      <c r="AO46" s="8">
        <v>0.296841571832981</v>
      </c>
      <c r="AP46" s="8">
        <v>0.130510689254246</v>
      </c>
      <c r="AQ46" s="8">
        <v>0.0976705342849103</v>
      </c>
      <c r="AR46" s="8">
        <v>0.0976705342849103</v>
      </c>
      <c r="AS46" s="8">
        <v>0.0976705342849103</v>
      </c>
      <c r="AT46" s="8">
        <v>0.0976705342849103</v>
      </c>
      <c r="AU46" s="8">
        <v>0.0976705342849103</v>
      </c>
      <c r="AV46" s="8">
        <v>0.0976705342849103</v>
      </c>
      <c r="AW46" s="8">
        <v>0.0976705342849103</v>
      </c>
      <c r="AX46" s="8">
        <v>0.0903483469318829</v>
      </c>
      <c r="AY46" s="8">
        <v>0.0976705342849103</v>
      </c>
      <c r="AZ46" s="8">
        <v>0.0937757640786511</v>
      </c>
      <c r="BA46" s="8">
        <v>0.106139712646348</v>
      </c>
      <c r="BB46" s="8">
        <v>0.106143811257375</v>
      </c>
      <c r="BC46" s="8">
        <v>0.0426811493372562</v>
      </c>
      <c r="BD46" s="8">
        <v>0.150033713061211</v>
      </c>
      <c r="BE46" s="8">
        <v>0.213684089476985</v>
      </c>
      <c r="BF46" s="8">
        <v>0.0850732368782359</v>
      </c>
      <c r="BG46" s="8">
        <v>0.0944899424002418</v>
      </c>
      <c r="BH46" s="8">
        <v>0.114129814497914</v>
      </c>
      <c r="BI46" s="8">
        <v>0.0874235582754511</v>
      </c>
      <c r="BJ46" s="8">
        <v>0.0626622388510035</v>
      </c>
      <c r="BK46" s="8">
        <v>0.0655900408824352</v>
      </c>
      <c r="BL46" s="8">
        <v>0.107751092209842</v>
      </c>
      <c r="BM46" s="8">
        <v>0.172490566978798</v>
      </c>
      <c r="BN46" s="8">
        <v>0.205309886179993</v>
      </c>
      <c r="BO46" s="8">
        <v>0.134685197854342</v>
      </c>
    </row>
    <row r="47" spans="1:67" x14ac:dyDescent="0.2">
      <c r="A47" s="1">
        <v>2012</v>
      </c>
      <c r="B47" s="8">
        <v>0.0990205801059087</v>
      </c>
      <c r="C47" s="8">
        <v>0.127775020990949</v>
      </c>
      <c r="D47" s="8">
        <v>0.0688007578764545</v>
      </c>
      <c r="E47" s="8">
        <v>0.0834790109291366</v>
      </c>
      <c r="F47" s="8">
        <v>0.13725666139873</v>
      </c>
      <c r="G47" s="8">
        <v>0.104524535339235</v>
      </c>
      <c r="H47" s="8">
        <v>0.0986246321636807</v>
      </c>
      <c r="I47" s="8">
        <v>0.0833492497953793</v>
      </c>
      <c r="J47" s="8">
        <v>0.11838365320311</v>
      </c>
      <c r="K47" s="8">
        <v>0.153286512149525</v>
      </c>
      <c r="L47" s="8">
        <v>0.157024491641872</v>
      </c>
      <c r="M47" s="8">
        <v>0.0905643368549718</v>
      </c>
      <c r="N47" s="8">
        <v>0.119157031889791</v>
      </c>
      <c r="O47" s="8">
        <v>0.134436154951488</v>
      </c>
      <c r="P47" s="8">
        <v>0.0952897158151711</v>
      </c>
      <c r="Q47" s="8">
        <v>0.149350568493829</v>
      </c>
      <c r="R47" s="8">
        <v>0.160093335773684</v>
      </c>
      <c r="S47" s="8">
        <v>0.14984382979207</v>
      </c>
      <c r="T47" s="8">
        <v>0.139572655590344</v>
      </c>
      <c r="U47" s="8">
        <v>0.139572655590344</v>
      </c>
      <c r="V47" s="8">
        <v>0.056119474221216</v>
      </c>
      <c r="W47" s="8">
        <v>0.150506226841038</v>
      </c>
      <c r="X47" s="8">
        <v>0.0944631850879378</v>
      </c>
      <c r="Y47" s="8">
        <v>0.115571048952599</v>
      </c>
      <c r="Z47" s="8">
        <v>0.0682960421567035</v>
      </c>
      <c r="AA47" s="8">
        <v>0.0706469522777119</v>
      </c>
      <c r="AB47" s="8">
        <v>0.0581384372311913</v>
      </c>
      <c r="AC47" s="8">
        <v>0.143014204425448</v>
      </c>
      <c r="AD47" s="8">
        <v>0.0880611557563326</v>
      </c>
      <c r="AE47" s="8">
        <v>0.133284949171649</v>
      </c>
      <c r="AF47" s="8">
        <v>0.0860779184200475</v>
      </c>
      <c r="AG47" s="8">
        <v>0.221953268703467</v>
      </c>
      <c r="AH47" s="8">
        <v>0.139739510652755</v>
      </c>
      <c r="AI47" s="8">
        <v>0.112743740899283</v>
      </c>
      <c r="AJ47" s="8">
        <v>0.139739510652755</v>
      </c>
      <c r="AK47" s="8">
        <v>0.233650508753804</v>
      </c>
      <c r="AL47" s="8">
        <v>0.13435691328516</v>
      </c>
      <c r="AM47" s="8">
        <v>0.10217351730881</v>
      </c>
      <c r="AN47" s="8">
        <v>0.139739510652755</v>
      </c>
      <c r="AO47" s="8">
        <v>0.261702612348005</v>
      </c>
      <c r="AP47" s="8">
        <v>0.166414962852641</v>
      </c>
      <c r="AQ47" s="8">
        <v>0.102074562257975</v>
      </c>
      <c r="AR47" s="8">
        <v>0.102074562257975</v>
      </c>
      <c r="AS47" s="8">
        <v>0.102074562257975</v>
      </c>
      <c r="AT47" s="8">
        <v>0.102074562257975</v>
      </c>
      <c r="AU47" s="8">
        <v>0.102074562257975</v>
      </c>
      <c r="AV47" s="8">
        <v>0.102074562257975</v>
      </c>
      <c r="AW47" s="8">
        <v>0.102074562257975</v>
      </c>
      <c r="AX47" s="8">
        <v>0.0934418515489913</v>
      </c>
      <c r="AY47" s="8">
        <v>0.102074562257975</v>
      </c>
      <c r="AZ47" s="8">
        <v>0.0986246321636807</v>
      </c>
      <c r="BA47" s="8">
        <v>0.112365923372609</v>
      </c>
      <c r="BB47" s="8">
        <v>0.100885741833827</v>
      </c>
      <c r="BC47" s="8">
        <v>0.0441512580908386</v>
      </c>
      <c r="BD47" s="8">
        <v>0.144397595284422</v>
      </c>
      <c r="BE47" s="8">
        <v>0.210457187423781</v>
      </c>
      <c r="BF47" s="8">
        <v>0.0848558811703418</v>
      </c>
      <c r="BG47" s="8">
        <v>0.109870759169628</v>
      </c>
      <c r="BH47" s="8">
        <v>0.118769847855214</v>
      </c>
      <c r="BI47" s="8">
        <v>0.0938368899809036</v>
      </c>
      <c r="BJ47" s="8">
        <v>0.0641846896843538</v>
      </c>
      <c r="BK47" s="8">
        <v>0.0704683119741761</v>
      </c>
      <c r="BL47" s="8">
        <v>0.106717352605892</v>
      </c>
      <c r="BM47" s="8">
        <v>0.169889478930492</v>
      </c>
      <c r="BN47" s="8">
        <v>0.19143926268079</v>
      </c>
      <c r="BO47" s="8">
        <v>0.136914016145688</v>
      </c>
    </row>
    <row r="48" spans="1:67" x14ac:dyDescent="0.2">
      <c r="A48" s="1">
        <v>2013</v>
      </c>
      <c r="B48" s="8">
        <v>0.0998869794156994</v>
      </c>
      <c r="C48" s="8">
        <v>0.127571519920692</v>
      </c>
      <c r="D48" s="8">
        <v>0.066965354377158</v>
      </c>
      <c r="E48" s="8">
        <v>0.0853472786668173</v>
      </c>
      <c r="F48" s="8">
        <v>0.142026945976906</v>
      </c>
      <c r="G48" s="8">
        <v>0.108332027763916</v>
      </c>
      <c r="H48" s="8">
        <v>0.103811223878859</v>
      </c>
      <c r="I48" s="8">
        <v>0.0870306121678318</v>
      </c>
      <c r="J48" s="8">
        <v>0.115384866961979</v>
      </c>
      <c r="K48" s="8">
        <v>0.153064115440768</v>
      </c>
      <c r="L48" s="8">
        <v>0.152664044881127</v>
      </c>
      <c r="M48" s="8">
        <v>0.0906768818681466</v>
      </c>
      <c r="N48" s="8">
        <v>0.120286902685997</v>
      </c>
      <c r="O48" s="8">
        <v>0.130928993821063</v>
      </c>
      <c r="P48" s="8">
        <v>0.0964753447339947</v>
      </c>
      <c r="Q48" s="8">
        <v>0.148284175617626</v>
      </c>
      <c r="R48" s="8">
        <v>0.166374954731003</v>
      </c>
      <c r="S48" s="8">
        <v>0.143931840298033</v>
      </c>
      <c r="T48" s="8">
        <v>0.140220469086206</v>
      </c>
      <c r="U48" s="8">
        <v>0.140220469086206</v>
      </c>
      <c r="V48" s="8">
        <v>0.0542334090125639</v>
      </c>
      <c r="W48" s="8">
        <v>0.15039328609334</v>
      </c>
      <c r="X48" s="8">
        <v>0.0975420854245479</v>
      </c>
      <c r="Y48" s="8">
        <v>0.114425496983148</v>
      </c>
      <c r="Z48" s="8">
        <v>0.0665514750535331</v>
      </c>
      <c r="AA48" s="8">
        <v>0.0718801450451785</v>
      </c>
      <c r="AB48" s="8">
        <v>0.0612967779831488</v>
      </c>
      <c r="AC48" s="8">
        <v>0.135055215176333</v>
      </c>
      <c r="AD48" s="8">
        <v>0.0911338887800909</v>
      </c>
      <c r="AE48" s="8">
        <v>0.132468743934986</v>
      </c>
      <c r="AF48" s="8">
        <v>0.0877795395018588</v>
      </c>
      <c r="AG48" s="8">
        <v>0.242390657636593</v>
      </c>
      <c r="AH48" s="8">
        <v>0.143205310529464</v>
      </c>
      <c r="AI48" s="8">
        <v>0.107477583963697</v>
      </c>
      <c r="AJ48" s="8">
        <v>0.143205310529464</v>
      </c>
      <c r="AK48" s="8">
        <v>0.228929625898841</v>
      </c>
      <c r="AL48" s="8">
        <v>0.137416728908228</v>
      </c>
      <c r="AM48" s="8">
        <v>0.108565655901331</v>
      </c>
      <c r="AN48" s="8">
        <v>0.143205310529464</v>
      </c>
      <c r="AO48" s="8">
        <v>0.298767400692196</v>
      </c>
      <c r="AP48" s="8">
        <v>0.132514373892163</v>
      </c>
      <c r="AQ48" s="8">
        <v>0.105305236587863</v>
      </c>
      <c r="AR48" s="8">
        <v>0.105305236587863</v>
      </c>
      <c r="AS48" s="8">
        <v>0.105305236587863</v>
      </c>
      <c r="AT48" s="8">
        <v>0.105305236587863</v>
      </c>
      <c r="AU48" s="8">
        <v>0.105305236587863</v>
      </c>
      <c r="AV48" s="8">
        <v>0.105305236587863</v>
      </c>
      <c r="AW48" s="8">
        <v>0.105305236587863</v>
      </c>
      <c r="AX48" s="8">
        <v>0.096662202405588</v>
      </c>
      <c r="AY48" s="8">
        <v>0.105305236587863</v>
      </c>
      <c r="AZ48" s="8">
        <v>0.103811223878859</v>
      </c>
      <c r="BA48" s="8">
        <v>0.115205348276187</v>
      </c>
      <c r="BB48" s="8">
        <v>0.0971024697949837</v>
      </c>
      <c r="BC48" s="8">
        <v>0.0488749191535882</v>
      </c>
      <c r="BD48" s="8">
        <v>0.135252176007499</v>
      </c>
      <c r="BE48" s="8">
        <v>0.203993540818196</v>
      </c>
      <c r="BF48" s="8">
        <v>0.0879857864141816</v>
      </c>
      <c r="BG48" s="8">
        <v>0.106905863309467</v>
      </c>
      <c r="BH48" s="8">
        <v>0.109729858811551</v>
      </c>
      <c r="BI48" s="8">
        <v>0.0940873660373309</v>
      </c>
      <c r="BJ48" s="8">
        <v>0.0713755296358892</v>
      </c>
      <c r="BK48" s="8">
        <v>0.0693289519776675</v>
      </c>
      <c r="BL48" s="8">
        <v>0.10822172999191</v>
      </c>
      <c r="BM48" s="8">
        <v>0.160534575511352</v>
      </c>
      <c r="BN48" s="8">
        <v>0.202624132985554</v>
      </c>
      <c r="BO48" s="8">
        <v>0.133945624855961</v>
      </c>
    </row>
    <row r="49" spans="1:67" x14ac:dyDescent="0.2">
      <c r="A49" s="1">
        <v>2014</v>
      </c>
      <c r="B49" s="8">
        <v>0.100919850379728</v>
      </c>
      <c r="C49" s="8">
        <v>0.128055378712825</v>
      </c>
      <c r="D49" s="8">
        <v>0.0661775675341584</v>
      </c>
      <c r="E49" s="8">
        <v>0.0853724715672503</v>
      </c>
      <c r="F49" s="8">
        <v>0.145743723250539</v>
      </c>
      <c r="G49" s="8">
        <v>0.107535146616208</v>
      </c>
      <c r="H49" s="8">
        <v>0.104180930235928</v>
      </c>
      <c r="I49" s="8">
        <v>0.0933922462302489</v>
      </c>
      <c r="J49" s="8">
        <v>0.110910100978057</v>
      </c>
      <c r="K49" s="8">
        <v>0.14819514343971</v>
      </c>
      <c r="L49" s="8">
        <v>0.154564653342927</v>
      </c>
      <c r="M49" s="8">
        <v>0.0934995055090906</v>
      </c>
      <c r="N49" s="8">
        <v>0.126143813693135</v>
      </c>
      <c r="O49" s="8">
        <v>0.131391064417927</v>
      </c>
      <c r="P49" s="8">
        <v>0.0981647061732175</v>
      </c>
      <c r="Q49" s="8">
        <v>0.140585593550687</v>
      </c>
      <c r="R49" s="8">
        <v>0.17135125157497</v>
      </c>
      <c r="S49" s="8">
        <v>0.147082214834825</v>
      </c>
      <c r="T49" s="8">
        <v>0.140623974725639</v>
      </c>
      <c r="U49" s="8">
        <v>0.140623974725639</v>
      </c>
      <c r="V49" s="8">
        <v>0.0530665253362449</v>
      </c>
      <c r="W49" s="8">
        <v>0.155657017021422</v>
      </c>
      <c r="X49" s="8">
        <v>0.104764906233238</v>
      </c>
      <c r="Y49" s="8">
        <v>0.107997947222699</v>
      </c>
      <c r="Z49" s="8">
        <v>0.0656020688380131</v>
      </c>
      <c r="AA49" s="8">
        <v>0.0713823924271528</v>
      </c>
      <c r="AB49" s="8">
        <v>0.0578922148911535</v>
      </c>
      <c r="AC49" s="8">
        <v>0.134251103720322</v>
      </c>
      <c r="AD49" s="8">
        <v>0.0960962911960758</v>
      </c>
      <c r="AE49" s="8">
        <v>0.135088824452701</v>
      </c>
      <c r="AF49" s="8">
        <v>0.0873097107138748</v>
      </c>
      <c r="AG49" s="8">
        <v>0.25183308498629</v>
      </c>
      <c r="AH49" s="8">
        <v>0.147839978957496</v>
      </c>
      <c r="AI49" s="8">
        <v>0.111457992407213</v>
      </c>
      <c r="AJ49" s="8">
        <v>0.147839978957496</v>
      </c>
      <c r="AK49" s="8">
        <v>0.203891937851866</v>
      </c>
      <c r="AL49" s="8">
        <v>0.151984535413452</v>
      </c>
      <c r="AM49" s="8">
        <v>0.105728890388443</v>
      </c>
      <c r="AN49" s="8">
        <v>0.147839978957496</v>
      </c>
      <c r="AO49" s="8">
        <v>0.315989455494565</v>
      </c>
      <c r="AP49" s="8">
        <v>0.110536405871214</v>
      </c>
      <c r="AQ49" s="8">
        <v>0.104670597308279</v>
      </c>
      <c r="AR49" s="8">
        <v>0.104670597308279</v>
      </c>
      <c r="AS49" s="8">
        <v>0.104670597308279</v>
      </c>
      <c r="AT49" s="8">
        <v>0.104670597308279</v>
      </c>
      <c r="AU49" s="8">
        <v>0.104670597308279</v>
      </c>
      <c r="AV49" s="8">
        <v>0.104670597308279</v>
      </c>
      <c r="AW49" s="8">
        <v>0.104670597308279</v>
      </c>
      <c r="AX49" s="8">
        <v>0.0958501755896195</v>
      </c>
      <c r="AY49" s="8">
        <v>0.104670597308279</v>
      </c>
      <c r="AZ49" s="8">
        <v>0.104180930235928</v>
      </c>
      <c r="BA49" s="8">
        <v>0.114000868726418</v>
      </c>
      <c r="BB49" s="8">
        <v>0.104860004213349</v>
      </c>
      <c r="BC49" s="8">
        <v>0.0536483870410839</v>
      </c>
      <c r="BD49" s="8">
        <v>0.127659657674507</v>
      </c>
      <c r="BE49" s="8">
        <v>0.201904614890002</v>
      </c>
      <c r="BF49" s="8">
        <v>0.0939578496981293</v>
      </c>
      <c r="BG49" s="8">
        <v>0.095850256535559</v>
      </c>
      <c r="BH49" s="8">
        <v>0.102753283856705</v>
      </c>
      <c r="BI49" s="8">
        <v>0.0912539928726138</v>
      </c>
      <c r="BJ49" s="8">
        <v>0.0925333888775012</v>
      </c>
      <c r="BK49" s="8">
        <v>0.0661597128343793</v>
      </c>
      <c r="BL49" s="8">
        <v>0.111097056469274</v>
      </c>
      <c r="BM49" s="8">
        <v>0.153485811948366</v>
      </c>
      <c r="BN49" s="8">
        <v>0.199932749151993</v>
      </c>
      <c r="BO49" s="8">
        <v>0.129582473984729</v>
      </c>
    </row>
    <row r="50" spans="1:67" x14ac:dyDescent="0.2">
      <c r="A50" s="1">
        <v>2015</v>
      </c>
      <c r="B50" s="8">
        <v>0.099278056311077</v>
      </c>
      <c r="C50" s="8">
        <v>0.131437069526011</v>
      </c>
      <c r="D50" s="8">
        <v>0.0646865378063291</v>
      </c>
      <c r="E50" s="8">
        <v>0.0906786181736477</v>
      </c>
      <c r="F50" s="8">
        <v>0.148478112453427</v>
      </c>
      <c r="G50" s="8">
        <v>0.102893791584096</v>
      </c>
      <c r="H50" s="8">
        <v>0.103318003304889</v>
      </c>
      <c r="I50" s="8">
        <v>0.0882273640445375</v>
      </c>
      <c r="J50" s="8">
        <v>0.108669135585877</v>
      </c>
      <c r="K50" s="8">
        <v>0.151446293393908</v>
      </c>
      <c r="L50" s="8">
        <v>0.159326512279801</v>
      </c>
      <c r="M50" s="8">
        <v>0.0967874332598336</v>
      </c>
      <c r="N50" s="8">
        <v>0.128881662853318</v>
      </c>
      <c r="O50" s="8">
        <v>0.130279920414015</v>
      </c>
      <c r="P50" s="8">
        <v>0.0986968865618764</v>
      </c>
      <c r="Q50" s="8">
        <v>0.168714794552412</v>
      </c>
      <c r="R50" s="8">
        <v>0.182295682041081</v>
      </c>
      <c r="S50" s="8">
        <v>0.152559370984422</v>
      </c>
      <c r="T50" s="8">
        <v>0.144303964087777</v>
      </c>
      <c r="U50" s="8">
        <v>0.144303964087777</v>
      </c>
      <c r="V50" s="8">
        <v>0.0526693108199492</v>
      </c>
      <c r="W50" s="8">
        <v>0.161398758155699</v>
      </c>
      <c r="X50" s="8">
        <v>0.106331393645378</v>
      </c>
      <c r="Y50" s="8">
        <v>0.109301904419975</v>
      </c>
      <c r="Z50" s="8">
        <v>0.0641940297744082</v>
      </c>
      <c r="AA50" s="8">
        <v>0.0588941481913065</v>
      </c>
      <c r="AB50" s="8">
        <v>0.0597719176995227</v>
      </c>
      <c r="AC50" s="8">
        <v>0.127495974569918</v>
      </c>
      <c r="AD50" s="8">
        <v>0.106807781717235</v>
      </c>
      <c r="AE50" s="8">
        <v>0.146132302928234</v>
      </c>
      <c r="AF50" s="8">
        <v>0.0929562004488501</v>
      </c>
      <c r="AG50" s="8">
        <v>0.271529047282827</v>
      </c>
      <c r="AH50" s="8">
        <v>0.150258752009786</v>
      </c>
      <c r="AI50" s="8">
        <v>0.104322347074214</v>
      </c>
      <c r="AJ50" s="8">
        <v>0.150258752009786</v>
      </c>
      <c r="AK50" s="8">
        <v>0.20046000828397</v>
      </c>
      <c r="AL50" s="8">
        <v>0.161643266001059</v>
      </c>
      <c r="AM50" s="8">
        <v>0.0969891630646498</v>
      </c>
      <c r="AN50" s="8">
        <v>0.150258752009786</v>
      </c>
      <c r="AO50" s="8">
        <v>0.239996084613032</v>
      </c>
      <c r="AP50" s="8">
        <v>0.105694882724558</v>
      </c>
      <c r="AQ50" s="8">
        <v>0.100803157773014</v>
      </c>
      <c r="AR50" s="8">
        <v>0.100803157773014</v>
      </c>
      <c r="AS50" s="8">
        <v>0.100803157773014</v>
      </c>
      <c r="AT50" s="8">
        <v>0.100803157773014</v>
      </c>
      <c r="AU50" s="8">
        <v>0.100803157773014</v>
      </c>
      <c r="AV50" s="8">
        <v>0.100803157773014</v>
      </c>
      <c r="AW50" s="8">
        <v>0.100803157773014</v>
      </c>
      <c r="AX50" s="8">
        <v>0.0938528803271547</v>
      </c>
      <c r="AY50" s="8">
        <v>0.100803157773014</v>
      </c>
      <c r="AZ50" s="8">
        <v>0.103318003304889</v>
      </c>
      <c r="BA50" s="8">
        <v>0.112160407265635</v>
      </c>
      <c r="BB50" s="8">
        <v>0.0937242389796174</v>
      </c>
      <c r="BC50" s="8">
        <v>0.0546229440822795</v>
      </c>
      <c r="BD50" s="8">
        <v>0.119296208844308</v>
      </c>
      <c r="BE50" s="8">
        <v>0.190674428628118</v>
      </c>
      <c r="BF50" s="8">
        <v>0.089007055569086</v>
      </c>
      <c r="BG50" s="8">
        <v>0.0948029749367854</v>
      </c>
      <c r="BH50" s="8">
        <v>0.101479159516364</v>
      </c>
      <c r="BI50" s="8">
        <v>0.083049431551478</v>
      </c>
      <c r="BJ50" s="8">
        <v>0.101442761009677</v>
      </c>
      <c r="BK50" s="8">
        <v>0.0651697394047494</v>
      </c>
      <c r="BL50" s="8">
        <v>0.117549746459711</v>
      </c>
      <c r="BM50" s="8">
        <v>0.14568903353629</v>
      </c>
      <c r="BN50" s="8">
        <v>0.208569616618127</v>
      </c>
      <c r="BO50" s="8">
        <v>0.125343314560743</v>
      </c>
    </row>
    <row r="51" spans="1:67" x14ac:dyDescent="0.2">
      <c r="A51" s="1">
        <v>2016</v>
      </c>
      <c r="B51" s="8">
        <v>0.0977148437216201</v>
      </c>
      <c r="C51" s="8">
        <v>0.132202930677119</v>
      </c>
      <c r="D51" s="8">
        <v>0.063663235165902</v>
      </c>
      <c r="E51" s="8">
        <v>0.092025049112436</v>
      </c>
      <c r="F51" s="8">
        <v>0.13991730019157</v>
      </c>
      <c r="G51" s="8">
        <v>0.104555910230064</v>
      </c>
      <c r="H51" s="8">
        <v>0.101522299980335</v>
      </c>
      <c r="I51" s="8">
        <v>0.0834812894445376</v>
      </c>
      <c r="J51" s="8">
        <v>0.10713533398026</v>
      </c>
      <c r="K51" s="8">
        <v>0.151134830170121</v>
      </c>
      <c r="L51" s="8">
        <v>0.154725195900571</v>
      </c>
      <c r="M51" s="8">
        <v>0.0952067988284416</v>
      </c>
      <c r="N51" s="8">
        <v>0.127666018786528</v>
      </c>
      <c r="O51" s="8">
        <v>0.139528193172078</v>
      </c>
      <c r="P51" s="8">
        <v>0.0986275770077938</v>
      </c>
      <c r="Q51" s="8">
        <v>0.160760310704819</v>
      </c>
      <c r="R51" s="8">
        <v>0.186472833161641</v>
      </c>
      <c r="S51" s="8">
        <v>0.145356029264066</v>
      </c>
      <c r="T51" s="8">
        <v>0.145352094231075</v>
      </c>
      <c r="U51" s="8">
        <v>0.145352094231075</v>
      </c>
      <c r="V51" s="8">
        <v>0.0514813882665824</v>
      </c>
      <c r="W51" s="8">
        <v>0.159381506570795</v>
      </c>
      <c r="X51" s="8">
        <v>0.109716322828087</v>
      </c>
      <c r="Y51" s="8">
        <v>0.110811355022362</v>
      </c>
      <c r="Z51" s="8">
        <v>0.0628536981061273</v>
      </c>
      <c r="AA51" s="8">
        <v>0.0720333759417412</v>
      </c>
      <c r="AB51" s="8">
        <v>0.0537634733903923</v>
      </c>
      <c r="AC51" s="8">
        <v>0.123021824106983</v>
      </c>
      <c r="AD51" s="8">
        <v>0.101101945023467</v>
      </c>
      <c r="AE51" s="8">
        <v>0.156127227325802</v>
      </c>
      <c r="AF51" s="8">
        <v>0.0938778342982736</v>
      </c>
      <c r="AG51" s="8">
        <v>0.239263214156462</v>
      </c>
      <c r="AH51" s="8">
        <v>0.141581395197912</v>
      </c>
      <c r="AI51" s="8">
        <v>0.120750862640197</v>
      </c>
      <c r="AJ51" s="8">
        <v>0.141581395197912</v>
      </c>
      <c r="AK51" s="8">
        <v>0.218542154163446</v>
      </c>
      <c r="AL51" s="8">
        <v>0.133466407605739</v>
      </c>
      <c r="AM51" s="8">
        <v>0.0971534266415338</v>
      </c>
      <c r="AN51" s="8">
        <v>0.141581395197912</v>
      </c>
      <c r="AO51" s="8">
        <v>0.20831965811777</v>
      </c>
      <c r="AP51" s="8">
        <v>0.0980392233525531</v>
      </c>
      <c r="AQ51" s="8">
        <v>0.102987368534164</v>
      </c>
      <c r="AR51" s="8">
        <v>0.102987368534164</v>
      </c>
      <c r="AS51" s="8">
        <v>0.102987368534164</v>
      </c>
      <c r="AT51" s="8">
        <v>0.102987368534164</v>
      </c>
      <c r="AU51" s="8">
        <v>0.102987368534164</v>
      </c>
      <c r="AV51" s="8">
        <v>0.102987368534164</v>
      </c>
      <c r="AW51" s="8">
        <v>0.102987368534164</v>
      </c>
      <c r="AX51" s="8">
        <v>0.0979815451330611</v>
      </c>
      <c r="AY51" s="8">
        <v>0.102987368534164</v>
      </c>
      <c r="AZ51" s="8">
        <v>0.101522299980335</v>
      </c>
      <c r="BA51" s="8">
        <v>0.113068309733045</v>
      </c>
      <c r="BB51" s="8">
        <v>0.0906416040736506</v>
      </c>
      <c r="BC51" s="8">
        <v>0.0502355973783754</v>
      </c>
      <c r="BD51" s="8">
        <v>0.117702304563318</v>
      </c>
      <c r="BE51" s="8">
        <v>0.183635471113647</v>
      </c>
      <c r="BF51" s="8">
        <v>0.0845201873712698</v>
      </c>
      <c r="BG51" s="8">
        <v>0.0732995519252827</v>
      </c>
      <c r="BH51" s="8">
        <v>0.102005991813462</v>
      </c>
      <c r="BI51" s="8">
        <v>0.0773455299039691</v>
      </c>
      <c r="BJ51" s="8">
        <v>0.118308880449034</v>
      </c>
      <c r="BK51" s="8">
        <v>0.0634468487061945</v>
      </c>
      <c r="BL51" s="8">
        <v>0.124184507058294</v>
      </c>
      <c r="BM51" s="8">
        <v>0.144485843491703</v>
      </c>
      <c r="BN51" s="8">
        <v>0.204667526630427</v>
      </c>
      <c r="BO51" s="8">
        <v>0.121378954697507</v>
      </c>
    </row>
    <row r="52" spans="1:67" x14ac:dyDescent="0.2">
      <c r="A52" s="1">
        <v>2017</v>
      </c>
      <c r="B52" s="8">
        <v>0.100441505121145</v>
      </c>
      <c r="C52" s="8">
        <v>0.134678596907293</v>
      </c>
      <c r="D52" s="8">
        <v>0.0652414394672697</v>
      </c>
      <c r="E52" s="8">
        <v>0.0899388454250634</v>
      </c>
      <c r="F52" s="8">
        <v>0.143803068524767</v>
      </c>
      <c r="G52" s="8">
        <v>0.0965807194793544</v>
      </c>
      <c r="H52" s="8">
        <v>0.102014778099039</v>
      </c>
      <c r="I52" s="8">
        <v>0.0887871824717232</v>
      </c>
      <c r="J52" s="8">
        <v>0.110039029628878</v>
      </c>
      <c r="K52" s="8">
        <v>0.153603925972832</v>
      </c>
      <c r="L52" s="8">
        <v>0.160772458503302</v>
      </c>
      <c r="M52" s="8">
        <v>0.0993208164361155</v>
      </c>
      <c r="N52" s="8">
        <v>0.127640561353704</v>
      </c>
      <c r="O52" s="8">
        <v>0.140550490866391</v>
      </c>
      <c r="P52" s="8">
        <v>0.103599342247119</v>
      </c>
      <c r="Q52" s="8">
        <v>0.165452917122107</v>
      </c>
      <c r="R52" s="8">
        <v>0.187458319824512</v>
      </c>
      <c r="S52" s="8">
        <v>0.151612988901712</v>
      </c>
      <c r="T52" s="8">
        <v>0.148336772286893</v>
      </c>
      <c r="U52" s="8">
        <v>0.148336772286893</v>
      </c>
      <c r="V52" s="8">
        <v>0.0524490106354795</v>
      </c>
      <c r="W52" s="8">
        <v>0.160722314668121</v>
      </c>
      <c r="X52" s="8">
        <v>0.114308370384783</v>
      </c>
      <c r="Y52" s="8">
        <v>0.113220332561529</v>
      </c>
      <c r="Z52" s="8">
        <v>0.0642855261913186</v>
      </c>
      <c r="AA52" s="8">
        <v>0.0728451709593314</v>
      </c>
      <c r="AB52" s="8">
        <v>0.0532674841954776</v>
      </c>
      <c r="AC52" s="8">
        <v>0.124049013960882</v>
      </c>
      <c r="AD52" s="8">
        <v>0.0951713721594906</v>
      </c>
      <c r="AE52" s="8">
        <v>0.156627198264884</v>
      </c>
      <c r="AF52" s="8">
        <v>0.0922996368068124</v>
      </c>
      <c r="AG52" s="8">
        <v>0.252191606773462</v>
      </c>
      <c r="AH52" s="8">
        <v>0.142526628176998</v>
      </c>
      <c r="AI52" s="8">
        <v>0.137865926571396</v>
      </c>
      <c r="AJ52" s="8">
        <v>0.142526628176998</v>
      </c>
      <c r="AK52" s="8">
        <v>0.222309181796075</v>
      </c>
      <c r="AL52" s="8">
        <v>0.118047142256514</v>
      </c>
      <c r="AM52" s="8">
        <v>0.106553705719288</v>
      </c>
      <c r="AN52" s="8">
        <v>0.142526628176998</v>
      </c>
      <c r="AO52" s="8">
        <v>0.197223294734734</v>
      </c>
      <c r="AP52" s="8">
        <v>0.0872777865162361</v>
      </c>
      <c r="AQ52" s="8">
        <v>0.0964023255240921</v>
      </c>
      <c r="AR52" s="8">
        <v>0.0964023255240921</v>
      </c>
      <c r="AS52" s="8">
        <v>0.0964023255240921</v>
      </c>
      <c r="AT52" s="8">
        <v>0.0964023255240921</v>
      </c>
      <c r="AU52" s="8">
        <v>0.0964023255240921</v>
      </c>
      <c r="AV52" s="8">
        <v>0.0964023255240921</v>
      </c>
      <c r="AW52" s="8">
        <v>0.0964023255240921</v>
      </c>
      <c r="AX52" s="8">
        <v>0.0906565538550307</v>
      </c>
      <c r="AY52" s="8">
        <v>0.0964023255240921</v>
      </c>
      <c r="AZ52" s="8">
        <v>0.102014778099039</v>
      </c>
      <c r="BA52" s="8">
        <v>0.109752371247248</v>
      </c>
      <c r="BB52" s="8">
        <v>0.0949566302117684</v>
      </c>
      <c r="BC52" s="8">
        <v>0.053935771494208</v>
      </c>
      <c r="BD52" s="8">
        <v>0.124109046268722</v>
      </c>
      <c r="BE52" s="8">
        <v>0.180756439865453</v>
      </c>
      <c r="BF52" s="8">
        <v>0.0894253997221892</v>
      </c>
      <c r="BG52" s="8">
        <v>0.0709283913090998</v>
      </c>
      <c r="BH52" s="8">
        <v>0.104641815454231</v>
      </c>
      <c r="BI52" s="8">
        <v>0.0805475931177493</v>
      </c>
      <c r="BJ52" s="8">
        <v>0.126186714139594</v>
      </c>
      <c r="BK52" s="8">
        <v>0.0613503800902972</v>
      </c>
      <c r="BL52" s="8">
        <v>0.131988213447164</v>
      </c>
      <c r="BM52" s="8">
        <v>0.146875827736962</v>
      </c>
      <c r="BN52" s="8">
        <v>0.21468793605839</v>
      </c>
      <c r="BO52" s="8">
        <v>0.124668783973252</v>
      </c>
    </row>
    <row r="53" spans="1:67" x14ac:dyDescent="0.2">
      <c r="A53" s="1">
        <v>2018</v>
      </c>
      <c r="B53" s="8">
        <v>0.103259001634224</v>
      </c>
      <c r="C53" s="8">
        <v>0.138571309159463</v>
      </c>
      <c r="D53" s="8">
        <v>0.0662294925085983</v>
      </c>
      <c r="E53" s="8">
        <v>0.098795983907258</v>
      </c>
      <c r="F53" s="8">
        <v>0.140273797126234</v>
      </c>
      <c r="G53" s="8">
        <v>0.0939966417901385</v>
      </c>
      <c r="H53" s="8">
        <v>0.107669790211646</v>
      </c>
      <c r="I53" s="8">
        <v>0.0884912698041693</v>
      </c>
      <c r="J53" s="8">
        <v>0.120825888503389</v>
      </c>
      <c r="K53" s="8">
        <v>0.156702854395085</v>
      </c>
      <c r="L53" s="8">
        <v>0.164394889570206</v>
      </c>
      <c r="M53" s="8">
        <v>0.101215572922354</v>
      </c>
      <c r="N53" s="8">
        <v>0.129719631300812</v>
      </c>
      <c r="O53" s="8">
        <v>0.142194191906808</v>
      </c>
      <c r="P53" s="8">
        <v>0.106650432858913</v>
      </c>
      <c r="Q53" s="8">
        <v>0.187403026038361</v>
      </c>
      <c r="R53" s="8">
        <v>0.188623330796844</v>
      </c>
      <c r="S53" s="8">
        <v>0.157161513213642</v>
      </c>
      <c r="T53" s="8">
        <v>0.152155583775502</v>
      </c>
      <c r="U53" s="8">
        <v>0.152155583775502</v>
      </c>
      <c r="V53" s="8">
        <v>0.0536762450352588</v>
      </c>
      <c r="W53" s="8">
        <v>0.161804699905144</v>
      </c>
      <c r="X53" s="8">
        <v>0.117331759728933</v>
      </c>
      <c r="Y53" s="8">
        <v>0.114530868667602</v>
      </c>
      <c r="Z53" s="8">
        <v>0.0654192636275207</v>
      </c>
      <c r="AA53" s="8">
        <v>0.0795110338330758</v>
      </c>
      <c r="AB53" s="8">
        <v>0.0605439866791867</v>
      </c>
      <c r="AC53" s="8">
        <v>0.131209688141711</v>
      </c>
      <c r="AD53" s="8">
        <v>0.097589685180777</v>
      </c>
      <c r="AE53" s="8">
        <v>0.163648559645061</v>
      </c>
      <c r="AF53" s="8">
        <v>0.101195388018487</v>
      </c>
      <c r="AG53" s="8">
        <v>0.225778264261923</v>
      </c>
      <c r="AH53" s="8">
        <v>0.139343215557428</v>
      </c>
      <c r="AI53" s="8">
        <v>0.138657641060121</v>
      </c>
      <c r="AJ53" s="8">
        <v>0.139343215557428</v>
      </c>
      <c r="AK53" s="8">
        <v>0.231950733877852</v>
      </c>
      <c r="AL53" s="8">
        <v>0.099720700241401</v>
      </c>
      <c r="AM53" s="8">
        <v>0.115828197757923</v>
      </c>
      <c r="AN53" s="8">
        <v>0.139343215557428</v>
      </c>
      <c r="AO53" s="8">
        <v>0.182538122549005</v>
      </c>
      <c r="AP53" s="8">
        <v>0.0848737114519548</v>
      </c>
      <c r="AQ53" s="8">
        <v>0.0941324510447465</v>
      </c>
      <c r="AR53" s="8">
        <v>0.0941324510447465</v>
      </c>
      <c r="AS53" s="8">
        <v>0.0941324510447465</v>
      </c>
      <c r="AT53" s="8">
        <v>0.0941324510447465</v>
      </c>
      <c r="AU53" s="8">
        <v>0.0941324510447465</v>
      </c>
      <c r="AV53" s="8">
        <v>0.0941324510447465</v>
      </c>
      <c r="AW53" s="8">
        <v>0.0941324510447465</v>
      </c>
      <c r="AX53" s="8">
        <v>0.0875609798827825</v>
      </c>
      <c r="AY53" s="8">
        <v>0.0941324510447465</v>
      </c>
      <c r="AZ53" s="8">
        <v>0.107669790211646</v>
      </c>
      <c r="BA53" s="8">
        <v>0.117614451353595</v>
      </c>
      <c r="BB53" s="8">
        <v>0.0909587253277271</v>
      </c>
      <c r="BC53" s="8">
        <v>0.0584491762664699</v>
      </c>
      <c r="BD53" s="8">
        <v>0.125925894359299</v>
      </c>
      <c r="BE53" s="8">
        <v>0.179614664190499</v>
      </c>
      <c r="BF53" s="8">
        <v>0.0897995033335926</v>
      </c>
      <c r="BG53" s="8">
        <v>0.0723196770902269</v>
      </c>
      <c r="BH53" s="8">
        <v>0.117664324703584</v>
      </c>
      <c r="BI53" s="8">
        <v>0.089907197062866</v>
      </c>
      <c r="BJ53" s="8">
        <v>0.119449357302014</v>
      </c>
      <c r="BK53" s="8">
        <v>0.0676909720542231</v>
      </c>
      <c r="BL53" s="8">
        <v>0.140911635752087</v>
      </c>
      <c r="BM53" s="8">
        <v>0.154352967866155</v>
      </c>
      <c r="BN53" s="8">
        <v>0.223082547067505</v>
      </c>
      <c r="BO53" s="8">
        <v>0.132899082511904</v>
      </c>
    </row>
    <row r="54" spans="1:67" x14ac:dyDescent="0.2">
      <c r="A54" s="1">
        <v>2019</v>
      </c>
      <c r="B54" s="8">
        <v>0.102609279978619</v>
      </c>
      <c r="C54" s="8">
        <v>0.140128386868759</v>
      </c>
      <c r="D54" s="8">
        <v>0.0661040450910712</v>
      </c>
      <c r="E54" s="8">
        <v>0.099200190708149</v>
      </c>
      <c r="F54" s="8">
        <v>0.143098219397129</v>
      </c>
      <c r="G54" s="8">
        <v>0.0844257075540549</v>
      </c>
      <c r="H54" s="8">
        <v>0.109553121143784</v>
      </c>
      <c r="I54" s="8">
        <v>0.0851902722427806</v>
      </c>
      <c r="J54" s="8">
        <v>0.115086679577627</v>
      </c>
      <c r="K54" s="8">
        <v>0.161175040542714</v>
      </c>
      <c r="L54" s="8">
        <v>0.165542925327675</v>
      </c>
      <c r="M54" s="8">
        <v>0.100817462029352</v>
      </c>
      <c r="N54" s="8">
        <v>0.129048561401886</v>
      </c>
      <c r="O54" s="8">
        <v>0.147951755237187</v>
      </c>
      <c r="P54" s="8">
        <v>0.105215430109293</v>
      </c>
      <c r="Q54" s="8">
        <v>0.176437254831109</v>
      </c>
      <c r="R54" s="8">
        <v>0.19277985118099</v>
      </c>
      <c r="S54" s="8">
        <v>0.159304092987688</v>
      </c>
      <c r="T54" s="8">
        <v>0.155648475968588</v>
      </c>
      <c r="U54" s="8">
        <v>0.155648475968588</v>
      </c>
      <c r="V54" s="8">
        <v>0.0541877164898094</v>
      </c>
      <c r="W54" s="8">
        <v>0.161088318948959</v>
      </c>
      <c r="X54" s="8">
        <v>0.116399437377082</v>
      </c>
      <c r="Y54" s="8">
        <v>0.115764132944639</v>
      </c>
      <c r="Z54" s="8">
        <v>0.0653499202385567</v>
      </c>
      <c r="AA54" s="8">
        <v>0.0723685420764508</v>
      </c>
      <c r="AB54" s="8">
        <v>0.0643534294728218</v>
      </c>
      <c r="AC54" s="8">
        <v>0.13503466416575</v>
      </c>
      <c r="AD54" s="8">
        <v>0.103828582481022</v>
      </c>
      <c r="AE54" s="8">
        <v>0.155618527528149</v>
      </c>
      <c r="AF54" s="8">
        <v>0.101398853479084</v>
      </c>
      <c r="AG54" s="8">
        <v>0.249883091679663</v>
      </c>
      <c r="AH54" s="8">
        <v>0.141852314061634</v>
      </c>
      <c r="AI54" s="8">
        <v>0.118330465182704</v>
      </c>
      <c r="AJ54" s="8">
        <v>0.141852314061634</v>
      </c>
      <c r="AK54" s="8">
        <v>0.22912102881224</v>
      </c>
      <c r="AL54" s="8">
        <v>0.108240886652051</v>
      </c>
      <c r="AM54" s="8">
        <v>0.110090360263834</v>
      </c>
      <c r="AN54" s="8">
        <v>0.141852314061634</v>
      </c>
      <c r="AO54" s="8">
        <v>0.185086532146224</v>
      </c>
      <c r="AP54" s="8">
        <v>0.0771180031627982</v>
      </c>
      <c r="AQ54" s="8">
        <v>0.0843652208554913</v>
      </c>
      <c r="AR54" s="8">
        <v>0.0843652208554913</v>
      </c>
      <c r="AS54" s="8">
        <v>0.0843652208554913</v>
      </c>
      <c r="AT54" s="8">
        <v>0.0843652208554913</v>
      </c>
      <c r="AU54" s="8">
        <v>0.0843652208554913</v>
      </c>
      <c r="AV54" s="8">
        <v>0.0843652208554913</v>
      </c>
      <c r="AW54" s="8">
        <v>0.0843652208554913</v>
      </c>
      <c r="AX54" s="8">
        <v>0.0765218596423635</v>
      </c>
      <c r="AY54" s="8">
        <v>0.0843652208554913</v>
      </c>
      <c r="AZ54" s="8">
        <v>0.109553121143784</v>
      </c>
      <c r="BA54" s="8">
        <v>0.11906060315826</v>
      </c>
      <c r="BB54" s="8">
        <v>0.0852197680620248</v>
      </c>
      <c r="BC54" s="8">
        <v>0.058919671959601</v>
      </c>
      <c r="BD54" s="8">
        <v>0.124794673274945</v>
      </c>
      <c r="BE54" s="8">
        <v>0.182128246707954</v>
      </c>
      <c r="BF54" s="8">
        <v>0.0853483100885864</v>
      </c>
      <c r="BG54" s="8">
        <v>0.0746481669914559</v>
      </c>
      <c r="BH54" s="8">
        <v>0.110708484130924</v>
      </c>
      <c r="BI54" s="8">
        <v>0.081071875727467</v>
      </c>
      <c r="BJ54" s="8">
        <v>0.115721172516792</v>
      </c>
      <c r="BK54" s="8">
        <v>0.0677888113971448</v>
      </c>
      <c r="BL54" s="8">
        <v>0.137632762314715</v>
      </c>
      <c r="BM54" s="8">
        <v>0.144355162622938</v>
      </c>
      <c r="BN54" s="8">
        <v>0.22058375715197</v>
      </c>
      <c r="BO54" s="8">
        <v>0.127895817798284</v>
      </c>
    </row>
    <row r="55" spans="1:67" x14ac:dyDescent="0.2">
      <c r="A55" s="1">
        <v>2020</v>
      </c>
      <c r="B55" s="8">
        <v>0.0936675655424017</v>
      </c>
      <c r="C55" s="8">
        <v>0.131724924605964</v>
      </c>
      <c r="D55" s="8">
        <v>0.0576445290870758</v>
      </c>
      <c r="E55" s="8">
        <v>0.0971851414634572</v>
      </c>
      <c r="F55" s="8">
        <v>0.136104599587367</v>
      </c>
      <c r="G55" s="8">
        <v>0.0791157263800643</v>
      </c>
      <c r="H55" s="8">
        <v>0.0940697478532336</v>
      </c>
      <c r="I55" s="8">
        <v>0.0773536496237147</v>
      </c>
      <c r="J55" s="8">
        <v>0.102416153208473</v>
      </c>
      <c r="K55" s="8">
        <v>0.147981074268124</v>
      </c>
      <c r="L55" s="8">
        <v>0.156528732059306</v>
      </c>
      <c r="M55" s="8">
        <v>0.0985468086386366</v>
      </c>
      <c r="N55" s="8">
        <v>0.125463046962327</v>
      </c>
      <c r="O55" s="8">
        <v>0.13083684947338</v>
      </c>
      <c r="P55" s="8">
        <v>0.102348249761676</v>
      </c>
      <c r="Q55" s="8">
        <v>0.170702103603942</v>
      </c>
      <c r="R55" s="8">
        <v>0.174364030275563</v>
      </c>
      <c r="S55" s="8">
        <v>0.149149961161182</v>
      </c>
      <c r="T55" s="8">
        <v>0.147692196112361</v>
      </c>
      <c r="U55" s="8">
        <v>0.147692196112361</v>
      </c>
      <c r="V55" s="8">
        <v>0.0468487754268538</v>
      </c>
      <c r="W55" s="8">
        <v>0.151076087157441</v>
      </c>
      <c r="X55" s="8">
        <v>0.0955920253811136</v>
      </c>
      <c r="Y55" s="8">
        <v>0.102195388391708</v>
      </c>
      <c r="Z55" s="8">
        <v>0.0569774181046082</v>
      </c>
      <c r="AA55" s="8">
        <v>0.0619108216259741</v>
      </c>
      <c r="AB55" s="8">
        <v>0.0675345680006507</v>
      </c>
      <c r="AC55" s="8">
        <v>0.126270339593377</v>
      </c>
      <c r="AD55" s="8">
        <v>0.0910664553763078</v>
      </c>
      <c r="AE55" s="8">
        <v>0.152167632403161</v>
      </c>
      <c r="AF55" s="8">
        <v>0.100106088130005</v>
      </c>
      <c r="AG55" s="8">
        <v>0.235739635856538</v>
      </c>
      <c r="AH55" s="8">
        <v>0.133855336540622</v>
      </c>
      <c r="AI55" s="8">
        <v>0.0989051371702183</v>
      </c>
      <c r="AJ55" s="8">
        <v>0.133855336540622</v>
      </c>
      <c r="AK55" s="8">
        <v>0.217989403719163</v>
      </c>
      <c r="AL55" s="8">
        <v>0.105354560137707</v>
      </c>
      <c r="AM55" s="8">
        <v>0.117038834701649</v>
      </c>
      <c r="AN55" s="8">
        <v>0.133855336540622</v>
      </c>
      <c r="AO55" s="8">
        <v>0.165640526368486</v>
      </c>
      <c r="AP55" s="8">
        <v>0.0757631178329833</v>
      </c>
      <c r="AQ55" s="8">
        <v>0.0791393023070966</v>
      </c>
      <c r="AR55" s="8">
        <v>0.0791393023070966</v>
      </c>
      <c r="AS55" s="8">
        <v>0.0791393023070966</v>
      </c>
      <c r="AT55" s="8">
        <v>0.0791393023070966</v>
      </c>
      <c r="AU55" s="8">
        <v>0.0791393023070966</v>
      </c>
      <c r="AV55" s="8">
        <v>0.0791393023070966</v>
      </c>
      <c r="AW55" s="8">
        <v>0.0791393023070966</v>
      </c>
      <c r="AX55" s="8">
        <v>0.0713524009715617</v>
      </c>
      <c r="AY55" s="8">
        <v>0.0791393023070966</v>
      </c>
      <c r="AZ55" s="8">
        <v>0.0940697478532336</v>
      </c>
      <c r="BA55" s="8">
        <v>0.10433076286068</v>
      </c>
      <c r="BB55" s="8">
        <v>0.0765585721276036</v>
      </c>
      <c r="BC55" s="8">
        <v>0.0535529469380803</v>
      </c>
      <c r="BD55" s="8">
        <v>0.119672241800385</v>
      </c>
      <c r="BE55" s="8">
        <v>0.141096714030971</v>
      </c>
      <c r="BF55" s="8">
        <v>0.0755432024081351</v>
      </c>
      <c r="BG55" s="8">
        <v>0.0635145772252102</v>
      </c>
      <c r="BH55" s="8">
        <v>0.100109811675361</v>
      </c>
      <c r="BI55" s="8">
        <v>0.0641798493435812</v>
      </c>
      <c r="BJ55" s="8">
        <v>0.100552378670984</v>
      </c>
      <c r="BK55" s="8">
        <v>0.0689292184358772</v>
      </c>
      <c r="BL55" s="8">
        <v>0.107668927744091</v>
      </c>
      <c r="BM55" s="8">
        <v>0.134038491029093</v>
      </c>
      <c r="BN55" s="8">
        <v>0.211746369542572</v>
      </c>
      <c r="BO55" s="8">
        <v>0.113973644713371</v>
      </c>
    </row>
    <row r="56" spans="1:67" x14ac:dyDescent="0.2">
      <c r="A56" s="1">
        <v>2021</v>
      </c>
      <c r="B56" s="8">
        <v>0.0975867240555435</v>
      </c>
      <c r="C56" s="8">
        <v>0.137586162392062</v>
      </c>
      <c r="D56" s="8">
        <v>0.058186668067819</v>
      </c>
      <c r="E56" s="8">
        <v>0.107688810402731</v>
      </c>
      <c r="F56" s="8">
        <v>0.144301139506138</v>
      </c>
      <c r="G56" s="8">
        <v>0.0848186664663073</v>
      </c>
      <c r="H56" s="8">
        <v>0.0949616711554367</v>
      </c>
      <c r="I56" s="8">
        <v>0.0811829449245174</v>
      </c>
      <c r="J56" s="8">
        <v>0.11190355634847</v>
      </c>
      <c r="K56" s="8">
        <v>0.162806830313708</v>
      </c>
      <c r="L56" s="8">
        <v>0.167850272440638</v>
      </c>
      <c r="M56" s="8">
        <v>0.105226035353079</v>
      </c>
      <c r="N56" s="8">
        <v>0.129329819026671</v>
      </c>
      <c r="O56" s="8">
        <v>0.128115006502903</v>
      </c>
      <c r="P56" s="8">
        <v>0.111038322130577</v>
      </c>
      <c r="Q56" s="8">
        <v>0.181003413289461</v>
      </c>
      <c r="R56" s="8">
        <v>0.16762710082162</v>
      </c>
      <c r="S56" s="8">
        <v>0.152130698294195</v>
      </c>
      <c r="T56" s="8">
        <v>0.152115820338321</v>
      </c>
      <c r="U56" s="8">
        <v>0.152115820338321</v>
      </c>
      <c r="V56" s="8">
        <v>0.0482441101702354</v>
      </c>
      <c r="W56" s="8">
        <v>0.149765375785196</v>
      </c>
      <c r="X56" s="8">
        <v>0.0934962828121733</v>
      </c>
      <c r="Y56" s="8">
        <v>0.10197693047532</v>
      </c>
      <c r="Z56" s="8">
        <v>0.0579273942747823</v>
      </c>
      <c r="AA56" s="8">
        <v>0.0634954901126785</v>
      </c>
      <c r="AB56" s="8">
        <v>0.0780951693890328</v>
      </c>
      <c r="AC56" s="8">
        <v>0.138507433709701</v>
      </c>
      <c r="AD56" s="8">
        <v>0.0995778641505218</v>
      </c>
      <c r="AE56" s="8">
        <v>0.161688817212477</v>
      </c>
      <c r="AF56" s="8">
        <v>0.112394229315404</v>
      </c>
      <c r="AG56" s="8">
        <v>0.250339895906207</v>
      </c>
      <c r="AH56" s="8">
        <v>0.140805610051985</v>
      </c>
      <c r="AI56" s="8">
        <v>0.110060603280983</v>
      </c>
      <c r="AJ56" s="8">
        <v>0.140805610051985</v>
      </c>
      <c r="AK56" s="8">
        <v>0.231696515656413</v>
      </c>
      <c r="AL56" s="8">
        <v>0.102931321001515</v>
      </c>
      <c r="AM56" s="8">
        <v>0.121677670524053</v>
      </c>
      <c r="AN56" s="8">
        <v>0.140805610051985</v>
      </c>
      <c r="AO56" s="8">
        <v>0.18409409761239</v>
      </c>
      <c r="AP56" s="8">
        <v>0.0895763290650826</v>
      </c>
      <c r="AQ56" s="8">
        <v>0.0843263745259238</v>
      </c>
      <c r="AR56" s="8">
        <v>0.0843263745259238</v>
      </c>
      <c r="AS56" s="8">
        <v>0.0843263745259238</v>
      </c>
      <c r="AT56" s="8">
        <v>0.0843263745259238</v>
      </c>
      <c r="AU56" s="8">
        <v>0.0843263745259238</v>
      </c>
      <c r="AV56" s="8">
        <v>0.0843263745259238</v>
      </c>
      <c r="AW56" s="8">
        <v>0.0843263745259238</v>
      </c>
      <c r="AX56" s="8">
        <v>0.0742984221298476</v>
      </c>
      <c r="AY56" s="8">
        <v>0.0843263745259238</v>
      </c>
      <c r="AZ56" s="8">
        <v>0.0949616711554367</v>
      </c>
      <c r="BA56" s="8">
        <v>0.10464454425793</v>
      </c>
      <c r="BB56" s="8">
        <v>0.0782110872374616</v>
      </c>
      <c r="BC56" s="8">
        <v>0.059624441320502</v>
      </c>
      <c r="BD56" s="8">
        <v>0.12192055317386</v>
      </c>
      <c r="BE56" s="8">
        <v>0.162064221857667</v>
      </c>
      <c r="BF56" s="8">
        <v>0.0801084599312012</v>
      </c>
      <c r="BG56" s="8">
        <v>0.0567600895615223</v>
      </c>
      <c r="BH56" s="8">
        <v>0.111109652007037</v>
      </c>
      <c r="BI56" s="8">
        <v>0.0733721188217799</v>
      </c>
      <c r="BJ56" s="8">
        <v>0.0924373876739872</v>
      </c>
      <c r="BK56" s="8">
        <v>0.0632381928810779</v>
      </c>
      <c r="BL56" s="8">
        <v>0.120832390669176</v>
      </c>
      <c r="BM56" s="8">
        <v>0.158082561551414</v>
      </c>
      <c r="BN56" s="8">
        <v>0.220165817344831</v>
      </c>
      <c r="BO56" s="8">
        <v>0.122920417803116</v>
      </c>
    </row>
    <row r="57" spans="1:67" x14ac:dyDescent="0.2">
      <c r="A57" s="1">
        <v>2022</v>
      </c>
      <c r="B57" s="8">
        <v>0.102512724369221</v>
      </c>
      <c r="C57" s="8">
        <v>0.149560190780894</v>
      </c>
      <c r="D57" s="8">
        <v>0.0632210302827326</v>
      </c>
      <c r="E57" s="8">
        <v>0.107742877207606</v>
      </c>
      <c r="F57" s="8">
        <v>0.146066847144905</v>
      </c>
      <c r="G57" s="8">
        <v>0.102616133259896</v>
      </c>
      <c r="H57" s="8">
        <v>0.071906545217291</v>
      </c>
      <c r="I57" s="8">
        <v>0.0821838360386251</v>
      </c>
      <c r="J57" s="8">
        <v>0.115679697154477</v>
      </c>
      <c r="K57" s="8">
        <v>0.1754398564238</v>
      </c>
      <c r="L57" s="8">
        <v>0.178848108972947</v>
      </c>
      <c r="M57" s="8">
        <v>0.114565067375251</v>
      </c>
      <c r="N57" s="8">
        <v>0.136772386240001</v>
      </c>
      <c r="O57" s="8">
        <v>0.148327842923246</v>
      </c>
      <c r="P57" s="8">
        <v>0.124513152605325</v>
      </c>
      <c r="Q57" s="8">
        <v>0.174119862419576</v>
      </c>
      <c r="R57" s="8">
        <v>0.193070012438452</v>
      </c>
      <c r="S57" s="8">
        <v>0.173942751373834</v>
      </c>
      <c r="T57" s="8">
        <v>0.162188295205964</v>
      </c>
      <c r="U57" s="8">
        <v>0.162188295205964</v>
      </c>
      <c r="V57" s="8">
        <v>0.0525287412849154</v>
      </c>
      <c r="W57" s="8">
        <v>0.162319777368533</v>
      </c>
      <c r="X57" s="8">
        <v>0.102394083649627</v>
      </c>
      <c r="Y57" s="8">
        <v>0.112801978492378</v>
      </c>
      <c r="Z57" s="8">
        <v>0.0628278969367899</v>
      </c>
      <c r="AA57" s="8">
        <v>0.0659440467373494</v>
      </c>
      <c r="AB57" s="8">
        <v>0.0749750922250825</v>
      </c>
      <c r="AC57" s="8">
        <v>0.163097624477776</v>
      </c>
      <c r="AD57" s="8">
        <v>0.109091271074158</v>
      </c>
      <c r="AE57" s="8">
        <v>0.163451631089739</v>
      </c>
      <c r="AF57" s="8">
        <v>0.11292386319867</v>
      </c>
      <c r="AG57" s="8">
        <v>0.237079716063359</v>
      </c>
      <c r="AH57" s="8">
        <v>0.143483451511119</v>
      </c>
      <c r="AI57" s="8">
        <v>0.112638358679401</v>
      </c>
      <c r="AJ57" s="8">
        <v>0.143483451511119</v>
      </c>
      <c r="AK57" s="8">
        <v>0.274212571972285</v>
      </c>
      <c r="AL57" s="8">
        <v>0.0969315382279017</v>
      </c>
      <c r="AM57" s="8">
        <v>0.127631308348606</v>
      </c>
      <c r="AN57" s="8">
        <v>0.143483451511119</v>
      </c>
      <c r="AO57" s="8">
        <v>0.209369263386356</v>
      </c>
      <c r="AP57" s="8">
        <v>0.105168659650584</v>
      </c>
      <c r="AQ57" s="8">
        <v>0.10216661255044</v>
      </c>
      <c r="AR57" s="8">
        <v>0.10216661255044</v>
      </c>
      <c r="AS57" s="8">
        <v>0.10216661255044</v>
      </c>
      <c r="AT57" s="8">
        <v>0.10216661255044</v>
      </c>
      <c r="AU57" s="8">
        <v>0.10216661255044</v>
      </c>
      <c r="AV57" s="8">
        <v>0.10216661255044</v>
      </c>
      <c r="AW57" s="8">
        <v>0.10216661255044</v>
      </c>
      <c r="AX57" s="8">
        <v>0.0906700621605563</v>
      </c>
      <c r="AY57" s="8">
        <v>0.10216661255044</v>
      </c>
      <c r="AZ57" s="8">
        <v>0.071906545217291</v>
      </c>
      <c r="BA57" s="8">
        <v>0.0880371179129757</v>
      </c>
      <c r="BB57" s="8">
        <v>0.073021837547161</v>
      </c>
      <c r="BC57" s="8">
        <v>0.070949967936792</v>
      </c>
      <c r="BD57" s="8">
        <v>0.129849884739804</v>
      </c>
      <c r="BE57" s="8">
        <v>0.177995841441165</v>
      </c>
      <c r="BF57" s="8">
        <v>0.0814618017210485</v>
      </c>
      <c r="BG57" s="8">
        <v>0.0635780220942716</v>
      </c>
      <c r="BH57" s="8">
        <v>0.11283668789395</v>
      </c>
      <c r="BI57" s="8">
        <v>0.0805564130155163</v>
      </c>
      <c r="BJ57" s="8">
        <v>0.1040244822779</v>
      </c>
      <c r="BK57" s="8">
        <v>0.068304806127215</v>
      </c>
      <c r="BL57" s="8">
        <v>0.133055219481177</v>
      </c>
      <c r="BM57" s="8">
        <v>0.169929609292727</v>
      </c>
      <c r="BN57" s="8">
        <v>0.202160701537888</v>
      </c>
      <c r="BO57" s="8">
        <v>0.12687697923697</v>
      </c>
    </row>
    <row r="58" spans="1:67" x14ac:dyDescent="0.2">
      <c r="A58" s="1">
        <v>2023</v>
      </c>
      <c r="B58" s="8">
        <v>0.103036210331516</v>
      </c>
      <c r="C58" s="8">
        <v>0.14907913780738</v>
      </c>
      <c r="D58" s="8">
        <v>0.0625278465421503</v>
      </c>
      <c r="E58" s="8">
        <v>0.109721310819483</v>
      </c>
      <c r="F58" s="8">
        <v>0.146437321125425</v>
      </c>
      <c r="G58" s="8">
        <v>0.103269521400559</v>
      </c>
      <c r="H58" s="8">
        <v>0.0719283753192924</v>
      </c>
      <c r="I58" s="8">
        <v>0.0822718566335682</v>
      </c>
      <c r="J58" s="8">
        <v>0.11623208301366</v>
      </c>
      <c r="K58" s="8">
        <v>0.175487174984447</v>
      </c>
      <c r="L58" s="8">
        <v>0.17889614734589</v>
      </c>
      <c r="M58" s="8">
        <v>0.11459824906042</v>
      </c>
      <c r="N58" s="8">
        <v>0.136811006052892</v>
      </c>
      <c r="O58" s="8">
        <v>0.148369164787406</v>
      </c>
      <c r="P58" s="8">
        <v>0.124548810279615</v>
      </c>
      <c r="Q58" s="8">
        <v>0.174166900159661</v>
      </c>
      <c r="R58" s="8">
        <v>0.193120972400869</v>
      </c>
      <c r="S58" s="8">
        <v>0.173989751347889</v>
      </c>
      <c r="T58" s="8">
        <v>0.162232742849239</v>
      </c>
      <c r="U58" s="8">
        <v>0.162232742849239</v>
      </c>
      <c r="V58" s="8">
        <v>0.0525450215481757</v>
      </c>
      <c r="W58" s="8">
        <v>0.162364254061478</v>
      </c>
      <c r="X58" s="8">
        <v>0.102424148003231</v>
      </c>
      <c r="Y58" s="8">
        <v>0.112834714604815</v>
      </c>
      <c r="Z58" s="8">
        <v>0.0628471574917526</v>
      </c>
      <c r="AA58" s="8">
        <v>0.065964195341573</v>
      </c>
      <c r="AB58" s="8">
        <v>0.0749977786274963</v>
      </c>
      <c r="AC58" s="8">
        <v>0.163142272796855</v>
      </c>
      <c r="AD58" s="8">
        <v>0.109123062760512</v>
      </c>
      <c r="AE58" s="8">
        <v>0.163496357386629</v>
      </c>
      <c r="AF58" s="8">
        <v>0.1129566301796</v>
      </c>
      <c r="AG58" s="8">
        <v>0.23713887845575</v>
      </c>
      <c r="AH58" s="8">
        <v>0.143523651231919</v>
      </c>
      <c r="AI58" s="8">
        <v>0.112671053338237</v>
      </c>
      <c r="AJ58" s="8">
        <v>0.143523651231919</v>
      </c>
      <c r="AK58" s="8">
        <v>0.274277669380195</v>
      </c>
      <c r="AL58" s="8">
        <v>0.0969601719533722</v>
      </c>
      <c r="AM58" s="8">
        <v>0.127667728773439</v>
      </c>
      <c r="AN58" s="8">
        <v>0.143523651231919</v>
      </c>
      <c r="AO58" s="8">
        <v>0.209423408930539</v>
      </c>
      <c r="AP58" s="8">
        <v>0.105199443181439</v>
      </c>
      <c r="AQ58" s="8">
        <v>0.102196617719517</v>
      </c>
      <c r="AR58" s="8">
        <v>0.102196617719517</v>
      </c>
      <c r="AS58" s="8">
        <v>0.102196617719517</v>
      </c>
      <c r="AT58" s="8">
        <v>0.102196617719517</v>
      </c>
      <c r="AU58" s="8">
        <v>0.102196617719517</v>
      </c>
      <c r="AV58" s="8">
        <v>0.102196617719517</v>
      </c>
      <c r="AW58" s="8">
        <v>0.102196617719517</v>
      </c>
      <c r="AX58" s="8">
        <v>0.0906970320005046</v>
      </c>
      <c r="AY58" s="8">
        <v>0.102196617719517</v>
      </c>
      <c r="AZ58" s="8">
        <v>0.0719283753192924</v>
      </c>
      <c r="BA58" s="8">
        <v>0.088063380428316</v>
      </c>
      <c r="BB58" s="8">
        <v>0.073043979592412</v>
      </c>
      <c r="BC58" s="8">
        <v>0.0709715298390872</v>
      </c>
      <c r="BD58" s="8">
        <v>0.129886843989892</v>
      </c>
      <c r="BE58" s="8">
        <v>0.178043700530566</v>
      </c>
      <c r="BF58" s="8">
        <v>0.081486278006368</v>
      </c>
      <c r="BG58" s="8">
        <v>0.0635974970027709</v>
      </c>
      <c r="BH58" s="8">
        <v>0.112869432797872</v>
      </c>
      <c r="BI58" s="8">
        <v>0.0805806411296427</v>
      </c>
      <c r="BJ58" s="8">
        <v>0.104054969845397</v>
      </c>
      <c r="BK58" s="8">
        <v>0.0683256232767346</v>
      </c>
      <c r="BL58" s="8">
        <v>0.133092951522099</v>
      </c>
      <c r="BM58" s="8">
        <v>0.169975748028226</v>
      </c>
      <c r="BN58" s="8">
        <v>0.202213459655049</v>
      </c>
      <c r="BO58" s="8">
        <v>0.126913215724297</v>
      </c>
    </row>
    <row r="59" spans="1:67" x14ac:dyDescent="0.2">
      <c r="A59" s="1">
        <v>2024</v>
      </c>
      <c r="B59" s="8">
        <v>0.103286237597473</v>
      </c>
      <c r="C59" s="8">
        <v>0.149209727221787</v>
      </c>
      <c r="D59" s="8">
        <v>0.0623464533186997</v>
      </c>
      <c r="E59" s="8">
        <v>0.111231781228306</v>
      </c>
      <c r="F59" s="8">
        <v>0.145782596942532</v>
      </c>
      <c r="G59" s="8">
        <v>0.103377336856792</v>
      </c>
      <c r="H59" s="8">
        <v>0.0719661919011011</v>
      </c>
      <c r="I59" s="8">
        <v>0.0824374579533952</v>
      </c>
      <c r="J59" s="8">
        <v>0.115855490064057</v>
      </c>
      <c r="K59" s="8">
        <v>0.175569137984451</v>
      </c>
      <c r="L59" s="8">
        <v>0.178979356917676</v>
      </c>
      <c r="M59" s="8">
        <v>0.114655727952232</v>
      </c>
      <c r="N59" s="8">
        <v>0.136877903800206</v>
      </c>
      <c r="O59" s="8">
        <v>0.148440742324227</v>
      </c>
      <c r="P59" s="8">
        <v>0.124610577648268</v>
      </c>
      <c r="Q59" s="8">
        <v>0.174248376831524</v>
      </c>
      <c r="R59" s="8">
        <v>0.193209241476136</v>
      </c>
      <c r="S59" s="8">
        <v>0.174071162616008</v>
      </c>
      <c r="T59" s="8">
        <v>0.162309733892089</v>
      </c>
      <c r="U59" s="8">
        <v>0.162309733892089</v>
      </c>
      <c r="V59" s="8">
        <v>0.0525732245575099</v>
      </c>
      <c r="W59" s="8">
        <v>0.162441295414353</v>
      </c>
      <c r="X59" s="8">
        <v>0.102476227471677</v>
      </c>
      <c r="Y59" s="8">
        <v>0.112891421743724</v>
      </c>
      <c r="Z59" s="8">
        <v>0.0628805230831078</v>
      </c>
      <c r="AA59" s="8">
        <v>0.0659990992279794</v>
      </c>
      <c r="AB59" s="8">
        <v>0.0750370784823417</v>
      </c>
      <c r="AC59" s="8">
        <v>0.163219611382222</v>
      </c>
      <c r="AD59" s="8">
        <v>0.109178134099743</v>
      </c>
      <c r="AE59" s="8">
        <v>0.163573831018498</v>
      </c>
      <c r="AF59" s="8">
        <v>0.11301339078428</v>
      </c>
      <c r="AG59" s="8">
        <v>0.237241351142859</v>
      </c>
      <c r="AH59" s="8">
        <v>0.143593285298821</v>
      </c>
      <c r="AI59" s="8">
        <v>0.112727688677419</v>
      </c>
      <c r="AJ59" s="8">
        <v>0.143593285298821</v>
      </c>
      <c r="AK59" s="8">
        <v>0.274390418116236</v>
      </c>
      <c r="AL59" s="8">
        <v>0.0970097734349862</v>
      </c>
      <c r="AM59" s="8">
        <v>0.127730817227266</v>
      </c>
      <c r="AN59" s="8">
        <v>0.143593285298821</v>
      </c>
      <c r="AO59" s="8">
        <v>0.20951719446867</v>
      </c>
      <c r="AP59" s="8">
        <v>0.105252768324209</v>
      </c>
      <c r="AQ59" s="8">
        <v>0.102248594675162</v>
      </c>
      <c r="AR59" s="8">
        <v>0.102248594675162</v>
      </c>
      <c r="AS59" s="8">
        <v>0.102248594675162</v>
      </c>
      <c r="AT59" s="8">
        <v>0.102248594675162</v>
      </c>
      <c r="AU59" s="8">
        <v>0.102248594675162</v>
      </c>
      <c r="AV59" s="8">
        <v>0.102248594675162</v>
      </c>
      <c r="AW59" s="8">
        <v>0.102248594675162</v>
      </c>
      <c r="AX59" s="8">
        <v>0.0907437514365777</v>
      </c>
      <c r="AY59" s="8">
        <v>0.102248594675162</v>
      </c>
      <c r="AZ59" s="8">
        <v>0.0719661919011011</v>
      </c>
      <c r="BA59" s="8">
        <v>0.0881088746839822</v>
      </c>
      <c r="BB59" s="8">
        <v>0.0730823365195084</v>
      </c>
      <c r="BC59" s="8">
        <v>0.0710088818468412</v>
      </c>
      <c r="BD59" s="8">
        <v>0.129950865684588</v>
      </c>
      <c r="BE59" s="8">
        <v>0.178126599619864</v>
      </c>
      <c r="BF59" s="8">
        <v>0.0815286782453255</v>
      </c>
      <c r="BG59" s="8">
        <v>0.0636312339020596</v>
      </c>
      <c r="BH59" s="8">
        <v>0.112926155164073</v>
      </c>
      <c r="BI59" s="8">
        <v>0.08062261149591</v>
      </c>
      <c r="BJ59" s="8">
        <v>0.104107782356078</v>
      </c>
      <c r="BK59" s="8">
        <v>0.068361685223307</v>
      </c>
      <c r="BL59" s="8">
        <v>0.133158311676278</v>
      </c>
      <c r="BM59" s="8">
        <v>0.170055667783791</v>
      </c>
      <c r="BN59" s="8">
        <v>0.202304842618474</v>
      </c>
      <c r="BO59" s="8">
        <v>0.126975985598874</v>
      </c>
    </row>
    <row r="60" spans="1:67" x14ac:dyDescent="0.2">
      <c r="A60" s="1">
        <v>2025</v>
      </c>
      <c r="B60" s="8">
        <v>0.102930369395407</v>
      </c>
      <c r="C60" s="8">
        <v>0.149109654176386</v>
      </c>
      <c r="D60" s="8">
        <v>0.0621088882237821</v>
      </c>
      <c r="E60" s="8">
        <v>0.111304300499048</v>
      </c>
      <c r="F60" s="8">
        <v>0.145437319480615</v>
      </c>
      <c r="G60" s="8">
        <v>0.10350908349234</v>
      </c>
      <c r="H60" s="8">
        <v>0.0719059915894662</v>
      </c>
      <c r="I60" s="8">
        <v>0.0821920541293543</v>
      </c>
      <c r="J60" s="8">
        <v>0.11569868824953</v>
      </c>
      <c r="K60" s="8">
        <v>0.175438656347799</v>
      </c>
      <c r="L60" s="8">
        <v>0.178846890639937</v>
      </c>
      <c r="M60" s="8">
        <v>0.114564225850689</v>
      </c>
      <c r="N60" s="8">
        <v>0.136771406791157</v>
      </c>
      <c r="O60" s="8">
        <v>0.148326794942795</v>
      </c>
      <c r="P60" s="8">
        <v>0.124512248283899</v>
      </c>
      <c r="Q60" s="8">
        <v>0.174118669466172</v>
      </c>
      <c r="R60" s="8">
        <v>0.193068720002911</v>
      </c>
      <c r="S60" s="8">
        <v>0.173941559378308</v>
      </c>
      <c r="T60" s="8">
        <v>0.162187167946128</v>
      </c>
      <c r="U60" s="8">
        <v>0.162187167946128</v>
      </c>
      <c r="V60" s="8">
        <v>0.0525283284078636</v>
      </c>
      <c r="W60" s="8">
        <v>0.162318649371904</v>
      </c>
      <c r="X60" s="8">
        <v>0.102393321187184</v>
      </c>
      <c r="Y60" s="8">
        <v>0.112801148268528</v>
      </c>
      <c r="Z60" s="8">
        <v>0.0628274084761003</v>
      </c>
      <c r="AA60" s="8">
        <v>0.0659435357545964</v>
      </c>
      <c r="AB60" s="8">
        <v>0.0749745168802424</v>
      </c>
      <c r="AC60" s="8">
        <v>0.163096492128151</v>
      </c>
      <c r="AD60" s="8">
        <v>0.109090464802998</v>
      </c>
      <c r="AE60" s="8">
        <v>0.163450496762342</v>
      </c>
      <c r="AF60" s="8">
        <v>0.112923032191928</v>
      </c>
      <c r="AG60" s="8">
        <v>0.237078215577416</v>
      </c>
      <c r="AH60" s="8">
        <v>0.143482431991454</v>
      </c>
      <c r="AI60" s="8">
        <v>0.112637529506906</v>
      </c>
      <c r="AJ60" s="8">
        <v>0.143482431991453</v>
      </c>
      <c r="AK60" s="8">
        <v>0.274210920940979</v>
      </c>
      <c r="AL60" s="8">
        <v>0.0969308120489675</v>
      </c>
      <c r="AM60" s="8">
        <v>0.127630384681944</v>
      </c>
      <c r="AN60" s="8">
        <v>0.143482431991453</v>
      </c>
      <c r="AO60" s="8">
        <v>0.209367890151273</v>
      </c>
      <c r="AP60" s="8">
        <v>0.105167878948352</v>
      </c>
      <c r="AQ60" s="8">
        <v>0.102165851589036</v>
      </c>
      <c r="AR60" s="8">
        <v>0.102165851589036</v>
      </c>
      <c r="AS60" s="8">
        <v>0.102165851589036</v>
      </c>
      <c r="AT60" s="8">
        <v>0.102165851589036</v>
      </c>
      <c r="AU60" s="8">
        <v>0.102165851589036</v>
      </c>
      <c r="AV60" s="8">
        <v>0.102165851589036</v>
      </c>
      <c r="AW60" s="8">
        <v>0.102165851589036</v>
      </c>
      <c r="AX60" s="8">
        <v>0.0906693781808025</v>
      </c>
      <c r="AY60" s="8">
        <v>0.102165851589036</v>
      </c>
      <c r="AZ60" s="8">
        <v>0.0719059915894662</v>
      </c>
      <c r="BA60" s="8">
        <v>0.0880364518722076</v>
      </c>
      <c r="BB60" s="8">
        <v>0.0730212760080105</v>
      </c>
      <c r="BC60" s="8">
        <v>0.0709494211108893</v>
      </c>
      <c r="BD60" s="8">
        <v>0.129848947407175</v>
      </c>
      <c r="BE60" s="8">
        <v>0.177994627655431</v>
      </c>
      <c r="BF60" s="8">
        <v>0.0814611809820328</v>
      </c>
      <c r="BG60" s="8">
        <v>0.0635775281973072</v>
      </c>
      <c r="BH60" s="8">
        <v>0.112835857447129</v>
      </c>
      <c r="BI60" s="8">
        <v>0.0805557985705158</v>
      </c>
      <c r="BJ60" s="8">
        <v>0.104023709081902</v>
      </c>
      <c r="BK60" s="8">
        <v>0.0683042781892657</v>
      </c>
      <c r="BL60" s="8">
        <v>0.133054262548581</v>
      </c>
      <c r="BM60" s="8">
        <v>0.169928439141182</v>
      </c>
      <c r="BN60" s="8">
        <v>0.202159363493856</v>
      </c>
      <c r="BO60" s="8">
        <v>0.126876060235421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Supply (Output + Import) (current price MER)."</f>
        <v>Data Series on "Leisure/Culture" Import for Intermediate Consumption as Share of "Leisure/Culture"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0.0222498046267071</v>
      </c>
      <c r="C5" s="8">
        <v>0.0448155474498022</v>
      </c>
      <c r="D5" s="8">
        <v>0.00939221048826049</v>
      </c>
      <c r="E5" s="8">
        <v>0.0152092910379429</v>
      </c>
      <c r="F5" s="8">
        <v>0.0291435033227263</v>
      </c>
      <c r="G5" s="8">
        <v>0.0129356140969057</v>
      </c>
      <c r="H5" s="8">
        <v>0.0177019760617599</v>
      </c>
      <c r="I5" s="8">
        <v>0.0123110309385904</v>
      </c>
      <c r="J5" s="8">
        <v>0.0152070878562369</v>
      </c>
      <c r="K5" s="8">
        <v>0.0280531794296047</v>
      </c>
      <c r="L5" s="8">
        <v>0.07191532287403</v>
      </c>
      <c r="M5" s="8">
        <v>0.0427542915901295</v>
      </c>
      <c r="N5" s="8">
        <v>0.0526518938101645</v>
      </c>
      <c r="O5" s="8">
        <v>0.0429286857290651</v>
      </c>
      <c r="P5" s="8">
        <v>0.0425256078260557</v>
      </c>
      <c r="Q5" s="8">
        <v>0.107707881721796</v>
      </c>
      <c r="R5" s="8">
        <v>0.0447518339367051</v>
      </c>
      <c r="S5" s="8">
        <v>0.0363297845021269</v>
      </c>
      <c r="T5" s="8">
        <v>0.0382047703129439</v>
      </c>
      <c r="U5" s="8">
        <v>0.0382047703129439</v>
      </c>
      <c r="V5" s="8">
        <v>0.00707530353678676</v>
      </c>
      <c r="W5" s="8">
        <v>0.0441977688568817</v>
      </c>
      <c r="X5" s="8">
        <v>0.0111108077483979</v>
      </c>
      <c r="Y5" s="8">
        <v>0.0213824062236104</v>
      </c>
      <c r="Z5" s="8">
        <v>0.0082194592521126</v>
      </c>
      <c r="AA5" s="8">
        <v>0.00815529326138925</v>
      </c>
      <c r="AB5" s="8">
        <v>0.00816929401954253</v>
      </c>
      <c r="AC5" s="8">
        <v>0.0242707028150269</v>
      </c>
      <c r="AD5" s="8">
        <v>0.0222634780218148</v>
      </c>
      <c r="AE5" s="8">
        <v>0.0237651883739582</v>
      </c>
      <c r="AF5" s="8">
        <v>0.0143681345514945</v>
      </c>
      <c r="AG5" s="8">
        <v>0.0489807852198885</v>
      </c>
      <c r="AH5" s="8">
        <v>0.0334894818813917</v>
      </c>
      <c r="AI5" s="8">
        <v>0.0305986128169341</v>
      </c>
      <c r="AJ5" s="8">
        <v>0.0334894818813917</v>
      </c>
      <c r="AK5" s="8">
        <v>0.0526638354689665</v>
      </c>
      <c r="AL5" s="8">
        <v>0.0290190623435858</v>
      </c>
      <c r="AM5" s="8">
        <v>0.0211074494923321</v>
      </c>
      <c r="AN5" s="8">
        <v>0.0334894818813917</v>
      </c>
      <c r="AO5" s="8">
        <v>0.00866745385147359</v>
      </c>
      <c r="AP5" s="8">
        <v>0.0178859064689393</v>
      </c>
      <c r="AQ5" s="8">
        <v>0.0130477888252996</v>
      </c>
      <c r="AR5" s="8">
        <v>0.0130477888252996</v>
      </c>
      <c r="AS5" s="8">
        <v>0.0130477888252996</v>
      </c>
      <c r="AT5" s="8">
        <v>0.0130477888252996</v>
      </c>
      <c r="AU5" s="8">
        <v>0.0130477888252996</v>
      </c>
      <c r="AV5" s="8">
        <v>0.0130477888252996</v>
      </c>
      <c r="AW5" s="8">
        <v>0.0130477888252996</v>
      </c>
      <c r="AX5" s="8">
        <v>0.0133629349173429</v>
      </c>
      <c r="AY5" s="8">
        <v>0.0130477888252996</v>
      </c>
      <c r="AZ5" s="8">
        <v>0.0177019760617599</v>
      </c>
      <c r="BA5" s="8">
        <v>0.0224056087062927</v>
      </c>
      <c r="BB5" s="8">
        <v>0.000997819989898412</v>
      </c>
      <c r="BC5" s="8">
        <v>0.0120257151442648</v>
      </c>
      <c r="BD5" s="8">
        <v>0.0363924414693805</v>
      </c>
      <c r="BE5" s="8">
        <v>0.0613101384849006</v>
      </c>
      <c r="BF5" s="8">
        <v>0.0168547672761165</v>
      </c>
      <c r="BG5" s="8">
        <v>0.0090485894983584</v>
      </c>
      <c r="BH5" s="8">
        <v>0.011606073795078</v>
      </c>
      <c r="BI5" s="8">
        <v>0.016706499696028</v>
      </c>
      <c r="BJ5" s="8">
        <v>0.0171781453225287</v>
      </c>
      <c r="BK5" s="8">
        <v>0.00858265757989338</v>
      </c>
      <c r="BL5" s="8">
        <v>0.0290291066301815</v>
      </c>
      <c r="BM5" s="8">
        <v>0.0299762220834293</v>
      </c>
      <c r="BN5" s="8">
        <v>0.0340316500329258</v>
      </c>
      <c r="BO5" s="8">
        <v>0.0269342938558795</v>
      </c>
    </row>
    <row r="6" spans="1:67" x14ac:dyDescent="0.2">
      <c r="A6" s="1">
        <v>1971</v>
      </c>
      <c r="B6" s="8">
        <v>0.0220571923095247</v>
      </c>
      <c r="C6" s="8">
        <v>0.0444592022872445</v>
      </c>
      <c r="D6" s="8">
        <v>0.00960189918535583</v>
      </c>
      <c r="E6" s="8">
        <v>0.0138594358693086</v>
      </c>
      <c r="F6" s="8">
        <v>0.0304093964787501</v>
      </c>
      <c r="G6" s="8">
        <v>0.00983586461346666</v>
      </c>
      <c r="H6" s="8">
        <v>0.0152387383099518</v>
      </c>
      <c r="I6" s="8">
        <v>0.0125521075946982</v>
      </c>
      <c r="J6" s="8">
        <v>0.0117651642445145</v>
      </c>
      <c r="K6" s="8">
        <v>0.0277100933938645</v>
      </c>
      <c r="L6" s="8">
        <v>0.0727091604518251</v>
      </c>
      <c r="M6" s="8">
        <v>0.0437740850134822</v>
      </c>
      <c r="N6" s="8">
        <v>0.0532489762609215</v>
      </c>
      <c r="O6" s="8">
        <v>0.0438323010335765</v>
      </c>
      <c r="P6" s="8">
        <v>0.0410048211665083</v>
      </c>
      <c r="Q6" s="8">
        <v>0.103758865101579</v>
      </c>
      <c r="R6" s="8">
        <v>0.0439461033252149</v>
      </c>
      <c r="S6" s="8">
        <v>0.036423607270427</v>
      </c>
      <c r="T6" s="8">
        <v>0.0374943779098619</v>
      </c>
      <c r="U6" s="8">
        <v>0.0374943779098619</v>
      </c>
      <c r="V6" s="8">
        <v>0.00709547039905113</v>
      </c>
      <c r="W6" s="8">
        <v>0.0440929447108439</v>
      </c>
      <c r="X6" s="8">
        <v>0.0133240591182011</v>
      </c>
      <c r="Y6" s="8">
        <v>0.0231121216049639</v>
      </c>
      <c r="Z6" s="8">
        <v>0.00896860599865485</v>
      </c>
      <c r="AA6" s="8">
        <v>0.0069888099243364</v>
      </c>
      <c r="AB6" s="8">
        <v>0.00898838963519567</v>
      </c>
      <c r="AC6" s="8">
        <v>0.0210658336593835</v>
      </c>
      <c r="AD6" s="8">
        <v>0.0194609904880417</v>
      </c>
      <c r="AE6" s="8">
        <v>0.0209834511603108</v>
      </c>
      <c r="AF6" s="8">
        <v>0.0125408549083005</v>
      </c>
      <c r="AG6" s="8">
        <v>0.0499527196641106</v>
      </c>
      <c r="AH6" s="8">
        <v>0.0341796452323136</v>
      </c>
      <c r="AI6" s="8">
        <v>0.0310647152079495</v>
      </c>
      <c r="AJ6" s="8">
        <v>0.0341796452323136</v>
      </c>
      <c r="AK6" s="8">
        <v>0.0539193056838101</v>
      </c>
      <c r="AL6" s="8">
        <v>0.0295086269167489</v>
      </c>
      <c r="AM6" s="8">
        <v>0.0216179392432659</v>
      </c>
      <c r="AN6" s="8">
        <v>0.0341796452323136</v>
      </c>
      <c r="AO6" s="8">
        <v>0.00686850342390976</v>
      </c>
      <c r="AP6" s="8">
        <v>0.0138294557884594</v>
      </c>
      <c r="AQ6" s="8">
        <v>0.00990575311124461</v>
      </c>
      <c r="AR6" s="8">
        <v>0.00990575311124461</v>
      </c>
      <c r="AS6" s="8">
        <v>0.00990575311124461</v>
      </c>
      <c r="AT6" s="8">
        <v>0.00990575311124461</v>
      </c>
      <c r="AU6" s="8">
        <v>0.00990575311124461</v>
      </c>
      <c r="AV6" s="8">
        <v>0.00990575311124461</v>
      </c>
      <c r="AW6" s="8">
        <v>0.00990575311124461</v>
      </c>
      <c r="AX6" s="8">
        <v>0.010098401893354</v>
      </c>
      <c r="AY6" s="8">
        <v>0.00990575311124461</v>
      </c>
      <c r="AZ6" s="8">
        <v>0.0152387383099518</v>
      </c>
      <c r="BA6" s="8">
        <v>0.0194328297349692</v>
      </c>
      <c r="BB6" s="8">
        <v>0.00097148921764083</v>
      </c>
      <c r="BC6" s="8">
        <v>0.0120253136498435</v>
      </c>
      <c r="BD6" s="8">
        <v>0.0340777980069892</v>
      </c>
      <c r="BE6" s="8">
        <v>0.0672714284240842</v>
      </c>
      <c r="BF6" s="8">
        <v>0.0173195030312994</v>
      </c>
      <c r="BG6" s="8">
        <v>0.00692006756597665</v>
      </c>
      <c r="BH6" s="8">
        <v>0.0087599534590531</v>
      </c>
      <c r="BI6" s="8">
        <v>0.0127364004262926</v>
      </c>
      <c r="BJ6" s="8">
        <v>0.0134720523625967</v>
      </c>
      <c r="BK6" s="8">
        <v>0.00660321840802883</v>
      </c>
      <c r="BL6" s="8">
        <v>0.0221192150488086</v>
      </c>
      <c r="BM6" s="8">
        <v>0.0229055404058229</v>
      </c>
      <c r="BN6" s="8">
        <v>0.0264270677224556</v>
      </c>
      <c r="BO6" s="8">
        <v>0.0204483478530843</v>
      </c>
    </row>
    <row r="7" spans="1:67" x14ac:dyDescent="0.2">
      <c r="A7" s="1">
        <v>1972</v>
      </c>
      <c r="B7" s="8">
        <v>0.0220855633924469</v>
      </c>
      <c r="C7" s="8">
        <v>0.044376357765681</v>
      </c>
      <c r="D7" s="8">
        <v>0.0097242793537765</v>
      </c>
      <c r="E7" s="8">
        <v>0.014197375579667</v>
      </c>
      <c r="F7" s="8">
        <v>0.0284489832434614</v>
      </c>
      <c r="G7" s="8">
        <v>0.00369141951551148</v>
      </c>
      <c r="H7" s="8">
        <v>0.0162402786017494</v>
      </c>
      <c r="I7" s="8">
        <v>0.0124599393748417</v>
      </c>
      <c r="J7" s="8">
        <v>0.00453467974195587</v>
      </c>
      <c r="K7" s="8">
        <v>0.026983240507407</v>
      </c>
      <c r="L7" s="8">
        <v>0.0720824671431244</v>
      </c>
      <c r="M7" s="8">
        <v>0.0439425747743271</v>
      </c>
      <c r="N7" s="8">
        <v>0.0539411517792295</v>
      </c>
      <c r="O7" s="8">
        <v>0.0450914676872535</v>
      </c>
      <c r="P7" s="8">
        <v>0.0385155639974109</v>
      </c>
      <c r="Q7" s="8">
        <v>0.104439456783948</v>
      </c>
      <c r="R7" s="8">
        <v>0.0421708135002333</v>
      </c>
      <c r="S7" s="8">
        <v>0.0381777918118414</v>
      </c>
      <c r="T7" s="8">
        <v>0.0359704688472204</v>
      </c>
      <c r="U7" s="8">
        <v>0.0359704688472204</v>
      </c>
      <c r="V7" s="8">
        <v>0.00709468864761512</v>
      </c>
      <c r="W7" s="8">
        <v>0.0431214974707753</v>
      </c>
      <c r="X7" s="8">
        <v>0.0153091277036553</v>
      </c>
      <c r="Y7" s="8">
        <v>0.0244268892480896</v>
      </c>
      <c r="Z7" s="8">
        <v>0.00955371007179417</v>
      </c>
      <c r="AA7" s="8">
        <v>0.00746328079227689</v>
      </c>
      <c r="AB7" s="8">
        <v>0.0095598742328024</v>
      </c>
      <c r="AC7" s="8">
        <v>0.0224769932996587</v>
      </c>
      <c r="AD7" s="8">
        <v>0.0208326921213921</v>
      </c>
      <c r="AE7" s="8">
        <v>0.0225306501272757</v>
      </c>
      <c r="AF7" s="8">
        <v>0.0134452593127301</v>
      </c>
      <c r="AG7" s="8">
        <v>0.0468848552907458</v>
      </c>
      <c r="AH7" s="8">
        <v>0.0320086525323226</v>
      </c>
      <c r="AI7" s="8">
        <v>0.0292770462863428</v>
      </c>
      <c r="AJ7" s="8">
        <v>0.0320086525323226</v>
      </c>
      <c r="AK7" s="8">
        <v>0.0503757227855752</v>
      </c>
      <c r="AL7" s="8">
        <v>0.027748673706289</v>
      </c>
      <c r="AM7" s="8">
        <v>0.0201387397681585</v>
      </c>
      <c r="AN7" s="8">
        <v>0.0320086525323226</v>
      </c>
      <c r="AO7" s="8">
        <v>0.00256179307507547</v>
      </c>
      <c r="AP7" s="8">
        <v>0.00521447677512323</v>
      </c>
      <c r="AQ7" s="8">
        <v>0.00371224356065056</v>
      </c>
      <c r="AR7" s="8">
        <v>0.00371224356065056</v>
      </c>
      <c r="AS7" s="8">
        <v>0.00371224356065056</v>
      </c>
      <c r="AT7" s="8">
        <v>0.00371224356065056</v>
      </c>
      <c r="AU7" s="8">
        <v>0.00371224356065056</v>
      </c>
      <c r="AV7" s="8">
        <v>0.00371224356065056</v>
      </c>
      <c r="AW7" s="8">
        <v>0.00371224356065056</v>
      </c>
      <c r="AX7" s="8">
        <v>0.00378835714834072</v>
      </c>
      <c r="AY7" s="8">
        <v>0.00371224356065056</v>
      </c>
      <c r="AZ7" s="8">
        <v>0.0162402786017494</v>
      </c>
      <c r="BA7" s="8">
        <v>0.0207406919781546</v>
      </c>
      <c r="BB7" s="8">
        <v>0.0010428057057789</v>
      </c>
      <c r="BC7" s="8">
        <v>0.0121145429443607</v>
      </c>
      <c r="BD7" s="8">
        <v>0.0315056874198138</v>
      </c>
      <c r="BE7" s="8">
        <v>0.0724186517634175</v>
      </c>
      <c r="BF7" s="8">
        <v>0.0160681195646853</v>
      </c>
      <c r="BG7" s="8">
        <v>0.00257633519833963</v>
      </c>
      <c r="BH7" s="8">
        <v>0.00327977529816619</v>
      </c>
      <c r="BI7" s="8">
        <v>0.00479362508009995</v>
      </c>
      <c r="BJ7" s="8">
        <v>0.0050870416129987</v>
      </c>
      <c r="BK7" s="8">
        <v>0.00245482213490399</v>
      </c>
      <c r="BL7" s="8">
        <v>0.00844316807272214</v>
      </c>
      <c r="BM7" s="8">
        <v>0.00875368837481398</v>
      </c>
      <c r="BN7" s="8">
        <v>0.010170610337199</v>
      </c>
      <c r="BO7" s="8">
        <v>0.00778735189135668</v>
      </c>
    </row>
    <row r="8" spans="1:67" x14ac:dyDescent="0.2">
      <c r="A8" s="1">
        <v>1973</v>
      </c>
      <c r="B8" s="8">
        <v>0.0238248122811043</v>
      </c>
      <c r="C8" s="8">
        <v>0.0444271721335499</v>
      </c>
      <c r="D8" s="8">
        <v>0.0104905520816268</v>
      </c>
      <c r="E8" s="8">
        <v>0.0136590017424744</v>
      </c>
      <c r="F8" s="8">
        <v>0.0304883224083136</v>
      </c>
      <c r="G8" s="8">
        <v>0.0245908176936647</v>
      </c>
      <c r="H8" s="8">
        <v>0.0170866262256116</v>
      </c>
      <c r="I8" s="8">
        <v>0.0132163064945201</v>
      </c>
      <c r="J8" s="8">
        <v>0.0301109254004146</v>
      </c>
      <c r="K8" s="8">
        <v>0.0276919499789556</v>
      </c>
      <c r="L8" s="8">
        <v>0.0714577348416357</v>
      </c>
      <c r="M8" s="8">
        <v>0.0434257654063217</v>
      </c>
      <c r="N8" s="8">
        <v>0.0533646419612865</v>
      </c>
      <c r="O8" s="8">
        <v>0.0424561440315992</v>
      </c>
      <c r="P8" s="8">
        <v>0.0394421986078442</v>
      </c>
      <c r="Q8" s="8">
        <v>0.108512818849431</v>
      </c>
      <c r="R8" s="8">
        <v>0.0440163172527261</v>
      </c>
      <c r="S8" s="8">
        <v>0.038368581824542</v>
      </c>
      <c r="T8" s="8">
        <v>0.0375550288476135</v>
      </c>
      <c r="U8" s="8">
        <v>0.0375550288476135</v>
      </c>
      <c r="V8" s="8">
        <v>0.00739203390214512</v>
      </c>
      <c r="W8" s="8">
        <v>0.044824098735338</v>
      </c>
      <c r="X8" s="8">
        <v>0.0200050473106711</v>
      </c>
      <c r="Y8" s="8">
        <v>0.0292093377709731</v>
      </c>
      <c r="Z8" s="8">
        <v>0.0115929770996965</v>
      </c>
      <c r="AA8" s="8">
        <v>0.00786340066651004</v>
      </c>
      <c r="AB8" s="8">
        <v>0.00899706897387695</v>
      </c>
      <c r="AC8" s="8">
        <v>0.0235188159188649</v>
      </c>
      <c r="AD8" s="8">
        <v>0.0216658624320372</v>
      </c>
      <c r="AE8" s="8">
        <v>0.023251487336644</v>
      </c>
      <c r="AF8" s="8">
        <v>0.0139824430345867</v>
      </c>
      <c r="AG8" s="8">
        <v>0.0495178889460434</v>
      </c>
      <c r="AH8" s="8">
        <v>0.0338701306118941</v>
      </c>
      <c r="AI8" s="8">
        <v>0.0308838753819755</v>
      </c>
      <c r="AJ8" s="8">
        <v>0.0338701306118941</v>
      </c>
      <c r="AK8" s="8">
        <v>0.0533204602752224</v>
      </c>
      <c r="AL8" s="8">
        <v>0.0293083764307545</v>
      </c>
      <c r="AM8" s="8">
        <v>0.0213777585040754</v>
      </c>
      <c r="AN8" s="8">
        <v>0.0338701306118941</v>
      </c>
      <c r="AO8" s="8">
        <v>0.0161839736935294</v>
      </c>
      <c r="AP8" s="8">
        <v>0.0332968273488401</v>
      </c>
      <c r="AQ8" s="8">
        <v>0.0247965517832321</v>
      </c>
      <c r="AR8" s="8">
        <v>0.0247965517832321</v>
      </c>
      <c r="AS8" s="8">
        <v>0.0247965517832321</v>
      </c>
      <c r="AT8" s="8">
        <v>0.0247965517832321</v>
      </c>
      <c r="AU8" s="8">
        <v>0.0247965517832321</v>
      </c>
      <c r="AV8" s="8">
        <v>0.0247965517832321</v>
      </c>
      <c r="AW8" s="8">
        <v>0.0247965517832321</v>
      </c>
      <c r="AX8" s="8">
        <v>0.0254218797982651</v>
      </c>
      <c r="AY8" s="8">
        <v>0.0247965517832321</v>
      </c>
      <c r="AZ8" s="8">
        <v>0.0170866262256116</v>
      </c>
      <c r="BA8" s="8">
        <v>0.0217074889294146</v>
      </c>
      <c r="BB8" s="8">
        <v>0.00143585884737747</v>
      </c>
      <c r="BC8" s="8">
        <v>0.0122286925303492</v>
      </c>
      <c r="BD8" s="8">
        <v>0.0353079878455649</v>
      </c>
      <c r="BE8" s="8">
        <v>0.0871075261989395</v>
      </c>
      <c r="BF8" s="8">
        <v>0.0170923592905635</v>
      </c>
      <c r="BG8" s="8">
        <v>0.0173090128666206</v>
      </c>
      <c r="BH8" s="8">
        <v>0.0221687668756627</v>
      </c>
      <c r="BI8" s="8">
        <v>0.0314485092940331</v>
      </c>
      <c r="BJ8" s="8">
        <v>0.0316507917694744</v>
      </c>
      <c r="BK8" s="8">
        <v>0.0163973527104587</v>
      </c>
      <c r="BL8" s="8">
        <v>0.0534476703892347</v>
      </c>
      <c r="BM8" s="8">
        <v>0.0550037541187605</v>
      </c>
      <c r="BN8" s="8">
        <v>0.0612484897336463</v>
      </c>
      <c r="BO8" s="8">
        <v>0.0498725850711411</v>
      </c>
    </row>
    <row r="9" spans="1:67" x14ac:dyDescent="0.2">
      <c r="A9" s="1">
        <v>1974</v>
      </c>
      <c r="B9" s="8">
        <v>0.025421423316409</v>
      </c>
      <c r="C9" s="8">
        <v>0.045162669378725</v>
      </c>
      <c r="D9" s="8">
        <v>0.0115327232850585</v>
      </c>
      <c r="E9" s="8">
        <v>0.0154314461627657</v>
      </c>
      <c r="F9" s="8">
        <v>0.0338885916227796</v>
      </c>
      <c r="G9" s="8">
        <v>0.0261476823476451</v>
      </c>
      <c r="H9" s="8">
        <v>0.0201424924458668</v>
      </c>
      <c r="I9" s="8">
        <v>0.0152657158084185</v>
      </c>
      <c r="J9" s="8">
        <v>0.0320290975195941</v>
      </c>
      <c r="K9" s="8">
        <v>0.0293117869163378</v>
      </c>
      <c r="L9" s="8">
        <v>0.0707197000281828</v>
      </c>
      <c r="M9" s="8">
        <v>0.0441163250815092</v>
      </c>
      <c r="N9" s="8">
        <v>0.0544156539008341</v>
      </c>
      <c r="O9" s="8">
        <v>0.0405067669465313</v>
      </c>
      <c r="P9" s="8">
        <v>0.0404924687387897</v>
      </c>
      <c r="Q9" s="8">
        <v>0.106420377960752</v>
      </c>
      <c r="R9" s="8">
        <v>0.0479201083601385</v>
      </c>
      <c r="S9" s="8">
        <v>0.0410763864191452</v>
      </c>
      <c r="T9" s="8">
        <v>0.0408883101057203</v>
      </c>
      <c r="U9" s="8">
        <v>0.0408883101057203</v>
      </c>
      <c r="V9" s="8">
        <v>0.00788730499685994</v>
      </c>
      <c r="W9" s="8">
        <v>0.0487051936279706</v>
      </c>
      <c r="X9" s="8">
        <v>0.0225586180855964</v>
      </c>
      <c r="Y9" s="8">
        <v>0.0336977033167834</v>
      </c>
      <c r="Z9" s="8">
        <v>0.0134693668372562</v>
      </c>
      <c r="AA9" s="8">
        <v>0.00932724698998279</v>
      </c>
      <c r="AB9" s="8">
        <v>0.0116022162501044</v>
      </c>
      <c r="AC9" s="8">
        <v>0.0269657860830569</v>
      </c>
      <c r="AD9" s="8">
        <v>0.0240876176218944</v>
      </c>
      <c r="AE9" s="8">
        <v>0.0249127057187088</v>
      </c>
      <c r="AF9" s="8">
        <v>0.0155291692881067</v>
      </c>
      <c r="AG9" s="8">
        <v>0.0540665744468499</v>
      </c>
      <c r="AH9" s="8">
        <v>0.0371007388637254</v>
      </c>
      <c r="AI9" s="8">
        <v>0.0338596816719612</v>
      </c>
      <c r="AJ9" s="8">
        <v>0.0371007388637254</v>
      </c>
      <c r="AK9" s="8">
        <v>0.0581646234594724</v>
      </c>
      <c r="AL9" s="8">
        <v>0.0321466482951142</v>
      </c>
      <c r="AM9" s="8">
        <v>0.0234647603129269</v>
      </c>
      <c r="AN9" s="8">
        <v>0.0371007388637254</v>
      </c>
      <c r="AO9" s="8">
        <v>0.0172274439406896</v>
      </c>
      <c r="AP9" s="8">
        <v>0.035325013380317</v>
      </c>
      <c r="AQ9" s="8">
        <v>0.0263270357575897</v>
      </c>
      <c r="AR9" s="8">
        <v>0.0263270357575897</v>
      </c>
      <c r="AS9" s="8">
        <v>0.0263270357575897</v>
      </c>
      <c r="AT9" s="8">
        <v>0.0263270357575897</v>
      </c>
      <c r="AU9" s="8">
        <v>0.0263270357575897</v>
      </c>
      <c r="AV9" s="8">
        <v>0.0263270357575897</v>
      </c>
      <c r="AW9" s="8">
        <v>0.0263270357575897</v>
      </c>
      <c r="AX9" s="8">
        <v>0.0269799923491186</v>
      </c>
      <c r="AY9" s="8">
        <v>0.0263270357575897</v>
      </c>
      <c r="AZ9" s="8">
        <v>0.0201424924458668</v>
      </c>
      <c r="BA9" s="8">
        <v>0.0249154075959554</v>
      </c>
      <c r="BB9" s="8">
        <v>0.00181109976292421</v>
      </c>
      <c r="BC9" s="8">
        <v>0.0134940645702382</v>
      </c>
      <c r="BD9" s="8">
        <v>0.0390248503981712</v>
      </c>
      <c r="BE9" s="8">
        <v>0.0860489122892676</v>
      </c>
      <c r="BF9" s="8">
        <v>0.0187577342456932</v>
      </c>
      <c r="BG9" s="8">
        <v>0.018410899933909</v>
      </c>
      <c r="BH9" s="8">
        <v>0.0235377083939449</v>
      </c>
      <c r="BI9" s="8">
        <v>0.0333605278354887</v>
      </c>
      <c r="BJ9" s="8">
        <v>0.0335863101589389</v>
      </c>
      <c r="BK9" s="8">
        <v>0.0174506058368964</v>
      </c>
      <c r="BL9" s="8">
        <v>0.0565138802171284</v>
      </c>
      <c r="BM9" s="8">
        <v>0.05815087610998</v>
      </c>
      <c r="BN9" s="8">
        <v>0.064701114408811</v>
      </c>
      <c r="BO9" s="8">
        <v>0.0527531230049311</v>
      </c>
    </row>
    <row r="10" spans="1:67" x14ac:dyDescent="0.2">
      <c r="A10" s="1">
        <v>1975</v>
      </c>
      <c r="B10" s="8">
        <v>0.026149547940336</v>
      </c>
      <c r="C10" s="8">
        <v>0.0456494214899629</v>
      </c>
      <c r="D10" s="8">
        <v>0.0110604116188247</v>
      </c>
      <c r="E10" s="8">
        <v>0.0158241704123761</v>
      </c>
      <c r="F10" s="8">
        <v>0.0325365774440018</v>
      </c>
      <c r="G10" s="8">
        <v>0.0342334807922799</v>
      </c>
      <c r="H10" s="8">
        <v>0.0181953246217874</v>
      </c>
      <c r="I10" s="8">
        <v>0.0145950979822683</v>
      </c>
      <c r="J10" s="8">
        <v>0.0421208810844567</v>
      </c>
      <c r="K10" s="8">
        <v>0.0298788630715248</v>
      </c>
      <c r="L10" s="8">
        <v>0.0724435768995099</v>
      </c>
      <c r="M10" s="8">
        <v>0.0443663006487468</v>
      </c>
      <c r="N10" s="8">
        <v>0.0543290696833497</v>
      </c>
      <c r="O10" s="8">
        <v>0.0413091765298901</v>
      </c>
      <c r="P10" s="8">
        <v>0.0388789801051927</v>
      </c>
      <c r="Q10" s="8">
        <v>0.106297192912318</v>
      </c>
      <c r="R10" s="8">
        <v>0.0460461434705566</v>
      </c>
      <c r="S10" s="8">
        <v>0.0415080628619716</v>
      </c>
      <c r="T10" s="8">
        <v>0.0393948025239014</v>
      </c>
      <c r="U10" s="8">
        <v>0.0393948025239014</v>
      </c>
      <c r="V10" s="8">
        <v>0.00702385709865473</v>
      </c>
      <c r="W10" s="8">
        <v>0.0501343691819948</v>
      </c>
      <c r="X10" s="8">
        <v>0.0226336202794449</v>
      </c>
      <c r="Y10" s="8">
        <v>0.0357134685057794</v>
      </c>
      <c r="Z10" s="8">
        <v>0.014171815125541</v>
      </c>
      <c r="AA10" s="8">
        <v>0.0083949715561507</v>
      </c>
      <c r="AB10" s="8">
        <v>0.0113564622017561</v>
      </c>
      <c r="AC10" s="8">
        <v>0.0245761638012753</v>
      </c>
      <c r="AD10" s="8">
        <v>0.022136608201765</v>
      </c>
      <c r="AE10" s="8">
        <v>0.0231353642761687</v>
      </c>
      <c r="AF10" s="8">
        <v>0.0142611820753069</v>
      </c>
      <c r="AG10" s="8">
        <v>0.0520293821613285</v>
      </c>
      <c r="AH10" s="8">
        <v>0.0356533470420771</v>
      </c>
      <c r="AI10" s="8">
        <v>0.0324365655789887</v>
      </c>
      <c r="AJ10" s="8">
        <v>0.0356533470420771</v>
      </c>
      <c r="AK10" s="8">
        <v>0.0561115845116527</v>
      </c>
      <c r="AL10" s="8">
        <v>0.030813045151725</v>
      </c>
      <c r="AM10" s="8">
        <v>0.0225637932236916</v>
      </c>
      <c r="AN10" s="8">
        <v>0.0356533470420771</v>
      </c>
      <c r="AO10" s="8">
        <v>0.0228377700627765</v>
      </c>
      <c r="AP10" s="8">
        <v>0.0459965442117197</v>
      </c>
      <c r="AQ10" s="8">
        <v>0.0343849107344864</v>
      </c>
      <c r="AR10" s="8">
        <v>0.0343849107344863</v>
      </c>
      <c r="AS10" s="8">
        <v>0.0343849107344863</v>
      </c>
      <c r="AT10" s="8">
        <v>0.0343849107344863</v>
      </c>
      <c r="AU10" s="8">
        <v>0.0343849107344863</v>
      </c>
      <c r="AV10" s="8">
        <v>0.0343849107344863</v>
      </c>
      <c r="AW10" s="8">
        <v>0.0343849107344863</v>
      </c>
      <c r="AX10" s="8">
        <v>0.0351606256298987</v>
      </c>
      <c r="AY10" s="8">
        <v>0.0343849107344863</v>
      </c>
      <c r="AZ10" s="8">
        <v>0.0181953246217874</v>
      </c>
      <c r="BA10" s="8">
        <v>0.022694359621657</v>
      </c>
      <c r="BB10" s="8">
        <v>0.00199346307591999</v>
      </c>
      <c r="BC10" s="8">
        <v>0.012637810329051</v>
      </c>
      <c r="BD10" s="8">
        <v>0.0425922794260437</v>
      </c>
      <c r="BE10" s="8">
        <v>0.0827610282554244</v>
      </c>
      <c r="BF10" s="8">
        <v>0.0180691972621361</v>
      </c>
      <c r="BG10" s="8">
        <v>0.0242728173078177</v>
      </c>
      <c r="BH10" s="8">
        <v>0.0307398045896713</v>
      </c>
      <c r="BI10" s="8">
        <v>0.0433895792002378</v>
      </c>
      <c r="BJ10" s="8">
        <v>0.0438117912095871</v>
      </c>
      <c r="BK10" s="8">
        <v>0.0230745316703152</v>
      </c>
      <c r="BL10" s="8">
        <v>0.0723331829084159</v>
      </c>
      <c r="BM10" s="8">
        <v>0.0743844118021124</v>
      </c>
      <c r="BN10" s="8">
        <v>0.0824988498459887</v>
      </c>
      <c r="BO10" s="8">
        <v>0.067632641462426</v>
      </c>
    </row>
    <row r="11" spans="1:67" x14ac:dyDescent="0.2">
      <c r="A11" s="1">
        <v>1976</v>
      </c>
      <c r="B11" s="8">
        <v>0.0257577309709773</v>
      </c>
      <c r="C11" s="8">
        <v>0.0464609259814057</v>
      </c>
      <c r="D11" s="8">
        <v>0.0125107921989987</v>
      </c>
      <c r="E11" s="8">
        <v>0.0124851776885606</v>
      </c>
      <c r="F11" s="8">
        <v>0.038506123381252</v>
      </c>
      <c r="G11" s="8">
        <v>0.0312658147970723</v>
      </c>
      <c r="H11" s="8">
        <v>0.0129829626656096</v>
      </c>
      <c r="I11" s="8">
        <v>0.0150550765105585</v>
      </c>
      <c r="J11" s="8">
        <v>0.0397067067226267</v>
      </c>
      <c r="K11" s="8">
        <v>0.030800156896049</v>
      </c>
      <c r="L11" s="8">
        <v>0.0733616329150213</v>
      </c>
      <c r="M11" s="8">
        <v>0.044988634861934</v>
      </c>
      <c r="N11" s="8">
        <v>0.0550831283517607</v>
      </c>
      <c r="O11" s="8">
        <v>0.0415832997158689</v>
      </c>
      <c r="P11" s="8">
        <v>0.0380129494551019</v>
      </c>
      <c r="Q11" s="8">
        <v>0.109650586864868</v>
      </c>
      <c r="R11" s="8">
        <v>0.0475568320463163</v>
      </c>
      <c r="S11" s="8">
        <v>0.0425090878450545</v>
      </c>
      <c r="T11" s="8">
        <v>0.0406753493143148</v>
      </c>
      <c r="U11" s="8">
        <v>0.0406753493143148</v>
      </c>
      <c r="V11" s="8">
        <v>0.0085437566191735</v>
      </c>
      <c r="W11" s="8">
        <v>0.0512909682275168</v>
      </c>
      <c r="X11" s="8">
        <v>0.0249104747276759</v>
      </c>
      <c r="Y11" s="8">
        <v>0.0365566619367584</v>
      </c>
      <c r="Z11" s="8">
        <v>0.0144868316473405</v>
      </c>
      <c r="AA11" s="8">
        <v>0.00592912453692748</v>
      </c>
      <c r="AB11" s="8">
        <v>0.0107452647291723</v>
      </c>
      <c r="AC11" s="8">
        <v>0.0179164200354561</v>
      </c>
      <c r="AD11" s="8">
        <v>0.0164551436236035</v>
      </c>
      <c r="AE11" s="8">
        <v>0.0176517623919023</v>
      </c>
      <c r="AF11" s="8">
        <v>0.0105715962330006</v>
      </c>
      <c r="AG11" s="8">
        <v>0.0609447748580047</v>
      </c>
      <c r="AH11" s="8">
        <v>0.0420136128402853</v>
      </c>
      <c r="AI11" s="8">
        <v>0.0385807960825856</v>
      </c>
      <c r="AJ11" s="8">
        <v>0.0420136128402853</v>
      </c>
      <c r="AK11" s="8">
        <v>0.0652411426382516</v>
      </c>
      <c r="AL11" s="8">
        <v>0.0366025801593613</v>
      </c>
      <c r="AM11" s="8">
        <v>0.0265792205649972</v>
      </c>
      <c r="AN11" s="8">
        <v>0.0420136128402853</v>
      </c>
      <c r="AO11" s="8">
        <v>0.0209974086699138</v>
      </c>
      <c r="AP11" s="8">
        <v>0.0421423299469446</v>
      </c>
      <c r="AQ11" s="8">
        <v>0.0312688640984015</v>
      </c>
      <c r="AR11" s="8">
        <v>0.0312688640984015</v>
      </c>
      <c r="AS11" s="8">
        <v>0.0312688640984015</v>
      </c>
      <c r="AT11" s="8">
        <v>0.0312688640984015</v>
      </c>
      <c r="AU11" s="8">
        <v>0.0312688640984015</v>
      </c>
      <c r="AV11" s="8">
        <v>0.0312688640984015</v>
      </c>
      <c r="AW11" s="8">
        <v>0.0312688640984015</v>
      </c>
      <c r="AX11" s="8">
        <v>0.0319425152345506</v>
      </c>
      <c r="AY11" s="8">
        <v>0.0312688640984015</v>
      </c>
      <c r="AZ11" s="8">
        <v>0.0129829626656096</v>
      </c>
      <c r="BA11" s="8">
        <v>0.0165172689471605</v>
      </c>
      <c r="BB11" s="8">
        <v>0.00181564354233193</v>
      </c>
      <c r="BC11" s="8">
        <v>0.0124592749831753</v>
      </c>
      <c r="BD11" s="8">
        <v>0.0418626827735287</v>
      </c>
      <c r="BE11" s="8">
        <v>0.0914560039927304</v>
      </c>
      <c r="BF11" s="8">
        <v>0.0211804053163519</v>
      </c>
      <c r="BG11" s="8">
        <v>0.0220678373684621</v>
      </c>
      <c r="BH11" s="8">
        <v>0.0278954050703218</v>
      </c>
      <c r="BI11" s="8">
        <v>0.0395673365026135</v>
      </c>
      <c r="BJ11" s="8">
        <v>0.0403210411361562</v>
      </c>
      <c r="BK11" s="8">
        <v>0.0210053563771554</v>
      </c>
      <c r="BL11" s="8">
        <v>0.0662636161200199</v>
      </c>
      <c r="BM11" s="8">
        <v>0.0682214591609427</v>
      </c>
      <c r="BN11" s="8">
        <v>0.0761524673826527</v>
      </c>
      <c r="BO11" s="8">
        <v>0.0618483256883561</v>
      </c>
    </row>
    <row r="12" spans="1:67" x14ac:dyDescent="0.2">
      <c r="A12" s="1">
        <v>1977</v>
      </c>
      <c r="B12" s="8">
        <v>0.0262303356483776</v>
      </c>
      <c r="C12" s="8">
        <v>0.0466047993721791</v>
      </c>
      <c r="D12" s="8">
        <v>0.0126937945778749</v>
      </c>
      <c r="E12" s="8">
        <v>0.0121962246696058</v>
      </c>
      <c r="F12" s="8">
        <v>0.0359562818958913</v>
      </c>
      <c r="G12" s="8">
        <v>0.0340103872195473</v>
      </c>
      <c r="H12" s="8">
        <v>0.0133065865570131</v>
      </c>
      <c r="I12" s="8">
        <v>0.0151847663476038</v>
      </c>
      <c r="J12" s="8">
        <v>0.0435387727946944</v>
      </c>
      <c r="K12" s="8">
        <v>0.0301375284275036</v>
      </c>
      <c r="L12" s="8">
        <v>0.0732343803823358</v>
      </c>
      <c r="M12" s="8">
        <v>0.0446185812793496</v>
      </c>
      <c r="N12" s="8">
        <v>0.0545927780048787</v>
      </c>
      <c r="O12" s="8">
        <v>0.0421997011316824</v>
      </c>
      <c r="P12" s="8">
        <v>0.0399118079104672</v>
      </c>
      <c r="Q12" s="8">
        <v>0.109532335111272</v>
      </c>
      <c r="R12" s="8">
        <v>0.048521635600212</v>
      </c>
      <c r="S12" s="8">
        <v>0.0455971746476045</v>
      </c>
      <c r="T12" s="8">
        <v>0.0415430236801569</v>
      </c>
      <c r="U12" s="8">
        <v>0.0415430236801569</v>
      </c>
      <c r="V12" s="8">
        <v>0.00880573872593031</v>
      </c>
      <c r="W12" s="8">
        <v>0.0541059268910036</v>
      </c>
      <c r="X12" s="8">
        <v>0.0282432767249918</v>
      </c>
      <c r="Y12" s="8">
        <v>0.0357374197455037</v>
      </c>
      <c r="Z12" s="8">
        <v>0.0141835028266272</v>
      </c>
      <c r="AA12" s="8">
        <v>0.00608250829771425</v>
      </c>
      <c r="AB12" s="8">
        <v>0.0100160064676999</v>
      </c>
      <c r="AC12" s="8">
        <v>0.0182792927900825</v>
      </c>
      <c r="AD12" s="8">
        <v>0.016700388635604</v>
      </c>
      <c r="AE12" s="8">
        <v>0.0177995212711677</v>
      </c>
      <c r="AF12" s="8">
        <v>0.0107268846727025</v>
      </c>
      <c r="AG12" s="8">
        <v>0.0566973296926057</v>
      </c>
      <c r="AH12" s="8">
        <v>0.0389843610561554</v>
      </c>
      <c r="AI12" s="8">
        <v>0.035401777779362</v>
      </c>
      <c r="AJ12" s="8">
        <v>0.0389843610561554</v>
      </c>
      <c r="AK12" s="8">
        <v>0.0612132840203744</v>
      </c>
      <c r="AL12" s="8">
        <v>0.0336713404203257</v>
      </c>
      <c r="AM12" s="8">
        <v>0.0247634456101682</v>
      </c>
      <c r="AN12" s="8">
        <v>0.0389843610561554</v>
      </c>
      <c r="AO12" s="8">
        <v>0.0229871809379193</v>
      </c>
      <c r="AP12" s="8">
        <v>0.0458084429394241</v>
      </c>
      <c r="AQ12" s="8">
        <v>0.0339978717820332</v>
      </c>
      <c r="AR12" s="8">
        <v>0.0339978717820333</v>
      </c>
      <c r="AS12" s="8">
        <v>0.0339978717820333</v>
      </c>
      <c r="AT12" s="8">
        <v>0.0339978717820332</v>
      </c>
      <c r="AU12" s="8">
        <v>0.0339978717820332</v>
      </c>
      <c r="AV12" s="8">
        <v>0.0339978717820332</v>
      </c>
      <c r="AW12" s="8">
        <v>0.0339978717820332</v>
      </c>
      <c r="AX12" s="8">
        <v>0.0346988739638691</v>
      </c>
      <c r="AY12" s="8">
        <v>0.0339978717820333</v>
      </c>
      <c r="AZ12" s="8">
        <v>0.0133065865570131</v>
      </c>
      <c r="BA12" s="8">
        <v>0.0168546051021934</v>
      </c>
      <c r="BB12" s="8">
        <v>0.00159582298918823</v>
      </c>
      <c r="BC12" s="8">
        <v>0.012650366851411</v>
      </c>
      <c r="BD12" s="8">
        <v>0.0451710759328615</v>
      </c>
      <c r="BE12" s="8">
        <v>0.0930562493597064</v>
      </c>
      <c r="BF12" s="8">
        <v>0.0198607704689784</v>
      </c>
      <c r="BG12" s="8">
        <v>0.0240758434282099</v>
      </c>
      <c r="BH12" s="8">
        <v>0.0303222856971032</v>
      </c>
      <c r="BI12" s="8">
        <v>0.0429684155533677</v>
      </c>
      <c r="BJ12" s="8">
        <v>0.0438820040045104</v>
      </c>
      <c r="BK12" s="8">
        <v>0.0229450264035412</v>
      </c>
      <c r="BL12" s="8">
        <v>0.0715770355971522</v>
      </c>
      <c r="BM12" s="8">
        <v>0.073685313151456</v>
      </c>
      <c r="BN12" s="8">
        <v>0.0822151442366945</v>
      </c>
      <c r="BO12" s="8">
        <v>0.066835441802538</v>
      </c>
    </row>
    <row r="13" spans="1:67" x14ac:dyDescent="0.2">
      <c r="A13" s="1">
        <v>1978</v>
      </c>
      <c r="B13" s="8">
        <v>0.0264593718144066</v>
      </c>
      <c r="C13" s="8">
        <v>0.0469903426555023</v>
      </c>
      <c r="D13" s="8">
        <v>0.0153211589131303</v>
      </c>
      <c r="E13" s="8">
        <v>0.013042882857719</v>
      </c>
      <c r="F13" s="8">
        <v>0.0333791716560948</v>
      </c>
      <c r="G13" s="8">
        <v>0.015080835009443</v>
      </c>
      <c r="H13" s="8">
        <v>0.0140232785073064</v>
      </c>
      <c r="I13" s="8">
        <v>0.0146254817005138</v>
      </c>
      <c r="J13" s="8">
        <v>0.0197294479623837</v>
      </c>
      <c r="K13" s="8">
        <v>0.0305777239373033</v>
      </c>
      <c r="L13" s="8">
        <v>0.0733025570767777</v>
      </c>
      <c r="M13" s="8">
        <v>0.0447917031074285</v>
      </c>
      <c r="N13" s="8">
        <v>0.053096217158189</v>
      </c>
      <c r="O13" s="8">
        <v>0.0438574314838199</v>
      </c>
      <c r="P13" s="8">
        <v>0.0401685979501795</v>
      </c>
      <c r="Q13" s="8">
        <v>0.112815602485104</v>
      </c>
      <c r="R13" s="8">
        <v>0.0490596563191626</v>
      </c>
      <c r="S13" s="8">
        <v>0.0484289057293405</v>
      </c>
      <c r="T13" s="8">
        <v>0.0420433691313428</v>
      </c>
      <c r="U13" s="8">
        <v>0.0420433691313428</v>
      </c>
      <c r="V13" s="8">
        <v>0.011393961226063</v>
      </c>
      <c r="W13" s="8">
        <v>0.0570776759824632</v>
      </c>
      <c r="X13" s="8">
        <v>0.0341105798876904</v>
      </c>
      <c r="Y13" s="8">
        <v>0.0393764081332011</v>
      </c>
      <c r="Z13" s="8">
        <v>0.0157819484977154</v>
      </c>
      <c r="AA13" s="8">
        <v>0.00641764116317596</v>
      </c>
      <c r="AB13" s="8">
        <v>0.0105898219715628</v>
      </c>
      <c r="AC13" s="8">
        <v>0.0192866917223403</v>
      </c>
      <c r="AD13" s="8">
        <v>0.017665667937353</v>
      </c>
      <c r="AE13" s="8">
        <v>0.0188748953259569</v>
      </c>
      <c r="AF13" s="8">
        <v>0.011357937285681</v>
      </c>
      <c r="AG13" s="8">
        <v>0.0530046730397622</v>
      </c>
      <c r="AH13" s="8">
        <v>0.036353705202636</v>
      </c>
      <c r="AI13" s="8">
        <v>0.0328687844813371</v>
      </c>
      <c r="AJ13" s="8">
        <v>0.036353705202636</v>
      </c>
      <c r="AK13" s="8">
        <v>0.0574286406618544</v>
      </c>
      <c r="AL13" s="8">
        <v>0.0312828512380072</v>
      </c>
      <c r="AM13" s="8">
        <v>0.0231024974404106</v>
      </c>
      <c r="AN13" s="8">
        <v>0.036353705202636</v>
      </c>
      <c r="AO13" s="8">
        <v>0.0106619731583085</v>
      </c>
      <c r="AP13" s="8">
        <v>0.0210382636519832</v>
      </c>
      <c r="AQ13" s="8">
        <v>0.0150536444291544</v>
      </c>
      <c r="AR13" s="8">
        <v>0.0150536444291544</v>
      </c>
      <c r="AS13" s="8">
        <v>0.0150536444291544</v>
      </c>
      <c r="AT13" s="8">
        <v>0.0150536444291544</v>
      </c>
      <c r="AU13" s="8">
        <v>0.0150536444291544</v>
      </c>
      <c r="AV13" s="8">
        <v>0.0150536444291544</v>
      </c>
      <c r="AW13" s="8">
        <v>0.0150536444291544</v>
      </c>
      <c r="AX13" s="8">
        <v>0.0153052529718623</v>
      </c>
      <c r="AY13" s="8">
        <v>0.0150536444291544</v>
      </c>
      <c r="AZ13" s="8">
        <v>0.0140232785073064</v>
      </c>
      <c r="BA13" s="8">
        <v>0.0177865078335193</v>
      </c>
      <c r="BB13" s="8">
        <v>0.00186457182962504</v>
      </c>
      <c r="BC13" s="8">
        <v>0.0115103950975383</v>
      </c>
      <c r="BD13" s="8">
        <v>0.0522130766610515</v>
      </c>
      <c r="BE13" s="8">
        <v>0.10085973478049</v>
      </c>
      <c r="BF13" s="8">
        <v>0.0185732434379425</v>
      </c>
      <c r="BG13" s="8">
        <v>0.0106122446999633</v>
      </c>
      <c r="BH13" s="8">
        <v>0.0132958530423518</v>
      </c>
      <c r="BI13" s="8">
        <v>0.01930559225114</v>
      </c>
      <c r="BJ13" s="8">
        <v>0.0205800939186025</v>
      </c>
      <c r="BK13" s="8">
        <v>0.0101636297759551</v>
      </c>
      <c r="BL13" s="8">
        <v>0.0330776171295884</v>
      </c>
      <c r="BM13" s="8">
        <v>0.0342515158778385</v>
      </c>
      <c r="BN13" s="8">
        <v>0.0395008229905054</v>
      </c>
      <c r="BO13" s="8">
        <v>0.0306041053551641</v>
      </c>
    </row>
    <row r="14" spans="1:67" x14ac:dyDescent="0.2">
      <c r="A14" s="1">
        <v>1979</v>
      </c>
      <c r="B14" s="8">
        <v>0.0281577698937633</v>
      </c>
      <c r="C14" s="8">
        <v>0.0461290977354662</v>
      </c>
      <c r="D14" s="8">
        <v>0.0167791855919059</v>
      </c>
      <c r="E14" s="8">
        <v>0.0128787689579262</v>
      </c>
      <c r="F14" s="8">
        <v>0.0380372842653757</v>
      </c>
      <c r="G14" s="8">
        <v>0.0259880324524258</v>
      </c>
      <c r="H14" s="8">
        <v>0.0126881410619513</v>
      </c>
      <c r="I14" s="8">
        <v>0.0162440149714167</v>
      </c>
      <c r="J14" s="8">
        <v>0.0338037586938815</v>
      </c>
      <c r="K14" s="8">
        <v>0.0320617083017353</v>
      </c>
      <c r="L14" s="8">
        <v>0.0698154432670209</v>
      </c>
      <c r="M14" s="8">
        <v>0.04364877991902</v>
      </c>
      <c r="N14" s="8">
        <v>0.0503430004841293</v>
      </c>
      <c r="O14" s="8">
        <v>0.0447351717072818</v>
      </c>
      <c r="P14" s="8">
        <v>0.0391916772946454</v>
      </c>
      <c r="Q14" s="8">
        <v>0.108187862757517</v>
      </c>
      <c r="R14" s="8">
        <v>0.0496506802758558</v>
      </c>
      <c r="S14" s="8">
        <v>0.0484631299523203</v>
      </c>
      <c r="T14" s="8">
        <v>0.0425885070391271</v>
      </c>
      <c r="U14" s="8">
        <v>0.0425885070391271</v>
      </c>
      <c r="V14" s="8">
        <v>0.0130312175124738</v>
      </c>
      <c r="W14" s="8">
        <v>0.0547892967183288</v>
      </c>
      <c r="X14" s="8">
        <v>0.0388563801702242</v>
      </c>
      <c r="Y14" s="8">
        <v>0.0402759752411111</v>
      </c>
      <c r="Z14" s="8">
        <v>0.0162816512378258</v>
      </c>
      <c r="AA14" s="8">
        <v>0.00578955545881874</v>
      </c>
      <c r="AB14" s="8">
        <v>0.0121195828603258</v>
      </c>
      <c r="AC14" s="8">
        <v>0.0176327220874941</v>
      </c>
      <c r="AD14" s="8">
        <v>0.0163346288237476</v>
      </c>
      <c r="AE14" s="8">
        <v>0.0177071511063318</v>
      </c>
      <c r="AF14" s="8">
        <v>0.0105011971529438</v>
      </c>
      <c r="AG14" s="8">
        <v>0.0606370208460074</v>
      </c>
      <c r="AH14" s="8">
        <v>0.0418235339757691</v>
      </c>
      <c r="AI14" s="8">
        <v>0.0377603375199072</v>
      </c>
      <c r="AJ14" s="8">
        <v>0.0418235339757691</v>
      </c>
      <c r="AK14" s="8">
        <v>0.0657367075961953</v>
      </c>
      <c r="AL14" s="8">
        <v>0.0359959205439093</v>
      </c>
      <c r="AM14" s="8">
        <v>0.0267190130646738</v>
      </c>
      <c r="AN14" s="8">
        <v>0.0418235339757691</v>
      </c>
      <c r="AO14" s="8">
        <v>0.0179765956304006</v>
      </c>
      <c r="AP14" s="8">
        <v>0.0355237950110317</v>
      </c>
      <c r="AQ14" s="8">
        <v>0.0258916823330851</v>
      </c>
      <c r="AR14" s="8">
        <v>0.0258916823330851</v>
      </c>
      <c r="AS14" s="8">
        <v>0.0258916823330851</v>
      </c>
      <c r="AT14" s="8">
        <v>0.0258916823330851</v>
      </c>
      <c r="AU14" s="8">
        <v>0.0258916823330851</v>
      </c>
      <c r="AV14" s="8">
        <v>0.0258916823330851</v>
      </c>
      <c r="AW14" s="8">
        <v>0.0258916823330851</v>
      </c>
      <c r="AX14" s="8">
        <v>0.0263632992697523</v>
      </c>
      <c r="AY14" s="8">
        <v>0.0258916823330851</v>
      </c>
      <c r="AZ14" s="8">
        <v>0.0126881410619513</v>
      </c>
      <c r="BA14" s="8">
        <v>0.0162528593628884</v>
      </c>
      <c r="BB14" s="8">
        <v>0.0023693282016456</v>
      </c>
      <c r="BC14" s="8">
        <v>0.012053674459354</v>
      </c>
      <c r="BD14" s="8">
        <v>0.0573093786290531</v>
      </c>
      <c r="BE14" s="8">
        <v>0.104847902616513</v>
      </c>
      <c r="BF14" s="8">
        <v>0.0215136543838009</v>
      </c>
      <c r="BG14" s="8">
        <v>0.0183233034163738</v>
      </c>
      <c r="BH14" s="8">
        <v>0.0229765253146617</v>
      </c>
      <c r="BI14" s="8">
        <v>0.0329445924313587</v>
      </c>
      <c r="BJ14" s="8">
        <v>0.0344037623828816</v>
      </c>
      <c r="BK14" s="8">
        <v>0.017516343923898</v>
      </c>
      <c r="BL14" s="8">
        <v>0.0555055962436844</v>
      </c>
      <c r="BM14" s="8">
        <v>0.0573020172774545</v>
      </c>
      <c r="BN14" s="8">
        <v>0.0649567559699045</v>
      </c>
      <c r="BO14" s="8">
        <v>0.0516054638917075</v>
      </c>
    </row>
    <row r="15" spans="1:67" x14ac:dyDescent="0.2">
      <c r="A15" s="1">
        <v>1980</v>
      </c>
      <c r="B15" s="8">
        <v>0.0294385346273189</v>
      </c>
      <c r="C15" s="8">
        <v>0.0454937516757095</v>
      </c>
      <c r="D15" s="8">
        <v>0.0187381896162232</v>
      </c>
      <c r="E15" s="8">
        <v>0.0149087720246314</v>
      </c>
      <c r="F15" s="8">
        <v>0.0423869789903458</v>
      </c>
      <c r="G15" s="8">
        <v>0.0326682512062882</v>
      </c>
      <c r="H15" s="8">
        <v>0.0171735485864746</v>
      </c>
      <c r="I15" s="8">
        <v>0.0166083575279647</v>
      </c>
      <c r="J15" s="8">
        <v>0.0416534291020983</v>
      </c>
      <c r="K15" s="8">
        <v>0.0332733866664011</v>
      </c>
      <c r="L15" s="8">
        <v>0.0659509122076969</v>
      </c>
      <c r="M15" s="8">
        <v>0.0428088037816966</v>
      </c>
      <c r="N15" s="8">
        <v>0.048880531705152</v>
      </c>
      <c r="O15" s="8">
        <v>0.0441382974068928</v>
      </c>
      <c r="P15" s="8">
        <v>0.038800705826881</v>
      </c>
      <c r="Q15" s="8">
        <v>0.107112283326912</v>
      </c>
      <c r="R15" s="8">
        <v>0.0495466262782605</v>
      </c>
      <c r="S15" s="8">
        <v>0.0450165255421055</v>
      </c>
      <c r="T15" s="8">
        <v>0.0425273495184832</v>
      </c>
      <c r="U15" s="8">
        <v>0.0425273495184832</v>
      </c>
      <c r="V15" s="8">
        <v>0.0152793108307675</v>
      </c>
      <c r="W15" s="8">
        <v>0.0548198306822228</v>
      </c>
      <c r="X15" s="8">
        <v>0.0420825964997387</v>
      </c>
      <c r="Y15" s="8">
        <v>0.0407468235979263</v>
      </c>
      <c r="Z15" s="8">
        <v>0.016541522712295</v>
      </c>
      <c r="AA15" s="8">
        <v>0.00790899917155346</v>
      </c>
      <c r="AB15" s="8">
        <v>0.00985439753075331</v>
      </c>
      <c r="AC15" s="8">
        <v>0.0232735411861159</v>
      </c>
      <c r="AD15" s="8">
        <v>0.021021460877117</v>
      </c>
      <c r="AE15" s="8">
        <v>0.022052786605023</v>
      </c>
      <c r="AF15" s="8">
        <v>0.013534891408858</v>
      </c>
      <c r="AG15" s="8">
        <v>0.064871161122598</v>
      </c>
      <c r="AH15" s="8">
        <v>0.0448668539320052</v>
      </c>
      <c r="AI15" s="8">
        <v>0.0406911279203383</v>
      </c>
      <c r="AJ15" s="8">
        <v>0.0448668539320052</v>
      </c>
      <c r="AK15" s="8">
        <v>0.070071433071494</v>
      </c>
      <c r="AL15" s="8">
        <v>0.0387645032065035</v>
      </c>
      <c r="AM15" s="8">
        <v>0.0286544124055209</v>
      </c>
      <c r="AN15" s="8">
        <v>0.0448668539320052</v>
      </c>
      <c r="AO15" s="8">
        <v>0.0222176894178513</v>
      </c>
      <c r="AP15" s="8">
        <v>0.0440195803805503</v>
      </c>
      <c r="AQ15" s="8">
        <v>0.0324769014336938</v>
      </c>
      <c r="AR15" s="8">
        <v>0.0324769014336938</v>
      </c>
      <c r="AS15" s="8">
        <v>0.0324769014336938</v>
      </c>
      <c r="AT15" s="8">
        <v>0.0324769014336938</v>
      </c>
      <c r="AU15" s="8">
        <v>0.0324769014336938</v>
      </c>
      <c r="AV15" s="8">
        <v>0.0324769014336938</v>
      </c>
      <c r="AW15" s="8">
        <v>0.0324769014336938</v>
      </c>
      <c r="AX15" s="8">
        <v>0.0331079793216437</v>
      </c>
      <c r="AY15" s="8">
        <v>0.0324769014336938</v>
      </c>
      <c r="AZ15" s="8">
        <v>0.0171735485864746</v>
      </c>
      <c r="BA15" s="8">
        <v>0.0214852417520657</v>
      </c>
      <c r="BB15" s="8">
        <v>0.00245648635104609</v>
      </c>
      <c r="BC15" s="8">
        <v>0.011529532560401</v>
      </c>
      <c r="BD15" s="8">
        <v>0.0735549697614118</v>
      </c>
      <c r="BE15" s="8">
        <v>0.0946437837981237</v>
      </c>
      <c r="BF15" s="8">
        <v>0.0230158431739128</v>
      </c>
      <c r="BG15" s="8">
        <v>0.0230261423089021</v>
      </c>
      <c r="BH15" s="8">
        <v>0.0289138750621511</v>
      </c>
      <c r="BI15" s="8">
        <v>0.0411180147585408</v>
      </c>
      <c r="BJ15" s="8">
        <v>0.0423431322289238</v>
      </c>
      <c r="BK15" s="8">
        <v>0.021978507308967</v>
      </c>
      <c r="BL15" s="8">
        <v>0.0686009215883927</v>
      </c>
      <c r="BM15" s="8">
        <v>0.070684810960379</v>
      </c>
      <c r="BN15" s="8">
        <v>0.0792649701066367</v>
      </c>
      <c r="BO15" s="8">
        <v>0.0639761220031413</v>
      </c>
    </row>
    <row r="16" spans="1:67" x14ac:dyDescent="0.2">
      <c r="A16" s="1">
        <v>1981</v>
      </c>
      <c r="B16" s="8">
        <v>0.0297357968960943</v>
      </c>
      <c r="C16" s="8">
        <v>0.0457922315491696</v>
      </c>
      <c r="D16" s="8">
        <v>0.0221998581033793</v>
      </c>
      <c r="E16" s="8">
        <v>0.0168410192765033</v>
      </c>
      <c r="F16" s="8">
        <v>0.0439044332001597</v>
      </c>
      <c r="G16" s="8">
        <v>0.0265073476415038</v>
      </c>
      <c r="H16" s="8">
        <v>0.0212635090811939</v>
      </c>
      <c r="I16" s="8">
        <v>0.0169616065517204</v>
      </c>
      <c r="J16" s="8">
        <v>0.0338498263036646</v>
      </c>
      <c r="K16" s="8">
        <v>0.0356066348526548</v>
      </c>
      <c r="L16" s="8">
        <v>0.0637442026435573</v>
      </c>
      <c r="M16" s="8">
        <v>0.0415977896782768</v>
      </c>
      <c r="N16" s="8">
        <v>0.0481060643083827</v>
      </c>
      <c r="O16" s="8">
        <v>0.04439602910927</v>
      </c>
      <c r="P16" s="8">
        <v>0.0399666229515834</v>
      </c>
      <c r="Q16" s="8">
        <v>0.10239898390943</v>
      </c>
      <c r="R16" s="8">
        <v>0.0501897251651546</v>
      </c>
      <c r="S16" s="8">
        <v>0.0490670093065452</v>
      </c>
      <c r="T16" s="8">
        <v>0.0431843480360247</v>
      </c>
      <c r="U16" s="8">
        <v>0.0431843480360247</v>
      </c>
      <c r="V16" s="8">
        <v>0.0187449157595715</v>
      </c>
      <c r="W16" s="8">
        <v>0.0566915758473761</v>
      </c>
      <c r="X16" s="8">
        <v>0.0448849705590924</v>
      </c>
      <c r="Y16" s="8">
        <v>0.0447288346616979</v>
      </c>
      <c r="Z16" s="8">
        <v>0.0183198874309603</v>
      </c>
      <c r="AA16" s="8">
        <v>0.00987198240389706</v>
      </c>
      <c r="AB16" s="8">
        <v>0.00933412586945544</v>
      </c>
      <c r="AC16" s="8">
        <v>0.0281977532107599</v>
      </c>
      <c r="AD16" s="8">
        <v>0.024941828898153</v>
      </c>
      <c r="AE16" s="8">
        <v>0.0255026055343472</v>
      </c>
      <c r="AF16" s="8">
        <v>0.0160780441540258</v>
      </c>
      <c r="AG16" s="8">
        <v>0.0673622528586766</v>
      </c>
      <c r="AH16" s="8">
        <v>0.0466582720457652</v>
      </c>
      <c r="AI16" s="8">
        <v>0.042498173088516</v>
      </c>
      <c r="AJ16" s="8">
        <v>0.0466582720457652</v>
      </c>
      <c r="AK16" s="8">
        <v>0.0725200574856422</v>
      </c>
      <c r="AL16" s="8">
        <v>0.040450801230727</v>
      </c>
      <c r="AM16" s="8">
        <v>0.0297629703952523</v>
      </c>
      <c r="AN16" s="8">
        <v>0.0466582720457652</v>
      </c>
      <c r="AO16" s="8">
        <v>0.0183461126908671</v>
      </c>
      <c r="AP16" s="8">
        <v>0.0361626112072774</v>
      </c>
      <c r="AQ16" s="8">
        <v>0.026340186358733</v>
      </c>
      <c r="AR16" s="8">
        <v>0.026340186358733</v>
      </c>
      <c r="AS16" s="8">
        <v>0.026340186358733</v>
      </c>
      <c r="AT16" s="8">
        <v>0.026340186358733</v>
      </c>
      <c r="AU16" s="8">
        <v>0.026340186358733</v>
      </c>
      <c r="AV16" s="8">
        <v>0.026340186358733</v>
      </c>
      <c r="AW16" s="8">
        <v>0.026340186358733</v>
      </c>
      <c r="AX16" s="8">
        <v>0.0268101879370041</v>
      </c>
      <c r="AY16" s="8">
        <v>0.026340186358733</v>
      </c>
      <c r="AZ16" s="8">
        <v>0.0212635090811939</v>
      </c>
      <c r="BA16" s="8">
        <v>0.0260644597540717</v>
      </c>
      <c r="BB16" s="8">
        <v>0.00473012832724288</v>
      </c>
      <c r="BC16" s="8">
        <v>0.0114004920664759</v>
      </c>
      <c r="BD16" s="8">
        <v>0.0744432447956287</v>
      </c>
      <c r="BE16" s="8">
        <v>0.0936675553443021</v>
      </c>
      <c r="BF16" s="8">
        <v>0.0238482782494299</v>
      </c>
      <c r="BG16" s="8">
        <v>0.0186592967425614</v>
      </c>
      <c r="BH16" s="8">
        <v>0.023368024696385</v>
      </c>
      <c r="BI16" s="8">
        <v>0.0335121522288028</v>
      </c>
      <c r="BJ16" s="8">
        <v>0.0350507546345295</v>
      </c>
      <c r="BK16" s="8">
        <v>0.0178464503059506</v>
      </c>
      <c r="BL16" s="8">
        <v>0.0563970699607273</v>
      </c>
      <c r="BM16" s="8">
        <v>0.0582271349689456</v>
      </c>
      <c r="BN16" s="8">
        <v>0.0660368649035283</v>
      </c>
      <c r="BO16" s="8">
        <v>0.0524320373190365</v>
      </c>
    </row>
    <row r="17" spans="1:67" x14ac:dyDescent="0.2">
      <c r="A17" s="1">
        <v>1982</v>
      </c>
      <c r="B17" s="8">
        <v>0.029490346253394</v>
      </c>
      <c r="C17" s="8">
        <v>0.0455626451291373</v>
      </c>
      <c r="D17" s="8">
        <v>0.0222530312484095</v>
      </c>
      <c r="E17" s="8">
        <v>0.0146915537075535</v>
      </c>
      <c r="F17" s="8">
        <v>0.0467034832493697</v>
      </c>
      <c r="G17" s="8">
        <v>0.0227017452790549</v>
      </c>
      <c r="H17" s="8">
        <v>0.0161888683473515</v>
      </c>
      <c r="I17" s="8">
        <v>0.0207513592536736</v>
      </c>
      <c r="J17" s="8">
        <v>0.0293584305011852</v>
      </c>
      <c r="K17" s="8">
        <v>0.0349432186992864</v>
      </c>
      <c r="L17" s="8">
        <v>0.0628081669316023</v>
      </c>
      <c r="M17" s="8">
        <v>0.040753898884235</v>
      </c>
      <c r="N17" s="8">
        <v>0.0474682689290283</v>
      </c>
      <c r="O17" s="8">
        <v>0.0446392936200877</v>
      </c>
      <c r="P17" s="8">
        <v>0.0406312413471963</v>
      </c>
      <c r="Q17" s="8">
        <v>0.10089331103163</v>
      </c>
      <c r="R17" s="8">
        <v>0.0479685425211797</v>
      </c>
      <c r="S17" s="8">
        <v>0.0525681932293669</v>
      </c>
      <c r="T17" s="8">
        <v>0.0412798207732669</v>
      </c>
      <c r="U17" s="8">
        <v>0.0412798207732669</v>
      </c>
      <c r="V17" s="8">
        <v>0.0191416041899205</v>
      </c>
      <c r="W17" s="8">
        <v>0.0512885934696464</v>
      </c>
      <c r="X17" s="8">
        <v>0.0465998019662858</v>
      </c>
      <c r="Y17" s="8">
        <v>0.0428937351802537</v>
      </c>
      <c r="Z17" s="8">
        <v>0.0175064275635404</v>
      </c>
      <c r="AA17" s="8">
        <v>0.00745732796006047</v>
      </c>
      <c r="AB17" s="8">
        <v>0.0113185709722397</v>
      </c>
      <c r="AC17" s="8">
        <v>0.0216587082533004</v>
      </c>
      <c r="AD17" s="8">
        <v>0.0192477034588135</v>
      </c>
      <c r="AE17" s="8">
        <v>0.0198338974554362</v>
      </c>
      <c r="AF17" s="8">
        <v>0.0123650970956513</v>
      </c>
      <c r="AG17" s="8">
        <v>0.070790967060171</v>
      </c>
      <c r="AH17" s="8">
        <v>0.0492060461077089</v>
      </c>
      <c r="AI17" s="8">
        <v>0.0442027843269006</v>
      </c>
      <c r="AJ17" s="8">
        <v>0.0492060461077089</v>
      </c>
      <c r="AK17" s="8">
        <v>0.0769843736033239</v>
      </c>
      <c r="AL17" s="8">
        <v>0.0422655817217725</v>
      </c>
      <c r="AM17" s="8">
        <v>0.0317211961901196</v>
      </c>
      <c r="AN17" s="8">
        <v>0.0492060461077089</v>
      </c>
      <c r="AO17" s="8">
        <v>0.015789569087759</v>
      </c>
      <c r="AP17" s="8">
        <v>0.0311672454792572</v>
      </c>
      <c r="AQ17" s="8">
        <v>0.0225810359645434</v>
      </c>
      <c r="AR17" s="8">
        <v>0.0225810359645434</v>
      </c>
      <c r="AS17" s="8">
        <v>0.0225810359645434</v>
      </c>
      <c r="AT17" s="8">
        <v>0.0225810359645434</v>
      </c>
      <c r="AU17" s="8">
        <v>0.0225810359645434</v>
      </c>
      <c r="AV17" s="8">
        <v>0.0225810359645434</v>
      </c>
      <c r="AW17" s="8">
        <v>0.0225810359645434</v>
      </c>
      <c r="AX17" s="8">
        <v>0.0229794547546089</v>
      </c>
      <c r="AY17" s="8">
        <v>0.0225810359645434</v>
      </c>
      <c r="AZ17" s="8">
        <v>0.0161888683473515</v>
      </c>
      <c r="BA17" s="8">
        <v>0.0199960476695693</v>
      </c>
      <c r="BB17" s="8">
        <v>0.00540588106062091</v>
      </c>
      <c r="BC17" s="8">
        <v>0.0162628856673446</v>
      </c>
      <c r="BD17" s="8">
        <v>0.062912696233115</v>
      </c>
      <c r="BE17" s="8">
        <v>0.0850720624310307</v>
      </c>
      <c r="BF17" s="8">
        <v>0.0256455452571875</v>
      </c>
      <c r="BG17" s="8">
        <v>0.0159648682882828</v>
      </c>
      <c r="BH17" s="8">
        <v>0.0200072121577605</v>
      </c>
      <c r="BI17" s="8">
        <v>0.0288029871253287</v>
      </c>
      <c r="BJ17" s="8">
        <v>0.0302854607996241</v>
      </c>
      <c r="BK17" s="8">
        <v>0.0152726749758961</v>
      </c>
      <c r="BL17" s="8">
        <v>0.0487694628685032</v>
      </c>
      <c r="BM17" s="8">
        <v>0.0503963185641153</v>
      </c>
      <c r="BN17" s="8">
        <v>0.057440332216012</v>
      </c>
      <c r="BO17" s="8">
        <v>0.0452733543039489</v>
      </c>
    </row>
    <row r="18" spans="1:67" x14ac:dyDescent="0.2">
      <c r="A18" s="1">
        <v>1983</v>
      </c>
      <c r="B18" s="8">
        <v>0.0291215973399934</v>
      </c>
      <c r="C18" s="8">
        <v>0.0445702700278299</v>
      </c>
      <c r="D18" s="8">
        <v>0.02198270567305</v>
      </c>
      <c r="E18" s="8">
        <v>0.017079540530177</v>
      </c>
      <c r="F18" s="8">
        <v>0.0442506604838135</v>
      </c>
      <c r="G18" s="8">
        <v>0.027594400533749</v>
      </c>
      <c r="H18" s="8">
        <v>0.0186713349098363</v>
      </c>
      <c r="I18" s="8">
        <v>0.0188578540847648</v>
      </c>
      <c r="J18" s="8">
        <v>0.0353375962759568</v>
      </c>
      <c r="K18" s="8">
        <v>0.0339343026660939</v>
      </c>
      <c r="L18" s="8">
        <v>0.062009664715393</v>
      </c>
      <c r="M18" s="8">
        <v>0.0395571965907732</v>
      </c>
      <c r="N18" s="8">
        <v>0.0472754684525215</v>
      </c>
      <c r="O18" s="8">
        <v>0.0455790104785055</v>
      </c>
      <c r="P18" s="8">
        <v>0.0370239195911077</v>
      </c>
      <c r="Q18" s="8">
        <v>0.0994686071902267</v>
      </c>
      <c r="R18" s="8">
        <v>0.0460475216736227</v>
      </c>
      <c r="S18" s="8">
        <v>0.0526331553421372</v>
      </c>
      <c r="T18" s="8">
        <v>0.039608606171227</v>
      </c>
      <c r="U18" s="8">
        <v>0.039608606171227</v>
      </c>
      <c r="V18" s="8">
        <v>0.0189374163963842</v>
      </c>
      <c r="W18" s="8">
        <v>0.0496496906069337</v>
      </c>
      <c r="X18" s="8">
        <v>0.0489962350236353</v>
      </c>
      <c r="Y18" s="8">
        <v>0.0422908988818724</v>
      </c>
      <c r="Z18" s="8">
        <v>0.0172540785444363</v>
      </c>
      <c r="AA18" s="8">
        <v>0.00862319835057566</v>
      </c>
      <c r="AB18" s="8">
        <v>0.0126300252191159</v>
      </c>
      <c r="AC18" s="8">
        <v>0.0251379388876736</v>
      </c>
      <c r="AD18" s="8">
        <v>0.0225678950736784</v>
      </c>
      <c r="AE18" s="8">
        <v>0.0234916545465707</v>
      </c>
      <c r="AF18" s="8">
        <v>0.0145397866722622</v>
      </c>
      <c r="AG18" s="8">
        <v>0.0670265000952637</v>
      </c>
      <c r="AH18" s="8">
        <v>0.0464266172602697</v>
      </c>
      <c r="AI18" s="8">
        <v>0.0421205019343898</v>
      </c>
      <c r="AJ18" s="8">
        <v>0.0464266172602697</v>
      </c>
      <c r="AK18" s="8">
        <v>0.0723713843148745</v>
      </c>
      <c r="AL18" s="8">
        <v>0.0401351201414389</v>
      </c>
      <c r="AM18" s="8">
        <v>0.0296803996036719</v>
      </c>
      <c r="AN18" s="8">
        <v>0.0464266172602697</v>
      </c>
      <c r="AO18" s="8">
        <v>0.0189946278088267</v>
      </c>
      <c r="AP18" s="8">
        <v>0.0375327767205807</v>
      </c>
      <c r="AQ18" s="8">
        <v>0.0274228827378793</v>
      </c>
      <c r="AR18" s="8">
        <v>0.0274228827378793</v>
      </c>
      <c r="AS18" s="8">
        <v>0.0274228827378793</v>
      </c>
      <c r="AT18" s="8">
        <v>0.0274228827378793</v>
      </c>
      <c r="AU18" s="8">
        <v>0.0274228827378793</v>
      </c>
      <c r="AV18" s="8">
        <v>0.0274228827378793</v>
      </c>
      <c r="AW18" s="8">
        <v>0.0274228827378793</v>
      </c>
      <c r="AX18" s="8">
        <v>0.0279269424231941</v>
      </c>
      <c r="AY18" s="8">
        <v>0.0274228827378793</v>
      </c>
      <c r="AZ18" s="8">
        <v>0.0186713349098363</v>
      </c>
      <c r="BA18" s="8">
        <v>0.0232168872567622</v>
      </c>
      <c r="BB18" s="8">
        <v>0.00564217928686069</v>
      </c>
      <c r="BC18" s="8">
        <v>0.0142149496899384</v>
      </c>
      <c r="BD18" s="8">
        <v>0.0597166412138303</v>
      </c>
      <c r="BE18" s="8">
        <v>0.0845191942326221</v>
      </c>
      <c r="BF18" s="8">
        <v>0.0238393074957089</v>
      </c>
      <c r="BG18" s="8">
        <v>0.0194194166287457</v>
      </c>
      <c r="BH18" s="8">
        <v>0.0243504379990942</v>
      </c>
      <c r="BI18" s="8">
        <v>0.034854905951857</v>
      </c>
      <c r="BJ18" s="8">
        <v>0.0363036613161686</v>
      </c>
      <c r="BK18" s="8">
        <v>0.0185604703174822</v>
      </c>
      <c r="BL18" s="8">
        <v>0.058583584259536</v>
      </c>
      <c r="BM18" s="8">
        <v>0.0604557303519205</v>
      </c>
      <c r="BN18" s="8">
        <v>0.0683794702004634</v>
      </c>
      <c r="BO18" s="8">
        <v>0.0545025146262783</v>
      </c>
    </row>
    <row r="19" spans="1:67" x14ac:dyDescent="0.2">
      <c r="A19" s="1">
        <v>1984</v>
      </c>
      <c r="B19" s="8">
        <v>0.0289894923319177</v>
      </c>
      <c r="C19" s="8">
        <v>0.0455398302558728</v>
      </c>
      <c r="D19" s="8">
        <v>0.0227873377600854</v>
      </c>
      <c r="E19" s="8">
        <v>0.018091834683456</v>
      </c>
      <c r="F19" s="8">
        <v>0.0491893101228981</v>
      </c>
      <c r="G19" s="8">
        <v>0.0186134982545708</v>
      </c>
      <c r="H19" s="8">
        <v>0.0193242752306024</v>
      </c>
      <c r="I19" s="8">
        <v>0.0186827786309301</v>
      </c>
      <c r="J19" s="8">
        <v>0.0238309034745434</v>
      </c>
      <c r="K19" s="8">
        <v>0.0347316637225247</v>
      </c>
      <c r="L19" s="8">
        <v>0.0631203479613461</v>
      </c>
      <c r="M19" s="8">
        <v>0.0395924794844</v>
      </c>
      <c r="N19" s="8">
        <v>0.0480920854092697</v>
      </c>
      <c r="O19" s="8">
        <v>0.0459568553797745</v>
      </c>
      <c r="P19" s="8">
        <v>0.0397017354729747</v>
      </c>
      <c r="Q19" s="8">
        <v>0.100463289980784</v>
      </c>
      <c r="R19" s="8">
        <v>0.047063521983006</v>
      </c>
      <c r="S19" s="8">
        <v>0.0525482234596161</v>
      </c>
      <c r="T19" s="8">
        <v>0.0404973776139496</v>
      </c>
      <c r="U19" s="8">
        <v>0.0404973776139496</v>
      </c>
      <c r="V19" s="8">
        <v>0.0196268786126586</v>
      </c>
      <c r="W19" s="8">
        <v>0.0500963901274111</v>
      </c>
      <c r="X19" s="8">
        <v>0.0541948331811358</v>
      </c>
      <c r="Y19" s="8">
        <v>0.0445754150863073</v>
      </c>
      <c r="Z19" s="8">
        <v>0.0183787202799025</v>
      </c>
      <c r="AA19" s="8">
        <v>0.00892912870384234</v>
      </c>
      <c r="AB19" s="8">
        <v>0.0110953444405049</v>
      </c>
      <c r="AC19" s="8">
        <v>0.0265088931583396</v>
      </c>
      <c r="AD19" s="8">
        <v>0.0243931878503602</v>
      </c>
      <c r="AE19" s="8">
        <v>0.0261028813612761</v>
      </c>
      <c r="AF19" s="8">
        <v>0.0157743929351275</v>
      </c>
      <c r="AG19" s="8">
        <v>0.0740075598573421</v>
      </c>
      <c r="AH19" s="8">
        <v>0.0514709923688393</v>
      </c>
      <c r="AI19" s="8">
        <v>0.0471867400694025</v>
      </c>
      <c r="AJ19" s="8">
        <v>0.0514709923688393</v>
      </c>
      <c r="AK19" s="8">
        <v>0.0792683580169285</v>
      </c>
      <c r="AL19" s="8">
        <v>0.0448723186024812</v>
      </c>
      <c r="AM19" s="8">
        <v>0.0328249060266922</v>
      </c>
      <c r="AN19" s="8">
        <v>0.0514709923688393</v>
      </c>
      <c r="AO19" s="8">
        <v>0.0128413417484428</v>
      </c>
      <c r="AP19" s="8">
        <v>0.0254985531570856</v>
      </c>
      <c r="AQ19" s="8">
        <v>0.018404195308995</v>
      </c>
      <c r="AR19" s="8">
        <v>0.018404195308995</v>
      </c>
      <c r="AS19" s="8">
        <v>0.018404195308995</v>
      </c>
      <c r="AT19" s="8">
        <v>0.018404195308995</v>
      </c>
      <c r="AU19" s="8">
        <v>0.018404195308995</v>
      </c>
      <c r="AV19" s="8">
        <v>0.018404195308995</v>
      </c>
      <c r="AW19" s="8">
        <v>0.018404195308995</v>
      </c>
      <c r="AX19" s="8">
        <v>0.0187381233540301</v>
      </c>
      <c r="AY19" s="8">
        <v>0.018404195308995</v>
      </c>
      <c r="AZ19" s="8">
        <v>0.0193242752306024</v>
      </c>
      <c r="BA19" s="8">
        <v>0.024482517633821</v>
      </c>
      <c r="BB19" s="8">
        <v>0.0056176701614378</v>
      </c>
      <c r="BC19" s="8">
        <v>0.0142366821545015</v>
      </c>
      <c r="BD19" s="8">
        <v>0.0559958033732819</v>
      </c>
      <c r="BE19" s="8">
        <v>0.0823445956649749</v>
      </c>
      <c r="BF19" s="8">
        <v>0.0262138018734069</v>
      </c>
      <c r="BG19" s="8">
        <v>0.0129643080049689</v>
      </c>
      <c r="BH19" s="8">
        <v>0.0162953560976286</v>
      </c>
      <c r="BI19" s="8">
        <v>0.0235352048776649</v>
      </c>
      <c r="BJ19" s="8">
        <v>0.0247997902429087</v>
      </c>
      <c r="BK19" s="8">
        <v>0.0123932880432923</v>
      </c>
      <c r="BL19" s="8">
        <v>0.0401645141374821</v>
      </c>
      <c r="BM19" s="8">
        <v>0.041532666215262</v>
      </c>
      <c r="BN19" s="8">
        <v>0.0475216308921896</v>
      </c>
      <c r="BO19" s="8">
        <v>0.0372358825256941</v>
      </c>
    </row>
    <row r="20" spans="1:67" x14ac:dyDescent="0.2">
      <c r="A20" s="1">
        <v>1985</v>
      </c>
      <c r="B20" s="8">
        <v>0.0278096325592045</v>
      </c>
      <c r="C20" s="8">
        <v>0.046080413704706</v>
      </c>
      <c r="D20" s="8">
        <v>0.0216814061325878</v>
      </c>
      <c r="E20" s="8">
        <v>0.0178427232246695</v>
      </c>
      <c r="F20" s="8">
        <v>0.0452653598969504</v>
      </c>
      <c r="G20" s="8">
        <v>0.0166125014870862</v>
      </c>
      <c r="H20" s="8">
        <v>0.0173723244439411</v>
      </c>
      <c r="I20" s="8">
        <v>0.0164852854878762</v>
      </c>
      <c r="J20" s="8">
        <v>0.0210576402819773</v>
      </c>
      <c r="K20" s="8">
        <v>0.0348602242701031</v>
      </c>
      <c r="L20" s="8">
        <v>0.0623751571811666</v>
      </c>
      <c r="M20" s="8">
        <v>0.0393967949139862</v>
      </c>
      <c r="N20" s="8">
        <v>0.0484358562292128</v>
      </c>
      <c r="O20" s="8">
        <v>0.046979608651813</v>
      </c>
      <c r="P20" s="8">
        <v>0.0408215382502703</v>
      </c>
      <c r="Q20" s="8">
        <v>0.10142299359876</v>
      </c>
      <c r="R20" s="8">
        <v>0.04622223578722</v>
      </c>
      <c r="S20" s="8">
        <v>0.0530689058949214</v>
      </c>
      <c r="T20" s="8">
        <v>0.039774779387563</v>
      </c>
      <c r="U20" s="8">
        <v>0.039774779387563</v>
      </c>
      <c r="V20" s="8">
        <v>0.0189101607054638</v>
      </c>
      <c r="W20" s="8">
        <v>0.0501664438245628</v>
      </c>
      <c r="X20" s="8">
        <v>0.0500599396349332</v>
      </c>
      <c r="Y20" s="8">
        <v>0.0390379174147859</v>
      </c>
      <c r="Z20" s="8">
        <v>0.0159238635674405</v>
      </c>
      <c r="AA20" s="8">
        <v>0.00800742160510786</v>
      </c>
      <c r="AB20" s="8">
        <v>0.0118393624766533</v>
      </c>
      <c r="AC20" s="8">
        <v>0.0241692137447946</v>
      </c>
      <c r="AD20" s="8">
        <v>0.0226136409883969</v>
      </c>
      <c r="AE20" s="8">
        <v>0.0247032649286039</v>
      </c>
      <c r="AF20" s="8">
        <v>0.0146360942365583</v>
      </c>
      <c r="AG20" s="8">
        <v>0.0686541798033989</v>
      </c>
      <c r="AH20" s="8">
        <v>0.0475845885183919</v>
      </c>
      <c r="AI20" s="8">
        <v>0.0435071492351883</v>
      </c>
      <c r="AJ20" s="8">
        <v>0.0475845885183919</v>
      </c>
      <c r="AK20" s="8">
        <v>0.0736989638531247</v>
      </c>
      <c r="AL20" s="8">
        <v>0.0413735691907028</v>
      </c>
      <c r="AM20" s="8">
        <v>0.0303065687320683</v>
      </c>
      <c r="AN20" s="8">
        <v>0.0475845885183919</v>
      </c>
      <c r="AO20" s="8">
        <v>0.0116337256952284</v>
      </c>
      <c r="AP20" s="8">
        <v>0.0229198786043201</v>
      </c>
      <c r="AQ20" s="8">
        <v>0.0164241862881036</v>
      </c>
      <c r="AR20" s="8">
        <v>0.0164241862881036</v>
      </c>
      <c r="AS20" s="8">
        <v>0.0164241862881036</v>
      </c>
      <c r="AT20" s="8">
        <v>0.0164241862881036</v>
      </c>
      <c r="AU20" s="8">
        <v>0.0164241862881036</v>
      </c>
      <c r="AV20" s="8">
        <v>0.0164241862881036</v>
      </c>
      <c r="AW20" s="8">
        <v>0.0164241862881036</v>
      </c>
      <c r="AX20" s="8">
        <v>0.0166971078638821</v>
      </c>
      <c r="AY20" s="8">
        <v>0.0164241862881036</v>
      </c>
      <c r="AZ20" s="8">
        <v>0.0173723244439411</v>
      </c>
      <c r="BA20" s="8">
        <v>0.0223111163139725</v>
      </c>
      <c r="BB20" s="8">
        <v>0.00568278588438272</v>
      </c>
      <c r="BC20" s="8">
        <v>0.0126817867236456</v>
      </c>
      <c r="BD20" s="8">
        <v>0.051999275823184</v>
      </c>
      <c r="BE20" s="8">
        <v>0.0742242026885156</v>
      </c>
      <c r="BF20" s="8">
        <v>0.0242303043468078</v>
      </c>
      <c r="BG20" s="8">
        <v>0.0115908282355064</v>
      </c>
      <c r="BH20" s="8">
        <v>0.0145106424092334</v>
      </c>
      <c r="BI20" s="8">
        <v>0.0210448255532143</v>
      </c>
      <c r="BJ20" s="8">
        <v>0.0224094095512611</v>
      </c>
      <c r="BK20" s="8">
        <v>0.0111025047596278</v>
      </c>
      <c r="BL20" s="8">
        <v>0.0359661861957954</v>
      </c>
      <c r="BM20" s="8">
        <v>0.0372327649455742</v>
      </c>
      <c r="BN20" s="8">
        <v>0.0428738629397602</v>
      </c>
      <c r="BO20" s="8">
        <v>0.0332927727454265</v>
      </c>
    </row>
    <row r="21" spans="1:67" x14ac:dyDescent="0.2">
      <c r="A21" s="1">
        <v>1986</v>
      </c>
      <c r="B21" s="8">
        <v>0.02835373678168</v>
      </c>
      <c r="C21" s="8">
        <v>0.0457243406174832</v>
      </c>
      <c r="D21" s="8">
        <v>0.0244128569982009</v>
      </c>
      <c r="E21" s="8">
        <v>0.0122542567824266</v>
      </c>
      <c r="F21" s="8">
        <v>0.04112939328623</v>
      </c>
      <c r="G21" s="8">
        <v>0.0102264493518318</v>
      </c>
      <c r="H21" s="8">
        <v>0.0108936026054046</v>
      </c>
      <c r="I21" s="8">
        <v>0.0165570982116173</v>
      </c>
      <c r="J21" s="8">
        <v>0.0129003089120156</v>
      </c>
      <c r="K21" s="8">
        <v>0.0326024293480709</v>
      </c>
      <c r="L21" s="8">
        <v>0.0628775365366686</v>
      </c>
      <c r="M21" s="8">
        <v>0.0402125240229555</v>
      </c>
      <c r="N21" s="8">
        <v>0.0492403628240055</v>
      </c>
      <c r="O21" s="8">
        <v>0.0477044447530295</v>
      </c>
      <c r="P21" s="8">
        <v>0.0397680463296893</v>
      </c>
      <c r="Q21" s="8">
        <v>0.10053576955977</v>
      </c>
      <c r="R21" s="8">
        <v>0.0434955450955049</v>
      </c>
      <c r="S21" s="8">
        <v>0.0516266116950566</v>
      </c>
      <c r="T21" s="8">
        <v>0.0373587155574233</v>
      </c>
      <c r="U21" s="8">
        <v>0.0373587155574233</v>
      </c>
      <c r="V21" s="8">
        <v>0.0218755027227663</v>
      </c>
      <c r="W21" s="8">
        <v>0.0520263211253251</v>
      </c>
      <c r="X21" s="8">
        <v>0.0467156638792076</v>
      </c>
      <c r="Y21" s="8">
        <v>0.0394006904386177</v>
      </c>
      <c r="Z21" s="8">
        <v>0.0160433547338488</v>
      </c>
      <c r="AA21" s="8">
        <v>0.00495469832403676</v>
      </c>
      <c r="AB21" s="8">
        <v>0.0118617313191887</v>
      </c>
      <c r="AC21" s="8">
        <v>0.0154209097997285</v>
      </c>
      <c r="AD21" s="8">
        <v>0.0146080541232235</v>
      </c>
      <c r="AE21" s="8">
        <v>0.0162954779145104</v>
      </c>
      <c r="AF21" s="8">
        <v>0.00940081474646213</v>
      </c>
      <c r="AG21" s="8">
        <v>0.0627829328266665</v>
      </c>
      <c r="AH21" s="8">
        <v>0.0433449830692983</v>
      </c>
      <c r="AI21" s="8">
        <v>0.0395560836122567</v>
      </c>
      <c r="AJ21" s="8">
        <v>0.0433449830692983</v>
      </c>
      <c r="AK21" s="8">
        <v>0.0675116364132501</v>
      </c>
      <c r="AL21" s="8">
        <v>0.0376043515791897</v>
      </c>
      <c r="AM21" s="8">
        <v>0.0275479623658796</v>
      </c>
      <c r="AN21" s="8">
        <v>0.0433449830692983</v>
      </c>
      <c r="AO21" s="8">
        <v>0.00713579345245492</v>
      </c>
      <c r="AP21" s="8">
        <v>0.0140999046217113</v>
      </c>
      <c r="AQ21" s="8">
        <v>0.0100121331079319</v>
      </c>
      <c r="AR21" s="8">
        <v>0.0100121331079319</v>
      </c>
      <c r="AS21" s="8">
        <v>0.0100121331079319</v>
      </c>
      <c r="AT21" s="8">
        <v>0.0100121331079319</v>
      </c>
      <c r="AU21" s="8">
        <v>0.0100121331079319</v>
      </c>
      <c r="AV21" s="8">
        <v>0.0100121331079319</v>
      </c>
      <c r="AW21" s="8">
        <v>0.0100121331079319</v>
      </c>
      <c r="AX21" s="8">
        <v>0.0101758916529225</v>
      </c>
      <c r="AY21" s="8">
        <v>0.0100121331079319</v>
      </c>
      <c r="AZ21" s="8">
        <v>0.0108936026054046</v>
      </c>
      <c r="BA21" s="8">
        <v>0.0142049817523297</v>
      </c>
      <c r="BB21" s="8">
        <v>0.00547499943527417</v>
      </c>
      <c r="BC21" s="8">
        <v>0.0126559776103027</v>
      </c>
      <c r="BD21" s="8">
        <v>0.0575710520688954</v>
      </c>
      <c r="BE21" s="8">
        <v>0.0782973583882413</v>
      </c>
      <c r="BF21" s="8">
        <v>0.0220387692570551</v>
      </c>
      <c r="BG21" s="8">
        <v>0.00704069236124979</v>
      </c>
      <c r="BH21" s="8">
        <v>0.00882683258238159</v>
      </c>
      <c r="BI21" s="8">
        <v>0.0128855622895351</v>
      </c>
      <c r="BJ21" s="8">
        <v>0.0138463556002824</v>
      </c>
      <c r="BK21" s="8">
        <v>0.0067457811231496</v>
      </c>
      <c r="BL21" s="8">
        <v>0.0222653941848991</v>
      </c>
      <c r="BM21" s="8">
        <v>0.0230857757041294</v>
      </c>
      <c r="BN21" s="8">
        <v>0.0268259401914754</v>
      </c>
      <c r="BO21" s="8">
        <v>0.0205557956795011</v>
      </c>
    </row>
    <row r="22" spans="1:67" x14ac:dyDescent="0.2">
      <c r="A22" s="1">
        <v>1987</v>
      </c>
      <c r="B22" s="8">
        <v>0.03061688616923</v>
      </c>
      <c r="C22" s="8">
        <v>0.0465633554542009</v>
      </c>
      <c r="D22" s="8">
        <v>0.02300884105734</v>
      </c>
      <c r="E22" s="8">
        <v>0.0118500242634854</v>
      </c>
      <c r="F22" s="8">
        <v>0.0498006348531434</v>
      </c>
      <c r="G22" s="8">
        <v>0.00983347647933808</v>
      </c>
      <c r="H22" s="8">
        <v>0.0105627915321152</v>
      </c>
      <c r="I22" s="8">
        <v>0.0267226551808148</v>
      </c>
      <c r="J22" s="8">
        <v>0.0124707872706466</v>
      </c>
      <c r="K22" s="8">
        <v>0.0323793461232742</v>
      </c>
      <c r="L22" s="8">
        <v>0.0625519523329077</v>
      </c>
      <c r="M22" s="8">
        <v>0.0406533840072879</v>
      </c>
      <c r="N22" s="8">
        <v>0.0501090643842229</v>
      </c>
      <c r="O22" s="8">
        <v>0.0480323092123693</v>
      </c>
      <c r="P22" s="8">
        <v>0.0429753120812985</v>
      </c>
      <c r="Q22" s="8">
        <v>0.102928095269536</v>
      </c>
      <c r="R22" s="8">
        <v>0.0437342455565489</v>
      </c>
      <c r="S22" s="8">
        <v>0.0524447817323948</v>
      </c>
      <c r="T22" s="8">
        <v>0.0375315252243132</v>
      </c>
      <c r="U22" s="8">
        <v>0.0375315252243132</v>
      </c>
      <c r="V22" s="8">
        <v>0.0200811359025824</v>
      </c>
      <c r="W22" s="8">
        <v>0.0527200172764291</v>
      </c>
      <c r="X22" s="8">
        <v>0.0450287548402575</v>
      </c>
      <c r="Y22" s="8">
        <v>0.040600122581734</v>
      </c>
      <c r="Z22" s="8">
        <v>0.0164633975582023</v>
      </c>
      <c r="AA22" s="8">
        <v>0.00480274832074425</v>
      </c>
      <c r="AB22" s="8">
        <v>0.0109637256198963</v>
      </c>
      <c r="AC22" s="8">
        <v>0.0150094438701997</v>
      </c>
      <c r="AD22" s="8">
        <v>0.014289165388484</v>
      </c>
      <c r="AE22" s="8">
        <v>0.0160422692596857</v>
      </c>
      <c r="AF22" s="8">
        <v>0.00919945801917756</v>
      </c>
      <c r="AG22" s="8">
        <v>0.0766487857176779</v>
      </c>
      <c r="AH22" s="8">
        <v>0.0534212395568493</v>
      </c>
      <c r="AI22" s="8">
        <v>0.0487258817071248</v>
      </c>
      <c r="AJ22" s="8">
        <v>0.0534212395568493</v>
      </c>
      <c r="AK22" s="8">
        <v>0.0823912108277012</v>
      </c>
      <c r="AL22" s="8">
        <v>0.0464222999191902</v>
      </c>
      <c r="AM22" s="8">
        <v>0.0342233915346433</v>
      </c>
      <c r="AN22" s="8">
        <v>0.0534212395568493</v>
      </c>
      <c r="AO22" s="8">
        <v>0.00680725104373044</v>
      </c>
      <c r="AP22" s="8">
        <v>0.013450441939543</v>
      </c>
      <c r="AQ22" s="8">
        <v>0.00954345487183535</v>
      </c>
      <c r="AR22" s="8">
        <v>0.00954345487183535</v>
      </c>
      <c r="AS22" s="8">
        <v>0.00954345487183535</v>
      </c>
      <c r="AT22" s="8">
        <v>0.00954345487183535</v>
      </c>
      <c r="AU22" s="8">
        <v>0.00954345487183535</v>
      </c>
      <c r="AV22" s="8">
        <v>0.00954345487183535</v>
      </c>
      <c r="AW22" s="8">
        <v>0.00954345487183535</v>
      </c>
      <c r="AX22" s="8">
        <v>0.00969899739790545</v>
      </c>
      <c r="AY22" s="8">
        <v>0.00954345487183535</v>
      </c>
      <c r="AZ22" s="8">
        <v>0.0105627915321152</v>
      </c>
      <c r="BA22" s="8">
        <v>0.0138247781292748</v>
      </c>
      <c r="BB22" s="8">
        <v>0.119832156209966</v>
      </c>
      <c r="BC22" s="8">
        <v>0.0141764321718674</v>
      </c>
      <c r="BD22" s="8">
        <v>0.0505691183241801</v>
      </c>
      <c r="BE22" s="8">
        <v>0.0858755679035387</v>
      </c>
      <c r="BF22" s="8">
        <v>0.0274220775777543</v>
      </c>
      <c r="BG22" s="8">
        <v>0.00670990765115442</v>
      </c>
      <c r="BH22" s="8">
        <v>0.00841199757310888</v>
      </c>
      <c r="BI22" s="8">
        <v>0.0122865319606384</v>
      </c>
      <c r="BJ22" s="8">
        <v>0.0132142536608522</v>
      </c>
      <c r="BK22" s="8">
        <v>0.00642930158270784</v>
      </c>
      <c r="BL22" s="8">
        <v>0.0212463893893268</v>
      </c>
      <c r="BM22" s="8">
        <v>0.0220321723212934</v>
      </c>
      <c r="BN22" s="8">
        <v>0.0256215197364875</v>
      </c>
      <c r="BO22" s="8">
        <v>0.0196108080110712</v>
      </c>
    </row>
    <row r="23" spans="1:67" x14ac:dyDescent="0.2">
      <c r="A23" s="1">
        <v>1988</v>
      </c>
      <c r="B23" s="8">
        <v>0.0309882559787901</v>
      </c>
      <c r="C23" s="8">
        <v>0.0465108786850609</v>
      </c>
      <c r="D23" s="8">
        <v>0.0231755148211057</v>
      </c>
      <c r="E23" s="8">
        <v>0.0124610025897806</v>
      </c>
      <c r="F23" s="8">
        <v>0.0518311326194467</v>
      </c>
      <c r="G23" s="8">
        <v>0.00206015098761431</v>
      </c>
      <c r="H23" s="8">
        <v>0.0105704387913562</v>
      </c>
      <c r="I23" s="8">
        <v>0.0297114414978714</v>
      </c>
      <c r="J23" s="8">
        <v>0.0026753051868871</v>
      </c>
      <c r="K23" s="8">
        <v>0.0327904595260856</v>
      </c>
      <c r="L23" s="8">
        <v>0.0615092506854465</v>
      </c>
      <c r="M23" s="8">
        <v>0.0407617403341464</v>
      </c>
      <c r="N23" s="8">
        <v>0.0498977740061654</v>
      </c>
      <c r="O23" s="8">
        <v>0.0488424642175521</v>
      </c>
      <c r="P23" s="8">
        <v>0.0433472708175778</v>
      </c>
      <c r="Q23" s="8">
        <v>0.0991951932507812</v>
      </c>
      <c r="R23" s="8">
        <v>0.0439879804249553</v>
      </c>
      <c r="S23" s="8">
        <v>0.0517080131873373</v>
      </c>
      <c r="T23" s="8">
        <v>0.037747129136659</v>
      </c>
      <c r="U23" s="8">
        <v>0.037747129136659</v>
      </c>
      <c r="V23" s="8">
        <v>0.0199331317280205</v>
      </c>
      <c r="W23" s="8">
        <v>0.0539479289286085</v>
      </c>
      <c r="X23" s="8">
        <v>0.0391221701835492</v>
      </c>
      <c r="Y23" s="8">
        <v>0.0427822584890594</v>
      </c>
      <c r="Z23" s="8">
        <v>0.0171163796659475</v>
      </c>
      <c r="AA23" s="8">
        <v>0.00481043031034847</v>
      </c>
      <c r="AB23" s="8">
        <v>0.0121335399912122</v>
      </c>
      <c r="AC23" s="8">
        <v>0.0150742010295139</v>
      </c>
      <c r="AD23" s="8">
        <v>0.0144330859731356</v>
      </c>
      <c r="AE23" s="8">
        <v>0.016315983621824</v>
      </c>
      <c r="AF23" s="8">
        <v>0.00930274262307169</v>
      </c>
      <c r="AG23" s="8">
        <v>0.0795241049501285</v>
      </c>
      <c r="AH23" s="8">
        <v>0.0555821695554899</v>
      </c>
      <c r="AI23" s="8">
        <v>0.0502266164931503</v>
      </c>
      <c r="AJ23" s="8">
        <v>0.0555821695554899</v>
      </c>
      <c r="AK23" s="8">
        <v>0.0860547441250677</v>
      </c>
      <c r="AL23" s="8">
        <v>0.0480042844182029</v>
      </c>
      <c r="AM23" s="8">
        <v>0.035875375314663</v>
      </c>
      <c r="AN23" s="8">
        <v>0.0555821695554899</v>
      </c>
      <c r="AO23" s="8">
        <v>0.00145032920073847</v>
      </c>
      <c r="AP23" s="8">
        <v>0.00285932776536703</v>
      </c>
      <c r="AQ23" s="8">
        <v>0.0020015954269544</v>
      </c>
      <c r="AR23" s="8">
        <v>0.0020015954269544</v>
      </c>
      <c r="AS23" s="8">
        <v>0.0020015954269544</v>
      </c>
      <c r="AT23" s="8">
        <v>0.0020015954269544</v>
      </c>
      <c r="AU23" s="8">
        <v>0.0020015954269544</v>
      </c>
      <c r="AV23" s="8">
        <v>0.0020015954269544</v>
      </c>
      <c r="AW23" s="8">
        <v>0.0020015954269544</v>
      </c>
      <c r="AX23" s="8">
        <v>0.00203176876578495</v>
      </c>
      <c r="AY23" s="8">
        <v>0.0020015954269544</v>
      </c>
      <c r="AZ23" s="8">
        <v>0.0105704387913562</v>
      </c>
      <c r="BA23" s="8">
        <v>0.0138856744982209</v>
      </c>
      <c r="BB23" s="8">
        <v>0.11121168124229</v>
      </c>
      <c r="BC23" s="8">
        <v>0.01661584544796</v>
      </c>
      <c r="BD23" s="8">
        <v>0.0505436556083333</v>
      </c>
      <c r="BE23" s="8">
        <v>0.0947708493062469</v>
      </c>
      <c r="BF23" s="8">
        <v>0.0289200021272608</v>
      </c>
      <c r="BG23" s="8">
        <v>0.00140421026255265</v>
      </c>
      <c r="BH23" s="8">
        <v>0.0017582781077386</v>
      </c>
      <c r="BI23" s="8">
        <v>0.00259114993852343</v>
      </c>
      <c r="BJ23" s="8">
        <v>0.00283105413587242</v>
      </c>
      <c r="BK23" s="8">
        <v>0.00134753462277845</v>
      </c>
      <c r="BL23" s="8">
        <v>0.00453363089076354</v>
      </c>
      <c r="BM23" s="8">
        <v>0.00471213294243026</v>
      </c>
      <c r="BN23" s="8">
        <v>0.00555393704641394</v>
      </c>
      <c r="BO23" s="8">
        <v>0.00416946590276307</v>
      </c>
    </row>
    <row r="24" spans="1:67" x14ac:dyDescent="0.2">
      <c r="A24" s="1">
        <v>1989</v>
      </c>
      <c r="B24" s="8">
        <v>0.0326051577992022</v>
      </c>
      <c r="C24" s="8">
        <v>0.0464759836622232</v>
      </c>
      <c r="D24" s="8">
        <v>0.0233944015956224</v>
      </c>
      <c r="E24" s="8">
        <v>0.0193766417773823</v>
      </c>
      <c r="F24" s="8">
        <v>0.0542102000159421</v>
      </c>
      <c r="G24" s="8">
        <v>0.0117595517956323</v>
      </c>
      <c r="H24" s="8">
        <v>0.0225574657286822</v>
      </c>
      <c r="I24" s="8">
        <v>0.0318886718888856</v>
      </c>
      <c r="J24" s="8">
        <v>0.0157030018725733</v>
      </c>
      <c r="K24" s="8">
        <v>0.0331999902875181</v>
      </c>
      <c r="L24" s="8">
        <v>0.0616177679861832</v>
      </c>
      <c r="M24" s="8">
        <v>0.0403546974542522</v>
      </c>
      <c r="N24" s="8">
        <v>0.0495362715076606</v>
      </c>
      <c r="O24" s="8">
        <v>0.0482738658008839</v>
      </c>
      <c r="P24" s="8">
        <v>0.0428513837865717</v>
      </c>
      <c r="Q24" s="8">
        <v>0.10159188554214</v>
      </c>
      <c r="R24" s="8">
        <v>0.0439329184586066</v>
      </c>
      <c r="S24" s="8">
        <v>0.0539273614504518</v>
      </c>
      <c r="T24" s="8">
        <v>0.0376707936463252</v>
      </c>
      <c r="U24" s="8">
        <v>0.0376707936463252</v>
      </c>
      <c r="V24" s="8">
        <v>0.0197647456822674</v>
      </c>
      <c r="W24" s="8">
        <v>0.055992948173973</v>
      </c>
      <c r="X24" s="8">
        <v>0.0381300719556427</v>
      </c>
      <c r="Y24" s="8">
        <v>0.0447060417560105</v>
      </c>
      <c r="Z24" s="8">
        <v>0.0177021753020109</v>
      </c>
      <c r="AA24" s="8">
        <v>0.0105131661441981</v>
      </c>
      <c r="AB24" s="8">
        <v>0.0096647234609401</v>
      </c>
      <c r="AC24" s="8">
        <v>0.0312770292240468</v>
      </c>
      <c r="AD24" s="8">
        <v>0.0293994959331309</v>
      </c>
      <c r="AE24" s="8">
        <v>0.0321480886852079</v>
      </c>
      <c r="AF24" s="8">
        <v>0.0191539591952637</v>
      </c>
      <c r="AG24" s="8">
        <v>0.0835463930191222</v>
      </c>
      <c r="AH24" s="8">
        <v>0.0586050923615004</v>
      </c>
      <c r="AI24" s="8">
        <v>0.0525985233811115</v>
      </c>
      <c r="AJ24" s="8">
        <v>0.0586050923615004</v>
      </c>
      <c r="AK24" s="8">
        <v>0.0908414240687686</v>
      </c>
      <c r="AL24" s="8">
        <v>0.0504047281991734</v>
      </c>
      <c r="AM24" s="8">
        <v>0.0380851052561365</v>
      </c>
      <c r="AN24" s="8">
        <v>0.0586050923615004</v>
      </c>
      <c r="AO24" s="8">
        <v>0.0082069746361252</v>
      </c>
      <c r="AP24" s="8">
        <v>0.016173882484319</v>
      </c>
      <c r="AQ24" s="8">
        <v>0.0114989463411413</v>
      </c>
      <c r="AR24" s="8">
        <v>0.0114989463411413</v>
      </c>
      <c r="AS24" s="8">
        <v>0.0114989463411413</v>
      </c>
      <c r="AT24" s="8">
        <v>0.0114989463411413</v>
      </c>
      <c r="AU24" s="8">
        <v>0.0114989463411413</v>
      </c>
      <c r="AV24" s="8">
        <v>0.0114989463411413</v>
      </c>
      <c r="AW24" s="8">
        <v>0.0114989463411413</v>
      </c>
      <c r="AX24" s="8">
        <v>0.0116841126745839</v>
      </c>
      <c r="AY24" s="8">
        <v>0.0114989463411413</v>
      </c>
      <c r="AZ24" s="8">
        <v>0.0225574657286822</v>
      </c>
      <c r="BA24" s="8">
        <v>0.0289201666711855</v>
      </c>
      <c r="BB24" s="8">
        <v>0.0922825742100105</v>
      </c>
      <c r="BC24" s="8">
        <v>0.0203266363701453</v>
      </c>
      <c r="BD24" s="8">
        <v>0.053673402831206</v>
      </c>
      <c r="BE24" s="8">
        <v>0.0836253500442638</v>
      </c>
      <c r="BF24" s="8">
        <v>0.0308460420368682</v>
      </c>
      <c r="BG24" s="8">
        <v>0.00809831954224089</v>
      </c>
      <c r="BH24" s="8">
        <v>0.0101394369855528</v>
      </c>
      <c r="BI24" s="8">
        <v>0.0147854454878873</v>
      </c>
      <c r="BJ24" s="8">
        <v>0.0158799299192061</v>
      </c>
      <c r="BK24" s="8">
        <v>0.00776190502077883</v>
      </c>
      <c r="BL24" s="8">
        <v>0.0254699686626814</v>
      </c>
      <c r="BM24" s="8">
        <v>0.0264020510199062</v>
      </c>
      <c r="BN24" s="8">
        <v>0.0306362996755486</v>
      </c>
      <c r="BO24" s="8">
        <v>0.0235256673711902</v>
      </c>
    </row>
    <row r="25" spans="1:67" x14ac:dyDescent="0.2">
      <c r="A25" s="1">
        <v>1990</v>
      </c>
      <c r="B25" s="8">
        <v>0.0344447141324554</v>
      </c>
      <c r="C25" s="8">
        <v>0.0479447489848423</v>
      </c>
      <c r="D25" s="8">
        <v>0.024102607680851</v>
      </c>
      <c r="E25" s="8">
        <v>0.0248829489700143</v>
      </c>
      <c r="F25" s="8">
        <v>0.0561756908378962</v>
      </c>
      <c r="G25" s="8">
        <v>0.0102077081777904</v>
      </c>
      <c r="H25" s="8">
        <v>0.0283534643843072</v>
      </c>
      <c r="I25" s="8">
        <v>0.0323870607180155</v>
      </c>
      <c r="J25" s="8">
        <v>0.0138087797277397</v>
      </c>
      <c r="K25" s="8">
        <v>0.0334649759293469</v>
      </c>
      <c r="L25" s="8">
        <v>0.0618688416121466</v>
      </c>
      <c r="M25" s="8">
        <v>0.0407795303448617</v>
      </c>
      <c r="N25" s="8">
        <v>0.0502899600847329</v>
      </c>
      <c r="O25" s="8">
        <v>0.0488858816705742</v>
      </c>
      <c r="P25" s="8">
        <v>0.0493569859103778</v>
      </c>
      <c r="Q25" s="8">
        <v>0.099938132840199</v>
      </c>
      <c r="R25" s="8">
        <v>0.0444233778719244</v>
      </c>
      <c r="S25" s="8">
        <v>0.0586313207752644</v>
      </c>
      <c r="T25" s="8">
        <v>0.0380813200291433</v>
      </c>
      <c r="U25" s="8">
        <v>0.0380813200291434</v>
      </c>
      <c r="V25" s="8">
        <v>0.0203187865603211</v>
      </c>
      <c r="W25" s="8">
        <v>0.0595765390213583</v>
      </c>
      <c r="X25" s="8">
        <v>0.034598561975544</v>
      </c>
      <c r="Y25" s="8">
        <v>0.045537177816426</v>
      </c>
      <c r="Z25" s="8">
        <v>0.0178920779827422</v>
      </c>
      <c r="AA25" s="8">
        <v>0.0133685257946619</v>
      </c>
      <c r="AB25" s="8">
        <v>0.0137166870086888</v>
      </c>
      <c r="AC25" s="8">
        <v>0.0391158542483558</v>
      </c>
      <c r="AD25" s="8">
        <v>0.0368684843390857</v>
      </c>
      <c r="AE25" s="8">
        <v>0.0402586087835868</v>
      </c>
      <c r="AF25" s="8">
        <v>0.024180297619712</v>
      </c>
      <c r="AG25" s="8">
        <v>0.0876206811307418</v>
      </c>
      <c r="AH25" s="8">
        <v>0.0616543034520013</v>
      </c>
      <c r="AI25" s="8">
        <v>0.0552308952874341</v>
      </c>
      <c r="AJ25" s="8">
        <v>0.0616543034520013</v>
      </c>
      <c r="AK25" s="8">
        <v>0.0953794777659876</v>
      </c>
      <c r="AL25" s="8">
        <v>0.0529901552966618</v>
      </c>
      <c r="AM25" s="8">
        <v>0.0402135447290429</v>
      </c>
      <c r="AN25" s="8">
        <v>0.0616543034520013</v>
      </c>
      <c r="AO25" s="8">
        <v>0.0072201162543449</v>
      </c>
      <c r="AP25" s="8">
        <v>0.0141121608229091</v>
      </c>
      <c r="AQ25" s="8">
        <v>0.00997055469336441</v>
      </c>
      <c r="AR25" s="8">
        <v>0.00997055469336441</v>
      </c>
      <c r="AS25" s="8">
        <v>0.00997055469336441</v>
      </c>
      <c r="AT25" s="8">
        <v>0.00997055469336441</v>
      </c>
      <c r="AU25" s="8">
        <v>0.00997055469336441</v>
      </c>
      <c r="AV25" s="8">
        <v>0.00997055469336441</v>
      </c>
      <c r="AW25" s="8">
        <v>0.00997055469336441</v>
      </c>
      <c r="AX25" s="8">
        <v>0.010116280824215</v>
      </c>
      <c r="AY25" s="8">
        <v>0.00997055469336441</v>
      </c>
      <c r="AZ25" s="8">
        <v>0.0283534643843072</v>
      </c>
      <c r="BA25" s="8">
        <v>0.0362304854877178</v>
      </c>
      <c r="BB25" s="8">
        <v>0.100658858639717</v>
      </c>
      <c r="BC25" s="8">
        <v>0.0209085567176841</v>
      </c>
      <c r="BD25" s="8">
        <v>0.0572811733135635</v>
      </c>
      <c r="BE25" s="8">
        <v>0.0831882443132659</v>
      </c>
      <c r="BF25" s="8">
        <v>0.0326226793063164</v>
      </c>
      <c r="BG25" s="8">
        <v>0.00703749690827798</v>
      </c>
      <c r="BH25" s="8">
        <v>0.00877475270499815</v>
      </c>
      <c r="BI25" s="8">
        <v>0.0128396383222949</v>
      </c>
      <c r="BJ25" s="8">
        <v>0.0139231858075728</v>
      </c>
      <c r="BK25" s="8">
        <v>0.00675849637399548</v>
      </c>
      <c r="BL25" s="8">
        <v>0.0221257683124246</v>
      </c>
      <c r="BM25" s="8">
        <v>0.0229575088208579</v>
      </c>
      <c r="BN25" s="8">
        <v>0.0267872642422843</v>
      </c>
      <c r="BO25" s="8">
        <v>0.0204108867986854</v>
      </c>
    </row>
    <row r="26" spans="1:67" x14ac:dyDescent="0.2">
      <c r="A26" s="1">
        <v>1991</v>
      </c>
      <c r="B26" s="8">
        <v>0.0335262621669538</v>
      </c>
      <c r="C26" s="8">
        <v>0.0450157987893618</v>
      </c>
      <c r="D26" s="8">
        <v>0.0233383730625096</v>
      </c>
      <c r="E26" s="8">
        <v>0.0240421581645798</v>
      </c>
      <c r="F26" s="8">
        <v>0.0523597220759962</v>
      </c>
      <c r="G26" s="8">
        <v>0.0286801456595353</v>
      </c>
      <c r="H26" s="8">
        <v>0.024251412208311</v>
      </c>
      <c r="I26" s="8">
        <v>0.0301031189090052</v>
      </c>
      <c r="J26" s="8">
        <v>0.039389044889438</v>
      </c>
      <c r="K26" s="8">
        <v>0.0323715470245339</v>
      </c>
      <c r="L26" s="8">
        <v>0.0608619013833451</v>
      </c>
      <c r="M26" s="8">
        <v>0.0403233705154794</v>
      </c>
      <c r="N26" s="8">
        <v>0.048853852095151</v>
      </c>
      <c r="O26" s="8">
        <v>0.0476009062797401</v>
      </c>
      <c r="P26" s="8">
        <v>0.040054365061967</v>
      </c>
      <c r="Q26" s="8">
        <v>0.0999761314002708</v>
      </c>
      <c r="R26" s="8">
        <v>0.0415153549745839</v>
      </c>
      <c r="S26" s="8">
        <v>0.0563530152738086</v>
      </c>
      <c r="T26" s="8">
        <v>0.0355454092088002</v>
      </c>
      <c r="U26" s="8">
        <v>0.0355454092088002</v>
      </c>
      <c r="V26" s="8">
        <v>0.0192457024777048</v>
      </c>
      <c r="W26" s="8">
        <v>0.0626942062745008</v>
      </c>
      <c r="X26" s="8">
        <v>0.033474265205122</v>
      </c>
      <c r="Y26" s="8">
        <v>0.0465977322850922</v>
      </c>
      <c r="Z26" s="8">
        <v>0.0183850804824538</v>
      </c>
      <c r="AA26" s="8">
        <v>0.0113979566990804</v>
      </c>
      <c r="AB26" s="8">
        <v>0.0163434160439301</v>
      </c>
      <c r="AC26" s="8">
        <v>0.0338935211324229</v>
      </c>
      <c r="AD26" s="8">
        <v>0.0324227765015825</v>
      </c>
      <c r="AE26" s="8">
        <v>0.0360954718776166</v>
      </c>
      <c r="AF26" s="8">
        <v>0.0212673546829072</v>
      </c>
      <c r="AG26" s="8">
        <v>0.0818506892857889</v>
      </c>
      <c r="AH26" s="8">
        <v>0.0573763103780003</v>
      </c>
      <c r="AI26" s="8">
        <v>0.0513075106335626</v>
      </c>
      <c r="AJ26" s="8">
        <v>0.0573763103780003</v>
      </c>
      <c r="AK26" s="8">
        <v>0.0892501646212062</v>
      </c>
      <c r="AL26" s="8">
        <v>0.0492097596606203</v>
      </c>
      <c r="AM26" s="8">
        <v>0.0373422190235636</v>
      </c>
      <c r="AN26" s="8">
        <v>0.0573763103780003</v>
      </c>
      <c r="AO26" s="8">
        <v>0.0195140531622123</v>
      </c>
      <c r="AP26" s="8">
        <v>0.0384712521575847</v>
      </c>
      <c r="AQ26" s="8">
        <v>0.0281040016325895</v>
      </c>
      <c r="AR26" s="8">
        <v>0.0281040016325895</v>
      </c>
      <c r="AS26" s="8">
        <v>0.0281040016325895</v>
      </c>
      <c r="AT26" s="8">
        <v>0.0281040016325895</v>
      </c>
      <c r="AU26" s="8">
        <v>0.0281040016325895</v>
      </c>
      <c r="AV26" s="8">
        <v>0.0281040016325895</v>
      </c>
      <c r="AW26" s="8">
        <v>0.0281040016325895</v>
      </c>
      <c r="AX26" s="8">
        <v>0.028611996401072</v>
      </c>
      <c r="AY26" s="8">
        <v>0.0281040016325895</v>
      </c>
      <c r="AZ26" s="8">
        <v>0.024251412208311</v>
      </c>
      <c r="BA26" s="8">
        <v>0.0313747268592175</v>
      </c>
      <c r="BB26" s="8">
        <v>0.0957843928223776</v>
      </c>
      <c r="BC26" s="8">
        <v>0.0183765830208155</v>
      </c>
      <c r="BD26" s="8">
        <v>0.053961667299687</v>
      </c>
      <c r="BE26" s="8">
        <v>0.0865189206467663</v>
      </c>
      <c r="BF26" s="8">
        <v>0.0303102635008858</v>
      </c>
      <c r="BG26" s="8">
        <v>0.0199218178133647</v>
      </c>
      <c r="BH26" s="8">
        <v>0.0249516770824899</v>
      </c>
      <c r="BI26" s="8">
        <v>0.0357109144569259</v>
      </c>
      <c r="BJ26" s="8">
        <v>0.0372304224917145</v>
      </c>
      <c r="BK26" s="8">
        <v>0.0190485419353853</v>
      </c>
      <c r="BL26" s="8">
        <v>0.0599357622242272</v>
      </c>
      <c r="BM26" s="8">
        <v>0.0618515187974668</v>
      </c>
      <c r="BN26" s="8">
        <v>0.069961624984047</v>
      </c>
      <c r="BO26" s="8">
        <v>0.0557645287318302</v>
      </c>
    </row>
    <row r="27" spans="1:67" x14ac:dyDescent="0.2">
      <c r="A27" s="1">
        <v>1992</v>
      </c>
      <c r="B27" s="8">
        <v>0.0349579488168539</v>
      </c>
      <c r="C27" s="8">
        <v>0.0458056702190511</v>
      </c>
      <c r="D27" s="8">
        <v>0.0236222334440171</v>
      </c>
      <c r="E27" s="8">
        <v>0.0355715921372495</v>
      </c>
      <c r="F27" s="8">
        <v>0.051688670471078</v>
      </c>
      <c r="G27" s="8">
        <v>0.0266437654014506</v>
      </c>
      <c r="H27" s="8">
        <v>0.0400629215818293</v>
      </c>
      <c r="I27" s="8">
        <v>0.0291195469481407</v>
      </c>
      <c r="J27" s="8">
        <v>0.0372310003181317</v>
      </c>
      <c r="K27" s="8">
        <v>0.0347702983104955</v>
      </c>
      <c r="L27" s="8">
        <v>0.0589578969249401</v>
      </c>
      <c r="M27" s="8">
        <v>0.0393512619655718</v>
      </c>
      <c r="N27" s="8">
        <v>0.0460517996493614</v>
      </c>
      <c r="O27" s="8">
        <v>0.0451773290095179</v>
      </c>
      <c r="P27" s="8">
        <v>0.0468023326847213</v>
      </c>
      <c r="Q27" s="8">
        <v>0.0988991171753355</v>
      </c>
      <c r="R27" s="8">
        <v>0.0457776326028613</v>
      </c>
      <c r="S27" s="8">
        <v>0.0600875269056219</v>
      </c>
      <c r="T27" s="8">
        <v>0.0392007417039414</v>
      </c>
      <c r="U27" s="8">
        <v>0.0392007417039414</v>
      </c>
      <c r="V27" s="8">
        <v>0.0192498277593528</v>
      </c>
      <c r="W27" s="8">
        <v>0.0697511527635238</v>
      </c>
      <c r="X27" s="8">
        <v>0.0353861419818599</v>
      </c>
      <c r="Y27" s="8">
        <v>0.0481697734442285</v>
      </c>
      <c r="Z27" s="8">
        <v>0.0192371115461911</v>
      </c>
      <c r="AA27" s="8">
        <v>0.019242715642284</v>
      </c>
      <c r="AB27" s="8">
        <v>0.0172520555073431</v>
      </c>
      <c r="AC27" s="8">
        <v>0.0544738987066526</v>
      </c>
      <c r="AD27" s="8">
        <v>0.0511258744371816</v>
      </c>
      <c r="AE27" s="8">
        <v>0.0551489935156299</v>
      </c>
      <c r="AF27" s="8">
        <v>0.0338508547874717</v>
      </c>
      <c r="AG27" s="8">
        <v>0.0809495177834681</v>
      </c>
      <c r="AH27" s="8">
        <v>0.0567038854739686</v>
      </c>
      <c r="AI27" s="8">
        <v>0.0507346500933888</v>
      </c>
      <c r="AJ27" s="8">
        <v>0.0567038854739686</v>
      </c>
      <c r="AK27" s="8">
        <v>0.0882359841039818</v>
      </c>
      <c r="AL27" s="8">
        <v>0.048645320318573</v>
      </c>
      <c r="AM27" s="8">
        <v>0.0368709141670602</v>
      </c>
      <c r="AN27" s="8">
        <v>0.0567038854739686</v>
      </c>
      <c r="AO27" s="8">
        <v>0.0181486894454095</v>
      </c>
      <c r="AP27" s="8">
        <v>0.0357119611694796</v>
      </c>
      <c r="AQ27" s="8">
        <v>0.0259723790812447</v>
      </c>
      <c r="AR27" s="8">
        <v>0.0259723790812447</v>
      </c>
      <c r="AS27" s="8">
        <v>0.0259723790812447</v>
      </c>
      <c r="AT27" s="8">
        <v>0.0259723790812447</v>
      </c>
      <c r="AU27" s="8">
        <v>0.0259723790812447</v>
      </c>
      <c r="AV27" s="8">
        <v>0.0259723790812447</v>
      </c>
      <c r="AW27" s="8">
        <v>0.0259723790812447</v>
      </c>
      <c r="AX27" s="8">
        <v>0.0264272589805977</v>
      </c>
      <c r="AY27" s="8">
        <v>0.0259723790812447</v>
      </c>
      <c r="AZ27" s="8">
        <v>0.0400629215818293</v>
      </c>
      <c r="BA27" s="8">
        <v>0.0505952390605246</v>
      </c>
      <c r="BB27" s="8">
        <v>0.111543802499152</v>
      </c>
      <c r="BC27" s="8">
        <v>0.0140322339414192</v>
      </c>
      <c r="BD27" s="8">
        <v>0.054858980441217</v>
      </c>
      <c r="BE27" s="8">
        <v>0.0857700667725332</v>
      </c>
      <c r="BF27" s="8">
        <v>0.0299142509366604</v>
      </c>
      <c r="BG27" s="8">
        <v>0.0184062541230701</v>
      </c>
      <c r="BH27" s="8">
        <v>0.0230310190630128</v>
      </c>
      <c r="BI27" s="8">
        <v>0.0330578567850106</v>
      </c>
      <c r="BJ27" s="8">
        <v>0.034652558088117</v>
      </c>
      <c r="BK27" s="8">
        <v>0.0176120707809787</v>
      </c>
      <c r="BL27" s="8">
        <v>0.0556469389226116</v>
      </c>
      <c r="BM27" s="8">
        <v>0.0574659140560914</v>
      </c>
      <c r="BN27" s="8">
        <v>0.0652588953369121</v>
      </c>
      <c r="BO27" s="8">
        <v>0.0517183596697086</v>
      </c>
    </row>
    <row r="28" spans="1:67" x14ac:dyDescent="0.2">
      <c r="A28" s="1">
        <v>1993</v>
      </c>
      <c r="B28" s="8">
        <v>0.0319719410822698</v>
      </c>
      <c r="C28" s="8">
        <v>0.0455256072621753</v>
      </c>
      <c r="D28" s="8">
        <v>0.0231640429063392</v>
      </c>
      <c r="E28" s="8">
        <v>0.0290848949726184</v>
      </c>
      <c r="F28" s="8">
        <v>0.041623851862327</v>
      </c>
      <c r="G28" s="8">
        <v>0.0306115462400348</v>
      </c>
      <c r="H28" s="8">
        <v>0.0301963356899894</v>
      </c>
      <c r="I28" s="8">
        <v>0.0201641653140811</v>
      </c>
      <c r="J28" s="8">
        <v>0.0434775851027064</v>
      </c>
      <c r="K28" s="8">
        <v>0.036965755997143</v>
      </c>
      <c r="L28" s="8">
        <v>0.055886216638677</v>
      </c>
      <c r="M28" s="8">
        <v>0.0389212193740131</v>
      </c>
      <c r="N28" s="8">
        <v>0.0432492327126655</v>
      </c>
      <c r="O28" s="8">
        <v>0.0424369505551903</v>
      </c>
      <c r="P28" s="8">
        <v>0.0473626379091067</v>
      </c>
      <c r="Q28" s="8">
        <v>0.0994207767684971</v>
      </c>
      <c r="R28" s="8">
        <v>0.0501731679107019</v>
      </c>
      <c r="S28" s="8">
        <v>0.0628657017518505</v>
      </c>
      <c r="T28" s="8">
        <v>0.0429398515148499</v>
      </c>
      <c r="U28" s="8">
        <v>0.0429398515148499</v>
      </c>
      <c r="V28" s="8">
        <v>0.0184284750869897</v>
      </c>
      <c r="W28" s="8">
        <v>0.0770874458514494</v>
      </c>
      <c r="X28" s="8">
        <v>0.0360903708861452</v>
      </c>
      <c r="Y28" s="8">
        <v>0.0494588121892677</v>
      </c>
      <c r="Z28" s="8">
        <v>0.020016236498416</v>
      </c>
      <c r="AA28" s="8">
        <v>0.0142908230305706</v>
      </c>
      <c r="AB28" s="8">
        <v>0.0177303246621506</v>
      </c>
      <c r="AC28" s="8">
        <v>0.0416057795761476</v>
      </c>
      <c r="AD28" s="8">
        <v>0.0392683617563436</v>
      </c>
      <c r="AE28" s="8">
        <v>0.0428843679622281</v>
      </c>
      <c r="AF28" s="8">
        <v>0.0258112602514083</v>
      </c>
      <c r="AG28" s="8">
        <v>0.0666099902619247</v>
      </c>
      <c r="AH28" s="8">
        <v>0.0462604822246612</v>
      </c>
      <c r="AI28" s="8">
        <v>0.0407841404578475</v>
      </c>
      <c r="AJ28" s="8">
        <v>0.0462604822246613</v>
      </c>
      <c r="AK28" s="8">
        <v>0.0735018370159905</v>
      </c>
      <c r="AL28" s="8">
        <v>0.0391900585151735</v>
      </c>
      <c r="AM28" s="8">
        <v>0.0301208140736262</v>
      </c>
      <c r="AN28" s="8">
        <v>0.0462604822246613</v>
      </c>
      <c r="AO28" s="8">
        <v>0.0205774115264159</v>
      </c>
      <c r="AP28" s="8">
        <v>0.0408494535380309</v>
      </c>
      <c r="AQ28" s="8">
        <v>0.0300530781068685</v>
      </c>
      <c r="AR28" s="8">
        <v>0.0300530781068685</v>
      </c>
      <c r="AS28" s="8">
        <v>0.0300530781068685</v>
      </c>
      <c r="AT28" s="8">
        <v>0.0300530781068685</v>
      </c>
      <c r="AU28" s="8">
        <v>0.0300530781068685</v>
      </c>
      <c r="AV28" s="8">
        <v>0.0300530781068685</v>
      </c>
      <c r="AW28" s="8">
        <v>0.0300530781068685</v>
      </c>
      <c r="AX28" s="8">
        <v>0.0306385484403231</v>
      </c>
      <c r="AY28" s="8">
        <v>0.0300530781068685</v>
      </c>
      <c r="AZ28" s="8">
        <v>0.0301963356899894</v>
      </c>
      <c r="BA28" s="8">
        <v>0.038557794706731</v>
      </c>
      <c r="BB28" s="8">
        <v>0.0249709900702307</v>
      </c>
      <c r="BC28" s="8">
        <v>0.0120778689913936</v>
      </c>
      <c r="BD28" s="8">
        <v>0.052830037370402</v>
      </c>
      <c r="BE28" s="8">
        <v>0.0927380407324873</v>
      </c>
      <c r="BF28" s="8">
        <v>0.0246402980211993</v>
      </c>
      <c r="BG28" s="8">
        <v>0.0212732033884153</v>
      </c>
      <c r="BH28" s="8">
        <v>0.0267388185147139</v>
      </c>
      <c r="BI28" s="8">
        <v>0.0381082314334392</v>
      </c>
      <c r="BJ28" s="8">
        <v>0.0393363738277035</v>
      </c>
      <c r="BK28" s="8">
        <v>0.0203033960929762</v>
      </c>
      <c r="BL28" s="8">
        <v>0.0638384209966581</v>
      </c>
      <c r="BM28" s="8">
        <v>0.0658081242370547</v>
      </c>
      <c r="BN28" s="8">
        <v>0.0739864856879154</v>
      </c>
      <c r="BO28" s="8">
        <v>0.0594851736572333</v>
      </c>
    </row>
    <row r="29" spans="1:67" x14ac:dyDescent="0.2">
      <c r="A29" s="1">
        <v>1994</v>
      </c>
      <c r="B29" s="8">
        <v>0.0320436470677092</v>
      </c>
      <c r="C29" s="8">
        <v>0.045358707609314</v>
      </c>
      <c r="D29" s="8">
        <v>0.0231934427390294</v>
      </c>
      <c r="E29" s="8">
        <v>0.026390417005692</v>
      </c>
      <c r="F29" s="8">
        <v>0.0421246208807248</v>
      </c>
      <c r="G29" s="8">
        <v>0.0301038808704568</v>
      </c>
      <c r="H29" s="8">
        <v>0.0270081860985853</v>
      </c>
      <c r="I29" s="8">
        <v>0.021341439395038</v>
      </c>
      <c r="J29" s="8">
        <v>0.0429890351275325</v>
      </c>
      <c r="K29" s="8">
        <v>0.0406457040426848</v>
      </c>
      <c r="L29" s="8">
        <v>0.0551769191371207</v>
      </c>
      <c r="M29" s="8">
        <v>0.0384831819341421</v>
      </c>
      <c r="N29" s="8">
        <v>0.0404414680938828</v>
      </c>
      <c r="O29" s="8">
        <v>0.0399401594209393</v>
      </c>
      <c r="P29" s="8">
        <v>0.0452618058941649</v>
      </c>
      <c r="Q29" s="8">
        <v>0.0982727178516481</v>
      </c>
      <c r="R29" s="8">
        <v>0.0563963255959375</v>
      </c>
      <c r="S29" s="8">
        <v>0.0638565017050773</v>
      </c>
      <c r="T29" s="8">
        <v>0.0482045460993805</v>
      </c>
      <c r="U29" s="8">
        <v>0.0482045460993805</v>
      </c>
      <c r="V29" s="8">
        <v>0.0185618296433485</v>
      </c>
      <c r="W29" s="8">
        <v>0.0773133973802607</v>
      </c>
      <c r="X29" s="8">
        <v>0.036441738331123</v>
      </c>
      <c r="Y29" s="8">
        <v>0.0507779596532224</v>
      </c>
      <c r="Z29" s="8">
        <v>0.0209244630128606</v>
      </c>
      <c r="AA29" s="8">
        <v>0.0127391650588317</v>
      </c>
      <c r="AB29" s="8">
        <v>0.0186036196699515</v>
      </c>
      <c r="AC29" s="8">
        <v>0.0375112821451667</v>
      </c>
      <c r="AD29" s="8">
        <v>0.0356861676148883</v>
      </c>
      <c r="AE29" s="8">
        <v>0.0394011974515169</v>
      </c>
      <c r="AF29" s="8">
        <v>0.023437674855044</v>
      </c>
      <c r="AG29" s="8">
        <v>0.0649720673346113</v>
      </c>
      <c r="AH29" s="8">
        <v>0.0451506619982867</v>
      </c>
      <c r="AI29" s="8">
        <v>0.0393330678022143</v>
      </c>
      <c r="AJ29" s="8">
        <v>0.0451506619982867</v>
      </c>
      <c r="AK29" s="8">
        <v>0.072373232608125</v>
      </c>
      <c r="AL29" s="8">
        <v>0.0379235514955261</v>
      </c>
      <c r="AM29" s="8">
        <v>0.029616869725926</v>
      </c>
      <c r="AN29" s="8">
        <v>0.0451506619982867</v>
      </c>
      <c r="AO29" s="8">
        <v>0.0204655102733356</v>
      </c>
      <c r="AP29" s="8">
        <v>0.0402676509638213</v>
      </c>
      <c r="AQ29" s="8">
        <v>0.0294475090222197</v>
      </c>
      <c r="AR29" s="8">
        <v>0.0294475090222197</v>
      </c>
      <c r="AS29" s="8">
        <v>0.0294475090222197</v>
      </c>
      <c r="AT29" s="8">
        <v>0.0294475090222197</v>
      </c>
      <c r="AU29" s="8">
        <v>0.0294475090222197</v>
      </c>
      <c r="AV29" s="8">
        <v>0.0294475090222197</v>
      </c>
      <c r="AW29" s="8">
        <v>0.0294475090222197</v>
      </c>
      <c r="AX29" s="8">
        <v>0.0299746056965173</v>
      </c>
      <c r="AY29" s="8">
        <v>0.0294475090222197</v>
      </c>
      <c r="AZ29" s="8">
        <v>0.0270081860985853</v>
      </c>
      <c r="BA29" s="8">
        <v>0.0347437673007845</v>
      </c>
      <c r="BB29" s="8">
        <v>0.0439462337473713</v>
      </c>
      <c r="BC29" s="8">
        <v>0.011758624714614</v>
      </c>
      <c r="BD29" s="8">
        <v>0.0588134741667102</v>
      </c>
      <c r="BE29" s="8">
        <v>0.0919812897387024</v>
      </c>
      <c r="BF29" s="8">
        <v>0.0244198430311222</v>
      </c>
      <c r="BG29" s="8">
        <v>0.0208985744142506</v>
      </c>
      <c r="BH29" s="8">
        <v>0.0261493262096167</v>
      </c>
      <c r="BI29" s="8">
        <v>0.0373894837702334</v>
      </c>
      <c r="BJ29" s="8">
        <v>0.0389618397701226</v>
      </c>
      <c r="BK29" s="8">
        <v>0.0199875173447128</v>
      </c>
      <c r="BL29" s="8">
        <v>0.0626032835861415</v>
      </c>
      <c r="BM29" s="8">
        <v>0.0645922277018142</v>
      </c>
      <c r="BN29" s="8">
        <v>0.0729859601234028</v>
      </c>
      <c r="BO29" s="8">
        <v>0.0582683812265353</v>
      </c>
    </row>
    <row r="30" spans="1:67" x14ac:dyDescent="0.2">
      <c r="A30" s="1">
        <v>1995</v>
      </c>
      <c r="B30" s="8">
        <v>0.0324795207594487</v>
      </c>
      <c r="C30" s="8">
        <v>0.0446706744109598</v>
      </c>
      <c r="D30" s="8">
        <v>0.0199494722589566</v>
      </c>
      <c r="E30" s="8">
        <v>0.027532120555705</v>
      </c>
      <c r="F30" s="8">
        <v>0.0419501628724387</v>
      </c>
      <c r="G30" s="8">
        <v>0.0373686421863687</v>
      </c>
      <c r="H30" s="8">
        <v>0.0339327207069697</v>
      </c>
      <c r="I30" s="8">
        <v>0.0235551017228453</v>
      </c>
      <c r="J30" s="8">
        <v>0.052889206598145</v>
      </c>
      <c r="K30" s="8">
        <v>0.042487865167609</v>
      </c>
      <c r="L30" s="8">
        <v>0.0554040501695077</v>
      </c>
      <c r="M30" s="8">
        <v>0.0398304110847732</v>
      </c>
      <c r="N30" s="8">
        <v>0.0392796902636242</v>
      </c>
      <c r="O30" s="8">
        <v>0.0396178863966203</v>
      </c>
      <c r="P30" s="8">
        <v>0.0431365675751847</v>
      </c>
      <c r="Q30" s="8">
        <v>0.0858884185720241</v>
      </c>
      <c r="R30" s="8">
        <v>0.0570229167555359</v>
      </c>
      <c r="S30" s="8">
        <v>0.0609944445434212</v>
      </c>
      <c r="T30" s="8">
        <v>0.0485355138264161</v>
      </c>
      <c r="U30" s="8">
        <v>0.0485355138264161</v>
      </c>
      <c r="V30" s="8">
        <v>0.0151436809391421</v>
      </c>
      <c r="W30" s="8">
        <v>0.0731228727522185</v>
      </c>
      <c r="X30" s="8">
        <v>0.0369382509646029</v>
      </c>
      <c r="Y30" s="8">
        <v>0.0488284687872158</v>
      </c>
      <c r="Z30" s="8">
        <v>0.020197003812834</v>
      </c>
      <c r="AA30" s="8">
        <v>0.0161675477405919</v>
      </c>
      <c r="AB30" s="8">
        <v>0.0188488228855582</v>
      </c>
      <c r="AC30" s="8">
        <v>0.0465790398756733</v>
      </c>
      <c r="AD30" s="8">
        <v>0.0439816599860863</v>
      </c>
      <c r="AE30" s="8">
        <v>0.0479295524803868</v>
      </c>
      <c r="AF30" s="8">
        <v>0.0290170059372205</v>
      </c>
      <c r="AG30" s="8">
        <v>0.0657530399266137</v>
      </c>
      <c r="AH30" s="8">
        <v>0.0456928677049072</v>
      </c>
      <c r="AI30" s="8">
        <v>0.0399535344217876</v>
      </c>
      <c r="AJ30" s="8">
        <v>0.0456928677049072</v>
      </c>
      <c r="AK30" s="8">
        <v>0.073025840520298</v>
      </c>
      <c r="AL30" s="8">
        <v>0.038482910035141</v>
      </c>
      <c r="AM30" s="8">
        <v>0.0299075853976949</v>
      </c>
      <c r="AN30" s="8">
        <v>0.0456928677049072</v>
      </c>
      <c r="AO30" s="8">
        <v>0.0252452917528054</v>
      </c>
      <c r="AP30" s="8">
        <v>0.0493656439435974</v>
      </c>
      <c r="AQ30" s="8">
        <v>0.0363681789233123</v>
      </c>
      <c r="AR30" s="8">
        <v>0.0363681789233123</v>
      </c>
      <c r="AS30" s="8">
        <v>0.0363681789233123</v>
      </c>
      <c r="AT30" s="8">
        <v>0.0363681789233123</v>
      </c>
      <c r="AU30" s="8">
        <v>0.0363681789233123</v>
      </c>
      <c r="AV30" s="8">
        <v>0.0363681789233123</v>
      </c>
      <c r="AW30" s="8">
        <v>0.0363681789233123</v>
      </c>
      <c r="AX30" s="8">
        <v>0.0370099601504826</v>
      </c>
      <c r="AY30" s="8">
        <v>0.0363681789233123</v>
      </c>
      <c r="AZ30" s="8">
        <v>0.0339327207069697</v>
      </c>
      <c r="BA30" s="8">
        <v>0.0432095109490172</v>
      </c>
      <c r="BB30" s="8">
        <v>0.0596961027570433</v>
      </c>
      <c r="BC30" s="8">
        <v>0.0118165271579668</v>
      </c>
      <c r="BD30" s="8">
        <v>0.0677137007267479</v>
      </c>
      <c r="BE30" s="8">
        <v>0.0960735700547987</v>
      </c>
      <c r="BF30" s="8">
        <v>0.0245991688130435</v>
      </c>
      <c r="BG30" s="8">
        <v>0.0259314976513574</v>
      </c>
      <c r="BH30" s="8">
        <v>0.0323478510089388</v>
      </c>
      <c r="BI30" s="8">
        <v>0.0459831049736876</v>
      </c>
      <c r="BJ30" s="8">
        <v>0.0476397817358199</v>
      </c>
      <c r="BK30" s="8">
        <v>0.0248116834844563</v>
      </c>
      <c r="BL30" s="8">
        <v>0.0761262552985936</v>
      </c>
      <c r="BM30" s="8">
        <v>0.0784490939872324</v>
      </c>
      <c r="BN30" s="8">
        <v>0.0880468693385287</v>
      </c>
      <c r="BO30" s="8">
        <v>0.0710127831068521</v>
      </c>
    </row>
    <row r="31" spans="1:67" x14ac:dyDescent="0.2">
      <c r="A31" s="1">
        <v>1996</v>
      </c>
      <c r="B31" s="8">
        <v>0.0330602707007325</v>
      </c>
      <c r="C31" s="8">
        <v>0.0442926073229504</v>
      </c>
      <c r="D31" s="8">
        <v>0.020066696030207</v>
      </c>
      <c r="E31" s="8">
        <v>0.0282269575155639</v>
      </c>
      <c r="F31" s="8">
        <v>0.0433710073791761</v>
      </c>
      <c r="G31" s="8">
        <v>0.0401540533684073</v>
      </c>
      <c r="H31" s="8">
        <v>0.0267772366519048</v>
      </c>
      <c r="I31" s="8">
        <v>0.0265809755911827</v>
      </c>
      <c r="J31" s="8">
        <v>0.0509794090594524</v>
      </c>
      <c r="K31" s="8">
        <v>0.0438518833910772</v>
      </c>
      <c r="L31" s="8">
        <v>0.0533638925185974</v>
      </c>
      <c r="M31" s="8">
        <v>0.0393523401177446</v>
      </c>
      <c r="N31" s="8">
        <v>0.0398030197760924</v>
      </c>
      <c r="O31" s="8">
        <v>0.0403785004440402</v>
      </c>
      <c r="P31" s="8">
        <v>0.0381378154061661</v>
      </c>
      <c r="Q31" s="8">
        <v>0.0857505947416704</v>
      </c>
      <c r="R31" s="8">
        <v>0.0568666314226521</v>
      </c>
      <c r="S31" s="8">
        <v>0.0579122013057987</v>
      </c>
      <c r="T31" s="8">
        <v>0.0484561745681916</v>
      </c>
      <c r="U31" s="8">
        <v>0.0484561745681916</v>
      </c>
      <c r="V31" s="8">
        <v>0.0147167849980106</v>
      </c>
      <c r="W31" s="8">
        <v>0.079273560711253</v>
      </c>
      <c r="X31" s="8">
        <v>0.036015903540073</v>
      </c>
      <c r="Y31" s="8">
        <v>0.0463290621440873</v>
      </c>
      <c r="Z31" s="8">
        <v>0.0202120910486143</v>
      </c>
      <c r="AA31" s="8">
        <v>0.017734875219346</v>
      </c>
      <c r="AB31" s="8">
        <v>0.0165349779862488</v>
      </c>
      <c r="AC31" s="8">
        <v>0.0470244348284989</v>
      </c>
      <c r="AD31" s="8">
        <v>0.0418805691388173</v>
      </c>
      <c r="AE31" s="8">
        <v>0.0535909035803257</v>
      </c>
      <c r="AF31" s="8">
        <v>0.0297960374976694</v>
      </c>
      <c r="AG31" s="8">
        <v>0.0765550904048973</v>
      </c>
      <c r="AH31" s="8">
        <v>0.046285952820467</v>
      </c>
      <c r="AI31" s="8">
        <v>0.0363044205085064</v>
      </c>
      <c r="AJ31" s="8">
        <v>0.046285952820467</v>
      </c>
      <c r="AK31" s="8">
        <v>0.0643184380789584</v>
      </c>
      <c r="AL31" s="8">
        <v>0.0393840385515689</v>
      </c>
      <c r="AM31" s="8">
        <v>0.0323969256629334</v>
      </c>
      <c r="AN31" s="8">
        <v>0.046285952820467</v>
      </c>
      <c r="AO31" s="8">
        <v>0.0255734071906367</v>
      </c>
      <c r="AP31" s="8">
        <v>0.0517795501927011</v>
      </c>
      <c r="AQ31" s="8">
        <v>0.0392000676273489</v>
      </c>
      <c r="AR31" s="8">
        <v>0.0392000676273489</v>
      </c>
      <c r="AS31" s="8">
        <v>0.0392000676273489</v>
      </c>
      <c r="AT31" s="8">
        <v>0.0392000676273489</v>
      </c>
      <c r="AU31" s="8">
        <v>0.0392000676273489</v>
      </c>
      <c r="AV31" s="8">
        <v>0.0392000676273489</v>
      </c>
      <c r="AW31" s="8">
        <v>0.0392000676273489</v>
      </c>
      <c r="AX31" s="8">
        <v>0.0398257543556757</v>
      </c>
      <c r="AY31" s="8">
        <v>0.0392000676273489</v>
      </c>
      <c r="AZ31" s="8">
        <v>0.0267772366519048</v>
      </c>
      <c r="BA31" s="8">
        <v>0.0348924082325629</v>
      </c>
      <c r="BB31" s="8">
        <v>0.0620212248882634</v>
      </c>
      <c r="BC31" s="8">
        <v>0.0138148634902966</v>
      </c>
      <c r="BD31" s="8">
        <v>0.0689128947178281</v>
      </c>
      <c r="BE31" s="8">
        <v>0.0923970397060427</v>
      </c>
      <c r="BF31" s="8">
        <v>0.027979436312895</v>
      </c>
      <c r="BG31" s="8">
        <v>0.0265858332138328</v>
      </c>
      <c r="BH31" s="8">
        <v>0.0313054161106439</v>
      </c>
      <c r="BI31" s="8">
        <v>0.0443885742696069</v>
      </c>
      <c r="BJ31" s="8">
        <v>0.0449735188744114</v>
      </c>
      <c r="BK31" s="8">
        <v>0.0237050661111691</v>
      </c>
      <c r="BL31" s="8">
        <v>0.076940820459624</v>
      </c>
      <c r="BM31" s="8">
        <v>0.0720482414507346</v>
      </c>
      <c r="BN31" s="8">
        <v>0.107470559267926</v>
      </c>
      <c r="BO31" s="8">
        <v>0.067658848191665</v>
      </c>
    </row>
    <row r="32" spans="1:67" x14ac:dyDescent="0.2">
      <c r="A32" s="1">
        <v>1997</v>
      </c>
      <c r="B32" s="8">
        <v>0.0339564944475048</v>
      </c>
      <c r="C32" s="8">
        <v>0.0456898739568149</v>
      </c>
      <c r="D32" s="8">
        <v>0.0208325300282022</v>
      </c>
      <c r="E32" s="8">
        <v>0.0307677849666465</v>
      </c>
      <c r="F32" s="8">
        <v>0.0442123534247432</v>
      </c>
      <c r="G32" s="8">
        <v>0.040592731037052</v>
      </c>
      <c r="H32" s="8">
        <v>0.0258945367051314</v>
      </c>
      <c r="I32" s="8">
        <v>0.0274512538786598</v>
      </c>
      <c r="J32" s="8">
        <v>0.0530337202668033</v>
      </c>
      <c r="K32" s="8">
        <v>0.0468702848364817</v>
      </c>
      <c r="L32" s="8">
        <v>0.0545711719687837</v>
      </c>
      <c r="M32" s="8">
        <v>0.0432987362836735</v>
      </c>
      <c r="N32" s="8">
        <v>0.0432736167806722</v>
      </c>
      <c r="O32" s="8">
        <v>0.0382271557282386</v>
      </c>
      <c r="P32" s="8">
        <v>0.0398863638543246</v>
      </c>
      <c r="Q32" s="8">
        <v>0.0828359625189307</v>
      </c>
      <c r="R32" s="8">
        <v>0.0595256731472253</v>
      </c>
      <c r="S32" s="8">
        <v>0.0629100222144073</v>
      </c>
      <c r="T32" s="8">
        <v>0.0503480246650625</v>
      </c>
      <c r="U32" s="8">
        <v>0.0503480246650625</v>
      </c>
      <c r="V32" s="8">
        <v>0.0148781904853822</v>
      </c>
      <c r="W32" s="8">
        <v>0.0864064518981271</v>
      </c>
      <c r="X32" s="8">
        <v>0.0360004171301528</v>
      </c>
      <c r="Y32" s="8">
        <v>0.0476036292668715</v>
      </c>
      <c r="Z32" s="8">
        <v>0.0207145322800167</v>
      </c>
      <c r="AA32" s="8">
        <v>0.0203813535585866</v>
      </c>
      <c r="AB32" s="8">
        <v>0.0191892948907997</v>
      </c>
      <c r="AC32" s="8">
        <v>0.0468056255490453</v>
      </c>
      <c r="AD32" s="8">
        <v>0.0417077148548514</v>
      </c>
      <c r="AE32" s="8">
        <v>0.0519951926250502</v>
      </c>
      <c r="AF32" s="8">
        <v>0.0321086783438521</v>
      </c>
      <c r="AG32" s="8">
        <v>0.0786336446713164</v>
      </c>
      <c r="AH32" s="8">
        <v>0.0468016360053617</v>
      </c>
      <c r="AI32" s="8">
        <v>0.0366253206583471</v>
      </c>
      <c r="AJ32" s="8">
        <v>0.0468016360053617</v>
      </c>
      <c r="AK32" s="8">
        <v>0.0650835260372668</v>
      </c>
      <c r="AL32" s="8">
        <v>0.0374634998798539</v>
      </c>
      <c r="AM32" s="8">
        <v>0.03582822005644</v>
      </c>
      <c r="AN32" s="8">
        <v>0.0468016360053617</v>
      </c>
      <c r="AO32" s="8">
        <v>0.0183296096596316</v>
      </c>
      <c r="AP32" s="8">
        <v>0.055974145117343</v>
      </c>
      <c r="AQ32" s="8">
        <v>0.0397737967482441</v>
      </c>
      <c r="AR32" s="8">
        <v>0.0397737967482441</v>
      </c>
      <c r="AS32" s="8">
        <v>0.0397737967482441</v>
      </c>
      <c r="AT32" s="8">
        <v>0.0397737967482441</v>
      </c>
      <c r="AU32" s="8">
        <v>0.0397737967482441</v>
      </c>
      <c r="AV32" s="8">
        <v>0.0397737967482441</v>
      </c>
      <c r="AW32" s="8">
        <v>0.0397737967482441</v>
      </c>
      <c r="AX32" s="8">
        <v>0.0401918756469453</v>
      </c>
      <c r="AY32" s="8">
        <v>0.0397737967482441</v>
      </c>
      <c r="AZ32" s="8">
        <v>0.0258945367051314</v>
      </c>
      <c r="BA32" s="8">
        <v>0.034926993285354</v>
      </c>
      <c r="BB32" s="8">
        <v>0.052035057562514</v>
      </c>
      <c r="BC32" s="8">
        <v>0.0147000513993916</v>
      </c>
      <c r="BD32" s="8">
        <v>0.067868036610528</v>
      </c>
      <c r="BE32" s="8">
        <v>0.0911642565388528</v>
      </c>
      <c r="BF32" s="8">
        <v>0.0287654773714682</v>
      </c>
      <c r="BG32" s="8">
        <v>0.0261955810605298</v>
      </c>
      <c r="BH32" s="8">
        <v>0.0328459184558965</v>
      </c>
      <c r="BI32" s="8">
        <v>0.0475177376765365</v>
      </c>
      <c r="BJ32" s="8">
        <v>0.0380398271384132</v>
      </c>
      <c r="BK32" s="8">
        <v>0.0268756914644312</v>
      </c>
      <c r="BL32" s="8">
        <v>0.0844939942017039</v>
      </c>
      <c r="BM32" s="8">
        <v>0.0773311968779832</v>
      </c>
      <c r="BN32" s="8">
        <v>0.100966142434161</v>
      </c>
      <c r="BO32" s="8">
        <v>0.0697931314655081</v>
      </c>
    </row>
    <row r="33" spans="1:67" x14ac:dyDescent="0.2">
      <c r="A33" s="1">
        <v>1998</v>
      </c>
      <c r="B33" s="8">
        <v>0.0340114472981262</v>
      </c>
      <c r="C33" s="8">
        <v>0.0461591357442626</v>
      </c>
      <c r="D33" s="8">
        <v>0.0206996664774193</v>
      </c>
      <c r="E33" s="8">
        <v>0.0317510937464577</v>
      </c>
      <c r="F33" s="8">
        <v>0.0402917636932933</v>
      </c>
      <c r="G33" s="8">
        <v>0.0431253156564856</v>
      </c>
      <c r="H33" s="8">
        <v>0.0297753652672162</v>
      </c>
      <c r="I33" s="8">
        <v>0.0261720757103728</v>
      </c>
      <c r="J33" s="8">
        <v>0.0566000242560173</v>
      </c>
      <c r="K33" s="8">
        <v>0.0481316309266195</v>
      </c>
      <c r="L33" s="8">
        <v>0.0557489564626808</v>
      </c>
      <c r="M33" s="8">
        <v>0.044652659107716</v>
      </c>
      <c r="N33" s="8">
        <v>0.0439238559988007</v>
      </c>
      <c r="O33" s="8">
        <v>0.0371283649121173</v>
      </c>
      <c r="P33" s="8">
        <v>0.040283694340383</v>
      </c>
      <c r="Q33" s="8">
        <v>0.0809316467201386</v>
      </c>
      <c r="R33" s="8">
        <v>0.0613626110570731</v>
      </c>
      <c r="S33" s="8">
        <v>0.0690504926774875</v>
      </c>
      <c r="T33" s="8">
        <v>0.0513275259092325</v>
      </c>
      <c r="U33" s="8">
        <v>0.0513275259092325</v>
      </c>
      <c r="V33" s="8">
        <v>0.0148905173955883</v>
      </c>
      <c r="W33" s="8">
        <v>0.0885493970660467</v>
      </c>
      <c r="X33" s="8">
        <v>0.0374919320406947</v>
      </c>
      <c r="Y33" s="8">
        <v>0.0489298699437141</v>
      </c>
      <c r="Z33" s="8">
        <v>0.0205160245619252</v>
      </c>
      <c r="AA33" s="8">
        <v>0.0208320214199628</v>
      </c>
      <c r="AB33" s="8">
        <v>0.0193705413145292</v>
      </c>
      <c r="AC33" s="8">
        <v>0.0467308123084667</v>
      </c>
      <c r="AD33" s="8">
        <v>0.0414806229824298</v>
      </c>
      <c r="AE33" s="8">
        <v>0.0537149863136482</v>
      </c>
      <c r="AF33" s="8">
        <v>0.0333962156344669</v>
      </c>
      <c r="AG33" s="8">
        <v>0.0687872282674827</v>
      </c>
      <c r="AH33" s="8">
        <v>0.0432589135214892</v>
      </c>
      <c r="AI33" s="8">
        <v>0.0359315578821792</v>
      </c>
      <c r="AJ33" s="8">
        <v>0.0432589135214892</v>
      </c>
      <c r="AK33" s="8">
        <v>0.0689853108103763</v>
      </c>
      <c r="AL33" s="8">
        <v>0.0287899960710536</v>
      </c>
      <c r="AM33" s="8">
        <v>0.0332697105411897</v>
      </c>
      <c r="AN33" s="8">
        <v>0.0432589135214892</v>
      </c>
      <c r="AO33" s="8">
        <v>0.038637514307047</v>
      </c>
      <c r="AP33" s="8">
        <v>0.0558486410082505</v>
      </c>
      <c r="AQ33" s="8">
        <v>0.0419947502935852</v>
      </c>
      <c r="AR33" s="8">
        <v>0.0419947502935852</v>
      </c>
      <c r="AS33" s="8">
        <v>0.0419947502935852</v>
      </c>
      <c r="AT33" s="8">
        <v>0.0419947502935852</v>
      </c>
      <c r="AU33" s="8">
        <v>0.0419947502935852</v>
      </c>
      <c r="AV33" s="8">
        <v>0.0419947502935852</v>
      </c>
      <c r="AW33" s="8">
        <v>0.0419947502935852</v>
      </c>
      <c r="AX33" s="8">
        <v>0.0422239910176023</v>
      </c>
      <c r="AY33" s="8">
        <v>0.0419947502935852</v>
      </c>
      <c r="AZ33" s="8">
        <v>0.0297753652672162</v>
      </c>
      <c r="BA33" s="8">
        <v>0.0393030711756226</v>
      </c>
      <c r="BB33" s="8">
        <v>0.0507227693817216</v>
      </c>
      <c r="BC33" s="8">
        <v>0.013561347416824</v>
      </c>
      <c r="BD33" s="8">
        <v>0.0695128616311427</v>
      </c>
      <c r="BE33" s="8">
        <v>0.0889631322060111</v>
      </c>
      <c r="BF33" s="8">
        <v>0.0273849067419588</v>
      </c>
      <c r="BG33" s="8">
        <v>0.0304447504485242</v>
      </c>
      <c r="BH33" s="8">
        <v>0.0338912564654303</v>
      </c>
      <c r="BI33" s="8">
        <v>0.072900919886835</v>
      </c>
      <c r="BJ33" s="8">
        <v>0.0449646942764122</v>
      </c>
      <c r="BK33" s="8">
        <v>0.0222924064703539</v>
      </c>
      <c r="BL33" s="8">
        <v>0.0845655276866975</v>
      </c>
      <c r="BM33" s="8">
        <v>0.0762524443793614</v>
      </c>
      <c r="BN33" s="8">
        <v>0.102229250701062</v>
      </c>
      <c r="BO33" s="8">
        <v>0.0752038595831884</v>
      </c>
    </row>
    <row r="34" spans="1:67" x14ac:dyDescent="0.2">
      <c r="A34" s="1">
        <v>1999</v>
      </c>
      <c r="B34" s="8">
        <v>0.033944613818933</v>
      </c>
      <c r="C34" s="8">
        <v>0.0466105030684223</v>
      </c>
      <c r="D34" s="8">
        <v>0.0211577400786738</v>
      </c>
      <c r="E34" s="8">
        <v>0.0358225253619495</v>
      </c>
      <c r="F34" s="8">
        <v>0.0398970746330729</v>
      </c>
      <c r="G34" s="8">
        <v>0.04024065281203</v>
      </c>
      <c r="H34" s="8">
        <v>0.0366786679242121</v>
      </c>
      <c r="I34" s="8">
        <v>0.0257957347583689</v>
      </c>
      <c r="J34" s="8">
        <v>0.0500675397268402</v>
      </c>
      <c r="K34" s="8">
        <v>0.0505644510102075</v>
      </c>
      <c r="L34" s="8">
        <v>0.0535503567856247</v>
      </c>
      <c r="M34" s="8">
        <v>0.0448653070084865</v>
      </c>
      <c r="N34" s="8">
        <v>0.0442479077273977</v>
      </c>
      <c r="O34" s="8">
        <v>0.0373489115111587</v>
      </c>
      <c r="P34" s="8">
        <v>0.0402735203287489</v>
      </c>
      <c r="Q34" s="8">
        <v>0.0780698574041148</v>
      </c>
      <c r="R34" s="8">
        <v>0.0570152070055142</v>
      </c>
      <c r="S34" s="8">
        <v>0.0688787522638656</v>
      </c>
      <c r="T34" s="8">
        <v>0.0518624523808322</v>
      </c>
      <c r="U34" s="8">
        <v>0.0518624523808321</v>
      </c>
      <c r="V34" s="8">
        <v>0.0152620371284959</v>
      </c>
      <c r="W34" s="8">
        <v>0.0919164235394099</v>
      </c>
      <c r="X34" s="8">
        <v>0.037400771152558</v>
      </c>
      <c r="Y34" s="8">
        <v>0.0502956713281078</v>
      </c>
      <c r="Z34" s="8">
        <v>0.0210032953997941</v>
      </c>
      <c r="AA34" s="8">
        <v>0.0193937032346945</v>
      </c>
      <c r="AB34" s="8">
        <v>0.0240854704144853</v>
      </c>
      <c r="AC34" s="8">
        <v>0.0456729973207134</v>
      </c>
      <c r="AD34" s="8">
        <v>0.0396180708126844</v>
      </c>
      <c r="AE34" s="8">
        <v>0.0547487858776042</v>
      </c>
      <c r="AF34" s="8">
        <v>0.0378537537764211</v>
      </c>
      <c r="AG34" s="8">
        <v>0.0619574061210225</v>
      </c>
      <c r="AH34" s="8">
        <v>0.0431242129673509</v>
      </c>
      <c r="AI34" s="8">
        <v>0.0359937115055413</v>
      </c>
      <c r="AJ34" s="8">
        <v>0.0431242129673509</v>
      </c>
      <c r="AK34" s="8">
        <v>0.0684729602731202</v>
      </c>
      <c r="AL34" s="8">
        <v>0.0289262706555344</v>
      </c>
      <c r="AM34" s="8">
        <v>0.033244600907737</v>
      </c>
      <c r="AN34" s="8">
        <v>0.0431242129673509</v>
      </c>
      <c r="AO34" s="8">
        <v>0.0198438024826184</v>
      </c>
      <c r="AP34" s="8">
        <v>0.0484053361021466</v>
      </c>
      <c r="AQ34" s="8">
        <v>0.0395066208624211</v>
      </c>
      <c r="AR34" s="8">
        <v>0.0395066208624211</v>
      </c>
      <c r="AS34" s="8">
        <v>0.0395066208624211</v>
      </c>
      <c r="AT34" s="8">
        <v>0.0395066208624211</v>
      </c>
      <c r="AU34" s="8">
        <v>0.0395066208624211</v>
      </c>
      <c r="AV34" s="8">
        <v>0.0395066208624211</v>
      </c>
      <c r="AW34" s="8">
        <v>0.0395066208624211</v>
      </c>
      <c r="AX34" s="8">
        <v>0.0405739718917581</v>
      </c>
      <c r="AY34" s="8">
        <v>0.0395066208624211</v>
      </c>
      <c r="AZ34" s="8">
        <v>0.0366786679242121</v>
      </c>
      <c r="BA34" s="8">
        <v>0.0470999528656621</v>
      </c>
      <c r="BB34" s="8">
        <v>0.0553940920881422</v>
      </c>
      <c r="BC34" s="8">
        <v>0.0123436640929704</v>
      </c>
      <c r="BD34" s="8">
        <v>0.0664506149178593</v>
      </c>
      <c r="BE34" s="8">
        <v>0.0859641393052608</v>
      </c>
      <c r="BF34" s="8">
        <v>0.026490673494352</v>
      </c>
      <c r="BG34" s="8">
        <v>0.0316838444259413</v>
      </c>
      <c r="BH34" s="8">
        <v>0.032482920679735</v>
      </c>
      <c r="BI34" s="8">
        <v>0.0478064798127536</v>
      </c>
      <c r="BJ34" s="8">
        <v>0.0623516412968604</v>
      </c>
      <c r="BK34" s="8">
        <v>0.0199919594652483</v>
      </c>
      <c r="BL34" s="8">
        <v>0.0613340388763239</v>
      </c>
      <c r="BM34" s="8">
        <v>0.0796276760807415</v>
      </c>
      <c r="BN34" s="8">
        <v>0.110799290475417</v>
      </c>
      <c r="BO34" s="8">
        <v>0.0721645959789522</v>
      </c>
    </row>
    <row r="35" spans="1:67" x14ac:dyDescent="0.2">
      <c r="A35" s="1">
        <v>2000</v>
      </c>
      <c r="B35" s="8">
        <v>0.0354245018385904</v>
      </c>
      <c r="C35" s="8">
        <v>0.0490879705089767</v>
      </c>
      <c r="D35" s="8">
        <v>0.0217482875559837</v>
      </c>
      <c r="E35" s="8">
        <v>0.0373282774872778</v>
      </c>
      <c r="F35" s="8">
        <v>0.0450611119676413</v>
      </c>
      <c r="G35" s="8">
        <v>0.0429387338430542</v>
      </c>
      <c r="H35" s="8">
        <v>0.0340568903922343</v>
      </c>
      <c r="I35" s="8">
        <v>0.0288758211906049</v>
      </c>
      <c r="J35" s="8">
        <v>0.0527187601287401</v>
      </c>
      <c r="K35" s="8">
        <v>0.0557684808769012</v>
      </c>
      <c r="L35" s="8">
        <v>0.0635459787476022</v>
      </c>
      <c r="M35" s="8">
        <v>0.048313619781685</v>
      </c>
      <c r="N35" s="8">
        <v>0.048343410187223</v>
      </c>
      <c r="O35" s="8">
        <v>0.03671755355966</v>
      </c>
      <c r="P35" s="8">
        <v>0.0439765372414357</v>
      </c>
      <c r="Q35" s="8">
        <v>0.0719367538145075</v>
      </c>
      <c r="R35" s="8">
        <v>0.0543265738784587</v>
      </c>
      <c r="S35" s="8">
        <v>0.0736672174996347</v>
      </c>
      <c r="T35" s="8">
        <v>0.0557200047725277</v>
      </c>
      <c r="U35" s="8">
        <v>0.0557200047725277</v>
      </c>
      <c r="V35" s="8">
        <v>0.0159281727275563</v>
      </c>
      <c r="W35" s="8">
        <v>0.0929211612460571</v>
      </c>
      <c r="X35" s="8">
        <v>0.036758236095553</v>
      </c>
      <c r="Y35" s="8">
        <v>0.0530967649682557</v>
      </c>
      <c r="Z35" s="8">
        <v>0.0215972937606279</v>
      </c>
      <c r="AA35" s="8">
        <v>0.0204572658561054</v>
      </c>
      <c r="AB35" s="8">
        <v>0.0251130251952108</v>
      </c>
      <c r="AC35" s="8">
        <v>0.0491954635743433</v>
      </c>
      <c r="AD35" s="8">
        <v>0.0362039816512433</v>
      </c>
      <c r="AE35" s="8">
        <v>0.0559790297644873</v>
      </c>
      <c r="AF35" s="8">
        <v>0.0391379643601455</v>
      </c>
      <c r="AG35" s="8">
        <v>0.0595359074178476</v>
      </c>
      <c r="AH35" s="8">
        <v>0.049076409099481</v>
      </c>
      <c r="AI35" s="8">
        <v>0.0352261820641448</v>
      </c>
      <c r="AJ35" s="8">
        <v>0.049076409099481</v>
      </c>
      <c r="AK35" s="8">
        <v>0.0719361215271548</v>
      </c>
      <c r="AL35" s="8">
        <v>0.0386621347222106</v>
      </c>
      <c r="AM35" s="8">
        <v>0.0408212447931644</v>
      </c>
      <c r="AN35" s="8">
        <v>0.049076409099481</v>
      </c>
      <c r="AO35" s="8">
        <v>0.0117190988933456</v>
      </c>
      <c r="AP35" s="8">
        <v>0.0510738651232053</v>
      </c>
      <c r="AQ35" s="8">
        <v>0.0425095338044818</v>
      </c>
      <c r="AR35" s="8">
        <v>0.0425095338044818</v>
      </c>
      <c r="AS35" s="8">
        <v>0.0425095338044818</v>
      </c>
      <c r="AT35" s="8">
        <v>0.0425095338044818</v>
      </c>
      <c r="AU35" s="8">
        <v>0.0425095338044818</v>
      </c>
      <c r="AV35" s="8">
        <v>0.0425095338044818</v>
      </c>
      <c r="AW35" s="8">
        <v>0.0425095338044818</v>
      </c>
      <c r="AX35" s="8">
        <v>0.043686790303784</v>
      </c>
      <c r="AY35" s="8">
        <v>0.0425095338044818</v>
      </c>
      <c r="AZ35" s="8">
        <v>0.0340568903922343</v>
      </c>
      <c r="BA35" s="8">
        <v>0.0473878083780781</v>
      </c>
      <c r="BB35" s="8">
        <v>0.0603229905114054</v>
      </c>
      <c r="BC35" s="8">
        <v>0.0129591653433325</v>
      </c>
      <c r="BD35" s="8">
        <v>0.0702476745702661</v>
      </c>
      <c r="BE35" s="8">
        <v>0.093508298570422</v>
      </c>
      <c r="BF35" s="8">
        <v>0.0290899576496035</v>
      </c>
      <c r="BG35" s="8">
        <v>0.0289522038858439</v>
      </c>
      <c r="BH35" s="8">
        <v>0.030167626457857</v>
      </c>
      <c r="BI35" s="8">
        <v>0.0566161398501757</v>
      </c>
      <c r="BJ35" s="8">
        <v>0.0584881411066654</v>
      </c>
      <c r="BK35" s="8">
        <v>0.0203899184150354</v>
      </c>
      <c r="BL35" s="8">
        <v>0.0443097576430902</v>
      </c>
      <c r="BM35" s="8">
        <v>0.0950550924210726</v>
      </c>
      <c r="BN35" s="8">
        <v>0.116623044459487</v>
      </c>
      <c r="BO35" s="8">
        <v>0.0763439691578104</v>
      </c>
    </row>
    <row r="36" spans="1:67" x14ac:dyDescent="0.2">
      <c r="A36" s="1">
        <v>2001</v>
      </c>
      <c r="B36" s="8">
        <v>0.0350222629301144</v>
      </c>
      <c r="C36" s="8">
        <v>0.0484544851056731</v>
      </c>
      <c r="D36" s="8">
        <v>0.0200379565838642</v>
      </c>
      <c r="E36" s="8">
        <v>0.037534705089092</v>
      </c>
      <c r="F36" s="8">
        <v>0.0459004334878516</v>
      </c>
      <c r="G36" s="8">
        <v>0.0453734470969222</v>
      </c>
      <c r="H36" s="8">
        <v>0.0336846993179998</v>
      </c>
      <c r="I36" s="8">
        <v>0.0295677526319873</v>
      </c>
      <c r="J36" s="8">
        <v>0.0541040781339626</v>
      </c>
      <c r="K36" s="8">
        <v>0.0544847872248686</v>
      </c>
      <c r="L36" s="8">
        <v>0.0646325745391055</v>
      </c>
      <c r="M36" s="8">
        <v>0.0482403174385572</v>
      </c>
      <c r="N36" s="8">
        <v>0.0482614872250056</v>
      </c>
      <c r="O36" s="8">
        <v>0.0372044964598517</v>
      </c>
      <c r="P36" s="8">
        <v>0.0439730026026907</v>
      </c>
      <c r="Q36" s="8">
        <v>0.0646309798673255</v>
      </c>
      <c r="R36" s="8">
        <v>0.0549955969855257</v>
      </c>
      <c r="S36" s="8">
        <v>0.0734009653776902</v>
      </c>
      <c r="T36" s="8">
        <v>0.0551283205189129</v>
      </c>
      <c r="U36" s="8">
        <v>0.0551283205189129</v>
      </c>
      <c r="V36" s="8">
        <v>0.0146437472528631</v>
      </c>
      <c r="W36" s="8">
        <v>0.0847067084133518</v>
      </c>
      <c r="X36" s="8">
        <v>0.0352121957690491</v>
      </c>
      <c r="Y36" s="8">
        <v>0.0533821925936416</v>
      </c>
      <c r="Z36" s="8">
        <v>0.019845751161237</v>
      </c>
      <c r="AA36" s="8">
        <v>0.019447051809736</v>
      </c>
      <c r="AB36" s="8">
        <v>0.0283958907357513</v>
      </c>
      <c r="AC36" s="8">
        <v>0.0521845457770633</v>
      </c>
      <c r="AD36" s="8">
        <v>0.0386380913379926</v>
      </c>
      <c r="AE36" s="8">
        <v>0.0511860350885178</v>
      </c>
      <c r="AF36" s="8">
        <v>0.0391554670197068</v>
      </c>
      <c r="AG36" s="8">
        <v>0.0651051628077912</v>
      </c>
      <c r="AH36" s="8">
        <v>0.0486005944597372</v>
      </c>
      <c r="AI36" s="8">
        <v>0.0348314275782213</v>
      </c>
      <c r="AJ36" s="8">
        <v>0.0486005944597372</v>
      </c>
      <c r="AK36" s="8">
        <v>0.072720057211509</v>
      </c>
      <c r="AL36" s="8">
        <v>0.0341216888551684</v>
      </c>
      <c r="AM36" s="8">
        <v>0.0432139930716003</v>
      </c>
      <c r="AN36" s="8">
        <v>0.0486005944597372</v>
      </c>
      <c r="AO36" s="8">
        <v>0.0122602919710978</v>
      </c>
      <c r="AP36" s="8">
        <v>0.0512460036493118</v>
      </c>
      <c r="AQ36" s="8">
        <v>0.0449519791303319</v>
      </c>
      <c r="AR36" s="8">
        <v>0.0449519791303319</v>
      </c>
      <c r="AS36" s="8">
        <v>0.0449519791303319</v>
      </c>
      <c r="AT36" s="8">
        <v>0.0449519791303319</v>
      </c>
      <c r="AU36" s="8">
        <v>0.0449519791303319</v>
      </c>
      <c r="AV36" s="8">
        <v>0.0449519791303319</v>
      </c>
      <c r="AW36" s="8">
        <v>0.0449519791303319</v>
      </c>
      <c r="AX36" s="8">
        <v>0.0464700270191797</v>
      </c>
      <c r="AY36" s="8">
        <v>0.0449519791303319</v>
      </c>
      <c r="AZ36" s="8">
        <v>0.0336846993179998</v>
      </c>
      <c r="BA36" s="8">
        <v>0.0426107835054808</v>
      </c>
      <c r="BB36" s="8">
        <v>0.058221895192044</v>
      </c>
      <c r="BC36" s="8">
        <v>0.0135081171163467</v>
      </c>
      <c r="BD36" s="8">
        <v>0.066716767664991</v>
      </c>
      <c r="BE36" s="8">
        <v>0.0869600325656806</v>
      </c>
      <c r="BF36" s="8">
        <v>0.0297439555583614</v>
      </c>
      <c r="BG36" s="8">
        <v>0.0327842695272828</v>
      </c>
      <c r="BH36" s="8">
        <v>0.0317981575934483</v>
      </c>
      <c r="BI36" s="8">
        <v>0.0578215647886795</v>
      </c>
      <c r="BJ36" s="8">
        <v>0.0573169416278537</v>
      </c>
      <c r="BK36" s="8">
        <v>0.0243908010136466</v>
      </c>
      <c r="BL36" s="8">
        <v>0.0522600401849105</v>
      </c>
      <c r="BM36" s="8">
        <v>0.091701439429456</v>
      </c>
      <c r="BN36" s="8">
        <v>0.114320296095188</v>
      </c>
      <c r="BO36" s="8">
        <v>0.0756158206591942</v>
      </c>
    </row>
    <row r="37" spans="1:67" x14ac:dyDescent="0.2">
      <c r="A37" s="1">
        <v>2002</v>
      </c>
      <c r="B37" s="8">
        <v>0.0355070316860325</v>
      </c>
      <c r="C37" s="8">
        <v>0.047254147455046</v>
      </c>
      <c r="D37" s="8">
        <v>0.0196597033098391</v>
      </c>
      <c r="E37" s="8">
        <v>0.0411235248991</v>
      </c>
      <c r="F37" s="8">
        <v>0.0481039934702965</v>
      </c>
      <c r="G37" s="8">
        <v>0.0491527190109666</v>
      </c>
      <c r="H37" s="8">
        <v>0.0335273614737143</v>
      </c>
      <c r="I37" s="8">
        <v>0.0322205048681826</v>
      </c>
      <c r="J37" s="8">
        <v>0.0533838675535847</v>
      </c>
      <c r="K37" s="8">
        <v>0.0522022932307306</v>
      </c>
      <c r="L37" s="8">
        <v>0.0624613033499741</v>
      </c>
      <c r="M37" s="8">
        <v>0.0469146384458094</v>
      </c>
      <c r="N37" s="8">
        <v>0.0470977520476206</v>
      </c>
      <c r="O37" s="8">
        <v>0.0371210242032572</v>
      </c>
      <c r="P37" s="8">
        <v>0.0437211728513324</v>
      </c>
      <c r="Q37" s="8">
        <v>0.0631314745437905</v>
      </c>
      <c r="R37" s="8">
        <v>0.052304821700359</v>
      </c>
      <c r="S37" s="8">
        <v>0.0690331550673546</v>
      </c>
      <c r="T37" s="8">
        <v>0.0541711625996247</v>
      </c>
      <c r="U37" s="8">
        <v>0.0541711625996247</v>
      </c>
      <c r="V37" s="8">
        <v>0.0143926877205846</v>
      </c>
      <c r="W37" s="8">
        <v>0.0838830997322502</v>
      </c>
      <c r="X37" s="8">
        <v>0.0332193172134778</v>
      </c>
      <c r="Y37" s="8">
        <v>0.0493725803346574</v>
      </c>
      <c r="Z37" s="8">
        <v>0.0195569487883707</v>
      </c>
      <c r="AA37" s="8">
        <v>0.0291829067998068</v>
      </c>
      <c r="AB37" s="8">
        <v>0.0270701049402775</v>
      </c>
      <c r="AC37" s="8">
        <v>0.0515943820572474</v>
      </c>
      <c r="AD37" s="8">
        <v>0.0398783227152759</v>
      </c>
      <c r="AE37" s="8">
        <v>0.0521406196420347</v>
      </c>
      <c r="AF37" s="8">
        <v>0.0414632714101233</v>
      </c>
      <c r="AG37" s="8">
        <v>0.073507999873648</v>
      </c>
      <c r="AH37" s="8">
        <v>0.0508061992546501</v>
      </c>
      <c r="AI37" s="8">
        <v>0.0366747317596754</v>
      </c>
      <c r="AJ37" s="8">
        <v>0.0508061992546501</v>
      </c>
      <c r="AK37" s="8">
        <v>0.0747982478748272</v>
      </c>
      <c r="AL37" s="8">
        <v>0.0341426157437786</v>
      </c>
      <c r="AM37" s="8">
        <v>0.0447136952079415</v>
      </c>
      <c r="AN37" s="8">
        <v>0.0508061992546501</v>
      </c>
      <c r="AO37" s="8">
        <v>0.0128845759977045</v>
      </c>
      <c r="AP37" s="8">
        <v>0.05203907975656</v>
      </c>
      <c r="AQ37" s="8">
        <v>0.0487872055819874</v>
      </c>
      <c r="AR37" s="8">
        <v>0.0487872055819874</v>
      </c>
      <c r="AS37" s="8">
        <v>0.0487872055819874</v>
      </c>
      <c r="AT37" s="8">
        <v>0.0487872055819874</v>
      </c>
      <c r="AU37" s="8">
        <v>0.0487872055819874</v>
      </c>
      <c r="AV37" s="8">
        <v>0.0487872055819874</v>
      </c>
      <c r="AW37" s="8">
        <v>0.0487872055819874</v>
      </c>
      <c r="AX37" s="8">
        <v>0.0509838381988662</v>
      </c>
      <c r="AY37" s="8">
        <v>0.0487872055819874</v>
      </c>
      <c r="AZ37" s="8">
        <v>0.0335273614737143</v>
      </c>
      <c r="BA37" s="8">
        <v>0.0414948264144965</v>
      </c>
      <c r="BB37" s="8">
        <v>0.0679493077519605</v>
      </c>
      <c r="BC37" s="8">
        <v>0.0136285540636559</v>
      </c>
      <c r="BD37" s="8">
        <v>0.0627320461544542</v>
      </c>
      <c r="BE37" s="8">
        <v>0.0926034016808627</v>
      </c>
      <c r="BF37" s="8">
        <v>0.0322546432449651</v>
      </c>
      <c r="BG37" s="8">
        <v>0.0296724693573337</v>
      </c>
      <c r="BH37" s="8">
        <v>0.0345329172987195</v>
      </c>
      <c r="BI37" s="8">
        <v>0.0514416669385889</v>
      </c>
      <c r="BJ37" s="8">
        <v>0.058363360658182</v>
      </c>
      <c r="BK37" s="8">
        <v>0.0223027372377287</v>
      </c>
      <c r="BL37" s="8">
        <v>0.0589968165281207</v>
      </c>
      <c r="BM37" s="8">
        <v>0.0870844729598748</v>
      </c>
      <c r="BN37" s="8">
        <v>0.120128625153904</v>
      </c>
      <c r="BO37" s="8">
        <v>0.0731770016835634</v>
      </c>
    </row>
    <row r="38" spans="1:67" x14ac:dyDescent="0.2">
      <c r="A38" s="1">
        <v>2003</v>
      </c>
      <c r="B38" s="8">
        <v>0.037504338088493</v>
      </c>
      <c r="C38" s="8">
        <v>0.0472457942145078</v>
      </c>
      <c r="D38" s="8">
        <v>0.0214300600565028</v>
      </c>
      <c r="E38" s="8">
        <v>0.0417952121692359</v>
      </c>
      <c r="F38" s="8">
        <v>0.0516601415275084</v>
      </c>
      <c r="G38" s="8">
        <v>0.0440689869976649</v>
      </c>
      <c r="H38" s="8">
        <v>0.0334660574613108</v>
      </c>
      <c r="I38" s="8">
        <v>0.036143800432744</v>
      </c>
      <c r="J38" s="8">
        <v>0.0526201414181081</v>
      </c>
      <c r="K38" s="8">
        <v>0.0531030972239594</v>
      </c>
      <c r="L38" s="8">
        <v>0.0598602067831508</v>
      </c>
      <c r="M38" s="8">
        <v>0.0465449047943641</v>
      </c>
      <c r="N38" s="8">
        <v>0.0448047127522074</v>
      </c>
      <c r="O38" s="8">
        <v>0.0363637440867553</v>
      </c>
      <c r="P38" s="8">
        <v>0.0426517041171043</v>
      </c>
      <c r="Q38" s="8">
        <v>0.0731754372328984</v>
      </c>
      <c r="R38" s="8">
        <v>0.0505685653586922</v>
      </c>
      <c r="S38" s="8">
        <v>0.064747028815953</v>
      </c>
      <c r="T38" s="8">
        <v>0.05410112230178</v>
      </c>
      <c r="U38" s="8">
        <v>0.0541011223017801</v>
      </c>
      <c r="V38" s="8">
        <v>0.016378324210397</v>
      </c>
      <c r="W38" s="8">
        <v>0.0764898902004957</v>
      </c>
      <c r="X38" s="8">
        <v>0.0321163032665703</v>
      </c>
      <c r="Y38" s="8">
        <v>0.0438872053974997</v>
      </c>
      <c r="Z38" s="8">
        <v>0.0213025741484399</v>
      </c>
      <c r="AA38" s="8">
        <v>0.0325040718016558</v>
      </c>
      <c r="AB38" s="8">
        <v>0.0256163552449967</v>
      </c>
      <c r="AC38" s="8">
        <v>0.0534657953683911</v>
      </c>
      <c r="AD38" s="8">
        <v>0.0420529528957726</v>
      </c>
      <c r="AE38" s="8">
        <v>0.0556859683228626</v>
      </c>
      <c r="AF38" s="8">
        <v>0.04238285835504</v>
      </c>
      <c r="AG38" s="8">
        <v>0.0828185662974417</v>
      </c>
      <c r="AH38" s="8">
        <v>0.0536194751029048</v>
      </c>
      <c r="AI38" s="8">
        <v>0.0407366958776839</v>
      </c>
      <c r="AJ38" s="8">
        <v>0.0536194751029048</v>
      </c>
      <c r="AK38" s="8">
        <v>0.0740130045538994</v>
      </c>
      <c r="AL38" s="8">
        <v>0.0382233615822698</v>
      </c>
      <c r="AM38" s="8">
        <v>0.0469300535235267</v>
      </c>
      <c r="AN38" s="8">
        <v>0.0536194751029048</v>
      </c>
      <c r="AO38" s="8">
        <v>0.0292935558741493</v>
      </c>
      <c r="AP38" s="8">
        <v>0.054152114923252</v>
      </c>
      <c r="AQ38" s="8">
        <v>0.0432385959054363</v>
      </c>
      <c r="AR38" s="8">
        <v>0.0432385959054363</v>
      </c>
      <c r="AS38" s="8">
        <v>0.0432385959054363</v>
      </c>
      <c r="AT38" s="8">
        <v>0.0432385959054363</v>
      </c>
      <c r="AU38" s="8">
        <v>0.0432385959054363</v>
      </c>
      <c r="AV38" s="8">
        <v>0.0432385959054363</v>
      </c>
      <c r="AW38" s="8">
        <v>0.0432385959054363</v>
      </c>
      <c r="AX38" s="8">
        <v>0.0439769505115648</v>
      </c>
      <c r="AY38" s="8">
        <v>0.0432385959054363</v>
      </c>
      <c r="AZ38" s="8">
        <v>0.0334660574613108</v>
      </c>
      <c r="BA38" s="8">
        <v>0.0418214053807607</v>
      </c>
      <c r="BB38" s="8">
        <v>0.0825606880996246</v>
      </c>
      <c r="BC38" s="8">
        <v>0.0138141342140814</v>
      </c>
      <c r="BD38" s="8">
        <v>0.0669519761597533</v>
      </c>
      <c r="BE38" s="8">
        <v>0.0999012263452401</v>
      </c>
      <c r="BF38" s="8">
        <v>0.0354304840738155</v>
      </c>
      <c r="BG38" s="8">
        <v>0.0259019556449037</v>
      </c>
      <c r="BH38" s="8">
        <v>0.0372873559810099</v>
      </c>
      <c r="BI38" s="8">
        <v>0.0437246978483375</v>
      </c>
      <c r="BJ38" s="8">
        <v>0.0438370623491274</v>
      </c>
      <c r="BK38" s="8">
        <v>0.0211082300926062</v>
      </c>
      <c r="BL38" s="8">
        <v>0.063364111308195</v>
      </c>
      <c r="BM38" s="8">
        <v>0.0881161202062842</v>
      </c>
      <c r="BN38" s="8">
        <v>0.1255333188943</v>
      </c>
      <c r="BO38" s="8">
        <v>0.071723928977017</v>
      </c>
    </row>
    <row r="39" spans="1:67" x14ac:dyDescent="0.2">
      <c r="A39" s="1">
        <v>2004</v>
      </c>
      <c r="B39" s="8">
        <v>0.040115615281334</v>
      </c>
      <c r="C39" s="8">
        <v>0.0492059355176158</v>
      </c>
      <c r="D39" s="8">
        <v>0.0230200234784573</v>
      </c>
      <c r="E39" s="8">
        <v>0.0422669941412602</v>
      </c>
      <c r="F39" s="8">
        <v>0.0573377902565754</v>
      </c>
      <c r="G39" s="8">
        <v>0.0454836915563441</v>
      </c>
      <c r="H39" s="8">
        <v>0.0304913514828829</v>
      </c>
      <c r="I39" s="8">
        <v>0.039927332209521</v>
      </c>
      <c r="J39" s="8">
        <v>0.0570348860826739</v>
      </c>
      <c r="K39" s="8">
        <v>0.0557694383412775</v>
      </c>
      <c r="L39" s="8">
        <v>0.0617791786855076</v>
      </c>
      <c r="M39" s="8">
        <v>0.0472910923839764</v>
      </c>
      <c r="N39" s="8">
        <v>0.0456050917941382</v>
      </c>
      <c r="O39" s="8">
        <v>0.038178886388726</v>
      </c>
      <c r="P39" s="8">
        <v>0.0447608417071133</v>
      </c>
      <c r="Q39" s="8">
        <v>0.0796315332224671</v>
      </c>
      <c r="R39" s="8">
        <v>0.0505757667121404</v>
      </c>
      <c r="S39" s="8">
        <v>0.0683504328127507</v>
      </c>
      <c r="T39" s="8">
        <v>0.0568015514891376</v>
      </c>
      <c r="U39" s="8">
        <v>0.0568015514891376</v>
      </c>
      <c r="V39" s="8">
        <v>0.0180275273457113</v>
      </c>
      <c r="W39" s="8">
        <v>0.0757376972924383</v>
      </c>
      <c r="X39" s="8">
        <v>0.0307240830037325</v>
      </c>
      <c r="Y39" s="8">
        <v>0.0434633350240817</v>
      </c>
      <c r="Z39" s="8">
        <v>0.0229445349158299</v>
      </c>
      <c r="AA39" s="8">
        <v>0.0400995850495692</v>
      </c>
      <c r="AB39" s="8">
        <v>0.0254350126546535</v>
      </c>
      <c r="AC39" s="8">
        <v>0.055130308023104</v>
      </c>
      <c r="AD39" s="8">
        <v>0.0402384555331521</v>
      </c>
      <c r="AE39" s="8">
        <v>0.056910876961285</v>
      </c>
      <c r="AF39" s="8">
        <v>0.0426122000679933</v>
      </c>
      <c r="AG39" s="8">
        <v>0.0919498506356393</v>
      </c>
      <c r="AH39" s="8">
        <v>0.0594086766292465</v>
      </c>
      <c r="AI39" s="8">
        <v>0.0513368146189198</v>
      </c>
      <c r="AJ39" s="8">
        <v>0.0594086766292465</v>
      </c>
      <c r="AK39" s="8">
        <v>0.0799116716828046</v>
      </c>
      <c r="AL39" s="8">
        <v>0.0399004756295486</v>
      </c>
      <c r="AM39" s="8">
        <v>0.052533397712013</v>
      </c>
      <c r="AN39" s="8">
        <v>0.0594086766292466</v>
      </c>
      <c r="AO39" s="8">
        <v>0.0262574013935982</v>
      </c>
      <c r="AP39" s="8">
        <v>0.063405273724385</v>
      </c>
      <c r="AQ39" s="8">
        <v>0.0445222246724994</v>
      </c>
      <c r="AR39" s="8">
        <v>0.0445222246724994</v>
      </c>
      <c r="AS39" s="8">
        <v>0.0445222246724994</v>
      </c>
      <c r="AT39" s="8">
        <v>0.0445222246724994</v>
      </c>
      <c r="AU39" s="8">
        <v>0.0445222246724994</v>
      </c>
      <c r="AV39" s="8">
        <v>0.0445222246724994</v>
      </c>
      <c r="AW39" s="8">
        <v>0.0445222246724994</v>
      </c>
      <c r="AX39" s="8">
        <v>0.0449920024645458</v>
      </c>
      <c r="AY39" s="8">
        <v>0.0445222246724994</v>
      </c>
      <c r="AZ39" s="8">
        <v>0.0304913514828829</v>
      </c>
      <c r="BA39" s="8">
        <v>0.0427110046222204</v>
      </c>
      <c r="BB39" s="8">
        <v>0.0859371880964424</v>
      </c>
      <c r="BC39" s="8">
        <v>0.0146248200746822</v>
      </c>
      <c r="BD39" s="8">
        <v>0.0741519833290967</v>
      </c>
      <c r="BE39" s="8">
        <v>0.114029405657372</v>
      </c>
      <c r="BF39" s="8">
        <v>0.0392522623635061</v>
      </c>
      <c r="BG39" s="8">
        <v>0.0248860744132001</v>
      </c>
      <c r="BH39" s="8">
        <v>0.0397533903564213</v>
      </c>
      <c r="BI39" s="8">
        <v>0.05304042654352</v>
      </c>
      <c r="BJ39" s="8">
        <v>0.0387752897010997</v>
      </c>
      <c r="BK39" s="8">
        <v>0.0205780825416047</v>
      </c>
      <c r="BL39" s="8">
        <v>0.064291726577045</v>
      </c>
      <c r="BM39" s="8">
        <v>0.0929010111847177</v>
      </c>
      <c r="BN39" s="8">
        <v>0.122394705557612</v>
      </c>
      <c r="BO39" s="8">
        <v>0.0766675374881146</v>
      </c>
    </row>
    <row r="40" spans="1:67" x14ac:dyDescent="0.2">
      <c r="A40" s="1">
        <v>2005</v>
      </c>
      <c r="B40" s="8">
        <v>0.0420696396090261</v>
      </c>
      <c r="C40" s="8">
        <v>0.0510703906609136</v>
      </c>
      <c r="D40" s="8">
        <v>0.0243449345512772</v>
      </c>
      <c r="E40" s="8">
        <v>0.0400064130418581</v>
      </c>
      <c r="F40" s="8">
        <v>0.0590033000339308</v>
      </c>
      <c r="G40" s="8">
        <v>0.046988648246092</v>
      </c>
      <c r="H40" s="8">
        <v>0.0312666995289573</v>
      </c>
      <c r="I40" s="8">
        <v>0.0435819221228308</v>
      </c>
      <c r="J40" s="8">
        <v>0.0616054857659878</v>
      </c>
      <c r="K40" s="8">
        <v>0.0591423155081265</v>
      </c>
      <c r="L40" s="8">
        <v>0.0750590131688201</v>
      </c>
      <c r="M40" s="8">
        <v>0.0465088336757162</v>
      </c>
      <c r="N40" s="8">
        <v>0.0457524416892937</v>
      </c>
      <c r="O40" s="8">
        <v>0.0401350389619685</v>
      </c>
      <c r="P40" s="8">
        <v>0.0464839931877757</v>
      </c>
      <c r="Q40" s="8">
        <v>0.0815342595797227</v>
      </c>
      <c r="R40" s="8">
        <v>0.0506453657890618</v>
      </c>
      <c r="S40" s="8">
        <v>0.0707770739207171</v>
      </c>
      <c r="T40" s="8">
        <v>0.0587936820321689</v>
      </c>
      <c r="U40" s="8">
        <v>0.0587936820321689</v>
      </c>
      <c r="V40" s="8">
        <v>0.019452331540798</v>
      </c>
      <c r="W40" s="8">
        <v>0.0723968764735952</v>
      </c>
      <c r="X40" s="8">
        <v>0.0317843405950536</v>
      </c>
      <c r="Y40" s="8">
        <v>0.0446745635881126</v>
      </c>
      <c r="Z40" s="8">
        <v>0.0243151013605401</v>
      </c>
      <c r="AA40" s="8">
        <v>0.0409914897204852</v>
      </c>
      <c r="AB40" s="8">
        <v>0.0226987259364037</v>
      </c>
      <c r="AC40" s="8">
        <v>0.057462911887724</v>
      </c>
      <c r="AD40" s="8">
        <v>0.0420005767052106</v>
      </c>
      <c r="AE40" s="8">
        <v>0.0564120626495689</v>
      </c>
      <c r="AF40" s="8">
        <v>0.0406199798895531</v>
      </c>
      <c r="AG40" s="8">
        <v>0.0817042467958896</v>
      </c>
      <c r="AH40" s="8">
        <v>0.0614082646974232</v>
      </c>
      <c r="AI40" s="8">
        <v>0.0515401321540691</v>
      </c>
      <c r="AJ40" s="8">
        <v>0.0614082646974232</v>
      </c>
      <c r="AK40" s="8">
        <v>0.0865316782541846</v>
      </c>
      <c r="AL40" s="8">
        <v>0.0560028086617604</v>
      </c>
      <c r="AM40" s="8">
        <v>0.0514242401992198</v>
      </c>
      <c r="AN40" s="8">
        <v>0.0614082646974232</v>
      </c>
      <c r="AO40" s="8">
        <v>0.0301503409712464</v>
      </c>
      <c r="AP40" s="8">
        <v>0.0701412495454574</v>
      </c>
      <c r="AQ40" s="8">
        <v>0.0460044679885301</v>
      </c>
      <c r="AR40" s="8">
        <v>0.0460044679885301</v>
      </c>
      <c r="AS40" s="8">
        <v>0.0460044679885301</v>
      </c>
      <c r="AT40" s="8">
        <v>0.0460044679885301</v>
      </c>
      <c r="AU40" s="8">
        <v>0.0460044679885301</v>
      </c>
      <c r="AV40" s="8">
        <v>0.0460044679885301</v>
      </c>
      <c r="AW40" s="8">
        <v>0.0460044679885301</v>
      </c>
      <c r="AX40" s="8">
        <v>0.0461592437130704</v>
      </c>
      <c r="AY40" s="8">
        <v>0.0460044679885301</v>
      </c>
      <c r="AZ40" s="8">
        <v>0.0312666995289573</v>
      </c>
      <c r="BA40" s="8">
        <v>0.0417714631363667</v>
      </c>
      <c r="BB40" s="8">
        <v>0.0855880207662003</v>
      </c>
      <c r="BC40" s="8">
        <v>0.0165354481465871</v>
      </c>
      <c r="BD40" s="8">
        <v>0.0720157805650678</v>
      </c>
      <c r="BE40" s="8">
        <v>0.113873450206954</v>
      </c>
      <c r="BF40" s="8">
        <v>0.0428875649490049</v>
      </c>
      <c r="BG40" s="8">
        <v>0.0273559409011416</v>
      </c>
      <c r="BH40" s="8">
        <v>0.0430418413336311</v>
      </c>
      <c r="BI40" s="8">
        <v>0.0571565004106603</v>
      </c>
      <c r="BJ40" s="8">
        <v>0.034459177985934</v>
      </c>
      <c r="BK40" s="8">
        <v>0.0233185546668988</v>
      </c>
      <c r="BL40" s="8">
        <v>0.0648715144143848</v>
      </c>
      <c r="BM40" s="8">
        <v>0.104977494115288</v>
      </c>
      <c r="BN40" s="8">
        <v>0.132847799947585</v>
      </c>
      <c r="BO40" s="8">
        <v>0.0805351379137568</v>
      </c>
    </row>
    <row r="41" spans="1:67" x14ac:dyDescent="0.2">
      <c r="A41" s="1">
        <v>2006</v>
      </c>
      <c r="B41" s="8">
        <v>0.0443242031438278</v>
      </c>
      <c r="C41" s="8">
        <v>0.0543902684561389</v>
      </c>
      <c r="D41" s="8">
        <v>0.0248671370972618</v>
      </c>
      <c r="E41" s="8">
        <v>0.039231038462676</v>
      </c>
      <c r="F41" s="8">
        <v>0.0661731135495089</v>
      </c>
      <c r="G41" s="8">
        <v>0.0522692930819086</v>
      </c>
      <c r="H41" s="8">
        <v>0.0304952256051905</v>
      </c>
      <c r="I41" s="8">
        <v>0.0474386958945121</v>
      </c>
      <c r="J41" s="8">
        <v>0.0607356456689917</v>
      </c>
      <c r="K41" s="8">
        <v>0.0645963788906358</v>
      </c>
      <c r="L41" s="8">
        <v>0.079327926572363</v>
      </c>
      <c r="M41" s="8">
        <v>0.0487617325840518</v>
      </c>
      <c r="N41" s="8">
        <v>0.0474241893837022</v>
      </c>
      <c r="O41" s="8">
        <v>0.0427458498810808</v>
      </c>
      <c r="P41" s="8">
        <v>0.0502053218845735</v>
      </c>
      <c r="Q41" s="8">
        <v>0.0849394489110601</v>
      </c>
      <c r="R41" s="8">
        <v>0.0537002195226577</v>
      </c>
      <c r="S41" s="8">
        <v>0.0750982208362711</v>
      </c>
      <c r="T41" s="8">
        <v>0.0625483095780226</v>
      </c>
      <c r="U41" s="8">
        <v>0.0625483095780227</v>
      </c>
      <c r="V41" s="8">
        <v>0.0201470222663918</v>
      </c>
      <c r="W41" s="8">
        <v>0.06961543965858</v>
      </c>
      <c r="X41" s="8">
        <v>0.0315394858588351</v>
      </c>
      <c r="Y41" s="8">
        <v>0.0448269083701717</v>
      </c>
      <c r="Z41" s="8">
        <v>0.0248915221003429</v>
      </c>
      <c r="AA41" s="8">
        <v>0.0406815760016603</v>
      </c>
      <c r="AB41" s="8">
        <v>0.0221023418182743</v>
      </c>
      <c r="AC41" s="8">
        <v>0.0536111731401227</v>
      </c>
      <c r="AD41" s="8">
        <v>0.0441736739957918</v>
      </c>
      <c r="AE41" s="8">
        <v>0.057838346680566</v>
      </c>
      <c r="AF41" s="8">
        <v>0.0401288943822017</v>
      </c>
      <c r="AG41" s="8">
        <v>0.0966174701399349</v>
      </c>
      <c r="AH41" s="8">
        <v>0.068027504961511</v>
      </c>
      <c r="AI41" s="8">
        <v>0.0498500435055218</v>
      </c>
      <c r="AJ41" s="8">
        <v>0.068027504961511</v>
      </c>
      <c r="AK41" s="8">
        <v>0.0894071968674832</v>
      </c>
      <c r="AL41" s="8">
        <v>0.069993016824896</v>
      </c>
      <c r="AM41" s="8">
        <v>0.0556625888243766</v>
      </c>
      <c r="AN41" s="8">
        <v>0.068027504961511</v>
      </c>
      <c r="AO41" s="8">
        <v>0.0394168349406205</v>
      </c>
      <c r="AP41" s="8">
        <v>0.0710595941167244</v>
      </c>
      <c r="AQ41" s="8">
        <v>0.0512625276204603</v>
      </c>
      <c r="AR41" s="8">
        <v>0.0512625276204603</v>
      </c>
      <c r="AS41" s="8">
        <v>0.0512625276204603</v>
      </c>
      <c r="AT41" s="8">
        <v>0.0512625276204603</v>
      </c>
      <c r="AU41" s="8">
        <v>0.0512625276204603</v>
      </c>
      <c r="AV41" s="8">
        <v>0.0512625276204603</v>
      </c>
      <c r="AW41" s="8">
        <v>0.0512625276204603</v>
      </c>
      <c r="AX41" s="8">
        <v>0.0518575280100295</v>
      </c>
      <c r="AY41" s="8">
        <v>0.0512625276204603</v>
      </c>
      <c r="AZ41" s="8">
        <v>0.0304952256051905</v>
      </c>
      <c r="BA41" s="8">
        <v>0.0407950344455399</v>
      </c>
      <c r="BB41" s="8">
        <v>0.0780761313980843</v>
      </c>
      <c r="BC41" s="8">
        <v>0.02030862700289</v>
      </c>
      <c r="BD41" s="8">
        <v>0.0747073132137789</v>
      </c>
      <c r="BE41" s="8">
        <v>0.12271619020709</v>
      </c>
      <c r="BF41" s="8">
        <v>0.0468385499843586</v>
      </c>
      <c r="BG41" s="8">
        <v>0.0278010977494962</v>
      </c>
      <c r="BH41" s="8">
        <v>0.0475169467110673</v>
      </c>
      <c r="BI41" s="8">
        <v>0.0504890703231364</v>
      </c>
      <c r="BJ41" s="8">
        <v>0.032253935386923</v>
      </c>
      <c r="BK41" s="8">
        <v>0.0250035465551224</v>
      </c>
      <c r="BL41" s="8">
        <v>0.0595704757569331</v>
      </c>
      <c r="BM41" s="8">
        <v>0.10768181207929</v>
      </c>
      <c r="BN41" s="8">
        <v>0.134674649021529</v>
      </c>
      <c r="BO41" s="8">
        <v>0.0787340305734935</v>
      </c>
    </row>
    <row r="42" spans="1:67" x14ac:dyDescent="0.2">
      <c r="A42" s="1">
        <v>2007</v>
      </c>
      <c r="B42" s="8">
        <v>0.045431609083671</v>
      </c>
      <c r="C42" s="8">
        <v>0.055111375869916</v>
      </c>
      <c r="D42" s="8">
        <v>0.0244558880320691</v>
      </c>
      <c r="E42" s="8">
        <v>0.0374491166399312</v>
      </c>
      <c r="F42" s="8">
        <v>0.0674315562769962</v>
      </c>
      <c r="G42" s="8">
        <v>0.0537236559371211</v>
      </c>
      <c r="H42" s="8">
        <v>0.0299208011306761</v>
      </c>
      <c r="I42" s="8">
        <v>0.0507230873004353</v>
      </c>
      <c r="J42" s="8">
        <v>0.0600517335941864</v>
      </c>
      <c r="K42" s="8">
        <v>0.0675166953409163</v>
      </c>
      <c r="L42" s="8">
        <v>0.078316144537798</v>
      </c>
      <c r="M42" s="8">
        <v>0.0482147521048771</v>
      </c>
      <c r="N42" s="8">
        <v>0.0482052349598503</v>
      </c>
      <c r="O42" s="8">
        <v>0.0398276907951121</v>
      </c>
      <c r="P42" s="8">
        <v>0.05211445416015</v>
      </c>
      <c r="Q42" s="8">
        <v>0.0907319399383387</v>
      </c>
      <c r="R42" s="8">
        <v>0.0526452828008405</v>
      </c>
      <c r="S42" s="8">
        <v>0.0742060290931157</v>
      </c>
      <c r="T42" s="8">
        <v>0.0637740180162426</v>
      </c>
      <c r="U42" s="8">
        <v>0.0637740180162426</v>
      </c>
      <c r="V42" s="8">
        <v>0.0194562658148591</v>
      </c>
      <c r="W42" s="8">
        <v>0.0656988002359513</v>
      </c>
      <c r="X42" s="8">
        <v>0.0329738967699777</v>
      </c>
      <c r="Y42" s="8">
        <v>0.0444546797680812</v>
      </c>
      <c r="Z42" s="8">
        <v>0.0244292306811975</v>
      </c>
      <c r="AA42" s="8">
        <v>0.0399672668034159</v>
      </c>
      <c r="AB42" s="8">
        <v>0.0218683396477419</v>
      </c>
      <c r="AC42" s="8">
        <v>0.0564169199436565</v>
      </c>
      <c r="AD42" s="8">
        <v>0.0401907554343646</v>
      </c>
      <c r="AE42" s="8">
        <v>0.056457745152155</v>
      </c>
      <c r="AF42" s="8">
        <v>0.0384774838102264</v>
      </c>
      <c r="AG42" s="8">
        <v>0.0936651182513586</v>
      </c>
      <c r="AH42" s="8">
        <v>0.0703927976746262</v>
      </c>
      <c r="AI42" s="8">
        <v>0.0578252894767381</v>
      </c>
      <c r="AJ42" s="8">
        <v>0.0703927976746262</v>
      </c>
      <c r="AK42" s="8">
        <v>0.0854047091750083</v>
      </c>
      <c r="AL42" s="8">
        <v>0.0788997719274802</v>
      </c>
      <c r="AM42" s="8">
        <v>0.0545111725197942</v>
      </c>
      <c r="AN42" s="8">
        <v>0.0703927976746262</v>
      </c>
      <c r="AO42" s="8">
        <v>0.063904795236899</v>
      </c>
      <c r="AP42" s="8">
        <v>0.0654055909607044</v>
      </c>
      <c r="AQ42" s="8">
        <v>0.052812187651127</v>
      </c>
      <c r="AR42" s="8">
        <v>0.052812187651127</v>
      </c>
      <c r="AS42" s="8">
        <v>0.052812187651127</v>
      </c>
      <c r="AT42" s="8">
        <v>0.052812187651127</v>
      </c>
      <c r="AU42" s="8">
        <v>0.052812187651127</v>
      </c>
      <c r="AV42" s="8">
        <v>0.052812187651127</v>
      </c>
      <c r="AW42" s="8">
        <v>0.052812187651127</v>
      </c>
      <c r="AX42" s="8">
        <v>0.0531980311655898</v>
      </c>
      <c r="AY42" s="8">
        <v>0.052812187651127</v>
      </c>
      <c r="AZ42" s="8">
        <v>0.0299208011306761</v>
      </c>
      <c r="BA42" s="8">
        <v>0.0396667943553942</v>
      </c>
      <c r="BB42" s="8">
        <v>0.0746528287726484</v>
      </c>
      <c r="BC42" s="8">
        <v>0.0222924805603652</v>
      </c>
      <c r="BD42" s="8">
        <v>0.0748715418835564</v>
      </c>
      <c r="BE42" s="8">
        <v>0.12569007912734</v>
      </c>
      <c r="BF42" s="8">
        <v>0.0494193866773158</v>
      </c>
      <c r="BG42" s="8">
        <v>0.0277786701862388</v>
      </c>
      <c r="BH42" s="8">
        <v>0.0468243980933354</v>
      </c>
      <c r="BI42" s="8">
        <v>0.0499837991475189</v>
      </c>
      <c r="BJ42" s="8">
        <v>0.040249184523746</v>
      </c>
      <c r="BK42" s="8">
        <v>0.0266423133882813</v>
      </c>
      <c r="BL42" s="8">
        <v>0.0519839801805195</v>
      </c>
      <c r="BM42" s="8">
        <v>0.105468468209206</v>
      </c>
      <c r="BN42" s="8">
        <v>0.151814886559023</v>
      </c>
      <c r="BO42" s="8">
        <v>0.0747694069253911</v>
      </c>
    </row>
    <row r="43" spans="1:67" x14ac:dyDescent="0.2">
      <c r="A43" s="1">
        <v>2008</v>
      </c>
      <c r="B43" s="8">
        <v>0.0474094353577065</v>
      </c>
      <c r="C43" s="8">
        <v>0.056463027484812</v>
      </c>
      <c r="D43" s="8">
        <v>0.0255972378703378</v>
      </c>
      <c r="E43" s="8">
        <v>0.0390454653860432</v>
      </c>
      <c r="F43" s="8">
        <v>0.0667793725309805</v>
      </c>
      <c r="G43" s="8">
        <v>0.060718289633706</v>
      </c>
      <c r="H43" s="8">
        <v>0.0319154738858864</v>
      </c>
      <c r="I43" s="8">
        <v>0.0526349915859147</v>
      </c>
      <c r="J43" s="8">
        <v>0.0649967094522119</v>
      </c>
      <c r="K43" s="8">
        <v>0.0666036545866004</v>
      </c>
      <c r="L43" s="8">
        <v>0.0823135771105477</v>
      </c>
      <c r="M43" s="8">
        <v>0.0459209402974917</v>
      </c>
      <c r="N43" s="8">
        <v>0.0507187623452527</v>
      </c>
      <c r="O43" s="8">
        <v>0.0435440816806263</v>
      </c>
      <c r="P43" s="8">
        <v>0.0498794840855433</v>
      </c>
      <c r="Q43" s="8">
        <v>0.0931886616698661</v>
      </c>
      <c r="R43" s="8">
        <v>0.0569839512006257</v>
      </c>
      <c r="S43" s="8">
        <v>0.0805870285987387</v>
      </c>
      <c r="T43" s="8">
        <v>0.0645218000401985</v>
      </c>
      <c r="U43" s="8">
        <v>0.0645218000401985</v>
      </c>
      <c r="V43" s="8">
        <v>0.0210010942600816</v>
      </c>
      <c r="W43" s="8">
        <v>0.0621075012099375</v>
      </c>
      <c r="X43" s="8">
        <v>0.0333322215466432</v>
      </c>
      <c r="Y43" s="8">
        <v>0.0469137830425436</v>
      </c>
      <c r="Z43" s="8">
        <v>0.0255910750253013</v>
      </c>
      <c r="AA43" s="8">
        <v>0.0381298480891944</v>
      </c>
      <c r="AB43" s="8">
        <v>0.0262302408694103</v>
      </c>
      <c r="AC43" s="8">
        <v>0.0664158292897933</v>
      </c>
      <c r="AD43" s="8">
        <v>0.0411500450409741</v>
      </c>
      <c r="AE43" s="8">
        <v>0.0585987135452503</v>
      </c>
      <c r="AF43" s="8">
        <v>0.0406814644315229</v>
      </c>
      <c r="AG43" s="8">
        <v>0.0915222219775449</v>
      </c>
      <c r="AH43" s="8">
        <v>0.0686478967875041</v>
      </c>
      <c r="AI43" s="8">
        <v>0.0583928447835962</v>
      </c>
      <c r="AJ43" s="8">
        <v>0.0686478967875041</v>
      </c>
      <c r="AK43" s="8">
        <v>0.0929988897320002</v>
      </c>
      <c r="AL43" s="8">
        <v>0.0721741739049201</v>
      </c>
      <c r="AM43" s="8">
        <v>0.0551336002318549</v>
      </c>
      <c r="AN43" s="8">
        <v>0.0686478967875041</v>
      </c>
      <c r="AO43" s="8">
        <v>0.0702482764534543</v>
      </c>
      <c r="AP43" s="8">
        <v>0.0634154600233726</v>
      </c>
      <c r="AQ43" s="8">
        <v>0.059809020301266</v>
      </c>
      <c r="AR43" s="8">
        <v>0.059809020301266</v>
      </c>
      <c r="AS43" s="8">
        <v>0.059809020301266</v>
      </c>
      <c r="AT43" s="8">
        <v>0.059809020301266</v>
      </c>
      <c r="AU43" s="8">
        <v>0.059809020301266</v>
      </c>
      <c r="AV43" s="8">
        <v>0.059809020301266</v>
      </c>
      <c r="AW43" s="8">
        <v>0.059809020301266</v>
      </c>
      <c r="AX43" s="8">
        <v>0.0610727676321716</v>
      </c>
      <c r="AY43" s="8">
        <v>0.059809020301266</v>
      </c>
      <c r="AZ43" s="8">
        <v>0.0319154738858864</v>
      </c>
      <c r="BA43" s="8">
        <v>0.0433869348776359</v>
      </c>
      <c r="BB43" s="8">
        <v>0.0730927004266006</v>
      </c>
      <c r="BC43" s="8">
        <v>0.0230661202705521</v>
      </c>
      <c r="BD43" s="8">
        <v>0.0932825209750093</v>
      </c>
      <c r="BE43" s="8">
        <v>0.130323336035461</v>
      </c>
      <c r="BF43" s="8">
        <v>0.051406709683643</v>
      </c>
      <c r="BG43" s="8">
        <v>0.0310412389461467</v>
      </c>
      <c r="BH43" s="8">
        <v>0.0519138598719681</v>
      </c>
      <c r="BI43" s="8">
        <v>0.056346848033298</v>
      </c>
      <c r="BJ43" s="8">
        <v>0.0324705590446995</v>
      </c>
      <c r="BK43" s="8">
        <v>0.0292810390171696</v>
      </c>
      <c r="BL43" s="8">
        <v>0.046622657286111</v>
      </c>
      <c r="BM43" s="8">
        <v>0.112635032706019</v>
      </c>
      <c r="BN43" s="8">
        <v>0.150256305850576</v>
      </c>
      <c r="BO43" s="8">
        <v>0.0790074883047884</v>
      </c>
    </row>
    <row r="44" spans="1:67" x14ac:dyDescent="0.2">
      <c r="A44" s="1">
        <v>2009</v>
      </c>
      <c r="B44" s="8">
        <v>0.0417325374232469</v>
      </c>
      <c r="C44" s="8">
        <v>0.0502328336698369</v>
      </c>
      <c r="D44" s="8">
        <v>0.0226577144431073</v>
      </c>
      <c r="E44" s="8">
        <v>0.0353450613946877</v>
      </c>
      <c r="F44" s="8">
        <v>0.0625594038665755</v>
      </c>
      <c r="G44" s="8">
        <v>0.0490521997810608</v>
      </c>
      <c r="H44" s="8">
        <v>0.0313876091157113</v>
      </c>
      <c r="I44" s="8">
        <v>0.0428240793473255</v>
      </c>
      <c r="J44" s="8">
        <v>0.0583456627482607</v>
      </c>
      <c r="K44" s="8">
        <v>0.0542706056892532</v>
      </c>
      <c r="L44" s="8">
        <v>0.0724040492136136</v>
      </c>
      <c r="M44" s="8">
        <v>0.037807840563818</v>
      </c>
      <c r="N44" s="8">
        <v>0.0471635383155629</v>
      </c>
      <c r="O44" s="8">
        <v>0.0436861324890692</v>
      </c>
      <c r="P44" s="8">
        <v>0.0431438587884314</v>
      </c>
      <c r="Q44" s="8">
        <v>0.0853323723302916</v>
      </c>
      <c r="R44" s="8">
        <v>0.0550733642630721</v>
      </c>
      <c r="S44" s="8">
        <v>0.0734839994034071</v>
      </c>
      <c r="T44" s="8">
        <v>0.0585195371952167</v>
      </c>
      <c r="U44" s="8">
        <v>0.0585195371952167</v>
      </c>
      <c r="V44" s="8">
        <v>0.017740299252333</v>
      </c>
      <c r="W44" s="8">
        <v>0.059038121484199</v>
      </c>
      <c r="X44" s="8">
        <v>0.0339365606287341</v>
      </c>
      <c r="Y44" s="8">
        <v>0.0437648324474919</v>
      </c>
      <c r="Z44" s="8">
        <v>0.0225275693640219</v>
      </c>
      <c r="AA44" s="8">
        <v>0.0324755583013157</v>
      </c>
      <c r="AB44" s="8">
        <v>0.0228623608362371</v>
      </c>
      <c r="AC44" s="8">
        <v>0.0543267129620776</v>
      </c>
      <c r="AD44" s="8">
        <v>0.0396899106793707</v>
      </c>
      <c r="AE44" s="8">
        <v>0.0595207466277803</v>
      </c>
      <c r="AF44" s="8">
        <v>0.0373008502002326</v>
      </c>
      <c r="AG44" s="8">
        <v>0.102485838489578</v>
      </c>
      <c r="AH44" s="8">
        <v>0.0639945452230011</v>
      </c>
      <c r="AI44" s="8">
        <v>0.0415419253556997</v>
      </c>
      <c r="AJ44" s="8">
        <v>0.0639945452230011</v>
      </c>
      <c r="AK44" s="8">
        <v>0.0748126213419348</v>
      </c>
      <c r="AL44" s="8">
        <v>0.0651516647995733</v>
      </c>
      <c r="AM44" s="8">
        <v>0.052008332071992</v>
      </c>
      <c r="AN44" s="8">
        <v>0.0639945452230011</v>
      </c>
      <c r="AO44" s="8">
        <v>0.0593525521967933</v>
      </c>
      <c r="AP44" s="8">
        <v>0.0660360014436882</v>
      </c>
      <c r="AQ44" s="8">
        <v>0.0479670041727457</v>
      </c>
      <c r="AR44" s="8">
        <v>0.0479670041727457</v>
      </c>
      <c r="AS44" s="8">
        <v>0.0479670041727457</v>
      </c>
      <c r="AT44" s="8">
        <v>0.0479670041727457</v>
      </c>
      <c r="AU44" s="8">
        <v>0.0479670041727457</v>
      </c>
      <c r="AV44" s="8">
        <v>0.0479670041727457</v>
      </c>
      <c r="AW44" s="8">
        <v>0.0479670041727457</v>
      </c>
      <c r="AX44" s="8">
        <v>0.047871270662249</v>
      </c>
      <c r="AY44" s="8">
        <v>0.0479670041727457</v>
      </c>
      <c r="AZ44" s="8">
        <v>0.0313876091157113</v>
      </c>
      <c r="BA44" s="8">
        <v>0.0400355378010284</v>
      </c>
      <c r="BB44" s="8">
        <v>0.0583154113477805</v>
      </c>
      <c r="BC44" s="8">
        <v>0.0179383228763336</v>
      </c>
      <c r="BD44" s="8">
        <v>0.0902169970586789</v>
      </c>
      <c r="BE44" s="8">
        <v>0.112365165759782</v>
      </c>
      <c r="BF44" s="8">
        <v>0.0422507989001835</v>
      </c>
      <c r="BG44" s="8">
        <v>0.0343788857440697</v>
      </c>
      <c r="BH44" s="8">
        <v>0.0517931002894751</v>
      </c>
      <c r="BI44" s="8">
        <v>0.0450344770670602</v>
      </c>
      <c r="BJ44" s="8">
        <v>0.0285264216672689</v>
      </c>
      <c r="BK44" s="8">
        <v>0.0309259123218385</v>
      </c>
      <c r="BL44" s="8">
        <v>0.0514229448408719</v>
      </c>
      <c r="BM44" s="8">
        <v>0.0985898703841468</v>
      </c>
      <c r="BN44" s="8">
        <v>0.131409703382154</v>
      </c>
      <c r="BO44" s="8">
        <v>0.0721179385214168</v>
      </c>
    </row>
    <row r="45" spans="1:67" x14ac:dyDescent="0.2">
      <c r="A45" s="1">
        <v>2010</v>
      </c>
      <c r="B45" s="8">
        <v>0.0437755826250071</v>
      </c>
      <c r="C45" s="8">
        <v>0.0545122982073971</v>
      </c>
      <c r="D45" s="8">
        <v>0.0240916347245086</v>
      </c>
      <c r="E45" s="8">
        <v>0.0369782174779117</v>
      </c>
      <c r="F45" s="8">
        <v>0.0553882250012969</v>
      </c>
      <c r="G45" s="8">
        <v>0.0492301280873107</v>
      </c>
      <c r="H45" s="8">
        <v>0.0309743655664155</v>
      </c>
      <c r="I45" s="8">
        <v>0.0466185379606255</v>
      </c>
      <c r="J45" s="8">
        <v>0.0587620638574916</v>
      </c>
      <c r="K45" s="8">
        <v>0.0666116393926506</v>
      </c>
      <c r="L45" s="8">
        <v>0.0725552371570969</v>
      </c>
      <c r="M45" s="8">
        <v>0.0398795856636976</v>
      </c>
      <c r="N45" s="8">
        <v>0.0507804766901996</v>
      </c>
      <c r="O45" s="8">
        <v>0.0464410139048926</v>
      </c>
      <c r="P45" s="8">
        <v>0.0478308873681452</v>
      </c>
      <c r="Q45" s="8">
        <v>0.074755098975715</v>
      </c>
      <c r="R45" s="8">
        <v>0.0610316437251305</v>
      </c>
      <c r="S45" s="8">
        <v>0.0709584342196323</v>
      </c>
      <c r="T45" s="8">
        <v>0.0631686437334078</v>
      </c>
      <c r="U45" s="8">
        <v>0.0631686437334078</v>
      </c>
      <c r="V45" s="8">
        <v>0.0191024833319043</v>
      </c>
      <c r="W45" s="8">
        <v>0.060087161731001</v>
      </c>
      <c r="X45" s="8">
        <v>0.0317930751423421</v>
      </c>
      <c r="Y45" s="8">
        <v>0.0439574040811514</v>
      </c>
      <c r="Z45" s="8">
        <v>0.0239500124785035</v>
      </c>
      <c r="AA45" s="8">
        <v>0.0345228059075488</v>
      </c>
      <c r="AB45" s="8">
        <v>0.0238976546268349</v>
      </c>
      <c r="AC45" s="8">
        <v>0.0516767490117675</v>
      </c>
      <c r="AD45" s="8">
        <v>0.0359789733184392</v>
      </c>
      <c r="AE45" s="8">
        <v>0.0650027184020007</v>
      </c>
      <c r="AF45" s="8">
        <v>0.038341700736274</v>
      </c>
      <c r="AG45" s="8">
        <v>0.0707712825113097</v>
      </c>
      <c r="AH45" s="8">
        <v>0.0568487182983443</v>
      </c>
      <c r="AI45" s="8">
        <v>0.0363735240063672</v>
      </c>
      <c r="AJ45" s="8">
        <v>0.0568487182983443</v>
      </c>
      <c r="AK45" s="8">
        <v>0.088571611017426</v>
      </c>
      <c r="AL45" s="8">
        <v>0.0477888566114062</v>
      </c>
      <c r="AM45" s="8">
        <v>0.0533878840457042</v>
      </c>
      <c r="AN45" s="8">
        <v>0.0568487182983443</v>
      </c>
      <c r="AO45" s="8">
        <v>0.0772456374093842</v>
      </c>
      <c r="AP45" s="8">
        <v>0.0677800507574454</v>
      </c>
      <c r="AQ45" s="8">
        <v>0.0480944740950782</v>
      </c>
      <c r="AR45" s="8">
        <v>0.0480944740950782</v>
      </c>
      <c r="AS45" s="8">
        <v>0.0480944740950782</v>
      </c>
      <c r="AT45" s="8">
        <v>0.0480944740950782</v>
      </c>
      <c r="AU45" s="8">
        <v>0.0480944740950782</v>
      </c>
      <c r="AV45" s="8">
        <v>0.0480944740950782</v>
      </c>
      <c r="AW45" s="8">
        <v>0.0480944740950782</v>
      </c>
      <c r="AX45" s="8">
        <v>0.0474123224017604</v>
      </c>
      <c r="AY45" s="8">
        <v>0.0480944740950782</v>
      </c>
      <c r="AZ45" s="8">
        <v>0.0309743655664155</v>
      </c>
      <c r="BA45" s="8">
        <v>0.0402065609347486</v>
      </c>
      <c r="BB45" s="8">
        <v>0.0611675440310741</v>
      </c>
      <c r="BC45" s="8">
        <v>0.0199375133697911</v>
      </c>
      <c r="BD45" s="8">
        <v>0.0905531276682407</v>
      </c>
      <c r="BE45" s="8">
        <v>0.13712584545001</v>
      </c>
      <c r="BF45" s="8">
        <v>0.0470644409969618</v>
      </c>
      <c r="BG45" s="8">
        <v>0.0328452642998127</v>
      </c>
      <c r="BH45" s="8">
        <v>0.0517727430277704</v>
      </c>
      <c r="BI45" s="8">
        <v>0.0463073288614026</v>
      </c>
      <c r="BJ45" s="8">
        <v>0.0245147574297679</v>
      </c>
      <c r="BK45" s="8">
        <v>0.0290440736449441</v>
      </c>
      <c r="BL45" s="8">
        <v>0.0510764854594201</v>
      </c>
      <c r="BM45" s="8">
        <v>0.103600252903317</v>
      </c>
      <c r="BN45" s="8">
        <v>0.116338983992756</v>
      </c>
      <c r="BO45" s="8">
        <v>0.072799726031027</v>
      </c>
    </row>
    <row r="46" spans="1:67" x14ac:dyDescent="0.2">
      <c r="A46" s="1">
        <v>2011</v>
      </c>
      <c r="B46" s="8">
        <v>0.0464906202979399</v>
      </c>
      <c r="C46" s="8">
        <v>0.0583605470265996</v>
      </c>
      <c r="D46" s="8">
        <v>0.025315092238105</v>
      </c>
      <c r="E46" s="8">
        <v>0.0376805815937001</v>
      </c>
      <c r="F46" s="8">
        <v>0.057346996796741</v>
      </c>
      <c r="G46" s="8">
        <v>0.0502355129322898</v>
      </c>
      <c r="H46" s="8">
        <v>0.0305140189957503</v>
      </c>
      <c r="I46" s="8">
        <v>0.0507882201858093</v>
      </c>
      <c r="J46" s="8">
        <v>0.0614859234937166</v>
      </c>
      <c r="K46" s="8">
        <v>0.0729772344702409</v>
      </c>
      <c r="L46" s="8">
        <v>0.0771483992637169</v>
      </c>
      <c r="M46" s="8">
        <v>0.0436019347366652</v>
      </c>
      <c r="N46" s="8">
        <v>0.0534461073410434</v>
      </c>
      <c r="O46" s="8">
        <v>0.0487674323613597</v>
      </c>
      <c r="P46" s="8">
        <v>0.0501377385769687</v>
      </c>
      <c r="Q46" s="8">
        <v>0.0822408613162655</v>
      </c>
      <c r="R46" s="8">
        <v>0.0588986646228999</v>
      </c>
      <c r="S46" s="8">
        <v>0.071109402989755</v>
      </c>
      <c r="T46" s="8">
        <v>0.0676192867186803</v>
      </c>
      <c r="U46" s="8">
        <v>0.0676192867186804</v>
      </c>
      <c r="V46" s="8">
        <v>0.0202036854349766</v>
      </c>
      <c r="W46" s="8">
        <v>0.0617917370553031</v>
      </c>
      <c r="X46" s="8">
        <v>0.0319270367557088</v>
      </c>
      <c r="Y46" s="8">
        <v>0.0459853103877726</v>
      </c>
      <c r="Z46" s="8">
        <v>0.0252102876766383</v>
      </c>
      <c r="AA46" s="8">
        <v>0.0361134541144369</v>
      </c>
      <c r="AB46" s="8">
        <v>0.0243879580386011</v>
      </c>
      <c r="AC46" s="8">
        <v>0.0573252943842857</v>
      </c>
      <c r="AD46" s="8">
        <v>0.0387990713076699</v>
      </c>
      <c r="AE46" s="8">
        <v>0.0659195199875426</v>
      </c>
      <c r="AF46" s="8">
        <v>0.0389774867128429</v>
      </c>
      <c r="AG46" s="8">
        <v>0.0698540307351723</v>
      </c>
      <c r="AH46" s="8">
        <v>0.0579570042212078</v>
      </c>
      <c r="AI46" s="8">
        <v>0.0357563340747268</v>
      </c>
      <c r="AJ46" s="8">
        <v>0.0579570042212078</v>
      </c>
      <c r="AK46" s="8">
        <v>0.098073480943804</v>
      </c>
      <c r="AL46" s="8">
        <v>0.0400182833494345</v>
      </c>
      <c r="AM46" s="8">
        <v>0.0606525534939618</v>
      </c>
      <c r="AN46" s="8">
        <v>0.0579570042212078</v>
      </c>
      <c r="AO46" s="8">
        <v>0.0747669889123882</v>
      </c>
      <c r="AP46" s="8">
        <v>0.0489068953408441</v>
      </c>
      <c r="AQ46" s="8">
        <v>0.0496154610534113</v>
      </c>
      <c r="AR46" s="8">
        <v>0.0496154610534113</v>
      </c>
      <c r="AS46" s="8">
        <v>0.0496154610534113</v>
      </c>
      <c r="AT46" s="8">
        <v>0.0496154610534113</v>
      </c>
      <c r="AU46" s="8">
        <v>0.0496154610534113</v>
      </c>
      <c r="AV46" s="8">
        <v>0.0496154610534113</v>
      </c>
      <c r="AW46" s="8">
        <v>0.0496154610534113</v>
      </c>
      <c r="AX46" s="8">
        <v>0.0498298545301258</v>
      </c>
      <c r="AY46" s="8">
        <v>0.0496154610534113</v>
      </c>
      <c r="AZ46" s="8">
        <v>0.0305140189957503</v>
      </c>
      <c r="BA46" s="8">
        <v>0.0414407051467282</v>
      </c>
      <c r="BB46" s="8">
        <v>0.0662754042283762</v>
      </c>
      <c r="BC46" s="8">
        <v>0.0218013462703501</v>
      </c>
      <c r="BD46" s="8">
        <v>0.0983680021285119</v>
      </c>
      <c r="BE46" s="8">
        <v>0.136044393218788</v>
      </c>
      <c r="BF46" s="8">
        <v>0.051071303583096</v>
      </c>
      <c r="BG46" s="8">
        <v>0.0351431657469826</v>
      </c>
      <c r="BH46" s="8">
        <v>0.0571988041643437</v>
      </c>
      <c r="BI46" s="8">
        <v>0.0468880452584333</v>
      </c>
      <c r="BJ46" s="8">
        <v>0.0252331357604019</v>
      </c>
      <c r="BK46" s="8">
        <v>0.0272078764365034</v>
      </c>
      <c r="BL46" s="8">
        <v>0.0448282428206071</v>
      </c>
      <c r="BM46" s="8">
        <v>0.109473858981576</v>
      </c>
      <c r="BN46" s="8">
        <v>0.12469288468371</v>
      </c>
      <c r="BO46" s="8">
        <v>0.0762870247397681</v>
      </c>
    </row>
    <row r="47" spans="1:67" x14ac:dyDescent="0.2">
      <c r="A47" s="1">
        <v>2012</v>
      </c>
      <c r="B47" s="8">
        <v>0.0459821803445047</v>
      </c>
      <c r="C47" s="8">
        <v>0.0588060005087987</v>
      </c>
      <c r="D47" s="8">
        <v>0.0240383251779977</v>
      </c>
      <c r="E47" s="8">
        <v>0.0391585004221473</v>
      </c>
      <c r="F47" s="8">
        <v>0.0555319597908062</v>
      </c>
      <c r="G47" s="8">
        <v>0.0545156097243718</v>
      </c>
      <c r="H47" s="8">
        <v>0.0304342234312533</v>
      </c>
      <c r="I47" s="8">
        <v>0.0496494066422622</v>
      </c>
      <c r="J47" s="8">
        <v>0.0626243909288788</v>
      </c>
      <c r="K47" s="8">
        <v>0.0767744351163227</v>
      </c>
      <c r="L47" s="8">
        <v>0.0789075258233329</v>
      </c>
      <c r="M47" s="8">
        <v>0.0424306909697444</v>
      </c>
      <c r="N47" s="8">
        <v>0.0550529483276758</v>
      </c>
      <c r="O47" s="8">
        <v>0.0488921258874819</v>
      </c>
      <c r="P47" s="8">
        <v>0.0480289203290095</v>
      </c>
      <c r="Q47" s="8">
        <v>0.0794579146289715</v>
      </c>
      <c r="R47" s="8">
        <v>0.0596759741468444</v>
      </c>
      <c r="S47" s="8">
        <v>0.0706613675309134</v>
      </c>
      <c r="T47" s="8">
        <v>0.06859570787496</v>
      </c>
      <c r="U47" s="8">
        <v>0.06859570787496</v>
      </c>
      <c r="V47" s="8">
        <v>0.0185388610554284</v>
      </c>
      <c r="W47" s="8">
        <v>0.0623840927629967</v>
      </c>
      <c r="X47" s="8">
        <v>0.0321522330723527</v>
      </c>
      <c r="Y47" s="8">
        <v>0.0433036119849461</v>
      </c>
      <c r="Z47" s="8">
        <v>0.0238390640035629</v>
      </c>
      <c r="AA47" s="8">
        <v>0.0311521640663549</v>
      </c>
      <c r="AB47" s="8">
        <v>0.0264063873859835</v>
      </c>
      <c r="AC47" s="8">
        <v>0.0586794058368102</v>
      </c>
      <c r="AD47" s="8">
        <v>0.0402557772284495</v>
      </c>
      <c r="AE47" s="8">
        <v>0.0678410846802259</v>
      </c>
      <c r="AF47" s="8">
        <v>0.0406453168012449</v>
      </c>
      <c r="AG47" s="8">
        <v>0.0606666466217832</v>
      </c>
      <c r="AH47" s="8">
        <v>0.0569650163351276</v>
      </c>
      <c r="AI47" s="8">
        <v>0.031213179591829</v>
      </c>
      <c r="AJ47" s="8">
        <v>0.0569650163351276</v>
      </c>
      <c r="AK47" s="8">
        <v>0.100832008925727</v>
      </c>
      <c r="AL47" s="8">
        <v>0.0423397619978129</v>
      </c>
      <c r="AM47" s="8">
        <v>0.0600928513874968</v>
      </c>
      <c r="AN47" s="8">
        <v>0.0569650163351276</v>
      </c>
      <c r="AO47" s="8">
        <v>0.0853325714327425</v>
      </c>
      <c r="AP47" s="8">
        <v>0.0651532622812336</v>
      </c>
      <c r="AQ47" s="8">
        <v>0.0536614223762851</v>
      </c>
      <c r="AR47" s="8">
        <v>0.0536614223762851</v>
      </c>
      <c r="AS47" s="8">
        <v>0.0536614223762851</v>
      </c>
      <c r="AT47" s="8">
        <v>0.0536614223762851</v>
      </c>
      <c r="AU47" s="8">
        <v>0.0536614223762851</v>
      </c>
      <c r="AV47" s="8">
        <v>0.0536614223762851</v>
      </c>
      <c r="AW47" s="8">
        <v>0.0536614223762851</v>
      </c>
      <c r="AX47" s="8">
        <v>0.0529461627816629</v>
      </c>
      <c r="AY47" s="8">
        <v>0.0536614223762851</v>
      </c>
      <c r="AZ47" s="8">
        <v>0.0304342234312533</v>
      </c>
      <c r="BA47" s="8">
        <v>0.042362740377607</v>
      </c>
      <c r="BB47" s="8">
        <v>0.0610149355102698</v>
      </c>
      <c r="BC47" s="8">
        <v>0.0226665583153799</v>
      </c>
      <c r="BD47" s="8">
        <v>0.0957263308631779</v>
      </c>
      <c r="BE47" s="8">
        <v>0.134543170088718</v>
      </c>
      <c r="BF47" s="8">
        <v>0.0502103463210546</v>
      </c>
      <c r="BG47" s="8">
        <v>0.0416081305647098</v>
      </c>
      <c r="BH47" s="8">
        <v>0.0584602677408223</v>
      </c>
      <c r="BI47" s="8">
        <v>0.0496287849642624</v>
      </c>
      <c r="BJ47" s="8">
        <v>0.0249644226254656</v>
      </c>
      <c r="BK47" s="8">
        <v>0.0297538543721576</v>
      </c>
      <c r="BL47" s="8">
        <v>0.0446803176145867</v>
      </c>
      <c r="BM47" s="8">
        <v>0.106082811205812</v>
      </c>
      <c r="BN47" s="8">
        <v>0.124146492614835</v>
      </c>
      <c r="BO47" s="8">
        <v>0.0761225120084179</v>
      </c>
    </row>
    <row r="48" spans="1:67" x14ac:dyDescent="0.2">
      <c r="A48" s="1">
        <v>2013</v>
      </c>
      <c r="B48" s="8">
        <v>0.0458356090212578</v>
      </c>
      <c r="C48" s="8">
        <v>0.0579617749643449</v>
      </c>
      <c r="D48" s="8">
        <v>0.0234156937359377</v>
      </c>
      <c r="E48" s="8">
        <v>0.0388414357623093</v>
      </c>
      <c r="F48" s="8">
        <v>0.0565914230577157</v>
      </c>
      <c r="G48" s="8">
        <v>0.0536628543047639</v>
      </c>
      <c r="H48" s="8">
        <v>0.0308644736068054</v>
      </c>
      <c r="I48" s="8">
        <v>0.0515321790715812</v>
      </c>
      <c r="J48" s="8">
        <v>0.0601187660538445</v>
      </c>
      <c r="K48" s="8">
        <v>0.075627100571253</v>
      </c>
      <c r="L48" s="8">
        <v>0.0749754677863672</v>
      </c>
      <c r="M48" s="8">
        <v>0.0414778872717321</v>
      </c>
      <c r="N48" s="8">
        <v>0.0545642105128705</v>
      </c>
      <c r="O48" s="8">
        <v>0.0468601601486152</v>
      </c>
      <c r="P48" s="8">
        <v>0.0491809756472398</v>
      </c>
      <c r="Q48" s="8">
        <v>0.0787075216461033</v>
      </c>
      <c r="R48" s="8">
        <v>0.0585290064584228</v>
      </c>
      <c r="S48" s="8">
        <v>0.064776890036988</v>
      </c>
      <c r="T48" s="8">
        <v>0.0683832106224068</v>
      </c>
      <c r="U48" s="8">
        <v>0.0683832106224068</v>
      </c>
      <c r="V48" s="8">
        <v>0.0179789214127938</v>
      </c>
      <c r="W48" s="8">
        <v>0.0630859940875638</v>
      </c>
      <c r="X48" s="8">
        <v>0.0320981654351207</v>
      </c>
      <c r="Y48" s="8">
        <v>0.0417611682320374</v>
      </c>
      <c r="Z48" s="8">
        <v>0.0232721253413373</v>
      </c>
      <c r="AA48" s="8">
        <v>0.0311637248289747</v>
      </c>
      <c r="AB48" s="8">
        <v>0.0268815157493969</v>
      </c>
      <c r="AC48" s="8">
        <v>0.0534399802086662</v>
      </c>
      <c r="AD48" s="8">
        <v>0.0415704111599322</v>
      </c>
      <c r="AE48" s="8">
        <v>0.0653247705587147</v>
      </c>
      <c r="AF48" s="8">
        <v>0.040257294293957</v>
      </c>
      <c r="AG48" s="8">
        <v>0.0566450416978294</v>
      </c>
      <c r="AH48" s="8">
        <v>0.0573342147127804</v>
      </c>
      <c r="AI48" s="8">
        <v>0.02993267039938</v>
      </c>
      <c r="AJ48" s="8">
        <v>0.0573342147127804</v>
      </c>
      <c r="AK48" s="8">
        <v>0.0938045332384765</v>
      </c>
      <c r="AL48" s="8">
        <v>0.0439244273543484</v>
      </c>
      <c r="AM48" s="8">
        <v>0.0635009513950446</v>
      </c>
      <c r="AN48" s="8">
        <v>0.0573342147127804</v>
      </c>
      <c r="AO48" s="8">
        <v>0.0967947292605506</v>
      </c>
      <c r="AP48" s="8">
        <v>0.0448058467089481</v>
      </c>
      <c r="AQ48" s="8">
        <v>0.0528726053162736</v>
      </c>
      <c r="AR48" s="8">
        <v>0.0528726053162736</v>
      </c>
      <c r="AS48" s="8">
        <v>0.0528726053162736</v>
      </c>
      <c r="AT48" s="8">
        <v>0.0528726053162736</v>
      </c>
      <c r="AU48" s="8">
        <v>0.0528726053162736</v>
      </c>
      <c r="AV48" s="8">
        <v>0.0528726053162736</v>
      </c>
      <c r="AW48" s="8">
        <v>0.0528726053162736</v>
      </c>
      <c r="AX48" s="8">
        <v>0.0531326898594124</v>
      </c>
      <c r="AY48" s="8">
        <v>0.0528726053162736</v>
      </c>
      <c r="AZ48" s="8">
        <v>0.0308644736068054</v>
      </c>
      <c r="BA48" s="8">
        <v>0.0404259502368879</v>
      </c>
      <c r="BB48" s="8">
        <v>0.0584600321839016</v>
      </c>
      <c r="BC48" s="8">
        <v>0.025032693497498</v>
      </c>
      <c r="BD48" s="8">
        <v>0.0885691199509222</v>
      </c>
      <c r="BE48" s="8">
        <v>0.125555073856197</v>
      </c>
      <c r="BF48" s="8">
        <v>0.0517257760458057</v>
      </c>
      <c r="BG48" s="8">
        <v>0.0414882612035407</v>
      </c>
      <c r="BH48" s="8">
        <v>0.0546652586131352</v>
      </c>
      <c r="BI48" s="8">
        <v>0.0481450484774451</v>
      </c>
      <c r="BJ48" s="8">
        <v>0.0248634230495404</v>
      </c>
      <c r="BK48" s="8">
        <v>0.0285829574318213</v>
      </c>
      <c r="BL48" s="8">
        <v>0.0400106062638734</v>
      </c>
      <c r="BM48" s="8">
        <v>0.0984429684395278</v>
      </c>
      <c r="BN48" s="8">
        <v>0.131964471500842</v>
      </c>
      <c r="BO48" s="8">
        <v>0.0733109617891842</v>
      </c>
    </row>
    <row r="49" spans="1:67" x14ac:dyDescent="0.2">
      <c r="A49" s="1">
        <v>2014</v>
      </c>
      <c r="B49" s="8">
        <v>0.0453922564877469</v>
      </c>
      <c r="C49" s="8">
        <v>0.057142989577074</v>
      </c>
      <c r="D49" s="8">
        <v>0.023273765070349</v>
      </c>
      <c r="E49" s="8">
        <v>0.0384593517459587</v>
      </c>
      <c r="F49" s="8">
        <v>0.0577769575341346</v>
      </c>
      <c r="G49" s="8">
        <v>0.0544031083710138</v>
      </c>
      <c r="H49" s="8">
        <v>0.030808684847674</v>
      </c>
      <c r="I49" s="8">
        <v>0.0512326477888645</v>
      </c>
      <c r="J49" s="8">
        <v>0.0570110688989245</v>
      </c>
      <c r="K49" s="8">
        <v>0.0723851482944932</v>
      </c>
      <c r="L49" s="8">
        <v>0.0740388771426568</v>
      </c>
      <c r="M49" s="8">
        <v>0.0431142761237959</v>
      </c>
      <c r="N49" s="8">
        <v>0.0563975842692699</v>
      </c>
      <c r="O49" s="8">
        <v>0.0453331464009216</v>
      </c>
      <c r="P49" s="8">
        <v>0.0496344502988377</v>
      </c>
      <c r="Q49" s="8">
        <v>0.073603273826125</v>
      </c>
      <c r="R49" s="8">
        <v>0.0614476456331874</v>
      </c>
      <c r="S49" s="8">
        <v>0.0653597434237067</v>
      </c>
      <c r="T49" s="8">
        <v>0.0678066512320773</v>
      </c>
      <c r="U49" s="8">
        <v>0.0678066512320773</v>
      </c>
      <c r="V49" s="8">
        <v>0.0174817928081973</v>
      </c>
      <c r="W49" s="8">
        <v>0.065254021889452</v>
      </c>
      <c r="X49" s="8">
        <v>0.0379646705145696</v>
      </c>
      <c r="Y49" s="8">
        <v>0.0382890813963394</v>
      </c>
      <c r="Z49" s="8">
        <v>0.0230379289767425</v>
      </c>
      <c r="AA49" s="8">
        <v>0.0297752345566372</v>
      </c>
      <c r="AB49" s="8">
        <v>0.0251932677457715</v>
      </c>
      <c r="AC49" s="8">
        <v>0.0536675652117865</v>
      </c>
      <c r="AD49" s="8">
        <v>0.0430368286352135</v>
      </c>
      <c r="AE49" s="8">
        <v>0.0653210416655024</v>
      </c>
      <c r="AF49" s="8">
        <v>0.0395567532260998</v>
      </c>
      <c r="AG49" s="8">
        <v>0.0656467508345811</v>
      </c>
      <c r="AH49" s="8">
        <v>0.0579152643644363</v>
      </c>
      <c r="AI49" s="8">
        <v>0.0310343839799001</v>
      </c>
      <c r="AJ49" s="8">
        <v>0.0579152643644363</v>
      </c>
      <c r="AK49" s="8">
        <v>0.0993085790476969</v>
      </c>
      <c r="AL49" s="8">
        <v>0.0435515087011714</v>
      </c>
      <c r="AM49" s="8">
        <v>0.0629648031728888</v>
      </c>
      <c r="AN49" s="8">
        <v>0.0579152643644363</v>
      </c>
      <c r="AO49" s="8">
        <v>0.0979683936712399</v>
      </c>
      <c r="AP49" s="8">
        <v>0.0357127567029328</v>
      </c>
      <c r="AQ49" s="8">
        <v>0.0537966641323179</v>
      </c>
      <c r="AR49" s="8">
        <v>0.0537966641323179</v>
      </c>
      <c r="AS49" s="8">
        <v>0.0537966641323179</v>
      </c>
      <c r="AT49" s="8">
        <v>0.0537966641323179</v>
      </c>
      <c r="AU49" s="8">
        <v>0.0537966641323179</v>
      </c>
      <c r="AV49" s="8">
        <v>0.0537966641323179</v>
      </c>
      <c r="AW49" s="8">
        <v>0.0537966641323179</v>
      </c>
      <c r="AX49" s="8">
        <v>0.0550469487652794</v>
      </c>
      <c r="AY49" s="8">
        <v>0.0537966641323179</v>
      </c>
      <c r="AZ49" s="8">
        <v>0.030808684847674</v>
      </c>
      <c r="BA49" s="8">
        <v>0.0384292747845143</v>
      </c>
      <c r="BB49" s="8">
        <v>0.054831350465199</v>
      </c>
      <c r="BC49" s="8">
        <v>0.0278451018706186</v>
      </c>
      <c r="BD49" s="8">
        <v>0.083588522243871</v>
      </c>
      <c r="BE49" s="8">
        <v>0.121550124373146</v>
      </c>
      <c r="BF49" s="8">
        <v>0.0513400471667014</v>
      </c>
      <c r="BG49" s="8">
        <v>0.0355327443496641</v>
      </c>
      <c r="BH49" s="8">
        <v>0.050819173701058</v>
      </c>
      <c r="BI49" s="8">
        <v>0.0453225125920183</v>
      </c>
      <c r="BJ49" s="8">
        <v>0.0342313590064834</v>
      </c>
      <c r="BK49" s="8">
        <v>0.0260834354683839</v>
      </c>
      <c r="BL49" s="8">
        <v>0.0393172793331407</v>
      </c>
      <c r="BM49" s="8">
        <v>0.0937054333526744</v>
      </c>
      <c r="BN49" s="8">
        <v>0.134970269116148</v>
      </c>
      <c r="BO49" s="8">
        <v>0.0690230032046033</v>
      </c>
    </row>
    <row r="50" spans="1:67" x14ac:dyDescent="0.2">
      <c r="A50" s="1">
        <v>2015</v>
      </c>
      <c r="B50" s="8">
        <v>0.0433107977396346</v>
      </c>
      <c r="C50" s="8">
        <v>0.0572889701800276</v>
      </c>
      <c r="D50" s="8">
        <v>0.0217728148458317</v>
      </c>
      <c r="E50" s="8">
        <v>0.0413852289715875</v>
      </c>
      <c r="F50" s="8">
        <v>0.050369096653711</v>
      </c>
      <c r="G50" s="8">
        <v>0.0520540953285802</v>
      </c>
      <c r="H50" s="8">
        <v>0.0320782730972932</v>
      </c>
      <c r="I50" s="8">
        <v>0.0464147542182106</v>
      </c>
      <c r="J50" s="8">
        <v>0.0546067703530754</v>
      </c>
      <c r="K50" s="8">
        <v>0.072290411487478</v>
      </c>
      <c r="L50" s="8">
        <v>0.0771076029912149</v>
      </c>
      <c r="M50" s="8">
        <v>0.0429457853521156</v>
      </c>
      <c r="N50" s="8">
        <v>0.0580799144000818</v>
      </c>
      <c r="O50" s="8">
        <v>0.0440453608123751</v>
      </c>
      <c r="P50" s="8">
        <v>0.0471763182544062</v>
      </c>
      <c r="Q50" s="8">
        <v>0.0865024570358601</v>
      </c>
      <c r="R50" s="8">
        <v>0.066176725491275</v>
      </c>
      <c r="S50" s="8">
        <v>0.0644992843079778</v>
      </c>
      <c r="T50" s="8">
        <v>0.068434103678089</v>
      </c>
      <c r="U50" s="8">
        <v>0.0684341036780891</v>
      </c>
      <c r="V50" s="8">
        <v>0.0163333379846396</v>
      </c>
      <c r="W50" s="8">
        <v>0.069023090347138</v>
      </c>
      <c r="X50" s="8">
        <v>0.037063269409047</v>
      </c>
      <c r="Y50" s="8">
        <v>0.0375885914498936</v>
      </c>
      <c r="Z50" s="8">
        <v>0.0215707485247293</v>
      </c>
      <c r="AA50" s="8">
        <v>0.0230665972876718</v>
      </c>
      <c r="AB50" s="8">
        <v>0.0272012795585688</v>
      </c>
      <c r="AC50" s="8">
        <v>0.0485497861984008</v>
      </c>
      <c r="AD50" s="8">
        <v>0.0474210180967499</v>
      </c>
      <c r="AE50" s="8">
        <v>0.071475590688354</v>
      </c>
      <c r="AF50" s="8">
        <v>0.0425481013879376</v>
      </c>
      <c r="AG50" s="8">
        <v>0.0604814935457878</v>
      </c>
      <c r="AH50" s="8">
        <v>0.0519822501019589</v>
      </c>
      <c r="AI50" s="8">
        <v>0.026676959107395</v>
      </c>
      <c r="AJ50" s="8">
        <v>0.0519822501019589</v>
      </c>
      <c r="AK50" s="8">
        <v>0.0913278106912069</v>
      </c>
      <c r="AL50" s="8">
        <v>0.0429287106995099</v>
      </c>
      <c r="AM50" s="8">
        <v>0.0513303697493501</v>
      </c>
      <c r="AN50" s="8">
        <v>0.0519822501019589</v>
      </c>
      <c r="AO50" s="8">
        <v>0.0792410452882369</v>
      </c>
      <c r="AP50" s="8">
        <v>0.0327352147503973</v>
      </c>
      <c r="AQ50" s="8">
        <v>0.0517252753559813</v>
      </c>
      <c r="AR50" s="8">
        <v>0.0517252753559813</v>
      </c>
      <c r="AS50" s="8">
        <v>0.0517252753559813</v>
      </c>
      <c r="AT50" s="8">
        <v>0.0517252753559813</v>
      </c>
      <c r="AU50" s="8">
        <v>0.0517252753559813</v>
      </c>
      <c r="AV50" s="8">
        <v>0.0517252753559813</v>
      </c>
      <c r="AW50" s="8">
        <v>0.0517252753559813</v>
      </c>
      <c r="AX50" s="8">
        <v>0.0536613070781292</v>
      </c>
      <c r="AY50" s="8">
        <v>0.0517252753559813</v>
      </c>
      <c r="AZ50" s="8">
        <v>0.0320782730972932</v>
      </c>
      <c r="BA50" s="8">
        <v>0.036922361521834</v>
      </c>
      <c r="BB50" s="8">
        <v>0.0472925103243616</v>
      </c>
      <c r="BC50" s="8">
        <v>0.0275682053149831</v>
      </c>
      <c r="BD50" s="8">
        <v>0.0728887025791645</v>
      </c>
      <c r="BE50" s="8">
        <v>0.108043541206785</v>
      </c>
      <c r="BF50" s="8">
        <v>0.0465470095953859</v>
      </c>
      <c r="BG50" s="8">
        <v>0.0355806470329728</v>
      </c>
      <c r="BH50" s="8">
        <v>0.0483382519756541</v>
      </c>
      <c r="BI50" s="8">
        <v>0.0399775412303318</v>
      </c>
      <c r="BJ50" s="8">
        <v>0.0356471463935854</v>
      </c>
      <c r="BK50" s="8">
        <v>0.0246178215695239</v>
      </c>
      <c r="BL50" s="8">
        <v>0.0437258256546757</v>
      </c>
      <c r="BM50" s="8">
        <v>0.0863036797323053</v>
      </c>
      <c r="BN50" s="8">
        <v>0.142851442601597</v>
      </c>
      <c r="BO50" s="8">
        <v>0.0656110150218258</v>
      </c>
    </row>
    <row r="51" spans="1:67" x14ac:dyDescent="0.2">
      <c r="A51" s="1">
        <v>2016</v>
      </c>
      <c r="B51" s="8">
        <v>0.0422417016052569</v>
      </c>
      <c r="C51" s="8">
        <v>0.0569782098362377</v>
      </c>
      <c r="D51" s="8">
        <v>0.0208040009072103</v>
      </c>
      <c r="E51" s="8">
        <v>0.0414597373703147</v>
      </c>
      <c r="F51" s="8">
        <v>0.0484659855540206</v>
      </c>
      <c r="G51" s="8">
        <v>0.0530589547427425</v>
      </c>
      <c r="H51" s="8">
        <v>0.034540363872175</v>
      </c>
      <c r="I51" s="8">
        <v>0.0430815892815578</v>
      </c>
      <c r="J51" s="8">
        <v>0.0540033374397658</v>
      </c>
      <c r="K51" s="8">
        <v>0.0710156045065628</v>
      </c>
      <c r="L51" s="8">
        <v>0.0732075960261611</v>
      </c>
      <c r="M51" s="8">
        <v>0.042233740924079</v>
      </c>
      <c r="N51" s="8">
        <v>0.057079980864193</v>
      </c>
      <c r="O51" s="8">
        <v>0.0463938771098311</v>
      </c>
      <c r="P51" s="8">
        <v>0.0458330099272172</v>
      </c>
      <c r="Q51" s="8">
        <v>0.0836055973660106</v>
      </c>
      <c r="R51" s="8">
        <v>0.0656169596343057</v>
      </c>
      <c r="S51" s="8">
        <v>0.0588480628241803</v>
      </c>
      <c r="T51" s="8">
        <v>0.0680298200471137</v>
      </c>
      <c r="U51" s="8">
        <v>0.0680298200471137</v>
      </c>
      <c r="V51" s="8">
        <v>0.0153725493332217</v>
      </c>
      <c r="W51" s="8">
        <v>0.0685311919768372</v>
      </c>
      <c r="X51" s="8">
        <v>0.0360020900670822</v>
      </c>
      <c r="Y51" s="8">
        <v>0.0371227919140009</v>
      </c>
      <c r="Z51" s="8">
        <v>0.0204744658146897</v>
      </c>
      <c r="AA51" s="8">
        <v>0.023808584764273</v>
      </c>
      <c r="AB51" s="8">
        <v>0.0248113158683171</v>
      </c>
      <c r="AC51" s="8">
        <v>0.0445800999406118</v>
      </c>
      <c r="AD51" s="8">
        <v>0.0431753994893121</v>
      </c>
      <c r="AE51" s="8">
        <v>0.0771067309088732</v>
      </c>
      <c r="AF51" s="8">
        <v>0.0425030594367247</v>
      </c>
      <c r="AG51" s="8">
        <v>0.0593364467930094</v>
      </c>
      <c r="AH51" s="8">
        <v>0.0497085050617475</v>
      </c>
      <c r="AI51" s="8">
        <v>0.0284801545390314</v>
      </c>
      <c r="AJ51" s="8">
        <v>0.0497085050617475</v>
      </c>
      <c r="AK51" s="8">
        <v>0.0973031353984522</v>
      </c>
      <c r="AL51" s="8">
        <v>0.0333186886558399</v>
      </c>
      <c r="AM51" s="8">
        <v>0.0509385200554399</v>
      </c>
      <c r="AN51" s="8">
        <v>0.0497085050617475</v>
      </c>
      <c r="AO51" s="8">
        <v>0.0650668302953418</v>
      </c>
      <c r="AP51" s="8">
        <v>0.0299916612453521</v>
      </c>
      <c r="AQ51" s="8">
        <v>0.0529526336076689</v>
      </c>
      <c r="AR51" s="8">
        <v>0.0529526336076689</v>
      </c>
      <c r="AS51" s="8">
        <v>0.0529526336076689</v>
      </c>
      <c r="AT51" s="8">
        <v>0.0529526336076689</v>
      </c>
      <c r="AU51" s="8">
        <v>0.0529526336076689</v>
      </c>
      <c r="AV51" s="8">
        <v>0.0529526336076689</v>
      </c>
      <c r="AW51" s="8">
        <v>0.0529526336076689</v>
      </c>
      <c r="AX51" s="8">
        <v>0.0566667218305669</v>
      </c>
      <c r="AY51" s="8">
        <v>0.0529526336076689</v>
      </c>
      <c r="AZ51" s="8">
        <v>0.034540363872175</v>
      </c>
      <c r="BA51" s="8">
        <v>0.0398963016700802</v>
      </c>
      <c r="BB51" s="8">
        <v>0.0454187992456949</v>
      </c>
      <c r="BC51" s="8">
        <v>0.0246422238439743</v>
      </c>
      <c r="BD51" s="8">
        <v>0.0699013211275116</v>
      </c>
      <c r="BE51" s="8">
        <v>0.099498335418836</v>
      </c>
      <c r="BF51" s="8">
        <v>0.0434989289538795</v>
      </c>
      <c r="BG51" s="8">
        <v>0.0294263615799412</v>
      </c>
      <c r="BH51" s="8">
        <v>0.0489709852327517</v>
      </c>
      <c r="BI51" s="8">
        <v>0.0364968223000053</v>
      </c>
      <c r="BJ51" s="8">
        <v>0.0452519955096405</v>
      </c>
      <c r="BK51" s="8">
        <v>0.0233098546170736</v>
      </c>
      <c r="BL51" s="8">
        <v>0.0471877524382853</v>
      </c>
      <c r="BM51" s="8">
        <v>0.0821351662123428</v>
      </c>
      <c r="BN51" s="8">
        <v>0.146349220425628</v>
      </c>
      <c r="BO51" s="8">
        <v>0.0627031993109484</v>
      </c>
    </row>
    <row r="52" spans="1:67" x14ac:dyDescent="0.2">
      <c r="A52" s="1">
        <v>2017</v>
      </c>
      <c r="B52" s="8">
        <v>0.0436502750615211</v>
      </c>
      <c r="C52" s="8">
        <v>0.0585342164816024</v>
      </c>
      <c r="D52" s="8">
        <v>0.0209852450724802</v>
      </c>
      <c r="E52" s="8">
        <v>0.0398877579453107</v>
      </c>
      <c r="F52" s="8">
        <v>0.0548503105715055</v>
      </c>
      <c r="G52" s="8">
        <v>0.047929628062402</v>
      </c>
      <c r="H52" s="8">
        <v>0.0330498806797635</v>
      </c>
      <c r="I52" s="8">
        <v>0.0460120230700347</v>
      </c>
      <c r="J52" s="8">
        <v>0.0548039922563976</v>
      </c>
      <c r="K52" s="8">
        <v>0.0735067939995897</v>
      </c>
      <c r="L52" s="8">
        <v>0.0754174806919083</v>
      </c>
      <c r="M52" s="8">
        <v>0.0442350235574876</v>
      </c>
      <c r="N52" s="8">
        <v>0.0569508610571915</v>
      </c>
      <c r="O52" s="8">
        <v>0.0462407856274343</v>
      </c>
      <c r="P52" s="8">
        <v>0.04822239792829</v>
      </c>
      <c r="Q52" s="8">
        <v>0.0885856396065295</v>
      </c>
      <c r="R52" s="8">
        <v>0.0642649443129795</v>
      </c>
      <c r="S52" s="8">
        <v>0.060864044780395</v>
      </c>
      <c r="T52" s="8">
        <v>0.0697949582929563</v>
      </c>
      <c r="U52" s="8">
        <v>0.0697949582929563</v>
      </c>
      <c r="V52" s="8">
        <v>0.0154237956271831</v>
      </c>
      <c r="W52" s="8">
        <v>0.0675564755541069</v>
      </c>
      <c r="X52" s="8">
        <v>0.0370309783396579</v>
      </c>
      <c r="Y52" s="8">
        <v>0.0376103832538916</v>
      </c>
      <c r="Z52" s="8">
        <v>0.0206112334228634</v>
      </c>
      <c r="AA52" s="8">
        <v>0.0236584356191247</v>
      </c>
      <c r="AB52" s="8">
        <v>0.0245167237588821</v>
      </c>
      <c r="AC52" s="8">
        <v>0.0443393371710793</v>
      </c>
      <c r="AD52" s="8">
        <v>0.0405227081604763</v>
      </c>
      <c r="AE52" s="8">
        <v>0.0760954023806832</v>
      </c>
      <c r="AF52" s="8">
        <v>0.0412611924409462</v>
      </c>
      <c r="AG52" s="8">
        <v>0.0721346124728206</v>
      </c>
      <c r="AH52" s="8">
        <v>0.0543395494588216</v>
      </c>
      <c r="AI52" s="8">
        <v>0.0396531427401604</v>
      </c>
      <c r="AJ52" s="8">
        <v>0.0543395494588216</v>
      </c>
      <c r="AK52" s="8">
        <v>0.0976397131214197</v>
      </c>
      <c r="AL52" s="8">
        <v>0.0315972023791191</v>
      </c>
      <c r="AM52" s="8">
        <v>0.0588956200919308</v>
      </c>
      <c r="AN52" s="8">
        <v>0.0543395494588216</v>
      </c>
      <c r="AO52" s="8">
        <v>0.0475577570235227</v>
      </c>
      <c r="AP52" s="8">
        <v>0.0274318351321747</v>
      </c>
      <c r="AQ52" s="8">
        <v>0.0480890114705128</v>
      </c>
      <c r="AR52" s="8">
        <v>0.0480890114705128</v>
      </c>
      <c r="AS52" s="8">
        <v>0.0480890114705128</v>
      </c>
      <c r="AT52" s="8">
        <v>0.0480890114705128</v>
      </c>
      <c r="AU52" s="8">
        <v>0.0480890114705128</v>
      </c>
      <c r="AV52" s="8">
        <v>0.0480890114705128</v>
      </c>
      <c r="AW52" s="8">
        <v>0.0480890114705128</v>
      </c>
      <c r="AX52" s="8">
        <v>0.0514056997749283</v>
      </c>
      <c r="AY52" s="8">
        <v>0.0480890114705128</v>
      </c>
      <c r="AZ52" s="8">
        <v>0.0330498806797635</v>
      </c>
      <c r="BA52" s="8">
        <v>0.0382461670069584</v>
      </c>
      <c r="BB52" s="8">
        <v>0.0480277787931523</v>
      </c>
      <c r="BC52" s="8">
        <v>0.0270509803977235</v>
      </c>
      <c r="BD52" s="8">
        <v>0.0723749220200263</v>
      </c>
      <c r="BE52" s="8">
        <v>0.0949282400801883</v>
      </c>
      <c r="BF52" s="8">
        <v>0.046150213702159</v>
      </c>
      <c r="BG52" s="8">
        <v>0.0272306439531559</v>
      </c>
      <c r="BH52" s="8">
        <v>0.04814610106589</v>
      </c>
      <c r="BI52" s="8">
        <v>0.0374280082439429</v>
      </c>
      <c r="BJ52" s="8">
        <v>0.0583308628997524</v>
      </c>
      <c r="BK52" s="8">
        <v>0.0222144795868974</v>
      </c>
      <c r="BL52" s="8">
        <v>0.0498424498227431</v>
      </c>
      <c r="BM52" s="8">
        <v>0.0837019414453726</v>
      </c>
      <c r="BN52" s="8">
        <v>0.156492030311168</v>
      </c>
      <c r="BO52" s="8">
        <v>0.0643201178448176</v>
      </c>
    </row>
    <row r="53" spans="1:67" x14ac:dyDescent="0.2">
      <c r="A53" s="1">
        <v>2018</v>
      </c>
      <c r="B53" s="8">
        <v>0.0456883737869643</v>
      </c>
      <c r="C53" s="8">
        <v>0.0616145718899812</v>
      </c>
      <c r="D53" s="8">
        <v>0.0218486641884026</v>
      </c>
      <c r="E53" s="8">
        <v>0.0445087712021921</v>
      </c>
      <c r="F53" s="8">
        <v>0.0546552491022381</v>
      </c>
      <c r="G53" s="8">
        <v>0.0450562177510415</v>
      </c>
      <c r="H53" s="8">
        <v>0.0349144600083167</v>
      </c>
      <c r="I53" s="8">
        <v>0.0463459488172497</v>
      </c>
      <c r="J53" s="8">
        <v>0.0601897959859053</v>
      </c>
      <c r="K53" s="8">
        <v>0.074965343238574</v>
      </c>
      <c r="L53" s="8">
        <v>0.0755998265926742</v>
      </c>
      <c r="M53" s="8">
        <v>0.0451003893651723</v>
      </c>
      <c r="N53" s="8">
        <v>0.0579211748839497</v>
      </c>
      <c r="O53" s="8">
        <v>0.0475390215618648</v>
      </c>
      <c r="P53" s="8">
        <v>0.0504919761743395</v>
      </c>
      <c r="Q53" s="8">
        <v>0.114572210623301</v>
      </c>
      <c r="R53" s="8">
        <v>0.0632032678694087</v>
      </c>
      <c r="S53" s="8">
        <v>0.0655699599352027</v>
      </c>
      <c r="T53" s="8">
        <v>0.0729142578241151</v>
      </c>
      <c r="U53" s="8">
        <v>0.0729142578241151</v>
      </c>
      <c r="V53" s="8">
        <v>0.0162779326222262</v>
      </c>
      <c r="W53" s="8">
        <v>0.0696265776928461</v>
      </c>
      <c r="X53" s="8">
        <v>0.0385421907252272</v>
      </c>
      <c r="Y53" s="8">
        <v>0.0391648670539755</v>
      </c>
      <c r="Z53" s="8">
        <v>0.0215233529768281</v>
      </c>
      <c r="AA53" s="8">
        <v>0.0262689897096858</v>
      </c>
      <c r="AB53" s="8">
        <v>0.0286115953539424</v>
      </c>
      <c r="AC53" s="8">
        <v>0.0470772222596609</v>
      </c>
      <c r="AD53" s="8">
        <v>0.040849966646784</v>
      </c>
      <c r="AE53" s="8">
        <v>0.0800195263722038</v>
      </c>
      <c r="AF53" s="8">
        <v>0.0459703983868188</v>
      </c>
      <c r="AG53" s="8">
        <v>0.065798718648557</v>
      </c>
      <c r="AH53" s="8">
        <v>0.0545745388175261</v>
      </c>
      <c r="AI53" s="8">
        <v>0.0388475001568148</v>
      </c>
      <c r="AJ53" s="8">
        <v>0.0545745388175261</v>
      </c>
      <c r="AK53" s="8">
        <v>0.103844574527435</v>
      </c>
      <c r="AL53" s="8">
        <v>0.0276762429744212</v>
      </c>
      <c r="AM53" s="8">
        <v>0.0670686621433647</v>
      </c>
      <c r="AN53" s="8">
        <v>0.0545745388175261</v>
      </c>
      <c r="AO53" s="8">
        <v>0.0410921463395472</v>
      </c>
      <c r="AP53" s="8">
        <v>0.024456345152016</v>
      </c>
      <c r="AQ53" s="8">
        <v>0.0453671398696692</v>
      </c>
      <c r="AR53" s="8">
        <v>0.0453671398696692</v>
      </c>
      <c r="AS53" s="8">
        <v>0.0453671398696692</v>
      </c>
      <c r="AT53" s="8">
        <v>0.0453671398696692</v>
      </c>
      <c r="AU53" s="8">
        <v>0.0453671398696692</v>
      </c>
      <c r="AV53" s="8">
        <v>0.0453671398696692</v>
      </c>
      <c r="AW53" s="8">
        <v>0.0453671398696692</v>
      </c>
      <c r="AX53" s="8">
        <v>0.0483922923297116</v>
      </c>
      <c r="AY53" s="8">
        <v>0.0453671398696692</v>
      </c>
      <c r="AZ53" s="8">
        <v>0.0349144600083167</v>
      </c>
      <c r="BA53" s="8">
        <v>0.0421470767210992</v>
      </c>
      <c r="BB53" s="8">
        <v>0.0462727931136292</v>
      </c>
      <c r="BC53" s="8">
        <v>0.0304413004374853</v>
      </c>
      <c r="BD53" s="8">
        <v>0.0739341488919598</v>
      </c>
      <c r="BE53" s="8">
        <v>0.0942040461597214</v>
      </c>
      <c r="BF53" s="8">
        <v>0.0465109519023955</v>
      </c>
      <c r="BG53" s="8">
        <v>0.0287958574840642</v>
      </c>
      <c r="BH53" s="8">
        <v>0.0534108088758268</v>
      </c>
      <c r="BI53" s="8">
        <v>0.0423662453867995</v>
      </c>
      <c r="BJ53" s="8">
        <v>0.0608345650466698</v>
      </c>
      <c r="BK53" s="8">
        <v>0.0264781739092953</v>
      </c>
      <c r="BL53" s="8">
        <v>0.0542801474220306</v>
      </c>
      <c r="BM53" s="8">
        <v>0.0856663203501975</v>
      </c>
      <c r="BN53" s="8">
        <v>0.163277493981294</v>
      </c>
      <c r="BO53" s="8">
        <v>0.0685941235294692</v>
      </c>
    </row>
    <row r="54" spans="1:67" x14ac:dyDescent="0.2">
      <c r="A54" s="1">
        <v>2019</v>
      </c>
      <c r="B54" s="8">
        <v>0.0449918134148754</v>
      </c>
      <c r="C54" s="8">
        <v>0.0617382879985878</v>
      </c>
      <c r="D54" s="8">
        <v>0.0214260240961567</v>
      </c>
      <c r="E54" s="8">
        <v>0.044769604396684</v>
      </c>
      <c r="F54" s="8">
        <v>0.0536897953670158</v>
      </c>
      <c r="G54" s="8">
        <v>0.0403305565215478</v>
      </c>
      <c r="H54" s="8">
        <v>0.0338590020858869</v>
      </c>
      <c r="I54" s="8">
        <v>0.0449046356586628</v>
      </c>
      <c r="J54" s="8">
        <v>0.0573168199201546</v>
      </c>
      <c r="K54" s="8">
        <v>0.0782232600298079</v>
      </c>
      <c r="L54" s="8">
        <v>0.0774064840204676</v>
      </c>
      <c r="M54" s="8">
        <v>0.0448925674976191</v>
      </c>
      <c r="N54" s="8">
        <v>0.0565233688315938</v>
      </c>
      <c r="O54" s="8">
        <v>0.0484926065735797</v>
      </c>
      <c r="P54" s="8">
        <v>0.0490560510478954</v>
      </c>
      <c r="Q54" s="8">
        <v>0.10385217684168</v>
      </c>
      <c r="R54" s="8">
        <v>0.0664399884831866</v>
      </c>
      <c r="S54" s="8">
        <v>0.0695939781100718</v>
      </c>
      <c r="T54" s="8">
        <v>0.074950609327553</v>
      </c>
      <c r="U54" s="8">
        <v>0.074950609327553</v>
      </c>
      <c r="V54" s="8">
        <v>0.0160245257883066</v>
      </c>
      <c r="W54" s="8">
        <v>0.0685226209887371</v>
      </c>
      <c r="X54" s="8">
        <v>0.0395639679994287</v>
      </c>
      <c r="Y54" s="8">
        <v>0.0392180838036061</v>
      </c>
      <c r="Z54" s="8">
        <v>0.0211046013351324</v>
      </c>
      <c r="AA54" s="8">
        <v>0.0256118335009367</v>
      </c>
      <c r="AB54" s="8">
        <v>0.0302559824251635</v>
      </c>
      <c r="AC54" s="8">
        <v>0.0491799905062926</v>
      </c>
      <c r="AD54" s="8">
        <v>0.0425497211760359</v>
      </c>
      <c r="AE54" s="8">
        <v>0.0750933573536642</v>
      </c>
      <c r="AF54" s="8">
        <v>0.0459927389166335</v>
      </c>
      <c r="AG54" s="8">
        <v>0.0672021052636061</v>
      </c>
      <c r="AH54" s="8">
        <v>0.0533503260823708</v>
      </c>
      <c r="AI54" s="8">
        <v>0.0318215583166938</v>
      </c>
      <c r="AJ54" s="8">
        <v>0.0533503260823708</v>
      </c>
      <c r="AK54" s="8">
        <v>0.0988435075558121</v>
      </c>
      <c r="AL54" s="8">
        <v>0.0300370372875888</v>
      </c>
      <c r="AM54" s="8">
        <v>0.0654208248933847</v>
      </c>
      <c r="AN54" s="8">
        <v>0.0533503260823708</v>
      </c>
      <c r="AO54" s="8">
        <v>0.0523980534200771</v>
      </c>
      <c r="AP54" s="8">
        <v>0.0226798059349231</v>
      </c>
      <c r="AQ54" s="8">
        <v>0.0405994384972524</v>
      </c>
      <c r="AR54" s="8">
        <v>0.0405994384972524</v>
      </c>
      <c r="AS54" s="8">
        <v>0.0405994384972524</v>
      </c>
      <c r="AT54" s="8">
        <v>0.0405994384972524</v>
      </c>
      <c r="AU54" s="8">
        <v>0.0405994384972524</v>
      </c>
      <c r="AV54" s="8">
        <v>0.0405994384972524</v>
      </c>
      <c r="AW54" s="8">
        <v>0.0405994384972524</v>
      </c>
      <c r="AX54" s="8">
        <v>0.0416171162328529</v>
      </c>
      <c r="AY54" s="8">
        <v>0.0405994384972524</v>
      </c>
      <c r="AZ54" s="8">
        <v>0.0338590020858869</v>
      </c>
      <c r="BA54" s="8">
        <v>0.0408676918022277</v>
      </c>
      <c r="BB54" s="8">
        <v>0.0450981260311238</v>
      </c>
      <c r="BC54" s="8">
        <v>0.0296481237854051</v>
      </c>
      <c r="BD54" s="8">
        <v>0.0721598317739011</v>
      </c>
      <c r="BE54" s="8">
        <v>0.0888931835578177</v>
      </c>
      <c r="BF54" s="8">
        <v>0.044691950275734</v>
      </c>
      <c r="BG54" s="8">
        <v>0.0314677814633584</v>
      </c>
      <c r="BH54" s="8">
        <v>0.0501617664592192</v>
      </c>
      <c r="BI54" s="8">
        <v>0.0369558882399483</v>
      </c>
      <c r="BJ54" s="8">
        <v>0.0599614822327838</v>
      </c>
      <c r="BK54" s="8">
        <v>0.0271609843012502</v>
      </c>
      <c r="BL54" s="8">
        <v>0.0535477772836841</v>
      </c>
      <c r="BM54" s="8">
        <v>0.0785163012182332</v>
      </c>
      <c r="BN54" s="8">
        <v>0.16340158848753</v>
      </c>
      <c r="BO54" s="8">
        <v>0.065875764285739</v>
      </c>
    </row>
    <row r="55" spans="1:67" x14ac:dyDescent="0.2">
      <c r="A55" s="1">
        <v>2020</v>
      </c>
      <c r="B55" s="8">
        <v>0.045768385221722</v>
      </c>
      <c r="C55" s="8">
        <v>0.0640190874247433</v>
      </c>
      <c r="D55" s="8">
        <v>0.0213450103140477</v>
      </c>
      <c r="E55" s="8">
        <v>0.0474264245354673</v>
      </c>
      <c r="F55" s="8">
        <v>0.0568276940164097</v>
      </c>
      <c r="G55" s="8">
        <v>0.0385568793113814</v>
      </c>
      <c r="H55" s="8">
        <v>0.0385824915286172</v>
      </c>
      <c r="I55" s="8">
        <v>0.0457236005097984</v>
      </c>
      <c r="J55" s="8">
        <v>0.0548854774042854</v>
      </c>
      <c r="K55" s="8">
        <v>0.07765262606171</v>
      </c>
      <c r="L55" s="8">
        <v>0.0789183544460967</v>
      </c>
      <c r="M55" s="8">
        <v>0.0499940279107594</v>
      </c>
      <c r="N55" s="8">
        <v>0.0557110619645471</v>
      </c>
      <c r="O55" s="8">
        <v>0.0508187613986161</v>
      </c>
      <c r="P55" s="8">
        <v>0.0518957657800303</v>
      </c>
      <c r="Q55" s="8">
        <v>0.106978831179973</v>
      </c>
      <c r="R55" s="8">
        <v>0.0742058777905816</v>
      </c>
      <c r="S55" s="8">
        <v>0.0702103528312867</v>
      </c>
      <c r="T55" s="8">
        <v>0.0761995138703582</v>
      </c>
      <c r="U55" s="8">
        <v>0.0761995138703582</v>
      </c>
      <c r="V55" s="8">
        <v>0.0155227714425028</v>
      </c>
      <c r="W55" s="8">
        <v>0.075640423693957</v>
      </c>
      <c r="X55" s="8">
        <v>0.0380281217092346</v>
      </c>
      <c r="Y55" s="8">
        <v>0.0393778648893063</v>
      </c>
      <c r="Z55" s="8">
        <v>0.0209988392579801</v>
      </c>
      <c r="AA55" s="8">
        <v>0.0256663632663738</v>
      </c>
      <c r="AB55" s="8">
        <v>0.0356373485689584</v>
      </c>
      <c r="AC55" s="8">
        <v>0.0502355299655228</v>
      </c>
      <c r="AD55" s="8">
        <v>0.0403485052966295</v>
      </c>
      <c r="AE55" s="8">
        <v>0.0757252746025487</v>
      </c>
      <c r="AF55" s="8">
        <v>0.0488774723065398</v>
      </c>
      <c r="AG55" s="8">
        <v>0.0897387811800936</v>
      </c>
      <c r="AH55" s="8">
        <v>0.0562711466438311</v>
      </c>
      <c r="AI55" s="8">
        <v>0.0262538883881745</v>
      </c>
      <c r="AJ55" s="8">
        <v>0.0562711466438311</v>
      </c>
      <c r="AK55" s="8">
        <v>0.0989654854720915</v>
      </c>
      <c r="AL55" s="8">
        <v>0.0308485763832018</v>
      </c>
      <c r="AM55" s="8">
        <v>0.0667626514063901</v>
      </c>
      <c r="AN55" s="8">
        <v>0.0562711466438311</v>
      </c>
      <c r="AO55" s="8">
        <v>0.0361839383652448</v>
      </c>
      <c r="AP55" s="8">
        <v>0.0227389786742359</v>
      </c>
      <c r="AQ55" s="8">
        <v>0.038821581362036</v>
      </c>
      <c r="AR55" s="8">
        <v>0.038821581362036</v>
      </c>
      <c r="AS55" s="8">
        <v>0.038821581362036</v>
      </c>
      <c r="AT55" s="8">
        <v>0.038821581362036</v>
      </c>
      <c r="AU55" s="8">
        <v>0.038821581362036</v>
      </c>
      <c r="AV55" s="8">
        <v>0.038821581362036</v>
      </c>
      <c r="AW55" s="8">
        <v>0.038821581362036</v>
      </c>
      <c r="AX55" s="8">
        <v>0.0414194083253406</v>
      </c>
      <c r="AY55" s="8">
        <v>0.038821581362036</v>
      </c>
      <c r="AZ55" s="8">
        <v>0.0385824915286172</v>
      </c>
      <c r="BA55" s="8">
        <v>0.0441326959569435</v>
      </c>
      <c r="BB55" s="8">
        <v>0.0462364622658656</v>
      </c>
      <c r="BC55" s="8">
        <v>0.0284718480323728</v>
      </c>
      <c r="BD55" s="8">
        <v>0.0743339728339886</v>
      </c>
      <c r="BE55" s="8">
        <v>0.0807652121379604</v>
      </c>
      <c r="BF55" s="8">
        <v>0.044624119430773</v>
      </c>
      <c r="BG55" s="8">
        <v>0.0272666002717409</v>
      </c>
      <c r="BH55" s="8">
        <v>0.0468190072217825</v>
      </c>
      <c r="BI55" s="8">
        <v>0.0319286266347942</v>
      </c>
      <c r="BJ55" s="8">
        <v>0.0468277712749336</v>
      </c>
      <c r="BK55" s="8">
        <v>0.0295316816913139</v>
      </c>
      <c r="BL55" s="8">
        <v>0.0485727608025467</v>
      </c>
      <c r="BM55" s="8">
        <v>0.079006691403324</v>
      </c>
      <c r="BN55" s="8">
        <v>0.16112668307434</v>
      </c>
      <c r="BO55" s="8">
        <v>0.0645478402741232</v>
      </c>
    </row>
    <row r="56" spans="1:67" x14ac:dyDescent="0.2">
      <c r="A56" s="1">
        <v>2021</v>
      </c>
      <c r="B56" s="8">
        <v>0.0485773147421382</v>
      </c>
      <c r="C56" s="8">
        <v>0.0671145770194975</v>
      </c>
      <c r="D56" s="8">
        <v>0.0221585074394708</v>
      </c>
      <c r="E56" s="8">
        <v>0.053502042064245</v>
      </c>
      <c r="F56" s="8">
        <v>0.0617877537233435</v>
      </c>
      <c r="G56" s="8">
        <v>0.0433410362924595</v>
      </c>
      <c r="H56" s="8">
        <v>0.0398186586421977</v>
      </c>
      <c r="I56" s="8">
        <v>0.0488686567962562</v>
      </c>
      <c r="J56" s="8">
        <v>0.0628310813406346</v>
      </c>
      <c r="K56" s="8">
        <v>0.0860112346439312</v>
      </c>
      <c r="L56" s="8">
        <v>0.0820558760549605</v>
      </c>
      <c r="M56" s="8">
        <v>0.0532917664675785</v>
      </c>
      <c r="N56" s="8">
        <v>0.0592685370028866</v>
      </c>
      <c r="O56" s="8">
        <v>0.0499019323189851</v>
      </c>
      <c r="P56" s="8">
        <v>0.0575131192856224</v>
      </c>
      <c r="Q56" s="8">
        <v>0.109316054254831</v>
      </c>
      <c r="R56" s="8">
        <v>0.0744501397752104</v>
      </c>
      <c r="S56" s="8">
        <v>0.0678892362918433</v>
      </c>
      <c r="T56" s="8">
        <v>0.0785204735807872</v>
      </c>
      <c r="U56" s="8">
        <v>0.0785204735807872</v>
      </c>
      <c r="V56" s="8">
        <v>0.0164217588073739</v>
      </c>
      <c r="W56" s="8">
        <v>0.0772921529895748</v>
      </c>
      <c r="X56" s="8">
        <v>0.0408828489972338</v>
      </c>
      <c r="Y56" s="8">
        <v>0.0396112443720356</v>
      </c>
      <c r="Z56" s="8">
        <v>0.0220175060325195</v>
      </c>
      <c r="AA56" s="8">
        <v>0.0297625368573193</v>
      </c>
      <c r="AB56" s="8">
        <v>0.0430064337137737</v>
      </c>
      <c r="AC56" s="8">
        <v>0.0546038064574534</v>
      </c>
      <c r="AD56" s="8">
        <v>0.0422501640003285</v>
      </c>
      <c r="AE56" s="8">
        <v>0.0804625014375219</v>
      </c>
      <c r="AF56" s="8">
        <v>0.0552933251219725</v>
      </c>
      <c r="AG56" s="8">
        <v>0.0946983653188289</v>
      </c>
      <c r="AH56" s="8">
        <v>0.060490722417536</v>
      </c>
      <c r="AI56" s="8">
        <v>0.0304465671713104</v>
      </c>
      <c r="AJ56" s="8">
        <v>0.060490722417536</v>
      </c>
      <c r="AK56" s="8">
        <v>0.107068635184309</v>
      </c>
      <c r="AL56" s="8">
        <v>0.0328448571173992</v>
      </c>
      <c r="AM56" s="8">
        <v>0.0708078868539629</v>
      </c>
      <c r="AN56" s="8">
        <v>0.060490722417536</v>
      </c>
      <c r="AO56" s="8">
        <v>0.0538217592790258</v>
      </c>
      <c r="AP56" s="8">
        <v>0.0275560081994826</v>
      </c>
      <c r="AQ56" s="8">
        <v>0.043465613384352</v>
      </c>
      <c r="AR56" s="8">
        <v>0.043465613384352</v>
      </c>
      <c r="AS56" s="8">
        <v>0.043465613384352</v>
      </c>
      <c r="AT56" s="8">
        <v>0.043465613384352</v>
      </c>
      <c r="AU56" s="8">
        <v>0.043465613384352</v>
      </c>
      <c r="AV56" s="8">
        <v>0.043465613384352</v>
      </c>
      <c r="AW56" s="8">
        <v>0.043465613384352</v>
      </c>
      <c r="AX56" s="8">
        <v>0.0449170839670776</v>
      </c>
      <c r="AY56" s="8">
        <v>0.043465613384352</v>
      </c>
      <c r="AZ56" s="8">
        <v>0.0398186586421977</v>
      </c>
      <c r="BA56" s="8">
        <v>0.0458456098506545</v>
      </c>
      <c r="BB56" s="8">
        <v>0.047752327748904</v>
      </c>
      <c r="BC56" s="8">
        <v>0.0327983286413977</v>
      </c>
      <c r="BD56" s="8">
        <v>0.079902906056307</v>
      </c>
      <c r="BE56" s="8">
        <v>0.0914702360552634</v>
      </c>
      <c r="BF56" s="8">
        <v>0.0484593041531848</v>
      </c>
      <c r="BG56" s="8">
        <v>0.0245152089033894</v>
      </c>
      <c r="BH56" s="8">
        <v>0.0566696820639614</v>
      </c>
      <c r="BI56" s="8">
        <v>0.0387673261863461</v>
      </c>
      <c r="BJ56" s="8">
        <v>0.0427523331066325</v>
      </c>
      <c r="BK56" s="8">
        <v>0.0269903515206977</v>
      </c>
      <c r="BL56" s="8">
        <v>0.0569632047061287</v>
      </c>
      <c r="BM56" s="8">
        <v>0.0946943722739264</v>
      </c>
      <c r="BN56" s="8">
        <v>0.173135823025769</v>
      </c>
      <c r="BO56" s="8">
        <v>0.0727609828065446</v>
      </c>
    </row>
    <row r="57" spans="1:67" x14ac:dyDescent="0.2">
      <c r="A57" s="1">
        <v>2022</v>
      </c>
      <c r="B57" s="8">
        <v>0.0495446514947521</v>
      </c>
      <c r="C57" s="8">
        <v>0.0691521283224858</v>
      </c>
      <c r="D57" s="8">
        <v>0.0232357469265958</v>
      </c>
      <c r="E57" s="8">
        <v>0.0551068147070824</v>
      </c>
      <c r="F57" s="8">
        <v>0.0603024181457934</v>
      </c>
      <c r="G57" s="8">
        <v>0.0526946976916444</v>
      </c>
      <c r="H57" s="8">
        <v>0.0305804597095615</v>
      </c>
      <c r="I57" s="8">
        <v>0.0495063101564001</v>
      </c>
      <c r="J57" s="8">
        <v>0.0644806108929196</v>
      </c>
      <c r="K57" s="8">
        <v>0.08561333943155</v>
      </c>
      <c r="L57" s="8">
        <v>0.0881964185670663</v>
      </c>
      <c r="M57" s="8">
        <v>0.0531563735680938</v>
      </c>
      <c r="N57" s="8">
        <v>0.0645357394831018</v>
      </c>
      <c r="O57" s="8">
        <v>0.0524052706711112</v>
      </c>
      <c r="P57" s="8">
        <v>0.0622348378029061</v>
      </c>
      <c r="Q57" s="8">
        <v>0.104548160362809</v>
      </c>
      <c r="R57" s="8">
        <v>0.0781526787795428</v>
      </c>
      <c r="S57" s="8">
        <v>0.0798712170508699</v>
      </c>
      <c r="T57" s="8">
        <v>0.0804661039298371</v>
      </c>
      <c r="U57" s="8">
        <v>0.0804661039298371</v>
      </c>
      <c r="V57" s="8">
        <v>0.0176256057601375</v>
      </c>
      <c r="W57" s="8">
        <v>0.0759817241651064</v>
      </c>
      <c r="X57" s="8">
        <v>0.0436083664293707</v>
      </c>
      <c r="Y57" s="8">
        <v>0.0437255799123064</v>
      </c>
      <c r="Z57" s="8">
        <v>0.023027529231826</v>
      </c>
      <c r="AA57" s="8">
        <v>0.0277569089765822</v>
      </c>
      <c r="AB57" s="8">
        <v>0.0425860351062744</v>
      </c>
      <c r="AC57" s="8">
        <v>0.0709718755283217</v>
      </c>
      <c r="AD57" s="8">
        <v>0.0457153874206388</v>
      </c>
      <c r="AE57" s="8">
        <v>0.0850821140219152</v>
      </c>
      <c r="AF57" s="8">
        <v>0.0572066928277386</v>
      </c>
      <c r="AG57" s="8">
        <v>0.0851869308302652</v>
      </c>
      <c r="AH57" s="8">
        <v>0.0595325793074177</v>
      </c>
      <c r="AI57" s="8">
        <v>0.0311114055996859</v>
      </c>
      <c r="AJ57" s="8">
        <v>0.0595325793074177</v>
      </c>
      <c r="AK57" s="8">
        <v>0.13415264919573</v>
      </c>
      <c r="AL57" s="8">
        <v>0.0315787231169382</v>
      </c>
      <c r="AM57" s="8">
        <v>0.0683818664889635</v>
      </c>
      <c r="AN57" s="8">
        <v>0.0595325793074177</v>
      </c>
      <c r="AO57" s="8">
        <v>0.0602344474002814</v>
      </c>
      <c r="AP57" s="8">
        <v>0.0375418739779743</v>
      </c>
      <c r="AQ57" s="8">
        <v>0.0528281037379904</v>
      </c>
      <c r="AR57" s="8">
        <v>0.0528281037379904</v>
      </c>
      <c r="AS57" s="8">
        <v>0.0528281037379904</v>
      </c>
      <c r="AT57" s="8">
        <v>0.0528281037379904</v>
      </c>
      <c r="AU57" s="8">
        <v>0.0528281037379904</v>
      </c>
      <c r="AV57" s="8">
        <v>0.0528281037379904</v>
      </c>
      <c r="AW57" s="8">
        <v>0.0528281037379904</v>
      </c>
      <c r="AX57" s="8">
        <v>0.0543258342214058</v>
      </c>
      <c r="AY57" s="8">
        <v>0.0528281037379904</v>
      </c>
      <c r="AZ57" s="8">
        <v>0.0305804597095615</v>
      </c>
      <c r="BA57" s="8">
        <v>0.0388017869401095</v>
      </c>
      <c r="BB57" s="8">
        <v>0.0447734616269704</v>
      </c>
      <c r="BC57" s="8">
        <v>0.0397392689905994</v>
      </c>
      <c r="BD57" s="8">
        <v>0.0855237817711546</v>
      </c>
      <c r="BE57" s="8">
        <v>0.0954852564663677</v>
      </c>
      <c r="BF57" s="8">
        <v>0.0492187028518714</v>
      </c>
      <c r="BG57" s="8">
        <v>0.0276309217995591</v>
      </c>
      <c r="BH57" s="8">
        <v>0.0589904636633714</v>
      </c>
      <c r="BI57" s="8">
        <v>0.0420954821537457</v>
      </c>
      <c r="BJ57" s="8">
        <v>0.0488877236810888</v>
      </c>
      <c r="BK57" s="8">
        <v>0.0287958391387804</v>
      </c>
      <c r="BL57" s="8">
        <v>0.0599128743996397</v>
      </c>
      <c r="BM57" s="8">
        <v>0.0956662608185061</v>
      </c>
      <c r="BN57" s="8">
        <v>0.161121878712329</v>
      </c>
      <c r="BO57" s="8">
        <v>0.0732848856910465</v>
      </c>
    </row>
    <row r="58" spans="1:67" x14ac:dyDescent="0.2">
      <c r="A58" s="1">
        <v>2023</v>
      </c>
      <c r="B58" s="8">
        <v>0.0497820906583629</v>
      </c>
      <c r="C58" s="8">
        <v>0.0690371186225383</v>
      </c>
      <c r="D58" s="8">
        <v>0.0228671445678574</v>
      </c>
      <c r="E58" s="8">
        <v>0.0562640011220077</v>
      </c>
      <c r="F58" s="8">
        <v>0.061805915851085</v>
      </c>
      <c r="G58" s="8">
        <v>0.0525933322178675</v>
      </c>
      <c r="H58" s="8">
        <v>0.0305897436287471</v>
      </c>
      <c r="I58" s="8">
        <v>0.0495982326695836</v>
      </c>
      <c r="J58" s="8">
        <v>0.0647322832282503</v>
      </c>
      <c r="K58" s="8">
        <v>0.0856364305356847</v>
      </c>
      <c r="L58" s="8">
        <v>0.0882201080121029</v>
      </c>
      <c r="M58" s="8">
        <v>0.0531717693435502</v>
      </c>
      <c r="N58" s="8">
        <v>0.0645539621540087</v>
      </c>
      <c r="O58" s="8">
        <v>0.0524198699764963</v>
      </c>
      <c r="P58" s="8">
        <v>0.0622526604146497</v>
      </c>
      <c r="Q58" s="8">
        <v>0.104576403603558</v>
      </c>
      <c r="R58" s="8">
        <v>0.078173306828006</v>
      </c>
      <c r="S58" s="8">
        <v>0.0798927985488025</v>
      </c>
      <c r="T58" s="8">
        <v>0.0804881556363343</v>
      </c>
      <c r="U58" s="8">
        <v>0.0804881556363343</v>
      </c>
      <c r="V58" s="8">
        <v>0.017631068474356</v>
      </c>
      <c r="W58" s="8">
        <v>0.0760025436602407</v>
      </c>
      <c r="X58" s="8">
        <v>0.043621170463566</v>
      </c>
      <c r="Y58" s="8">
        <v>0.0437382694548085</v>
      </c>
      <c r="Z58" s="8">
        <v>0.0230345885639705</v>
      </c>
      <c r="AA58" s="8">
        <v>0.0277653898478831</v>
      </c>
      <c r="AB58" s="8">
        <v>0.0425989210381346</v>
      </c>
      <c r="AC58" s="8">
        <v>0.0709913042291033</v>
      </c>
      <c r="AD58" s="8">
        <v>0.045728709927968</v>
      </c>
      <c r="AE58" s="8">
        <v>0.0851053955754024</v>
      </c>
      <c r="AF58" s="8">
        <v>0.0572232924246692</v>
      </c>
      <c r="AG58" s="8">
        <v>0.0852081889231636</v>
      </c>
      <c r="AH58" s="8">
        <v>0.0595492585344747</v>
      </c>
      <c r="AI58" s="8">
        <v>0.0311204360650082</v>
      </c>
      <c r="AJ58" s="8">
        <v>0.0595492585344747</v>
      </c>
      <c r="AK58" s="8">
        <v>0.134184496713384</v>
      </c>
      <c r="AL58" s="8">
        <v>0.0315880515203141</v>
      </c>
      <c r="AM58" s="8">
        <v>0.0684013796997942</v>
      </c>
      <c r="AN58" s="8">
        <v>0.0595492585344747</v>
      </c>
      <c r="AO58" s="8">
        <v>0.0602500247915388</v>
      </c>
      <c r="AP58" s="8">
        <v>0.0375528627215769</v>
      </c>
      <c r="AQ58" s="8">
        <v>0.0528436187496469</v>
      </c>
      <c r="AR58" s="8">
        <v>0.0528436187496469</v>
      </c>
      <c r="AS58" s="8">
        <v>0.0528436187496469</v>
      </c>
      <c r="AT58" s="8">
        <v>0.0528436187496469</v>
      </c>
      <c r="AU58" s="8">
        <v>0.0528436187496469</v>
      </c>
      <c r="AV58" s="8">
        <v>0.0528436187496469</v>
      </c>
      <c r="AW58" s="8">
        <v>0.0528436187496469</v>
      </c>
      <c r="AX58" s="8">
        <v>0.054341993458745</v>
      </c>
      <c r="AY58" s="8">
        <v>0.0528436187496469</v>
      </c>
      <c r="AZ58" s="8">
        <v>0.0305897436287471</v>
      </c>
      <c r="BA58" s="8">
        <v>0.0388133619728787</v>
      </c>
      <c r="BB58" s="8">
        <v>0.0447870380589897</v>
      </c>
      <c r="BC58" s="8">
        <v>0.0397513458704088</v>
      </c>
      <c r="BD58" s="8">
        <v>0.0855481244561348</v>
      </c>
      <c r="BE58" s="8">
        <v>0.0955109303101427</v>
      </c>
      <c r="BF58" s="8">
        <v>0.0492334912678971</v>
      </c>
      <c r="BG58" s="8">
        <v>0.0276393855682652</v>
      </c>
      <c r="BH58" s="8">
        <v>0.0590075825375695</v>
      </c>
      <c r="BI58" s="8">
        <v>0.0421081427738956</v>
      </c>
      <c r="BJ58" s="8">
        <v>0.0489020517290914</v>
      </c>
      <c r="BK58" s="8">
        <v>0.0288046152018847</v>
      </c>
      <c r="BL58" s="8">
        <v>0.0599298646014328</v>
      </c>
      <c r="BM58" s="8">
        <v>0.0956922358108717</v>
      </c>
      <c r="BN58" s="8">
        <v>0.161163926879404</v>
      </c>
      <c r="BO58" s="8">
        <v>0.0733058160981825</v>
      </c>
    </row>
    <row r="59" spans="1:67" x14ac:dyDescent="0.2">
      <c r="A59" s="1">
        <v>2024</v>
      </c>
      <c r="B59" s="8">
        <v>0.0497831045820904</v>
      </c>
      <c r="C59" s="8">
        <v>0.0690243982783786</v>
      </c>
      <c r="D59" s="8">
        <v>0.0227652850730775</v>
      </c>
      <c r="E59" s="8">
        <v>0.0568246226086476</v>
      </c>
      <c r="F59" s="8">
        <v>0.0624161421085732</v>
      </c>
      <c r="G59" s="8">
        <v>0.0525484372394226</v>
      </c>
      <c r="H59" s="8">
        <v>0.0306058262878828</v>
      </c>
      <c r="I59" s="8">
        <v>0.049788977533119</v>
      </c>
      <c r="J59" s="8">
        <v>0.064297483591498</v>
      </c>
      <c r="K59" s="8">
        <v>0.0856764278674384</v>
      </c>
      <c r="L59" s="8">
        <v>0.0882611416370273</v>
      </c>
      <c r="M59" s="8">
        <v>0.0531984386373888</v>
      </c>
      <c r="N59" s="8">
        <v>0.0645855277039808</v>
      </c>
      <c r="O59" s="8">
        <v>0.052445158823938</v>
      </c>
      <c r="P59" s="8">
        <v>0.0622835333151359</v>
      </c>
      <c r="Q59" s="8">
        <v>0.104625325283356</v>
      </c>
      <c r="R59" s="8">
        <v>0.078209037206838</v>
      </c>
      <c r="S59" s="8">
        <v>0.0799301810612381</v>
      </c>
      <c r="T59" s="8">
        <v>0.0805263530244241</v>
      </c>
      <c r="U59" s="8">
        <v>0.0805263530244241</v>
      </c>
      <c r="V59" s="8">
        <v>0.0176405317721928</v>
      </c>
      <c r="W59" s="8">
        <v>0.0760386066398624</v>
      </c>
      <c r="X59" s="8">
        <v>0.0436433504613013</v>
      </c>
      <c r="Y59" s="8">
        <v>0.0437602509179627</v>
      </c>
      <c r="Z59" s="8">
        <v>0.0230468176400296</v>
      </c>
      <c r="AA59" s="8">
        <v>0.0277800814545685</v>
      </c>
      <c r="AB59" s="8">
        <v>0.0426212434514648</v>
      </c>
      <c r="AC59" s="8">
        <v>0.0710249580880838</v>
      </c>
      <c r="AD59" s="8">
        <v>0.0457517879211374</v>
      </c>
      <c r="AE59" s="8">
        <v>0.0851457232266863</v>
      </c>
      <c r="AF59" s="8">
        <v>0.0572520470774473</v>
      </c>
      <c r="AG59" s="8">
        <v>0.0852450091701831</v>
      </c>
      <c r="AH59" s="8">
        <v>0.0595781503374434</v>
      </c>
      <c r="AI59" s="8">
        <v>0.0311360790930956</v>
      </c>
      <c r="AJ59" s="8">
        <v>0.0595781503374434</v>
      </c>
      <c r="AK59" s="8">
        <v>0.134239656626456</v>
      </c>
      <c r="AL59" s="8">
        <v>0.0316042108785861</v>
      </c>
      <c r="AM59" s="8">
        <v>0.0684351810161204</v>
      </c>
      <c r="AN59" s="8">
        <v>0.0595781503374434</v>
      </c>
      <c r="AO59" s="8">
        <v>0.0602770064027463</v>
      </c>
      <c r="AP59" s="8">
        <v>0.0375718981052777</v>
      </c>
      <c r="AQ59" s="8">
        <v>0.0528704948879106</v>
      </c>
      <c r="AR59" s="8">
        <v>0.0528704948879106</v>
      </c>
      <c r="AS59" s="8">
        <v>0.0528704948879106</v>
      </c>
      <c r="AT59" s="8">
        <v>0.0528704948879106</v>
      </c>
      <c r="AU59" s="8">
        <v>0.0528704948879106</v>
      </c>
      <c r="AV59" s="8">
        <v>0.0528704948879106</v>
      </c>
      <c r="AW59" s="8">
        <v>0.0528704948879106</v>
      </c>
      <c r="AX59" s="8">
        <v>0.054369985855337</v>
      </c>
      <c r="AY59" s="8">
        <v>0.0528704948879106</v>
      </c>
      <c r="AZ59" s="8">
        <v>0.0306058262878828</v>
      </c>
      <c r="BA59" s="8">
        <v>0.0388334132700725</v>
      </c>
      <c r="BB59" s="8">
        <v>0.0448105566728889</v>
      </c>
      <c r="BC59" s="8">
        <v>0.0397722668310046</v>
      </c>
      <c r="BD59" s="8">
        <v>0.0855902914357728</v>
      </c>
      <c r="BE59" s="8">
        <v>0.0955554012412514</v>
      </c>
      <c r="BF59" s="8">
        <v>0.0492591092227914</v>
      </c>
      <c r="BG59" s="8">
        <v>0.0276540475787414</v>
      </c>
      <c r="BH59" s="8">
        <v>0.0590372367107357</v>
      </c>
      <c r="BI59" s="8">
        <v>0.0421300747683583</v>
      </c>
      <c r="BJ59" s="8">
        <v>0.0489268716885135</v>
      </c>
      <c r="BK59" s="8">
        <v>0.0288198181439821</v>
      </c>
      <c r="BL59" s="8">
        <v>0.0599592953499846</v>
      </c>
      <c r="BM59" s="8">
        <v>0.095737228700647</v>
      </c>
      <c r="BN59" s="8">
        <v>0.161236759010661</v>
      </c>
      <c r="BO59" s="8">
        <v>0.0733420723450674</v>
      </c>
    </row>
    <row r="60" spans="1:67" x14ac:dyDescent="0.2">
      <c r="A60" s="1">
        <v>2025</v>
      </c>
      <c r="B60" s="8">
        <v>0.0496851469572062</v>
      </c>
      <c r="C60" s="8">
        <v>0.0689871663803761</v>
      </c>
      <c r="D60" s="8">
        <v>0.0226482788712576</v>
      </c>
      <c r="E60" s="8">
        <v>0.0568207614633699</v>
      </c>
      <c r="F60" s="8">
        <v>0.062335943756057</v>
      </c>
      <c r="G60" s="8">
        <v>0.0524677282691246</v>
      </c>
      <c r="H60" s="8">
        <v>0.0305802242623802</v>
      </c>
      <c r="I60" s="8">
        <v>0.0496767542946382</v>
      </c>
      <c r="J60" s="8">
        <v>0.0641414364200522</v>
      </c>
      <c r="K60" s="8">
        <v>0.0856127538034259</v>
      </c>
      <c r="L60" s="8">
        <v>0.0881958177633526</v>
      </c>
      <c r="M60" s="8">
        <v>0.0531559831140488</v>
      </c>
      <c r="N60" s="8">
        <v>0.0645352773323915</v>
      </c>
      <c r="O60" s="8">
        <v>0.0524049004122431</v>
      </c>
      <c r="P60" s="8">
        <v>0.0622343858000766</v>
      </c>
      <c r="Q60" s="8">
        <v>0.1045474440684</v>
      </c>
      <c r="R60" s="8">
        <v>0.0781521556154409</v>
      </c>
      <c r="S60" s="8">
        <v>0.0798706697091002</v>
      </c>
      <c r="T60" s="8">
        <v>0.0804655446650209</v>
      </c>
      <c r="U60" s="8">
        <v>0.0804655446650208</v>
      </c>
      <c r="V60" s="8">
        <v>0.0176254672224919</v>
      </c>
      <c r="W60" s="8">
        <v>0.0759811961510211</v>
      </c>
      <c r="X60" s="8">
        <v>0.0436080417061017</v>
      </c>
      <c r="Y60" s="8">
        <v>0.0437252580915392</v>
      </c>
      <c r="Z60" s="8">
        <v>0.0230273502023923</v>
      </c>
      <c r="AA60" s="8">
        <v>0.0277566938957301</v>
      </c>
      <c r="AB60" s="8">
        <v>0.042585708309003</v>
      </c>
      <c r="AC60" s="8">
        <v>0.0709713827867695</v>
      </c>
      <c r="AD60" s="8">
        <v>0.0457150495476072</v>
      </c>
      <c r="AE60" s="8">
        <v>0.0850815235660585</v>
      </c>
      <c r="AF60" s="8">
        <v>0.0572062718436694</v>
      </c>
      <c r="AG60" s="8">
        <v>0.0851863916791545</v>
      </c>
      <c r="AH60" s="8">
        <v>0.059532156299505</v>
      </c>
      <c r="AI60" s="8">
        <v>0.0311111765771566</v>
      </c>
      <c r="AJ60" s="8">
        <v>0.059532156299505</v>
      </c>
      <c r="AK60" s="8">
        <v>0.134151841463896</v>
      </c>
      <c r="AL60" s="8">
        <v>0.0315784865396187</v>
      </c>
      <c r="AM60" s="8">
        <v>0.0683813716099942</v>
      </c>
      <c r="AN60" s="8">
        <v>0.059532156299505</v>
      </c>
      <c r="AO60" s="8">
        <v>0.060234052327695</v>
      </c>
      <c r="AP60" s="8">
        <v>0.0375415952920529</v>
      </c>
      <c r="AQ60" s="8">
        <v>0.0528277102616185</v>
      </c>
      <c r="AR60" s="8">
        <v>0.0528277102616185</v>
      </c>
      <c r="AS60" s="8">
        <v>0.0528277102616185</v>
      </c>
      <c r="AT60" s="8">
        <v>0.0528277102616185</v>
      </c>
      <c r="AU60" s="8">
        <v>0.0528277102616185</v>
      </c>
      <c r="AV60" s="8">
        <v>0.0528277102616185</v>
      </c>
      <c r="AW60" s="8">
        <v>0.0528277102616185</v>
      </c>
      <c r="AX60" s="8">
        <v>0.0543254244084</v>
      </c>
      <c r="AY60" s="8">
        <v>0.0528277102616185</v>
      </c>
      <c r="AZ60" s="8">
        <v>0.0305802242623802</v>
      </c>
      <c r="BA60" s="8">
        <v>0.0388014933869743</v>
      </c>
      <c r="BB60" s="8">
        <v>0.0447731173183026</v>
      </c>
      <c r="BC60" s="8">
        <v>0.0397389627119318</v>
      </c>
      <c r="BD60" s="8">
        <v>0.0855231644103357</v>
      </c>
      <c r="BE60" s="8">
        <v>0.0954846053351888</v>
      </c>
      <c r="BF60" s="8">
        <v>0.0492183278053034</v>
      </c>
      <c r="BG60" s="8">
        <v>0.0276307071526111</v>
      </c>
      <c r="BH60" s="8">
        <v>0.0589900295098712</v>
      </c>
      <c r="BI60" s="8">
        <v>0.0420951610699538</v>
      </c>
      <c r="BJ60" s="8">
        <v>0.0488873603070881</v>
      </c>
      <c r="BK60" s="8">
        <v>0.0287956165714807</v>
      </c>
      <c r="BL60" s="8">
        <v>0.0599124435064914</v>
      </c>
      <c r="BM60" s="8">
        <v>0.0956656020514827</v>
      </c>
      <c r="BN60" s="8">
        <v>0.161120812292562</v>
      </c>
      <c r="BO60" s="8">
        <v>0.0732843548703742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Supply (Output + Import) (current price MER)."</f>
        <v>Data Series on "Leisure/Culture" Import for Final Expenditure (Cons &amp; Invest) as Share of "Leisure/Culture"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0.0404046037959467</v>
      </c>
      <c r="C5" s="8">
        <v>0.0719323431828708</v>
      </c>
      <c r="D5" s="8">
        <v>0.0261890127183996</v>
      </c>
      <c r="E5" s="8">
        <v>0.0220357713632684</v>
      </c>
      <c r="F5" s="8">
        <v>0.0386603201606829</v>
      </c>
      <c r="G5" s="8">
        <v>0.0244994100402248</v>
      </c>
      <c r="H5" s="8">
        <v>0.041545412286907</v>
      </c>
      <c r="I5" s="8">
        <v>0.0166837636548993</v>
      </c>
      <c r="J5" s="8">
        <v>0.0253008163682059</v>
      </c>
      <c r="K5" s="8">
        <v>0.0598447953509106</v>
      </c>
      <c r="L5" s="8">
        <v>0.0882641927383061</v>
      </c>
      <c r="M5" s="8">
        <v>0.0472359343019275</v>
      </c>
      <c r="N5" s="8">
        <v>0.0762963952664493</v>
      </c>
      <c r="O5" s="8">
        <v>0.0751859376118561</v>
      </c>
      <c r="P5" s="8">
        <v>0.0808213775020737</v>
      </c>
      <c r="Q5" s="8">
        <v>0.114550088445917</v>
      </c>
      <c r="R5" s="8">
        <v>0.0825255068651792</v>
      </c>
      <c r="S5" s="8">
        <v>0.0469105520037059</v>
      </c>
      <c r="T5" s="8">
        <v>0.0628110205860613</v>
      </c>
      <c r="U5" s="8">
        <v>0.0628110205860613</v>
      </c>
      <c r="V5" s="8">
        <v>0.0231194887420759</v>
      </c>
      <c r="W5" s="8">
        <v>0.0787995509845363</v>
      </c>
      <c r="X5" s="8">
        <v>0.0193329033550261</v>
      </c>
      <c r="Y5" s="8">
        <v>0.0343024184702009</v>
      </c>
      <c r="Z5" s="8">
        <v>0.0234196611405615</v>
      </c>
      <c r="AA5" s="8">
        <v>0.0212931353293342</v>
      </c>
      <c r="AB5" s="8">
        <v>0.017286198726708</v>
      </c>
      <c r="AC5" s="8">
        <v>0.0422899241288107</v>
      </c>
      <c r="AD5" s="8">
        <v>0.0291617909873227</v>
      </c>
      <c r="AE5" s="8">
        <v>0.0219185124023724</v>
      </c>
      <c r="AF5" s="8">
        <v>0.0190103172402939</v>
      </c>
      <c r="AG5" s="8">
        <v>0.0596124457527637</v>
      </c>
      <c r="AH5" s="8">
        <v>0.0439775758813193</v>
      </c>
      <c r="AI5" s="8">
        <v>0.0625976845966041</v>
      </c>
      <c r="AJ5" s="8">
        <v>0.0439775758813193</v>
      </c>
      <c r="AK5" s="8">
        <v>0.0466260007642588</v>
      </c>
      <c r="AL5" s="8">
        <v>0.0532039324348061</v>
      </c>
      <c r="AM5" s="8">
        <v>0.023351395150759</v>
      </c>
      <c r="AN5" s="8">
        <v>0.0439775758813193</v>
      </c>
      <c r="AO5" s="8">
        <v>0.0495520463190029</v>
      </c>
      <c r="AP5" s="8">
        <v>0.041277074149539</v>
      </c>
      <c r="AQ5" s="8">
        <v>0.0223174740663602</v>
      </c>
      <c r="AR5" s="8">
        <v>0.0223174740663602</v>
      </c>
      <c r="AS5" s="8">
        <v>0.0223174740663602</v>
      </c>
      <c r="AT5" s="8">
        <v>0.0223174740663602</v>
      </c>
      <c r="AU5" s="8">
        <v>0.0223174740663602</v>
      </c>
      <c r="AV5" s="8">
        <v>0.0223174740663602</v>
      </c>
      <c r="AW5" s="8">
        <v>0.0223174740663602</v>
      </c>
      <c r="AX5" s="8">
        <v>0.0204718942873574</v>
      </c>
      <c r="AY5" s="8">
        <v>0.0223174740663602</v>
      </c>
      <c r="AZ5" s="8">
        <v>0.041545412286907</v>
      </c>
      <c r="BA5" s="8">
        <v>0.0396652758975037</v>
      </c>
      <c r="BB5" s="8">
        <v>0.000486177662749583</v>
      </c>
      <c r="BC5" s="8">
        <v>0.0196874214063776</v>
      </c>
      <c r="BD5" s="8">
        <v>0.0180849988576404</v>
      </c>
      <c r="BE5" s="8">
        <v>0.0288572538536247</v>
      </c>
      <c r="BF5" s="8">
        <v>0.0146058099646796</v>
      </c>
      <c r="BG5" s="8">
        <v>0.0200980630203241</v>
      </c>
      <c r="BH5" s="8">
        <v>0.0178611613272138</v>
      </c>
      <c r="BI5" s="8">
        <v>0.0291883830006313</v>
      </c>
      <c r="BJ5" s="8">
        <v>0.0545503881630958</v>
      </c>
      <c r="BK5" s="8">
        <v>0.0224252215891368</v>
      </c>
      <c r="BL5" s="8">
        <v>0.0407252417041538</v>
      </c>
      <c r="BM5" s="8">
        <v>0.0437737949852132</v>
      </c>
      <c r="BN5" s="8">
        <v>0.06267125864644</v>
      </c>
      <c r="BO5" s="8">
        <v>0.0363053626014377</v>
      </c>
    </row>
    <row r="6" spans="1:67" x14ac:dyDescent="0.2">
      <c r="A6" s="1">
        <v>1971</v>
      </c>
      <c r="B6" s="8">
        <v>0.0403063956287207</v>
      </c>
      <c r="C6" s="8">
        <v>0.0716459503170519</v>
      </c>
      <c r="D6" s="8">
        <v>0.0261272868357472</v>
      </c>
      <c r="E6" s="8">
        <v>0.0224641063516024</v>
      </c>
      <c r="F6" s="8">
        <v>0.042655334250763</v>
      </c>
      <c r="G6" s="8">
        <v>0.0159967060709036</v>
      </c>
      <c r="H6" s="8">
        <v>0.0403219438386166</v>
      </c>
      <c r="I6" s="8">
        <v>0.0171410053365149</v>
      </c>
      <c r="J6" s="8">
        <v>0.0167624081302531</v>
      </c>
      <c r="K6" s="8">
        <v>0.0585517300090346</v>
      </c>
      <c r="L6" s="8">
        <v>0.0892384973811727</v>
      </c>
      <c r="M6" s="8">
        <v>0.0483626257603856</v>
      </c>
      <c r="N6" s="8">
        <v>0.0771616108431932</v>
      </c>
      <c r="O6" s="8">
        <v>0.0767685428734962</v>
      </c>
      <c r="P6" s="8">
        <v>0.0800155125125257</v>
      </c>
      <c r="Q6" s="8">
        <v>0.110350208215344</v>
      </c>
      <c r="R6" s="8">
        <v>0.080934709622804</v>
      </c>
      <c r="S6" s="8">
        <v>0.0479890047522714</v>
      </c>
      <c r="T6" s="8">
        <v>0.0615632426554443</v>
      </c>
      <c r="U6" s="8">
        <v>0.0615632426554443</v>
      </c>
      <c r="V6" s="8">
        <v>0.0230559791945331</v>
      </c>
      <c r="W6" s="8">
        <v>0.0767233917426008</v>
      </c>
      <c r="X6" s="8">
        <v>0.0190944767244494</v>
      </c>
      <c r="Y6" s="8">
        <v>0.0346568686250243</v>
      </c>
      <c r="Z6" s="8">
        <v>0.0238860120443373</v>
      </c>
      <c r="AA6" s="8">
        <v>0.02057284650693</v>
      </c>
      <c r="AB6" s="8">
        <v>0.0192564629489679</v>
      </c>
      <c r="AC6" s="8">
        <v>0.0413832247139968</v>
      </c>
      <c r="AD6" s="8">
        <v>0.0287393702411249</v>
      </c>
      <c r="AE6" s="8">
        <v>0.0218191515122592</v>
      </c>
      <c r="AF6" s="8">
        <v>0.0187071335443876</v>
      </c>
      <c r="AG6" s="8">
        <v>0.0634935897214253</v>
      </c>
      <c r="AH6" s="8">
        <v>0.0468759362181872</v>
      </c>
      <c r="AI6" s="8">
        <v>0.0663717782815046</v>
      </c>
      <c r="AJ6" s="8">
        <v>0.0468759362181872</v>
      </c>
      <c r="AK6" s="8">
        <v>0.04985623954569</v>
      </c>
      <c r="AL6" s="8">
        <v>0.0565026614965183</v>
      </c>
      <c r="AM6" s="8">
        <v>0.0249776118355516</v>
      </c>
      <c r="AN6" s="8">
        <v>0.0468759362181872</v>
      </c>
      <c r="AO6" s="8">
        <v>0.0336090876038852</v>
      </c>
      <c r="AP6" s="8">
        <v>0.0273166594268765</v>
      </c>
      <c r="AQ6" s="8">
        <v>0.0145017417483204</v>
      </c>
      <c r="AR6" s="8">
        <v>0.0145017417483204</v>
      </c>
      <c r="AS6" s="8">
        <v>0.0145017417483204</v>
      </c>
      <c r="AT6" s="8">
        <v>0.0145017417483204</v>
      </c>
      <c r="AU6" s="8">
        <v>0.0145017417483204</v>
      </c>
      <c r="AV6" s="8">
        <v>0.0145017417483204</v>
      </c>
      <c r="AW6" s="8">
        <v>0.0145017417483204</v>
      </c>
      <c r="AX6" s="8">
        <v>0.0132413838492437</v>
      </c>
      <c r="AY6" s="8">
        <v>0.0145017417483204</v>
      </c>
      <c r="AZ6" s="8">
        <v>0.0403219438386166</v>
      </c>
      <c r="BA6" s="8">
        <v>0.0387865278070742</v>
      </c>
      <c r="BB6" s="8">
        <v>0.000467931443975665</v>
      </c>
      <c r="BC6" s="8">
        <v>0.0200303366999977</v>
      </c>
      <c r="BD6" s="8">
        <v>0.0173992230439505</v>
      </c>
      <c r="BE6" s="8">
        <v>0.0304922231150017</v>
      </c>
      <c r="BF6" s="8">
        <v>0.0156746501915387</v>
      </c>
      <c r="BG6" s="8">
        <v>0.0131555254736247</v>
      </c>
      <c r="BH6" s="8">
        <v>0.0115385360695427</v>
      </c>
      <c r="BI6" s="8">
        <v>0.0190456509802523</v>
      </c>
      <c r="BJ6" s="8">
        <v>0.0366167573939563</v>
      </c>
      <c r="BK6" s="8">
        <v>0.0147670983411788</v>
      </c>
      <c r="BL6" s="8">
        <v>0.0265597668605146</v>
      </c>
      <c r="BM6" s="8">
        <v>0.0286287503920618</v>
      </c>
      <c r="BN6" s="8">
        <v>0.0416542132106383</v>
      </c>
      <c r="BO6" s="8">
        <v>0.0235910872467887</v>
      </c>
    </row>
    <row r="7" spans="1:67" x14ac:dyDescent="0.2">
      <c r="A7" s="1">
        <v>1972</v>
      </c>
      <c r="B7" s="8">
        <v>0.0400907570450041</v>
      </c>
      <c r="C7" s="8">
        <v>0.0713662029678678</v>
      </c>
      <c r="D7" s="8">
        <v>0.0257701190972195</v>
      </c>
      <c r="E7" s="8">
        <v>0.0241916376782495</v>
      </c>
      <c r="F7" s="8">
        <v>0.0377774890656074</v>
      </c>
      <c r="G7" s="8">
        <v>0.00637743488316372</v>
      </c>
      <c r="H7" s="8">
        <v>0.0442465947493854</v>
      </c>
      <c r="I7" s="8">
        <v>0.0152686423043358</v>
      </c>
      <c r="J7" s="8">
        <v>0.00676464181529241</v>
      </c>
      <c r="K7" s="8">
        <v>0.0573772364658682</v>
      </c>
      <c r="L7" s="8">
        <v>0.0884693347496726</v>
      </c>
      <c r="M7" s="8">
        <v>0.0485487771612815</v>
      </c>
      <c r="N7" s="8">
        <v>0.0781646231399398</v>
      </c>
      <c r="O7" s="8">
        <v>0.078973866047464</v>
      </c>
      <c r="P7" s="8">
        <v>0.0764287577858875</v>
      </c>
      <c r="Q7" s="8">
        <v>0.111074034885823</v>
      </c>
      <c r="R7" s="8">
        <v>0.0792923733083196</v>
      </c>
      <c r="S7" s="8">
        <v>0.0505229221914384</v>
      </c>
      <c r="T7" s="8">
        <v>0.0602984891786454</v>
      </c>
      <c r="U7" s="8">
        <v>0.0602984891786454</v>
      </c>
      <c r="V7" s="8">
        <v>0.0227125674943325</v>
      </c>
      <c r="W7" s="8">
        <v>0.0740565330659624</v>
      </c>
      <c r="X7" s="8">
        <v>0.0194291011780248</v>
      </c>
      <c r="Y7" s="8">
        <v>0.0346033099099754</v>
      </c>
      <c r="Z7" s="8">
        <v>0.0240375794108474</v>
      </c>
      <c r="AA7" s="8">
        <v>0.0226211597317611</v>
      </c>
      <c r="AB7" s="8">
        <v>0.0205548979926606</v>
      </c>
      <c r="AC7" s="8">
        <v>0.045465065694064</v>
      </c>
      <c r="AD7" s="8">
        <v>0.0316775533271157</v>
      </c>
      <c r="AE7" s="8">
        <v>0.0241228486131463</v>
      </c>
      <c r="AF7" s="8">
        <v>0.0206511011584862</v>
      </c>
      <c r="AG7" s="8">
        <v>0.0569005443133003</v>
      </c>
      <c r="AH7" s="8">
        <v>0.0419143652834901</v>
      </c>
      <c r="AI7" s="8">
        <v>0.0597250379629979</v>
      </c>
      <c r="AJ7" s="8">
        <v>0.0419143652834901</v>
      </c>
      <c r="AK7" s="8">
        <v>0.0444743506076044</v>
      </c>
      <c r="AL7" s="8">
        <v>0.05073121126772</v>
      </c>
      <c r="AM7" s="8">
        <v>0.0222168257160082</v>
      </c>
      <c r="AN7" s="8">
        <v>0.0419143652834901</v>
      </c>
      <c r="AO7" s="8">
        <v>0.013361622407524</v>
      </c>
      <c r="AP7" s="8">
        <v>0.0109787723276908</v>
      </c>
      <c r="AQ7" s="8">
        <v>0.00579281519337385</v>
      </c>
      <c r="AR7" s="8">
        <v>0.00579281519337385</v>
      </c>
      <c r="AS7" s="8">
        <v>0.00579281519337385</v>
      </c>
      <c r="AT7" s="8">
        <v>0.00579281519337385</v>
      </c>
      <c r="AU7" s="8">
        <v>0.00579281519337385</v>
      </c>
      <c r="AV7" s="8">
        <v>0.00579281519337385</v>
      </c>
      <c r="AW7" s="8">
        <v>0.00579281519337385</v>
      </c>
      <c r="AX7" s="8">
        <v>0.00529483198725165</v>
      </c>
      <c r="AY7" s="8">
        <v>0.00579281519337385</v>
      </c>
      <c r="AZ7" s="8">
        <v>0.0442465947493854</v>
      </c>
      <c r="BA7" s="8">
        <v>0.0426247679257611</v>
      </c>
      <c r="BB7" s="8">
        <v>0.000517422991469544</v>
      </c>
      <c r="BC7" s="8">
        <v>0.0174285251750188</v>
      </c>
      <c r="BD7" s="8">
        <v>0.0155697216587789</v>
      </c>
      <c r="BE7" s="8">
        <v>0.0348034309145793</v>
      </c>
      <c r="BF7" s="8">
        <v>0.0138848305495857</v>
      </c>
      <c r="BG7" s="8">
        <v>0.00522060428716638</v>
      </c>
      <c r="BH7" s="8">
        <v>0.00460482942592861</v>
      </c>
      <c r="BI7" s="8">
        <v>0.0076407101384377</v>
      </c>
      <c r="BJ7" s="8">
        <v>0.0147377761022518</v>
      </c>
      <c r="BK7" s="8">
        <v>0.00585167340429399</v>
      </c>
      <c r="BL7" s="8">
        <v>0.0108063872313121</v>
      </c>
      <c r="BM7" s="8">
        <v>0.0116620117655378</v>
      </c>
      <c r="BN7" s="8">
        <v>0.0170874602534332</v>
      </c>
      <c r="BO7" s="8">
        <v>0.00957635144152085</v>
      </c>
    </row>
    <row r="8" spans="1:67" x14ac:dyDescent="0.2">
      <c r="A8" s="1">
        <v>1973</v>
      </c>
      <c r="B8" s="8">
        <v>0.0420572939781103</v>
      </c>
      <c r="C8" s="8">
        <v>0.071055195652261</v>
      </c>
      <c r="D8" s="8">
        <v>0.0268817193699923</v>
      </c>
      <c r="E8" s="8">
        <v>0.0227817741741916</v>
      </c>
      <c r="F8" s="8">
        <v>0.041381996631941</v>
      </c>
      <c r="G8" s="8">
        <v>0.0459400763557693</v>
      </c>
      <c r="H8" s="8">
        <v>0.0426208834030523</v>
      </c>
      <c r="I8" s="8">
        <v>0.0166534620809914</v>
      </c>
      <c r="J8" s="8">
        <v>0.0484848353772442</v>
      </c>
      <c r="K8" s="8">
        <v>0.0584669389061253</v>
      </c>
      <c r="L8" s="8">
        <v>0.0877025789309575</v>
      </c>
      <c r="M8" s="8">
        <v>0.0479777941687962</v>
      </c>
      <c r="N8" s="8">
        <v>0.0773292187933581</v>
      </c>
      <c r="O8" s="8">
        <v>0.0743583210663858</v>
      </c>
      <c r="P8" s="8">
        <v>0.0780848943663254</v>
      </c>
      <c r="Q8" s="8">
        <v>0.115406159679424</v>
      </c>
      <c r="R8" s="8">
        <v>0.0810156605355611</v>
      </c>
      <c r="S8" s="8">
        <v>0.0505292956122459</v>
      </c>
      <c r="T8" s="8">
        <v>0.0616260409197332</v>
      </c>
      <c r="U8" s="8">
        <v>0.0616260409197332</v>
      </c>
      <c r="V8" s="8">
        <v>0.0233845882695236</v>
      </c>
      <c r="W8" s="8">
        <v>0.0764601167090162</v>
      </c>
      <c r="X8" s="8">
        <v>0.0252031663781442</v>
      </c>
      <c r="Y8" s="8">
        <v>0.0380805898720833</v>
      </c>
      <c r="Z8" s="8">
        <v>0.0268439319745791</v>
      </c>
      <c r="AA8" s="8">
        <v>0.021821029697226</v>
      </c>
      <c r="AB8" s="8">
        <v>0.0192390908516793</v>
      </c>
      <c r="AC8" s="8">
        <v>0.0435546782858921</v>
      </c>
      <c r="AD8" s="8">
        <v>0.0301621271755905</v>
      </c>
      <c r="AE8" s="8">
        <v>0.0227921532854374</v>
      </c>
      <c r="AF8" s="8">
        <v>0.0196624141987357</v>
      </c>
      <c r="AG8" s="8">
        <v>0.0612437847590384</v>
      </c>
      <c r="AH8" s="8">
        <v>0.0451989589830476</v>
      </c>
      <c r="AI8" s="8">
        <v>0.0642062086154027</v>
      </c>
      <c r="AJ8" s="8">
        <v>0.0451989589830476</v>
      </c>
      <c r="AK8" s="8">
        <v>0.0479731541769551</v>
      </c>
      <c r="AL8" s="8">
        <v>0.054606057429281</v>
      </c>
      <c r="AM8" s="8">
        <v>0.0240341044279795</v>
      </c>
      <c r="AN8" s="8">
        <v>0.0451989589830476</v>
      </c>
      <c r="AO8" s="8">
        <v>0.0912410587831994</v>
      </c>
      <c r="AP8" s="8">
        <v>0.075776737097685</v>
      </c>
      <c r="AQ8" s="8">
        <v>0.041824861162727</v>
      </c>
      <c r="AR8" s="8">
        <v>0.041824861162727</v>
      </c>
      <c r="AS8" s="8">
        <v>0.041824861162727</v>
      </c>
      <c r="AT8" s="8">
        <v>0.041824861162727</v>
      </c>
      <c r="AU8" s="8">
        <v>0.041824861162727</v>
      </c>
      <c r="AV8" s="8">
        <v>0.041824861162727</v>
      </c>
      <c r="AW8" s="8">
        <v>0.041824861162727</v>
      </c>
      <c r="AX8" s="8">
        <v>0.0384059873433097</v>
      </c>
      <c r="AY8" s="8">
        <v>0.041824861162727</v>
      </c>
      <c r="AZ8" s="8">
        <v>0.0426208834030523</v>
      </c>
      <c r="BA8" s="8">
        <v>0.0408439865322259</v>
      </c>
      <c r="BB8" s="8">
        <v>0.00069739031286579</v>
      </c>
      <c r="BC8" s="8">
        <v>0.0186223906659603</v>
      </c>
      <c r="BD8" s="8">
        <v>0.0172764119112224</v>
      </c>
      <c r="BE8" s="8">
        <v>0.0422223179283874</v>
      </c>
      <c r="BF8" s="8">
        <v>0.0150519789271291</v>
      </c>
      <c r="BG8" s="8">
        <v>0.0379123508374237</v>
      </c>
      <c r="BH8" s="8">
        <v>0.033643486711098</v>
      </c>
      <c r="BI8" s="8">
        <v>0.0541825860906157</v>
      </c>
      <c r="BJ8" s="8">
        <v>0.0991154251051298</v>
      </c>
      <c r="BK8" s="8">
        <v>0.0422497158248198</v>
      </c>
      <c r="BL8" s="8">
        <v>0.0739424568964268</v>
      </c>
      <c r="BM8" s="8">
        <v>0.0792072126387053</v>
      </c>
      <c r="BN8" s="8">
        <v>0.111228451522728</v>
      </c>
      <c r="BO8" s="8">
        <v>0.0662921586348837</v>
      </c>
    </row>
    <row r="9" spans="1:67" x14ac:dyDescent="0.2">
      <c r="A9" s="1">
        <v>1974</v>
      </c>
      <c r="B9" s="8">
        <v>0.0414477096951026</v>
      </c>
      <c r="C9" s="8">
        <v>0.0708008701815351</v>
      </c>
      <c r="D9" s="8">
        <v>0.0273829126359609</v>
      </c>
      <c r="E9" s="8">
        <v>0.0207890168172347</v>
      </c>
      <c r="F9" s="8">
        <v>0.0466987710290678</v>
      </c>
      <c r="G9" s="8">
        <v>0.0471835632076143</v>
      </c>
      <c r="H9" s="8">
        <v>0.0331243777003537</v>
      </c>
      <c r="I9" s="8">
        <v>0.0184095738941807</v>
      </c>
      <c r="J9" s="8">
        <v>0.0505819890121973</v>
      </c>
      <c r="K9" s="8">
        <v>0.0607143145252181</v>
      </c>
      <c r="L9" s="8">
        <v>0.0867967629738172</v>
      </c>
      <c r="M9" s="8">
        <v>0.0487407405359452</v>
      </c>
      <c r="N9" s="8">
        <v>0.078852210970213</v>
      </c>
      <c r="O9" s="8">
        <v>0.0709441530943003</v>
      </c>
      <c r="P9" s="8">
        <v>0.0719184703565553</v>
      </c>
      <c r="Q9" s="8">
        <v>0.113180795248944</v>
      </c>
      <c r="R9" s="8">
        <v>0.0835346610901922</v>
      </c>
      <c r="S9" s="8">
        <v>0.0550523255656775</v>
      </c>
      <c r="T9" s="8">
        <v>0.0635461113436177</v>
      </c>
      <c r="U9" s="8">
        <v>0.0635461113436177</v>
      </c>
      <c r="V9" s="8">
        <v>0.0230402602594945</v>
      </c>
      <c r="W9" s="8">
        <v>0.079903210698581</v>
      </c>
      <c r="X9" s="8">
        <v>0.0311378657996403</v>
      </c>
      <c r="Y9" s="8">
        <v>0.0430402391681477</v>
      </c>
      <c r="Z9" s="8">
        <v>0.0305555953589896</v>
      </c>
      <c r="AA9" s="8">
        <v>0.0170642302841217</v>
      </c>
      <c r="AB9" s="8">
        <v>0.025983729307544</v>
      </c>
      <c r="AC9" s="8">
        <v>0.0329231084815286</v>
      </c>
      <c r="AD9" s="8">
        <v>0.022107937320548</v>
      </c>
      <c r="AE9" s="8">
        <v>0.016099927001769</v>
      </c>
      <c r="AF9" s="8">
        <v>0.0143969467034304</v>
      </c>
      <c r="AG9" s="8">
        <v>0.0654009189524499</v>
      </c>
      <c r="AH9" s="8">
        <v>0.0484227238936436</v>
      </c>
      <c r="AI9" s="8">
        <v>0.0688467115734277</v>
      </c>
      <c r="AJ9" s="8">
        <v>0.0484227238936436</v>
      </c>
      <c r="AK9" s="8">
        <v>0.0511821353865272</v>
      </c>
      <c r="AL9" s="8">
        <v>0.058578717028259</v>
      </c>
      <c r="AM9" s="8">
        <v>0.0258010271504399</v>
      </c>
      <c r="AN9" s="8">
        <v>0.0484227238936436</v>
      </c>
      <c r="AO9" s="8">
        <v>0.0951035861231655</v>
      </c>
      <c r="AP9" s="8">
        <v>0.0787202160370837</v>
      </c>
      <c r="AQ9" s="8">
        <v>0.0434826571303659</v>
      </c>
      <c r="AR9" s="8">
        <v>0.0434826571303659</v>
      </c>
      <c r="AS9" s="8">
        <v>0.0434826571303659</v>
      </c>
      <c r="AT9" s="8">
        <v>0.0434826571303659</v>
      </c>
      <c r="AU9" s="8">
        <v>0.0434826571303659</v>
      </c>
      <c r="AV9" s="8">
        <v>0.0434826571303659</v>
      </c>
      <c r="AW9" s="8">
        <v>0.0434826571303659</v>
      </c>
      <c r="AX9" s="8">
        <v>0.0399120459859777</v>
      </c>
      <c r="AY9" s="8">
        <v>0.0434826571303659</v>
      </c>
      <c r="AZ9" s="8">
        <v>0.0331243777003537</v>
      </c>
      <c r="BA9" s="8">
        <v>0.0309068627187971</v>
      </c>
      <c r="BB9" s="8">
        <v>0.000897718445504769</v>
      </c>
      <c r="BC9" s="8">
        <v>0.0200155203796992</v>
      </c>
      <c r="BD9" s="8">
        <v>0.0195975506504727</v>
      </c>
      <c r="BE9" s="8">
        <v>0.0432756248358729</v>
      </c>
      <c r="BF9" s="8">
        <v>0.0161557477327879</v>
      </c>
      <c r="BG9" s="8">
        <v>0.0394870170288314</v>
      </c>
      <c r="BH9" s="8">
        <v>0.0349779647510415</v>
      </c>
      <c r="BI9" s="8">
        <v>0.0562812163378664</v>
      </c>
      <c r="BJ9" s="8">
        <v>0.102988767095379</v>
      </c>
      <c r="BK9" s="8">
        <v>0.0440282534994801</v>
      </c>
      <c r="BL9" s="8">
        <v>0.0765580950762952</v>
      </c>
      <c r="BM9" s="8">
        <v>0.0819973007691499</v>
      </c>
      <c r="BN9" s="8">
        <v>0.115054381857807</v>
      </c>
      <c r="BO9" s="8">
        <v>0.0686624588673427</v>
      </c>
    </row>
    <row r="10" spans="1:67" x14ac:dyDescent="0.2">
      <c r="A10" s="1">
        <v>1975</v>
      </c>
      <c r="B10" s="8">
        <v>0.043335106505183</v>
      </c>
      <c r="C10" s="8">
        <v>0.0727196015102911</v>
      </c>
      <c r="D10" s="8">
        <v>0.0261278976515192</v>
      </c>
      <c r="E10" s="8">
        <v>0.0207279373240491</v>
      </c>
      <c r="F10" s="8">
        <v>0.0457655148814455</v>
      </c>
      <c r="G10" s="8">
        <v>0.0552503743214837</v>
      </c>
      <c r="H10" s="8">
        <v>0.0338108423546669</v>
      </c>
      <c r="I10" s="8">
        <v>0.018752217386339</v>
      </c>
      <c r="J10" s="8">
        <v>0.0595886167206946</v>
      </c>
      <c r="K10" s="8">
        <v>0.0655619634367961</v>
      </c>
      <c r="L10" s="8">
        <v>0.0889125373922182</v>
      </c>
      <c r="M10" s="8">
        <v>0.0490169193482226</v>
      </c>
      <c r="N10" s="8">
        <v>0.0787267441882424</v>
      </c>
      <c r="O10" s="8">
        <v>0.072349505153162</v>
      </c>
      <c r="P10" s="8">
        <v>0.0729084946365807</v>
      </c>
      <c r="Q10" s="8">
        <v>0.113049784797641</v>
      </c>
      <c r="R10" s="8">
        <v>0.0872838579335735</v>
      </c>
      <c r="S10" s="8">
        <v>0.054477457452958</v>
      </c>
      <c r="T10" s="8">
        <v>0.0665764284497488</v>
      </c>
      <c r="U10" s="8">
        <v>0.0665764284497488</v>
      </c>
      <c r="V10" s="8">
        <v>0.0204042545145145</v>
      </c>
      <c r="W10" s="8">
        <v>0.0884621043242658</v>
      </c>
      <c r="X10" s="8">
        <v>0.034345607362453</v>
      </c>
      <c r="Y10" s="8">
        <v>0.0496917236667756</v>
      </c>
      <c r="Z10" s="8">
        <v>0.0350224645235784</v>
      </c>
      <c r="AA10" s="8">
        <v>0.0173545804541322</v>
      </c>
      <c r="AB10" s="8">
        <v>0.0239376358276707</v>
      </c>
      <c r="AC10" s="8">
        <v>0.0339049809705766</v>
      </c>
      <c r="AD10" s="8">
        <v>0.0229576335162186</v>
      </c>
      <c r="AE10" s="8">
        <v>0.0168943316306517</v>
      </c>
      <c r="AF10" s="8">
        <v>0.0149396134700435</v>
      </c>
      <c r="AG10" s="8">
        <v>0.0651123130191488</v>
      </c>
      <c r="AH10" s="8">
        <v>0.048142254228755</v>
      </c>
      <c r="AI10" s="8">
        <v>0.0682330293369598</v>
      </c>
      <c r="AJ10" s="8">
        <v>0.048142254228755</v>
      </c>
      <c r="AK10" s="8">
        <v>0.0510824209162817</v>
      </c>
      <c r="AL10" s="8">
        <v>0.058089579869451</v>
      </c>
      <c r="AM10" s="8">
        <v>0.0256680243627882</v>
      </c>
      <c r="AN10" s="8">
        <v>0.048142254228755</v>
      </c>
      <c r="AO10" s="8">
        <v>0.113062360123763</v>
      </c>
      <c r="AP10" s="8">
        <v>0.0919215732597327</v>
      </c>
      <c r="AQ10" s="8">
        <v>0.0509296059217561</v>
      </c>
      <c r="AR10" s="8">
        <v>0.0509296059217561</v>
      </c>
      <c r="AS10" s="8">
        <v>0.0509296059217561</v>
      </c>
      <c r="AT10" s="8">
        <v>0.0509296059217561</v>
      </c>
      <c r="AU10" s="8">
        <v>0.0509296059217561</v>
      </c>
      <c r="AV10" s="8">
        <v>0.0509296059217561</v>
      </c>
      <c r="AW10" s="8">
        <v>0.0509296059217561</v>
      </c>
      <c r="AX10" s="8">
        <v>0.0466452114379394</v>
      </c>
      <c r="AY10" s="8">
        <v>0.0509296059217561</v>
      </c>
      <c r="AZ10" s="8">
        <v>0.0338108423546669</v>
      </c>
      <c r="BA10" s="8">
        <v>0.03181020906215</v>
      </c>
      <c r="BB10" s="8">
        <v>0.00103456012914216</v>
      </c>
      <c r="BC10" s="8">
        <v>0.020267167788726</v>
      </c>
      <c r="BD10" s="8">
        <v>0.0208765812862061</v>
      </c>
      <c r="BE10" s="8">
        <v>0.0431505681021751</v>
      </c>
      <c r="BF10" s="8">
        <v>0.0161007090442658</v>
      </c>
      <c r="BG10" s="8">
        <v>0.0466861218738896</v>
      </c>
      <c r="BH10" s="8">
        <v>0.0409656417620732</v>
      </c>
      <c r="BI10" s="8">
        <v>0.0656454005092228</v>
      </c>
      <c r="BJ10" s="8">
        <v>0.120477757994433</v>
      </c>
      <c r="BK10" s="8">
        <v>0.0522086119868083</v>
      </c>
      <c r="BL10" s="8">
        <v>0.0878742984354933</v>
      </c>
      <c r="BM10" s="8">
        <v>0.0940618529954783</v>
      </c>
      <c r="BN10" s="8">
        <v>0.131561131248497</v>
      </c>
      <c r="BO10" s="8">
        <v>0.0789434003817077</v>
      </c>
    </row>
    <row r="11" spans="1:67" x14ac:dyDescent="0.2">
      <c r="A11" s="1">
        <v>1976</v>
      </c>
      <c r="B11" s="8">
        <v>0.0435521092222023</v>
      </c>
      <c r="C11" s="8">
        <v>0.0726373627560945</v>
      </c>
      <c r="D11" s="8">
        <v>0.0299318838485231</v>
      </c>
      <c r="E11" s="8">
        <v>0.0203320928306833</v>
      </c>
      <c r="F11" s="8">
        <v>0.0493570311606905</v>
      </c>
      <c r="G11" s="8">
        <v>0.048839043512538</v>
      </c>
      <c r="H11" s="8">
        <v>0.0327599155780239</v>
      </c>
      <c r="I11" s="8">
        <v>0.0191900469109173</v>
      </c>
      <c r="J11" s="8">
        <v>0.0550038909754802</v>
      </c>
      <c r="K11" s="8">
        <v>0.0649809691847494</v>
      </c>
      <c r="L11" s="8">
        <v>0.0900392996712334</v>
      </c>
      <c r="M11" s="8">
        <v>0.0497044886404416</v>
      </c>
      <c r="N11" s="8">
        <v>0.0798194296370622</v>
      </c>
      <c r="O11" s="8">
        <v>0.0728296085713995</v>
      </c>
      <c r="P11" s="8">
        <v>0.0679591465376034</v>
      </c>
      <c r="Q11" s="8">
        <v>0.116616205079221</v>
      </c>
      <c r="R11" s="8">
        <v>0.0876628301179552</v>
      </c>
      <c r="S11" s="8">
        <v>0.0569762882059023</v>
      </c>
      <c r="T11" s="8">
        <v>0.0668458970829163</v>
      </c>
      <c r="U11" s="8">
        <v>0.0668458970829163</v>
      </c>
      <c r="V11" s="8">
        <v>0.0242889500172243</v>
      </c>
      <c r="W11" s="8">
        <v>0.0916146303502121</v>
      </c>
      <c r="X11" s="8">
        <v>0.0388535392793349</v>
      </c>
      <c r="Y11" s="8">
        <v>0.0519757935972353</v>
      </c>
      <c r="Z11" s="8">
        <v>0.036582822104692</v>
      </c>
      <c r="AA11" s="8">
        <v>0.0166440206399898</v>
      </c>
      <c r="AB11" s="8">
        <v>0.0227008547643574</v>
      </c>
      <c r="AC11" s="8">
        <v>0.0335639782261616</v>
      </c>
      <c r="AD11" s="8">
        <v>0.0231734396177098</v>
      </c>
      <c r="AE11" s="8">
        <v>0.0175035253912638</v>
      </c>
      <c r="AF11" s="8">
        <v>0.0150382460806317</v>
      </c>
      <c r="AG11" s="8">
        <v>0.0684450795337833</v>
      </c>
      <c r="AH11" s="8">
        <v>0.0509105097416561</v>
      </c>
      <c r="AI11" s="8">
        <v>0.0728320064192365</v>
      </c>
      <c r="AJ11" s="8">
        <v>0.0509105097416561</v>
      </c>
      <c r="AK11" s="8">
        <v>0.053300563224481</v>
      </c>
      <c r="AL11" s="8">
        <v>0.0619250857276625</v>
      </c>
      <c r="AM11" s="8">
        <v>0.0271340033149576</v>
      </c>
      <c r="AN11" s="8">
        <v>0.0509105097416561</v>
      </c>
      <c r="AO11" s="8">
        <v>0.10165009893297</v>
      </c>
      <c r="AP11" s="8">
        <v>0.0823547289110543</v>
      </c>
      <c r="AQ11" s="8">
        <v>0.0452889522327321</v>
      </c>
      <c r="AR11" s="8">
        <v>0.0452889522327321</v>
      </c>
      <c r="AS11" s="8">
        <v>0.0452889522327321</v>
      </c>
      <c r="AT11" s="8">
        <v>0.0452889522327321</v>
      </c>
      <c r="AU11" s="8">
        <v>0.045288952232732</v>
      </c>
      <c r="AV11" s="8">
        <v>0.0452889522327321</v>
      </c>
      <c r="AW11" s="8">
        <v>0.045288952232732</v>
      </c>
      <c r="AX11" s="8">
        <v>0.0414378616801526</v>
      </c>
      <c r="AY11" s="8">
        <v>0.0452889522327321</v>
      </c>
      <c r="AZ11" s="8">
        <v>0.0327599155780239</v>
      </c>
      <c r="BA11" s="8">
        <v>0.0314383405686164</v>
      </c>
      <c r="BB11" s="8">
        <v>0.000958544290685288</v>
      </c>
      <c r="BC11" s="8">
        <v>0.0202703758627734</v>
      </c>
      <c r="BD11" s="8">
        <v>0.0210440152716328</v>
      </c>
      <c r="BE11" s="8">
        <v>0.04377977012698</v>
      </c>
      <c r="BF11" s="8">
        <v>0.0169368136997666</v>
      </c>
      <c r="BG11" s="8">
        <v>0.041505451341122</v>
      </c>
      <c r="BH11" s="8">
        <v>0.0363520650214518</v>
      </c>
      <c r="BI11" s="8">
        <v>0.058537400742202</v>
      </c>
      <c r="BJ11" s="8">
        <v>0.108423983474154</v>
      </c>
      <c r="BK11" s="8">
        <v>0.0464747497694977</v>
      </c>
      <c r="BL11" s="8">
        <v>0.0787185672672423</v>
      </c>
      <c r="BM11" s="8">
        <v>0.0843587925235878</v>
      </c>
      <c r="BN11" s="8">
        <v>0.118752138290299</v>
      </c>
      <c r="BO11" s="8">
        <v>0.0705935757527536</v>
      </c>
    </row>
    <row r="12" spans="1:67" x14ac:dyDescent="0.2">
      <c r="A12" s="1">
        <v>1977</v>
      </c>
      <c r="B12" s="8">
        <v>0.0437234403826287</v>
      </c>
      <c r="C12" s="8">
        <v>0.0730471320331537</v>
      </c>
      <c r="D12" s="8">
        <v>0.0288546530750996</v>
      </c>
      <c r="E12" s="8">
        <v>0.0194272971272695</v>
      </c>
      <c r="F12" s="8">
        <v>0.0513957347681773</v>
      </c>
      <c r="G12" s="8">
        <v>0.0515855655902034</v>
      </c>
      <c r="H12" s="8">
        <v>0.0312215892454099</v>
      </c>
      <c r="I12" s="8">
        <v>0.0196977619497198</v>
      </c>
      <c r="J12" s="8">
        <v>0.057939458024902</v>
      </c>
      <c r="K12" s="8">
        <v>0.0639540247524046</v>
      </c>
      <c r="L12" s="8">
        <v>0.0898831181841384</v>
      </c>
      <c r="M12" s="8">
        <v>0.04929564484804</v>
      </c>
      <c r="N12" s="8">
        <v>0.0791088765842198</v>
      </c>
      <c r="O12" s="8">
        <v>0.0739091831636827</v>
      </c>
      <c r="P12" s="8">
        <v>0.0705398117087462</v>
      </c>
      <c r="Q12" s="8">
        <v>0.116490441313219</v>
      </c>
      <c r="R12" s="8">
        <v>0.0901411751367312</v>
      </c>
      <c r="S12" s="8">
        <v>0.0632527129740335</v>
      </c>
      <c r="T12" s="8">
        <v>0.0688060744234227</v>
      </c>
      <c r="U12" s="8">
        <v>0.0688060744234227</v>
      </c>
      <c r="V12" s="8">
        <v>0.023189264576684</v>
      </c>
      <c r="W12" s="8">
        <v>0.0953918571184052</v>
      </c>
      <c r="X12" s="8">
        <v>0.0437484350828345</v>
      </c>
      <c r="Y12" s="8">
        <v>0.0496659202417007</v>
      </c>
      <c r="Z12" s="8">
        <v>0.0350096677052477</v>
      </c>
      <c r="AA12" s="8">
        <v>0.0158770480839619</v>
      </c>
      <c r="AB12" s="8">
        <v>0.0211917883339205</v>
      </c>
      <c r="AC12" s="8">
        <v>0.0318420456879292</v>
      </c>
      <c r="AD12" s="8">
        <v>0.0218692947468992</v>
      </c>
      <c r="AE12" s="8">
        <v>0.0164121377987132</v>
      </c>
      <c r="AF12" s="8">
        <v>0.0141889287502555</v>
      </c>
      <c r="AG12" s="8">
        <v>0.0710298636427394</v>
      </c>
      <c r="AH12" s="8">
        <v>0.0526963405838958</v>
      </c>
      <c r="AI12" s="8">
        <v>0.0745501946254721</v>
      </c>
      <c r="AJ12" s="8">
        <v>0.0526963405838958</v>
      </c>
      <c r="AK12" s="8">
        <v>0.055786426059831</v>
      </c>
      <c r="AL12" s="8">
        <v>0.0635459595457845</v>
      </c>
      <c r="AM12" s="8">
        <v>0.028200403712093</v>
      </c>
      <c r="AN12" s="8">
        <v>0.0526963405838958</v>
      </c>
      <c r="AO12" s="8">
        <v>0.106767464000596</v>
      </c>
      <c r="AP12" s="8">
        <v>0.0858868425736282</v>
      </c>
      <c r="AQ12" s="8">
        <v>0.0472436026663342</v>
      </c>
      <c r="AR12" s="8">
        <v>0.0472436026663342</v>
      </c>
      <c r="AS12" s="8">
        <v>0.0472436026663343</v>
      </c>
      <c r="AT12" s="8">
        <v>0.0472436026663342</v>
      </c>
      <c r="AU12" s="8">
        <v>0.0472436026663342</v>
      </c>
      <c r="AV12" s="8">
        <v>0.0472436026663342</v>
      </c>
      <c r="AW12" s="8">
        <v>0.0472436026663342</v>
      </c>
      <c r="AX12" s="8">
        <v>0.0431871669435207</v>
      </c>
      <c r="AY12" s="8">
        <v>0.0472436026663343</v>
      </c>
      <c r="AZ12" s="8">
        <v>0.0312215892454099</v>
      </c>
      <c r="BA12" s="8">
        <v>0.0298304175435565</v>
      </c>
      <c r="BB12" s="8">
        <v>0.000800675635455572</v>
      </c>
      <c r="BC12" s="8">
        <v>0.0208972308044372</v>
      </c>
      <c r="BD12" s="8">
        <v>0.0239629215887985</v>
      </c>
      <c r="BE12" s="8">
        <v>0.0422400055802885</v>
      </c>
      <c r="BF12" s="8">
        <v>0.0177160197750521</v>
      </c>
      <c r="BG12" s="8">
        <v>0.0434448182500324</v>
      </c>
      <c r="BH12" s="8">
        <v>0.0379113681776133</v>
      </c>
      <c r="BI12" s="8">
        <v>0.0609897798414519</v>
      </c>
      <c r="BJ12" s="8">
        <v>0.113211666283819</v>
      </c>
      <c r="BK12" s="8">
        <v>0.0487064723239814</v>
      </c>
      <c r="BL12" s="8">
        <v>0.0815805943013647</v>
      </c>
      <c r="BM12" s="8">
        <v>0.087418105926362</v>
      </c>
      <c r="BN12" s="8">
        <v>0.123004327357372</v>
      </c>
      <c r="BO12" s="8">
        <v>0.0731905759731345</v>
      </c>
    </row>
    <row r="13" spans="1:67" x14ac:dyDescent="0.2">
      <c r="A13" s="1">
        <v>1978</v>
      </c>
      <c r="B13" s="8">
        <v>0.0449876132226437</v>
      </c>
      <c r="C13" s="8">
        <v>0.0737873499848749</v>
      </c>
      <c r="D13" s="8">
        <v>0.0352020452380481</v>
      </c>
      <c r="E13" s="8">
        <v>0.0203889182316566</v>
      </c>
      <c r="F13" s="8">
        <v>0.0502652439266398</v>
      </c>
      <c r="G13" s="8">
        <v>0.0219677841867053</v>
      </c>
      <c r="H13" s="8">
        <v>0.0337205701858279</v>
      </c>
      <c r="I13" s="8">
        <v>0.0193468064792607</v>
      </c>
      <c r="J13" s="8">
        <v>0.024610320521802</v>
      </c>
      <c r="K13" s="8">
        <v>0.0656092080306446</v>
      </c>
      <c r="L13" s="8">
        <v>0.0899667938273531</v>
      </c>
      <c r="M13" s="8">
        <v>0.0494869138643942</v>
      </c>
      <c r="N13" s="8">
        <v>0.0769402518750875</v>
      </c>
      <c r="O13" s="8">
        <v>0.0768125567172016</v>
      </c>
      <c r="P13" s="8">
        <v>0.0698158012858534</v>
      </c>
      <c r="Q13" s="8">
        <v>0.1199822801838</v>
      </c>
      <c r="R13" s="8">
        <v>0.092243476021976</v>
      </c>
      <c r="S13" s="8">
        <v>0.0664614432571605</v>
      </c>
      <c r="T13" s="8">
        <v>0.0704773496202553</v>
      </c>
      <c r="U13" s="8">
        <v>0.0704773496202553</v>
      </c>
      <c r="V13" s="8">
        <v>0.0299515830947864</v>
      </c>
      <c r="W13" s="8">
        <v>0.100077912124513</v>
      </c>
      <c r="X13" s="8">
        <v>0.0496739542978813</v>
      </c>
      <c r="Y13" s="8">
        <v>0.0518293604447397</v>
      </c>
      <c r="Z13" s="8">
        <v>0.0368951745433949</v>
      </c>
      <c r="AA13" s="8">
        <v>0.0171679914345523</v>
      </c>
      <c r="AB13" s="8">
        <v>0.0219264000659743</v>
      </c>
      <c r="AC13" s="8">
        <v>0.034431529759042</v>
      </c>
      <c r="AD13" s="8">
        <v>0.0237080192158399</v>
      </c>
      <c r="AE13" s="8">
        <v>0.0178360381425184</v>
      </c>
      <c r="AF13" s="8">
        <v>0.0153968709781684</v>
      </c>
      <c r="AG13" s="8">
        <v>0.0698394036306311</v>
      </c>
      <c r="AH13" s="8">
        <v>0.0516828797471647</v>
      </c>
      <c r="AI13" s="8">
        <v>0.0727973114441848</v>
      </c>
      <c r="AJ13" s="8">
        <v>0.0516828797471647</v>
      </c>
      <c r="AK13" s="8">
        <v>0.0550451909977986</v>
      </c>
      <c r="AL13" s="8">
        <v>0.062092886940317</v>
      </c>
      <c r="AM13" s="8">
        <v>0.0276701281326192</v>
      </c>
      <c r="AN13" s="8">
        <v>0.0516828797471647</v>
      </c>
      <c r="AO13" s="8">
        <v>0.0464422531170861</v>
      </c>
      <c r="AP13" s="8">
        <v>0.0369924830818553</v>
      </c>
      <c r="AQ13" s="8">
        <v>0.0196180308700799</v>
      </c>
      <c r="AR13" s="8">
        <v>0.0196180308700799</v>
      </c>
      <c r="AS13" s="8">
        <v>0.0196180308700799</v>
      </c>
      <c r="AT13" s="8">
        <v>0.0196180308700799</v>
      </c>
      <c r="AU13" s="8">
        <v>0.0196180308700799</v>
      </c>
      <c r="AV13" s="8">
        <v>0.0196180308700799</v>
      </c>
      <c r="AW13" s="8">
        <v>0.0196180308700799</v>
      </c>
      <c r="AX13" s="8">
        <v>0.0178649715750673</v>
      </c>
      <c r="AY13" s="8">
        <v>0.0196180308700799</v>
      </c>
      <c r="AZ13" s="8">
        <v>0.0337205701858279</v>
      </c>
      <c r="BA13" s="8">
        <v>0.0322617889948035</v>
      </c>
      <c r="BB13" s="8">
        <v>0.000926616196601967</v>
      </c>
      <c r="BC13" s="8">
        <v>0.0201537484025241</v>
      </c>
      <c r="BD13" s="8">
        <v>0.0278853933416965</v>
      </c>
      <c r="BE13" s="8">
        <v>0.0419915922859975</v>
      </c>
      <c r="BF13" s="8">
        <v>0.0174247197406026</v>
      </c>
      <c r="BG13" s="8">
        <v>0.017959168003133</v>
      </c>
      <c r="BH13" s="8">
        <v>0.0155900034784242</v>
      </c>
      <c r="BI13" s="8">
        <v>0.0256988292465589</v>
      </c>
      <c r="BJ13" s="8">
        <v>0.0497937191509693</v>
      </c>
      <c r="BK13" s="8">
        <v>0.0202334264185023</v>
      </c>
      <c r="BL13" s="8">
        <v>0.0353565479696284</v>
      </c>
      <c r="BM13" s="8">
        <v>0.0381085776075135</v>
      </c>
      <c r="BN13" s="8">
        <v>0.0554239143437219</v>
      </c>
      <c r="BO13" s="8">
        <v>0.0314304437972159</v>
      </c>
    </row>
    <row r="14" spans="1:67" x14ac:dyDescent="0.2">
      <c r="A14" s="1">
        <v>1979</v>
      </c>
      <c r="B14" s="8">
        <v>0.0473923891156592</v>
      </c>
      <c r="C14" s="8">
        <v>0.0720982633380095</v>
      </c>
      <c r="D14" s="8">
        <v>0.036501368715002</v>
      </c>
      <c r="E14" s="8">
        <v>0.0223243545517729</v>
      </c>
      <c r="F14" s="8">
        <v>0.0560271025370399</v>
      </c>
      <c r="G14" s="8">
        <v>0.0375671722591717</v>
      </c>
      <c r="H14" s="8">
        <v>0.0360215233133586</v>
      </c>
      <c r="I14" s="8">
        <v>0.0217759436942819</v>
      </c>
      <c r="J14" s="8">
        <v>0.0424898909531965</v>
      </c>
      <c r="K14" s="8">
        <v>0.0665934102829534</v>
      </c>
      <c r="L14" s="8">
        <v>0.0856869370026272</v>
      </c>
      <c r="M14" s="8">
        <v>0.0482241857818577</v>
      </c>
      <c r="N14" s="8">
        <v>0.0729506421494506</v>
      </c>
      <c r="O14" s="8">
        <v>0.0783498439776859</v>
      </c>
      <c r="P14" s="8">
        <v>0.066236571389557</v>
      </c>
      <c r="Q14" s="8">
        <v>0.115060560560077</v>
      </c>
      <c r="R14" s="8">
        <v>0.0943257384736829</v>
      </c>
      <c r="S14" s="8">
        <v>0.0658738136642482</v>
      </c>
      <c r="T14" s="8">
        <v>0.0721337185129622</v>
      </c>
      <c r="U14" s="8">
        <v>0.0721337185129622</v>
      </c>
      <c r="V14" s="8">
        <v>0.0318604708641345</v>
      </c>
      <c r="W14" s="8">
        <v>0.0931879766638282</v>
      </c>
      <c r="X14" s="8">
        <v>0.0524251928199011</v>
      </c>
      <c r="Y14" s="8">
        <v>0.0494526520400562</v>
      </c>
      <c r="Z14" s="8">
        <v>0.0355067698184995</v>
      </c>
      <c r="AA14" s="8">
        <v>0.0182855489313042</v>
      </c>
      <c r="AB14" s="8">
        <v>0.0252077123826379</v>
      </c>
      <c r="AC14" s="8">
        <v>0.0371652166158817</v>
      </c>
      <c r="AD14" s="8">
        <v>0.0258817241658769</v>
      </c>
      <c r="AE14" s="8">
        <v>0.0197551922399171</v>
      </c>
      <c r="AF14" s="8">
        <v>0.0168070132533082</v>
      </c>
      <c r="AG14" s="8">
        <v>0.0788760510327581</v>
      </c>
      <c r="AH14" s="8">
        <v>0.0587002148907254</v>
      </c>
      <c r="AI14" s="8">
        <v>0.0825635779584942</v>
      </c>
      <c r="AJ14" s="8">
        <v>0.0587002148907254</v>
      </c>
      <c r="AK14" s="8">
        <v>0.0622042039021309</v>
      </c>
      <c r="AL14" s="8">
        <v>0.0705358247204114</v>
      </c>
      <c r="AM14" s="8">
        <v>0.0315931982638441</v>
      </c>
      <c r="AN14" s="8">
        <v>0.0587002148907254</v>
      </c>
      <c r="AO14" s="8">
        <v>0.079275977355862</v>
      </c>
      <c r="AP14" s="8">
        <v>0.063238477431508</v>
      </c>
      <c r="AQ14" s="8">
        <v>0.0341611505370571</v>
      </c>
      <c r="AR14" s="8">
        <v>0.0341611505370571</v>
      </c>
      <c r="AS14" s="8">
        <v>0.0341611505370571</v>
      </c>
      <c r="AT14" s="8">
        <v>0.0341611505370571</v>
      </c>
      <c r="AU14" s="8">
        <v>0.0341611505370571</v>
      </c>
      <c r="AV14" s="8">
        <v>0.0341611505370571</v>
      </c>
      <c r="AW14" s="8">
        <v>0.0341611505370571</v>
      </c>
      <c r="AX14" s="8">
        <v>0.0311544462444177</v>
      </c>
      <c r="AY14" s="8">
        <v>0.0341611505370571</v>
      </c>
      <c r="AZ14" s="8">
        <v>0.0360215233133586</v>
      </c>
      <c r="BA14" s="8">
        <v>0.0348053705730607</v>
      </c>
      <c r="BB14" s="8">
        <v>0.00123718412607583</v>
      </c>
      <c r="BC14" s="8">
        <v>0.0224406403016434</v>
      </c>
      <c r="BD14" s="8">
        <v>0.0311385518469322</v>
      </c>
      <c r="BE14" s="8">
        <v>0.0457654100588104</v>
      </c>
      <c r="BF14" s="8">
        <v>0.0199256812739605</v>
      </c>
      <c r="BG14" s="8">
        <v>0.0313936050365014</v>
      </c>
      <c r="BH14" s="8">
        <v>0.0272755060610656</v>
      </c>
      <c r="BI14" s="8">
        <v>0.0443989610731289</v>
      </c>
      <c r="BJ14" s="8">
        <v>0.0842736126711241</v>
      </c>
      <c r="BK14" s="8">
        <v>0.0353038866837981</v>
      </c>
      <c r="BL14" s="8">
        <v>0.0600662987315112</v>
      </c>
      <c r="BM14" s="8">
        <v>0.0645462941422413</v>
      </c>
      <c r="BN14" s="8">
        <v>0.0922728293310909</v>
      </c>
      <c r="BO14" s="8">
        <v>0.0536568249613963</v>
      </c>
    </row>
    <row r="15" spans="1:67" x14ac:dyDescent="0.2">
      <c r="A15" s="1">
        <v>1980</v>
      </c>
      <c r="B15" s="8">
        <v>0.0484633125147272</v>
      </c>
      <c r="C15" s="8">
        <v>0.0714172186596227</v>
      </c>
      <c r="D15" s="8">
        <v>0.041273732184909</v>
      </c>
      <c r="E15" s="8">
        <v>0.0188769346131076</v>
      </c>
      <c r="F15" s="8">
        <v>0.0614122650552014</v>
      </c>
      <c r="G15" s="8">
        <v>0.0467253252328614</v>
      </c>
      <c r="H15" s="8">
        <v>0.0333778761833498</v>
      </c>
      <c r="I15" s="8">
        <v>0.0200916713273386</v>
      </c>
      <c r="J15" s="8">
        <v>0.0532125694206823</v>
      </c>
      <c r="K15" s="8">
        <v>0.0670179435971586</v>
      </c>
      <c r="L15" s="8">
        <v>0.0809438627782254</v>
      </c>
      <c r="M15" s="8">
        <v>0.047296160637197</v>
      </c>
      <c r="N15" s="8">
        <v>0.0708314193076664</v>
      </c>
      <c r="O15" s="8">
        <v>0.0773044694653052</v>
      </c>
      <c r="P15" s="8">
        <v>0.0668900098813604</v>
      </c>
      <c r="Q15" s="8">
        <v>0.11391665431165</v>
      </c>
      <c r="R15" s="8">
        <v>0.0955505613945982</v>
      </c>
      <c r="S15" s="8">
        <v>0.0624459695817036</v>
      </c>
      <c r="T15" s="8">
        <v>0.073118683907132</v>
      </c>
      <c r="U15" s="8">
        <v>0.0731186839071319</v>
      </c>
      <c r="V15" s="8">
        <v>0.0374478952331367</v>
      </c>
      <c r="W15" s="8">
        <v>0.0930855062308257</v>
      </c>
      <c r="X15" s="8">
        <v>0.0526016373907719</v>
      </c>
      <c r="Y15" s="8">
        <v>0.0483961761420563</v>
      </c>
      <c r="Z15" s="8">
        <v>0.0348949010027319</v>
      </c>
      <c r="AA15" s="8">
        <v>0.0171008970997442</v>
      </c>
      <c r="AB15" s="8">
        <v>0.0205218411463158</v>
      </c>
      <c r="AC15" s="8">
        <v>0.0335826028895571</v>
      </c>
      <c r="AD15" s="8">
        <v>0.0228024445175919</v>
      </c>
      <c r="AE15" s="8">
        <v>0.0168434333187872</v>
      </c>
      <c r="AF15" s="8">
        <v>0.0148299977764186</v>
      </c>
      <c r="AG15" s="8">
        <v>0.0800662471617445</v>
      </c>
      <c r="AH15" s="8">
        <v>0.0597496107351793</v>
      </c>
      <c r="AI15" s="8">
        <v>0.0844195171655835</v>
      </c>
      <c r="AJ15" s="8">
        <v>0.0597496107351793</v>
      </c>
      <c r="AK15" s="8">
        <v>0.0629134186776134</v>
      </c>
      <c r="AL15" s="8">
        <v>0.0720744247222031</v>
      </c>
      <c r="AM15" s="8">
        <v>0.0321480907604051</v>
      </c>
      <c r="AN15" s="8">
        <v>0.0597496107351793</v>
      </c>
      <c r="AO15" s="8">
        <v>0.0997030953025165</v>
      </c>
      <c r="AP15" s="8">
        <v>0.0797413423708677</v>
      </c>
      <c r="AQ15" s="8">
        <v>0.0436036053972766</v>
      </c>
      <c r="AR15" s="8">
        <v>0.0436036053972765</v>
      </c>
      <c r="AS15" s="8">
        <v>0.0436036053972766</v>
      </c>
      <c r="AT15" s="8">
        <v>0.0436036053972765</v>
      </c>
      <c r="AU15" s="8">
        <v>0.0436036053972765</v>
      </c>
      <c r="AV15" s="8">
        <v>0.0436036053972766</v>
      </c>
      <c r="AW15" s="8">
        <v>0.0436036053972766</v>
      </c>
      <c r="AX15" s="8">
        <v>0.0398133339002462</v>
      </c>
      <c r="AY15" s="8">
        <v>0.0436036053972766</v>
      </c>
      <c r="AZ15" s="8">
        <v>0.0333778761833498</v>
      </c>
      <c r="BA15" s="8">
        <v>0.031498604190432</v>
      </c>
      <c r="BB15" s="8">
        <v>0.00128302194070789</v>
      </c>
      <c r="BC15" s="8">
        <v>0.0199155511924973</v>
      </c>
      <c r="BD15" s="8">
        <v>0.0401911498341506</v>
      </c>
      <c r="BE15" s="8">
        <v>0.0428314653645932</v>
      </c>
      <c r="BF15" s="8">
        <v>0.0202262969716545</v>
      </c>
      <c r="BG15" s="8">
        <v>0.0401452526692323</v>
      </c>
      <c r="BH15" s="8">
        <v>0.0349277298645194</v>
      </c>
      <c r="BI15" s="8">
        <v>0.056389260746349</v>
      </c>
      <c r="BJ15" s="8">
        <v>0.105546599894095</v>
      </c>
      <c r="BK15" s="8">
        <v>0.045076775782771</v>
      </c>
      <c r="BL15" s="8">
        <v>0.0755439421010468</v>
      </c>
      <c r="BM15" s="8">
        <v>0.0810220256064278</v>
      </c>
      <c r="BN15" s="8">
        <v>0.114579363246107</v>
      </c>
      <c r="BO15" s="8">
        <v>0.0676897312346071</v>
      </c>
    </row>
    <row r="16" spans="1:67" x14ac:dyDescent="0.2">
      <c r="A16" s="1">
        <v>1981</v>
      </c>
      <c r="B16" s="8">
        <v>0.0492896252932562</v>
      </c>
      <c r="C16" s="8">
        <v>0.0727601741267909</v>
      </c>
      <c r="D16" s="8">
        <v>0.0498308104516841</v>
      </c>
      <c r="E16" s="8">
        <v>0.0171837387439755</v>
      </c>
      <c r="F16" s="8">
        <v>0.0618469968240963</v>
      </c>
      <c r="G16" s="8">
        <v>0.0364332805607303</v>
      </c>
      <c r="H16" s="8">
        <v>0.0306213093330951</v>
      </c>
      <c r="I16" s="8">
        <v>0.019475527912864</v>
      </c>
      <c r="J16" s="8">
        <v>0.0420243924956933</v>
      </c>
      <c r="K16" s="8">
        <v>0.0727066612799466</v>
      </c>
      <c r="L16" s="8">
        <v>0.0782354908972029</v>
      </c>
      <c r="M16" s="8">
        <v>0.0459582041303688</v>
      </c>
      <c r="N16" s="8">
        <v>0.0697091601380735</v>
      </c>
      <c r="O16" s="8">
        <v>0.0777558645957741</v>
      </c>
      <c r="P16" s="8">
        <v>0.0682927735804109</v>
      </c>
      <c r="Q16" s="8">
        <v>0.108903939768259</v>
      </c>
      <c r="R16" s="8">
        <v>0.100749394826227</v>
      </c>
      <c r="S16" s="8">
        <v>0.0687049378005632</v>
      </c>
      <c r="T16" s="8">
        <v>0.0772849428398538</v>
      </c>
      <c r="U16" s="8">
        <v>0.0772849428398538</v>
      </c>
      <c r="V16" s="8">
        <v>0.0468341040731694</v>
      </c>
      <c r="W16" s="8">
        <v>0.090847318969675</v>
      </c>
      <c r="X16" s="8">
        <v>0.0566838132226573</v>
      </c>
      <c r="Y16" s="8">
        <v>0.0508862817889857</v>
      </c>
      <c r="Z16" s="8">
        <v>0.0370173334675524</v>
      </c>
      <c r="AA16" s="8">
        <v>0.0158158267805605</v>
      </c>
      <c r="AB16" s="8">
        <v>0.0189552733565126</v>
      </c>
      <c r="AC16" s="8">
        <v>0.0301478644798465</v>
      </c>
      <c r="AD16" s="8">
        <v>0.020046426822991</v>
      </c>
      <c r="AE16" s="8">
        <v>0.0144325098814909</v>
      </c>
      <c r="AF16" s="8">
        <v>0.0130529805444024</v>
      </c>
      <c r="AG16" s="8">
        <v>0.0795315496469931</v>
      </c>
      <c r="AH16" s="8">
        <v>0.0594378584359632</v>
      </c>
      <c r="AI16" s="8">
        <v>0.0843409399032935</v>
      </c>
      <c r="AJ16" s="8">
        <v>0.0594378584359632</v>
      </c>
      <c r="AK16" s="8">
        <v>0.062285286306693</v>
      </c>
      <c r="AL16" s="8">
        <v>0.0719447537306053</v>
      </c>
      <c r="AM16" s="8">
        <v>0.0319422122293574</v>
      </c>
      <c r="AN16" s="8">
        <v>0.0594378584359632</v>
      </c>
      <c r="AO16" s="8">
        <v>0.079756354204794</v>
      </c>
      <c r="AP16" s="8">
        <v>0.0634612924986464</v>
      </c>
      <c r="AQ16" s="8">
        <v>0.0342592730625134</v>
      </c>
      <c r="AR16" s="8">
        <v>0.0342592730625134</v>
      </c>
      <c r="AS16" s="8">
        <v>0.0342592730625134</v>
      </c>
      <c r="AT16" s="8">
        <v>0.0342592730625134</v>
      </c>
      <c r="AU16" s="8">
        <v>0.0342592730625134</v>
      </c>
      <c r="AV16" s="8">
        <v>0.0342592730625134</v>
      </c>
      <c r="AW16" s="8">
        <v>0.0342592730625134</v>
      </c>
      <c r="AX16" s="8">
        <v>0.0312325336127781</v>
      </c>
      <c r="AY16" s="8">
        <v>0.0342592730625134</v>
      </c>
      <c r="AZ16" s="8">
        <v>0.0306213093330951</v>
      </c>
      <c r="BA16" s="8">
        <v>0.0283132651165776</v>
      </c>
      <c r="BB16" s="8">
        <v>0.00232055374072456</v>
      </c>
      <c r="BC16" s="8">
        <v>0.0189837509100753</v>
      </c>
      <c r="BD16" s="8">
        <v>0.0401760886927775</v>
      </c>
      <c r="BE16" s="8">
        <v>0.0393269149672287</v>
      </c>
      <c r="BF16" s="8">
        <v>0.0200480233671493</v>
      </c>
      <c r="BG16" s="8">
        <v>0.0315151783666284</v>
      </c>
      <c r="BH16" s="8">
        <v>0.0273462354745383</v>
      </c>
      <c r="BI16" s="8">
        <v>0.0445223490286666</v>
      </c>
      <c r="BJ16" s="8">
        <v>0.0846389225344784</v>
      </c>
      <c r="BK16" s="8">
        <v>0.0354583061001463</v>
      </c>
      <c r="BL16" s="8">
        <v>0.0601641412032651</v>
      </c>
      <c r="BM16" s="8">
        <v>0.0646567549396575</v>
      </c>
      <c r="BN16" s="8">
        <v>0.0924747227633177</v>
      </c>
      <c r="BO16" s="8">
        <v>0.0537419101398881</v>
      </c>
    </row>
    <row r="17" spans="1:67" x14ac:dyDescent="0.2">
      <c r="A17" s="1">
        <v>1982</v>
      </c>
      <c r="B17" s="8">
        <v>0.051550491425</v>
      </c>
      <c r="C17" s="8">
        <v>0.072867173436021</v>
      </c>
      <c r="D17" s="8">
        <v>0.0531634079327958</v>
      </c>
      <c r="E17" s="8">
        <v>0.0180841211972649</v>
      </c>
      <c r="F17" s="8">
        <v>0.072462521011963</v>
      </c>
      <c r="G17" s="8">
        <v>0.031498617618278</v>
      </c>
      <c r="H17" s="8">
        <v>0.0258501068016793</v>
      </c>
      <c r="I17" s="8">
        <v>0.0261657225751816</v>
      </c>
      <c r="J17" s="8">
        <v>0.0365751493657958</v>
      </c>
      <c r="K17" s="8">
        <v>0.0727006707502202</v>
      </c>
      <c r="L17" s="8">
        <v>0.0770866615074684</v>
      </c>
      <c r="M17" s="8">
        <v>0.0450258539820491</v>
      </c>
      <c r="N17" s="8">
        <v>0.0687849485885748</v>
      </c>
      <c r="O17" s="8">
        <v>0.0781819216721297</v>
      </c>
      <c r="P17" s="8">
        <v>0.0695202760311696</v>
      </c>
      <c r="Q17" s="8">
        <v>0.107302618132688</v>
      </c>
      <c r="R17" s="8">
        <v>0.099780446295265</v>
      </c>
      <c r="S17" s="8">
        <v>0.074850069471738</v>
      </c>
      <c r="T17" s="8">
        <v>0.0765539521219693</v>
      </c>
      <c r="U17" s="8">
        <v>0.0765539521219693</v>
      </c>
      <c r="V17" s="8">
        <v>0.0508724994902453</v>
      </c>
      <c r="W17" s="8">
        <v>0.0855916806854623</v>
      </c>
      <c r="X17" s="8">
        <v>0.0580050193813983</v>
      </c>
      <c r="Y17" s="8">
        <v>0.0495342829545721</v>
      </c>
      <c r="Z17" s="8">
        <v>0.0359069685255399</v>
      </c>
      <c r="AA17" s="8">
        <v>0.0132473131008462</v>
      </c>
      <c r="AB17" s="8">
        <v>0.0233121530874622</v>
      </c>
      <c r="AC17" s="8">
        <v>0.0256762521060899</v>
      </c>
      <c r="AD17" s="8">
        <v>0.017153179297469</v>
      </c>
      <c r="AE17" s="8">
        <v>0.0124457881545421</v>
      </c>
      <c r="AF17" s="8">
        <v>0.0111309193340589</v>
      </c>
      <c r="AG17" s="8">
        <v>0.0929924868860055</v>
      </c>
      <c r="AH17" s="8">
        <v>0.0697429233135647</v>
      </c>
      <c r="AI17" s="8">
        <v>0.0976034069592725</v>
      </c>
      <c r="AJ17" s="8">
        <v>0.0697429233135647</v>
      </c>
      <c r="AK17" s="8">
        <v>0.0735659896033996</v>
      </c>
      <c r="AL17" s="8">
        <v>0.0836384601172752</v>
      </c>
      <c r="AM17" s="8">
        <v>0.0378778613577618</v>
      </c>
      <c r="AN17" s="8">
        <v>0.0697429233135647</v>
      </c>
      <c r="AO17" s="8">
        <v>0.0691059510548925</v>
      </c>
      <c r="AP17" s="8">
        <v>0.0550644728778892</v>
      </c>
      <c r="AQ17" s="8">
        <v>0.0295683504194506</v>
      </c>
      <c r="AR17" s="8">
        <v>0.0295683504194506</v>
      </c>
      <c r="AS17" s="8">
        <v>0.0295683504194506</v>
      </c>
      <c r="AT17" s="8">
        <v>0.0295683504194506</v>
      </c>
      <c r="AU17" s="8">
        <v>0.0295683504194506</v>
      </c>
      <c r="AV17" s="8">
        <v>0.0295683504194506</v>
      </c>
      <c r="AW17" s="8">
        <v>0.0295683504194506</v>
      </c>
      <c r="AX17" s="8">
        <v>0.0269507596629855</v>
      </c>
      <c r="AY17" s="8">
        <v>0.0295683504194506</v>
      </c>
      <c r="AZ17" s="8">
        <v>0.0258501068016793</v>
      </c>
      <c r="BA17" s="8">
        <v>0.0240847654979183</v>
      </c>
      <c r="BB17" s="8">
        <v>0.0024342183992057</v>
      </c>
      <c r="BC17" s="8">
        <v>0.0271693808464098</v>
      </c>
      <c r="BD17" s="8">
        <v>0.0318554272993688</v>
      </c>
      <c r="BE17" s="8">
        <v>0.0365028940546239</v>
      </c>
      <c r="BF17" s="8">
        <v>0.0239868733692672</v>
      </c>
      <c r="BG17" s="8">
        <v>0.0271464954857051</v>
      </c>
      <c r="BH17" s="8">
        <v>0.0235714368857617</v>
      </c>
      <c r="BI17" s="8">
        <v>0.0385245180084252</v>
      </c>
      <c r="BJ17" s="8">
        <v>0.0736259434841086</v>
      </c>
      <c r="BK17" s="8">
        <v>0.0305495755786166</v>
      </c>
      <c r="BL17" s="8">
        <v>0.0523785035752196</v>
      </c>
      <c r="BM17" s="8">
        <v>0.0563392717392081</v>
      </c>
      <c r="BN17" s="8">
        <v>0.0809799432027108</v>
      </c>
      <c r="BO17" s="8">
        <v>0.0467178633059752</v>
      </c>
    </row>
    <row r="18" spans="1:67" x14ac:dyDescent="0.2">
      <c r="A18" s="1">
        <v>1983</v>
      </c>
      <c r="B18" s="8">
        <v>0.0517933504229324</v>
      </c>
      <c r="C18" s="8">
        <v>0.0712971253978725</v>
      </c>
      <c r="D18" s="8">
        <v>0.0547743022770588</v>
      </c>
      <c r="E18" s="8">
        <v>0.0217584831800847</v>
      </c>
      <c r="F18" s="8">
        <v>0.0636641081756135</v>
      </c>
      <c r="G18" s="8">
        <v>0.0380122453203776</v>
      </c>
      <c r="H18" s="8">
        <v>0.0331375176227208</v>
      </c>
      <c r="I18" s="8">
        <v>0.0229851725512296</v>
      </c>
      <c r="J18" s="8">
        <v>0.0443631033546332</v>
      </c>
      <c r="K18" s="8">
        <v>0.0704159075461099</v>
      </c>
      <c r="L18" s="8">
        <v>0.0761066317906177</v>
      </c>
      <c r="M18" s="8">
        <v>0.0437037094952491</v>
      </c>
      <c r="N18" s="8">
        <v>0.0685055667791349</v>
      </c>
      <c r="O18" s="8">
        <v>0.0798277557313349</v>
      </c>
      <c r="P18" s="8">
        <v>0.0629638313095947</v>
      </c>
      <c r="Q18" s="8">
        <v>0.105787409139316</v>
      </c>
      <c r="R18" s="8">
        <v>0.0976756843044159</v>
      </c>
      <c r="S18" s="8">
        <v>0.0740199065583328</v>
      </c>
      <c r="T18" s="8">
        <v>0.0749049736349114</v>
      </c>
      <c r="U18" s="8">
        <v>0.0749049736349114</v>
      </c>
      <c r="V18" s="8">
        <v>0.0528354170667871</v>
      </c>
      <c r="W18" s="8">
        <v>0.0834005303112553</v>
      </c>
      <c r="X18" s="8">
        <v>0.057255685180314</v>
      </c>
      <c r="Y18" s="8">
        <v>0.0487358461938523</v>
      </c>
      <c r="Z18" s="8">
        <v>0.0353152724540166</v>
      </c>
      <c r="AA18" s="8">
        <v>0.0170259630304696</v>
      </c>
      <c r="AB18" s="8">
        <v>0.0281606214227573</v>
      </c>
      <c r="AC18" s="8">
        <v>0.033122834773091</v>
      </c>
      <c r="AD18" s="8">
        <v>0.0223540137798893</v>
      </c>
      <c r="AE18" s="8">
        <v>0.0163842550089525</v>
      </c>
      <c r="AF18" s="8">
        <v>0.0145475644951647</v>
      </c>
      <c r="AG18" s="8">
        <v>0.0819213053511084</v>
      </c>
      <c r="AH18" s="8">
        <v>0.0612250323702841</v>
      </c>
      <c r="AI18" s="8">
        <v>0.0865344810007658</v>
      </c>
      <c r="AJ18" s="8">
        <v>0.0612250323702841</v>
      </c>
      <c r="AK18" s="8">
        <v>0.0643460193441964</v>
      </c>
      <c r="AL18" s="8">
        <v>0.0738965306402251</v>
      </c>
      <c r="AM18" s="8">
        <v>0.0329750864051483</v>
      </c>
      <c r="AN18" s="8">
        <v>0.0612250323702841</v>
      </c>
      <c r="AO18" s="8">
        <v>0.0837756090922767</v>
      </c>
      <c r="AP18" s="8">
        <v>0.0668229116915336</v>
      </c>
      <c r="AQ18" s="8">
        <v>0.0361857831391056</v>
      </c>
      <c r="AR18" s="8">
        <v>0.0361857831391056</v>
      </c>
      <c r="AS18" s="8">
        <v>0.0361857831391056</v>
      </c>
      <c r="AT18" s="8">
        <v>0.0361857831391056</v>
      </c>
      <c r="AU18" s="8">
        <v>0.0361857831391056</v>
      </c>
      <c r="AV18" s="8">
        <v>0.0361857831391056</v>
      </c>
      <c r="AW18" s="8">
        <v>0.0361857831391056</v>
      </c>
      <c r="AX18" s="8">
        <v>0.033006260015328</v>
      </c>
      <c r="AY18" s="8">
        <v>0.0361857831391056</v>
      </c>
      <c r="AZ18" s="8">
        <v>0.0331375176227208</v>
      </c>
      <c r="BA18" s="8">
        <v>0.0310814308348771</v>
      </c>
      <c r="BB18" s="8">
        <v>0.00234537773505214</v>
      </c>
      <c r="BC18" s="8">
        <v>0.0235938855641822</v>
      </c>
      <c r="BD18" s="8">
        <v>0.0288689973165044</v>
      </c>
      <c r="BE18" s="8">
        <v>0.0354098183614536</v>
      </c>
      <c r="BF18" s="8">
        <v>0.0207460607394021</v>
      </c>
      <c r="BG18" s="8">
        <v>0.0332756269337533</v>
      </c>
      <c r="BH18" s="8">
        <v>0.0289099867672768</v>
      </c>
      <c r="BI18" s="8">
        <v>0.0469791586048852</v>
      </c>
      <c r="BJ18" s="8">
        <v>0.0889382847930243</v>
      </c>
      <c r="BK18" s="8">
        <v>0.0374128406363953</v>
      </c>
      <c r="BL18" s="8">
        <v>0.0634048805874796</v>
      </c>
      <c r="BM18" s="8">
        <v>0.0681069644404625</v>
      </c>
      <c r="BN18" s="8">
        <v>0.097146664066944</v>
      </c>
      <c r="BO18" s="8">
        <v>0.0566759064404512</v>
      </c>
    </row>
    <row r="19" spans="1:67" x14ac:dyDescent="0.2">
      <c r="A19" s="1">
        <v>1984</v>
      </c>
      <c r="B19" s="8">
        <v>0.0522071256353355</v>
      </c>
      <c r="C19" s="8">
        <v>0.0720158694373485</v>
      </c>
      <c r="D19" s="8">
        <v>0.0551799931528119</v>
      </c>
      <c r="E19" s="8">
        <v>0.025718505468035</v>
      </c>
      <c r="F19" s="8">
        <v>0.0637602713988732</v>
      </c>
      <c r="G19" s="8">
        <v>0.0258216422747842</v>
      </c>
      <c r="H19" s="8">
        <v>0.0463033873374763</v>
      </c>
      <c r="I19" s="8">
        <v>0.0229214170860179</v>
      </c>
      <c r="J19" s="8">
        <v>0.0307945655058501</v>
      </c>
      <c r="K19" s="8">
        <v>0.0705258970028941</v>
      </c>
      <c r="L19" s="8">
        <v>0.0774698122113429</v>
      </c>
      <c r="M19" s="8">
        <v>0.0437426908555607</v>
      </c>
      <c r="N19" s="8">
        <v>0.0696889037040703</v>
      </c>
      <c r="O19" s="8">
        <v>0.0804895189018421</v>
      </c>
      <c r="P19" s="8">
        <v>0.0654545068288394</v>
      </c>
      <c r="Q19" s="8">
        <v>0.106845279740914</v>
      </c>
      <c r="R19" s="8">
        <v>0.0990489508085043</v>
      </c>
      <c r="S19" s="8">
        <v>0.0715371570481576</v>
      </c>
      <c r="T19" s="8">
        <v>0.0759859418522075</v>
      </c>
      <c r="U19" s="8">
        <v>0.0759859418522075</v>
      </c>
      <c r="V19" s="8">
        <v>0.0532832353547412</v>
      </c>
      <c r="W19" s="8">
        <v>0.0817435386793304</v>
      </c>
      <c r="X19" s="8">
        <v>0.0621162102299241</v>
      </c>
      <c r="Y19" s="8">
        <v>0.0477925017957236</v>
      </c>
      <c r="Z19" s="8">
        <v>0.0349984517420358</v>
      </c>
      <c r="AA19" s="8">
        <v>0.0238022131016862</v>
      </c>
      <c r="AB19" s="8">
        <v>0.0245057858670042</v>
      </c>
      <c r="AC19" s="8">
        <v>0.0471578908475268</v>
      </c>
      <c r="AD19" s="8">
        <v>0.0326210523080504</v>
      </c>
      <c r="AE19" s="8">
        <v>0.0245791289809622</v>
      </c>
      <c r="AF19" s="8">
        <v>0.0213083517556771</v>
      </c>
      <c r="AG19" s="8">
        <v>0.0811159259537352</v>
      </c>
      <c r="AH19" s="8">
        <v>0.0608701325575939</v>
      </c>
      <c r="AI19" s="8">
        <v>0.0869351392276038</v>
      </c>
      <c r="AJ19" s="8">
        <v>0.0608701325575939</v>
      </c>
      <c r="AK19" s="8">
        <v>0.0632025194952456</v>
      </c>
      <c r="AL19" s="8">
        <v>0.0740896795195982</v>
      </c>
      <c r="AM19" s="8">
        <v>0.0327038900165586</v>
      </c>
      <c r="AN19" s="8">
        <v>0.0608701325575939</v>
      </c>
      <c r="AO19" s="8">
        <v>0.0580702498695232</v>
      </c>
      <c r="AP19" s="8">
        <v>0.0465464670805157</v>
      </c>
      <c r="AQ19" s="8">
        <v>0.0248999335313015</v>
      </c>
      <c r="AR19" s="8">
        <v>0.0248999335313016</v>
      </c>
      <c r="AS19" s="8">
        <v>0.0248999335313016</v>
      </c>
      <c r="AT19" s="8">
        <v>0.0248999335313016</v>
      </c>
      <c r="AU19" s="8">
        <v>0.0248999335313015</v>
      </c>
      <c r="AV19" s="8">
        <v>0.0248999335313016</v>
      </c>
      <c r="AW19" s="8">
        <v>0.0248999335313016</v>
      </c>
      <c r="AX19" s="8">
        <v>0.022706777550845</v>
      </c>
      <c r="AY19" s="8">
        <v>0.0248999335313015</v>
      </c>
      <c r="AZ19" s="8">
        <v>0.0463033873374763</v>
      </c>
      <c r="BA19" s="8">
        <v>0.0442504847832792</v>
      </c>
      <c r="BB19" s="8">
        <v>0.00217641587801283</v>
      </c>
      <c r="BC19" s="8">
        <v>0.0241429048012804</v>
      </c>
      <c r="BD19" s="8">
        <v>0.0260854065769476</v>
      </c>
      <c r="BE19" s="8">
        <v>0.0341388766665914</v>
      </c>
      <c r="BF19" s="8">
        <v>0.0204574616620875</v>
      </c>
      <c r="BG19" s="8">
        <v>0.022776966996983</v>
      </c>
      <c r="BH19" s="8">
        <v>0.0198363359840057</v>
      </c>
      <c r="BI19" s="8">
        <v>0.0325248863075376</v>
      </c>
      <c r="BJ19" s="8">
        <v>0.0622935118213302</v>
      </c>
      <c r="BK19" s="8">
        <v>0.0256138425479487</v>
      </c>
      <c r="BL19" s="8">
        <v>0.0445703200173406</v>
      </c>
      <c r="BM19" s="8">
        <v>0.0479733833549793</v>
      </c>
      <c r="BN19" s="8">
        <v>0.0692229306559773</v>
      </c>
      <c r="BO19" s="8">
        <v>0.0397008742880687</v>
      </c>
    </row>
    <row r="20" spans="1:67" x14ac:dyDescent="0.2">
      <c r="A20" s="1">
        <v>1985</v>
      </c>
      <c r="B20" s="8">
        <v>0.0515769622797357</v>
      </c>
      <c r="C20" s="8">
        <v>0.0727945811203475</v>
      </c>
      <c r="D20" s="8">
        <v>0.053151138583392</v>
      </c>
      <c r="E20" s="8">
        <v>0.0286488112217698</v>
      </c>
      <c r="F20" s="8">
        <v>0.06061153578978</v>
      </c>
      <c r="G20" s="8">
        <v>0.0222908783254796</v>
      </c>
      <c r="H20" s="8">
        <v>0.0526096479168047</v>
      </c>
      <c r="I20" s="8">
        <v>0.0206386933433282</v>
      </c>
      <c r="J20" s="8">
        <v>0.0260318201785706</v>
      </c>
      <c r="K20" s="8">
        <v>0.0707920360076432</v>
      </c>
      <c r="L20" s="8">
        <v>0.0765552134857863</v>
      </c>
      <c r="M20" s="8">
        <v>0.0435264939974632</v>
      </c>
      <c r="N20" s="8">
        <v>0.0701870524402585</v>
      </c>
      <c r="O20" s="8">
        <v>0.0822807841688274</v>
      </c>
      <c r="P20" s="8">
        <v>0.0671296603469279</v>
      </c>
      <c r="Q20" s="8">
        <v>0.107865949097359</v>
      </c>
      <c r="R20" s="8">
        <v>0.098590397756874</v>
      </c>
      <c r="S20" s="8">
        <v>0.0721134501095839</v>
      </c>
      <c r="T20" s="8">
        <v>0.0756366601569739</v>
      </c>
      <c r="U20" s="8">
        <v>0.0756366601569739</v>
      </c>
      <c r="V20" s="8">
        <v>0.0514082704803897</v>
      </c>
      <c r="W20" s="8">
        <v>0.0805002064836497</v>
      </c>
      <c r="X20" s="8">
        <v>0.0585367603969502</v>
      </c>
      <c r="Y20" s="8">
        <v>0.0438185550895266</v>
      </c>
      <c r="Z20" s="8">
        <v>0.0317460031559485</v>
      </c>
      <c r="AA20" s="8">
        <v>0.0269773239288096</v>
      </c>
      <c r="AB20" s="8">
        <v>0.0242068019334697</v>
      </c>
      <c r="AC20" s="8">
        <v>0.0543404481360028</v>
      </c>
      <c r="AD20" s="8">
        <v>0.0382206276337674</v>
      </c>
      <c r="AE20" s="8">
        <v>0.0293988478136792</v>
      </c>
      <c r="AF20" s="8">
        <v>0.0249873566024568</v>
      </c>
      <c r="AG20" s="8">
        <v>0.07818240067236</v>
      </c>
      <c r="AH20" s="8">
        <v>0.0584682368717526</v>
      </c>
      <c r="AI20" s="8">
        <v>0.0832813929148645</v>
      </c>
      <c r="AJ20" s="8">
        <v>0.0584682368717526</v>
      </c>
      <c r="AK20" s="8">
        <v>0.06105312311939</v>
      </c>
      <c r="AL20" s="8">
        <v>0.0709764326165006</v>
      </c>
      <c r="AM20" s="8">
        <v>0.0313721775873948</v>
      </c>
      <c r="AN20" s="8">
        <v>0.0584682368717526</v>
      </c>
      <c r="AO20" s="8">
        <v>0.0502509033394306</v>
      </c>
      <c r="AP20" s="8">
        <v>0.0399636605045132</v>
      </c>
      <c r="AQ20" s="8">
        <v>0.0212249648466254</v>
      </c>
      <c r="AR20" s="8">
        <v>0.0212249648466254</v>
      </c>
      <c r="AS20" s="8">
        <v>0.0212249648466255</v>
      </c>
      <c r="AT20" s="8">
        <v>0.0212249648466255</v>
      </c>
      <c r="AU20" s="8">
        <v>0.0212249648466254</v>
      </c>
      <c r="AV20" s="8">
        <v>0.0212249648466254</v>
      </c>
      <c r="AW20" s="8">
        <v>0.0212249648466254</v>
      </c>
      <c r="AX20" s="8">
        <v>0.0193264651299014</v>
      </c>
      <c r="AY20" s="8">
        <v>0.0212249648466254</v>
      </c>
      <c r="AZ20" s="8">
        <v>0.0526096479168047</v>
      </c>
      <c r="BA20" s="8">
        <v>0.05096607304116</v>
      </c>
      <c r="BB20" s="8">
        <v>0.00205373343512815</v>
      </c>
      <c r="BC20" s="8">
        <v>0.022132549551574</v>
      </c>
      <c r="BD20" s="8">
        <v>0.0247224308341352</v>
      </c>
      <c r="BE20" s="8">
        <v>0.0369286110269931</v>
      </c>
      <c r="BF20" s="8">
        <v>0.0196468340184834</v>
      </c>
      <c r="BG20" s="8">
        <v>0.0194510381282769</v>
      </c>
      <c r="BH20" s="8">
        <v>0.0168719781006181</v>
      </c>
      <c r="BI20" s="8">
        <v>0.0277795302117401</v>
      </c>
      <c r="BJ20" s="8">
        <v>0.0537659079653683</v>
      </c>
      <c r="BK20" s="8">
        <v>0.0219174953412484</v>
      </c>
      <c r="BL20" s="8">
        <v>0.0381223255618465</v>
      </c>
      <c r="BM20" s="8">
        <v>0.0410787848473256</v>
      </c>
      <c r="BN20" s="8">
        <v>0.0596531007852142</v>
      </c>
      <c r="BO20" s="8">
        <v>0.0339054996429169</v>
      </c>
    </row>
    <row r="21" spans="1:67" x14ac:dyDescent="0.2">
      <c r="A21" s="1">
        <v>1986</v>
      </c>
      <c r="B21" s="8">
        <v>0.0524124573082023</v>
      </c>
      <c r="C21" s="8">
        <v>0.0706227796273607</v>
      </c>
      <c r="D21" s="8">
        <v>0.0591468715775111</v>
      </c>
      <c r="E21" s="8">
        <v>0.0251842602913427</v>
      </c>
      <c r="F21" s="8">
        <v>0.0564428425415626</v>
      </c>
      <c r="G21" s="8">
        <v>0.014224333470594</v>
      </c>
      <c r="H21" s="8">
        <v>0.0433710554749593</v>
      </c>
      <c r="I21" s="8">
        <v>0.0210385717157079</v>
      </c>
      <c r="J21" s="8">
        <v>0.0161143367150481</v>
      </c>
      <c r="K21" s="8">
        <v>0.0690711810371534</v>
      </c>
      <c r="L21" s="8">
        <v>0.0771718012516433</v>
      </c>
      <c r="M21" s="8">
        <v>0.0444277304620697</v>
      </c>
      <c r="N21" s="8">
        <v>0.0713528405764284</v>
      </c>
      <c r="O21" s="8">
        <v>0.0835502728792164</v>
      </c>
      <c r="P21" s="8">
        <v>0.0559574437780995</v>
      </c>
      <c r="Q21" s="8">
        <v>0.106922363627912</v>
      </c>
      <c r="R21" s="8">
        <v>0.0930911454017149</v>
      </c>
      <c r="S21" s="8">
        <v>0.0699382114876054</v>
      </c>
      <c r="T21" s="8">
        <v>0.0712847164342368</v>
      </c>
      <c r="U21" s="8">
        <v>0.0712847164342368</v>
      </c>
      <c r="V21" s="8">
        <v>0.0580411594368705</v>
      </c>
      <c r="W21" s="8">
        <v>0.0810329864258967</v>
      </c>
      <c r="X21" s="8">
        <v>0.0557397314475158</v>
      </c>
      <c r="Y21" s="8">
        <v>0.0450442913514989</v>
      </c>
      <c r="Z21" s="8">
        <v>0.0325761914230559</v>
      </c>
      <c r="AA21" s="8">
        <v>0.0219454447737858</v>
      </c>
      <c r="AB21" s="8">
        <v>0.0235612559412122</v>
      </c>
      <c r="AC21" s="8">
        <v>0.045581822879648</v>
      </c>
      <c r="AD21" s="8">
        <v>0.032459415100937</v>
      </c>
      <c r="AE21" s="8">
        <v>0.025495530633385</v>
      </c>
      <c r="AF21" s="8">
        <v>0.0210999589995702</v>
      </c>
      <c r="AG21" s="8">
        <v>0.0739547939868591</v>
      </c>
      <c r="AH21" s="8">
        <v>0.0550903118515563</v>
      </c>
      <c r="AI21" s="8">
        <v>0.0783219249224566</v>
      </c>
      <c r="AJ21" s="8">
        <v>0.0550903118515563</v>
      </c>
      <c r="AK21" s="8">
        <v>0.0578505978220965</v>
      </c>
      <c r="AL21" s="8">
        <v>0.0667285975509429</v>
      </c>
      <c r="AM21" s="8">
        <v>0.0294971522889855</v>
      </c>
      <c r="AN21" s="8">
        <v>0.0550903118515563</v>
      </c>
      <c r="AO21" s="8">
        <v>0.0312714694997439</v>
      </c>
      <c r="AP21" s="8">
        <v>0.0249430804970989</v>
      </c>
      <c r="AQ21" s="8">
        <v>0.0131271575502124</v>
      </c>
      <c r="AR21" s="8">
        <v>0.0131271575502124</v>
      </c>
      <c r="AS21" s="8">
        <v>0.0131271575502124</v>
      </c>
      <c r="AT21" s="8">
        <v>0.0131271575502124</v>
      </c>
      <c r="AU21" s="8">
        <v>0.0131271575502124</v>
      </c>
      <c r="AV21" s="8">
        <v>0.0131271575502124</v>
      </c>
      <c r="AW21" s="8">
        <v>0.0131271575502124</v>
      </c>
      <c r="AX21" s="8">
        <v>0.0119499094507186</v>
      </c>
      <c r="AY21" s="8">
        <v>0.0131271575502124</v>
      </c>
      <c r="AZ21" s="8">
        <v>0.0433710554749593</v>
      </c>
      <c r="BA21" s="8">
        <v>0.0426600687806375</v>
      </c>
      <c r="BB21" s="8">
        <v>0.00187907204748341</v>
      </c>
      <c r="BC21" s="8">
        <v>0.0214771163056534</v>
      </c>
      <c r="BD21" s="8">
        <v>0.0265616929132289</v>
      </c>
      <c r="BE21" s="8">
        <v>0.043091019215258</v>
      </c>
      <c r="BF21" s="8">
        <v>0.0184843319193841</v>
      </c>
      <c r="BG21" s="8">
        <v>0.0119873903899288</v>
      </c>
      <c r="BH21" s="8">
        <v>0.01041274464564</v>
      </c>
      <c r="BI21" s="8">
        <v>0.0172569446862681</v>
      </c>
      <c r="BJ21" s="8">
        <v>0.0337048979799757</v>
      </c>
      <c r="BK21" s="8">
        <v>0.0135108653606695</v>
      </c>
      <c r="BL21" s="8">
        <v>0.0239439805668242</v>
      </c>
      <c r="BM21" s="8">
        <v>0.0258415010593594</v>
      </c>
      <c r="BN21" s="8">
        <v>0.0378683450416354</v>
      </c>
      <c r="BO21" s="8">
        <v>0.0212390672524596</v>
      </c>
    </row>
    <row r="22" spans="1:67" x14ac:dyDescent="0.2">
      <c r="A22" s="1">
        <v>1987</v>
      </c>
      <c r="B22" s="8">
        <v>0.0515404453396585</v>
      </c>
      <c r="C22" s="8">
        <v>0.0699871954459704</v>
      </c>
      <c r="D22" s="8">
        <v>0.0522537844418568</v>
      </c>
      <c r="E22" s="8">
        <v>0.0253870161512647</v>
      </c>
      <c r="F22" s="8">
        <v>0.067497640743087</v>
      </c>
      <c r="G22" s="8">
        <v>0.0135108685857424</v>
      </c>
      <c r="H22" s="8">
        <v>0.0455198451437124</v>
      </c>
      <c r="I22" s="8">
        <v>0.0267969720961914</v>
      </c>
      <c r="J22" s="8">
        <v>0.0154936834921215</v>
      </c>
      <c r="K22" s="8">
        <v>0.0671501313050589</v>
      </c>
      <c r="L22" s="8">
        <v>0.0767722003631978</v>
      </c>
      <c r="M22" s="8">
        <v>0.0449148028115758</v>
      </c>
      <c r="N22" s="8">
        <v>0.0726116518519714</v>
      </c>
      <c r="O22" s="8">
        <v>0.0841244995615949</v>
      </c>
      <c r="P22" s="8">
        <v>0.0527395102512564</v>
      </c>
      <c r="Q22" s="8">
        <v>0.109466663239643</v>
      </c>
      <c r="R22" s="8">
        <v>0.0915813735237097</v>
      </c>
      <c r="S22" s="8">
        <v>0.0720453018756602</v>
      </c>
      <c r="T22" s="8">
        <v>0.0700684679296152</v>
      </c>
      <c r="U22" s="8">
        <v>0.0700684679296152</v>
      </c>
      <c r="V22" s="8">
        <v>0.0498096651952972</v>
      </c>
      <c r="W22" s="8">
        <v>0.093608568425443</v>
      </c>
      <c r="X22" s="8">
        <v>0.046174278284244</v>
      </c>
      <c r="Y22" s="8">
        <v>0.0486416787754139</v>
      </c>
      <c r="Z22" s="8">
        <v>0.0350323984392436</v>
      </c>
      <c r="AA22" s="8">
        <v>0.0230255813279671</v>
      </c>
      <c r="AB22" s="8">
        <v>0.0216286434599867</v>
      </c>
      <c r="AC22" s="8">
        <v>0.0480219617858532</v>
      </c>
      <c r="AD22" s="8">
        <v>0.0343675669952155</v>
      </c>
      <c r="AE22" s="8">
        <v>0.0271679180865643</v>
      </c>
      <c r="AF22" s="8">
        <v>0.0223497136486652</v>
      </c>
      <c r="AG22" s="8">
        <v>0.0869763839641921</v>
      </c>
      <c r="AH22" s="8">
        <v>0.065406617577625</v>
      </c>
      <c r="AI22" s="8">
        <v>0.0929396664568396</v>
      </c>
      <c r="AJ22" s="8">
        <v>0.065406617577625</v>
      </c>
      <c r="AK22" s="8">
        <v>0.0680113566920144</v>
      </c>
      <c r="AL22" s="8">
        <v>0.0793545590172738</v>
      </c>
      <c r="AM22" s="8">
        <v>0.0353008361089008</v>
      </c>
      <c r="AN22" s="8">
        <v>0.065406617577625</v>
      </c>
      <c r="AO22" s="8">
        <v>0.0298229110841722</v>
      </c>
      <c r="AP22" s="8">
        <v>0.0237871666302417</v>
      </c>
      <c r="AQ22" s="8">
        <v>0.0125089816186524</v>
      </c>
      <c r="AR22" s="8">
        <v>0.0125089816186524</v>
      </c>
      <c r="AS22" s="8">
        <v>0.0125089816186524</v>
      </c>
      <c r="AT22" s="8">
        <v>0.0125089816186524</v>
      </c>
      <c r="AU22" s="8">
        <v>0.0125089816186524</v>
      </c>
      <c r="AV22" s="8">
        <v>0.0125089816186524</v>
      </c>
      <c r="AW22" s="8">
        <v>0.0125089816186524</v>
      </c>
      <c r="AX22" s="8">
        <v>0.0113865256916285</v>
      </c>
      <c r="AY22" s="8">
        <v>0.0125089816186524</v>
      </c>
      <c r="AZ22" s="8">
        <v>0.0455198451437124</v>
      </c>
      <c r="BA22" s="8">
        <v>0.0449399562939288</v>
      </c>
      <c r="BB22" s="8">
        <v>0.0365395381895302</v>
      </c>
      <c r="BC22" s="8">
        <v>0.025012522913328</v>
      </c>
      <c r="BD22" s="8">
        <v>0.021751217848711</v>
      </c>
      <c r="BE22" s="8">
        <v>0.0540155115900679</v>
      </c>
      <c r="BF22" s="8">
        <v>0.0221558344952368</v>
      </c>
      <c r="BG22" s="8">
        <v>0.0114208406196902</v>
      </c>
      <c r="BH22" s="8">
        <v>0.00992045781732743</v>
      </c>
      <c r="BI22" s="8">
        <v>0.0164498557671082</v>
      </c>
      <c r="BJ22" s="8">
        <v>0.032156770238192</v>
      </c>
      <c r="BK22" s="8">
        <v>0.0128732133107054</v>
      </c>
      <c r="BL22" s="8">
        <v>0.0228414330196962</v>
      </c>
      <c r="BM22" s="8">
        <v>0.0246548765411308</v>
      </c>
      <c r="BN22" s="8">
        <v>0.0361575093506292</v>
      </c>
      <c r="BO22" s="8">
        <v>0.0202567087162123</v>
      </c>
    </row>
    <row r="23" spans="1:67" x14ac:dyDescent="0.2">
      <c r="A23" s="1">
        <v>1988</v>
      </c>
      <c r="B23" s="8">
        <v>0.0514250330135785</v>
      </c>
      <c r="C23" s="8">
        <v>0.0689362580772122</v>
      </c>
      <c r="D23" s="8">
        <v>0.0516158948508358</v>
      </c>
      <c r="E23" s="8">
        <v>0.0276045686203648</v>
      </c>
      <c r="F23" s="8">
        <v>0.0757676127604902</v>
      </c>
      <c r="G23" s="8">
        <v>0.00279198421432111</v>
      </c>
      <c r="H23" s="8">
        <v>0.0495803251565341</v>
      </c>
      <c r="I23" s="8">
        <v>0.0312372708058755</v>
      </c>
      <c r="J23" s="8">
        <v>0.00326094460564237</v>
      </c>
      <c r="K23" s="8">
        <v>0.0665518757504549</v>
      </c>
      <c r="L23" s="8">
        <v>0.0754924561375998</v>
      </c>
      <c r="M23" s="8">
        <v>0.0450345173980261</v>
      </c>
      <c r="N23" s="8">
        <v>0.0723054768403299</v>
      </c>
      <c r="O23" s="8">
        <v>0.0855434170672468</v>
      </c>
      <c r="P23" s="8">
        <v>0.0478978736512828</v>
      </c>
      <c r="Q23" s="8">
        <v>0.105496626418078</v>
      </c>
      <c r="R23" s="8">
        <v>0.0916420225382887</v>
      </c>
      <c r="S23" s="8">
        <v>0.0718298318546217</v>
      </c>
      <c r="T23" s="8">
        <v>0.0701108872916363</v>
      </c>
      <c r="U23" s="8">
        <v>0.0701108872916363</v>
      </c>
      <c r="V23" s="8">
        <v>0.0475452147970306</v>
      </c>
      <c r="W23" s="8">
        <v>0.116830600168004</v>
      </c>
      <c r="X23" s="8">
        <v>0.0309500501820543</v>
      </c>
      <c r="Y23" s="8">
        <v>0.059342777760186</v>
      </c>
      <c r="Z23" s="8">
        <v>0.0421682201412185</v>
      </c>
      <c r="AA23" s="8">
        <v>0.0251014604158029</v>
      </c>
      <c r="AB23" s="8">
        <v>0.0229651067810533</v>
      </c>
      <c r="AC23" s="8">
        <v>0.0524933013766617</v>
      </c>
      <c r="AD23" s="8">
        <v>0.0377829106370301</v>
      </c>
      <c r="AE23" s="8">
        <v>0.0300744785446357</v>
      </c>
      <c r="AF23" s="8">
        <v>0.0245988619052519</v>
      </c>
      <c r="AG23" s="8">
        <v>0.0966689527824921</v>
      </c>
      <c r="AH23" s="8">
        <v>0.0729013179389699</v>
      </c>
      <c r="AI23" s="8">
        <v>0.102628381809143</v>
      </c>
      <c r="AJ23" s="8">
        <v>0.0729013179389699</v>
      </c>
      <c r="AK23" s="8">
        <v>0.0760969982494568</v>
      </c>
      <c r="AL23" s="8">
        <v>0.0879057705048707</v>
      </c>
      <c r="AM23" s="8">
        <v>0.0396415433553842</v>
      </c>
      <c r="AN23" s="8">
        <v>0.0729013179389699</v>
      </c>
      <c r="AO23" s="8">
        <v>0.00625631365842741</v>
      </c>
      <c r="AP23" s="8">
        <v>0.00497901871188729</v>
      </c>
      <c r="AQ23" s="8">
        <v>0.00258324909851692</v>
      </c>
      <c r="AR23" s="8">
        <v>0.00258324909851692</v>
      </c>
      <c r="AS23" s="8">
        <v>0.00258324909851692</v>
      </c>
      <c r="AT23" s="8">
        <v>0.00258324909851692</v>
      </c>
      <c r="AU23" s="8">
        <v>0.00258324909851692</v>
      </c>
      <c r="AV23" s="8">
        <v>0.00258324909851692</v>
      </c>
      <c r="AW23" s="8">
        <v>0.00258324909851691</v>
      </c>
      <c r="AX23" s="8">
        <v>0.00234861766713949</v>
      </c>
      <c r="AY23" s="8">
        <v>0.00258324909851691</v>
      </c>
      <c r="AZ23" s="8">
        <v>0.0495803251565341</v>
      </c>
      <c r="BA23" s="8">
        <v>0.0491287533081392</v>
      </c>
      <c r="BB23" s="8">
        <v>0.0404691028890341</v>
      </c>
      <c r="BC23" s="8">
        <v>0.0290325079860146</v>
      </c>
      <c r="BD23" s="8">
        <v>0.0216162488033717</v>
      </c>
      <c r="BE23" s="8">
        <v>0.0702955244012061</v>
      </c>
      <c r="BF23" s="8">
        <v>0.0250310018872891</v>
      </c>
      <c r="BG23" s="8">
        <v>0.00235335436106267</v>
      </c>
      <c r="BH23" s="8">
        <v>0.00204170880194262</v>
      </c>
      <c r="BI23" s="8">
        <v>0.00341585148708012</v>
      </c>
      <c r="BJ23" s="8">
        <v>0.00678346539207576</v>
      </c>
      <c r="BK23" s="8">
        <v>0.0026566647689588</v>
      </c>
      <c r="BL23" s="8">
        <v>0.00479908039581287</v>
      </c>
      <c r="BM23" s="8">
        <v>0.00519202414337578</v>
      </c>
      <c r="BN23" s="8">
        <v>0.00771735058469384</v>
      </c>
      <c r="BO23" s="8">
        <v>0.00424060165007331</v>
      </c>
    </row>
    <row r="24" spans="1:67" x14ac:dyDescent="0.2">
      <c r="A24" s="1">
        <v>1989</v>
      </c>
      <c r="B24" s="8">
        <v>0.0539523543438092</v>
      </c>
      <c r="C24" s="8">
        <v>0.0682306555387596</v>
      </c>
      <c r="D24" s="8">
        <v>0.0538508983280499</v>
      </c>
      <c r="E24" s="8">
        <v>0.0303122141728965</v>
      </c>
      <c r="F24" s="8">
        <v>0.0820903825771817</v>
      </c>
      <c r="G24" s="8">
        <v>0.0165628069836978</v>
      </c>
      <c r="H24" s="8">
        <v>0.0674449848506395</v>
      </c>
      <c r="I24" s="8">
        <v>0.035199322344724</v>
      </c>
      <c r="J24" s="8">
        <v>0.0191142078334119</v>
      </c>
      <c r="K24" s="8">
        <v>0.0666059351788909</v>
      </c>
      <c r="L24" s="8">
        <v>0.075625643218807</v>
      </c>
      <c r="M24" s="8">
        <v>0.0445848069708934</v>
      </c>
      <c r="N24" s="8">
        <v>0.0717816336217902</v>
      </c>
      <c r="O24" s="8">
        <v>0.0845475653574688</v>
      </c>
      <c r="P24" s="8">
        <v>0.0455011254529833</v>
      </c>
      <c r="Q24" s="8">
        <v>0.108045570001073</v>
      </c>
      <c r="R24" s="8">
        <v>0.0901202641991224</v>
      </c>
      <c r="S24" s="8">
        <v>0.0749611568825111</v>
      </c>
      <c r="T24" s="8">
        <v>0.0688934710009274</v>
      </c>
      <c r="U24" s="8">
        <v>0.0688934710009274</v>
      </c>
      <c r="V24" s="8">
        <v>0.0481073756146137</v>
      </c>
      <c r="W24" s="8">
        <v>0.136800713541612</v>
      </c>
      <c r="X24" s="8">
        <v>0.0246441679675012</v>
      </c>
      <c r="Y24" s="8">
        <v>0.0705676579954762</v>
      </c>
      <c r="Z24" s="8">
        <v>0.0496289763459679</v>
      </c>
      <c r="AA24" s="8">
        <v>0.034969674553888</v>
      </c>
      <c r="AB24" s="8">
        <v>0.018670143861737</v>
      </c>
      <c r="AC24" s="8">
        <v>0.0694285476569274</v>
      </c>
      <c r="AD24" s="8">
        <v>0.0490590458330625</v>
      </c>
      <c r="AE24" s="8">
        <v>0.0377731326099403</v>
      </c>
      <c r="AF24" s="8">
        <v>0.0322853550708715</v>
      </c>
      <c r="AG24" s="8">
        <v>0.106120973491154</v>
      </c>
      <c r="AH24" s="8">
        <v>0.0803194149256725</v>
      </c>
      <c r="AI24" s="8">
        <v>0.112303271272967</v>
      </c>
      <c r="AJ24" s="8">
        <v>0.0803194149256725</v>
      </c>
      <c r="AK24" s="8">
        <v>0.0839386419520466</v>
      </c>
      <c r="AL24" s="8">
        <v>0.0964481625940291</v>
      </c>
      <c r="AM24" s="8">
        <v>0.0439738568145764</v>
      </c>
      <c r="AN24" s="8">
        <v>0.0803194149256725</v>
      </c>
      <c r="AO24" s="8">
        <v>0.0354500188920079</v>
      </c>
      <c r="AP24" s="8">
        <v>0.0282017174576336</v>
      </c>
      <c r="AQ24" s="8">
        <v>0.0148603654818091</v>
      </c>
      <c r="AR24" s="8">
        <v>0.0148603654818091</v>
      </c>
      <c r="AS24" s="8">
        <v>0.0148603654818091</v>
      </c>
      <c r="AT24" s="8">
        <v>0.0148603654818091</v>
      </c>
      <c r="AU24" s="8">
        <v>0.0148603654818091</v>
      </c>
      <c r="AV24" s="8">
        <v>0.0148603654818091</v>
      </c>
      <c r="AW24" s="8">
        <v>0.0148603654818091</v>
      </c>
      <c r="AX24" s="8">
        <v>0.0135243137443615</v>
      </c>
      <c r="AY24" s="8">
        <v>0.0148603654818091</v>
      </c>
      <c r="AZ24" s="8">
        <v>0.0674449848506395</v>
      </c>
      <c r="BA24" s="8">
        <v>0.0652247698011725</v>
      </c>
      <c r="BB24" s="8">
        <v>0.0349139274216853</v>
      </c>
      <c r="BC24" s="8">
        <v>0.0341981187137213</v>
      </c>
      <c r="BD24" s="8">
        <v>0.0241869473240204</v>
      </c>
      <c r="BE24" s="8">
        <v>0.0684583597409462</v>
      </c>
      <c r="BF24" s="8">
        <v>0.0278974594517496</v>
      </c>
      <c r="BG24" s="8">
        <v>0.0135903784371039</v>
      </c>
      <c r="BH24" s="8">
        <v>0.0117896667620893</v>
      </c>
      <c r="BI24" s="8">
        <v>0.0195174154806777</v>
      </c>
      <c r="BJ24" s="8">
        <v>0.0381007459074084</v>
      </c>
      <c r="BK24" s="8">
        <v>0.0153230989152497</v>
      </c>
      <c r="BL24" s="8">
        <v>0.0269973871370416</v>
      </c>
      <c r="BM24" s="8">
        <v>0.029129852908389</v>
      </c>
      <c r="BN24" s="8">
        <v>0.042627026911847</v>
      </c>
      <c r="BO24" s="8">
        <v>0.0239590978196178</v>
      </c>
    </row>
    <row r="25" spans="1:67" x14ac:dyDescent="0.2">
      <c r="A25" s="1">
        <v>1990</v>
      </c>
      <c r="B25" s="8">
        <v>0.0564728725460357</v>
      </c>
      <c r="C25" s="8">
        <v>0.0695686590994468</v>
      </c>
      <c r="D25" s="8">
        <v>0.0556308009843435</v>
      </c>
      <c r="E25" s="8">
        <v>0.0392214478931735</v>
      </c>
      <c r="F25" s="8">
        <v>0.0819787931416662</v>
      </c>
      <c r="G25" s="8">
        <v>0.0136048897557389</v>
      </c>
      <c r="H25" s="8">
        <v>0.0813922253628562</v>
      </c>
      <c r="I25" s="8">
        <v>0.036038366617728</v>
      </c>
      <c r="J25" s="8">
        <v>0.0160402306021906</v>
      </c>
      <c r="K25" s="8">
        <v>0.0661809873174509</v>
      </c>
      <c r="L25" s="8">
        <v>0.0759337946673147</v>
      </c>
      <c r="M25" s="8">
        <v>0.045054172215031</v>
      </c>
      <c r="N25" s="8">
        <v>0.072873782781542</v>
      </c>
      <c r="O25" s="8">
        <v>0.0856194590391533</v>
      </c>
      <c r="P25" s="8">
        <v>0.0520211490423335</v>
      </c>
      <c r="Q25" s="8">
        <v>0.106286761683179</v>
      </c>
      <c r="R25" s="8">
        <v>0.0899434829805342</v>
      </c>
      <c r="S25" s="8">
        <v>0.0814870317965472</v>
      </c>
      <c r="T25" s="8">
        <v>0.0687402347635857</v>
      </c>
      <c r="U25" s="8">
        <v>0.0687402347635857</v>
      </c>
      <c r="V25" s="8">
        <v>0.048398617881188</v>
      </c>
      <c r="W25" s="8">
        <v>0.151281748358422</v>
      </c>
      <c r="X25" s="8">
        <v>0.0285656385119337</v>
      </c>
      <c r="Y25" s="8">
        <v>0.0794915121146681</v>
      </c>
      <c r="Z25" s="8">
        <v>0.0554733795291481</v>
      </c>
      <c r="AA25" s="8">
        <v>0.0426932304547554</v>
      </c>
      <c r="AB25" s="8">
        <v>0.0272023533913273</v>
      </c>
      <c r="AC25" s="8">
        <v>0.0833648245378952</v>
      </c>
      <c r="AD25" s="8">
        <v>0.0590679547632959</v>
      </c>
      <c r="AE25" s="8">
        <v>0.0454154942662625</v>
      </c>
      <c r="AF25" s="8">
        <v>0.0391314632427413</v>
      </c>
      <c r="AG25" s="8">
        <v>0.111589096321058</v>
      </c>
      <c r="AH25" s="8">
        <v>0.0847208281150599</v>
      </c>
      <c r="AI25" s="8">
        <v>0.118234046395077</v>
      </c>
      <c r="AJ25" s="8">
        <v>0.0847208281150599</v>
      </c>
      <c r="AK25" s="8">
        <v>0.0883638357886736</v>
      </c>
      <c r="AL25" s="8">
        <v>0.101662196449662</v>
      </c>
      <c r="AM25" s="8">
        <v>0.0465536106035123</v>
      </c>
      <c r="AN25" s="8">
        <v>0.0847208281150599</v>
      </c>
      <c r="AO25" s="8">
        <v>0.0297585589655884</v>
      </c>
      <c r="AP25" s="8">
        <v>0.0234795147910866</v>
      </c>
      <c r="AQ25" s="8">
        <v>0.0122949025381131</v>
      </c>
      <c r="AR25" s="8">
        <v>0.0122949025381131</v>
      </c>
      <c r="AS25" s="8">
        <v>0.0122949025381131</v>
      </c>
      <c r="AT25" s="8">
        <v>0.0122949025381131</v>
      </c>
      <c r="AU25" s="8">
        <v>0.0122949025381131</v>
      </c>
      <c r="AV25" s="8">
        <v>0.0122949025381131</v>
      </c>
      <c r="AW25" s="8">
        <v>0.0122949025381131</v>
      </c>
      <c r="AX25" s="8">
        <v>0.0111731262066973</v>
      </c>
      <c r="AY25" s="8">
        <v>0.0122949025381131</v>
      </c>
      <c r="AZ25" s="8">
        <v>0.0813922253628562</v>
      </c>
      <c r="BA25" s="8">
        <v>0.078451879690056</v>
      </c>
      <c r="BB25" s="8">
        <v>0.0345942462390892</v>
      </c>
      <c r="BC25" s="8">
        <v>0.0348598270367799</v>
      </c>
      <c r="BD25" s="8">
        <v>0.0264535726738986</v>
      </c>
      <c r="BE25" s="8">
        <v>0.070106038131206</v>
      </c>
      <c r="BF25" s="8">
        <v>0.0295819263045653</v>
      </c>
      <c r="BG25" s="8">
        <v>0.0112690987634044</v>
      </c>
      <c r="BH25" s="8">
        <v>0.00973546953257167</v>
      </c>
      <c r="BI25" s="8">
        <v>0.0161724199496701</v>
      </c>
      <c r="BJ25" s="8">
        <v>0.031875561397354</v>
      </c>
      <c r="BK25" s="8">
        <v>0.012731005124443</v>
      </c>
      <c r="BL25" s="8">
        <v>0.0223782443145286</v>
      </c>
      <c r="BM25" s="8">
        <v>0.024169057361383</v>
      </c>
      <c r="BN25" s="8">
        <v>0.0355640672513983</v>
      </c>
      <c r="BO25" s="8">
        <v>0.019834657672398</v>
      </c>
    </row>
    <row r="26" spans="1:67" x14ac:dyDescent="0.2">
      <c r="A26" s="1">
        <v>1991</v>
      </c>
      <c r="B26" s="8">
        <v>0.0546951581797889</v>
      </c>
      <c r="C26" s="8">
        <v>0.0655072814632955</v>
      </c>
      <c r="D26" s="8">
        <v>0.0527502621687217</v>
      </c>
      <c r="E26" s="8">
        <v>0.0460444275118907</v>
      </c>
      <c r="F26" s="8">
        <v>0.0774935875646188</v>
      </c>
      <c r="G26" s="8">
        <v>0.0397516694793062</v>
      </c>
      <c r="H26" s="8">
        <v>0.0874609470257093</v>
      </c>
      <c r="I26" s="8">
        <v>0.0327732835890697</v>
      </c>
      <c r="J26" s="8">
        <v>0.0483952568476741</v>
      </c>
      <c r="K26" s="8">
        <v>0.0610204266626827</v>
      </c>
      <c r="L26" s="8">
        <v>0.0746979416824569</v>
      </c>
      <c r="M26" s="8">
        <v>0.0445501962413803</v>
      </c>
      <c r="N26" s="8">
        <v>0.070792758626675</v>
      </c>
      <c r="O26" s="8">
        <v>0.0833689340597078</v>
      </c>
      <c r="P26" s="8">
        <v>0.0435149190034296</v>
      </c>
      <c r="Q26" s="8">
        <v>0.106327174124195</v>
      </c>
      <c r="R26" s="8">
        <v>0.08566633589207</v>
      </c>
      <c r="S26" s="8">
        <v>0.0783562863446211</v>
      </c>
      <c r="T26" s="8">
        <v>0.0653921849145341</v>
      </c>
      <c r="U26" s="8">
        <v>0.0653921849145341</v>
      </c>
      <c r="V26" s="8">
        <v>0.0450981663121492</v>
      </c>
      <c r="W26" s="8">
        <v>0.146851142739421</v>
      </c>
      <c r="X26" s="8">
        <v>0.0390835226183268</v>
      </c>
      <c r="Y26" s="8">
        <v>0.0786709134765495</v>
      </c>
      <c r="Z26" s="8">
        <v>0.0551295111943141</v>
      </c>
      <c r="AA26" s="8">
        <v>0.0457301738391701</v>
      </c>
      <c r="AB26" s="8">
        <v>0.0346496259669635</v>
      </c>
      <c r="AC26" s="8">
        <v>0.0907500892183992</v>
      </c>
      <c r="AD26" s="8">
        <v>0.065260019965558</v>
      </c>
      <c r="AE26" s="8">
        <v>0.051156209370429</v>
      </c>
      <c r="AF26" s="8">
        <v>0.0432392617167666</v>
      </c>
      <c r="AG26" s="8">
        <v>0.107761267721362</v>
      </c>
      <c r="AH26" s="8">
        <v>0.0815050707817518</v>
      </c>
      <c r="AI26" s="8">
        <v>0.11354463766562</v>
      </c>
      <c r="AJ26" s="8">
        <v>0.0815050707817518</v>
      </c>
      <c r="AK26" s="8">
        <v>0.0854779032857208</v>
      </c>
      <c r="AL26" s="8">
        <v>0.0975979634267216</v>
      </c>
      <c r="AM26" s="8">
        <v>0.0446895878931551</v>
      </c>
      <c r="AN26" s="8">
        <v>0.0815050707817518</v>
      </c>
      <c r="AO26" s="8">
        <v>0.0849679475673152</v>
      </c>
      <c r="AP26" s="8">
        <v>0.0676194852087255</v>
      </c>
      <c r="AQ26" s="8">
        <v>0.0366111920564078</v>
      </c>
      <c r="AR26" s="8">
        <v>0.0366111920564078</v>
      </c>
      <c r="AS26" s="8">
        <v>0.0366111920564078</v>
      </c>
      <c r="AT26" s="8">
        <v>0.0366111920564078</v>
      </c>
      <c r="AU26" s="8">
        <v>0.0366111920564078</v>
      </c>
      <c r="AV26" s="8">
        <v>0.0366111920564078</v>
      </c>
      <c r="AW26" s="8">
        <v>0.0366111920564078</v>
      </c>
      <c r="AX26" s="8">
        <v>0.0333842732833027</v>
      </c>
      <c r="AY26" s="8">
        <v>0.0366111920564078</v>
      </c>
      <c r="AZ26" s="8">
        <v>0.0874609470257093</v>
      </c>
      <c r="BA26" s="8">
        <v>0.0853511749352691</v>
      </c>
      <c r="BB26" s="8">
        <v>0.0320080802449711</v>
      </c>
      <c r="BC26" s="8">
        <v>0.0304952863303235</v>
      </c>
      <c r="BD26" s="8">
        <v>0.0296023179980834</v>
      </c>
      <c r="BE26" s="8">
        <v>0.0745439038254567</v>
      </c>
      <c r="BF26" s="8">
        <v>0.0284133048516633</v>
      </c>
      <c r="BG26" s="8">
        <v>0.0337007735507972</v>
      </c>
      <c r="BH26" s="8">
        <v>0.0292456780568772</v>
      </c>
      <c r="BI26" s="8">
        <v>0.0475185443849129</v>
      </c>
      <c r="BJ26" s="8">
        <v>0.09004448644502</v>
      </c>
      <c r="BK26" s="8">
        <v>0.0379065520884312</v>
      </c>
      <c r="BL26" s="8">
        <v>0.0640403387802304</v>
      </c>
      <c r="BM26" s="8">
        <v>0.0687899919168722</v>
      </c>
      <c r="BN26" s="8">
        <v>0.0981257268265116</v>
      </c>
      <c r="BO26" s="8">
        <v>0.0572480646074285</v>
      </c>
    </row>
    <row r="27" spans="1:67" x14ac:dyDescent="0.2">
      <c r="A27" s="1">
        <v>1992</v>
      </c>
      <c r="B27" s="8">
        <v>0.0543265014170732</v>
      </c>
      <c r="C27" s="8">
        <v>0.0658366305763946</v>
      </c>
      <c r="D27" s="8">
        <v>0.0529822247654023</v>
      </c>
      <c r="E27" s="8">
        <v>0.0499714931233416</v>
      </c>
      <c r="F27" s="8">
        <v>0.0765531436522368</v>
      </c>
      <c r="G27" s="8">
        <v>0.036210528425082</v>
      </c>
      <c r="H27" s="8">
        <v>0.0966219216243235</v>
      </c>
      <c r="I27" s="8">
        <v>0.0286912435576113</v>
      </c>
      <c r="J27" s="8">
        <v>0.0450849083721299</v>
      </c>
      <c r="K27" s="8">
        <v>0.0636104471249063</v>
      </c>
      <c r="L27" s="8">
        <v>0.0723610903721231</v>
      </c>
      <c r="M27" s="8">
        <v>0.0434761881385685</v>
      </c>
      <c r="N27" s="8">
        <v>0.0667323823421659</v>
      </c>
      <c r="O27" s="8">
        <v>0.0791242448421885</v>
      </c>
      <c r="P27" s="8">
        <v>0.0515146542574781</v>
      </c>
      <c r="Q27" s="8">
        <v>0.105181741935282</v>
      </c>
      <c r="R27" s="8">
        <v>0.0888147186864373</v>
      </c>
      <c r="S27" s="8">
        <v>0.0805732405440176</v>
      </c>
      <c r="T27" s="8">
        <v>0.0678057920787481</v>
      </c>
      <c r="U27" s="8">
        <v>0.0678057920787481</v>
      </c>
      <c r="V27" s="8">
        <v>0.0462709753873873</v>
      </c>
      <c r="W27" s="8">
        <v>0.138231811994477</v>
      </c>
      <c r="X27" s="8">
        <v>0.0499368176281691</v>
      </c>
      <c r="Y27" s="8">
        <v>0.0725037536240193</v>
      </c>
      <c r="Z27" s="8">
        <v>0.0514274447362614</v>
      </c>
      <c r="AA27" s="8">
        <v>0.0516295242543581</v>
      </c>
      <c r="AB27" s="8">
        <v>0.0376126210413168</v>
      </c>
      <c r="AC27" s="8">
        <v>0.097538201161032</v>
      </c>
      <c r="AD27" s="8">
        <v>0.0688166710724443</v>
      </c>
      <c r="AE27" s="8">
        <v>0.0522683914270435</v>
      </c>
      <c r="AF27" s="8">
        <v>0.046024634396717</v>
      </c>
      <c r="AG27" s="8">
        <v>0.106390031464362</v>
      </c>
      <c r="AH27" s="8">
        <v>0.080410201600462</v>
      </c>
      <c r="AI27" s="8">
        <v>0.112082207243306</v>
      </c>
      <c r="AJ27" s="8">
        <v>0.080410201600462</v>
      </c>
      <c r="AK27" s="8">
        <v>0.0843600617880539</v>
      </c>
      <c r="AL27" s="8">
        <v>0.0963112233684685</v>
      </c>
      <c r="AM27" s="8">
        <v>0.0440490406181735</v>
      </c>
      <c r="AN27" s="8">
        <v>0.080410201600462</v>
      </c>
      <c r="AO27" s="8">
        <v>0.0781181243858256</v>
      </c>
      <c r="AP27" s="8">
        <v>0.0620509068676767</v>
      </c>
      <c r="AQ27" s="8">
        <v>0.033446935664609</v>
      </c>
      <c r="AR27" s="8">
        <v>0.033446935664609</v>
      </c>
      <c r="AS27" s="8">
        <v>0.033446935664609</v>
      </c>
      <c r="AT27" s="8">
        <v>0.033446935664609</v>
      </c>
      <c r="AU27" s="8">
        <v>0.033446935664609</v>
      </c>
      <c r="AV27" s="8">
        <v>0.033446935664609</v>
      </c>
      <c r="AW27" s="8">
        <v>0.033446935664609</v>
      </c>
      <c r="AX27" s="8">
        <v>0.0304820927302594</v>
      </c>
      <c r="AY27" s="8">
        <v>0.033446935664609</v>
      </c>
      <c r="AZ27" s="8">
        <v>0.0966219216243235</v>
      </c>
      <c r="BA27" s="8">
        <v>0.0920439216514118</v>
      </c>
      <c r="BB27" s="8">
        <v>0.0387795905641832</v>
      </c>
      <c r="BC27" s="8">
        <v>0.0239079686275125</v>
      </c>
      <c r="BD27" s="8">
        <v>0.0352580338970904</v>
      </c>
      <c r="BE27" s="8">
        <v>0.0723126657341993</v>
      </c>
      <c r="BF27" s="8">
        <v>0.0279934542849911</v>
      </c>
      <c r="BG27" s="8">
        <v>0.0307804676142408</v>
      </c>
      <c r="BH27" s="8">
        <v>0.0266854175416202</v>
      </c>
      <c r="BI27" s="8">
        <v>0.043484626603043</v>
      </c>
      <c r="BJ27" s="8">
        <v>0.0828501607082852</v>
      </c>
      <c r="BK27" s="8">
        <v>0.0346466988768258</v>
      </c>
      <c r="BL27" s="8">
        <v>0.0587770467692711</v>
      </c>
      <c r="BM27" s="8">
        <v>0.0631806519658654</v>
      </c>
      <c r="BN27" s="8">
        <v>0.0904818789510323</v>
      </c>
      <c r="BO27" s="8">
        <v>0.0524863544403136</v>
      </c>
    </row>
    <row r="28" spans="1:67" x14ac:dyDescent="0.2">
      <c r="A28" s="1">
        <v>1993</v>
      </c>
      <c r="B28" s="8">
        <v>0.0518883002588654</v>
      </c>
      <c r="C28" s="8">
        <v>0.0650781093306652</v>
      </c>
      <c r="D28" s="8">
        <v>0.049826028845642</v>
      </c>
      <c r="E28" s="8">
        <v>0.0463115313803035</v>
      </c>
      <c r="F28" s="8">
        <v>0.0732067731958564</v>
      </c>
      <c r="G28" s="8">
        <v>0.0445333555151036</v>
      </c>
      <c r="H28" s="8">
        <v>0.0861090124392451</v>
      </c>
      <c r="I28" s="8">
        <v>0.0273521574548902</v>
      </c>
      <c r="J28" s="8">
        <v>0.0555125287605433</v>
      </c>
      <c r="K28" s="8">
        <v>0.0645565244785711</v>
      </c>
      <c r="L28" s="8">
        <v>0.0685911096506003</v>
      </c>
      <c r="M28" s="8">
        <v>0.0430010670958289</v>
      </c>
      <c r="N28" s="8">
        <v>0.0626712605231905</v>
      </c>
      <c r="O28" s="8">
        <v>0.0743247053268092</v>
      </c>
      <c r="P28" s="8">
        <v>0.0517865447275822</v>
      </c>
      <c r="Q28" s="8">
        <v>0.10573654026183</v>
      </c>
      <c r="R28" s="8">
        <v>0.0903303323933775</v>
      </c>
      <c r="S28" s="8">
        <v>0.084863932200795</v>
      </c>
      <c r="T28" s="8">
        <v>0.0689228960611076</v>
      </c>
      <c r="U28" s="8">
        <v>0.0689228960611076</v>
      </c>
      <c r="V28" s="8">
        <v>0.043690733866515</v>
      </c>
      <c r="W28" s="8">
        <v>0.130237065062877</v>
      </c>
      <c r="X28" s="8">
        <v>0.0540724891013324</v>
      </c>
      <c r="Y28" s="8">
        <v>0.0658846565671412</v>
      </c>
      <c r="Z28" s="8">
        <v>0.047357876815841</v>
      </c>
      <c r="AA28" s="8">
        <v>0.0453367425101905</v>
      </c>
      <c r="AB28" s="8">
        <v>0.0378926280368658</v>
      </c>
      <c r="AC28" s="8">
        <v>0.0880848576892803</v>
      </c>
      <c r="AD28" s="8">
        <v>0.0624966882895733</v>
      </c>
      <c r="AE28" s="8">
        <v>0.0480575767094186</v>
      </c>
      <c r="AF28" s="8">
        <v>0.0414945660845857</v>
      </c>
      <c r="AG28" s="8">
        <v>0.104421143973761</v>
      </c>
      <c r="AH28" s="8">
        <v>0.0782475760924141</v>
      </c>
      <c r="AI28" s="8">
        <v>0.107469622794023</v>
      </c>
      <c r="AJ28" s="8">
        <v>0.0782475760924142</v>
      </c>
      <c r="AK28" s="8">
        <v>0.083820790852193</v>
      </c>
      <c r="AL28" s="8">
        <v>0.0925495154128993</v>
      </c>
      <c r="AM28" s="8">
        <v>0.0429221688896335</v>
      </c>
      <c r="AN28" s="8">
        <v>0.0782475760924142</v>
      </c>
      <c r="AO28" s="8">
        <v>0.0933163895970557</v>
      </c>
      <c r="AP28" s="8">
        <v>0.0747792887100894</v>
      </c>
      <c r="AQ28" s="8">
        <v>0.0407750223974406</v>
      </c>
      <c r="AR28" s="8">
        <v>0.0407750223974406</v>
      </c>
      <c r="AS28" s="8">
        <v>0.0407750223974406</v>
      </c>
      <c r="AT28" s="8">
        <v>0.0407750223974405</v>
      </c>
      <c r="AU28" s="8">
        <v>0.0407750223974405</v>
      </c>
      <c r="AV28" s="8">
        <v>0.0407750223974406</v>
      </c>
      <c r="AW28" s="8">
        <v>0.0407750223974406</v>
      </c>
      <c r="AX28" s="8">
        <v>0.0372324394184838</v>
      </c>
      <c r="AY28" s="8">
        <v>0.0407750223974405</v>
      </c>
      <c r="AZ28" s="8">
        <v>0.0861090124392451</v>
      </c>
      <c r="BA28" s="8">
        <v>0.0829390313014901</v>
      </c>
      <c r="BB28" s="8">
        <v>0.0375853489744914</v>
      </c>
      <c r="BC28" s="8">
        <v>0.0220900156597907</v>
      </c>
      <c r="BD28" s="8">
        <v>0.0370072211485955</v>
      </c>
      <c r="BE28" s="8">
        <v>0.0781376580723556</v>
      </c>
      <c r="BF28" s="8">
        <v>0.0275034212816142</v>
      </c>
      <c r="BG28" s="8">
        <v>0.0374803241513714</v>
      </c>
      <c r="BH28" s="8">
        <v>0.0326410189545676</v>
      </c>
      <c r="BI28" s="8">
        <v>0.0528129579041645</v>
      </c>
      <c r="BJ28" s="8">
        <v>0.0990861659092631</v>
      </c>
      <c r="BK28" s="8">
        <v>0.042080488518948</v>
      </c>
      <c r="BL28" s="8">
        <v>0.0710410325222339</v>
      </c>
      <c r="BM28" s="8">
        <v>0.0762278977151117</v>
      </c>
      <c r="BN28" s="8">
        <v>0.108077412355198</v>
      </c>
      <c r="BO28" s="8">
        <v>0.0636020401988784</v>
      </c>
    </row>
    <row r="29" spans="1:67" x14ac:dyDescent="0.2">
      <c r="A29" s="1">
        <v>1994</v>
      </c>
      <c r="B29" s="8">
        <v>0.0505545626947498</v>
      </c>
      <c r="C29" s="8">
        <v>0.0635834195541379</v>
      </c>
      <c r="D29" s="8">
        <v>0.0476045466074941</v>
      </c>
      <c r="E29" s="8">
        <v>0.0455842096577175</v>
      </c>
      <c r="F29" s="8">
        <v>0.0842218029807054</v>
      </c>
      <c r="G29" s="8">
        <v>0.0394628095371333</v>
      </c>
      <c r="H29" s="8">
        <v>0.0877951355032084</v>
      </c>
      <c r="I29" s="8">
        <v>0.0278630326223352</v>
      </c>
      <c r="J29" s="8">
        <v>0.0520451185883431</v>
      </c>
      <c r="K29" s="8">
        <v>0.0657907096100447</v>
      </c>
      <c r="L29" s="8">
        <v>0.0677205640021322</v>
      </c>
      <c r="M29" s="8">
        <v>0.0425171131589962</v>
      </c>
      <c r="N29" s="8">
        <v>0.0586026068876315</v>
      </c>
      <c r="O29" s="8">
        <v>0.0699517882607148</v>
      </c>
      <c r="P29" s="8">
        <v>0.0495323082746611</v>
      </c>
      <c r="Q29" s="8">
        <v>0.104515550225039</v>
      </c>
      <c r="R29" s="8">
        <v>0.0911194643852492</v>
      </c>
      <c r="S29" s="8">
        <v>0.0823261491298732</v>
      </c>
      <c r="T29" s="8">
        <v>0.0694367269061516</v>
      </c>
      <c r="U29" s="8">
        <v>0.0694367269061516</v>
      </c>
      <c r="V29" s="8">
        <v>0.0428890557334834</v>
      </c>
      <c r="W29" s="8">
        <v>0.116255176978259</v>
      </c>
      <c r="X29" s="8">
        <v>0.0490174328195169</v>
      </c>
      <c r="Y29" s="8">
        <v>0.0577436968432075</v>
      </c>
      <c r="Z29" s="8">
        <v>0.0422622734154437</v>
      </c>
      <c r="AA29" s="8">
        <v>0.0460696282959128</v>
      </c>
      <c r="AB29" s="8">
        <v>0.0348068663490031</v>
      </c>
      <c r="AC29" s="8">
        <v>0.0905295109229713</v>
      </c>
      <c r="AD29" s="8">
        <v>0.0647432959489725</v>
      </c>
      <c r="AE29" s="8">
        <v>0.0503330151509013</v>
      </c>
      <c r="AF29" s="8">
        <v>0.0429513892084572</v>
      </c>
      <c r="AG29" s="8">
        <v>0.113968049206558</v>
      </c>
      <c r="AH29" s="8">
        <v>0.085453963731265</v>
      </c>
      <c r="AI29" s="8">
        <v>0.115973718868838</v>
      </c>
      <c r="AJ29" s="8">
        <v>0.085453963731265</v>
      </c>
      <c r="AK29" s="8">
        <v>0.0923504219351995</v>
      </c>
      <c r="AL29" s="8">
        <v>0.100210814291836</v>
      </c>
      <c r="AM29" s="8">
        <v>0.0472238576363064</v>
      </c>
      <c r="AN29" s="8">
        <v>0.085453963731265</v>
      </c>
      <c r="AO29" s="8">
        <v>0.0881565792343488</v>
      </c>
      <c r="AP29" s="8">
        <v>0.0700190706229495</v>
      </c>
      <c r="AQ29" s="8">
        <v>0.0379506116158603</v>
      </c>
      <c r="AR29" s="8">
        <v>0.0379506116158603</v>
      </c>
      <c r="AS29" s="8">
        <v>0.0379506116158603</v>
      </c>
      <c r="AT29" s="8">
        <v>0.0379506116158603</v>
      </c>
      <c r="AU29" s="8">
        <v>0.0379506116158603</v>
      </c>
      <c r="AV29" s="8">
        <v>0.0379506116158603</v>
      </c>
      <c r="AW29" s="8">
        <v>0.0379506116158603</v>
      </c>
      <c r="AX29" s="8">
        <v>0.0345996537090571</v>
      </c>
      <c r="AY29" s="8">
        <v>0.0379506116158603</v>
      </c>
      <c r="AZ29" s="8">
        <v>0.0877951355032084</v>
      </c>
      <c r="BA29" s="8">
        <v>0.0851930863275719</v>
      </c>
      <c r="BB29" s="8">
        <v>0.0473781577608907</v>
      </c>
      <c r="BC29" s="8">
        <v>0.021719124036203</v>
      </c>
      <c r="BD29" s="8">
        <v>0.0435327188203054</v>
      </c>
      <c r="BE29" s="8">
        <v>0.0777511678525181</v>
      </c>
      <c r="BF29" s="8">
        <v>0.0304993781817727</v>
      </c>
      <c r="BG29" s="8">
        <v>0.0349745451890498</v>
      </c>
      <c r="BH29" s="8">
        <v>0.0303212404690057</v>
      </c>
      <c r="BI29" s="8">
        <v>0.0492193795096666</v>
      </c>
      <c r="BJ29" s="8">
        <v>0.0932230107887768</v>
      </c>
      <c r="BK29" s="8">
        <v>0.0393491999858234</v>
      </c>
      <c r="BL29" s="8">
        <v>0.0661742776089309</v>
      </c>
      <c r="BM29" s="8">
        <v>0.0710689110873502</v>
      </c>
      <c r="BN29" s="8">
        <v>0.10127140427858</v>
      </c>
      <c r="BO29" s="8">
        <v>0.0591779932406829</v>
      </c>
    </row>
    <row r="30" spans="1:67" x14ac:dyDescent="0.2">
      <c r="A30" s="1">
        <v>1995</v>
      </c>
      <c r="B30" s="8">
        <v>0.0476309919594525</v>
      </c>
      <c r="C30" s="8">
        <v>0.0615217144280533</v>
      </c>
      <c r="D30" s="8">
        <v>0.038365905662906</v>
      </c>
      <c r="E30" s="8">
        <v>0.0444954920562364</v>
      </c>
      <c r="F30" s="8">
        <v>0.0805009831418554</v>
      </c>
      <c r="G30" s="8">
        <v>0.0473411020509055</v>
      </c>
      <c r="H30" s="8">
        <v>0.093153746008247</v>
      </c>
      <c r="I30" s="8">
        <v>0.0284834067507835</v>
      </c>
      <c r="J30" s="8">
        <v>0.0619109706948699</v>
      </c>
      <c r="K30" s="8">
        <v>0.0652684062751721</v>
      </c>
      <c r="L30" s="8">
        <v>0.0679993298675733</v>
      </c>
      <c r="M30" s="8">
        <v>0.0440055632135294</v>
      </c>
      <c r="N30" s="8">
        <v>0.0569191069385356</v>
      </c>
      <c r="O30" s="8">
        <v>0.0693873545006561</v>
      </c>
      <c r="P30" s="8">
        <v>0.0436047737079327</v>
      </c>
      <c r="Q30" s="8">
        <v>0.0913445310280795</v>
      </c>
      <c r="R30" s="8">
        <v>0.0838138808641784</v>
      </c>
      <c r="S30" s="8">
        <v>0.0774278482424819</v>
      </c>
      <c r="T30" s="8">
        <v>0.0636014545913514</v>
      </c>
      <c r="U30" s="8">
        <v>0.0636014545913514</v>
      </c>
      <c r="V30" s="8">
        <v>0.0330915180561406</v>
      </c>
      <c r="W30" s="8">
        <v>0.106039398502449</v>
      </c>
      <c r="X30" s="8">
        <v>0.0503825308810858</v>
      </c>
      <c r="Y30" s="8">
        <v>0.0527676625813849</v>
      </c>
      <c r="Z30" s="8">
        <v>0.038765991335161</v>
      </c>
      <c r="AA30" s="8">
        <v>0.0493769773744835</v>
      </c>
      <c r="AB30" s="8">
        <v>0.0327864388586374</v>
      </c>
      <c r="AC30" s="8">
        <v>0.0949347919773408</v>
      </c>
      <c r="AD30" s="8">
        <v>0.0673865334822712</v>
      </c>
      <c r="AE30" s="8">
        <v>0.0517074958504429</v>
      </c>
      <c r="AF30" s="8">
        <v>0.0449078118043351</v>
      </c>
      <c r="AG30" s="8">
        <v>0.111221530379347</v>
      </c>
      <c r="AH30" s="8">
        <v>0.0833936738431609</v>
      </c>
      <c r="AI30" s="8">
        <v>0.113598754306731</v>
      </c>
      <c r="AJ30" s="8">
        <v>0.0833936738431609</v>
      </c>
      <c r="AK30" s="8">
        <v>0.0898574477102688</v>
      </c>
      <c r="AL30" s="8">
        <v>0.0980595952918022</v>
      </c>
      <c r="AM30" s="8">
        <v>0.0459854307634044</v>
      </c>
      <c r="AN30" s="8">
        <v>0.0833936738431609</v>
      </c>
      <c r="AO30" s="8">
        <v>0.105249654915535</v>
      </c>
      <c r="AP30" s="8">
        <v>0.0830793303274018</v>
      </c>
      <c r="AQ30" s="8">
        <v>0.0453628054115641</v>
      </c>
      <c r="AR30" s="8">
        <v>0.0453628054115641</v>
      </c>
      <c r="AS30" s="8">
        <v>0.0453628054115641</v>
      </c>
      <c r="AT30" s="8">
        <v>0.0453628054115641</v>
      </c>
      <c r="AU30" s="8">
        <v>0.0453628054115641</v>
      </c>
      <c r="AV30" s="8">
        <v>0.0453628054115641</v>
      </c>
      <c r="AW30" s="8">
        <v>0.0453628054115641</v>
      </c>
      <c r="AX30" s="8">
        <v>0.0413470972021418</v>
      </c>
      <c r="AY30" s="8">
        <v>0.0453628054115641</v>
      </c>
      <c r="AZ30" s="8">
        <v>0.093153746008247</v>
      </c>
      <c r="BA30" s="8">
        <v>0.0894774091779261</v>
      </c>
      <c r="BB30" s="8">
        <v>0.0500681304343493</v>
      </c>
      <c r="BC30" s="8">
        <v>0.0213226795565127</v>
      </c>
      <c r="BD30" s="8">
        <v>0.0524867302038485</v>
      </c>
      <c r="BE30" s="8">
        <v>0.0773001553336059</v>
      </c>
      <c r="BF30" s="8">
        <v>0.0296268276870191</v>
      </c>
      <c r="BG30" s="8">
        <v>0.0420021138427834</v>
      </c>
      <c r="BH30" s="8">
        <v>0.0363027922389764</v>
      </c>
      <c r="BI30" s="8">
        <v>0.0585858982520298</v>
      </c>
      <c r="BJ30" s="8">
        <v>0.110321857731122</v>
      </c>
      <c r="BK30" s="8">
        <v>0.0472760757734123</v>
      </c>
      <c r="BL30" s="8">
        <v>0.0778815699457392</v>
      </c>
      <c r="BM30" s="8">
        <v>0.0835401911634721</v>
      </c>
      <c r="BN30" s="8">
        <v>0.118241398957064</v>
      </c>
      <c r="BO30" s="8">
        <v>0.0698026561547063</v>
      </c>
    </row>
    <row r="31" spans="1:67" x14ac:dyDescent="0.2">
      <c r="A31" s="1">
        <v>1996</v>
      </c>
      <c r="B31" s="8">
        <v>0.0483627508820657</v>
      </c>
      <c r="C31" s="8">
        <v>0.0613596531082835</v>
      </c>
      <c r="D31" s="8">
        <v>0.0379930367800604</v>
      </c>
      <c r="E31" s="8">
        <v>0.0455868383739062</v>
      </c>
      <c r="F31" s="8">
        <v>0.0842442574110107</v>
      </c>
      <c r="G31" s="8">
        <v>0.0494908956512426</v>
      </c>
      <c r="H31" s="8">
        <v>0.074698529880956</v>
      </c>
      <c r="I31" s="8">
        <v>0.0319935413864358</v>
      </c>
      <c r="J31" s="8">
        <v>0.0596049226339758</v>
      </c>
      <c r="K31" s="8">
        <v>0.065297977877487</v>
      </c>
      <c r="L31" s="8">
        <v>0.0647790261139983</v>
      </c>
      <c r="M31" s="8">
        <v>0.0445379143510049</v>
      </c>
      <c r="N31" s="8">
        <v>0.0588644273500244</v>
      </c>
      <c r="O31" s="8">
        <v>0.0705460824593246</v>
      </c>
      <c r="P31" s="8">
        <v>0.0409055449221303</v>
      </c>
      <c r="Q31" s="8">
        <v>0.0914961221553794</v>
      </c>
      <c r="R31" s="8">
        <v>0.0839177799917272</v>
      </c>
      <c r="S31" s="8">
        <v>0.0775139449176356</v>
      </c>
      <c r="T31" s="8">
        <v>0.0636599872919419</v>
      </c>
      <c r="U31" s="8">
        <v>0.0636599872919419</v>
      </c>
      <c r="V31" s="8">
        <v>0.0333127069040945</v>
      </c>
      <c r="W31" s="8">
        <v>0.0938183522194649</v>
      </c>
      <c r="X31" s="8">
        <v>0.0486048590507168</v>
      </c>
      <c r="Y31" s="8">
        <v>0.0564389489330493</v>
      </c>
      <c r="Z31" s="8">
        <v>0.03816443609232</v>
      </c>
      <c r="AA31" s="8">
        <v>0.0541308804189073</v>
      </c>
      <c r="AB31" s="8">
        <v>0.0322553706884859</v>
      </c>
      <c r="AC31" s="8">
        <v>0.101005716345689</v>
      </c>
      <c r="AD31" s="8">
        <v>0.0697435355037594</v>
      </c>
      <c r="AE31" s="8">
        <v>0.0521181390069195</v>
      </c>
      <c r="AF31" s="8">
        <v>0.045626448777971</v>
      </c>
      <c r="AG31" s="8">
        <v>0.119666516777895</v>
      </c>
      <c r="AH31" s="8">
        <v>0.0854478711055809</v>
      </c>
      <c r="AI31" s="8">
        <v>0.107427744431759</v>
      </c>
      <c r="AJ31" s="8">
        <v>0.0854478711055809</v>
      </c>
      <c r="AK31" s="8">
        <v>0.081198065915417</v>
      </c>
      <c r="AL31" s="8">
        <v>0.103543297863632</v>
      </c>
      <c r="AM31" s="8">
        <v>0.0529606006108494</v>
      </c>
      <c r="AN31" s="8">
        <v>0.0854478711055809</v>
      </c>
      <c r="AO31" s="8">
        <v>0.129959807594963</v>
      </c>
      <c r="AP31" s="8">
        <v>0.0783055381155968</v>
      </c>
      <c r="AQ31" s="8">
        <v>0.047631397350789</v>
      </c>
      <c r="AR31" s="8">
        <v>0.047631397350789</v>
      </c>
      <c r="AS31" s="8">
        <v>0.047631397350789</v>
      </c>
      <c r="AT31" s="8">
        <v>0.047631397350789</v>
      </c>
      <c r="AU31" s="8">
        <v>0.047631397350789</v>
      </c>
      <c r="AV31" s="8">
        <v>0.047631397350789</v>
      </c>
      <c r="AW31" s="8">
        <v>0.047631397350789</v>
      </c>
      <c r="AX31" s="8">
        <v>0.0421191609565449</v>
      </c>
      <c r="AY31" s="8">
        <v>0.047631397350789</v>
      </c>
      <c r="AZ31" s="8">
        <v>0.074698529880956</v>
      </c>
      <c r="BA31" s="8">
        <v>0.075401005650837</v>
      </c>
      <c r="BB31" s="8">
        <v>0.0491372229229146</v>
      </c>
      <c r="BC31" s="8">
        <v>0.0246920216661253</v>
      </c>
      <c r="BD31" s="8">
        <v>0.0541959742759745</v>
      </c>
      <c r="BE31" s="8">
        <v>0.0770075165200891</v>
      </c>
      <c r="BF31" s="8">
        <v>0.0332635216529863</v>
      </c>
      <c r="BG31" s="8">
        <v>0.0478472091647536</v>
      </c>
      <c r="BH31" s="8">
        <v>0.0331524742441121</v>
      </c>
      <c r="BI31" s="8">
        <v>0.0533136546554261</v>
      </c>
      <c r="BJ31" s="8">
        <v>0.116066585895038</v>
      </c>
      <c r="BK31" s="8">
        <v>0.053196810199078</v>
      </c>
      <c r="BL31" s="8">
        <v>0.0865338536364794</v>
      </c>
      <c r="BM31" s="8">
        <v>0.0758975476130655</v>
      </c>
      <c r="BN31" s="8">
        <v>0.137120732001615</v>
      </c>
      <c r="BO31" s="8">
        <v>0.0672650484961659</v>
      </c>
    </row>
    <row r="32" spans="1:67" x14ac:dyDescent="0.2">
      <c r="A32" s="1">
        <v>1997</v>
      </c>
      <c r="B32" s="8">
        <v>0.0493640776110648</v>
      </c>
      <c r="C32" s="8">
        <v>0.0628181867914503</v>
      </c>
      <c r="D32" s="8">
        <v>0.0391762119563125</v>
      </c>
      <c r="E32" s="8">
        <v>0.0473102890307574</v>
      </c>
      <c r="F32" s="8">
        <v>0.0854002170109781</v>
      </c>
      <c r="G32" s="8">
        <v>0.0470705784669475</v>
      </c>
      <c r="H32" s="8">
        <v>0.0804422713778528</v>
      </c>
      <c r="I32" s="8">
        <v>0.0323444236411716</v>
      </c>
      <c r="J32" s="8">
        <v>0.0604642205814557</v>
      </c>
      <c r="K32" s="8">
        <v>0.0688466118150686</v>
      </c>
      <c r="L32" s="8">
        <v>0.0672529018132729</v>
      </c>
      <c r="M32" s="8">
        <v>0.0466885831484781</v>
      </c>
      <c r="N32" s="8">
        <v>0.0612510795113727</v>
      </c>
      <c r="O32" s="8">
        <v>0.0680138308702975</v>
      </c>
      <c r="P32" s="8">
        <v>0.0430649957929484</v>
      </c>
      <c r="Q32" s="8">
        <v>0.0861326217757693</v>
      </c>
      <c r="R32" s="8">
        <v>0.0851168303285213</v>
      </c>
      <c r="S32" s="8">
        <v>0.082039013952729</v>
      </c>
      <c r="T32" s="8">
        <v>0.064855682107888</v>
      </c>
      <c r="U32" s="8">
        <v>0.064855682107888</v>
      </c>
      <c r="V32" s="8">
        <v>0.0343192687993791</v>
      </c>
      <c r="W32" s="8">
        <v>0.0942781218760569</v>
      </c>
      <c r="X32" s="8">
        <v>0.0501177784036218</v>
      </c>
      <c r="Y32" s="8">
        <v>0.0585141517149544</v>
      </c>
      <c r="Z32" s="8">
        <v>0.0390924320665479</v>
      </c>
      <c r="AA32" s="8">
        <v>0.0595087459376896</v>
      </c>
      <c r="AB32" s="8">
        <v>0.0323592587029735</v>
      </c>
      <c r="AC32" s="8">
        <v>0.103218653259078</v>
      </c>
      <c r="AD32" s="8">
        <v>0.0681754405632617</v>
      </c>
      <c r="AE32" s="8">
        <v>0.0518096122326096</v>
      </c>
      <c r="AF32" s="8">
        <v>0.0470132740332138</v>
      </c>
      <c r="AG32" s="8">
        <v>0.128579154483334</v>
      </c>
      <c r="AH32" s="8">
        <v>0.0860056553465613</v>
      </c>
      <c r="AI32" s="8">
        <v>0.106882553056368</v>
      </c>
      <c r="AJ32" s="8">
        <v>0.0860056553465613</v>
      </c>
      <c r="AK32" s="8">
        <v>0.083604737963152</v>
      </c>
      <c r="AL32" s="8">
        <v>0.100605879359203</v>
      </c>
      <c r="AM32" s="8">
        <v>0.0565742566718664</v>
      </c>
      <c r="AN32" s="8">
        <v>0.0860056553465613</v>
      </c>
      <c r="AO32" s="8">
        <v>0.0700947438679664</v>
      </c>
      <c r="AP32" s="8">
        <v>0.0807684720581814</v>
      </c>
      <c r="AQ32" s="8">
        <v>0.0461754375330512</v>
      </c>
      <c r="AR32" s="8">
        <v>0.0461754375330512</v>
      </c>
      <c r="AS32" s="8">
        <v>0.0461754375330512</v>
      </c>
      <c r="AT32" s="8">
        <v>0.0461754375330512</v>
      </c>
      <c r="AU32" s="8">
        <v>0.0461754375330512</v>
      </c>
      <c r="AV32" s="8">
        <v>0.0461754375330512</v>
      </c>
      <c r="AW32" s="8">
        <v>0.0461754375330512</v>
      </c>
      <c r="AX32" s="8">
        <v>0.0422497982741233</v>
      </c>
      <c r="AY32" s="8">
        <v>0.0461754375330512</v>
      </c>
      <c r="AZ32" s="8">
        <v>0.0804422713778528</v>
      </c>
      <c r="BA32" s="8">
        <v>0.0792838162844216</v>
      </c>
      <c r="BB32" s="8">
        <v>0.0445031589465777</v>
      </c>
      <c r="BC32" s="8">
        <v>0.0246423229251029</v>
      </c>
      <c r="BD32" s="8">
        <v>0.05257888711559</v>
      </c>
      <c r="BE32" s="8">
        <v>0.0796836874042842</v>
      </c>
      <c r="BF32" s="8">
        <v>0.0336469164149243</v>
      </c>
      <c r="BG32" s="8">
        <v>0.0514681535249131</v>
      </c>
      <c r="BH32" s="8">
        <v>0.0344797804157675</v>
      </c>
      <c r="BI32" s="8">
        <v>0.0569619966999635</v>
      </c>
      <c r="BJ32" s="8">
        <v>0.0920179501611938</v>
      </c>
      <c r="BK32" s="8">
        <v>0.0543054609591027</v>
      </c>
      <c r="BL32" s="8">
        <v>0.0979410696109729</v>
      </c>
      <c r="BM32" s="8">
        <v>0.072043603815199</v>
      </c>
      <c r="BN32" s="8">
        <v>0.136217276873471</v>
      </c>
      <c r="BO32" s="8">
        <v>0.0674251441705141</v>
      </c>
    </row>
    <row r="33" spans="1:67" x14ac:dyDescent="0.2">
      <c r="A33" s="1">
        <v>1998</v>
      </c>
      <c r="B33" s="8">
        <v>0.0497848662272621</v>
      </c>
      <c r="C33" s="8">
        <v>0.0640971767259665</v>
      </c>
      <c r="D33" s="8">
        <v>0.0397073125622945</v>
      </c>
      <c r="E33" s="8">
        <v>0.0483431717963582</v>
      </c>
      <c r="F33" s="8">
        <v>0.0817260219315531</v>
      </c>
      <c r="G33" s="8">
        <v>0.049200636884503</v>
      </c>
      <c r="H33" s="8">
        <v>0.0918208614114874</v>
      </c>
      <c r="I33" s="8">
        <v>0.03025023497155</v>
      </c>
      <c r="J33" s="8">
        <v>0.0591541409441293</v>
      </c>
      <c r="K33" s="8">
        <v>0.0694501229944222</v>
      </c>
      <c r="L33" s="8">
        <v>0.0708850799698656</v>
      </c>
      <c r="M33" s="8">
        <v>0.0490944623010478</v>
      </c>
      <c r="N33" s="8">
        <v>0.0635730751210126</v>
      </c>
      <c r="O33" s="8">
        <v>0.0684831033442641</v>
      </c>
      <c r="P33" s="8">
        <v>0.0444561870352791</v>
      </c>
      <c r="Q33" s="8">
        <v>0.0842156725300733</v>
      </c>
      <c r="R33" s="8">
        <v>0.086860976290334</v>
      </c>
      <c r="S33" s="8">
        <v>0.0880801572784213</v>
      </c>
      <c r="T33" s="8">
        <v>0.0659094822639756</v>
      </c>
      <c r="U33" s="8">
        <v>0.0659094822639756</v>
      </c>
      <c r="V33" s="8">
        <v>0.0352303259928851</v>
      </c>
      <c r="W33" s="8">
        <v>0.0923393107450211</v>
      </c>
      <c r="X33" s="8">
        <v>0.0522676011312425</v>
      </c>
      <c r="Y33" s="8">
        <v>0.0610912866299261</v>
      </c>
      <c r="Z33" s="8">
        <v>0.0395678694631455</v>
      </c>
      <c r="AA33" s="8">
        <v>0.0614182201232452</v>
      </c>
      <c r="AB33" s="8">
        <v>0.0320764052487077</v>
      </c>
      <c r="AC33" s="8">
        <v>0.104923066897349</v>
      </c>
      <c r="AD33" s="8">
        <v>0.0663452404398615</v>
      </c>
      <c r="AE33" s="8">
        <v>0.0541475886938804</v>
      </c>
      <c r="AF33" s="8">
        <v>0.0481574422047163</v>
      </c>
      <c r="AG33" s="8">
        <v>0.122959408873935</v>
      </c>
      <c r="AH33" s="8">
        <v>0.0833751086701991</v>
      </c>
      <c r="AI33" s="8">
        <v>0.0988884714068362</v>
      </c>
      <c r="AJ33" s="8">
        <v>0.0833751086701991</v>
      </c>
      <c r="AK33" s="8">
        <v>0.0860599420667489</v>
      </c>
      <c r="AL33" s="8">
        <v>0.104191085514132</v>
      </c>
      <c r="AM33" s="8">
        <v>0.0533758624158927</v>
      </c>
      <c r="AN33" s="8">
        <v>0.0833751086701991</v>
      </c>
      <c r="AO33" s="8">
        <v>0.127223516022041</v>
      </c>
      <c r="AP33" s="8">
        <v>0.0784339107902398</v>
      </c>
      <c r="AQ33" s="8">
        <v>0.0482174797759113</v>
      </c>
      <c r="AR33" s="8">
        <v>0.0482174797759113</v>
      </c>
      <c r="AS33" s="8">
        <v>0.0482174797759113</v>
      </c>
      <c r="AT33" s="8">
        <v>0.0482174797759113</v>
      </c>
      <c r="AU33" s="8">
        <v>0.0482174797759113</v>
      </c>
      <c r="AV33" s="8">
        <v>0.0482174797759113</v>
      </c>
      <c r="AW33" s="8">
        <v>0.0482174797759113</v>
      </c>
      <c r="AX33" s="8">
        <v>0.0414771558623211</v>
      </c>
      <c r="AY33" s="8">
        <v>0.0482174797759113</v>
      </c>
      <c r="AZ33" s="8">
        <v>0.0918208614114874</v>
      </c>
      <c r="BA33" s="8">
        <v>0.0884171675259746</v>
      </c>
      <c r="BB33" s="8">
        <v>0.040837540416819</v>
      </c>
      <c r="BC33" s="8">
        <v>0.0232898922039541</v>
      </c>
      <c r="BD33" s="8">
        <v>0.0437959106057712</v>
      </c>
      <c r="BE33" s="8">
        <v>0.0794742746957142</v>
      </c>
      <c r="BF33" s="8">
        <v>0.0315352253810098</v>
      </c>
      <c r="BG33" s="8">
        <v>0.047944883618909</v>
      </c>
      <c r="BH33" s="8">
        <v>0.0370629193475962</v>
      </c>
      <c r="BI33" s="8">
        <v>0.0730924225804859</v>
      </c>
      <c r="BJ33" s="8">
        <v>0.100040916293249</v>
      </c>
      <c r="BK33" s="8">
        <v>0.0424352380965502</v>
      </c>
      <c r="BL33" s="8">
        <v>0.0907884471539044</v>
      </c>
      <c r="BM33" s="8">
        <v>0.0604941249266614</v>
      </c>
      <c r="BN33" s="8">
        <v>0.136945396911805</v>
      </c>
      <c r="BO33" s="8">
        <v>0.0623213307420716</v>
      </c>
    </row>
    <row r="34" spans="1:67" x14ac:dyDescent="0.2">
      <c r="A34" s="1">
        <v>1999</v>
      </c>
      <c r="B34" s="8">
        <v>0.0485365818747124</v>
      </c>
      <c r="C34" s="8">
        <v>0.0641959768696727</v>
      </c>
      <c r="D34" s="8">
        <v>0.0394550731876752</v>
      </c>
      <c r="E34" s="8">
        <v>0.049229461798535</v>
      </c>
      <c r="F34" s="8">
        <v>0.0740344557413754</v>
      </c>
      <c r="G34" s="8">
        <v>0.0426334977072063</v>
      </c>
      <c r="H34" s="8">
        <v>0.0924536711415506</v>
      </c>
      <c r="I34" s="8">
        <v>0.0292674177848337</v>
      </c>
      <c r="J34" s="8">
        <v>0.0548414502258794</v>
      </c>
      <c r="K34" s="8">
        <v>0.0703048039459517</v>
      </c>
      <c r="L34" s="8">
        <v>0.066317899118101</v>
      </c>
      <c r="M34" s="8">
        <v>0.0496292515786064</v>
      </c>
      <c r="N34" s="8">
        <v>0.0631878524064392</v>
      </c>
      <c r="O34" s="8">
        <v>0.0703508461871819</v>
      </c>
      <c r="P34" s="8">
        <v>0.0433990934520435</v>
      </c>
      <c r="Q34" s="8">
        <v>0.0814893417520009</v>
      </c>
      <c r="R34" s="8">
        <v>0.0806617357885848</v>
      </c>
      <c r="S34" s="8">
        <v>0.0878009226410191</v>
      </c>
      <c r="T34" s="8">
        <v>0.0658604639709601</v>
      </c>
      <c r="U34" s="8">
        <v>0.0658604639709601</v>
      </c>
      <c r="V34" s="8">
        <v>0.0351600472355555</v>
      </c>
      <c r="W34" s="8">
        <v>0.0897251134506064</v>
      </c>
      <c r="X34" s="8">
        <v>0.0524208641664163</v>
      </c>
      <c r="Y34" s="8">
        <v>0.0640399317703633</v>
      </c>
      <c r="Z34" s="8">
        <v>0.0393360802560116</v>
      </c>
      <c r="AA34" s="8">
        <v>0.0566185501998492</v>
      </c>
      <c r="AB34" s="8">
        <v>0.0343099915390492</v>
      </c>
      <c r="AC34" s="8">
        <v>0.0948235382322605</v>
      </c>
      <c r="AD34" s="8">
        <v>0.0581565271998211</v>
      </c>
      <c r="AE34" s="8">
        <v>0.0540754554252345</v>
      </c>
      <c r="AF34" s="8">
        <v>0.0493518676453166</v>
      </c>
      <c r="AG34" s="8">
        <v>0.111715422214261</v>
      </c>
      <c r="AH34" s="8">
        <v>0.0772934588362931</v>
      </c>
      <c r="AI34" s="8">
        <v>0.0885670734037685</v>
      </c>
      <c r="AJ34" s="8">
        <v>0.0772934588362931</v>
      </c>
      <c r="AK34" s="8">
        <v>0.0823766238398993</v>
      </c>
      <c r="AL34" s="8">
        <v>0.0877084208984352</v>
      </c>
      <c r="AM34" s="8">
        <v>0.0467469765952012</v>
      </c>
      <c r="AN34" s="8">
        <v>0.0772934588362931</v>
      </c>
      <c r="AO34" s="8">
        <v>0.079068956303927</v>
      </c>
      <c r="AP34" s="8">
        <v>0.077818115032199</v>
      </c>
      <c r="AQ34" s="8">
        <v>0.0418653365141063</v>
      </c>
      <c r="AR34" s="8">
        <v>0.0418653365141063</v>
      </c>
      <c r="AS34" s="8">
        <v>0.0418653365141063</v>
      </c>
      <c r="AT34" s="8">
        <v>0.0418653365141063</v>
      </c>
      <c r="AU34" s="8">
        <v>0.0418653365141063</v>
      </c>
      <c r="AV34" s="8">
        <v>0.0418653365141063</v>
      </c>
      <c r="AW34" s="8">
        <v>0.0418653365141063</v>
      </c>
      <c r="AX34" s="8">
        <v>0.0367037934628122</v>
      </c>
      <c r="AY34" s="8">
        <v>0.0418653365141063</v>
      </c>
      <c r="AZ34" s="8">
        <v>0.0924536711415506</v>
      </c>
      <c r="BA34" s="8">
        <v>0.0880322014828188</v>
      </c>
      <c r="BB34" s="8">
        <v>0.0416406231566046</v>
      </c>
      <c r="BC34" s="8">
        <v>0.0219555021048908</v>
      </c>
      <c r="BD34" s="8">
        <v>0.0454804765954492</v>
      </c>
      <c r="BE34" s="8">
        <v>0.0758604425528728</v>
      </c>
      <c r="BF34" s="8">
        <v>0.0301560281235276</v>
      </c>
      <c r="BG34" s="8">
        <v>0.050185200150519</v>
      </c>
      <c r="BH34" s="8">
        <v>0.0351117275708836</v>
      </c>
      <c r="BI34" s="8">
        <v>0.0517335594975065</v>
      </c>
      <c r="BJ34" s="8">
        <v>0.133059702966101</v>
      </c>
      <c r="BK34" s="8">
        <v>0.0369165428286998</v>
      </c>
      <c r="BL34" s="8">
        <v>0.0895689306631491</v>
      </c>
      <c r="BM34" s="8">
        <v>0.0632095706228347</v>
      </c>
      <c r="BN34" s="8">
        <v>0.131634676514629</v>
      </c>
      <c r="BO34" s="8">
        <v>0.0600413372931242</v>
      </c>
    </row>
    <row r="35" spans="1:67" x14ac:dyDescent="0.2">
      <c r="A35" s="1">
        <v>2000</v>
      </c>
      <c r="B35" s="8">
        <v>0.0489533957957779</v>
      </c>
      <c r="C35" s="8">
        <v>0.0656762640326778</v>
      </c>
      <c r="D35" s="8">
        <v>0.0403325372654862</v>
      </c>
      <c r="E35" s="8">
        <v>0.0482717779346107</v>
      </c>
      <c r="F35" s="8">
        <v>0.0744489724302375</v>
      </c>
      <c r="G35" s="8">
        <v>0.0396875542208526</v>
      </c>
      <c r="H35" s="8">
        <v>0.0849302631110418</v>
      </c>
      <c r="I35" s="8">
        <v>0.0315175125718521</v>
      </c>
      <c r="J35" s="8">
        <v>0.0527584043281082</v>
      </c>
      <c r="K35" s="8">
        <v>0.0727869791441791</v>
      </c>
      <c r="L35" s="8">
        <v>0.0753120018167831</v>
      </c>
      <c r="M35" s="8">
        <v>0.0499278868067568</v>
      </c>
      <c r="N35" s="8">
        <v>0.0647017687834267</v>
      </c>
      <c r="O35" s="8">
        <v>0.0725085609500625</v>
      </c>
      <c r="P35" s="8">
        <v>0.0448798292271446</v>
      </c>
      <c r="Q35" s="8">
        <v>0.0723187870347714</v>
      </c>
      <c r="R35" s="8">
        <v>0.0825872930271137</v>
      </c>
      <c r="S35" s="8">
        <v>0.0919884056409514</v>
      </c>
      <c r="T35" s="8">
        <v>0.0672665326643817</v>
      </c>
      <c r="U35" s="8">
        <v>0.0672665326643816</v>
      </c>
      <c r="V35" s="8">
        <v>0.0364583161431049</v>
      </c>
      <c r="W35" s="8">
        <v>0.0863523930682079</v>
      </c>
      <c r="X35" s="8">
        <v>0.0514716088652056</v>
      </c>
      <c r="Y35" s="8">
        <v>0.066803343067155</v>
      </c>
      <c r="Z35" s="8">
        <v>0.0402259627133913</v>
      </c>
      <c r="AA35" s="8">
        <v>0.0568617870288996</v>
      </c>
      <c r="AB35" s="8">
        <v>0.0318062362354899</v>
      </c>
      <c r="AC35" s="8">
        <v>0.0917785415312671</v>
      </c>
      <c r="AD35" s="8">
        <v>0.0634699561205271</v>
      </c>
      <c r="AE35" s="8">
        <v>0.0541034442983908</v>
      </c>
      <c r="AF35" s="8">
        <v>0.0481522904801437</v>
      </c>
      <c r="AG35" s="8">
        <v>0.102919177679404</v>
      </c>
      <c r="AH35" s="8">
        <v>0.0772598082780912</v>
      </c>
      <c r="AI35" s="8">
        <v>0.087980399559079</v>
      </c>
      <c r="AJ35" s="8">
        <v>0.0772598082780912</v>
      </c>
      <c r="AK35" s="8">
        <v>0.0814979215016938</v>
      </c>
      <c r="AL35" s="8">
        <v>0.0907019903533366</v>
      </c>
      <c r="AM35" s="8">
        <v>0.0495589135908265</v>
      </c>
      <c r="AN35" s="8">
        <v>0.0772598082780912</v>
      </c>
      <c r="AO35" s="8">
        <v>0.0742986250949286</v>
      </c>
      <c r="AP35" s="8">
        <v>0.0715921327509611</v>
      </c>
      <c r="AQ35" s="8">
        <v>0.0395115184123577</v>
      </c>
      <c r="AR35" s="8">
        <v>0.0395115184123577</v>
      </c>
      <c r="AS35" s="8">
        <v>0.0395115184123577</v>
      </c>
      <c r="AT35" s="8">
        <v>0.0395115184123577</v>
      </c>
      <c r="AU35" s="8">
        <v>0.0395115184123577</v>
      </c>
      <c r="AV35" s="8">
        <v>0.0395115184123577</v>
      </c>
      <c r="AW35" s="8">
        <v>0.0395115184123577</v>
      </c>
      <c r="AX35" s="8">
        <v>0.0348734297236291</v>
      </c>
      <c r="AY35" s="8">
        <v>0.0395115184123577</v>
      </c>
      <c r="AZ35" s="8">
        <v>0.0849302631110418</v>
      </c>
      <c r="BA35" s="8">
        <v>0.0838144815604822</v>
      </c>
      <c r="BB35" s="8">
        <v>0.0484123737719896</v>
      </c>
      <c r="BC35" s="8">
        <v>0.0219790003749041</v>
      </c>
      <c r="BD35" s="8">
        <v>0.0534911896190118</v>
      </c>
      <c r="BE35" s="8">
        <v>0.0777231720605153</v>
      </c>
      <c r="BF35" s="8">
        <v>0.0318131154541253</v>
      </c>
      <c r="BG35" s="8">
        <v>0.0530317705996519</v>
      </c>
      <c r="BH35" s="8">
        <v>0.0339278258215262</v>
      </c>
      <c r="BI35" s="8">
        <v>0.0522416587196343</v>
      </c>
      <c r="BJ35" s="8">
        <v>0.11066222024095</v>
      </c>
      <c r="BK35" s="8">
        <v>0.0362900246711545</v>
      </c>
      <c r="BL35" s="8">
        <v>0.0686997433667966</v>
      </c>
      <c r="BM35" s="8">
        <v>0.0663084045936306</v>
      </c>
      <c r="BN35" s="8">
        <v>0.143681035426253</v>
      </c>
      <c r="BO35" s="8">
        <v>0.0603333002284274</v>
      </c>
    </row>
    <row r="36" spans="1:67" x14ac:dyDescent="0.2">
      <c r="A36" s="1">
        <v>2001</v>
      </c>
      <c r="B36" s="8">
        <v>0.0488705223933987</v>
      </c>
      <c r="C36" s="8">
        <v>0.0643637060516194</v>
      </c>
      <c r="D36" s="8">
        <v>0.0397438620855169</v>
      </c>
      <c r="E36" s="8">
        <v>0.0485647841647752</v>
      </c>
      <c r="F36" s="8">
        <v>0.0780598000991525</v>
      </c>
      <c r="G36" s="8">
        <v>0.03959916765963</v>
      </c>
      <c r="H36" s="8">
        <v>0.0802094216997976</v>
      </c>
      <c r="I36" s="8">
        <v>0.0310625068424241</v>
      </c>
      <c r="J36" s="8">
        <v>0.0579125908019339</v>
      </c>
      <c r="K36" s="8">
        <v>0.0704290208686486</v>
      </c>
      <c r="L36" s="8">
        <v>0.0745575742578332</v>
      </c>
      <c r="M36" s="8">
        <v>0.0495053358161586</v>
      </c>
      <c r="N36" s="8">
        <v>0.0631575328383283</v>
      </c>
      <c r="O36" s="8">
        <v>0.0734760356840137</v>
      </c>
      <c r="P36" s="8">
        <v>0.0438030660936648</v>
      </c>
      <c r="Q36" s="8">
        <v>0.0697765004069667</v>
      </c>
      <c r="R36" s="8">
        <v>0.0806402766452351</v>
      </c>
      <c r="S36" s="8">
        <v>0.086102214942588</v>
      </c>
      <c r="T36" s="8">
        <v>0.0659190878279129</v>
      </c>
      <c r="U36" s="8">
        <v>0.0659190878279129</v>
      </c>
      <c r="V36" s="8">
        <v>0.0362360512553274</v>
      </c>
      <c r="W36" s="8">
        <v>0.0802836292607263</v>
      </c>
      <c r="X36" s="8">
        <v>0.0511771605453036</v>
      </c>
      <c r="Y36" s="8">
        <v>0.0663491755081766</v>
      </c>
      <c r="Z36" s="8">
        <v>0.0396116696481005</v>
      </c>
      <c r="AA36" s="8">
        <v>0.0513599929812122</v>
      </c>
      <c r="AB36" s="8">
        <v>0.0355326788032771</v>
      </c>
      <c r="AC36" s="8">
        <v>0.0925664411242592</v>
      </c>
      <c r="AD36" s="8">
        <v>0.0643297686072307</v>
      </c>
      <c r="AE36" s="8">
        <v>0.0523098589512142</v>
      </c>
      <c r="AF36" s="8">
        <v>0.0486808581355256</v>
      </c>
      <c r="AG36" s="8">
        <v>0.119839198908406</v>
      </c>
      <c r="AH36" s="8">
        <v>0.0808691123098089</v>
      </c>
      <c r="AI36" s="8">
        <v>0.0907774478201817</v>
      </c>
      <c r="AJ36" s="8">
        <v>0.0808691123098089</v>
      </c>
      <c r="AK36" s="8">
        <v>0.0805297664012491</v>
      </c>
      <c r="AL36" s="8">
        <v>0.0868792010575294</v>
      </c>
      <c r="AM36" s="8">
        <v>0.0476981750411288</v>
      </c>
      <c r="AN36" s="8">
        <v>0.0808691123098089</v>
      </c>
      <c r="AO36" s="8">
        <v>0.0673605754386506</v>
      </c>
      <c r="AP36" s="8">
        <v>0.0780351722517674</v>
      </c>
      <c r="AQ36" s="8">
        <v>0.0394520886181704</v>
      </c>
      <c r="AR36" s="8">
        <v>0.0394520886181704</v>
      </c>
      <c r="AS36" s="8">
        <v>0.0394520886181704</v>
      </c>
      <c r="AT36" s="8">
        <v>0.0394520886181704</v>
      </c>
      <c r="AU36" s="8">
        <v>0.0394520886181704</v>
      </c>
      <c r="AV36" s="8">
        <v>0.0394520886181704</v>
      </c>
      <c r="AW36" s="8">
        <v>0.0394520886181704</v>
      </c>
      <c r="AX36" s="8">
        <v>0.033728885800472</v>
      </c>
      <c r="AY36" s="8">
        <v>0.0394520886181704</v>
      </c>
      <c r="AZ36" s="8">
        <v>0.0802094216997976</v>
      </c>
      <c r="BA36" s="8">
        <v>0.0817157715357519</v>
      </c>
      <c r="BB36" s="8">
        <v>0.0430937789129473</v>
      </c>
      <c r="BC36" s="8">
        <v>0.022132534581271</v>
      </c>
      <c r="BD36" s="8">
        <v>0.0525075353844222</v>
      </c>
      <c r="BE36" s="8">
        <v>0.0721253350920909</v>
      </c>
      <c r="BF36" s="8">
        <v>0.0314270449825355</v>
      </c>
      <c r="BG36" s="8">
        <v>0.0555429957441892</v>
      </c>
      <c r="BH36" s="8">
        <v>0.038247800778262</v>
      </c>
      <c r="BI36" s="8">
        <v>0.0650740837941939</v>
      </c>
      <c r="BJ36" s="8">
        <v>0.0951283372893023</v>
      </c>
      <c r="BK36" s="8">
        <v>0.0358814222048449</v>
      </c>
      <c r="BL36" s="8">
        <v>0.0745270870832651</v>
      </c>
      <c r="BM36" s="8">
        <v>0.0675551628725794</v>
      </c>
      <c r="BN36" s="8">
        <v>0.123980911946938</v>
      </c>
      <c r="BO36" s="8">
        <v>0.0649808781810318</v>
      </c>
    </row>
    <row r="37" spans="1:67" x14ac:dyDescent="0.2">
      <c r="A37" s="1">
        <v>2002</v>
      </c>
      <c r="B37" s="8">
        <v>0.0492334590444227</v>
      </c>
      <c r="C37" s="8">
        <v>0.0637539403342013</v>
      </c>
      <c r="D37" s="8">
        <v>0.0396700723304523</v>
      </c>
      <c r="E37" s="8">
        <v>0.0487026039885724</v>
      </c>
      <c r="F37" s="8">
        <v>0.0767169085335451</v>
      </c>
      <c r="G37" s="8">
        <v>0.0415894877687755</v>
      </c>
      <c r="H37" s="8">
        <v>0.0860934924088785</v>
      </c>
      <c r="I37" s="8">
        <v>0.0321217405432088</v>
      </c>
      <c r="J37" s="8">
        <v>0.0546134687317831</v>
      </c>
      <c r="K37" s="8">
        <v>0.0679703003115068</v>
      </c>
      <c r="L37" s="8">
        <v>0.0762555410034621</v>
      </c>
      <c r="M37" s="8">
        <v>0.0470466783950556</v>
      </c>
      <c r="N37" s="8">
        <v>0.062307536499556</v>
      </c>
      <c r="O37" s="8">
        <v>0.0749039641548129</v>
      </c>
      <c r="P37" s="8">
        <v>0.0448925123282249</v>
      </c>
      <c r="Q37" s="8">
        <v>0.0682545004954342</v>
      </c>
      <c r="R37" s="8">
        <v>0.078569796216366</v>
      </c>
      <c r="S37" s="8">
        <v>0.0845082133895227</v>
      </c>
      <c r="T37" s="8">
        <v>0.064968136214491</v>
      </c>
      <c r="U37" s="8">
        <v>0.064968136214491</v>
      </c>
      <c r="V37" s="8">
        <v>0.0362524287034144</v>
      </c>
      <c r="W37" s="8">
        <v>0.081642788370133</v>
      </c>
      <c r="X37" s="8">
        <v>0.0473081868842315</v>
      </c>
      <c r="Y37" s="8">
        <v>0.063901137588575</v>
      </c>
      <c r="Z37" s="8">
        <v>0.039604291055392</v>
      </c>
      <c r="AA37" s="8">
        <v>0.0528725334787964</v>
      </c>
      <c r="AB37" s="8">
        <v>0.0304517056264322</v>
      </c>
      <c r="AC37" s="8">
        <v>0.0931310510373288</v>
      </c>
      <c r="AD37" s="8">
        <v>0.0642756779217554</v>
      </c>
      <c r="AE37" s="8">
        <v>0.0551752991648977</v>
      </c>
      <c r="AF37" s="8">
        <v>0.0487606718298057</v>
      </c>
      <c r="AG37" s="8">
        <v>0.138864677004983</v>
      </c>
      <c r="AH37" s="8">
        <v>0.0807057006012403</v>
      </c>
      <c r="AI37" s="8">
        <v>0.0999970383879973</v>
      </c>
      <c r="AJ37" s="8">
        <v>0.0807057006012403</v>
      </c>
      <c r="AK37" s="8">
        <v>0.084839599346018</v>
      </c>
      <c r="AL37" s="8">
        <v>0.0854546092828349</v>
      </c>
      <c r="AM37" s="8">
        <v>0.0428595379310156</v>
      </c>
      <c r="AN37" s="8">
        <v>0.0807057006012403</v>
      </c>
      <c r="AO37" s="8">
        <v>0.0679470236065396</v>
      </c>
      <c r="AP37" s="8">
        <v>0.0742733183829905</v>
      </c>
      <c r="AQ37" s="8">
        <v>0.0416544577378642</v>
      </c>
      <c r="AR37" s="8">
        <v>0.0416544577378642</v>
      </c>
      <c r="AS37" s="8">
        <v>0.0416544577378642</v>
      </c>
      <c r="AT37" s="8">
        <v>0.0416544577378642</v>
      </c>
      <c r="AU37" s="8">
        <v>0.0416544577378642</v>
      </c>
      <c r="AV37" s="8">
        <v>0.0416544577378642</v>
      </c>
      <c r="AW37" s="8">
        <v>0.0416544577378642</v>
      </c>
      <c r="AX37" s="8">
        <v>0.0354726758010812</v>
      </c>
      <c r="AY37" s="8">
        <v>0.0416544577378642</v>
      </c>
      <c r="AZ37" s="8">
        <v>0.0860934924088785</v>
      </c>
      <c r="BA37" s="8">
        <v>0.0866575054110981</v>
      </c>
      <c r="BB37" s="8">
        <v>0.0447151897145711</v>
      </c>
      <c r="BC37" s="8">
        <v>0.0224676240777059</v>
      </c>
      <c r="BD37" s="8">
        <v>0.0517187901467092</v>
      </c>
      <c r="BE37" s="8">
        <v>0.0723152310769734</v>
      </c>
      <c r="BF37" s="8">
        <v>0.0323476284939781</v>
      </c>
      <c r="BG37" s="8">
        <v>0.052311195815981</v>
      </c>
      <c r="BH37" s="8">
        <v>0.0393720346098754</v>
      </c>
      <c r="BI37" s="8">
        <v>0.0526419889477479</v>
      </c>
      <c r="BJ37" s="8">
        <v>0.0908934427774549</v>
      </c>
      <c r="BK37" s="8">
        <v>0.0371341175404697</v>
      </c>
      <c r="BL37" s="8">
        <v>0.0696500389407398</v>
      </c>
      <c r="BM37" s="8">
        <v>0.0668961665987507</v>
      </c>
      <c r="BN37" s="8">
        <v>0.123687650991396</v>
      </c>
      <c r="BO37" s="8">
        <v>0.0624182663838966</v>
      </c>
    </row>
    <row r="38" spans="1:67" x14ac:dyDescent="0.2">
      <c r="A38" s="1">
        <v>2003</v>
      </c>
      <c r="B38" s="8">
        <v>0.0492361082406988</v>
      </c>
      <c r="C38" s="8">
        <v>0.063351616670982</v>
      </c>
      <c r="D38" s="8">
        <v>0.0379855654494651</v>
      </c>
      <c r="E38" s="8">
        <v>0.047767130222467</v>
      </c>
      <c r="F38" s="8">
        <v>0.0748121559724904</v>
      </c>
      <c r="G38" s="8">
        <v>0.0419601252179433</v>
      </c>
      <c r="H38" s="8">
        <v>0.0799718604786147</v>
      </c>
      <c r="I38" s="8">
        <v>0.032946595576035</v>
      </c>
      <c r="J38" s="8">
        <v>0.0524887269611761</v>
      </c>
      <c r="K38" s="8">
        <v>0.0682828005517213</v>
      </c>
      <c r="L38" s="8">
        <v>0.0721482118365649</v>
      </c>
      <c r="M38" s="8">
        <v>0.0465512276958883</v>
      </c>
      <c r="N38" s="8">
        <v>0.0605026902154093</v>
      </c>
      <c r="O38" s="8">
        <v>0.0737874897866628</v>
      </c>
      <c r="P38" s="8">
        <v>0.0449473915645015</v>
      </c>
      <c r="Q38" s="8">
        <v>0.0767317994287588</v>
      </c>
      <c r="R38" s="8">
        <v>0.0793733281524322</v>
      </c>
      <c r="S38" s="8">
        <v>0.0810654086826361</v>
      </c>
      <c r="T38" s="8">
        <v>0.064900907307835</v>
      </c>
      <c r="U38" s="8">
        <v>0.064900907307835</v>
      </c>
      <c r="V38" s="8">
        <v>0.0339873964272822</v>
      </c>
      <c r="W38" s="8">
        <v>0.079774929084174</v>
      </c>
      <c r="X38" s="8">
        <v>0.0478727942231362</v>
      </c>
      <c r="Y38" s="8">
        <v>0.0612178404024149</v>
      </c>
      <c r="Z38" s="8">
        <v>0.0378716360840969</v>
      </c>
      <c r="AA38" s="8">
        <v>0.0543517668336973</v>
      </c>
      <c r="AB38" s="8">
        <v>0.0302564877908547</v>
      </c>
      <c r="AC38" s="8">
        <v>0.0795479003065592</v>
      </c>
      <c r="AD38" s="8">
        <v>0.0627200135534861</v>
      </c>
      <c r="AE38" s="8">
        <v>0.0555062116642217</v>
      </c>
      <c r="AF38" s="8">
        <v>0.0481115573337652</v>
      </c>
      <c r="AG38" s="8">
        <v>0.141987921753017</v>
      </c>
      <c r="AH38" s="8">
        <v>0.0783690183966937</v>
      </c>
      <c r="AI38" s="8">
        <v>0.108886901516905</v>
      </c>
      <c r="AJ38" s="8">
        <v>0.0783690183966937</v>
      </c>
      <c r="AK38" s="8">
        <v>0.0900629486466227</v>
      </c>
      <c r="AL38" s="8">
        <v>0.0809966401293196</v>
      </c>
      <c r="AM38" s="8">
        <v>0.0436858608937441</v>
      </c>
      <c r="AN38" s="8">
        <v>0.0783690183966937</v>
      </c>
      <c r="AO38" s="8">
        <v>0.131800040678484</v>
      </c>
      <c r="AP38" s="8">
        <v>0.0851477932250531</v>
      </c>
      <c r="AQ38" s="8">
        <v>0.0412274640957372</v>
      </c>
      <c r="AR38" s="8">
        <v>0.0412274640957372</v>
      </c>
      <c r="AS38" s="8">
        <v>0.0412274640957372</v>
      </c>
      <c r="AT38" s="8">
        <v>0.0412274640957372</v>
      </c>
      <c r="AU38" s="8">
        <v>0.0412274640957372</v>
      </c>
      <c r="AV38" s="8">
        <v>0.0412274640957372</v>
      </c>
      <c r="AW38" s="8">
        <v>0.0412274640957372</v>
      </c>
      <c r="AX38" s="8">
        <v>0.0342993088558698</v>
      </c>
      <c r="AY38" s="8">
        <v>0.0412274640957372</v>
      </c>
      <c r="AZ38" s="8">
        <v>0.0799718604786147</v>
      </c>
      <c r="BA38" s="8">
        <v>0.0798585281832288</v>
      </c>
      <c r="BB38" s="8">
        <v>0.052445172115544</v>
      </c>
      <c r="BC38" s="8">
        <v>0.0215375851017689</v>
      </c>
      <c r="BD38" s="8">
        <v>0.0500122982127613</v>
      </c>
      <c r="BE38" s="8">
        <v>0.075443483452822</v>
      </c>
      <c r="BF38" s="8">
        <v>0.0326273704993564</v>
      </c>
      <c r="BG38" s="8">
        <v>0.0483928168516759</v>
      </c>
      <c r="BH38" s="8">
        <v>0.0405225592487055</v>
      </c>
      <c r="BI38" s="8">
        <v>0.0487199686453811</v>
      </c>
      <c r="BJ38" s="8">
        <v>0.0681552358129166</v>
      </c>
      <c r="BK38" s="8">
        <v>0.0380561515597033</v>
      </c>
      <c r="BL38" s="8">
        <v>0.067380711425256</v>
      </c>
      <c r="BM38" s="8">
        <v>0.0621915565454167</v>
      </c>
      <c r="BN38" s="8">
        <v>0.121781053522308</v>
      </c>
      <c r="BO38" s="8">
        <v>0.0589755809937822</v>
      </c>
    </row>
    <row r="39" spans="1:67" x14ac:dyDescent="0.2">
      <c r="A39" s="1">
        <v>2004</v>
      </c>
      <c r="B39" s="8">
        <v>0.0507830951761574</v>
      </c>
      <c r="C39" s="8">
        <v>0.0628581396274794</v>
      </c>
      <c r="D39" s="8">
        <v>0.0399606669635404</v>
      </c>
      <c r="E39" s="8">
        <v>0.0480451245817573</v>
      </c>
      <c r="F39" s="8">
        <v>0.077738061451022</v>
      </c>
      <c r="G39" s="8">
        <v>0.0426133054982631</v>
      </c>
      <c r="H39" s="8">
        <v>0.0793636010105122</v>
      </c>
      <c r="I39" s="8">
        <v>0.0355413085747192</v>
      </c>
      <c r="J39" s="8">
        <v>0.0556311119523433</v>
      </c>
      <c r="K39" s="8">
        <v>0.0670869902209396</v>
      </c>
      <c r="L39" s="8">
        <v>0.0747396157624751</v>
      </c>
      <c r="M39" s="8">
        <v>0.0465387637894329</v>
      </c>
      <c r="N39" s="8">
        <v>0.0596451540863844</v>
      </c>
      <c r="O39" s="8">
        <v>0.0731961455217369</v>
      </c>
      <c r="P39" s="8">
        <v>0.0436937703655934</v>
      </c>
      <c r="Q39" s="8">
        <v>0.078802887862751</v>
      </c>
      <c r="R39" s="8">
        <v>0.0873492669915455</v>
      </c>
      <c r="S39" s="8">
        <v>0.0810375225179227</v>
      </c>
      <c r="T39" s="8">
        <v>0.0648105588372463</v>
      </c>
      <c r="U39" s="8">
        <v>0.0648105588372463</v>
      </c>
      <c r="V39" s="8">
        <v>0.0358338082357626</v>
      </c>
      <c r="W39" s="8">
        <v>0.0796561139593847</v>
      </c>
      <c r="X39" s="8">
        <v>0.0496964691655601</v>
      </c>
      <c r="Y39" s="8">
        <v>0.0648374401388889</v>
      </c>
      <c r="Z39" s="8">
        <v>0.0398693865433041</v>
      </c>
      <c r="AA39" s="8">
        <v>0.0586125283538917</v>
      </c>
      <c r="AB39" s="8">
        <v>0.0281840519491939</v>
      </c>
      <c r="AC39" s="8">
        <v>0.0730493735873304</v>
      </c>
      <c r="AD39" s="8">
        <v>0.0559454457248985</v>
      </c>
      <c r="AE39" s="8">
        <v>0.0597402140808451</v>
      </c>
      <c r="AF39" s="8">
        <v>0.048308689077049</v>
      </c>
      <c r="AG39" s="8">
        <v>0.153159393353207</v>
      </c>
      <c r="AH39" s="8">
        <v>0.0816144140281008</v>
      </c>
      <c r="AI39" s="8">
        <v>0.119660129603443</v>
      </c>
      <c r="AJ39" s="8">
        <v>0.0816144140281008</v>
      </c>
      <c r="AK39" s="8">
        <v>0.096726143343816</v>
      </c>
      <c r="AL39" s="8">
        <v>0.0853149940745977</v>
      </c>
      <c r="AM39" s="8">
        <v>0.0455931796731076</v>
      </c>
      <c r="AN39" s="8">
        <v>0.0816144140281008</v>
      </c>
      <c r="AO39" s="8">
        <v>0.119731979823391</v>
      </c>
      <c r="AP39" s="8">
        <v>0.0975971496430817</v>
      </c>
      <c r="AQ39" s="8">
        <v>0.0417955954306691</v>
      </c>
      <c r="AR39" s="8">
        <v>0.0417955954306691</v>
      </c>
      <c r="AS39" s="8">
        <v>0.0417955954306691</v>
      </c>
      <c r="AT39" s="8">
        <v>0.0417955954306691</v>
      </c>
      <c r="AU39" s="8">
        <v>0.0417955954306691</v>
      </c>
      <c r="AV39" s="8">
        <v>0.0417955954306691</v>
      </c>
      <c r="AW39" s="8">
        <v>0.0417955954306691</v>
      </c>
      <c r="AX39" s="8">
        <v>0.0353685140548471</v>
      </c>
      <c r="AY39" s="8">
        <v>0.0417955954306691</v>
      </c>
      <c r="AZ39" s="8">
        <v>0.0793636010105122</v>
      </c>
      <c r="BA39" s="8">
        <v>0.0795418902219162</v>
      </c>
      <c r="BB39" s="8">
        <v>0.0527918045932561</v>
      </c>
      <c r="BC39" s="8">
        <v>0.0233431202064695</v>
      </c>
      <c r="BD39" s="8">
        <v>0.0533686410938969</v>
      </c>
      <c r="BE39" s="8">
        <v>0.0840391322860529</v>
      </c>
      <c r="BF39" s="8">
        <v>0.0351894339171218</v>
      </c>
      <c r="BG39" s="8">
        <v>0.0515198191637998</v>
      </c>
      <c r="BH39" s="8">
        <v>0.0460777922082485</v>
      </c>
      <c r="BI39" s="8">
        <v>0.052288715800802</v>
      </c>
      <c r="BJ39" s="8">
        <v>0.0709227334894529</v>
      </c>
      <c r="BK39" s="8">
        <v>0.0422528287804047</v>
      </c>
      <c r="BL39" s="8">
        <v>0.0618719721898505</v>
      </c>
      <c r="BM39" s="8">
        <v>0.0680000870108176</v>
      </c>
      <c r="BN39" s="8">
        <v>0.107431446734282</v>
      </c>
      <c r="BO39" s="8">
        <v>0.0615618802695208</v>
      </c>
    </row>
    <row r="40" spans="1:67" x14ac:dyDescent="0.2">
      <c r="A40" s="1">
        <v>2005</v>
      </c>
      <c r="B40" s="8">
        <v>0.0516475639530248</v>
      </c>
      <c r="C40" s="8">
        <v>0.0643479237810081</v>
      </c>
      <c r="D40" s="8">
        <v>0.0412375896838441</v>
      </c>
      <c r="E40" s="8">
        <v>0.0453506748788954</v>
      </c>
      <c r="F40" s="8">
        <v>0.0770498134063389</v>
      </c>
      <c r="G40" s="8">
        <v>0.0447724825411693</v>
      </c>
      <c r="H40" s="8">
        <v>0.0738975495776723</v>
      </c>
      <c r="I40" s="8">
        <v>0.0355178184088339</v>
      </c>
      <c r="J40" s="8">
        <v>0.0579733274008612</v>
      </c>
      <c r="K40" s="8">
        <v>0.0671250226692521</v>
      </c>
      <c r="L40" s="8">
        <v>0.074012400843255</v>
      </c>
      <c r="M40" s="8">
        <v>0.0474298472260935</v>
      </c>
      <c r="N40" s="8">
        <v>0.0615633813919398</v>
      </c>
      <c r="O40" s="8">
        <v>0.0774490022823214</v>
      </c>
      <c r="P40" s="8">
        <v>0.044902635404887</v>
      </c>
      <c r="Q40" s="8">
        <v>0.0783258920862996</v>
      </c>
      <c r="R40" s="8">
        <v>0.0906646252615575</v>
      </c>
      <c r="S40" s="8">
        <v>0.0815319671977891</v>
      </c>
      <c r="T40" s="8">
        <v>0.0663981532707905</v>
      </c>
      <c r="U40" s="8">
        <v>0.0663981532707904</v>
      </c>
      <c r="V40" s="8">
        <v>0.0366520958696167</v>
      </c>
      <c r="W40" s="8">
        <v>0.0817181546543002</v>
      </c>
      <c r="X40" s="8">
        <v>0.0526979478062577</v>
      </c>
      <c r="Y40" s="8">
        <v>0.0675489003882989</v>
      </c>
      <c r="Z40" s="8">
        <v>0.04117877776261</v>
      </c>
      <c r="AA40" s="8">
        <v>0.0570362842432299</v>
      </c>
      <c r="AB40" s="8">
        <v>0.0265072065474254</v>
      </c>
      <c r="AC40" s="8">
        <v>0.0744325725281419</v>
      </c>
      <c r="AD40" s="8">
        <v>0.0449336042420125</v>
      </c>
      <c r="AE40" s="8">
        <v>0.0598464502516915</v>
      </c>
      <c r="AF40" s="8">
        <v>0.0460088570482943</v>
      </c>
      <c r="AG40" s="8">
        <v>0.136778821534753</v>
      </c>
      <c r="AH40" s="8">
        <v>0.0807506999670273</v>
      </c>
      <c r="AI40" s="8">
        <v>0.131280449643213</v>
      </c>
      <c r="AJ40" s="8">
        <v>0.0807506999670273</v>
      </c>
      <c r="AK40" s="8">
        <v>0.0943763929899371</v>
      </c>
      <c r="AL40" s="8">
        <v>0.0957976236178301</v>
      </c>
      <c r="AM40" s="8">
        <v>0.0428107864081221</v>
      </c>
      <c r="AN40" s="8">
        <v>0.0807506999670273</v>
      </c>
      <c r="AO40" s="8">
        <v>0.124716056660764</v>
      </c>
      <c r="AP40" s="8">
        <v>0.103900501625974</v>
      </c>
      <c r="AQ40" s="8">
        <v>0.0437701242173861</v>
      </c>
      <c r="AR40" s="8">
        <v>0.0437701242173861</v>
      </c>
      <c r="AS40" s="8">
        <v>0.0437701242173861</v>
      </c>
      <c r="AT40" s="8">
        <v>0.0437701242173861</v>
      </c>
      <c r="AU40" s="8">
        <v>0.0437701242173861</v>
      </c>
      <c r="AV40" s="8">
        <v>0.0437701242173861</v>
      </c>
      <c r="AW40" s="8">
        <v>0.0437701242173861</v>
      </c>
      <c r="AX40" s="8">
        <v>0.0376410576699718</v>
      </c>
      <c r="AY40" s="8">
        <v>0.0437701242173861</v>
      </c>
      <c r="AZ40" s="8">
        <v>0.0738975495776723</v>
      </c>
      <c r="BA40" s="8">
        <v>0.0743508364020593</v>
      </c>
      <c r="BB40" s="8">
        <v>0.0459798531124555</v>
      </c>
      <c r="BC40" s="8">
        <v>0.0236542630698575</v>
      </c>
      <c r="BD40" s="8">
        <v>0.0534596886879887</v>
      </c>
      <c r="BE40" s="8">
        <v>0.0825293836171643</v>
      </c>
      <c r="BF40" s="8">
        <v>0.0350543171109117</v>
      </c>
      <c r="BG40" s="8">
        <v>0.0537213325606895</v>
      </c>
      <c r="BH40" s="8">
        <v>0.0513704702147631</v>
      </c>
      <c r="BI40" s="8">
        <v>0.0545403654682525</v>
      </c>
      <c r="BJ40" s="8">
        <v>0.0606046079247138</v>
      </c>
      <c r="BK40" s="8">
        <v>0.0449582964197189</v>
      </c>
      <c r="BL40" s="8">
        <v>0.0691452078997451</v>
      </c>
      <c r="BM40" s="8">
        <v>0.0679071103112903</v>
      </c>
      <c r="BN40" s="8">
        <v>0.0946240465134648</v>
      </c>
      <c r="BO40" s="8">
        <v>0.062925537840528</v>
      </c>
    </row>
    <row r="41" spans="1:67" x14ac:dyDescent="0.2">
      <c r="A41" s="1">
        <v>2006</v>
      </c>
      <c r="B41" s="8">
        <v>0.0523745000737375</v>
      </c>
      <c r="C41" s="8">
        <v>0.0651876273477493</v>
      </c>
      <c r="D41" s="8">
        <v>0.0422084867046273</v>
      </c>
      <c r="E41" s="8">
        <v>0.0446693592059438</v>
      </c>
      <c r="F41" s="8">
        <v>0.084588237092019</v>
      </c>
      <c r="G41" s="8">
        <v>0.0475605875504848</v>
      </c>
      <c r="H41" s="8">
        <v>0.0680806111285591</v>
      </c>
      <c r="I41" s="8">
        <v>0.0348670030918251</v>
      </c>
      <c r="J41" s="8">
        <v>0.0548839393922659</v>
      </c>
      <c r="K41" s="8">
        <v>0.0686358030628934</v>
      </c>
      <c r="L41" s="8">
        <v>0.0758026481186261</v>
      </c>
      <c r="M41" s="8">
        <v>0.0488236999073748</v>
      </c>
      <c r="N41" s="8">
        <v>0.0618339126835257</v>
      </c>
      <c r="O41" s="8">
        <v>0.0772056547680423</v>
      </c>
      <c r="P41" s="8">
        <v>0.0461840282410248</v>
      </c>
      <c r="Q41" s="8">
        <v>0.0801123100994018</v>
      </c>
      <c r="R41" s="8">
        <v>0.0934262290327458</v>
      </c>
      <c r="S41" s="8">
        <v>0.08030232812666</v>
      </c>
      <c r="T41" s="8">
        <v>0.067460623709161</v>
      </c>
      <c r="U41" s="8">
        <v>0.067460623709161</v>
      </c>
      <c r="V41" s="8">
        <v>0.0375440920895483</v>
      </c>
      <c r="W41" s="8">
        <v>0.081549035798826</v>
      </c>
      <c r="X41" s="8">
        <v>0.0540062315844027</v>
      </c>
      <c r="Y41" s="8">
        <v>0.070417069946479</v>
      </c>
      <c r="Z41" s="8">
        <v>0.0421923763215512</v>
      </c>
      <c r="AA41" s="8">
        <v>0.0528498970255085</v>
      </c>
      <c r="AB41" s="8">
        <v>0.0263452672109345</v>
      </c>
      <c r="AC41" s="8">
        <v>0.0714784566556444</v>
      </c>
      <c r="AD41" s="8">
        <v>0.0479034458750713</v>
      </c>
      <c r="AE41" s="8">
        <v>0.0616322318305786</v>
      </c>
      <c r="AF41" s="8">
        <v>0.0456012433398754</v>
      </c>
      <c r="AG41" s="8">
        <v>0.152463145515747</v>
      </c>
      <c r="AH41" s="8">
        <v>0.0883010881358833</v>
      </c>
      <c r="AI41" s="8">
        <v>0.122709391003049</v>
      </c>
      <c r="AJ41" s="8">
        <v>0.0883010881358833</v>
      </c>
      <c r="AK41" s="8">
        <v>0.0992267751340309</v>
      </c>
      <c r="AL41" s="8">
        <v>0.11324651906445</v>
      </c>
      <c r="AM41" s="8">
        <v>0.0449657417551683</v>
      </c>
      <c r="AN41" s="8">
        <v>0.0883010881358833</v>
      </c>
      <c r="AO41" s="8">
        <v>0.103022274860649</v>
      </c>
      <c r="AP41" s="8">
        <v>0.0939084470320147</v>
      </c>
      <c r="AQ41" s="8">
        <v>0.0466528884225902</v>
      </c>
      <c r="AR41" s="8">
        <v>0.0466528884225902</v>
      </c>
      <c r="AS41" s="8">
        <v>0.0466528884225902</v>
      </c>
      <c r="AT41" s="8">
        <v>0.0466528884225902</v>
      </c>
      <c r="AU41" s="8">
        <v>0.0466528884225902</v>
      </c>
      <c r="AV41" s="8">
        <v>0.0466528884225902</v>
      </c>
      <c r="AW41" s="8">
        <v>0.0466528884225902</v>
      </c>
      <c r="AX41" s="8">
        <v>0.0420341518368557</v>
      </c>
      <c r="AY41" s="8">
        <v>0.0466528884225902</v>
      </c>
      <c r="AZ41" s="8">
        <v>0.0680806111285591</v>
      </c>
      <c r="BA41" s="8">
        <v>0.0694743052620195</v>
      </c>
      <c r="BB41" s="8">
        <v>0.0385858852124691</v>
      </c>
      <c r="BC41" s="8">
        <v>0.0236289278661424</v>
      </c>
      <c r="BD41" s="8">
        <v>0.0558326188872441</v>
      </c>
      <c r="BE41" s="8">
        <v>0.081572126092019</v>
      </c>
      <c r="BF41" s="8">
        <v>0.0344906190106499</v>
      </c>
      <c r="BG41" s="8">
        <v>0.0549279384597293</v>
      </c>
      <c r="BH41" s="8">
        <v>0.0539328587800772</v>
      </c>
      <c r="BI41" s="8">
        <v>0.0455109577023518</v>
      </c>
      <c r="BJ41" s="8">
        <v>0.0570992408257396</v>
      </c>
      <c r="BK41" s="8">
        <v>0.0484483645865784</v>
      </c>
      <c r="BL41" s="8">
        <v>0.0585665543067624</v>
      </c>
      <c r="BM41" s="8">
        <v>0.0675995399807643</v>
      </c>
      <c r="BN41" s="8">
        <v>0.0880892604740369</v>
      </c>
      <c r="BO41" s="8">
        <v>0.0607773293448505</v>
      </c>
    </row>
    <row r="42" spans="1:67" x14ac:dyDescent="0.2">
      <c r="A42" s="1">
        <v>2007</v>
      </c>
      <c r="B42" s="8">
        <v>0.0535428066941299</v>
      </c>
      <c r="C42" s="8">
        <v>0.0656839754074467</v>
      </c>
      <c r="D42" s="8">
        <v>0.0427659197435798</v>
      </c>
      <c r="E42" s="8">
        <v>0.0438351303124942</v>
      </c>
      <c r="F42" s="8">
        <v>0.091993626508799</v>
      </c>
      <c r="G42" s="8">
        <v>0.0519046107876784</v>
      </c>
      <c r="H42" s="8">
        <v>0.0655420849768408</v>
      </c>
      <c r="I42" s="8">
        <v>0.0353961379854479</v>
      </c>
      <c r="J42" s="8">
        <v>0.0541699742441445</v>
      </c>
      <c r="K42" s="8">
        <v>0.0686501073905917</v>
      </c>
      <c r="L42" s="8">
        <v>0.0766051688202473</v>
      </c>
      <c r="M42" s="8">
        <v>0.0490878377828323</v>
      </c>
      <c r="N42" s="8">
        <v>0.0638103783867756</v>
      </c>
      <c r="O42" s="8">
        <v>0.0769633182620987</v>
      </c>
      <c r="P42" s="8">
        <v>0.0467009403263714</v>
      </c>
      <c r="Q42" s="8">
        <v>0.0818422047514851</v>
      </c>
      <c r="R42" s="8">
        <v>0.0888947553741771</v>
      </c>
      <c r="S42" s="8">
        <v>0.0837683535371331</v>
      </c>
      <c r="T42" s="8">
        <v>0.0681321753324339</v>
      </c>
      <c r="U42" s="8">
        <v>0.0681321753324339</v>
      </c>
      <c r="V42" s="8">
        <v>0.037690378354924</v>
      </c>
      <c r="W42" s="8">
        <v>0.0783774365145863</v>
      </c>
      <c r="X42" s="8">
        <v>0.0583987069415695</v>
      </c>
      <c r="Y42" s="8">
        <v>0.0708988023052733</v>
      </c>
      <c r="Z42" s="8">
        <v>0.0426884729049572</v>
      </c>
      <c r="AA42" s="8">
        <v>0.0515876460970433</v>
      </c>
      <c r="AB42" s="8">
        <v>0.0273189105062757</v>
      </c>
      <c r="AC42" s="8">
        <v>0.0686747502338304</v>
      </c>
      <c r="AD42" s="8">
        <v>0.0463647925626449</v>
      </c>
      <c r="AE42" s="8">
        <v>0.0618237026489721</v>
      </c>
      <c r="AF42" s="8">
        <v>0.0450232461546318</v>
      </c>
      <c r="AG42" s="8">
        <v>0.159945771664738</v>
      </c>
      <c r="AH42" s="8">
        <v>0.0968374679699157</v>
      </c>
      <c r="AI42" s="8">
        <v>0.131922665475378</v>
      </c>
      <c r="AJ42" s="8">
        <v>0.0968374679699156</v>
      </c>
      <c r="AK42" s="8">
        <v>0.11339427939738</v>
      </c>
      <c r="AL42" s="8">
        <v>0.141355280427136</v>
      </c>
      <c r="AM42" s="8">
        <v>0.0432289092395851</v>
      </c>
      <c r="AN42" s="8">
        <v>0.0968374679699156</v>
      </c>
      <c r="AO42" s="8">
        <v>0.17781822965473</v>
      </c>
      <c r="AP42" s="8">
        <v>0.0943940863481495</v>
      </c>
      <c r="AQ42" s="8">
        <v>0.0506413958089086</v>
      </c>
      <c r="AR42" s="8">
        <v>0.0506413958089086</v>
      </c>
      <c r="AS42" s="8">
        <v>0.0506413958089086</v>
      </c>
      <c r="AT42" s="8">
        <v>0.0506413958089086</v>
      </c>
      <c r="AU42" s="8">
        <v>0.0506413958089086</v>
      </c>
      <c r="AV42" s="8">
        <v>0.0506413958089086</v>
      </c>
      <c r="AW42" s="8">
        <v>0.0506413958089086</v>
      </c>
      <c r="AX42" s="8">
        <v>0.0441197817474576</v>
      </c>
      <c r="AY42" s="8">
        <v>0.0506413958089086</v>
      </c>
      <c r="AZ42" s="8">
        <v>0.0655420849768408</v>
      </c>
      <c r="BA42" s="8">
        <v>0.067954239822428</v>
      </c>
      <c r="BB42" s="8">
        <v>0.0353657921999538</v>
      </c>
      <c r="BC42" s="8">
        <v>0.0248657188354546</v>
      </c>
      <c r="BD42" s="8">
        <v>0.0569079483814676</v>
      </c>
      <c r="BE42" s="8">
        <v>0.0797106944220485</v>
      </c>
      <c r="BF42" s="8">
        <v>0.0351946725660943</v>
      </c>
      <c r="BG42" s="8">
        <v>0.0551401435202885</v>
      </c>
      <c r="BH42" s="8">
        <v>0.0541692706804698</v>
      </c>
      <c r="BI42" s="8">
        <v>0.0434577078368943</v>
      </c>
      <c r="BJ42" s="8">
        <v>0.0582109168316497</v>
      </c>
      <c r="BK42" s="8">
        <v>0.0480938080203271</v>
      </c>
      <c r="BL42" s="8">
        <v>0.056620292669499</v>
      </c>
      <c r="BM42" s="8">
        <v>0.0613156603871704</v>
      </c>
      <c r="BN42" s="8">
        <v>0.109719594088234</v>
      </c>
      <c r="BO42" s="8">
        <v>0.0601232025097041</v>
      </c>
    </row>
    <row r="43" spans="1:67" x14ac:dyDescent="0.2">
      <c r="A43" s="1">
        <v>2008</v>
      </c>
      <c r="B43" s="8">
        <v>0.0538729154284855</v>
      </c>
      <c r="C43" s="8">
        <v>0.0662404135325779</v>
      </c>
      <c r="D43" s="8">
        <v>0.043093558518463</v>
      </c>
      <c r="E43" s="8">
        <v>0.0419526922532419</v>
      </c>
      <c r="F43" s="8">
        <v>0.0896157885817707</v>
      </c>
      <c r="G43" s="8">
        <v>0.0553323725784694</v>
      </c>
      <c r="H43" s="8">
        <v>0.0643845542473899</v>
      </c>
      <c r="I43" s="8">
        <v>0.0353884710617635</v>
      </c>
      <c r="J43" s="8">
        <v>0.0558971783404856</v>
      </c>
      <c r="K43" s="8">
        <v>0.0679677295434042</v>
      </c>
      <c r="L43" s="8">
        <v>0.076677638708188</v>
      </c>
      <c r="M43" s="8">
        <v>0.0474942333381431</v>
      </c>
      <c r="N43" s="8">
        <v>0.0639250336611677</v>
      </c>
      <c r="O43" s="8">
        <v>0.0805212148650697</v>
      </c>
      <c r="P43" s="8">
        <v>0.0481306990304101</v>
      </c>
      <c r="Q43" s="8">
        <v>0.085033370588443</v>
      </c>
      <c r="R43" s="8">
        <v>0.0888875808891439</v>
      </c>
      <c r="S43" s="8">
        <v>0.0838073523704547</v>
      </c>
      <c r="T43" s="8">
        <v>0.0689284025938731</v>
      </c>
      <c r="U43" s="8">
        <v>0.0689284025938731</v>
      </c>
      <c r="V43" s="8">
        <v>0.0370272777688258</v>
      </c>
      <c r="W43" s="8">
        <v>0.0857714295120015</v>
      </c>
      <c r="X43" s="8">
        <v>0.0603960084745324</v>
      </c>
      <c r="Y43" s="8">
        <v>0.0722844378190664</v>
      </c>
      <c r="Z43" s="8">
        <v>0.0430464134317013</v>
      </c>
      <c r="AA43" s="8">
        <v>0.0496388838435241</v>
      </c>
      <c r="AB43" s="8">
        <v>0.0263549932935646</v>
      </c>
      <c r="AC43" s="8">
        <v>0.0717747274695326</v>
      </c>
      <c r="AD43" s="8">
        <v>0.0448699101712939</v>
      </c>
      <c r="AE43" s="8">
        <v>0.0628965811504984</v>
      </c>
      <c r="AF43" s="8">
        <v>0.043874360563161</v>
      </c>
      <c r="AG43" s="8">
        <v>0.157769512273437</v>
      </c>
      <c r="AH43" s="8">
        <v>0.092677585187504</v>
      </c>
      <c r="AI43" s="8">
        <v>0.128438105569457</v>
      </c>
      <c r="AJ43" s="8">
        <v>0.092677585187504</v>
      </c>
      <c r="AK43" s="8">
        <v>0.121457526699871</v>
      </c>
      <c r="AL43" s="8">
        <v>0.117770149410233</v>
      </c>
      <c r="AM43" s="8">
        <v>0.0448962071711732</v>
      </c>
      <c r="AN43" s="8">
        <v>0.0926775851875041</v>
      </c>
      <c r="AO43" s="8">
        <v>0.187445900235411</v>
      </c>
      <c r="AP43" s="8">
        <v>0.0819215907946405</v>
      </c>
      <c r="AQ43" s="8">
        <v>0.0544433925017802</v>
      </c>
      <c r="AR43" s="8">
        <v>0.0544433925017802</v>
      </c>
      <c r="AS43" s="8">
        <v>0.0544433925017802</v>
      </c>
      <c r="AT43" s="8">
        <v>0.0544433925017803</v>
      </c>
      <c r="AU43" s="8">
        <v>0.0544433925017803</v>
      </c>
      <c r="AV43" s="8">
        <v>0.0544433925017803</v>
      </c>
      <c r="AW43" s="8">
        <v>0.0544433925017803</v>
      </c>
      <c r="AX43" s="8">
        <v>0.0467697002501112</v>
      </c>
      <c r="AY43" s="8">
        <v>0.0544433925017803</v>
      </c>
      <c r="AZ43" s="8">
        <v>0.0643845542473899</v>
      </c>
      <c r="BA43" s="8">
        <v>0.0660507627948266</v>
      </c>
      <c r="BB43" s="8">
        <v>0.0384551741436766</v>
      </c>
      <c r="BC43" s="8">
        <v>0.0238393655513117</v>
      </c>
      <c r="BD43" s="8">
        <v>0.0590811467197174</v>
      </c>
      <c r="BE43" s="8">
        <v>0.0772940845232499</v>
      </c>
      <c r="BF43" s="8">
        <v>0.0351648372838306</v>
      </c>
      <c r="BG43" s="8">
        <v>0.0533904633002083</v>
      </c>
      <c r="BH43" s="8">
        <v>0.053102610421343</v>
      </c>
      <c r="BI43" s="8">
        <v>0.0499414948683477</v>
      </c>
      <c r="BJ43" s="8">
        <v>0.0484564947838429</v>
      </c>
      <c r="BK43" s="8">
        <v>0.0458267130362313</v>
      </c>
      <c r="BL43" s="8">
        <v>0.0582239900748761</v>
      </c>
      <c r="BM43" s="8">
        <v>0.0614158307636782</v>
      </c>
      <c r="BN43" s="8">
        <v>0.105978048972312</v>
      </c>
      <c r="BO43" s="8">
        <v>0.0614775384579816</v>
      </c>
    </row>
    <row r="44" spans="1:67" x14ac:dyDescent="0.2">
      <c r="A44" s="1">
        <v>2009</v>
      </c>
      <c r="B44" s="8">
        <v>0.0515686316473575</v>
      </c>
      <c r="C44" s="8">
        <v>0.0648077204310215</v>
      </c>
      <c r="D44" s="8">
        <v>0.0418010308725763</v>
      </c>
      <c r="E44" s="8">
        <v>0.0421825791376376</v>
      </c>
      <c r="F44" s="8">
        <v>0.0962750468324206</v>
      </c>
      <c r="G44" s="8">
        <v>0.0480688210478559</v>
      </c>
      <c r="H44" s="8">
        <v>0.0669215390378218</v>
      </c>
      <c r="I44" s="8">
        <v>0.0314665802566724</v>
      </c>
      <c r="J44" s="8">
        <v>0.049397162674924</v>
      </c>
      <c r="K44" s="8">
        <v>0.0652589106578981</v>
      </c>
      <c r="L44" s="8">
        <v>0.0728876001832503</v>
      </c>
      <c r="M44" s="8">
        <v>0.0449216833129704</v>
      </c>
      <c r="N44" s="8">
        <v>0.063699704979293</v>
      </c>
      <c r="O44" s="8">
        <v>0.0813461442982687</v>
      </c>
      <c r="P44" s="8">
        <v>0.0473108732056495</v>
      </c>
      <c r="Q44" s="8">
        <v>0.0846604994342498</v>
      </c>
      <c r="R44" s="8">
        <v>0.0881058938455183</v>
      </c>
      <c r="S44" s="8">
        <v>0.0804302980980218</v>
      </c>
      <c r="T44" s="8">
        <v>0.067455531523471</v>
      </c>
      <c r="U44" s="8">
        <v>0.067455531523471</v>
      </c>
      <c r="V44" s="8">
        <v>0.0362047203073822</v>
      </c>
      <c r="W44" s="8">
        <v>0.0799047366904124</v>
      </c>
      <c r="X44" s="8">
        <v>0.0580189519224537</v>
      </c>
      <c r="Y44" s="8">
        <v>0.0712043154276574</v>
      </c>
      <c r="Z44" s="8">
        <v>0.0416345133960585</v>
      </c>
      <c r="AA44" s="8">
        <v>0.0445237672600336</v>
      </c>
      <c r="AB44" s="8">
        <v>0.0302710276906722</v>
      </c>
      <c r="AC44" s="8">
        <v>0.067404335817832</v>
      </c>
      <c r="AD44" s="8">
        <v>0.0442030592132631</v>
      </c>
      <c r="AE44" s="8">
        <v>0.0624158745985496</v>
      </c>
      <c r="AF44" s="8">
        <v>0.0438799378464655</v>
      </c>
      <c r="AG44" s="8">
        <v>0.173796034585667</v>
      </c>
      <c r="AH44" s="8">
        <v>0.100171837718584</v>
      </c>
      <c r="AI44" s="8">
        <v>0.0991444952449041</v>
      </c>
      <c r="AJ44" s="8">
        <v>0.100171837718584</v>
      </c>
      <c r="AK44" s="8">
        <v>0.136269874948376</v>
      </c>
      <c r="AL44" s="8">
        <v>0.143905468182017</v>
      </c>
      <c r="AM44" s="8">
        <v>0.043271136824096</v>
      </c>
      <c r="AN44" s="8">
        <v>0.100171837718584</v>
      </c>
      <c r="AO44" s="8">
        <v>0.152488886445789</v>
      </c>
      <c r="AP44" s="8">
        <v>0.0828604036441235</v>
      </c>
      <c r="AQ44" s="8">
        <v>0.0471272315773876</v>
      </c>
      <c r="AR44" s="8">
        <v>0.0471272315773876</v>
      </c>
      <c r="AS44" s="8">
        <v>0.0471272315773876</v>
      </c>
      <c r="AT44" s="8">
        <v>0.0471272315773876</v>
      </c>
      <c r="AU44" s="8">
        <v>0.0471272315773876</v>
      </c>
      <c r="AV44" s="8">
        <v>0.0471272315773877</v>
      </c>
      <c r="AW44" s="8">
        <v>0.0471272315773876</v>
      </c>
      <c r="AX44" s="8">
        <v>0.0402221553080337</v>
      </c>
      <c r="AY44" s="8">
        <v>0.0471272315773876</v>
      </c>
      <c r="AZ44" s="8">
        <v>0.0669215390378218</v>
      </c>
      <c r="BA44" s="8">
        <v>0.0677987106881166</v>
      </c>
      <c r="BB44" s="8">
        <v>0.0364876822454027</v>
      </c>
      <c r="BC44" s="8">
        <v>0.0205325232750766</v>
      </c>
      <c r="BD44" s="8">
        <v>0.0532396669629889</v>
      </c>
      <c r="BE44" s="8">
        <v>0.0710674595379598</v>
      </c>
      <c r="BF44" s="8">
        <v>0.031768754716657</v>
      </c>
      <c r="BG44" s="8">
        <v>0.0614511642996311</v>
      </c>
      <c r="BH44" s="8">
        <v>0.0462856144628333</v>
      </c>
      <c r="BI44" s="8">
        <v>0.0402517838979241</v>
      </c>
      <c r="BJ44" s="8">
        <v>0.0439645730084807</v>
      </c>
      <c r="BK44" s="8">
        <v>0.0460156925776584</v>
      </c>
      <c r="BL44" s="8">
        <v>0.0605850577455331</v>
      </c>
      <c r="BM44" s="8">
        <v>0.0526417862975015</v>
      </c>
      <c r="BN44" s="8">
        <v>0.0939244630664325</v>
      </c>
      <c r="BO44" s="8">
        <v>0.0548244243529876</v>
      </c>
    </row>
    <row r="45" spans="1:67" x14ac:dyDescent="0.2">
      <c r="A45" s="1">
        <v>2010</v>
      </c>
      <c r="B45" s="8">
        <v>0.0528886789166685</v>
      </c>
      <c r="C45" s="8">
        <v>0.0672492076233437</v>
      </c>
      <c r="D45" s="8">
        <v>0.0436675186003009</v>
      </c>
      <c r="E45" s="8">
        <v>0.0420426902527359</v>
      </c>
      <c r="F45" s="8">
        <v>0.0909032588669258</v>
      </c>
      <c r="G45" s="8">
        <v>0.0499698420405585</v>
      </c>
      <c r="H45" s="8">
        <v>0.0655382987718291</v>
      </c>
      <c r="I45" s="8">
        <v>0.0350806632836974</v>
      </c>
      <c r="J45" s="8">
        <v>0.0509187801498042</v>
      </c>
      <c r="K45" s="8">
        <v>0.0705506327573998</v>
      </c>
      <c r="L45" s="8">
        <v>0.0744607273597247</v>
      </c>
      <c r="M45" s="8">
        <v>0.0498433137175425</v>
      </c>
      <c r="N45" s="8">
        <v>0.0631666751610249</v>
      </c>
      <c r="O45" s="8">
        <v>0.0842843673299254</v>
      </c>
      <c r="P45" s="8">
        <v>0.0506001095193016</v>
      </c>
      <c r="Q45" s="8">
        <v>0.0721293793434605</v>
      </c>
      <c r="R45" s="8">
        <v>0.0962777254597112</v>
      </c>
      <c r="S45" s="8">
        <v>0.0796939676808527</v>
      </c>
      <c r="T45" s="8">
        <v>0.0694211485063956</v>
      </c>
      <c r="U45" s="8">
        <v>0.0694211485063956</v>
      </c>
      <c r="V45" s="8">
        <v>0.037089094687261</v>
      </c>
      <c r="W45" s="8">
        <v>0.0867061431467801</v>
      </c>
      <c r="X45" s="8">
        <v>0.0589502269518484</v>
      </c>
      <c r="Y45" s="8">
        <v>0.0709512820272624</v>
      </c>
      <c r="Z45" s="8">
        <v>0.0434583121440936</v>
      </c>
      <c r="AA45" s="8">
        <v>0.045062635010457</v>
      </c>
      <c r="AB45" s="8">
        <v>0.0290327374657051</v>
      </c>
      <c r="AC45" s="8">
        <v>0.0764881299240306</v>
      </c>
      <c r="AD45" s="8">
        <v>0.0412786906514027</v>
      </c>
      <c r="AE45" s="8">
        <v>0.0635509053890123</v>
      </c>
      <c r="AF45" s="8">
        <v>0.0431679366077434</v>
      </c>
      <c r="AG45" s="8">
        <v>0.164547293447563</v>
      </c>
      <c r="AH45" s="8">
        <v>0.092117850485465</v>
      </c>
      <c r="AI45" s="8">
        <v>0.0916120170120789</v>
      </c>
      <c r="AJ45" s="8">
        <v>0.092117850485465</v>
      </c>
      <c r="AK45" s="8">
        <v>0.136252418498301</v>
      </c>
      <c r="AL45" s="8">
        <v>0.122427138028714</v>
      </c>
      <c r="AM45" s="8">
        <v>0.0473852343758414</v>
      </c>
      <c r="AN45" s="8">
        <v>0.092117850485465</v>
      </c>
      <c r="AO45" s="8">
        <v>0.229123466095431</v>
      </c>
      <c r="AP45" s="8">
        <v>0.0920461765052859</v>
      </c>
      <c r="AQ45" s="8">
        <v>0.0477951473040228</v>
      </c>
      <c r="AR45" s="8">
        <v>0.0477951473040228</v>
      </c>
      <c r="AS45" s="8">
        <v>0.0477951473040228</v>
      </c>
      <c r="AT45" s="8">
        <v>0.0477951473040228</v>
      </c>
      <c r="AU45" s="8">
        <v>0.0477951473040228</v>
      </c>
      <c r="AV45" s="8">
        <v>0.0477951473040228</v>
      </c>
      <c r="AW45" s="8">
        <v>0.0477951473040228</v>
      </c>
      <c r="AX45" s="8">
        <v>0.0401719115009241</v>
      </c>
      <c r="AY45" s="8">
        <v>0.0477951473040228</v>
      </c>
      <c r="AZ45" s="8">
        <v>0.0655382987718291</v>
      </c>
      <c r="BA45" s="8">
        <v>0.0668929256267775</v>
      </c>
      <c r="BB45" s="8">
        <v>0.044314276559287</v>
      </c>
      <c r="BC45" s="8">
        <v>0.0212527640085093</v>
      </c>
      <c r="BD45" s="8">
        <v>0.0525133718709603</v>
      </c>
      <c r="BE45" s="8">
        <v>0.0819172991180651</v>
      </c>
      <c r="BF45" s="8">
        <v>0.0355930172833997</v>
      </c>
      <c r="BG45" s="8">
        <v>0.0564988987732406</v>
      </c>
      <c r="BH45" s="8">
        <v>0.0513218222663256</v>
      </c>
      <c r="BI45" s="8">
        <v>0.0394489953432453</v>
      </c>
      <c r="BJ45" s="8">
        <v>0.0338371753529929</v>
      </c>
      <c r="BK45" s="8">
        <v>0.043496300897339</v>
      </c>
      <c r="BL45" s="8">
        <v>0.065686579842511</v>
      </c>
      <c r="BM45" s="8">
        <v>0.055938498791448</v>
      </c>
      <c r="BN45" s="8">
        <v>0.0843291937786579</v>
      </c>
      <c r="BO45" s="8">
        <v>0.0569353974682557</v>
      </c>
    </row>
    <row r="46" spans="1:67" x14ac:dyDescent="0.2">
      <c r="A46" s="1">
        <v>2011</v>
      </c>
      <c r="B46" s="8">
        <v>0.0529023407187297</v>
      </c>
      <c r="C46" s="8">
        <v>0.0683415420581623</v>
      </c>
      <c r="D46" s="8">
        <v>0.0442429616231916</v>
      </c>
      <c r="E46" s="8">
        <v>0.0426129410832323</v>
      </c>
      <c r="F46" s="8">
        <v>0.0856176994049681</v>
      </c>
      <c r="G46" s="8">
        <v>0.0496239579491948</v>
      </c>
      <c r="H46" s="8">
        <v>0.0632617450829008</v>
      </c>
      <c r="I46" s="8">
        <v>0.0334590092535329</v>
      </c>
      <c r="J46" s="8">
        <v>0.0536467042931603</v>
      </c>
      <c r="K46" s="8">
        <v>0.0725160130685761</v>
      </c>
      <c r="L46" s="8">
        <v>0.0744902598838444</v>
      </c>
      <c r="M46" s="8">
        <v>0.0497828821986003</v>
      </c>
      <c r="N46" s="8">
        <v>0.0655560469406845</v>
      </c>
      <c r="O46" s="8">
        <v>0.0849349551852483</v>
      </c>
      <c r="P46" s="8">
        <v>0.0503327063479571</v>
      </c>
      <c r="Q46" s="8">
        <v>0.0699757334349735</v>
      </c>
      <c r="R46" s="8">
        <v>0.0988791142166744</v>
      </c>
      <c r="S46" s="8">
        <v>0.0815523250824768</v>
      </c>
      <c r="T46" s="8">
        <v>0.070608097025275</v>
      </c>
      <c r="U46" s="8">
        <v>0.0706080970252751</v>
      </c>
      <c r="V46" s="8">
        <v>0.0372975209089683</v>
      </c>
      <c r="W46" s="8">
        <v>0.0882498778876311</v>
      </c>
      <c r="X46" s="8">
        <v>0.0591401859203845</v>
      </c>
      <c r="Y46" s="8">
        <v>0.0725825924719733</v>
      </c>
      <c r="Z46" s="8">
        <v>0.0440693966092694</v>
      </c>
      <c r="AA46" s="8">
        <v>0.0448811860098633</v>
      </c>
      <c r="AB46" s="8">
        <v>0.0295130216916948</v>
      </c>
      <c r="AC46" s="8">
        <v>0.0801740355954315</v>
      </c>
      <c r="AD46" s="8">
        <v>0.0457156520853252</v>
      </c>
      <c r="AE46" s="8">
        <v>0.0640266446378704</v>
      </c>
      <c r="AF46" s="8">
        <v>0.043583022926905</v>
      </c>
      <c r="AG46" s="8">
        <v>0.167786337207108</v>
      </c>
      <c r="AH46" s="8">
        <v>0.0869457974859275</v>
      </c>
      <c r="AI46" s="8">
        <v>0.0793817220252776</v>
      </c>
      <c r="AJ46" s="8">
        <v>0.0869457974859275</v>
      </c>
      <c r="AK46" s="8">
        <v>0.136223244423843</v>
      </c>
      <c r="AL46" s="8">
        <v>0.0947306794388357</v>
      </c>
      <c r="AM46" s="8">
        <v>0.0487628169848995</v>
      </c>
      <c r="AN46" s="8">
        <v>0.0869457974859275</v>
      </c>
      <c r="AO46" s="8">
        <v>0.222074582920593</v>
      </c>
      <c r="AP46" s="8">
        <v>0.0816037939134014</v>
      </c>
      <c r="AQ46" s="8">
        <v>0.048055073231499</v>
      </c>
      <c r="AR46" s="8">
        <v>0.0480550732314989</v>
      </c>
      <c r="AS46" s="8">
        <v>0.0480550732314989</v>
      </c>
      <c r="AT46" s="8">
        <v>0.048055073231499</v>
      </c>
      <c r="AU46" s="8">
        <v>0.0480550732314989</v>
      </c>
      <c r="AV46" s="8">
        <v>0.048055073231499</v>
      </c>
      <c r="AW46" s="8">
        <v>0.048055073231499</v>
      </c>
      <c r="AX46" s="8">
        <v>0.0405184924017571</v>
      </c>
      <c r="AY46" s="8">
        <v>0.048055073231499</v>
      </c>
      <c r="AZ46" s="8">
        <v>0.0632617450829008</v>
      </c>
      <c r="BA46" s="8">
        <v>0.0646990074996201</v>
      </c>
      <c r="BB46" s="8">
        <v>0.0398684070289987</v>
      </c>
      <c r="BC46" s="8">
        <v>0.0208798030669061</v>
      </c>
      <c r="BD46" s="8">
        <v>0.0516657109326995</v>
      </c>
      <c r="BE46" s="8">
        <v>0.077639696258197</v>
      </c>
      <c r="BF46" s="8">
        <v>0.0340019332951399</v>
      </c>
      <c r="BG46" s="8">
        <v>0.0593467766532592</v>
      </c>
      <c r="BH46" s="8">
        <v>0.0569310103335705</v>
      </c>
      <c r="BI46" s="8">
        <v>0.0405355130170177</v>
      </c>
      <c r="BJ46" s="8">
        <v>0.0374291030906016</v>
      </c>
      <c r="BK46" s="8">
        <v>0.0383821644459318</v>
      </c>
      <c r="BL46" s="8">
        <v>0.062922849389235</v>
      </c>
      <c r="BM46" s="8">
        <v>0.063016707997222</v>
      </c>
      <c r="BN46" s="8">
        <v>0.0806170014962831</v>
      </c>
      <c r="BO46" s="8">
        <v>0.0583981731145739</v>
      </c>
    </row>
    <row r="47" spans="1:67" x14ac:dyDescent="0.2">
      <c r="A47" s="1">
        <v>2012</v>
      </c>
      <c r="B47" s="8">
        <v>0.053038399761404</v>
      </c>
      <c r="C47" s="8">
        <v>0.0689690204821506</v>
      </c>
      <c r="D47" s="8">
        <v>0.0447624326984568</v>
      </c>
      <c r="E47" s="8">
        <v>0.0443205105069893</v>
      </c>
      <c r="F47" s="8">
        <v>0.0817247016079233</v>
      </c>
      <c r="G47" s="8">
        <v>0.0500089256148632</v>
      </c>
      <c r="H47" s="8">
        <v>0.0681904087324274</v>
      </c>
      <c r="I47" s="8">
        <v>0.0336998431531171</v>
      </c>
      <c r="J47" s="8">
        <v>0.0557592622742308</v>
      </c>
      <c r="K47" s="8">
        <v>0.0765120770332021</v>
      </c>
      <c r="L47" s="8">
        <v>0.0781169658185392</v>
      </c>
      <c r="M47" s="8">
        <v>0.0481336458852274</v>
      </c>
      <c r="N47" s="8">
        <v>0.0641040835621151</v>
      </c>
      <c r="O47" s="8">
        <v>0.0855440290640056</v>
      </c>
      <c r="P47" s="8">
        <v>0.0472607954861615</v>
      </c>
      <c r="Q47" s="8">
        <v>0.0698926538648579</v>
      </c>
      <c r="R47" s="8">
        <v>0.100417361626839</v>
      </c>
      <c r="S47" s="8">
        <v>0.0791824622611568</v>
      </c>
      <c r="T47" s="8">
        <v>0.0709769477153835</v>
      </c>
      <c r="U47" s="8">
        <v>0.0709769477153835</v>
      </c>
      <c r="V47" s="8">
        <v>0.0375806131657876</v>
      </c>
      <c r="W47" s="8">
        <v>0.0881221340780414</v>
      </c>
      <c r="X47" s="8">
        <v>0.0623109520155851</v>
      </c>
      <c r="Y47" s="8">
        <v>0.0722674369676532</v>
      </c>
      <c r="Z47" s="8">
        <v>0.0444569781531406</v>
      </c>
      <c r="AA47" s="8">
        <v>0.0394947882113571</v>
      </c>
      <c r="AB47" s="8">
        <v>0.0317320498452078</v>
      </c>
      <c r="AC47" s="8">
        <v>0.0843347985886375</v>
      </c>
      <c r="AD47" s="8">
        <v>0.0478053785278832</v>
      </c>
      <c r="AE47" s="8">
        <v>0.0654438644914236</v>
      </c>
      <c r="AF47" s="8">
        <v>0.0454326016188026</v>
      </c>
      <c r="AG47" s="8">
        <v>0.161286622081683</v>
      </c>
      <c r="AH47" s="8">
        <v>0.082774494317627</v>
      </c>
      <c r="AI47" s="8">
        <v>0.0815305613074541</v>
      </c>
      <c r="AJ47" s="8">
        <v>0.082774494317627</v>
      </c>
      <c r="AK47" s="8">
        <v>0.132818499828078</v>
      </c>
      <c r="AL47" s="8">
        <v>0.0920171512873476</v>
      </c>
      <c r="AM47" s="8">
        <v>0.0420806659213134</v>
      </c>
      <c r="AN47" s="8">
        <v>0.082774494317627</v>
      </c>
      <c r="AO47" s="8">
        <v>0.176370040915262</v>
      </c>
      <c r="AP47" s="8">
        <v>0.101261700571408</v>
      </c>
      <c r="AQ47" s="8">
        <v>0.0484131398816901</v>
      </c>
      <c r="AR47" s="8">
        <v>0.0484131398816901</v>
      </c>
      <c r="AS47" s="8">
        <v>0.0484131398816901</v>
      </c>
      <c r="AT47" s="8">
        <v>0.0484131398816901</v>
      </c>
      <c r="AU47" s="8">
        <v>0.0484131398816901</v>
      </c>
      <c r="AV47" s="8">
        <v>0.0484131398816901</v>
      </c>
      <c r="AW47" s="8">
        <v>0.0484131398816901</v>
      </c>
      <c r="AX47" s="8">
        <v>0.0404956887673285</v>
      </c>
      <c r="AY47" s="8">
        <v>0.0484131398816901</v>
      </c>
      <c r="AZ47" s="8">
        <v>0.0681904087324274</v>
      </c>
      <c r="BA47" s="8">
        <v>0.0700031829950016</v>
      </c>
      <c r="BB47" s="8">
        <v>0.039870806323557</v>
      </c>
      <c r="BC47" s="8">
        <v>0.0214846997754588</v>
      </c>
      <c r="BD47" s="8">
        <v>0.0486712644212436</v>
      </c>
      <c r="BE47" s="8">
        <v>0.0759140173350639</v>
      </c>
      <c r="BF47" s="8">
        <v>0.0346455348492872</v>
      </c>
      <c r="BG47" s="8">
        <v>0.068262628604918</v>
      </c>
      <c r="BH47" s="8">
        <v>0.060309580114392</v>
      </c>
      <c r="BI47" s="8">
        <v>0.0442081050166411</v>
      </c>
      <c r="BJ47" s="8">
        <v>0.0392202670588881</v>
      </c>
      <c r="BK47" s="8">
        <v>0.0407144576020185</v>
      </c>
      <c r="BL47" s="8">
        <v>0.0620370349913053</v>
      </c>
      <c r="BM47" s="8">
        <v>0.0638066677246803</v>
      </c>
      <c r="BN47" s="8">
        <v>0.0672927700659544</v>
      </c>
      <c r="BO47" s="8">
        <v>0.0607915041372705</v>
      </c>
    </row>
    <row r="48" spans="1:67" x14ac:dyDescent="0.2">
      <c r="A48" s="1">
        <v>2013</v>
      </c>
      <c r="B48" s="8">
        <v>0.0540513703944416</v>
      </c>
      <c r="C48" s="8">
        <v>0.0696097449563471</v>
      </c>
      <c r="D48" s="8">
        <v>0.0435496606412203</v>
      </c>
      <c r="E48" s="8">
        <v>0.0465058429045079</v>
      </c>
      <c r="F48" s="8">
        <v>0.0854355229191906</v>
      </c>
      <c r="G48" s="8">
        <v>0.0546691734591517</v>
      </c>
      <c r="H48" s="8">
        <v>0.072946750272054</v>
      </c>
      <c r="I48" s="8">
        <v>0.0354984330962506</v>
      </c>
      <c r="J48" s="8">
        <v>0.0552661009081349</v>
      </c>
      <c r="K48" s="8">
        <v>0.0774370148695152</v>
      </c>
      <c r="L48" s="8">
        <v>0.0776885770947598</v>
      </c>
      <c r="M48" s="8">
        <v>0.0491989945964146</v>
      </c>
      <c r="N48" s="8">
        <v>0.065722692173127</v>
      </c>
      <c r="O48" s="8">
        <v>0.0840688336724474</v>
      </c>
      <c r="P48" s="8">
        <v>0.0472943690867549</v>
      </c>
      <c r="Q48" s="8">
        <v>0.0695766539715223</v>
      </c>
      <c r="R48" s="8">
        <v>0.10784594827258</v>
      </c>
      <c r="S48" s="8">
        <v>0.0791549502610454</v>
      </c>
      <c r="T48" s="8">
        <v>0.0718372584637994</v>
      </c>
      <c r="U48" s="8">
        <v>0.0718372584637994</v>
      </c>
      <c r="V48" s="8">
        <v>0.03625448759977</v>
      </c>
      <c r="W48" s="8">
        <v>0.0873072920057762</v>
      </c>
      <c r="X48" s="8">
        <v>0.0654439199894272</v>
      </c>
      <c r="Y48" s="8">
        <v>0.072664328751111</v>
      </c>
      <c r="Z48" s="8">
        <v>0.0432793497121958</v>
      </c>
      <c r="AA48" s="8">
        <v>0.0407164202162038</v>
      </c>
      <c r="AB48" s="8">
        <v>0.0344152622337519</v>
      </c>
      <c r="AC48" s="8">
        <v>0.0816152349676672</v>
      </c>
      <c r="AD48" s="8">
        <v>0.0495634776201587</v>
      </c>
      <c r="AE48" s="8">
        <v>0.0671439733762714</v>
      </c>
      <c r="AF48" s="8">
        <v>0.0475222452079018</v>
      </c>
      <c r="AG48" s="8">
        <v>0.185745615938764</v>
      </c>
      <c r="AH48" s="8">
        <v>0.0858710958166833</v>
      </c>
      <c r="AI48" s="8">
        <v>0.077544913564317</v>
      </c>
      <c r="AJ48" s="8">
        <v>0.0858710958166833</v>
      </c>
      <c r="AK48" s="8">
        <v>0.135125092660364</v>
      </c>
      <c r="AL48" s="8">
        <v>0.0934923015538795</v>
      </c>
      <c r="AM48" s="8">
        <v>0.0450647045062865</v>
      </c>
      <c r="AN48" s="8">
        <v>0.0858710958166833</v>
      </c>
      <c r="AO48" s="8">
        <v>0.201972671431645</v>
      </c>
      <c r="AP48" s="8">
        <v>0.0877085271832147</v>
      </c>
      <c r="AQ48" s="8">
        <v>0.0524326312715891</v>
      </c>
      <c r="AR48" s="8">
        <v>0.0524326312715891</v>
      </c>
      <c r="AS48" s="8">
        <v>0.0524326312715891</v>
      </c>
      <c r="AT48" s="8">
        <v>0.0524326312715891</v>
      </c>
      <c r="AU48" s="8">
        <v>0.0524326312715891</v>
      </c>
      <c r="AV48" s="8">
        <v>0.0524326312715891</v>
      </c>
      <c r="AW48" s="8">
        <v>0.0524326312715891</v>
      </c>
      <c r="AX48" s="8">
        <v>0.0435295125461756</v>
      </c>
      <c r="AY48" s="8">
        <v>0.0524326312715891</v>
      </c>
      <c r="AZ48" s="8">
        <v>0.072946750272054</v>
      </c>
      <c r="BA48" s="8">
        <v>0.074779398039299</v>
      </c>
      <c r="BB48" s="8">
        <v>0.0386424376110822</v>
      </c>
      <c r="BC48" s="8">
        <v>0.0238422256560902</v>
      </c>
      <c r="BD48" s="8">
        <v>0.0466830560565767</v>
      </c>
      <c r="BE48" s="8">
        <v>0.0784384669619993</v>
      </c>
      <c r="BF48" s="8">
        <v>0.0362600103683759</v>
      </c>
      <c r="BG48" s="8">
        <v>0.0654176021059264</v>
      </c>
      <c r="BH48" s="8">
        <v>0.0550646001984157</v>
      </c>
      <c r="BI48" s="8">
        <v>0.0459423175598858</v>
      </c>
      <c r="BJ48" s="8">
        <v>0.0465121065863488</v>
      </c>
      <c r="BK48" s="8">
        <v>0.0407459945458462</v>
      </c>
      <c r="BL48" s="8">
        <v>0.0682111237280371</v>
      </c>
      <c r="BM48" s="8">
        <v>0.0620916070718238</v>
      </c>
      <c r="BN48" s="8">
        <v>0.0706596614847118</v>
      </c>
      <c r="BO48" s="8">
        <v>0.0606346630667767</v>
      </c>
    </row>
    <row r="49" spans="1:67" x14ac:dyDescent="0.2">
      <c r="A49" s="1">
        <v>2014</v>
      </c>
      <c r="B49" s="8">
        <v>0.0555275938919806</v>
      </c>
      <c r="C49" s="8">
        <v>0.0709123891357513</v>
      </c>
      <c r="D49" s="8">
        <v>0.0429038024638094</v>
      </c>
      <c r="E49" s="8">
        <v>0.0469131198212916</v>
      </c>
      <c r="F49" s="8">
        <v>0.0879667657164041</v>
      </c>
      <c r="G49" s="8">
        <v>0.0531320382451938</v>
      </c>
      <c r="H49" s="8">
        <v>0.0733722453882543</v>
      </c>
      <c r="I49" s="8">
        <v>0.0421595984413844</v>
      </c>
      <c r="J49" s="8">
        <v>0.0538990320791328</v>
      </c>
      <c r="K49" s="8">
        <v>0.075809995145217</v>
      </c>
      <c r="L49" s="8">
        <v>0.0805257762002707</v>
      </c>
      <c r="M49" s="8">
        <v>0.0503852293852947</v>
      </c>
      <c r="N49" s="8">
        <v>0.0697462294238652</v>
      </c>
      <c r="O49" s="8">
        <v>0.0860579180170055</v>
      </c>
      <c r="P49" s="8">
        <v>0.0485302558743798</v>
      </c>
      <c r="Q49" s="8">
        <v>0.0669823197245615</v>
      </c>
      <c r="R49" s="8">
        <v>0.109903605941783</v>
      </c>
      <c r="S49" s="8">
        <v>0.0817224714111182</v>
      </c>
      <c r="T49" s="8">
        <v>0.0728173234935616</v>
      </c>
      <c r="U49" s="8">
        <v>0.0728173234935616</v>
      </c>
      <c r="V49" s="8">
        <v>0.0355847325280476</v>
      </c>
      <c r="W49" s="8">
        <v>0.0904029951319704</v>
      </c>
      <c r="X49" s="8">
        <v>0.0668002357186686</v>
      </c>
      <c r="Y49" s="8">
        <v>0.0697088658263595</v>
      </c>
      <c r="Z49" s="8">
        <v>0.0425641398612706</v>
      </c>
      <c r="AA49" s="8">
        <v>0.0416071578705156</v>
      </c>
      <c r="AB49" s="8">
        <v>0.0326989471453819</v>
      </c>
      <c r="AC49" s="8">
        <v>0.0805835385085356</v>
      </c>
      <c r="AD49" s="8">
        <v>0.0530594625608623</v>
      </c>
      <c r="AE49" s="8">
        <v>0.0697677827871985</v>
      </c>
      <c r="AF49" s="8">
        <v>0.0477529574877749</v>
      </c>
      <c r="AG49" s="8">
        <v>0.186186334151708</v>
      </c>
      <c r="AH49" s="8">
        <v>0.0899247145930594</v>
      </c>
      <c r="AI49" s="8">
        <v>0.0804236084273128</v>
      </c>
      <c r="AJ49" s="8">
        <v>0.0899247145930594</v>
      </c>
      <c r="AK49" s="8">
        <v>0.104583358804169</v>
      </c>
      <c r="AL49" s="8">
        <v>0.108433026712281</v>
      </c>
      <c r="AM49" s="8">
        <v>0.0427640872155546</v>
      </c>
      <c r="AN49" s="8">
        <v>0.0899247145930594</v>
      </c>
      <c r="AO49" s="8">
        <v>0.218021061823325</v>
      </c>
      <c r="AP49" s="8">
        <v>0.0748236491682816</v>
      </c>
      <c r="AQ49" s="8">
        <v>0.0508739331759614</v>
      </c>
      <c r="AR49" s="8">
        <v>0.0508739331759614</v>
      </c>
      <c r="AS49" s="8">
        <v>0.0508739331759614</v>
      </c>
      <c r="AT49" s="8">
        <v>0.0508739331759614</v>
      </c>
      <c r="AU49" s="8">
        <v>0.0508739331759614</v>
      </c>
      <c r="AV49" s="8">
        <v>0.0508739331759614</v>
      </c>
      <c r="AW49" s="8">
        <v>0.0508739331759614</v>
      </c>
      <c r="AX49" s="8">
        <v>0.0408032268243401</v>
      </c>
      <c r="AY49" s="8">
        <v>0.0508739331759614</v>
      </c>
      <c r="AZ49" s="8">
        <v>0.0733722453882543</v>
      </c>
      <c r="BA49" s="8">
        <v>0.0755715939419041</v>
      </c>
      <c r="BB49" s="8">
        <v>0.0500286537481505</v>
      </c>
      <c r="BC49" s="8">
        <v>0.0258032851704653</v>
      </c>
      <c r="BD49" s="8">
        <v>0.0440711354306364</v>
      </c>
      <c r="BE49" s="8">
        <v>0.0803544905168564</v>
      </c>
      <c r="BF49" s="8">
        <v>0.0426178025314279</v>
      </c>
      <c r="BG49" s="8">
        <v>0.0603175121858949</v>
      </c>
      <c r="BH49" s="8">
        <v>0.0519341101556471</v>
      </c>
      <c r="BI49" s="8">
        <v>0.0459314802805955</v>
      </c>
      <c r="BJ49" s="8">
        <v>0.0583020298710178</v>
      </c>
      <c r="BK49" s="8">
        <v>0.0400762773659953</v>
      </c>
      <c r="BL49" s="8">
        <v>0.071779777136133</v>
      </c>
      <c r="BM49" s="8">
        <v>0.0597803785956913</v>
      </c>
      <c r="BN49" s="8">
        <v>0.064962480035846</v>
      </c>
      <c r="BO49" s="8">
        <v>0.0605594707801257</v>
      </c>
    </row>
    <row r="50" spans="1:67" x14ac:dyDescent="0.2">
      <c r="A50" s="1">
        <v>2015</v>
      </c>
      <c r="B50" s="8">
        <v>0.0559672585714424</v>
      </c>
      <c r="C50" s="8">
        <v>0.0741480993459833</v>
      </c>
      <c r="D50" s="8">
        <v>0.0429137229604974</v>
      </c>
      <c r="E50" s="8">
        <v>0.0492933892020602</v>
      </c>
      <c r="F50" s="8">
        <v>0.0981090157997161</v>
      </c>
      <c r="G50" s="8">
        <v>0.0508396962555158</v>
      </c>
      <c r="H50" s="8">
        <v>0.0712397302075956</v>
      </c>
      <c r="I50" s="8">
        <v>0.0418126098263269</v>
      </c>
      <c r="J50" s="8">
        <v>0.054062365232802</v>
      </c>
      <c r="K50" s="8">
        <v>0.0791558819064301</v>
      </c>
      <c r="L50" s="8">
        <v>0.082218909288586</v>
      </c>
      <c r="M50" s="8">
        <v>0.0538416479077181</v>
      </c>
      <c r="N50" s="8">
        <v>0.0708017484532361</v>
      </c>
      <c r="O50" s="8">
        <v>0.0862345596016395</v>
      </c>
      <c r="P50" s="8">
        <v>0.0515205683074701</v>
      </c>
      <c r="Q50" s="8">
        <v>0.0822123375165518</v>
      </c>
      <c r="R50" s="8">
        <v>0.116118956549806</v>
      </c>
      <c r="S50" s="8">
        <v>0.0880600866764441</v>
      </c>
      <c r="T50" s="8">
        <v>0.0758698604096884</v>
      </c>
      <c r="U50" s="8">
        <v>0.0758698604096884</v>
      </c>
      <c r="V50" s="8">
        <v>0.0363359728353096</v>
      </c>
      <c r="W50" s="8">
        <v>0.0923756678085606</v>
      </c>
      <c r="X50" s="8">
        <v>0.0692681242363306</v>
      </c>
      <c r="Y50" s="8">
        <v>0.0717133129700812</v>
      </c>
      <c r="Z50" s="8">
        <v>0.0426232812496789</v>
      </c>
      <c r="AA50" s="8">
        <v>0.0358275509036346</v>
      </c>
      <c r="AB50" s="8">
        <v>0.0325706381409539</v>
      </c>
      <c r="AC50" s="8">
        <v>0.0789461883715174</v>
      </c>
      <c r="AD50" s="8">
        <v>0.0593867636204856</v>
      </c>
      <c r="AE50" s="8">
        <v>0.0746567122398803</v>
      </c>
      <c r="AF50" s="8">
        <v>0.0504080990609125</v>
      </c>
      <c r="AG50" s="8">
        <v>0.211047553737039</v>
      </c>
      <c r="AH50" s="8">
        <v>0.0982765019078268</v>
      </c>
      <c r="AI50" s="8">
        <v>0.0776453879668194</v>
      </c>
      <c r="AJ50" s="8">
        <v>0.0982765019078268</v>
      </c>
      <c r="AK50" s="8">
        <v>0.109132197592763</v>
      </c>
      <c r="AL50" s="8">
        <v>0.118714555301549</v>
      </c>
      <c r="AM50" s="8">
        <v>0.0456587933152996</v>
      </c>
      <c r="AN50" s="8">
        <v>0.0982765019078268</v>
      </c>
      <c r="AO50" s="8">
        <v>0.160755039324795</v>
      </c>
      <c r="AP50" s="8">
        <v>0.0729596679741604</v>
      </c>
      <c r="AQ50" s="8">
        <v>0.0490778824170323</v>
      </c>
      <c r="AR50" s="8">
        <v>0.0490778824170323</v>
      </c>
      <c r="AS50" s="8">
        <v>0.0490778824170323</v>
      </c>
      <c r="AT50" s="8">
        <v>0.0490778824170323</v>
      </c>
      <c r="AU50" s="8">
        <v>0.0490778824170323</v>
      </c>
      <c r="AV50" s="8">
        <v>0.0490778824170323</v>
      </c>
      <c r="AW50" s="8">
        <v>0.0490778824170323</v>
      </c>
      <c r="AX50" s="8">
        <v>0.0401915732490255</v>
      </c>
      <c r="AY50" s="8">
        <v>0.0490778824170323</v>
      </c>
      <c r="AZ50" s="8">
        <v>0.0712397302075956</v>
      </c>
      <c r="BA50" s="8">
        <v>0.0752380457438008</v>
      </c>
      <c r="BB50" s="8">
        <v>0.0464317286552558</v>
      </c>
      <c r="BC50" s="8">
        <v>0.0270547387672964</v>
      </c>
      <c r="BD50" s="8">
        <v>0.0464075062651436</v>
      </c>
      <c r="BE50" s="8">
        <v>0.0826308874213328</v>
      </c>
      <c r="BF50" s="8">
        <v>0.0424600459737001</v>
      </c>
      <c r="BG50" s="8">
        <v>0.0592223279038126</v>
      </c>
      <c r="BH50" s="8">
        <v>0.05314090754071</v>
      </c>
      <c r="BI50" s="8">
        <v>0.0430718903211462</v>
      </c>
      <c r="BJ50" s="8">
        <v>0.065795614616092</v>
      </c>
      <c r="BK50" s="8">
        <v>0.0405519178352255</v>
      </c>
      <c r="BL50" s="8">
        <v>0.0738239208050356</v>
      </c>
      <c r="BM50" s="8">
        <v>0.0593853538039843</v>
      </c>
      <c r="BN50" s="8">
        <v>0.0657181740165303</v>
      </c>
      <c r="BO50" s="8">
        <v>0.0597322995389174</v>
      </c>
    </row>
    <row r="51" spans="1:67" x14ac:dyDescent="0.2">
      <c r="A51" s="1">
        <v>2016</v>
      </c>
      <c r="B51" s="8">
        <v>0.0554731421163633</v>
      </c>
      <c r="C51" s="8">
        <v>0.0752247208408818</v>
      </c>
      <c r="D51" s="8">
        <v>0.0428592342586917</v>
      </c>
      <c r="E51" s="8">
        <v>0.0505653117421213</v>
      </c>
      <c r="F51" s="8">
        <v>0.0914513146375498</v>
      </c>
      <c r="G51" s="8">
        <v>0.051496955487322</v>
      </c>
      <c r="H51" s="8">
        <v>0.0669819361081601</v>
      </c>
      <c r="I51" s="8">
        <v>0.0403997001629799</v>
      </c>
      <c r="J51" s="8">
        <v>0.0531319965404946</v>
      </c>
      <c r="K51" s="8">
        <v>0.080119225663558</v>
      </c>
      <c r="L51" s="8">
        <v>0.0815175998744098</v>
      </c>
      <c r="M51" s="8">
        <v>0.0529730579043627</v>
      </c>
      <c r="N51" s="8">
        <v>0.070586037922335</v>
      </c>
      <c r="O51" s="8">
        <v>0.0931343160622472</v>
      </c>
      <c r="P51" s="8">
        <v>0.0527945670805767</v>
      </c>
      <c r="Q51" s="8">
        <v>0.0771547133388089</v>
      </c>
      <c r="R51" s="8">
        <v>0.120855873527335</v>
      </c>
      <c r="S51" s="8">
        <v>0.0865079664398854</v>
      </c>
      <c r="T51" s="8">
        <v>0.0773222741839609</v>
      </c>
      <c r="U51" s="8">
        <v>0.0773222741839609</v>
      </c>
      <c r="V51" s="8">
        <v>0.0361088389333608</v>
      </c>
      <c r="W51" s="8">
        <v>0.0908503145939579</v>
      </c>
      <c r="X51" s="8">
        <v>0.0737142327610047</v>
      </c>
      <c r="Y51" s="8">
        <v>0.0736885631083612</v>
      </c>
      <c r="Z51" s="8">
        <v>0.0423792322914375</v>
      </c>
      <c r="AA51" s="8">
        <v>0.0482247911774682</v>
      </c>
      <c r="AB51" s="8">
        <v>0.0289521575220752</v>
      </c>
      <c r="AC51" s="8">
        <v>0.0784417241663712</v>
      </c>
      <c r="AD51" s="8">
        <v>0.0579265455341547</v>
      </c>
      <c r="AE51" s="8">
        <v>0.0790204964169284</v>
      </c>
      <c r="AF51" s="8">
        <v>0.0513747748615489</v>
      </c>
      <c r="AG51" s="8">
        <v>0.179926767363453</v>
      </c>
      <c r="AH51" s="8">
        <v>0.0918728901361642</v>
      </c>
      <c r="AI51" s="8">
        <v>0.0922707081011657</v>
      </c>
      <c r="AJ51" s="8">
        <v>0.0918728901361642</v>
      </c>
      <c r="AK51" s="8">
        <v>0.121239018764994</v>
      </c>
      <c r="AL51" s="8">
        <v>0.100147718949899</v>
      </c>
      <c r="AM51" s="8">
        <v>0.0462149065860938</v>
      </c>
      <c r="AN51" s="8">
        <v>0.0918728901361642</v>
      </c>
      <c r="AO51" s="8">
        <v>0.143252827822429</v>
      </c>
      <c r="AP51" s="8">
        <v>0.068047562107201</v>
      </c>
      <c r="AQ51" s="8">
        <v>0.0500347349264951</v>
      </c>
      <c r="AR51" s="8">
        <v>0.0500347349264951</v>
      </c>
      <c r="AS51" s="8">
        <v>0.0500347349264951</v>
      </c>
      <c r="AT51" s="8">
        <v>0.0500347349264951</v>
      </c>
      <c r="AU51" s="8">
        <v>0.0500347349264951</v>
      </c>
      <c r="AV51" s="8">
        <v>0.0500347349264951</v>
      </c>
      <c r="AW51" s="8">
        <v>0.0500347349264951</v>
      </c>
      <c r="AX51" s="8">
        <v>0.0413148233024942</v>
      </c>
      <c r="AY51" s="8">
        <v>0.0500347349264951</v>
      </c>
      <c r="AZ51" s="8">
        <v>0.0669819361081601</v>
      </c>
      <c r="BA51" s="8">
        <v>0.0731720080629644</v>
      </c>
      <c r="BB51" s="8">
        <v>0.0452228048279556</v>
      </c>
      <c r="BC51" s="8">
        <v>0.0255933735344011</v>
      </c>
      <c r="BD51" s="8">
        <v>0.0478009834358059</v>
      </c>
      <c r="BE51" s="8">
        <v>0.0841371356948108</v>
      </c>
      <c r="BF51" s="8">
        <v>0.0410212584173903</v>
      </c>
      <c r="BG51" s="8">
        <v>0.0438731903453414</v>
      </c>
      <c r="BH51" s="8">
        <v>0.0530350065807105</v>
      </c>
      <c r="BI51" s="8">
        <v>0.0408487076039637</v>
      </c>
      <c r="BJ51" s="8">
        <v>0.0730568849393935</v>
      </c>
      <c r="BK51" s="8">
        <v>0.0401369940891209</v>
      </c>
      <c r="BL51" s="8">
        <v>0.0769967546200091</v>
      </c>
      <c r="BM51" s="8">
        <v>0.0623506772793602</v>
      </c>
      <c r="BN51" s="8">
        <v>0.0583183062047985</v>
      </c>
      <c r="BO51" s="8">
        <v>0.0586757553865582</v>
      </c>
    </row>
    <row r="52" spans="1:67" x14ac:dyDescent="0.2">
      <c r="A52" s="1">
        <v>2017</v>
      </c>
      <c r="B52" s="8">
        <v>0.0567912300596243</v>
      </c>
      <c r="C52" s="8">
        <v>0.0761443804256904</v>
      </c>
      <c r="D52" s="8">
        <v>0.0442561943947895</v>
      </c>
      <c r="E52" s="8">
        <v>0.0500510874797527</v>
      </c>
      <c r="F52" s="8">
        <v>0.0889527579532619</v>
      </c>
      <c r="G52" s="8">
        <v>0.0486510914169524</v>
      </c>
      <c r="H52" s="8">
        <v>0.0689648974192751</v>
      </c>
      <c r="I52" s="8">
        <v>0.0427751594016885</v>
      </c>
      <c r="J52" s="8">
        <v>0.0552350373724806</v>
      </c>
      <c r="K52" s="8">
        <v>0.0800971319732419</v>
      </c>
      <c r="L52" s="8">
        <v>0.0853549778113934</v>
      </c>
      <c r="M52" s="8">
        <v>0.0550857928786279</v>
      </c>
      <c r="N52" s="8">
        <v>0.0706897002965122</v>
      </c>
      <c r="O52" s="8">
        <v>0.0943097052389571</v>
      </c>
      <c r="P52" s="8">
        <v>0.0553769443188293</v>
      </c>
      <c r="Q52" s="8">
        <v>0.0768672775155777</v>
      </c>
      <c r="R52" s="8">
        <v>0.123193375511532</v>
      </c>
      <c r="S52" s="8">
        <v>0.0907489441213175</v>
      </c>
      <c r="T52" s="8">
        <v>0.0785418139939364</v>
      </c>
      <c r="U52" s="8">
        <v>0.0785418139939364</v>
      </c>
      <c r="V52" s="8">
        <v>0.0370252150082964</v>
      </c>
      <c r="W52" s="8">
        <v>0.0931658391140146</v>
      </c>
      <c r="X52" s="8">
        <v>0.0772773920451252</v>
      </c>
      <c r="Y52" s="8">
        <v>0.075609949307637</v>
      </c>
      <c r="Z52" s="8">
        <v>0.0436742927684552</v>
      </c>
      <c r="AA52" s="8">
        <v>0.0491867353402067</v>
      </c>
      <c r="AB52" s="8">
        <v>0.0287507604365955</v>
      </c>
      <c r="AC52" s="8">
        <v>0.0797096767898027</v>
      </c>
      <c r="AD52" s="8">
        <v>0.0546486639990143</v>
      </c>
      <c r="AE52" s="8">
        <v>0.0805317958842006</v>
      </c>
      <c r="AF52" s="8">
        <v>0.0510384443658662</v>
      </c>
      <c r="AG52" s="8">
        <v>0.180056994300641</v>
      </c>
      <c r="AH52" s="8">
        <v>0.0881870787181761</v>
      </c>
      <c r="AI52" s="8">
        <v>0.0982127838312355</v>
      </c>
      <c r="AJ52" s="8">
        <v>0.0881870787181761</v>
      </c>
      <c r="AK52" s="8">
        <v>0.124669468674655</v>
      </c>
      <c r="AL52" s="8">
        <v>0.0864499398773947</v>
      </c>
      <c r="AM52" s="8">
        <v>0.0476580856273571</v>
      </c>
      <c r="AN52" s="8">
        <v>0.0881870787181761</v>
      </c>
      <c r="AO52" s="8">
        <v>0.149665537711211</v>
      </c>
      <c r="AP52" s="8">
        <v>0.0598459513840614</v>
      </c>
      <c r="AQ52" s="8">
        <v>0.0483133140535793</v>
      </c>
      <c r="AR52" s="8">
        <v>0.0483133140535793</v>
      </c>
      <c r="AS52" s="8">
        <v>0.0483133140535793</v>
      </c>
      <c r="AT52" s="8">
        <v>0.0483133140535793</v>
      </c>
      <c r="AU52" s="8">
        <v>0.0483133140535793</v>
      </c>
      <c r="AV52" s="8">
        <v>0.0483133140535793</v>
      </c>
      <c r="AW52" s="8">
        <v>0.0483133140535793</v>
      </c>
      <c r="AX52" s="8">
        <v>0.0392508540801024</v>
      </c>
      <c r="AY52" s="8">
        <v>0.0483133140535793</v>
      </c>
      <c r="AZ52" s="8">
        <v>0.0689648974192751</v>
      </c>
      <c r="BA52" s="8">
        <v>0.07150620424029</v>
      </c>
      <c r="BB52" s="8">
        <v>0.0469288514186162</v>
      </c>
      <c r="BC52" s="8">
        <v>0.0268847910964845</v>
      </c>
      <c r="BD52" s="8">
        <v>0.0517341242486961</v>
      </c>
      <c r="BE52" s="8">
        <v>0.0858281997852646</v>
      </c>
      <c r="BF52" s="8">
        <v>0.0432751860200303</v>
      </c>
      <c r="BG52" s="8">
        <v>0.0436977473559439</v>
      </c>
      <c r="BH52" s="8">
        <v>0.0564957143883407</v>
      </c>
      <c r="BI52" s="8">
        <v>0.0431195848738063</v>
      </c>
      <c r="BJ52" s="8">
        <v>0.0678558512398417</v>
      </c>
      <c r="BK52" s="8">
        <v>0.0391359005033997</v>
      </c>
      <c r="BL52" s="8">
        <v>0.0821457636244212</v>
      </c>
      <c r="BM52" s="8">
        <v>0.0631738862915893</v>
      </c>
      <c r="BN52" s="8">
        <v>0.0581959057472218</v>
      </c>
      <c r="BO52" s="8">
        <v>0.0603486661284346</v>
      </c>
    </row>
    <row r="53" spans="1:67" x14ac:dyDescent="0.2">
      <c r="A53" s="1">
        <v>2018</v>
      </c>
      <c r="B53" s="8">
        <v>0.05757062784726</v>
      </c>
      <c r="C53" s="8">
        <v>0.0769567372694817</v>
      </c>
      <c r="D53" s="8">
        <v>0.0443808283201958</v>
      </c>
      <c r="E53" s="8">
        <v>0.0542872127050659</v>
      </c>
      <c r="F53" s="8">
        <v>0.0856185480239956</v>
      </c>
      <c r="G53" s="8">
        <v>0.048940424039097</v>
      </c>
      <c r="H53" s="8">
        <v>0.0727553302033296</v>
      </c>
      <c r="I53" s="8">
        <v>0.0421453209869196</v>
      </c>
      <c r="J53" s="8">
        <v>0.0606360925174836</v>
      </c>
      <c r="K53" s="8">
        <v>0.0817375111565113</v>
      </c>
      <c r="L53" s="8">
        <v>0.0887950629775318</v>
      </c>
      <c r="M53" s="8">
        <v>0.0561151835571818</v>
      </c>
      <c r="N53" s="8">
        <v>0.0717984564168621</v>
      </c>
      <c r="O53" s="8">
        <v>0.0946551703449434</v>
      </c>
      <c r="P53" s="8">
        <v>0.0561584566845737</v>
      </c>
      <c r="Q53" s="8">
        <v>0.0728308154150604</v>
      </c>
      <c r="R53" s="8">
        <v>0.125420062927435</v>
      </c>
      <c r="S53" s="8">
        <v>0.091591553278439</v>
      </c>
      <c r="T53" s="8">
        <v>0.0792413259513868</v>
      </c>
      <c r="U53" s="8">
        <v>0.0792413259513868</v>
      </c>
      <c r="V53" s="8">
        <v>0.0373983124130326</v>
      </c>
      <c r="W53" s="8">
        <v>0.0921781222122982</v>
      </c>
      <c r="X53" s="8">
        <v>0.0787895690037061</v>
      </c>
      <c r="Y53" s="8">
        <v>0.0753660016136265</v>
      </c>
      <c r="Z53" s="8">
        <v>0.0438959106506926</v>
      </c>
      <c r="AA53" s="8">
        <v>0.05324204412339</v>
      </c>
      <c r="AB53" s="8">
        <v>0.0319323913252443</v>
      </c>
      <c r="AC53" s="8">
        <v>0.0841324658820497</v>
      </c>
      <c r="AD53" s="8">
        <v>0.056739718533993</v>
      </c>
      <c r="AE53" s="8">
        <v>0.0836290332728571</v>
      </c>
      <c r="AF53" s="8">
        <v>0.0552249896316678</v>
      </c>
      <c r="AG53" s="8">
        <v>0.159979545613366</v>
      </c>
      <c r="AH53" s="8">
        <v>0.0847686767399015</v>
      </c>
      <c r="AI53" s="8">
        <v>0.0998101409033065</v>
      </c>
      <c r="AJ53" s="8">
        <v>0.0847686767399015</v>
      </c>
      <c r="AK53" s="8">
        <v>0.128106159350417</v>
      </c>
      <c r="AL53" s="8">
        <v>0.0720444572669798</v>
      </c>
      <c r="AM53" s="8">
        <v>0.0487595356145586</v>
      </c>
      <c r="AN53" s="8">
        <v>0.0847686767399015</v>
      </c>
      <c r="AO53" s="8">
        <v>0.141445976209457</v>
      </c>
      <c r="AP53" s="8">
        <v>0.0604173662999388</v>
      </c>
      <c r="AQ53" s="8">
        <v>0.0487653111750774</v>
      </c>
      <c r="AR53" s="8">
        <v>0.0487653111750773</v>
      </c>
      <c r="AS53" s="8">
        <v>0.0487653111750773</v>
      </c>
      <c r="AT53" s="8">
        <v>0.0487653111750774</v>
      </c>
      <c r="AU53" s="8">
        <v>0.0487653111750773</v>
      </c>
      <c r="AV53" s="8">
        <v>0.0487653111750773</v>
      </c>
      <c r="AW53" s="8">
        <v>0.0487653111750773</v>
      </c>
      <c r="AX53" s="8">
        <v>0.0391686875530708</v>
      </c>
      <c r="AY53" s="8">
        <v>0.0487653111750774</v>
      </c>
      <c r="AZ53" s="8">
        <v>0.0727553302033296</v>
      </c>
      <c r="BA53" s="8">
        <v>0.0754673746324959</v>
      </c>
      <c r="BB53" s="8">
        <v>0.0446859322140979</v>
      </c>
      <c r="BC53" s="8">
        <v>0.0280078758289846</v>
      </c>
      <c r="BD53" s="8">
        <v>0.0519917454673393</v>
      </c>
      <c r="BE53" s="8">
        <v>0.0854106180307772</v>
      </c>
      <c r="BF53" s="8">
        <v>0.0432885514311972</v>
      </c>
      <c r="BG53" s="8">
        <v>0.0435238196061628</v>
      </c>
      <c r="BH53" s="8">
        <v>0.0642535158277572</v>
      </c>
      <c r="BI53" s="8">
        <v>0.0475409516760665</v>
      </c>
      <c r="BJ53" s="8">
        <v>0.0586147922553439</v>
      </c>
      <c r="BK53" s="8">
        <v>0.0412127981449279</v>
      </c>
      <c r="BL53" s="8">
        <v>0.086631488330056</v>
      </c>
      <c r="BM53" s="8">
        <v>0.0686866475159572</v>
      </c>
      <c r="BN53" s="8">
        <v>0.0598050530862108</v>
      </c>
      <c r="BO53" s="8">
        <v>0.0643049589824353</v>
      </c>
    </row>
    <row r="54" spans="1:67" x14ac:dyDescent="0.2">
      <c r="A54" s="1">
        <v>2019</v>
      </c>
      <c r="B54" s="8">
        <v>0.0576174665637431</v>
      </c>
      <c r="C54" s="8">
        <v>0.0783900988701715</v>
      </c>
      <c r="D54" s="8">
        <v>0.0446780209949145</v>
      </c>
      <c r="E54" s="8">
        <v>0.054430586311465</v>
      </c>
      <c r="F54" s="8">
        <v>0.0894084240301135</v>
      </c>
      <c r="G54" s="8">
        <v>0.0440951510325071</v>
      </c>
      <c r="H54" s="8">
        <v>0.075694119057897</v>
      </c>
      <c r="I54" s="8">
        <v>0.0402856365841178</v>
      </c>
      <c r="J54" s="8">
        <v>0.0577698596574726</v>
      </c>
      <c r="K54" s="8">
        <v>0.0829517805129061</v>
      </c>
      <c r="L54" s="8">
        <v>0.0881364413072078</v>
      </c>
      <c r="M54" s="8">
        <v>0.0559248945317328</v>
      </c>
      <c r="N54" s="8">
        <v>0.072525192570292</v>
      </c>
      <c r="O54" s="8">
        <v>0.0994591486636076</v>
      </c>
      <c r="P54" s="8">
        <v>0.0561593790613979</v>
      </c>
      <c r="Q54" s="8">
        <v>0.0725850779894288</v>
      </c>
      <c r="R54" s="8">
        <v>0.126339862697804</v>
      </c>
      <c r="S54" s="8">
        <v>0.0897101148776162</v>
      </c>
      <c r="T54" s="8">
        <v>0.0806978666410346</v>
      </c>
      <c r="U54" s="8">
        <v>0.0806978666410346</v>
      </c>
      <c r="V54" s="8">
        <v>0.0381631907015029</v>
      </c>
      <c r="W54" s="8">
        <v>0.0925656979602217</v>
      </c>
      <c r="X54" s="8">
        <v>0.0768354693776532</v>
      </c>
      <c r="Y54" s="8">
        <v>0.0765460491410328</v>
      </c>
      <c r="Z54" s="8">
        <v>0.0442453189034243</v>
      </c>
      <c r="AA54" s="8">
        <v>0.046756708575514</v>
      </c>
      <c r="AB54" s="8">
        <v>0.0340974470476583</v>
      </c>
      <c r="AC54" s="8">
        <v>0.0858546736594577</v>
      </c>
      <c r="AD54" s="8">
        <v>0.0612788613049864</v>
      </c>
      <c r="AE54" s="8">
        <v>0.0805251701744844</v>
      </c>
      <c r="AF54" s="8">
        <v>0.0554061145624506</v>
      </c>
      <c r="AG54" s="8">
        <v>0.182680986416057</v>
      </c>
      <c r="AH54" s="8">
        <v>0.0885019879792636</v>
      </c>
      <c r="AI54" s="8">
        <v>0.0865089068660097</v>
      </c>
      <c r="AJ54" s="8">
        <v>0.0885019879792636</v>
      </c>
      <c r="AK54" s="8">
        <v>0.130277521256427</v>
      </c>
      <c r="AL54" s="8">
        <v>0.0782038493644627</v>
      </c>
      <c r="AM54" s="8">
        <v>0.0446695353704492</v>
      </c>
      <c r="AN54" s="8">
        <v>0.0885019879792636</v>
      </c>
      <c r="AO54" s="8">
        <v>0.132688478726147</v>
      </c>
      <c r="AP54" s="8">
        <v>0.054438197227875</v>
      </c>
      <c r="AQ54" s="8">
        <v>0.0437657823582389</v>
      </c>
      <c r="AR54" s="8">
        <v>0.0437657823582389</v>
      </c>
      <c r="AS54" s="8">
        <v>0.0437657823582389</v>
      </c>
      <c r="AT54" s="8">
        <v>0.0437657823582389</v>
      </c>
      <c r="AU54" s="8">
        <v>0.0437657823582389</v>
      </c>
      <c r="AV54" s="8">
        <v>0.0437657823582389</v>
      </c>
      <c r="AW54" s="8">
        <v>0.0437657823582389</v>
      </c>
      <c r="AX54" s="8">
        <v>0.0349047434095106</v>
      </c>
      <c r="AY54" s="8">
        <v>0.0437657823582389</v>
      </c>
      <c r="AZ54" s="8">
        <v>0.075694119057897</v>
      </c>
      <c r="BA54" s="8">
        <v>0.0781929113560323</v>
      </c>
      <c r="BB54" s="8">
        <v>0.040121642030901</v>
      </c>
      <c r="BC54" s="8">
        <v>0.0292715481741958</v>
      </c>
      <c r="BD54" s="8">
        <v>0.0526348415010442</v>
      </c>
      <c r="BE54" s="8">
        <v>0.0932350631501367</v>
      </c>
      <c r="BF54" s="8">
        <v>0.0406563598128523</v>
      </c>
      <c r="BG54" s="8">
        <v>0.0431803855280975</v>
      </c>
      <c r="BH54" s="8">
        <v>0.0605467176717046</v>
      </c>
      <c r="BI54" s="8">
        <v>0.0441159874875187</v>
      </c>
      <c r="BJ54" s="8">
        <v>0.0557596902840083</v>
      </c>
      <c r="BK54" s="8">
        <v>0.0406278270958946</v>
      </c>
      <c r="BL54" s="8">
        <v>0.0840849850310306</v>
      </c>
      <c r="BM54" s="8">
        <v>0.0658388614047051</v>
      </c>
      <c r="BN54" s="8">
        <v>0.0571821686644398</v>
      </c>
      <c r="BO54" s="8">
        <v>0.0620200535125453</v>
      </c>
    </row>
    <row r="55" spans="1:67" x14ac:dyDescent="0.2">
      <c r="A55" s="1">
        <v>2020</v>
      </c>
      <c r="B55" s="8">
        <v>0.0478991803206797</v>
      </c>
      <c r="C55" s="8">
        <v>0.0677058371812203</v>
      </c>
      <c r="D55" s="8">
        <v>0.0362995187730281</v>
      </c>
      <c r="E55" s="8">
        <v>0.04975871692799</v>
      </c>
      <c r="F55" s="8">
        <v>0.0792769055709568</v>
      </c>
      <c r="G55" s="8">
        <v>0.0405588470686829</v>
      </c>
      <c r="H55" s="8">
        <v>0.0554872563246164</v>
      </c>
      <c r="I55" s="8">
        <v>0.0316300491139163</v>
      </c>
      <c r="J55" s="8">
        <v>0.0475306758041874</v>
      </c>
      <c r="K55" s="8">
        <v>0.0703284482064138</v>
      </c>
      <c r="L55" s="8">
        <v>0.0776103776132097</v>
      </c>
      <c r="M55" s="8">
        <v>0.0485527807278772</v>
      </c>
      <c r="N55" s="8">
        <v>0.0697519849977797</v>
      </c>
      <c r="O55" s="8">
        <v>0.0800180880747643</v>
      </c>
      <c r="P55" s="8">
        <v>0.0504524839816461</v>
      </c>
      <c r="Q55" s="8">
        <v>0.063723272423969</v>
      </c>
      <c r="R55" s="8">
        <v>0.100158152484982</v>
      </c>
      <c r="S55" s="8">
        <v>0.0789396083298953</v>
      </c>
      <c r="T55" s="8">
        <v>0.0714926822420029</v>
      </c>
      <c r="U55" s="8">
        <v>0.0714926822420029</v>
      </c>
      <c r="V55" s="8">
        <v>0.031326003984351</v>
      </c>
      <c r="W55" s="8">
        <v>0.0754356634634843</v>
      </c>
      <c r="X55" s="8">
        <v>0.057563903671879</v>
      </c>
      <c r="Y55" s="8">
        <v>0.0628175235024019</v>
      </c>
      <c r="Z55" s="8">
        <v>0.0359785788466281</v>
      </c>
      <c r="AA55" s="8">
        <v>0.0362444583596003</v>
      </c>
      <c r="AB55" s="8">
        <v>0.0318972194316924</v>
      </c>
      <c r="AC55" s="8">
        <v>0.0760348096278542</v>
      </c>
      <c r="AD55" s="8">
        <v>0.0507179500796783</v>
      </c>
      <c r="AE55" s="8">
        <v>0.0764423578006122</v>
      </c>
      <c r="AF55" s="8">
        <v>0.051228615823465</v>
      </c>
      <c r="AG55" s="8">
        <v>0.146000854676444</v>
      </c>
      <c r="AH55" s="8">
        <v>0.0775841898967907</v>
      </c>
      <c r="AI55" s="8">
        <v>0.0726512487820438</v>
      </c>
      <c r="AJ55" s="8">
        <v>0.0775841898967907</v>
      </c>
      <c r="AK55" s="8">
        <v>0.119023918247072</v>
      </c>
      <c r="AL55" s="8">
        <v>0.0745059837545048</v>
      </c>
      <c r="AM55" s="8">
        <v>0.0502761832952586</v>
      </c>
      <c r="AN55" s="8">
        <v>0.0775841898967907</v>
      </c>
      <c r="AO55" s="8">
        <v>0.129456588003241</v>
      </c>
      <c r="AP55" s="8">
        <v>0.0530241391587474</v>
      </c>
      <c r="AQ55" s="8">
        <v>0.0403177209450606</v>
      </c>
      <c r="AR55" s="8">
        <v>0.0403177209450606</v>
      </c>
      <c r="AS55" s="8">
        <v>0.0403177209450606</v>
      </c>
      <c r="AT55" s="8">
        <v>0.0403177209450606</v>
      </c>
      <c r="AU55" s="8">
        <v>0.0403177209450606</v>
      </c>
      <c r="AV55" s="8">
        <v>0.0403177209450606</v>
      </c>
      <c r="AW55" s="8">
        <v>0.0403177209450606</v>
      </c>
      <c r="AX55" s="8">
        <v>0.0299329926462211</v>
      </c>
      <c r="AY55" s="8">
        <v>0.0403177209450606</v>
      </c>
      <c r="AZ55" s="8">
        <v>0.0554872563246164</v>
      </c>
      <c r="BA55" s="8">
        <v>0.0601980669037368</v>
      </c>
      <c r="BB55" s="8">
        <v>0.030322109861738</v>
      </c>
      <c r="BC55" s="8">
        <v>0.0250810989057075</v>
      </c>
      <c r="BD55" s="8">
        <v>0.0453382689663963</v>
      </c>
      <c r="BE55" s="8">
        <v>0.0603315018930103</v>
      </c>
      <c r="BF55" s="8">
        <v>0.0309190829773621</v>
      </c>
      <c r="BG55" s="8">
        <v>0.0362479769534693</v>
      </c>
      <c r="BH55" s="8">
        <v>0.0532908044535786</v>
      </c>
      <c r="BI55" s="8">
        <v>0.032251222708787</v>
      </c>
      <c r="BJ55" s="8">
        <v>0.05372460739605</v>
      </c>
      <c r="BK55" s="8">
        <v>0.0393975367445633</v>
      </c>
      <c r="BL55" s="8">
        <v>0.0590961669415447</v>
      </c>
      <c r="BM55" s="8">
        <v>0.0550317996257693</v>
      </c>
      <c r="BN55" s="8">
        <v>0.0506196864682319</v>
      </c>
      <c r="BO55" s="8">
        <v>0.0494258044392478</v>
      </c>
    </row>
    <row r="56" spans="1:67" x14ac:dyDescent="0.2">
      <c r="A56" s="1">
        <v>2021</v>
      </c>
      <c r="B56" s="8">
        <v>0.0490094093134052</v>
      </c>
      <c r="C56" s="8">
        <v>0.0704715853725646</v>
      </c>
      <c r="D56" s="8">
        <v>0.0360281606283481</v>
      </c>
      <c r="E56" s="8">
        <v>0.0541867683384863</v>
      </c>
      <c r="F56" s="8">
        <v>0.0825133857827941</v>
      </c>
      <c r="G56" s="8">
        <v>0.0414776301738477</v>
      </c>
      <c r="H56" s="8">
        <v>0.0551430125132389</v>
      </c>
      <c r="I56" s="8">
        <v>0.0323142881282612</v>
      </c>
      <c r="J56" s="8">
        <v>0.0490724750078349</v>
      </c>
      <c r="K56" s="8">
        <v>0.0767955956697767</v>
      </c>
      <c r="L56" s="8">
        <v>0.0857943963856774</v>
      </c>
      <c r="M56" s="8">
        <v>0.0519342688855</v>
      </c>
      <c r="N56" s="8">
        <v>0.0700612820237839</v>
      </c>
      <c r="O56" s="8">
        <v>0.0782130741839177</v>
      </c>
      <c r="P56" s="8">
        <v>0.0535252028449544</v>
      </c>
      <c r="Q56" s="8">
        <v>0.0716873590346299</v>
      </c>
      <c r="R56" s="8">
        <v>0.0931769610464098</v>
      </c>
      <c r="S56" s="8">
        <v>0.0842414620023521</v>
      </c>
      <c r="T56" s="8">
        <v>0.0735953467575341</v>
      </c>
      <c r="U56" s="8">
        <v>0.0735953467575341</v>
      </c>
      <c r="V56" s="8">
        <v>0.0318223513628615</v>
      </c>
      <c r="W56" s="8">
        <v>0.0724732227956209</v>
      </c>
      <c r="X56" s="8">
        <v>0.0526134338149395</v>
      </c>
      <c r="Y56" s="8">
        <v>0.062365686103284</v>
      </c>
      <c r="Z56" s="8">
        <v>0.0359098882422628</v>
      </c>
      <c r="AA56" s="8">
        <v>0.0337329532553592</v>
      </c>
      <c r="AB56" s="8">
        <v>0.035088735675259</v>
      </c>
      <c r="AC56" s="8">
        <v>0.0839036272522478</v>
      </c>
      <c r="AD56" s="8">
        <v>0.0573277001501932</v>
      </c>
      <c r="AE56" s="8">
        <v>0.081226315774955</v>
      </c>
      <c r="AF56" s="8">
        <v>0.0571009041934312</v>
      </c>
      <c r="AG56" s="8">
        <v>0.155641530587379</v>
      </c>
      <c r="AH56" s="8">
        <v>0.0803148876344488</v>
      </c>
      <c r="AI56" s="8">
        <v>0.0796140361096724</v>
      </c>
      <c r="AJ56" s="8">
        <v>0.0803148876344488</v>
      </c>
      <c r="AK56" s="8">
        <v>0.124627880472104</v>
      </c>
      <c r="AL56" s="8">
        <v>0.0700864638841157</v>
      </c>
      <c r="AM56" s="8">
        <v>0.0508697836700898</v>
      </c>
      <c r="AN56" s="8">
        <v>0.0803148876344488</v>
      </c>
      <c r="AO56" s="8">
        <v>0.130272338333364</v>
      </c>
      <c r="AP56" s="8">
        <v>0.0620203208656</v>
      </c>
      <c r="AQ56" s="8">
        <v>0.0408607611415718</v>
      </c>
      <c r="AR56" s="8">
        <v>0.0408607611415718</v>
      </c>
      <c r="AS56" s="8">
        <v>0.0408607611415718</v>
      </c>
      <c r="AT56" s="8">
        <v>0.0408607611415718</v>
      </c>
      <c r="AU56" s="8">
        <v>0.0408607611415718</v>
      </c>
      <c r="AV56" s="8">
        <v>0.0408607611415718</v>
      </c>
      <c r="AW56" s="8">
        <v>0.0408607611415718</v>
      </c>
      <c r="AX56" s="8">
        <v>0.02938133816277</v>
      </c>
      <c r="AY56" s="8">
        <v>0.0408607611415718</v>
      </c>
      <c r="AZ56" s="8">
        <v>0.0551430125132389</v>
      </c>
      <c r="BA56" s="8">
        <v>0.0587989344072758</v>
      </c>
      <c r="BB56" s="8">
        <v>0.0304587594885576</v>
      </c>
      <c r="BC56" s="8">
        <v>0.0268261126791043</v>
      </c>
      <c r="BD56" s="8">
        <v>0.0420176471175529</v>
      </c>
      <c r="BE56" s="8">
        <v>0.0705939858024033</v>
      </c>
      <c r="BF56" s="8">
        <v>0.0316491557780165</v>
      </c>
      <c r="BG56" s="8">
        <v>0.0322448806581329</v>
      </c>
      <c r="BH56" s="8">
        <v>0.0544399699430761</v>
      </c>
      <c r="BI56" s="8">
        <v>0.0346047926354338</v>
      </c>
      <c r="BJ56" s="8">
        <v>0.0496850545673548</v>
      </c>
      <c r="BK56" s="8">
        <v>0.0362478413603802</v>
      </c>
      <c r="BL56" s="8">
        <v>0.0638691859630471</v>
      </c>
      <c r="BM56" s="8">
        <v>0.0633881892774879</v>
      </c>
      <c r="BN56" s="8">
        <v>0.0470299943190622</v>
      </c>
      <c r="BO56" s="8">
        <v>0.0501594349965718</v>
      </c>
    </row>
    <row r="57" spans="1:67" x14ac:dyDescent="0.2">
      <c r="A57" s="1">
        <v>2022</v>
      </c>
      <c r="B57" s="8">
        <v>0.0529680728744687</v>
      </c>
      <c r="C57" s="8">
        <v>0.0804080624584085</v>
      </c>
      <c r="D57" s="8">
        <v>0.0399852833561368</v>
      </c>
      <c r="E57" s="8">
        <v>0.0526360625005241</v>
      </c>
      <c r="F57" s="8">
        <v>0.0857644289991112</v>
      </c>
      <c r="G57" s="8">
        <v>0.0499214355682516</v>
      </c>
      <c r="H57" s="8">
        <v>0.0413260855077294</v>
      </c>
      <c r="I57" s="8">
        <v>0.032677525882225</v>
      </c>
      <c r="J57" s="8">
        <v>0.0511990862615575</v>
      </c>
      <c r="K57" s="8">
        <v>0.0898265169922502</v>
      </c>
      <c r="L57" s="8">
        <v>0.0906516904058803</v>
      </c>
      <c r="M57" s="8">
        <v>0.061408693807157</v>
      </c>
      <c r="N57" s="8">
        <v>0.0722366467568991</v>
      </c>
      <c r="O57" s="8">
        <v>0.0959225722521351</v>
      </c>
      <c r="P57" s="8">
        <v>0.0622783148024192</v>
      </c>
      <c r="Q57" s="8">
        <v>0.0695717020567675</v>
      </c>
      <c r="R57" s="8">
        <v>0.114917333658909</v>
      </c>
      <c r="S57" s="8">
        <v>0.0940715343229642</v>
      </c>
      <c r="T57" s="8">
        <v>0.0817221912761273</v>
      </c>
      <c r="U57" s="8">
        <v>0.0817221912761273</v>
      </c>
      <c r="V57" s="8">
        <v>0.0349031355247779</v>
      </c>
      <c r="W57" s="8">
        <v>0.0863380532034268</v>
      </c>
      <c r="X57" s="8">
        <v>0.0587857172202559</v>
      </c>
      <c r="Y57" s="8">
        <v>0.0690763985800711</v>
      </c>
      <c r="Z57" s="8">
        <v>0.039800367704964</v>
      </c>
      <c r="AA57" s="8">
        <v>0.0381871377607672</v>
      </c>
      <c r="AB57" s="8">
        <v>0.0323890571188081</v>
      </c>
      <c r="AC57" s="8">
        <v>0.0921257489494548</v>
      </c>
      <c r="AD57" s="8">
        <v>0.0633758836535195</v>
      </c>
      <c r="AE57" s="8">
        <v>0.0783695170678234</v>
      </c>
      <c r="AF57" s="8">
        <v>0.0557171703709318</v>
      </c>
      <c r="AG57" s="8">
        <v>0.151892785233094</v>
      </c>
      <c r="AH57" s="8">
        <v>0.083950872203701</v>
      </c>
      <c r="AI57" s="8">
        <v>0.0815269530797149</v>
      </c>
      <c r="AJ57" s="8">
        <v>0.083950872203701</v>
      </c>
      <c r="AK57" s="8">
        <v>0.140059922776555</v>
      </c>
      <c r="AL57" s="8">
        <v>0.0653528151109635</v>
      </c>
      <c r="AM57" s="8">
        <v>0.0592494418596425</v>
      </c>
      <c r="AN57" s="8">
        <v>0.083950872203701</v>
      </c>
      <c r="AO57" s="8">
        <v>0.149134815986075</v>
      </c>
      <c r="AP57" s="8">
        <v>0.06762678567261</v>
      </c>
      <c r="AQ57" s="8">
        <v>0.0493385088124501</v>
      </c>
      <c r="AR57" s="8">
        <v>0.0493385088124501</v>
      </c>
      <c r="AS57" s="8">
        <v>0.0493385088124501</v>
      </c>
      <c r="AT57" s="8">
        <v>0.0493385088124501</v>
      </c>
      <c r="AU57" s="8">
        <v>0.0493385088124501</v>
      </c>
      <c r="AV57" s="8">
        <v>0.0493385088124501</v>
      </c>
      <c r="AW57" s="8">
        <v>0.0493385088124501</v>
      </c>
      <c r="AX57" s="8">
        <v>0.0363442279391505</v>
      </c>
      <c r="AY57" s="8">
        <v>0.0493385088124501</v>
      </c>
      <c r="AZ57" s="8">
        <v>0.0413260855077294</v>
      </c>
      <c r="BA57" s="8">
        <v>0.0492353309728662</v>
      </c>
      <c r="BB57" s="8">
        <v>0.0282483759201907</v>
      </c>
      <c r="BC57" s="8">
        <v>0.0312106989461926</v>
      </c>
      <c r="BD57" s="8">
        <v>0.0443261029686491</v>
      </c>
      <c r="BE57" s="8">
        <v>0.0825105849747972</v>
      </c>
      <c r="BF57" s="8">
        <v>0.0322430988691771</v>
      </c>
      <c r="BG57" s="8">
        <v>0.0359471002947125</v>
      </c>
      <c r="BH57" s="8">
        <v>0.0538462242305782</v>
      </c>
      <c r="BI57" s="8">
        <v>0.0384609308617706</v>
      </c>
      <c r="BJ57" s="8">
        <v>0.0551367585968113</v>
      </c>
      <c r="BK57" s="8">
        <v>0.0395089669884345</v>
      </c>
      <c r="BL57" s="8">
        <v>0.0731423450815375</v>
      </c>
      <c r="BM57" s="8">
        <v>0.0742633484742209</v>
      </c>
      <c r="BN57" s="8">
        <v>0.0410388228255589</v>
      </c>
      <c r="BO57" s="8">
        <v>0.053592093545923</v>
      </c>
    </row>
    <row r="58" spans="1:67" x14ac:dyDescent="0.2">
      <c r="A58" s="1">
        <v>2023</v>
      </c>
      <c r="B58" s="8">
        <v>0.0532541196731533</v>
      </c>
      <c r="C58" s="8">
        <v>0.0800420191848421</v>
      </c>
      <c r="D58" s="8">
        <v>0.0396607019742929</v>
      </c>
      <c r="E58" s="8">
        <v>0.0534573096974757</v>
      </c>
      <c r="F58" s="8">
        <v>0.0846314052743395</v>
      </c>
      <c r="G58" s="8">
        <v>0.0506761891826918</v>
      </c>
      <c r="H58" s="8">
        <v>0.0413386316905453</v>
      </c>
      <c r="I58" s="8">
        <v>0.0326736239639846</v>
      </c>
      <c r="J58" s="8">
        <v>0.0514997997854096</v>
      </c>
      <c r="K58" s="8">
        <v>0.0898507444487622</v>
      </c>
      <c r="L58" s="8">
        <v>0.0906760393337873</v>
      </c>
      <c r="M58" s="8">
        <v>0.0614264797168695</v>
      </c>
      <c r="N58" s="8">
        <v>0.0722570438988829</v>
      </c>
      <c r="O58" s="8">
        <v>0.0959492948109101</v>
      </c>
      <c r="P58" s="8">
        <v>0.0622961498649654</v>
      </c>
      <c r="Q58" s="8">
        <v>0.0695904965561036</v>
      </c>
      <c r="R58" s="8">
        <v>0.114947665572863</v>
      </c>
      <c r="S58" s="8">
        <v>0.094096952799087</v>
      </c>
      <c r="T58" s="8">
        <v>0.0817445872129046</v>
      </c>
      <c r="U58" s="8">
        <v>0.0817445872129046</v>
      </c>
      <c r="V58" s="8">
        <v>0.0349139530738197</v>
      </c>
      <c r="W58" s="8">
        <v>0.0863617104012376</v>
      </c>
      <c r="X58" s="8">
        <v>0.0588029775396651</v>
      </c>
      <c r="Y58" s="8">
        <v>0.0690964451500063</v>
      </c>
      <c r="Z58" s="8">
        <v>0.039812568927782</v>
      </c>
      <c r="AA58" s="8">
        <v>0.0381988054936899</v>
      </c>
      <c r="AB58" s="8">
        <v>0.0323988575893617</v>
      </c>
      <c r="AC58" s="8">
        <v>0.0921509685677515</v>
      </c>
      <c r="AD58" s="8">
        <v>0.0633943528325445</v>
      </c>
      <c r="AE58" s="8">
        <v>0.0783909618112263</v>
      </c>
      <c r="AF58" s="8">
        <v>0.055733337754931</v>
      </c>
      <c r="AG58" s="8">
        <v>0.151930689532587</v>
      </c>
      <c r="AH58" s="8">
        <v>0.0839743926974443</v>
      </c>
      <c r="AI58" s="8">
        <v>0.0815506172732293</v>
      </c>
      <c r="AJ58" s="8">
        <v>0.0839743926974443</v>
      </c>
      <c r="AK58" s="8">
        <v>0.140093172666811</v>
      </c>
      <c r="AL58" s="8">
        <v>0.065372120433058</v>
      </c>
      <c r="AM58" s="8">
        <v>0.0592663490736448</v>
      </c>
      <c r="AN58" s="8">
        <v>0.0839743926974443</v>
      </c>
      <c r="AO58" s="8">
        <v>0.149173384139</v>
      </c>
      <c r="AP58" s="8">
        <v>0.0676465804598617</v>
      </c>
      <c r="AQ58" s="8">
        <v>0.0493529989698697</v>
      </c>
      <c r="AR58" s="8">
        <v>0.0493529989698697</v>
      </c>
      <c r="AS58" s="8">
        <v>0.0493529989698697</v>
      </c>
      <c r="AT58" s="8">
        <v>0.0493529989698697</v>
      </c>
      <c r="AU58" s="8">
        <v>0.0493529989698697</v>
      </c>
      <c r="AV58" s="8">
        <v>0.0493529989698697</v>
      </c>
      <c r="AW58" s="8">
        <v>0.0493529989698697</v>
      </c>
      <c r="AX58" s="8">
        <v>0.0363550385417597</v>
      </c>
      <c r="AY58" s="8">
        <v>0.0493529989698697</v>
      </c>
      <c r="AZ58" s="8">
        <v>0.0413386316905453</v>
      </c>
      <c r="BA58" s="8">
        <v>0.0492500184554373</v>
      </c>
      <c r="BB58" s="8">
        <v>0.0282569415334223</v>
      </c>
      <c r="BC58" s="8">
        <v>0.0312201839686784</v>
      </c>
      <c r="BD58" s="8">
        <v>0.0443387195337567</v>
      </c>
      <c r="BE58" s="8">
        <v>0.0825327702204238</v>
      </c>
      <c r="BF58" s="8">
        <v>0.0322527867384709</v>
      </c>
      <c r="BG58" s="8">
        <v>0.0359581114345057</v>
      </c>
      <c r="BH58" s="8">
        <v>0.0538618502603024</v>
      </c>
      <c r="BI58" s="8">
        <v>0.0384724983557471</v>
      </c>
      <c r="BJ58" s="8">
        <v>0.055152918116306</v>
      </c>
      <c r="BK58" s="8">
        <v>0.0395210080748499</v>
      </c>
      <c r="BL58" s="8">
        <v>0.0731630869206665</v>
      </c>
      <c r="BM58" s="8">
        <v>0.0742835122173541</v>
      </c>
      <c r="BN58" s="8">
        <v>0.0410495327756447</v>
      </c>
      <c r="BO58" s="8">
        <v>0.0536073996261141</v>
      </c>
    </row>
    <row r="59" spans="1:67" x14ac:dyDescent="0.2">
      <c r="A59" s="1">
        <v>2024</v>
      </c>
      <c r="B59" s="8">
        <v>0.0535031330153824</v>
      </c>
      <c r="C59" s="8">
        <v>0.0801853289434088</v>
      </c>
      <c r="D59" s="8">
        <v>0.0395811682456221</v>
      </c>
      <c r="E59" s="8">
        <v>0.0544071586196584</v>
      </c>
      <c r="F59" s="8">
        <v>0.0833664548339587</v>
      </c>
      <c r="G59" s="8">
        <v>0.0508288996173693</v>
      </c>
      <c r="H59" s="8">
        <v>0.0413603656132183</v>
      </c>
      <c r="I59" s="8">
        <v>0.0326484804202762</v>
      </c>
      <c r="J59" s="8">
        <v>0.0515580064725592</v>
      </c>
      <c r="K59" s="8">
        <v>0.0898927101170129</v>
      </c>
      <c r="L59" s="8">
        <v>0.090718215280649</v>
      </c>
      <c r="M59" s="8">
        <v>0.0614572893148434</v>
      </c>
      <c r="N59" s="8">
        <v>0.0722923760962249</v>
      </c>
      <c r="O59" s="8">
        <v>0.0959955835002887</v>
      </c>
      <c r="P59" s="8">
        <v>0.0623270443331319</v>
      </c>
      <c r="Q59" s="8">
        <v>0.0696230515481686</v>
      </c>
      <c r="R59" s="8">
        <v>0.115000204269298</v>
      </c>
      <c r="S59" s="8">
        <v>0.0941409815547703</v>
      </c>
      <c r="T59" s="8">
        <v>0.0817833808676645</v>
      </c>
      <c r="U59" s="8">
        <v>0.0817833808676645</v>
      </c>
      <c r="V59" s="8">
        <v>0.034932692785317</v>
      </c>
      <c r="W59" s="8">
        <v>0.0864026887744907</v>
      </c>
      <c r="X59" s="8">
        <v>0.0588328770103761</v>
      </c>
      <c r="Y59" s="8">
        <v>0.069131170825761</v>
      </c>
      <c r="Z59" s="8">
        <v>0.0398337054430782</v>
      </c>
      <c r="AA59" s="8">
        <v>0.0382190177734108</v>
      </c>
      <c r="AB59" s="8">
        <v>0.0324158350308769</v>
      </c>
      <c r="AC59" s="8">
        <v>0.0921946532941384</v>
      </c>
      <c r="AD59" s="8">
        <v>0.0634263461786055</v>
      </c>
      <c r="AE59" s="8">
        <v>0.0784281077918114</v>
      </c>
      <c r="AF59" s="8">
        <v>0.0557613437068328</v>
      </c>
      <c r="AG59" s="8">
        <v>0.151996341972676</v>
      </c>
      <c r="AH59" s="8">
        <v>0.0840151349613774</v>
      </c>
      <c r="AI59" s="8">
        <v>0.081591609584323</v>
      </c>
      <c r="AJ59" s="8">
        <v>0.0840151349613773</v>
      </c>
      <c r="AK59" s="8">
        <v>0.140150761489779</v>
      </c>
      <c r="AL59" s="8">
        <v>0.0654055625564001</v>
      </c>
      <c r="AM59" s="8">
        <v>0.059295636211146</v>
      </c>
      <c r="AN59" s="8">
        <v>0.0840151349613773</v>
      </c>
      <c r="AO59" s="8">
        <v>0.149240188065924</v>
      </c>
      <c r="AP59" s="8">
        <v>0.0676808702189315</v>
      </c>
      <c r="AQ59" s="8">
        <v>0.0493780997872518</v>
      </c>
      <c r="AR59" s="8">
        <v>0.0493780997872518</v>
      </c>
      <c r="AS59" s="8">
        <v>0.0493780997872518</v>
      </c>
      <c r="AT59" s="8">
        <v>0.0493780997872518</v>
      </c>
      <c r="AU59" s="8">
        <v>0.0493780997872518</v>
      </c>
      <c r="AV59" s="8">
        <v>0.0493780997872518</v>
      </c>
      <c r="AW59" s="8">
        <v>0.0493780997872518</v>
      </c>
      <c r="AX59" s="8">
        <v>0.0363737655812407</v>
      </c>
      <c r="AY59" s="8">
        <v>0.0493780997872518</v>
      </c>
      <c r="AZ59" s="8">
        <v>0.0413603656132183</v>
      </c>
      <c r="BA59" s="8">
        <v>0.0492754614139097</v>
      </c>
      <c r="BB59" s="8">
        <v>0.0282717798466195</v>
      </c>
      <c r="BC59" s="8">
        <v>0.0312366150158366</v>
      </c>
      <c r="BD59" s="8">
        <v>0.044360574248815</v>
      </c>
      <c r="BE59" s="8">
        <v>0.0825711983786123</v>
      </c>
      <c r="BF59" s="8">
        <v>0.0322695690225341</v>
      </c>
      <c r="BG59" s="8">
        <v>0.0359771863233181</v>
      </c>
      <c r="BH59" s="8">
        <v>0.0538889184533377</v>
      </c>
      <c r="BI59" s="8">
        <v>0.0384925367275517</v>
      </c>
      <c r="BJ59" s="8">
        <v>0.0551809106675642</v>
      </c>
      <c r="BK59" s="8">
        <v>0.0395418670793249</v>
      </c>
      <c r="BL59" s="8">
        <v>0.0731990163262935</v>
      </c>
      <c r="BM59" s="8">
        <v>0.0743184390831442</v>
      </c>
      <c r="BN59" s="8">
        <v>0.0410680836078131</v>
      </c>
      <c r="BO59" s="8">
        <v>0.0536339132538064</v>
      </c>
    </row>
    <row r="60" spans="1:67" x14ac:dyDescent="0.2">
      <c r="A60" s="1">
        <v>2025</v>
      </c>
      <c r="B60" s="8">
        <v>0.0532452224382006</v>
      </c>
      <c r="C60" s="8">
        <v>0.0801224877960097</v>
      </c>
      <c r="D60" s="8">
        <v>0.0394606093525245</v>
      </c>
      <c r="E60" s="8">
        <v>0.0544835390356781</v>
      </c>
      <c r="F60" s="8">
        <v>0.0831013757245578</v>
      </c>
      <c r="G60" s="8">
        <v>0.0510413552232151</v>
      </c>
      <c r="H60" s="8">
        <v>0.041325767327086</v>
      </c>
      <c r="I60" s="8">
        <v>0.032515299834716</v>
      </c>
      <c r="J60" s="8">
        <v>0.0515572518294774</v>
      </c>
      <c r="K60" s="8">
        <v>0.0898259025443734</v>
      </c>
      <c r="L60" s="8">
        <v>0.0906510728765846</v>
      </c>
      <c r="M60" s="8">
        <v>0.0614082427366401</v>
      </c>
      <c r="N60" s="8">
        <v>0.0722361294587651</v>
      </c>
      <c r="O60" s="8">
        <v>0.0959218945305515</v>
      </c>
      <c r="P60" s="8">
        <v>0.0622778624838225</v>
      </c>
      <c r="Q60" s="8">
        <v>0.0695712253977714</v>
      </c>
      <c r="R60" s="8">
        <v>0.11491656438747</v>
      </c>
      <c r="S60" s="8">
        <v>0.0940708896692081</v>
      </c>
      <c r="T60" s="8">
        <v>0.0817216232811076</v>
      </c>
      <c r="U60" s="8">
        <v>0.0817216232811076</v>
      </c>
      <c r="V60" s="8">
        <v>0.0349028611853717</v>
      </c>
      <c r="W60" s="8">
        <v>0.0863374532208825</v>
      </c>
      <c r="X60" s="8">
        <v>0.0587852794810826</v>
      </c>
      <c r="Y60" s="8">
        <v>0.0690758901769891</v>
      </c>
      <c r="Z60" s="8">
        <v>0.0398000582737081</v>
      </c>
      <c r="AA60" s="8">
        <v>0.0381868418588663</v>
      </c>
      <c r="AB60" s="8">
        <v>0.0323888085712394</v>
      </c>
      <c r="AC60" s="8">
        <v>0.092125109341382</v>
      </c>
      <c r="AD60" s="8">
        <v>0.0633754152553904</v>
      </c>
      <c r="AE60" s="8">
        <v>0.0783689731962839</v>
      </c>
      <c r="AF60" s="8">
        <v>0.0557167603482588</v>
      </c>
      <c r="AG60" s="8">
        <v>0.151891823898261</v>
      </c>
      <c r="AH60" s="8">
        <v>0.0839502756919485</v>
      </c>
      <c r="AI60" s="8">
        <v>0.0815263529297493</v>
      </c>
      <c r="AJ60" s="8">
        <v>0.0839502756919485</v>
      </c>
      <c r="AK60" s="8">
        <v>0.140059079477083</v>
      </c>
      <c r="AL60" s="8">
        <v>0.0653523255093489</v>
      </c>
      <c r="AM60" s="8">
        <v>0.0592490130719503</v>
      </c>
      <c r="AN60" s="8">
        <v>0.0839502756919485</v>
      </c>
      <c r="AO60" s="8">
        <v>0.149133837823578</v>
      </c>
      <c r="AP60" s="8">
        <v>0.0676262836562993</v>
      </c>
      <c r="AQ60" s="8">
        <v>0.0493381413274172</v>
      </c>
      <c r="AR60" s="8">
        <v>0.0493381413274172</v>
      </c>
      <c r="AS60" s="8">
        <v>0.0493381413274172</v>
      </c>
      <c r="AT60" s="8">
        <v>0.0493381413274172</v>
      </c>
      <c r="AU60" s="8">
        <v>0.0493381413274172</v>
      </c>
      <c r="AV60" s="8">
        <v>0.0493381413274172</v>
      </c>
      <c r="AW60" s="8">
        <v>0.0493381413274172</v>
      </c>
      <c r="AX60" s="8">
        <v>0.0363439537724026</v>
      </c>
      <c r="AY60" s="8">
        <v>0.0493381413274172</v>
      </c>
      <c r="AZ60" s="8">
        <v>0.041325767327086</v>
      </c>
      <c r="BA60" s="8">
        <v>0.0492349584852333</v>
      </c>
      <c r="BB60" s="8">
        <v>0.028248158689708</v>
      </c>
      <c r="BC60" s="8">
        <v>0.0312104583989574</v>
      </c>
      <c r="BD60" s="8">
        <v>0.0443257829968393</v>
      </c>
      <c r="BE60" s="8">
        <v>0.0825100223202424</v>
      </c>
      <c r="BF60" s="8">
        <v>0.0322428531767295</v>
      </c>
      <c r="BG60" s="8">
        <v>0.0359468210446961</v>
      </c>
      <c r="BH60" s="8">
        <v>0.0538458279372578</v>
      </c>
      <c r="BI60" s="8">
        <v>0.038460637500562</v>
      </c>
      <c r="BJ60" s="8">
        <v>0.0551363487748141</v>
      </c>
      <c r="BK60" s="8">
        <v>0.0395086616177851</v>
      </c>
      <c r="BL60" s="8">
        <v>0.07314181904209</v>
      </c>
      <c r="BM60" s="8">
        <v>0.0742628370896992</v>
      </c>
      <c r="BN60" s="8">
        <v>0.0410385512012939</v>
      </c>
      <c r="BO60" s="8">
        <v>0.053591705365047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K34" sqref="K3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Supply (Output + Import) (current price MER)."</f>
        <v>Data Series on "Leisure/Culture" Export as Share of "Leisure/Culture"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0.0626544084226538</v>
      </c>
      <c r="C5" s="8">
        <v>0.105755792005452</v>
      </c>
      <c r="D5" s="8">
        <v>0.0339255599204735</v>
      </c>
      <c r="E5" s="8">
        <v>0.0260662860953277</v>
      </c>
      <c r="F5" s="8">
        <v>0.0704410976977674</v>
      </c>
      <c r="G5" s="8">
        <v>0.0233732285291105</v>
      </c>
      <c r="H5" s="8">
        <v>0.0452243987321624</v>
      </c>
      <c r="I5" s="8">
        <v>0.0658896961334647</v>
      </c>
      <c r="J5" s="8">
        <v>0.0274183380686516</v>
      </c>
      <c r="K5" s="8">
        <v>0.0759539815885284</v>
      </c>
      <c r="L5" s="8">
        <v>0.181350791629213</v>
      </c>
      <c r="M5" s="8">
        <v>0.0793212820936034</v>
      </c>
      <c r="N5" s="8">
        <v>0.135683660288378</v>
      </c>
      <c r="O5" s="8">
        <v>0.0986459537099076</v>
      </c>
      <c r="P5" s="8">
        <v>0.10269754475257</v>
      </c>
      <c r="Q5" s="8">
        <v>0.197423895241158</v>
      </c>
      <c r="R5" s="8">
        <v>0.125072014427219</v>
      </c>
      <c r="S5" s="8">
        <v>0.05881414318942</v>
      </c>
      <c r="T5" s="8">
        <v>0.148541004082106</v>
      </c>
      <c r="U5" s="8">
        <v>0.148541004082106</v>
      </c>
      <c r="V5" s="8">
        <v>0.0288005331548916</v>
      </c>
      <c r="W5" s="8">
        <v>0.0699757493713842</v>
      </c>
      <c r="X5" s="8">
        <v>0.100498583626169</v>
      </c>
      <c r="Y5" s="8">
        <v>0.0798044591402016</v>
      </c>
      <c r="Z5" s="8">
        <v>0.0335122381002595</v>
      </c>
      <c r="AA5" s="8">
        <v>0.021708234255436</v>
      </c>
      <c r="AB5" s="8">
        <v>0.014590078536065</v>
      </c>
      <c r="AC5" s="8">
        <v>0.0487035760832542</v>
      </c>
      <c r="AD5" s="8">
        <v>0.0140360842682915</v>
      </c>
      <c r="AE5" s="8">
        <v>0.0391312042216214</v>
      </c>
      <c r="AF5" s="8">
        <v>0.0233047922395785</v>
      </c>
      <c r="AG5" s="8">
        <v>0.0331517108305764</v>
      </c>
      <c r="AH5" s="8">
        <v>0.0654659080833137</v>
      </c>
      <c r="AI5" s="8">
        <v>0.0988422942845201</v>
      </c>
      <c r="AJ5" s="8">
        <v>0.0654659080833137</v>
      </c>
      <c r="AK5" s="8">
        <v>0.0780838770092564</v>
      </c>
      <c r="AL5" s="8">
        <v>0.0457337076624869</v>
      </c>
      <c r="AM5" s="8">
        <v>0.0699048023883271</v>
      </c>
      <c r="AN5" s="8">
        <v>0.0654659080833137</v>
      </c>
      <c r="AO5" s="8">
        <v>0.036056188846888</v>
      </c>
      <c r="AP5" s="8">
        <v>0.0459343903293105</v>
      </c>
      <c r="AQ5" s="8">
        <v>0.0223615645728267</v>
      </c>
      <c r="AR5" s="8">
        <v>0.0223615645728267</v>
      </c>
      <c r="AS5" s="8">
        <v>0.0223615645728267</v>
      </c>
      <c r="AT5" s="8">
        <v>0.0223615645728267</v>
      </c>
      <c r="AU5" s="8">
        <v>0.0223615645728267</v>
      </c>
      <c r="AV5" s="8">
        <v>0.0223615645728267</v>
      </c>
      <c r="AW5" s="8">
        <v>0.0223615645728267</v>
      </c>
      <c r="AX5" s="8">
        <v>0.0197606329897373</v>
      </c>
      <c r="AY5" s="8">
        <v>0.0223615645728267</v>
      </c>
      <c r="AZ5" s="8">
        <v>0.0452243987321624</v>
      </c>
      <c r="BA5" s="8">
        <v>0.0429969842993692</v>
      </c>
      <c r="BB5" s="8">
        <v>0.0747967233430643</v>
      </c>
      <c r="BC5" s="8">
        <v>0.0557558607408512</v>
      </c>
      <c r="BD5" s="8">
        <v>0.0590271458978249</v>
      </c>
      <c r="BE5" s="8">
        <v>0.379072122497832</v>
      </c>
      <c r="BF5" s="8">
        <v>0.0289443592671069</v>
      </c>
      <c r="BG5" s="8">
        <v>0.0183782968394974</v>
      </c>
      <c r="BH5" s="8">
        <v>0.0179168339246746</v>
      </c>
      <c r="BI5" s="8">
        <v>0.0327464731262983</v>
      </c>
      <c r="BJ5" s="8">
        <v>0.0148003471377121</v>
      </c>
      <c r="BK5" s="8">
        <v>0.0233490523675694</v>
      </c>
      <c r="BL5" s="8">
        <v>0.0531558392762231</v>
      </c>
      <c r="BM5" s="8">
        <v>0.0621369403535796</v>
      </c>
      <c r="BN5" s="8">
        <v>0.0611108799201295</v>
      </c>
      <c r="BO5" s="8">
        <v>0.0499960036064305</v>
      </c>
    </row>
    <row r="6" spans="1:67" x14ac:dyDescent="0.2">
      <c r="A6" s="1">
        <v>1971</v>
      </c>
      <c r="B6" s="8">
        <v>0.0623635879382453</v>
      </c>
      <c r="C6" s="8">
        <v>0.101838297897195</v>
      </c>
      <c r="D6" s="8">
        <v>0.0348921544192521</v>
      </c>
      <c r="E6" s="8">
        <v>0.0238044642654066</v>
      </c>
      <c r="F6" s="8">
        <v>0.0735084914846201</v>
      </c>
      <c r="G6" s="8">
        <v>0.0165574383094239</v>
      </c>
      <c r="H6" s="8">
        <v>0.0413347266055622</v>
      </c>
      <c r="I6" s="8">
        <v>0.0704459290102365</v>
      </c>
      <c r="J6" s="8">
        <v>0.0199427558011495</v>
      </c>
      <c r="K6" s="8">
        <v>0.0676136468314913</v>
      </c>
      <c r="L6" s="8">
        <v>0.178702678117944</v>
      </c>
      <c r="M6" s="8">
        <v>0.0791536593237594</v>
      </c>
      <c r="N6" s="8">
        <v>0.133742281273565</v>
      </c>
      <c r="O6" s="8">
        <v>0.0981679819753577</v>
      </c>
      <c r="P6" s="8">
        <v>0.102665201223709</v>
      </c>
      <c r="Q6" s="8">
        <v>0.185362276493642</v>
      </c>
      <c r="R6" s="8">
        <v>0.124813826789566</v>
      </c>
      <c r="S6" s="8">
        <v>0.060404547817596</v>
      </c>
      <c r="T6" s="8">
        <v>0.14815042730847</v>
      </c>
      <c r="U6" s="8">
        <v>0.14815042730847</v>
      </c>
      <c r="V6" s="8">
        <v>0.0300621484230759</v>
      </c>
      <c r="W6" s="8">
        <v>0.0650780108843687</v>
      </c>
      <c r="X6" s="8">
        <v>0.0950678168385591</v>
      </c>
      <c r="Y6" s="8">
        <v>0.0823105762682723</v>
      </c>
      <c r="Z6" s="8">
        <v>0.0345976036064698</v>
      </c>
      <c r="AA6" s="8">
        <v>0.0198021159417636</v>
      </c>
      <c r="AB6" s="8">
        <v>0.0132451366453217</v>
      </c>
      <c r="AC6" s="8">
        <v>0.0445362094754078</v>
      </c>
      <c r="AD6" s="8">
        <v>0.0128222308970962</v>
      </c>
      <c r="AE6" s="8">
        <v>0.0357335383594675</v>
      </c>
      <c r="AF6" s="8">
        <v>0.021264002874184</v>
      </c>
      <c r="AG6" s="8">
        <v>0.0349137526406883</v>
      </c>
      <c r="AH6" s="8">
        <v>0.0690532348575162</v>
      </c>
      <c r="AI6" s="8">
        <v>0.104176262685429</v>
      </c>
      <c r="AJ6" s="8">
        <v>0.0690532348575163</v>
      </c>
      <c r="AK6" s="8">
        <v>0.0822724757010742</v>
      </c>
      <c r="AL6" s="8">
        <v>0.0482282542381146</v>
      </c>
      <c r="AM6" s="8">
        <v>0.0738577818152088</v>
      </c>
      <c r="AN6" s="8">
        <v>0.0690532348575163</v>
      </c>
      <c r="AO6" s="8">
        <v>0.025734983965865</v>
      </c>
      <c r="AP6" s="8">
        <v>0.032795529377311</v>
      </c>
      <c r="AQ6" s="8">
        <v>0.0158433274770818</v>
      </c>
      <c r="AR6" s="8">
        <v>0.0158433274770818</v>
      </c>
      <c r="AS6" s="8">
        <v>0.0158433274770818</v>
      </c>
      <c r="AT6" s="8">
        <v>0.0158433274770818</v>
      </c>
      <c r="AU6" s="8">
        <v>0.0158433274770818</v>
      </c>
      <c r="AV6" s="8">
        <v>0.0158433274770818</v>
      </c>
      <c r="AW6" s="8">
        <v>0.0158433274770818</v>
      </c>
      <c r="AX6" s="8">
        <v>0.0139936699095611</v>
      </c>
      <c r="AY6" s="8">
        <v>0.0158433274770818</v>
      </c>
      <c r="AZ6" s="8">
        <v>0.0413347266055622</v>
      </c>
      <c r="BA6" s="8">
        <v>0.0393062290109415</v>
      </c>
      <c r="BB6" s="8">
        <v>0.0863047457427044</v>
      </c>
      <c r="BC6" s="8">
        <v>0.057627411879151</v>
      </c>
      <c r="BD6" s="8">
        <v>0.0523466582903025</v>
      </c>
      <c r="BE6" s="8">
        <v>0.435118119042474</v>
      </c>
      <c r="BF6" s="8">
        <v>0.0306011119830742</v>
      </c>
      <c r="BG6" s="8">
        <v>0.0129951967289429</v>
      </c>
      <c r="BH6" s="8">
        <v>0.0126702008210493</v>
      </c>
      <c r="BI6" s="8">
        <v>0.0232798453345352</v>
      </c>
      <c r="BJ6" s="8">
        <v>0.0106100775621009</v>
      </c>
      <c r="BK6" s="8">
        <v>0.0165198481976235</v>
      </c>
      <c r="BL6" s="8">
        <v>0.0380819411225916</v>
      </c>
      <c r="BM6" s="8">
        <v>0.0445740339977633</v>
      </c>
      <c r="BN6" s="8">
        <v>0.0441676827737956</v>
      </c>
      <c r="BO6" s="8">
        <v>0.0357425410833133</v>
      </c>
    </row>
    <row r="7" spans="1:67" x14ac:dyDescent="0.2">
      <c r="A7" s="1">
        <v>1972</v>
      </c>
      <c r="B7" s="8">
        <v>0.062176320437451</v>
      </c>
      <c r="C7" s="8">
        <v>0.100416593027879</v>
      </c>
      <c r="D7" s="8">
        <v>0.0342358231006624</v>
      </c>
      <c r="E7" s="8">
        <v>0.0251043682349839</v>
      </c>
      <c r="F7" s="8">
        <v>0.0681502868386246</v>
      </c>
      <c r="G7" s="8">
        <v>0.0181016445001521</v>
      </c>
      <c r="H7" s="8">
        <v>0.0446680362839333</v>
      </c>
      <c r="I7" s="8">
        <v>0.06517614013603</v>
      </c>
      <c r="J7" s="8">
        <v>0.0221553334414381</v>
      </c>
      <c r="K7" s="8">
        <v>0.0606265277327807</v>
      </c>
      <c r="L7" s="8">
        <v>0.175857055775601</v>
      </c>
      <c r="M7" s="8">
        <v>0.0788728701449542</v>
      </c>
      <c r="N7" s="8">
        <v>0.134482540193931</v>
      </c>
      <c r="O7" s="8">
        <v>0.100243954062003</v>
      </c>
      <c r="P7" s="8">
        <v>0.104524935605838</v>
      </c>
      <c r="Q7" s="8">
        <v>0.185203406304763</v>
      </c>
      <c r="R7" s="8">
        <v>0.122786920993123</v>
      </c>
      <c r="S7" s="8">
        <v>0.0589053458742468</v>
      </c>
      <c r="T7" s="8">
        <v>0.14562694672793</v>
      </c>
      <c r="U7" s="8">
        <v>0.14562694672793</v>
      </c>
      <c r="V7" s="8">
        <v>0.0294537283240449</v>
      </c>
      <c r="W7" s="8">
        <v>0.0656176070748388</v>
      </c>
      <c r="X7" s="8">
        <v>0.0854853565201885</v>
      </c>
      <c r="Y7" s="8">
        <v>0.0802448159680344</v>
      </c>
      <c r="Z7" s="8">
        <v>0.0337487850249731</v>
      </c>
      <c r="AA7" s="8">
        <v>0.0214553917062496</v>
      </c>
      <c r="AB7" s="8">
        <v>0.0143606115654645</v>
      </c>
      <c r="AC7" s="8">
        <v>0.0480965898288518</v>
      </c>
      <c r="AD7" s="8">
        <v>0.0138658206086366</v>
      </c>
      <c r="AE7" s="8">
        <v>0.0386614633087531</v>
      </c>
      <c r="AF7" s="8">
        <v>0.0230313399008902</v>
      </c>
      <c r="AG7" s="8">
        <v>0.033016213305604</v>
      </c>
      <c r="AH7" s="8">
        <v>0.0650976981362714</v>
      </c>
      <c r="AI7" s="8">
        <v>0.0983630858763852</v>
      </c>
      <c r="AJ7" s="8">
        <v>0.0650976981362714</v>
      </c>
      <c r="AK7" s="8">
        <v>0.0777288164314607</v>
      </c>
      <c r="AL7" s="8">
        <v>0.0454872087116625</v>
      </c>
      <c r="AM7" s="8">
        <v>0.0693980285772956</v>
      </c>
      <c r="AN7" s="8">
        <v>0.0650976981362714</v>
      </c>
      <c r="AO7" s="8">
        <v>0.0283330331580973</v>
      </c>
      <c r="AP7" s="8">
        <v>0.036121635288901</v>
      </c>
      <c r="AQ7" s="8">
        <v>0.0172673462280652</v>
      </c>
      <c r="AR7" s="8">
        <v>0.0172673462280652</v>
      </c>
      <c r="AS7" s="8">
        <v>0.0172673462280652</v>
      </c>
      <c r="AT7" s="8">
        <v>0.0172673462280652</v>
      </c>
      <c r="AU7" s="8">
        <v>0.0172673462280652</v>
      </c>
      <c r="AV7" s="8">
        <v>0.0172673462280652</v>
      </c>
      <c r="AW7" s="8">
        <v>0.0172673462280652</v>
      </c>
      <c r="AX7" s="8">
        <v>0.0152412545579838</v>
      </c>
      <c r="AY7" s="8">
        <v>0.0172673462280652</v>
      </c>
      <c r="AZ7" s="8">
        <v>0.0446680362839333</v>
      </c>
      <c r="BA7" s="8">
        <v>0.0424653577302736</v>
      </c>
      <c r="BB7" s="8">
        <v>0.0918052939434194</v>
      </c>
      <c r="BC7" s="8">
        <v>0.0497444043558739</v>
      </c>
      <c r="BD7" s="8">
        <v>0.0566540619610545</v>
      </c>
      <c r="BE7" s="8">
        <v>0.5061006815213</v>
      </c>
      <c r="BF7" s="8">
        <v>0.0287160476767044</v>
      </c>
      <c r="BG7" s="8">
        <v>0.0141249278321132</v>
      </c>
      <c r="BH7" s="8">
        <v>0.0137735947608438</v>
      </c>
      <c r="BI7" s="8">
        <v>0.0254899119409775</v>
      </c>
      <c r="BJ7" s="8">
        <v>0.0117526187632341</v>
      </c>
      <c r="BK7" s="8">
        <v>0.0179705151937724</v>
      </c>
      <c r="BL7" s="8">
        <v>0.0421449837318653</v>
      </c>
      <c r="BM7" s="8">
        <v>0.0494194051275297</v>
      </c>
      <c r="BN7" s="8">
        <v>0.0494902454112798</v>
      </c>
      <c r="BO7" s="8">
        <v>0.0394397035097226</v>
      </c>
    </row>
    <row r="8" spans="1:67" x14ac:dyDescent="0.2">
      <c r="A8" s="1">
        <v>1973</v>
      </c>
      <c r="B8" s="8">
        <v>0.0658821062592145</v>
      </c>
      <c r="C8" s="8">
        <v>0.101324762473612</v>
      </c>
      <c r="D8" s="8">
        <v>0.0392482840524276</v>
      </c>
      <c r="E8" s="8">
        <v>0.0247597787391393</v>
      </c>
      <c r="F8" s="8">
        <v>0.0725643496387798</v>
      </c>
      <c r="G8" s="8">
        <v>0.0219599543090936</v>
      </c>
      <c r="H8" s="8">
        <v>0.0452390658168743</v>
      </c>
      <c r="I8" s="8">
        <v>0.0709633519638371</v>
      </c>
      <c r="J8" s="8">
        <v>0.026820792442188</v>
      </c>
      <c r="K8" s="8">
        <v>0.0616404046501551</v>
      </c>
      <c r="L8" s="8">
        <v>0.178866227320553</v>
      </c>
      <c r="M8" s="8">
        <v>0.0799721133340489</v>
      </c>
      <c r="N8" s="8">
        <v>0.136504897951895</v>
      </c>
      <c r="O8" s="8">
        <v>0.0968396724353923</v>
      </c>
      <c r="P8" s="8">
        <v>0.101831112697985</v>
      </c>
      <c r="Q8" s="8">
        <v>0.19743055098921</v>
      </c>
      <c r="R8" s="8">
        <v>0.123186876626605</v>
      </c>
      <c r="S8" s="8">
        <v>0.0647348497075151</v>
      </c>
      <c r="T8" s="8">
        <v>0.146224507171947</v>
      </c>
      <c r="U8" s="8">
        <v>0.146224507171947</v>
      </c>
      <c r="V8" s="8">
        <v>0.0338106797155272</v>
      </c>
      <c r="W8" s="8">
        <v>0.0738169492955307</v>
      </c>
      <c r="X8" s="8">
        <v>0.0863980441886062</v>
      </c>
      <c r="Y8" s="8">
        <v>0.0906248899575405</v>
      </c>
      <c r="Z8" s="8">
        <v>0.0382590883557029</v>
      </c>
      <c r="AA8" s="8">
        <v>0.0217206178198007</v>
      </c>
      <c r="AB8" s="8">
        <v>0.014560288423932</v>
      </c>
      <c r="AC8" s="8">
        <v>0.0487164304067689</v>
      </c>
      <c r="AD8" s="8">
        <v>0.0140415431294631</v>
      </c>
      <c r="AE8" s="8">
        <v>0.0391482786447836</v>
      </c>
      <c r="AF8" s="8">
        <v>0.0233173298945781</v>
      </c>
      <c r="AG8" s="8">
        <v>0.0357826381698854</v>
      </c>
      <c r="AH8" s="8">
        <v>0.0707106011957094</v>
      </c>
      <c r="AI8" s="8">
        <v>0.106723251046055</v>
      </c>
      <c r="AJ8" s="8">
        <v>0.0707106011957094</v>
      </c>
      <c r="AK8" s="8">
        <v>0.0842981995845163</v>
      </c>
      <c r="AL8" s="8">
        <v>0.0493923222839744</v>
      </c>
      <c r="AM8" s="8">
        <v>0.0755610205135503</v>
      </c>
      <c r="AN8" s="8">
        <v>0.0707106011957094</v>
      </c>
      <c r="AO8" s="8">
        <v>0.0331354421293401</v>
      </c>
      <c r="AP8" s="8">
        <v>0.0421777439299913</v>
      </c>
      <c r="AQ8" s="8">
        <v>0.020980462805727</v>
      </c>
      <c r="AR8" s="8">
        <v>0.020980462805727</v>
      </c>
      <c r="AS8" s="8">
        <v>0.020980462805727</v>
      </c>
      <c r="AT8" s="8">
        <v>0.020980462805727</v>
      </c>
      <c r="AU8" s="8">
        <v>0.020980462805727</v>
      </c>
      <c r="AV8" s="8">
        <v>0.020980462805727</v>
      </c>
      <c r="AW8" s="8">
        <v>0.020980462805727</v>
      </c>
      <c r="AX8" s="8">
        <v>0.0185662042984503</v>
      </c>
      <c r="AY8" s="8">
        <v>0.020980462805727</v>
      </c>
      <c r="AZ8" s="8">
        <v>0.0452390658168743</v>
      </c>
      <c r="BA8" s="8">
        <v>0.0430099264953999</v>
      </c>
      <c r="BB8" s="8">
        <v>0.115332877926602</v>
      </c>
      <c r="BC8" s="8">
        <v>0.0505713496982313</v>
      </c>
      <c r="BD8" s="8">
        <v>0.0728486049707981</v>
      </c>
      <c r="BE8" s="8">
        <v>0.569630566349463</v>
      </c>
      <c r="BF8" s="8">
        <v>0.0312954642819506</v>
      </c>
      <c r="BG8" s="8">
        <v>0.0173420180875307</v>
      </c>
      <c r="BH8" s="8">
        <v>0.0169015824193786</v>
      </c>
      <c r="BI8" s="8">
        <v>0.0304304024910919</v>
      </c>
      <c r="BJ8" s="8">
        <v>0.0134385198993102</v>
      </c>
      <c r="BK8" s="8">
        <v>0.0219947704634238</v>
      </c>
      <c r="BL8" s="8">
        <v>0.0483494340006781</v>
      </c>
      <c r="BM8" s="8">
        <v>0.0563185770287887</v>
      </c>
      <c r="BN8" s="8">
        <v>0.0542857660306224</v>
      </c>
      <c r="BO8" s="8">
        <v>0.0457399890498718</v>
      </c>
    </row>
    <row r="9" spans="1:67" x14ac:dyDescent="0.2">
      <c r="A9" s="1">
        <v>1974</v>
      </c>
      <c r="B9" s="8">
        <v>0.0668691330115116</v>
      </c>
      <c r="C9" s="8">
        <v>0.102709138025277</v>
      </c>
      <c r="D9" s="8">
        <v>0.0445795812828048</v>
      </c>
      <c r="E9" s="8">
        <v>0.0214031646037498</v>
      </c>
      <c r="F9" s="8">
        <v>0.0661475292374276</v>
      </c>
      <c r="G9" s="8">
        <v>0.0233234116400755</v>
      </c>
      <c r="H9" s="8">
        <v>0.0399193248706979</v>
      </c>
      <c r="I9" s="8">
        <v>0.0698087285348762</v>
      </c>
      <c r="J9" s="8">
        <v>0.0289290183007108</v>
      </c>
      <c r="K9" s="8">
        <v>0.0725300833991922</v>
      </c>
      <c r="L9" s="8">
        <v>0.175089800986139</v>
      </c>
      <c r="M9" s="8">
        <v>0.0803584880306132</v>
      </c>
      <c r="N9" s="8">
        <v>0.137676502469748</v>
      </c>
      <c r="O9" s="8">
        <v>0.0913864238359971</v>
      </c>
      <c r="P9" s="8">
        <v>0.09260262092946</v>
      </c>
      <c r="Q9" s="8">
        <v>0.191513523621387</v>
      </c>
      <c r="R9" s="8">
        <v>0.123639053036202</v>
      </c>
      <c r="S9" s="8">
        <v>0.0740349811749788</v>
      </c>
      <c r="T9" s="8">
        <v>0.146984325080307</v>
      </c>
      <c r="U9" s="8">
        <v>0.146984325080307</v>
      </c>
      <c r="V9" s="8">
        <v>0.0381832721009796</v>
      </c>
      <c r="W9" s="8">
        <v>0.0799592496147197</v>
      </c>
      <c r="X9" s="8">
        <v>0.102197319504778</v>
      </c>
      <c r="Y9" s="8">
        <v>0.101123453203204</v>
      </c>
      <c r="Z9" s="8">
        <v>0.0428775007128625</v>
      </c>
      <c r="AA9" s="8">
        <v>0.019100665238292</v>
      </c>
      <c r="AB9" s="8">
        <v>0.0126379360065284</v>
      </c>
      <c r="AC9" s="8">
        <v>0.0430241364004867</v>
      </c>
      <c r="AD9" s="8">
        <v>0.0123791835237314</v>
      </c>
      <c r="AE9" s="8">
        <v>0.0344906994544497</v>
      </c>
      <c r="AF9" s="8">
        <v>0.0205140693755872</v>
      </c>
      <c r="AG9" s="8">
        <v>0.0347220600005335</v>
      </c>
      <c r="AH9" s="8">
        <v>0.0688075275030928</v>
      </c>
      <c r="AI9" s="8">
        <v>0.103703682413798</v>
      </c>
      <c r="AJ9" s="8">
        <v>0.0688075275030928</v>
      </c>
      <c r="AK9" s="8">
        <v>0.0818681600307809</v>
      </c>
      <c r="AL9" s="8">
        <v>0.0480423659456171</v>
      </c>
      <c r="AM9" s="8">
        <v>0.0737474163102656</v>
      </c>
      <c r="AN9" s="8">
        <v>0.0688075275030928</v>
      </c>
      <c r="AO9" s="8">
        <v>0.0353612052060752</v>
      </c>
      <c r="AP9" s="8">
        <v>0.0450070972884428</v>
      </c>
      <c r="AQ9" s="8">
        <v>0.0224365973066082</v>
      </c>
      <c r="AR9" s="8">
        <v>0.0224365973066082</v>
      </c>
      <c r="AS9" s="8">
        <v>0.0224365973066082</v>
      </c>
      <c r="AT9" s="8">
        <v>0.0224365973066082</v>
      </c>
      <c r="AU9" s="8">
        <v>0.0224365973066082</v>
      </c>
      <c r="AV9" s="8">
        <v>0.0224365973066082</v>
      </c>
      <c r="AW9" s="8">
        <v>0.0224365973066082</v>
      </c>
      <c r="AX9" s="8">
        <v>0.0198576231089379</v>
      </c>
      <c r="AY9" s="8">
        <v>0.0224365973066082</v>
      </c>
      <c r="AZ9" s="8">
        <v>0.0399193248706979</v>
      </c>
      <c r="BA9" s="8">
        <v>0.0379647002392998</v>
      </c>
      <c r="BB9" s="8">
        <v>0.124717238144435</v>
      </c>
      <c r="BC9" s="8">
        <v>0.0508623043392341</v>
      </c>
      <c r="BD9" s="8">
        <v>0.0471115543052735</v>
      </c>
      <c r="BE9" s="8">
        <v>0.444223364175433</v>
      </c>
      <c r="BF9" s="8">
        <v>0.0305803856544669</v>
      </c>
      <c r="BG9" s="8">
        <v>0.0185564752851186</v>
      </c>
      <c r="BH9" s="8">
        <v>0.0180846477965267</v>
      </c>
      <c r="BI9" s="8">
        <v>0.03251071614736</v>
      </c>
      <c r="BJ9" s="8">
        <v>0.0143241010152157</v>
      </c>
      <c r="BK9" s="8">
        <v>0.0235309232524286</v>
      </c>
      <c r="BL9" s="8">
        <v>0.0515444924329974</v>
      </c>
      <c r="BM9" s="8">
        <v>0.0600193326353113</v>
      </c>
      <c r="BN9" s="8">
        <v>0.0577400490281295</v>
      </c>
      <c r="BO9" s="8">
        <v>0.0487906028560018</v>
      </c>
    </row>
    <row r="10" spans="1:67" x14ac:dyDescent="0.2">
      <c r="A10" s="1">
        <v>1975</v>
      </c>
      <c r="B10" s="8">
        <v>0.0694846544455189</v>
      </c>
      <c r="C10" s="8">
        <v>0.103170789086522</v>
      </c>
      <c r="D10" s="8">
        <v>0.0493525758791254</v>
      </c>
      <c r="E10" s="8">
        <v>0.020448471000677</v>
      </c>
      <c r="F10" s="8">
        <v>0.0662513222734096</v>
      </c>
      <c r="G10" s="8">
        <v>0.0202418245406455</v>
      </c>
      <c r="H10" s="8">
        <v>0.0376348240251918</v>
      </c>
      <c r="I10" s="8">
        <v>0.0709336933583977</v>
      </c>
      <c r="J10" s="8">
        <v>0.0254245728931859</v>
      </c>
      <c r="K10" s="8">
        <v>0.0783491434789046</v>
      </c>
      <c r="L10" s="8">
        <v>0.173192611110605</v>
      </c>
      <c r="M10" s="8">
        <v>0.0780359427702428</v>
      </c>
      <c r="N10" s="8">
        <v>0.132732500446522</v>
      </c>
      <c r="O10" s="8">
        <v>0.0899931957397734</v>
      </c>
      <c r="P10" s="8">
        <v>0.0930059234364073</v>
      </c>
      <c r="Q10" s="8">
        <v>0.184716410622422</v>
      </c>
      <c r="R10" s="8">
        <v>0.123251922313167</v>
      </c>
      <c r="S10" s="8">
        <v>0.0681208797428956</v>
      </c>
      <c r="T10" s="8">
        <v>0.146589151874075</v>
      </c>
      <c r="U10" s="8">
        <v>0.146589151874075</v>
      </c>
      <c r="V10" s="8">
        <v>0.044403442083707</v>
      </c>
      <c r="W10" s="8">
        <v>0.075941503886172</v>
      </c>
      <c r="X10" s="8">
        <v>0.088872897409733</v>
      </c>
      <c r="Y10" s="8">
        <v>0.11396731100409</v>
      </c>
      <c r="Z10" s="8">
        <v>0.0485176059455044</v>
      </c>
      <c r="AA10" s="8">
        <v>0.0179954828980905</v>
      </c>
      <c r="AB10" s="8">
        <v>0.0119271833575904</v>
      </c>
      <c r="AC10" s="8">
        <v>0.0405686695616499</v>
      </c>
      <c r="AD10" s="8">
        <v>0.0116686855482852</v>
      </c>
      <c r="AE10" s="8">
        <v>0.0325069092631399</v>
      </c>
      <c r="AF10" s="8">
        <v>0.0193288129668231</v>
      </c>
      <c r="AG10" s="8">
        <v>0.0345445012554119</v>
      </c>
      <c r="AH10" s="8">
        <v>0.0684043291459464</v>
      </c>
      <c r="AI10" s="8">
        <v>0.103135151661066</v>
      </c>
      <c r="AJ10" s="8">
        <v>0.0684043291459464</v>
      </c>
      <c r="AK10" s="8">
        <v>0.0814312881948727</v>
      </c>
      <c r="AL10" s="8">
        <v>0.0477663368152801</v>
      </c>
      <c r="AM10" s="8">
        <v>0.0732565901611305</v>
      </c>
      <c r="AN10" s="8">
        <v>0.0684043291459464</v>
      </c>
      <c r="AO10" s="8">
        <v>0.0303182669489957</v>
      </c>
      <c r="AP10" s="8">
        <v>0.0385729082459627</v>
      </c>
      <c r="AQ10" s="8">
        <v>0.0194321736644694</v>
      </c>
      <c r="AR10" s="8">
        <v>0.0194321736644694</v>
      </c>
      <c r="AS10" s="8">
        <v>0.0194321736644694</v>
      </c>
      <c r="AT10" s="8">
        <v>0.0194321736644694</v>
      </c>
      <c r="AU10" s="8">
        <v>0.0194321736644694</v>
      </c>
      <c r="AV10" s="8">
        <v>0.0194321736644694</v>
      </c>
      <c r="AW10" s="8">
        <v>0.0194321736644694</v>
      </c>
      <c r="AX10" s="8">
        <v>0.0172105325549245</v>
      </c>
      <c r="AY10" s="8">
        <v>0.0194321736644694</v>
      </c>
      <c r="AZ10" s="8">
        <v>0.0376348240251918</v>
      </c>
      <c r="BA10" s="8">
        <v>0.0357943451997901</v>
      </c>
      <c r="BB10" s="8">
        <v>0.130174472234225</v>
      </c>
      <c r="BC10" s="8">
        <v>0.0540545914902923</v>
      </c>
      <c r="BD10" s="8">
        <v>0.0462974560469733</v>
      </c>
      <c r="BE10" s="8">
        <v>0.411725599770346</v>
      </c>
      <c r="BF10" s="8">
        <v>0.0303672365836364</v>
      </c>
      <c r="BG10" s="8">
        <v>0.0161174690654223</v>
      </c>
      <c r="BH10" s="8">
        <v>0.0157053339677723</v>
      </c>
      <c r="BI10" s="8">
        <v>0.0280245900181961</v>
      </c>
      <c r="BJ10" s="8">
        <v>0.0122113320505648</v>
      </c>
      <c r="BK10" s="8">
        <v>0.0204205810225044</v>
      </c>
      <c r="BL10" s="8">
        <v>0.0439780166471992</v>
      </c>
      <c r="BM10" s="8">
        <v>0.0511236999539281</v>
      </c>
      <c r="BN10" s="8">
        <v>0.0487290152834016</v>
      </c>
      <c r="BO10" s="8">
        <v>0.0417428340323624</v>
      </c>
    </row>
    <row r="11" spans="1:67" x14ac:dyDescent="0.2">
      <c r="A11" s="1">
        <v>1976</v>
      </c>
      <c r="B11" s="8">
        <v>0.0693098401931796</v>
      </c>
      <c r="C11" s="8">
        <v>0.107811935296664</v>
      </c>
      <c r="D11" s="8">
        <v>0.0448722851960467</v>
      </c>
      <c r="E11" s="8">
        <v>0.017262465632645</v>
      </c>
      <c r="F11" s="8">
        <v>0.0713737123277298</v>
      </c>
      <c r="G11" s="8">
        <v>0.0320169054431858</v>
      </c>
      <c r="H11" s="8">
        <v>0.0325879057008964</v>
      </c>
      <c r="I11" s="8">
        <v>0.0767307465858717</v>
      </c>
      <c r="J11" s="8">
        <v>0.0421095289931953</v>
      </c>
      <c r="K11" s="8">
        <v>0.0934414323703111</v>
      </c>
      <c r="L11" s="8">
        <v>0.172661847365622</v>
      </c>
      <c r="M11" s="8">
        <v>0.077900850313149</v>
      </c>
      <c r="N11" s="8">
        <v>0.132483417998206</v>
      </c>
      <c r="O11" s="8">
        <v>0.0891825743239209</v>
      </c>
      <c r="P11" s="8">
        <v>0.0948885909362226</v>
      </c>
      <c r="Q11" s="8">
        <v>0.187582605905085</v>
      </c>
      <c r="R11" s="8">
        <v>0.126412259719873</v>
      </c>
      <c r="S11" s="8">
        <v>0.0644733369987543</v>
      </c>
      <c r="T11" s="8">
        <v>0.150415181971117</v>
      </c>
      <c r="U11" s="8">
        <v>0.150415181971117</v>
      </c>
      <c r="V11" s="8">
        <v>0.0395736798558813</v>
      </c>
      <c r="W11" s="8">
        <v>0.0770426172926684</v>
      </c>
      <c r="X11" s="8">
        <v>0.0895002718140607</v>
      </c>
      <c r="Y11" s="8">
        <v>0.103017996029332</v>
      </c>
      <c r="Z11" s="8">
        <v>0.0439199898376831</v>
      </c>
      <c r="AA11" s="8">
        <v>0.0155304422018035</v>
      </c>
      <c r="AB11" s="8">
        <v>0.0102795876173561</v>
      </c>
      <c r="AC11" s="8">
        <v>0.035157235443919</v>
      </c>
      <c r="AD11" s="8">
        <v>0.0100950230196896</v>
      </c>
      <c r="AE11" s="8">
        <v>0.0281048948585508</v>
      </c>
      <c r="AF11" s="8">
        <v>0.0166884239500311</v>
      </c>
      <c r="AG11" s="8">
        <v>0.0374871431438742</v>
      </c>
      <c r="AH11" s="8">
        <v>0.0745256089947533</v>
      </c>
      <c r="AI11" s="8">
        <v>0.112139389465005</v>
      </c>
      <c r="AJ11" s="8">
        <v>0.0745256089947533</v>
      </c>
      <c r="AK11" s="8">
        <v>0.0884721694166689</v>
      </c>
      <c r="AL11" s="8">
        <v>0.0520092085211454</v>
      </c>
      <c r="AM11" s="8">
        <v>0.0801510081332754</v>
      </c>
      <c r="AN11" s="8">
        <v>0.0745256089947533</v>
      </c>
      <c r="AO11" s="8">
        <v>0.0481636915951241</v>
      </c>
      <c r="AP11" s="8">
        <v>0.0612909983236104</v>
      </c>
      <c r="AQ11" s="8">
        <v>0.0306947800657037</v>
      </c>
      <c r="AR11" s="8">
        <v>0.0306947800657037</v>
      </c>
      <c r="AS11" s="8">
        <v>0.0306947800657037</v>
      </c>
      <c r="AT11" s="8">
        <v>0.0306947800657037</v>
      </c>
      <c r="AU11" s="8">
        <v>0.0306947800657037</v>
      </c>
      <c r="AV11" s="8">
        <v>0.0306947800657037</v>
      </c>
      <c r="AW11" s="8">
        <v>0.0306947800657037</v>
      </c>
      <c r="AX11" s="8">
        <v>0.0271748086322836</v>
      </c>
      <c r="AY11" s="8">
        <v>0.0306947800657037</v>
      </c>
      <c r="AZ11" s="8">
        <v>0.0325879057008964</v>
      </c>
      <c r="BA11" s="8">
        <v>0.0310040800467132</v>
      </c>
      <c r="BB11" s="8">
        <v>0.122709278637545</v>
      </c>
      <c r="BC11" s="8">
        <v>0.0603910913021791</v>
      </c>
      <c r="BD11" s="8">
        <v>0.0556907569313111</v>
      </c>
      <c r="BE11" s="8">
        <v>0.488791841357939</v>
      </c>
      <c r="BF11" s="8">
        <v>0.0332810784313709</v>
      </c>
      <c r="BG11" s="8">
        <v>0.0254179750775436</v>
      </c>
      <c r="BH11" s="8">
        <v>0.0247700910664792</v>
      </c>
      <c r="BI11" s="8">
        <v>0.0443853797236204</v>
      </c>
      <c r="BJ11" s="8">
        <v>0.0194613108984478</v>
      </c>
      <c r="BK11" s="8">
        <v>0.0322197855794775</v>
      </c>
      <c r="BL11" s="8">
        <v>0.0700557879726735</v>
      </c>
      <c r="BM11" s="8">
        <v>0.0815146670574122</v>
      </c>
      <c r="BN11" s="8">
        <v>0.0780999569125112</v>
      </c>
      <c r="BO11" s="8">
        <v>0.0663927853093736</v>
      </c>
    </row>
    <row r="12" spans="1:67" x14ac:dyDescent="0.2">
      <c r="A12" s="1">
        <v>1977</v>
      </c>
      <c r="B12" s="8">
        <v>0.0699537760310063</v>
      </c>
      <c r="C12" s="8">
        <v>0.108179737421177</v>
      </c>
      <c r="D12" s="8">
        <v>0.0447452884849434</v>
      </c>
      <c r="E12" s="8">
        <v>0.0162904360274554</v>
      </c>
      <c r="F12" s="8">
        <v>0.066777014788468</v>
      </c>
      <c r="G12" s="8">
        <v>0.0398705535162965</v>
      </c>
      <c r="H12" s="8">
        <v>0.0317386240366375</v>
      </c>
      <c r="I12" s="8">
        <v>0.0702044844474296</v>
      </c>
      <c r="J12" s="8">
        <v>0.0527013104381279</v>
      </c>
      <c r="K12" s="8">
        <v>0.0878193147244397</v>
      </c>
      <c r="L12" s="8">
        <v>0.172449775545345</v>
      </c>
      <c r="M12" s="8">
        <v>0.0772992656917682</v>
      </c>
      <c r="N12" s="8">
        <v>0.131370650204279</v>
      </c>
      <c r="O12" s="8">
        <v>0.090550459683619</v>
      </c>
      <c r="P12" s="8">
        <v>0.108421261650844</v>
      </c>
      <c r="Q12" s="8">
        <v>0.187475352584226</v>
      </c>
      <c r="R12" s="8">
        <v>0.131601732615177</v>
      </c>
      <c r="S12" s="8">
        <v>0.0661330580604364</v>
      </c>
      <c r="T12" s="8">
        <v>0.156717837709347</v>
      </c>
      <c r="U12" s="8">
        <v>0.156717837709347</v>
      </c>
      <c r="V12" s="8">
        <v>0.039857351564895</v>
      </c>
      <c r="W12" s="8">
        <v>0.0776058529021295</v>
      </c>
      <c r="X12" s="8">
        <v>0.0900058842536768</v>
      </c>
      <c r="Y12" s="8">
        <v>0.104759865127714</v>
      </c>
      <c r="Z12" s="8">
        <v>0.044597818849884</v>
      </c>
      <c r="AA12" s="8">
        <v>0.0151159531634552</v>
      </c>
      <c r="AB12" s="8">
        <v>0.0100221160828096</v>
      </c>
      <c r="AC12" s="8">
        <v>0.0342464617310663</v>
      </c>
      <c r="AD12" s="8">
        <v>0.00983026146649624</v>
      </c>
      <c r="AE12" s="8">
        <v>0.0273643836851268</v>
      </c>
      <c r="AF12" s="8">
        <v>0.0162444016044282</v>
      </c>
      <c r="AG12" s="8">
        <v>0.0351246192436839</v>
      </c>
      <c r="AH12" s="8">
        <v>0.069791274362797</v>
      </c>
      <c r="AI12" s="8">
        <v>0.10504424129423</v>
      </c>
      <c r="AJ12" s="8">
        <v>0.069791274362797</v>
      </c>
      <c r="AK12" s="8">
        <v>0.0828831837814845</v>
      </c>
      <c r="AL12" s="8">
        <v>0.0487092834622619</v>
      </c>
      <c r="AM12" s="8">
        <v>0.0750159211590993</v>
      </c>
      <c r="AN12" s="8">
        <v>0.069791274362797</v>
      </c>
      <c r="AO12" s="8">
        <v>0.0592192448764455</v>
      </c>
      <c r="AP12" s="8">
        <v>0.0753506049986669</v>
      </c>
      <c r="AQ12" s="8">
        <v>0.0378557362473101</v>
      </c>
      <c r="AR12" s="8">
        <v>0.0378557362473101</v>
      </c>
      <c r="AS12" s="8">
        <v>0.0378557362473101</v>
      </c>
      <c r="AT12" s="8">
        <v>0.0378557362473101</v>
      </c>
      <c r="AU12" s="8">
        <v>0.0378557362473101</v>
      </c>
      <c r="AV12" s="8">
        <v>0.0378557362473101</v>
      </c>
      <c r="AW12" s="8">
        <v>0.0378557362473101</v>
      </c>
      <c r="AX12" s="8">
        <v>0.0335216275586103</v>
      </c>
      <c r="AY12" s="8">
        <v>0.0378557362473101</v>
      </c>
      <c r="AZ12" s="8">
        <v>0.0317386240366375</v>
      </c>
      <c r="BA12" s="8">
        <v>0.0301979343243014</v>
      </c>
      <c r="BB12" s="8">
        <v>0.104616705561071</v>
      </c>
      <c r="BC12" s="8">
        <v>0.05322748829566</v>
      </c>
      <c r="BD12" s="8">
        <v>0.0779715489374743</v>
      </c>
      <c r="BE12" s="8">
        <v>0.507285442705759</v>
      </c>
      <c r="BF12" s="8">
        <v>0.0311416772331601</v>
      </c>
      <c r="BG12" s="8">
        <v>0.0313748654825502</v>
      </c>
      <c r="BH12" s="8">
        <v>0.0305737783239996</v>
      </c>
      <c r="BI12" s="8">
        <v>0.0546622626539999</v>
      </c>
      <c r="BJ12" s="8">
        <v>0.0238873097526079</v>
      </c>
      <c r="BK12" s="8">
        <v>0.0397604306486929</v>
      </c>
      <c r="BL12" s="8">
        <v>0.0860096014847248</v>
      </c>
      <c r="BM12" s="8">
        <v>0.100027888532622</v>
      </c>
      <c r="BN12" s="8">
        <v>0.0955710086197411</v>
      </c>
      <c r="BO12" s="8">
        <v>0.0815798929766568</v>
      </c>
    </row>
    <row r="13" spans="1:67" x14ac:dyDescent="0.2">
      <c r="A13" s="1">
        <v>1978</v>
      </c>
      <c r="B13" s="8">
        <v>0.0714469850370504</v>
      </c>
      <c r="C13" s="8">
        <v>0.107549897679779</v>
      </c>
      <c r="D13" s="8">
        <v>0.0469812846373147</v>
      </c>
      <c r="E13" s="8">
        <v>0.0173592467086485</v>
      </c>
      <c r="F13" s="8">
        <v>0.0615944738311773</v>
      </c>
      <c r="G13" s="8">
        <v>0.0494390052832596</v>
      </c>
      <c r="H13" s="8">
        <v>0.0328115620351752</v>
      </c>
      <c r="I13" s="8">
        <v>0.0636708145190548</v>
      </c>
      <c r="J13" s="8">
        <v>0.0661394009340767</v>
      </c>
      <c r="K13" s="8">
        <v>0.0917246618087516</v>
      </c>
      <c r="L13" s="8">
        <v>0.166426713250375</v>
      </c>
      <c r="M13" s="8">
        <v>0.0748192717654338</v>
      </c>
      <c r="N13" s="8">
        <v>0.12319214738821</v>
      </c>
      <c r="O13" s="8">
        <v>0.090736237646509</v>
      </c>
      <c r="P13" s="8">
        <v>0.111313910369998</v>
      </c>
      <c r="Q13" s="8">
        <v>0.186177540736197</v>
      </c>
      <c r="R13" s="8">
        <v>0.131708510931532</v>
      </c>
      <c r="S13" s="8">
        <v>0.067959593901004</v>
      </c>
      <c r="T13" s="8">
        <v>0.156943228870739</v>
      </c>
      <c r="U13" s="8">
        <v>0.156943228870739</v>
      </c>
      <c r="V13" s="8">
        <v>0.0412839098110229</v>
      </c>
      <c r="W13" s="8">
        <v>0.0830352903643945</v>
      </c>
      <c r="X13" s="8">
        <v>0.106161755386041</v>
      </c>
      <c r="Y13" s="8">
        <v>0.109426676455473</v>
      </c>
      <c r="Z13" s="8">
        <v>0.0467101949094351</v>
      </c>
      <c r="AA13" s="8">
        <v>0.0156536562972215</v>
      </c>
      <c r="AB13" s="8">
        <v>0.0103818653950181</v>
      </c>
      <c r="AC13" s="8">
        <v>0.0353892177267239</v>
      </c>
      <c r="AD13" s="8">
        <v>0.0101671565684438</v>
      </c>
      <c r="AE13" s="8">
        <v>0.0283115243322629</v>
      </c>
      <c r="AF13" s="8">
        <v>0.0168184814446158</v>
      </c>
      <c r="AG13" s="8">
        <v>0.0321175504316003</v>
      </c>
      <c r="AH13" s="8">
        <v>0.0637156805027221</v>
      </c>
      <c r="AI13" s="8">
        <v>0.0959764814075465</v>
      </c>
      <c r="AJ13" s="8">
        <v>0.0637156805027221</v>
      </c>
      <c r="AK13" s="8">
        <v>0.0757518194712469</v>
      </c>
      <c r="AL13" s="8">
        <v>0.0444797330648755</v>
      </c>
      <c r="AM13" s="8">
        <v>0.068369667205586</v>
      </c>
      <c r="AN13" s="8">
        <v>0.0637156805027221</v>
      </c>
      <c r="AO13" s="8">
        <v>0.0745664746875621</v>
      </c>
      <c r="AP13" s="8">
        <v>0.0949970420261716</v>
      </c>
      <c r="AQ13" s="8">
        <v>0.0462236392626241</v>
      </c>
      <c r="AR13" s="8">
        <v>0.0462236392626241</v>
      </c>
      <c r="AS13" s="8">
        <v>0.0462236392626241</v>
      </c>
      <c r="AT13" s="8">
        <v>0.0462236392626241</v>
      </c>
      <c r="AU13" s="8">
        <v>0.0462236392626241</v>
      </c>
      <c r="AV13" s="8">
        <v>0.0462236392626241</v>
      </c>
      <c r="AW13" s="8">
        <v>0.0462236392626241</v>
      </c>
      <c r="AX13" s="8">
        <v>0.0408459769314718</v>
      </c>
      <c r="AY13" s="8">
        <v>0.0462236392626241</v>
      </c>
      <c r="AZ13" s="8">
        <v>0.0328115620351752</v>
      </c>
      <c r="BA13" s="8">
        <v>0.0312137002085387</v>
      </c>
      <c r="BB13" s="8">
        <v>0.108678273534596</v>
      </c>
      <c r="BC13" s="8">
        <v>0.0457694496359028</v>
      </c>
      <c r="BD13" s="8">
        <v>0.078808448075918</v>
      </c>
      <c r="BE13" s="8">
        <v>0.545956624665476</v>
      </c>
      <c r="BF13" s="8">
        <v>0.0283635238042085</v>
      </c>
      <c r="BG13" s="8">
        <v>0.0379850152809315</v>
      </c>
      <c r="BH13" s="8">
        <v>0.0370314861958155</v>
      </c>
      <c r="BI13" s="8">
        <v>0.0677048007328892</v>
      </c>
      <c r="BJ13" s="8">
        <v>0.0306164650370711</v>
      </c>
      <c r="BK13" s="8">
        <v>0.0482606020202529</v>
      </c>
      <c r="BL13" s="8">
        <v>0.109955429590898</v>
      </c>
      <c r="BM13" s="8">
        <v>0.128543722156564</v>
      </c>
      <c r="BN13" s="8">
        <v>0.126480162976759</v>
      </c>
      <c r="BO13" s="8">
        <v>0.103405450632193</v>
      </c>
    </row>
    <row r="14" spans="1:67" x14ac:dyDescent="0.2">
      <c r="A14" s="1">
        <v>1979</v>
      </c>
      <c r="B14" s="8">
        <v>0.0755501590094226</v>
      </c>
      <c r="C14" s="8">
        <v>0.10880260248011</v>
      </c>
      <c r="D14" s="8">
        <v>0.049867159190172</v>
      </c>
      <c r="E14" s="8">
        <v>0.0192441441521841</v>
      </c>
      <c r="F14" s="8">
        <v>0.0688432905823639</v>
      </c>
      <c r="G14" s="8">
        <v>0.0567408862623724</v>
      </c>
      <c r="H14" s="8">
        <v>0.0349846984658434</v>
      </c>
      <c r="I14" s="8">
        <v>0.0702903185023011</v>
      </c>
      <c r="J14" s="8">
        <v>0.0762189546742743</v>
      </c>
      <c r="K14" s="8">
        <v>0.0928139323224</v>
      </c>
      <c r="L14" s="8">
        <v>0.165656670538381</v>
      </c>
      <c r="M14" s="8">
        <v>0.0761976410723188</v>
      </c>
      <c r="N14" s="8">
        <v>0.122070875120401</v>
      </c>
      <c r="O14" s="8">
        <v>0.0967253254115864</v>
      </c>
      <c r="P14" s="8">
        <v>0.115171068971999</v>
      </c>
      <c r="Q14" s="8">
        <v>0.18659078022255</v>
      </c>
      <c r="R14" s="8">
        <v>0.134301410074356</v>
      </c>
      <c r="S14" s="8">
        <v>0.0753596142222621</v>
      </c>
      <c r="T14" s="8">
        <v>0.16013446173758</v>
      </c>
      <c r="U14" s="8">
        <v>0.16013446173758</v>
      </c>
      <c r="V14" s="8">
        <v>0.0435024218592576</v>
      </c>
      <c r="W14" s="8">
        <v>0.0948388611946744</v>
      </c>
      <c r="X14" s="8">
        <v>0.111998759404279</v>
      </c>
      <c r="Y14" s="8">
        <v>0.116332980211759</v>
      </c>
      <c r="Z14" s="8">
        <v>0.049624167106444</v>
      </c>
      <c r="AA14" s="8">
        <v>0.0166989806224393</v>
      </c>
      <c r="AB14" s="8">
        <v>0.0110256014903572</v>
      </c>
      <c r="AC14" s="8">
        <v>0.0377282860776336</v>
      </c>
      <c r="AD14" s="8">
        <v>0.010842002792926</v>
      </c>
      <c r="AE14" s="8">
        <v>0.0301936962879216</v>
      </c>
      <c r="AF14" s="8">
        <v>0.017940382358855</v>
      </c>
      <c r="AG14" s="8">
        <v>0.0366138000836258</v>
      </c>
      <c r="AH14" s="8">
        <v>0.073028692509973</v>
      </c>
      <c r="AI14" s="8">
        <v>0.109704092355379</v>
      </c>
      <c r="AJ14" s="8">
        <v>0.073028692509973</v>
      </c>
      <c r="AK14" s="8">
        <v>0.0864953436837395</v>
      </c>
      <c r="AL14" s="8">
        <v>0.0509388195270852</v>
      </c>
      <c r="AM14" s="8">
        <v>0.0788197521524236</v>
      </c>
      <c r="AN14" s="8">
        <v>0.073028692509973</v>
      </c>
      <c r="AO14" s="8">
        <v>0.0849909053754145</v>
      </c>
      <c r="AP14" s="8">
        <v>0.108202923119597</v>
      </c>
      <c r="AQ14" s="8">
        <v>0.0535819855969715</v>
      </c>
      <c r="AR14" s="8">
        <v>0.0535819855969715</v>
      </c>
      <c r="AS14" s="8">
        <v>0.0535819855969715</v>
      </c>
      <c r="AT14" s="8">
        <v>0.0535819855969715</v>
      </c>
      <c r="AU14" s="8">
        <v>0.0535819855969715</v>
      </c>
      <c r="AV14" s="8">
        <v>0.0535819855969715</v>
      </c>
      <c r="AW14" s="8">
        <v>0.0535819855969715</v>
      </c>
      <c r="AX14" s="8">
        <v>0.0474022249492846</v>
      </c>
      <c r="AY14" s="8">
        <v>0.0535819855969715</v>
      </c>
      <c r="AZ14" s="8">
        <v>0.0349846984658434</v>
      </c>
      <c r="BA14" s="8">
        <v>0.0332793797858108</v>
      </c>
      <c r="BB14" s="8">
        <v>0.142544031480798</v>
      </c>
      <c r="BC14" s="8">
        <v>0.0476632497801825</v>
      </c>
      <c r="BD14" s="8">
        <v>0.0830400599248799</v>
      </c>
      <c r="BE14" s="8">
        <v>0.545378119756985</v>
      </c>
      <c r="BF14" s="8">
        <v>0.0327745510592755</v>
      </c>
      <c r="BG14" s="8">
        <v>0.0442364942564968</v>
      </c>
      <c r="BH14" s="8">
        <v>0.0431157068406286</v>
      </c>
      <c r="BI14" s="8">
        <v>0.0778725503229053</v>
      </c>
      <c r="BJ14" s="8">
        <v>0.0345547607503288</v>
      </c>
      <c r="BK14" s="8">
        <v>0.056125147774722</v>
      </c>
      <c r="BL14" s="8">
        <v>0.124277336358376</v>
      </c>
      <c r="BM14" s="8">
        <v>0.144866264924854</v>
      </c>
      <c r="BN14" s="8">
        <v>0.140208155866966</v>
      </c>
      <c r="BO14" s="8">
        <v>0.117429877072095</v>
      </c>
    </row>
    <row r="15" spans="1:67" x14ac:dyDescent="0.2">
      <c r="A15" s="1">
        <v>1980</v>
      </c>
      <c r="B15" s="8">
        <v>0.0779018471420462</v>
      </c>
      <c r="C15" s="8">
        <v>0.109619788528901</v>
      </c>
      <c r="D15" s="8">
        <v>0.0536907311195769</v>
      </c>
      <c r="E15" s="8">
        <v>0.0223422012901221</v>
      </c>
      <c r="F15" s="8">
        <v>0.0757682551822832</v>
      </c>
      <c r="G15" s="8">
        <v>0.0556939759299909</v>
      </c>
      <c r="H15" s="8">
        <v>0.0382653769077661</v>
      </c>
      <c r="I15" s="8">
        <v>0.0792288253595476</v>
      </c>
      <c r="J15" s="8">
        <v>0.075045615763214</v>
      </c>
      <c r="K15" s="8">
        <v>0.0930404122289668</v>
      </c>
      <c r="L15" s="8">
        <v>0.164925508807635</v>
      </c>
      <c r="M15" s="8">
        <v>0.0787611606366603</v>
      </c>
      <c r="N15" s="8">
        <v>0.124916118241231</v>
      </c>
      <c r="O15" s="8">
        <v>0.10058107303207</v>
      </c>
      <c r="P15" s="8">
        <v>0.108326043478705</v>
      </c>
      <c r="Q15" s="8">
        <v>0.194697562120929</v>
      </c>
      <c r="R15" s="8">
        <v>0.136853524822085</v>
      </c>
      <c r="S15" s="8">
        <v>0.0752085105123067</v>
      </c>
      <c r="T15" s="8">
        <v>0.163220900396587</v>
      </c>
      <c r="U15" s="8">
        <v>0.163220900396587</v>
      </c>
      <c r="V15" s="8">
        <v>0.0474582894256815</v>
      </c>
      <c r="W15" s="8">
        <v>0.102926764180297</v>
      </c>
      <c r="X15" s="8">
        <v>0.112399560052071</v>
      </c>
      <c r="Y15" s="8">
        <v>0.127899742795695</v>
      </c>
      <c r="Z15" s="8">
        <v>0.0545433642754312</v>
      </c>
      <c r="AA15" s="8">
        <v>0.0182828236131948</v>
      </c>
      <c r="AB15" s="8">
        <v>0.0121701625993389</v>
      </c>
      <c r="AC15" s="8">
        <v>0.0412562598922681</v>
      </c>
      <c r="AD15" s="8">
        <v>0.0118617693961178</v>
      </c>
      <c r="AE15" s="8">
        <v>0.0330398704996247</v>
      </c>
      <c r="AF15" s="8">
        <v>0.0196394419235907</v>
      </c>
      <c r="AG15" s="8">
        <v>0.0417765242732085</v>
      </c>
      <c r="AH15" s="8">
        <v>0.0834731489855767</v>
      </c>
      <c r="AI15" s="8">
        <v>0.125281528985798</v>
      </c>
      <c r="AJ15" s="8">
        <v>0.0834731489855767</v>
      </c>
      <c r="AK15" s="8">
        <v>0.0987432393847366</v>
      </c>
      <c r="AL15" s="8">
        <v>0.0582081852823267</v>
      </c>
      <c r="AM15" s="8">
        <v>0.0902649034087301</v>
      </c>
      <c r="AN15" s="8">
        <v>0.0834731489855767</v>
      </c>
      <c r="AO15" s="8">
        <v>0.0840055094303111</v>
      </c>
      <c r="AP15" s="8">
        <v>0.106903056683173</v>
      </c>
      <c r="AQ15" s="8">
        <v>0.0535201554688629</v>
      </c>
      <c r="AR15" s="8">
        <v>0.0535201554688629</v>
      </c>
      <c r="AS15" s="8">
        <v>0.0535201554688629</v>
      </c>
      <c r="AT15" s="8">
        <v>0.0535201554688629</v>
      </c>
      <c r="AU15" s="8">
        <v>0.0535201554688629</v>
      </c>
      <c r="AV15" s="8">
        <v>0.0535201554688629</v>
      </c>
      <c r="AW15" s="8">
        <v>0.0535201554688629</v>
      </c>
      <c r="AX15" s="8">
        <v>0.0473816323121595</v>
      </c>
      <c r="AY15" s="8">
        <v>0.0535201554688629</v>
      </c>
      <c r="AZ15" s="8">
        <v>0.0382653769077661</v>
      </c>
      <c r="BA15" s="8">
        <v>0.0363967449531976</v>
      </c>
      <c r="BB15" s="8">
        <v>0.161651458773395</v>
      </c>
      <c r="BC15" s="8">
        <v>0.0537546797655602</v>
      </c>
      <c r="BD15" s="8">
        <v>0.0972952716437289</v>
      </c>
      <c r="BE15" s="8">
        <v>0.507620980674904</v>
      </c>
      <c r="BF15" s="8">
        <v>0.0375623760402855</v>
      </c>
      <c r="BG15" s="8">
        <v>0.0443155066759085</v>
      </c>
      <c r="BH15" s="8">
        <v>0.0431861361378335</v>
      </c>
      <c r="BI15" s="8">
        <v>0.0774026738218321</v>
      </c>
      <c r="BJ15" s="8">
        <v>0.0339497551053905</v>
      </c>
      <c r="BK15" s="8">
        <v>0.056175748783573</v>
      </c>
      <c r="BL15" s="8">
        <v>0.122207409745024</v>
      </c>
      <c r="BM15" s="8">
        <v>0.142203919010191</v>
      </c>
      <c r="BN15" s="8">
        <v>0.13628585500163</v>
      </c>
      <c r="BO15" s="8">
        <v>0.11580774896186</v>
      </c>
    </row>
    <row r="16" spans="1:67" x14ac:dyDescent="0.2">
      <c r="A16" s="1">
        <v>1981</v>
      </c>
      <c r="B16" s="8">
        <v>0.0790254221893505</v>
      </c>
      <c r="C16" s="8">
        <v>0.116266816514899</v>
      </c>
      <c r="D16" s="8">
        <v>0.0531781345917147</v>
      </c>
      <c r="E16" s="8">
        <v>0.0233435864727128</v>
      </c>
      <c r="F16" s="8">
        <v>0.084037613192042</v>
      </c>
      <c r="G16" s="8">
        <v>0.046645082652049</v>
      </c>
      <c r="H16" s="8">
        <v>0.0408681744685991</v>
      </c>
      <c r="I16" s="8">
        <v>0.0908129855108449</v>
      </c>
      <c r="J16" s="8">
        <v>0.0637498936936726</v>
      </c>
      <c r="K16" s="8">
        <v>0.115331432656303</v>
      </c>
      <c r="L16" s="8">
        <v>0.165874666000506</v>
      </c>
      <c r="M16" s="8">
        <v>0.0796382324486081</v>
      </c>
      <c r="N16" s="8">
        <v>0.127924794779353</v>
      </c>
      <c r="O16" s="8">
        <v>0.105273038463298</v>
      </c>
      <c r="P16" s="8">
        <v>0.104655045572105</v>
      </c>
      <c r="Q16" s="8">
        <v>0.193681984439479</v>
      </c>
      <c r="R16" s="8">
        <v>0.146913439581494</v>
      </c>
      <c r="S16" s="8">
        <v>0.0813207382085965</v>
      </c>
      <c r="T16" s="8">
        <v>0.175462414831766</v>
      </c>
      <c r="U16" s="8">
        <v>0.175462414831766</v>
      </c>
      <c r="V16" s="8">
        <v>0.0462093199403935</v>
      </c>
      <c r="W16" s="8">
        <v>0.108401653999759</v>
      </c>
      <c r="X16" s="8">
        <v>0.114876561329059</v>
      </c>
      <c r="Y16" s="8">
        <v>0.125626458250875</v>
      </c>
      <c r="Z16" s="8">
        <v>0.0537354181003248</v>
      </c>
      <c r="AA16" s="8">
        <v>0.0195402802459785</v>
      </c>
      <c r="AB16" s="8">
        <v>0.0130442664495777</v>
      </c>
      <c r="AC16" s="8">
        <v>0.0440547799109554</v>
      </c>
      <c r="AD16" s="8">
        <v>0.0126709710039794</v>
      </c>
      <c r="AE16" s="8">
        <v>0.0352986605580545</v>
      </c>
      <c r="AF16" s="8">
        <v>0.0209882464690192</v>
      </c>
      <c r="AG16" s="8">
        <v>0.0465513165630988</v>
      </c>
      <c r="AH16" s="8">
        <v>0.0930728438149271</v>
      </c>
      <c r="AI16" s="8">
        <v>0.13964412189574</v>
      </c>
      <c r="AJ16" s="8">
        <v>0.0930728438149271</v>
      </c>
      <c r="AK16" s="8">
        <v>0.110049731428071</v>
      </c>
      <c r="AL16" s="8">
        <v>0.0648959449890845</v>
      </c>
      <c r="AM16" s="8">
        <v>0.100715377817349</v>
      </c>
      <c r="AN16" s="8">
        <v>0.0930728438149271</v>
      </c>
      <c r="AO16" s="8">
        <v>0.0716347640262788</v>
      </c>
      <c r="AP16" s="8">
        <v>0.0911977293654091</v>
      </c>
      <c r="AQ16" s="8">
        <v>0.0451779587940414</v>
      </c>
      <c r="AR16" s="8">
        <v>0.0451779587940414</v>
      </c>
      <c r="AS16" s="8">
        <v>0.0451779587940414</v>
      </c>
      <c r="AT16" s="8">
        <v>0.0451779587940414</v>
      </c>
      <c r="AU16" s="8">
        <v>0.0451779587940414</v>
      </c>
      <c r="AV16" s="8">
        <v>0.0451779587940414</v>
      </c>
      <c r="AW16" s="8">
        <v>0.0451779587940414</v>
      </c>
      <c r="AX16" s="8">
        <v>0.0399684393375663</v>
      </c>
      <c r="AY16" s="8">
        <v>0.0451779587940414</v>
      </c>
      <c r="AZ16" s="8">
        <v>0.0408681744685991</v>
      </c>
      <c r="BA16" s="8">
        <v>0.038869812156319</v>
      </c>
      <c r="BB16" s="8">
        <v>0.207489751749775</v>
      </c>
      <c r="BC16" s="8">
        <v>0.0621099940562747</v>
      </c>
      <c r="BD16" s="8">
        <v>0.107325391604588</v>
      </c>
      <c r="BE16" s="8">
        <v>0.517471715010191</v>
      </c>
      <c r="BF16" s="8">
        <v>0.0419228200534416</v>
      </c>
      <c r="BG16" s="8">
        <v>0.037301987776402</v>
      </c>
      <c r="BH16" s="8">
        <v>0.0363567064110992</v>
      </c>
      <c r="BI16" s="8">
        <v>0.0656476956616131</v>
      </c>
      <c r="BJ16" s="8">
        <v>0.0291185137943516</v>
      </c>
      <c r="BK16" s="8">
        <v>0.0473255552845137</v>
      </c>
      <c r="BL16" s="8">
        <v>0.104728842705689</v>
      </c>
      <c r="BM16" s="8">
        <v>0.122071772086273</v>
      </c>
      <c r="BN16" s="8">
        <v>0.118106166921999</v>
      </c>
      <c r="BO16" s="8">
        <v>0.0989683459997759</v>
      </c>
    </row>
    <row r="17" spans="1:67" x14ac:dyDescent="0.2">
      <c r="A17" s="1">
        <v>1982</v>
      </c>
      <c r="B17" s="8">
        <v>0.0810408376783939</v>
      </c>
      <c r="C17" s="8">
        <v>0.127107028441949</v>
      </c>
      <c r="D17" s="8">
        <v>0.0496623636912415</v>
      </c>
      <c r="E17" s="8">
        <v>0.0189342918590252</v>
      </c>
      <c r="F17" s="8">
        <v>0.0864113219536286</v>
      </c>
      <c r="G17" s="8">
        <v>0.0411979411934893</v>
      </c>
      <c r="H17" s="8">
        <v>0.0350037242696845</v>
      </c>
      <c r="I17" s="8">
        <v>0.093926388650201</v>
      </c>
      <c r="J17" s="8">
        <v>0.0568999132225901</v>
      </c>
      <c r="K17" s="8">
        <v>0.139504297481903</v>
      </c>
      <c r="L17" s="8">
        <v>0.172771730632756</v>
      </c>
      <c r="M17" s="8">
        <v>0.0824779233780313</v>
      </c>
      <c r="N17" s="8">
        <v>0.133436761204885</v>
      </c>
      <c r="O17" s="8">
        <v>0.111894191020865</v>
      </c>
      <c r="P17" s="8">
        <v>0.111610847727327</v>
      </c>
      <c r="Q17" s="8">
        <v>0.201731236310336</v>
      </c>
      <c r="R17" s="8">
        <v>0.156137728994648</v>
      </c>
      <c r="S17" s="8">
        <v>0.0956175923342742</v>
      </c>
      <c r="T17" s="8">
        <v>0.186337884075683</v>
      </c>
      <c r="U17" s="8">
        <v>0.186337884075683</v>
      </c>
      <c r="V17" s="8">
        <v>0.0425352221393543</v>
      </c>
      <c r="W17" s="8">
        <v>0.108110584336873</v>
      </c>
      <c r="X17" s="8">
        <v>0.113620185840787</v>
      </c>
      <c r="Y17" s="8">
        <v>0.117226620286091</v>
      </c>
      <c r="Z17" s="8">
        <v>0.0500681477565869</v>
      </c>
      <c r="AA17" s="8">
        <v>0.0166490180448393</v>
      </c>
      <c r="AB17" s="8">
        <v>0.0109854656308232</v>
      </c>
      <c r="AC17" s="8">
        <v>0.0377819186236751</v>
      </c>
      <c r="AD17" s="8">
        <v>0.0108377681099858</v>
      </c>
      <c r="AE17" s="8">
        <v>0.0301612804482149</v>
      </c>
      <c r="AF17" s="8">
        <v>0.0178950051578429</v>
      </c>
      <c r="AG17" s="8">
        <v>0.0463656836711358</v>
      </c>
      <c r="AH17" s="8">
        <v>0.0932142415483054</v>
      </c>
      <c r="AI17" s="8">
        <v>0.139464220321755</v>
      </c>
      <c r="AJ17" s="8">
        <v>0.0932142415483054</v>
      </c>
      <c r="AK17" s="8">
        <v>0.109789759486208</v>
      </c>
      <c r="AL17" s="8">
        <v>0.0649390968776498</v>
      </c>
      <c r="AM17" s="8">
        <v>0.1014788765152</v>
      </c>
      <c r="AN17" s="8">
        <v>0.0932142415483054</v>
      </c>
      <c r="AO17" s="8">
        <v>0.0635821537534435</v>
      </c>
      <c r="AP17" s="8">
        <v>0.0809643932666556</v>
      </c>
      <c r="AQ17" s="8">
        <v>0.0398761859661266</v>
      </c>
      <c r="AR17" s="8">
        <v>0.0398761859661266</v>
      </c>
      <c r="AS17" s="8">
        <v>0.0398761859661266</v>
      </c>
      <c r="AT17" s="8">
        <v>0.0398761859661267</v>
      </c>
      <c r="AU17" s="8">
        <v>0.0398761859661267</v>
      </c>
      <c r="AV17" s="8">
        <v>0.0398761859661267</v>
      </c>
      <c r="AW17" s="8">
        <v>0.0398761859661267</v>
      </c>
      <c r="AX17" s="8">
        <v>0.0352646362861048</v>
      </c>
      <c r="AY17" s="8">
        <v>0.0398761859661266</v>
      </c>
      <c r="AZ17" s="8">
        <v>0.0350037242696845</v>
      </c>
      <c r="BA17" s="8">
        <v>0.033308739867571</v>
      </c>
      <c r="BB17" s="8">
        <v>0.0436517855739311</v>
      </c>
      <c r="BC17" s="8">
        <v>0.0798650636874938</v>
      </c>
      <c r="BD17" s="8">
        <v>0.111709974044544</v>
      </c>
      <c r="BE17" s="8">
        <v>0.501980448652429</v>
      </c>
      <c r="BF17" s="8">
        <v>0.0423434406733628</v>
      </c>
      <c r="BG17" s="8">
        <v>0.0328736142047468</v>
      </c>
      <c r="BH17" s="8">
        <v>0.0320431170931435</v>
      </c>
      <c r="BI17" s="8">
        <v>0.0580940834273289</v>
      </c>
      <c r="BJ17" s="8">
        <v>0.0259287916764874</v>
      </c>
      <c r="BK17" s="8">
        <v>0.0417265738208407</v>
      </c>
      <c r="BL17" s="8">
        <v>0.0932128880106081</v>
      </c>
      <c r="BM17" s="8">
        <v>0.10875171389247</v>
      </c>
      <c r="BN17" s="8">
        <v>0.105783473441656</v>
      </c>
      <c r="BO17" s="8">
        <v>0.0879490738063665</v>
      </c>
    </row>
    <row r="18" spans="1:67" x14ac:dyDescent="0.2">
      <c r="A18" s="1">
        <v>1983</v>
      </c>
      <c r="B18" s="8">
        <v>0.0809149477629258</v>
      </c>
      <c r="C18" s="8">
        <v>0.128797747472577</v>
      </c>
      <c r="D18" s="8">
        <v>0.047310531884805</v>
      </c>
      <c r="E18" s="8">
        <v>0.0247501208474241</v>
      </c>
      <c r="F18" s="8">
        <v>0.0870174840631318</v>
      </c>
      <c r="G18" s="8">
        <v>0.0406271538660512</v>
      </c>
      <c r="H18" s="8">
        <v>0.0443206394991412</v>
      </c>
      <c r="I18" s="8">
        <v>0.0879134504425907</v>
      </c>
      <c r="J18" s="8">
        <v>0.0561557712786928</v>
      </c>
      <c r="K18" s="8">
        <v>0.133061228855428</v>
      </c>
      <c r="L18" s="8">
        <v>0.175249125079186</v>
      </c>
      <c r="M18" s="8">
        <v>0.0822496332801359</v>
      </c>
      <c r="N18" s="8">
        <v>0.136536211856281</v>
      </c>
      <c r="O18" s="8">
        <v>0.117380249935132</v>
      </c>
      <c r="P18" s="8">
        <v>0.116636833270719</v>
      </c>
      <c r="Q18" s="8">
        <v>0.204332158463443</v>
      </c>
      <c r="R18" s="8">
        <v>0.164611405206393</v>
      </c>
      <c r="S18" s="8">
        <v>0.100706419608797</v>
      </c>
      <c r="T18" s="8">
        <v>0.196262828028677</v>
      </c>
      <c r="U18" s="8">
        <v>0.196262828028677</v>
      </c>
      <c r="V18" s="8">
        <v>0.0399454895768665</v>
      </c>
      <c r="W18" s="8">
        <v>0.111537043837011</v>
      </c>
      <c r="X18" s="8">
        <v>0.114072222713175</v>
      </c>
      <c r="Y18" s="8">
        <v>0.111238705368098</v>
      </c>
      <c r="Z18" s="8">
        <v>0.0474797318678956</v>
      </c>
      <c r="AA18" s="8">
        <v>0.0211901484194793</v>
      </c>
      <c r="AB18" s="8">
        <v>0.0139631083972188</v>
      </c>
      <c r="AC18" s="8">
        <v>0.047776919934337</v>
      </c>
      <c r="AD18" s="8">
        <v>0.013741243998482</v>
      </c>
      <c r="AE18" s="8">
        <v>0.0382799173395688</v>
      </c>
      <c r="AF18" s="8">
        <v>0.0227604935469601</v>
      </c>
      <c r="AG18" s="8">
        <v>0.0456069671253157</v>
      </c>
      <c r="AH18" s="8">
        <v>0.0912457650907674</v>
      </c>
      <c r="AI18" s="8">
        <v>0.136856258714625</v>
      </c>
      <c r="AJ18" s="8">
        <v>0.0912457650907674</v>
      </c>
      <c r="AK18" s="8">
        <v>0.107838607093543</v>
      </c>
      <c r="AL18" s="8">
        <v>0.0636154238220975</v>
      </c>
      <c r="AM18" s="8">
        <v>0.0988102131148958</v>
      </c>
      <c r="AN18" s="8">
        <v>0.0912457650907674</v>
      </c>
      <c r="AO18" s="8">
        <v>0.0628939612869078</v>
      </c>
      <c r="AP18" s="8">
        <v>0.0800634467375985</v>
      </c>
      <c r="AQ18" s="8">
        <v>0.0397440231226929</v>
      </c>
      <c r="AR18" s="8">
        <v>0.0397440231226929</v>
      </c>
      <c r="AS18" s="8">
        <v>0.0397440231226929</v>
      </c>
      <c r="AT18" s="8">
        <v>0.0397440231226929</v>
      </c>
      <c r="AU18" s="8">
        <v>0.0397440231226929</v>
      </c>
      <c r="AV18" s="8">
        <v>0.0397440231226929</v>
      </c>
      <c r="AW18" s="8">
        <v>0.0397440231226929</v>
      </c>
      <c r="AX18" s="8">
        <v>0.0351658493783011</v>
      </c>
      <c r="AY18" s="8">
        <v>0.0397440231226929</v>
      </c>
      <c r="AZ18" s="8">
        <v>0.0443206394991412</v>
      </c>
      <c r="BA18" s="8">
        <v>0.0421536216471952</v>
      </c>
      <c r="BB18" s="8">
        <v>0.0372839010425519</v>
      </c>
      <c r="BC18" s="8">
        <v>0.0716168097405764</v>
      </c>
      <c r="BD18" s="8">
        <v>0.112742298430751</v>
      </c>
      <c r="BE18" s="8">
        <v>0.536733138607435</v>
      </c>
      <c r="BF18" s="8">
        <v>0.0411418204200382</v>
      </c>
      <c r="BG18" s="8">
        <v>0.0328334554099706</v>
      </c>
      <c r="BH18" s="8">
        <v>0.0320004989381219</v>
      </c>
      <c r="BI18" s="8">
        <v>0.057698514861617</v>
      </c>
      <c r="BJ18" s="8">
        <v>0.0255364193632175</v>
      </c>
      <c r="BK18" s="8">
        <v>0.0416493701061608</v>
      </c>
      <c r="BL18" s="8">
        <v>0.0918604786607738</v>
      </c>
      <c r="BM18" s="8">
        <v>0.10703675906813</v>
      </c>
      <c r="BN18" s="8">
        <v>0.103365549245797</v>
      </c>
      <c r="BO18" s="8">
        <v>0.086855342046418</v>
      </c>
    </row>
    <row r="19" spans="1:67" x14ac:dyDescent="0.2">
      <c r="A19" s="1">
        <v>1984</v>
      </c>
      <c r="B19" s="8">
        <v>0.0811966179672532</v>
      </c>
      <c r="C19" s="8">
        <v>0.128845353514442</v>
      </c>
      <c r="D19" s="8">
        <v>0.0480930683084589</v>
      </c>
      <c r="E19" s="8">
        <v>0.0319397798285507</v>
      </c>
      <c r="F19" s="8">
        <v>0.0975261047114083</v>
      </c>
      <c r="G19" s="8">
        <v>0.0378100423967827</v>
      </c>
      <c r="H19" s="8">
        <v>0.0549526362886971</v>
      </c>
      <c r="I19" s="8">
        <v>0.0891947679871903</v>
      </c>
      <c r="J19" s="8">
        <v>0.0527459579478227</v>
      </c>
      <c r="K19" s="8">
        <v>0.138258258876406</v>
      </c>
      <c r="L19" s="8">
        <v>0.174608511727957</v>
      </c>
      <c r="M19" s="8">
        <v>0.08057878524757</v>
      </c>
      <c r="N19" s="8">
        <v>0.135951864832526</v>
      </c>
      <c r="O19" s="8">
        <v>0.115845719899755</v>
      </c>
      <c r="P19" s="8">
        <v>0.11578657734847</v>
      </c>
      <c r="Q19" s="8">
        <v>0.202002913479046</v>
      </c>
      <c r="R19" s="8">
        <v>0.167490894808545</v>
      </c>
      <c r="S19" s="8">
        <v>0.0997097989090715</v>
      </c>
      <c r="T19" s="8">
        <v>0.199809294097785</v>
      </c>
      <c r="U19" s="8">
        <v>0.199809294097785</v>
      </c>
      <c r="V19" s="8">
        <v>0.0407739372659568</v>
      </c>
      <c r="W19" s="8">
        <v>0.114345859450856</v>
      </c>
      <c r="X19" s="8">
        <v>0.113613929513369</v>
      </c>
      <c r="Y19" s="8">
        <v>0.113490547764765</v>
      </c>
      <c r="Z19" s="8">
        <v>0.0484710952989128</v>
      </c>
      <c r="AA19" s="8">
        <v>0.0264681866689128</v>
      </c>
      <c r="AB19" s="8">
        <v>0.0176637876456552</v>
      </c>
      <c r="AC19" s="8">
        <v>0.0591307193846241</v>
      </c>
      <c r="AD19" s="8">
        <v>0.0170706768326681</v>
      </c>
      <c r="AE19" s="8">
        <v>0.047622673555641</v>
      </c>
      <c r="AF19" s="8">
        <v>0.0284020000079352</v>
      </c>
      <c r="AG19" s="8">
        <v>0.050198001869565</v>
      </c>
      <c r="AH19" s="8">
        <v>0.10063350232734</v>
      </c>
      <c r="AI19" s="8">
        <v>0.15078199089136</v>
      </c>
      <c r="AJ19" s="8">
        <v>0.10063350232734</v>
      </c>
      <c r="AK19" s="8">
        <v>0.118764968526981</v>
      </c>
      <c r="AL19" s="8">
        <v>0.0701385938794371</v>
      </c>
      <c r="AM19" s="8">
        <v>0.109216112282656</v>
      </c>
      <c r="AN19" s="8">
        <v>0.10063350232734</v>
      </c>
      <c r="AO19" s="8">
        <v>0.0594823506363492</v>
      </c>
      <c r="AP19" s="8">
        <v>0.0757619982809748</v>
      </c>
      <c r="AQ19" s="8">
        <v>0.0370863544154221</v>
      </c>
      <c r="AR19" s="8">
        <v>0.0370863544154221</v>
      </c>
      <c r="AS19" s="8">
        <v>0.0370863544154221</v>
      </c>
      <c r="AT19" s="8">
        <v>0.0370863544154221</v>
      </c>
      <c r="AU19" s="8">
        <v>0.0370863544154221</v>
      </c>
      <c r="AV19" s="8">
        <v>0.0370863544154221</v>
      </c>
      <c r="AW19" s="8">
        <v>0.0370863544154221</v>
      </c>
      <c r="AX19" s="8">
        <v>0.0327844205065497</v>
      </c>
      <c r="AY19" s="8">
        <v>0.0370863544154221</v>
      </c>
      <c r="AZ19" s="8">
        <v>0.0549526362886971</v>
      </c>
      <c r="BA19" s="8">
        <v>0.0522292010044061</v>
      </c>
      <c r="BB19" s="8">
        <v>0.0295265378408008</v>
      </c>
      <c r="BC19" s="8">
        <v>0.0738252887283506</v>
      </c>
      <c r="BD19" s="8">
        <v>0.103370167675111</v>
      </c>
      <c r="BE19" s="8">
        <v>0.535214445737809</v>
      </c>
      <c r="BF19" s="8">
        <v>0.0455147850958074</v>
      </c>
      <c r="BG19" s="8">
        <v>0.030524331526723</v>
      </c>
      <c r="BH19" s="8">
        <v>0.0297556692423795</v>
      </c>
      <c r="BI19" s="8">
        <v>0.0541768325348601</v>
      </c>
      <c r="BJ19" s="8">
        <v>0.0243402059840427</v>
      </c>
      <c r="BK19" s="8">
        <v>0.0387633963311804</v>
      </c>
      <c r="BL19" s="8">
        <v>0.0874583379824796</v>
      </c>
      <c r="BM19" s="8">
        <v>0.102140897908418</v>
      </c>
      <c r="BN19" s="8">
        <v>0.0999252401413586</v>
      </c>
      <c r="BO19" s="8">
        <v>0.0823833041400677</v>
      </c>
    </row>
    <row r="20" spans="1:67" x14ac:dyDescent="0.2">
      <c r="A20" s="1">
        <v>1985</v>
      </c>
      <c r="B20" s="8">
        <v>0.0793865948389402</v>
      </c>
      <c r="C20" s="8">
        <v>0.131339982854929</v>
      </c>
      <c r="D20" s="8">
        <v>0.0446471341286285</v>
      </c>
      <c r="E20" s="8">
        <v>0.034864320526711</v>
      </c>
      <c r="F20" s="8">
        <v>0.0973077722180697</v>
      </c>
      <c r="G20" s="8">
        <v>0.031333958923812</v>
      </c>
      <c r="H20" s="8">
        <v>0.0591065245883504</v>
      </c>
      <c r="I20" s="8">
        <v>0.0839282878556243</v>
      </c>
      <c r="J20" s="8">
        <v>0.0426721784337329</v>
      </c>
      <c r="K20" s="8">
        <v>0.140304978389808</v>
      </c>
      <c r="L20" s="8">
        <v>0.174042506544637</v>
      </c>
      <c r="M20" s="8">
        <v>0.0808754215316287</v>
      </c>
      <c r="N20" s="8">
        <v>0.138110338851375</v>
      </c>
      <c r="O20" s="8">
        <v>0.119450159284424</v>
      </c>
      <c r="P20" s="8">
        <v>0.120795266197131</v>
      </c>
      <c r="Q20" s="8">
        <v>0.205700009589937</v>
      </c>
      <c r="R20" s="8">
        <v>0.16996465229229</v>
      </c>
      <c r="S20" s="8">
        <v>0.099989914912065</v>
      </c>
      <c r="T20" s="8">
        <v>0.20269780776653</v>
      </c>
      <c r="U20" s="8">
        <v>0.20269780776653</v>
      </c>
      <c r="V20" s="8">
        <v>0.0384477923639728</v>
      </c>
      <c r="W20" s="8">
        <v>0.116762725221904</v>
      </c>
      <c r="X20" s="8">
        <v>0.0888476287739683</v>
      </c>
      <c r="Y20" s="8">
        <v>0.108248185520115</v>
      </c>
      <c r="Z20" s="8">
        <v>0.0460285032998776</v>
      </c>
      <c r="AA20" s="8">
        <v>0.0285355829324678</v>
      </c>
      <c r="AB20" s="8">
        <v>0.0190791435375402</v>
      </c>
      <c r="AC20" s="8">
        <v>0.0635641448853073</v>
      </c>
      <c r="AD20" s="8">
        <v>0.0183722920773876</v>
      </c>
      <c r="AE20" s="8">
        <v>0.0512769063194111</v>
      </c>
      <c r="AF20" s="8">
        <v>0.0306109633937023</v>
      </c>
      <c r="AG20" s="8">
        <v>0.0491999737407832</v>
      </c>
      <c r="AH20" s="8">
        <v>0.098366630747989</v>
      </c>
      <c r="AI20" s="8">
        <v>0.147588182725722</v>
      </c>
      <c r="AJ20" s="8">
        <v>0.0983666307479889</v>
      </c>
      <c r="AK20" s="8">
        <v>0.11631065261764</v>
      </c>
      <c r="AL20" s="8">
        <v>0.0685872866666852</v>
      </c>
      <c r="AM20" s="8">
        <v>0.106441698435567</v>
      </c>
      <c r="AN20" s="8">
        <v>0.0983666307479889</v>
      </c>
      <c r="AO20" s="8">
        <v>0.0489103494397511</v>
      </c>
      <c r="AP20" s="8">
        <v>0.0623062356822864</v>
      </c>
      <c r="AQ20" s="8">
        <v>0.0303799539413077</v>
      </c>
      <c r="AR20" s="8">
        <v>0.0303799539413077</v>
      </c>
      <c r="AS20" s="8">
        <v>0.0303799539413077</v>
      </c>
      <c r="AT20" s="8">
        <v>0.0303799539413077</v>
      </c>
      <c r="AU20" s="8">
        <v>0.0303799539413077</v>
      </c>
      <c r="AV20" s="8">
        <v>0.0303799539413077</v>
      </c>
      <c r="AW20" s="8">
        <v>0.0303799539413077</v>
      </c>
      <c r="AX20" s="8">
        <v>0.0268491336224404</v>
      </c>
      <c r="AY20" s="8">
        <v>0.0303799539413077</v>
      </c>
      <c r="AZ20" s="8">
        <v>0.0591065245883504</v>
      </c>
      <c r="BA20" s="8">
        <v>0.0561648391963903</v>
      </c>
      <c r="BB20" s="8">
        <v>0.0200607830190047</v>
      </c>
      <c r="BC20" s="8">
        <v>0.0716406599770198</v>
      </c>
      <c r="BD20" s="8">
        <v>0.0989147031045414</v>
      </c>
      <c r="BE20" s="8">
        <v>0.522310304697378</v>
      </c>
      <c r="BF20" s="8">
        <v>0.0443060432351904</v>
      </c>
      <c r="BG20" s="8">
        <v>0.0249787688961957</v>
      </c>
      <c r="BH20" s="8">
        <v>0.0243510510712878</v>
      </c>
      <c r="BI20" s="8">
        <v>0.0444573340685594</v>
      </c>
      <c r="BJ20" s="8">
        <v>0.0200586107119884</v>
      </c>
      <c r="BK20" s="8">
        <v>0.0317307905986273</v>
      </c>
      <c r="BL20" s="8">
        <v>0.0720505319361864</v>
      </c>
      <c r="BM20" s="8">
        <v>0.0842015691315749</v>
      </c>
      <c r="BN20" s="8">
        <v>0.0826844272925349</v>
      </c>
      <c r="BO20" s="8">
        <v>0.0677970072244974</v>
      </c>
    </row>
    <row r="21" spans="1:67" x14ac:dyDescent="0.2">
      <c r="A21" s="1">
        <v>1986</v>
      </c>
      <c r="B21" s="8">
        <v>0.0807661940898824</v>
      </c>
      <c r="C21" s="8">
        <v>0.12794680069244</v>
      </c>
      <c r="D21" s="8">
        <v>0.0488684403763332</v>
      </c>
      <c r="E21" s="8">
        <v>0.0244365760535032</v>
      </c>
      <c r="F21" s="8">
        <v>0.0882934835112203</v>
      </c>
      <c r="G21" s="8">
        <v>0.0332585864118261</v>
      </c>
      <c r="H21" s="8">
        <v>0.0466685027810201</v>
      </c>
      <c r="I21" s="8">
        <v>0.0730950459596305</v>
      </c>
      <c r="J21" s="8">
        <v>0.0444775594608648</v>
      </c>
      <c r="K21" s="8">
        <v>0.130532027517687</v>
      </c>
      <c r="L21" s="8">
        <v>0.178647419023015</v>
      </c>
      <c r="M21" s="8">
        <v>0.0840571286394824</v>
      </c>
      <c r="N21" s="8">
        <v>0.142967724641036</v>
      </c>
      <c r="O21" s="8">
        <v>0.123507615035094</v>
      </c>
      <c r="P21" s="8">
        <v>0.102924465215627</v>
      </c>
      <c r="Q21" s="8">
        <v>0.207623278798718</v>
      </c>
      <c r="R21" s="8">
        <v>0.155949401135493</v>
      </c>
      <c r="S21" s="8">
        <v>0.097572524109522</v>
      </c>
      <c r="T21" s="8">
        <v>0.185620885695651</v>
      </c>
      <c r="U21" s="8">
        <v>0.185620885695651</v>
      </c>
      <c r="V21" s="8">
        <v>0.0401885640333237</v>
      </c>
      <c r="W21" s="8">
        <v>0.133104889552232</v>
      </c>
      <c r="X21" s="8">
        <v>0.14015720962143</v>
      </c>
      <c r="Y21" s="8">
        <v>0.115569109892215</v>
      </c>
      <c r="Z21" s="8">
        <v>0.0491776251912778</v>
      </c>
      <c r="AA21" s="8">
        <v>0.022341903486971</v>
      </c>
      <c r="AB21" s="8">
        <v>0.0148234652563231</v>
      </c>
      <c r="AC21" s="8">
        <v>0.0502916568550849</v>
      </c>
      <c r="AD21" s="8">
        <v>0.014474162659919</v>
      </c>
      <c r="AE21" s="8">
        <v>0.040331836114675</v>
      </c>
      <c r="AF21" s="8">
        <v>0.0239934727116722</v>
      </c>
      <c r="AG21" s="8">
        <v>0.0434805404642462</v>
      </c>
      <c r="AH21" s="8">
        <v>0.086646768236003</v>
      </c>
      <c r="AI21" s="8">
        <v>0.130220793177637</v>
      </c>
      <c r="AJ21" s="8">
        <v>0.086646768236003</v>
      </c>
      <c r="AK21" s="8">
        <v>0.102689652755184</v>
      </c>
      <c r="AL21" s="8">
        <v>0.0604460590879502</v>
      </c>
      <c r="AM21" s="8">
        <v>0.0934266302000323</v>
      </c>
      <c r="AN21" s="8">
        <v>0.086646768236003</v>
      </c>
      <c r="AO21" s="8">
        <v>0.0511357249404194</v>
      </c>
      <c r="AP21" s="8">
        <v>0.0651674365109621</v>
      </c>
      <c r="AQ21" s="8">
        <v>0.031453939599261</v>
      </c>
      <c r="AR21" s="8">
        <v>0.0314539395992611</v>
      </c>
      <c r="AS21" s="8">
        <v>0.0314539395992611</v>
      </c>
      <c r="AT21" s="8">
        <v>0.0314539395992611</v>
      </c>
      <c r="AU21" s="8">
        <v>0.0314539395992611</v>
      </c>
      <c r="AV21" s="8">
        <v>0.0314539395992611</v>
      </c>
      <c r="AW21" s="8">
        <v>0.0314539395992611</v>
      </c>
      <c r="AX21" s="8">
        <v>0.0277802134924269</v>
      </c>
      <c r="AY21" s="8">
        <v>0.0314539395992611</v>
      </c>
      <c r="AZ21" s="8">
        <v>0.0466685027810201</v>
      </c>
      <c r="BA21" s="8">
        <v>0.0443811649594237</v>
      </c>
      <c r="BB21" s="8">
        <v>0.0218641428270773</v>
      </c>
      <c r="BC21" s="8">
        <v>0.0548756872536971</v>
      </c>
      <c r="BD21" s="8">
        <v>0.124933703262802</v>
      </c>
      <c r="BE21" s="8">
        <v>0.581395261594839</v>
      </c>
      <c r="BF21" s="8">
        <v>0.0388332120774818</v>
      </c>
      <c r="BG21" s="8">
        <v>0.0257935620206274</v>
      </c>
      <c r="BH21" s="8">
        <v>0.0251487912292876</v>
      </c>
      <c r="BI21" s="8">
        <v>0.0462359035936657</v>
      </c>
      <c r="BJ21" s="8">
        <v>0.021093159275759</v>
      </c>
      <c r="BK21" s="8">
        <v>0.0327917395875797</v>
      </c>
      <c r="BL21" s="8">
        <v>0.0757023737101891</v>
      </c>
      <c r="BM21" s="8">
        <v>0.0886213772130899</v>
      </c>
      <c r="BN21" s="8">
        <v>0.0878910454042526</v>
      </c>
      <c r="BO21" s="8">
        <v>0.0710343490999565</v>
      </c>
    </row>
    <row r="22" spans="1:67" x14ac:dyDescent="0.2">
      <c r="A22" s="1">
        <v>1987</v>
      </c>
      <c r="B22" s="8">
        <v>0.0821573315088884</v>
      </c>
      <c r="C22" s="8">
        <v>0.122737156901725</v>
      </c>
      <c r="D22" s="8">
        <v>0.0517741573340506</v>
      </c>
      <c r="E22" s="8">
        <v>0.0256469544832819</v>
      </c>
      <c r="F22" s="8">
        <v>0.0893984395607989</v>
      </c>
      <c r="G22" s="8">
        <v>0.0375581375878642</v>
      </c>
      <c r="H22" s="8">
        <v>0.0480204683546728</v>
      </c>
      <c r="I22" s="8">
        <v>0.0701173913257405</v>
      </c>
      <c r="J22" s="8">
        <v>0.0512415758714735</v>
      </c>
      <c r="K22" s="8">
        <v>0.110430933876242</v>
      </c>
      <c r="L22" s="8">
        <v>0.176942951815293</v>
      </c>
      <c r="M22" s="8">
        <v>0.0846059858724779</v>
      </c>
      <c r="N22" s="8">
        <v>0.14485190988096</v>
      </c>
      <c r="O22" s="8">
        <v>0.123811084412034</v>
      </c>
      <c r="P22" s="8">
        <v>0.0996566923495668</v>
      </c>
      <c r="Q22" s="8">
        <v>0.211631614688367</v>
      </c>
      <c r="R22" s="8">
        <v>0.148439680655867</v>
      </c>
      <c r="S22" s="8">
        <v>0.0987353957569228</v>
      </c>
      <c r="T22" s="8">
        <v>0.176629142840362</v>
      </c>
      <c r="U22" s="8">
        <v>0.176629142840362</v>
      </c>
      <c r="V22" s="8">
        <v>0.0419221780259485</v>
      </c>
      <c r="W22" s="8">
        <v>0.133986586770237</v>
      </c>
      <c r="X22" s="8">
        <v>0.155125373477816</v>
      </c>
      <c r="Y22" s="8">
        <v>0.118611609543144</v>
      </c>
      <c r="Z22" s="8">
        <v>0.0505847230983341</v>
      </c>
      <c r="AA22" s="8">
        <v>0.0230114450181442</v>
      </c>
      <c r="AB22" s="8">
        <v>0.0153271182492619</v>
      </c>
      <c r="AC22" s="8">
        <v>0.0517362345495672</v>
      </c>
      <c r="AD22" s="8">
        <v>0.0148972708002555</v>
      </c>
      <c r="AE22" s="8">
        <v>0.0415185771598794</v>
      </c>
      <c r="AF22" s="8">
        <v>0.0247093536850856</v>
      </c>
      <c r="AG22" s="8">
        <v>0.0426682025797362</v>
      </c>
      <c r="AH22" s="8">
        <v>0.0857763274867875</v>
      </c>
      <c r="AI22" s="8">
        <v>0.128339237005039</v>
      </c>
      <c r="AJ22" s="8">
        <v>0.0857763274867874</v>
      </c>
      <c r="AK22" s="8">
        <v>0.101032912397443</v>
      </c>
      <c r="AL22" s="8">
        <v>0.0597578430058173</v>
      </c>
      <c r="AM22" s="8">
        <v>0.093376170862669</v>
      </c>
      <c r="AN22" s="8">
        <v>0.0857763274867874</v>
      </c>
      <c r="AO22" s="8">
        <v>0.057936942879948</v>
      </c>
      <c r="AP22" s="8">
        <v>0.0738371764387285</v>
      </c>
      <c r="AQ22" s="8">
        <v>0.0356112536806193</v>
      </c>
      <c r="AR22" s="8">
        <v>0.0356112536806193</v>
      </c>
      <c r="AS22" s="8">
        <v>0.0356112536806193</v>
      </c>
      <c r="AT22" s="8">
        <v>0.0356112536806193</v>
      </c>
      <c r="AU22" s="8">
        <v>0.0356112536806193</v>
      </c>
      <c r="AV22" s="8">
        <v>0.0356112536806193</v>
      </c>
      <c r="AW22" s="8">
        <v>0.0356112536806193</v>
      </c>
      <c r="AX22" s="8">
        <v>0.0314504330982358</v>
      </c>
      <c r="AY22" s="8">
        <v>0.0356112536806193</v>
      </c>
      <c r="AZ22" s="8">
        <v>0.0480204683546728</v>
      </c>
      <c r="BA22" s="8">
        <v>0.0456626610644433</v>
      </c>
      <c r="BB22" s="8">
        <v>0.0193667291898667</v>
      </c>
      <c r="BC22" s="8">
        <v>0.0502041881161823</v>
      </c>
      <c r="BD22" s="8">
        <v>0.129844458655778</v>
      </c>
      <c r="BE22" s="8">
        <v>0.539855373028293</v>
      </c>
      <c r="BF22" s="8">
        <v>0.0389615776303341</v>
      </c>
      <c r="BG22" s="8">
        <v>0.0291969639668236</v>
      </c>
      <c r="BH22" s="8">
        <v>0.0284674065675637</v>
      </c>
      <c r="BI22" s="8">
        <v>0.0523646047986931</v>
      </c>
      <c r="BJ22" s="8">
        <v>0.0239091379426279</v>
      </c>
      <c r="BK22" s="8">
        <v>0.0371207275603723</v>
      </c>
      <c r="BL22" s="8">
        <v>0.0858032483629078</v>
      </c>
      <c r="BM22" s="8">
        <v>0.100459161603311</v>
      </c>
      <c r="BN22" s="8">
        <v>0.0997069578799342</v>
      </c>
      <c r="BO22" s="8">
        <v>0.0804952699452955</v>
      </c>
    </row>
    <row r="23" spans="1:67" x14ac:dyDescent="0.2">
      <c r="A23" s="1">
        <v>1988</v>
      </c>
      <c r="B23" s="8">
        <v>0.0824132889923687</v>
      </c>
      <c r="C23" s="8">
        <v>0.119169234478513</v>
      </c>
      <c r="D23" s="8">
        <v>0.0577477373731854</v>
      </c>
      <c r="E23" s="8">
        <v>0.0285427990552752</v>
      </c>
      <c r="F23" s="8">
        <v>0.0890354538828245</v>
      </c>
      <c r="G23" s="8">
        <v>0.04310261586224</v>
      </c>
      <c r="H23" s="8">
        <v>0.0526322372998907</v>
      </c>
      <c r="I23" s="8">
        <v>0.0655795162129857</v>
      </c>
      <c r="J23" s="8">
        <v>0.0606353213289696</v>
      </c>
      <c r="K23" s="8">
        <v>0.0990089790941058</v>
      </c>
      <c r="L23" s="8">
        <v>0.177805647559155</v>
      </c>
      <c r="M23" s="8">
        <v>0.0866901635058874</v>
      </c>
      <c r="N23" s="8">
        <v>0.147401471645769</v>
      </c>
      <c r="O23" s="8">
        <v>0.128657866084208</v>
      </c>
      <c r="P23" s="8">
        <v>0.0903471538507564</v>
      </c>
      <c r="Q23" s="8">
        <v>0.208425068634802</v>
      </c>
      <c r="R23" s="8">
        <v>0.141358080966235</v>
      </c>
      <c r="S23" s="8">
        <v>0.099591366164242</v>
      </c>
      <c r="T23" s="8">
        <v>0.168215237719693</v>
      </c>
      <c r="U23" s="8">
        <v>0.168215237719693</v>
      </c>
      <c r="V23" s="8">
        <v>0.0465171744390739</v>
      </c>
      <c r="W23" s="8">
        <v>0.140062860260664</v>
      </c>
      <c r="X23" s="8">
        <v>0.15321759217306</v>
      </c>
      <c r="Y23" s="8">
        <v>0.128320897949221</v>
      </c>
      <c r="Z23" s="8">
        <v>0.055054876018114</v>
      </c>
      <c r="AA23" s="8">
        <v>0.0252762902349168</v>
      </c>
      <c r="AB23" s="8">
        <v>0.0168281020454513</v>
      </c>
      <c r="AC23" s="8">
        <v>0.0566745924943104</v>
      </c>
      <c r="AD23" s="8">
        <v>0.0163372915680218</v>
      </c>
      <c r="AE23" s="8">
        <v>0.0455509802800062</v>
      </c>
      <c r="AF23" s="8">
        <v>0.0271335359930388</v>
      </c>
      <c r="AG23" s="8">
        <v>0.0416905347466386</v>
      </c>
      <c r="AH23" s="8">
        <v>0.0841571333432021</v>
      </c>
      <c r="AI23" s="8">
        <v>0.125651965335954</v>
      </c>
      <c r="AJ23" s="8">
        <v>0.0841571333432021</v>
      </c>
      <c r="AK23" s="8">
        <v>0.0988379380104175</v>
      </c>
      <c r="AL23" s="8">
        <v>0.0585922520508037</v>
      </c>
      <c r="AM23" s="8">
        <v>0.092031941374584</v>
      </c>
      <c r="AN23" s="8">
        <v>0.084157133343202</v>
      </c>
      <c r="AO23" s="8">
        <v>0.0673960474827011</v>
      </c>
      <c r="AP23" s="8">
        <v>0.0859350263865178</v>
      </c>
      <c r="AQ23" s="8">
        <v>0.0409362216942046</v>
      </c>
      <c r="AR23" s="8">
        <v>0.0409362216942046</v>
      </c>
      <c r="AS23" s="8">
        <v>0.0409362216942046</v>
      </c>
      <c r="AT23" s="8">
        <v>0.0409362216942046</v>
      </c>
      <c r="AU23" s="8">
        <v>0.0409362216942046</v>
      </c>
      <c r="AV23" s="8">
        <v>0.0409362216942046</v>
      </c>
      <c r="AW23" s="8">
        <v>0.0409362216942046</v>
      </c>
      <c r="AX23" s="8">
        <v>0.0361249401186291</v>
      </c>
      <c r="AY23" s="8">
        <v>0.0409362216942046</v>
      </c>
      <c r="AZ23" s="8">
        <v>0.0526322372998907</v>
      </c>
      <c r="BA23" s="8">
        <v>0.0500376784860572</v>
      </c>
      <c r="BB23" s="8">
        <v>0.0224491772950423</v>
      </c>
      <c r="BC23" s="8">
        <v>0.0471108029844442</v>
      </c>
      <c r="BD23" s="8">
        <v>0.116563777876282</v>
      </c>
      <c r="BE23" s="8">
        <v>0.480210808462395</v>
      </c>
      <c r="BF23" s="8">
        <v>0.0384717787938661</v>
      </c>
      <c r="BG23" s="8">
        <v>0.0334565291152625</v>
      </c>
      <c r="BH23" s="8">
        <v>0.0326258494135795</v>
      </c>
      <c r="BI23" s="8">
        <v>0.060522359399994</v>
      </c>
      <c r="BJ23" s="8">
        <v>0.0280133716510628</v>
      </c>
      <c r="BK23" s="8">
        <v>0.0425765765829466</v>
      </c>
      <c r="BL23" s="8">
        <v>0.100425816584267</v>
      </c>
      <c r="BM23" s="8">
        <v>0.117831961271081</v>
      </c>
      <c r="BN23" s="8">
        <v>0.11842677663836</v>
      </c>
      <c r="BO23" s="8">
        <v>0.0938864936711556</v>
      </c>
    </row>
    <row r="24" spans="1:67" x14ac:dyDescent="0.2">
      <c r="A24" s="1">
        <v>1989</v>
      </c>
      <c r="B24" s="8">
        <v>0.0865575121430113</v>
      </c>
      <c r="C24" s="8">
        <v>0.123288834757049</v>
      </c>
      <c r="D24" s="8">
        <v>0.0607208227616927</v>
      </c>
      <c r="E24" s="8">
        <v>0.0443164540379896</v>
      </c>
      <c r="F24" s="8">
        <v>0.0962644592516503</v>
      </c>
      <c r="G24" s="8">
        <v>0.0447577392382839</v>
      </c>
      <c r="H24" s="8">
        <v>0.0805771676177973</v>
      </c>
      <c r="I24" s="8">
        <v>0.0682444994507967</v>
      </c>
      <c r="J24" s="8">
        <v>0.0637161916335654</v>
      </c>
      <c r="K24" s="8">
        <v>0.109677303998719</v>
      </c>
      <c r="L24" s="8">
        <v>0.18224602144799</v>
      </c>
      <c r="M24" s="8">
        <v>0.0878128714250929</v>
      </c>
      <c r="N24" s="8">
        <v>0.149723834708161</v>
      </c>
      <c r="O24" s="8">
        <v>0.130106152633498</v>
      </c>
      <c r="P24" s="8">
        <v>0.0937419903460762</v>
      </c>
      <c r="Q24" s="8">
        <v>0.218406382219995</v>
      </c>
      <c r="R24" s="8">
        <v>0.141396033839317</v>
      </c>
      <c r="S24" s="8">
        <v>0.100028230241139</v>
      </c>
      <c r="T24" s="8">
        <v>0.168197573375892</v>
      </c>
      <c r="U24" s="8">
        <v>0.168197573375892</v>
      </c>
      <c r="V24" s="8">
        <v>0.0492514345841469</v>
      </c>
      <c r="W24" s="8">
        <v>0.144164113865304</v>
      </c>
      <c r="X24" s="8">
        <v>0.141221142959262</v>
      </c>
      <c r="Y24" s="8">
        <v>0.133222953017345</v>
      </c>
      <c r="Z24" s="8">
        <v>0.0575113545644169</v>
      </c>
      <c r="AA24" s="8">
        <v>0.0393245741343686</v>
      </c>
      <c r="AB24" s="8">
        <v>0.0267945813618159</v>
      </c>
      <c r="AC24" s="8">
        <v>0.0864273189049784</v>
      </c>
      <c r="AD24" s="8">
        <v>0.025116764829813</v>
      </c>
      <c r="AE24" s="8">
        <v>0.070246552096316</v>
      </c>
      <c r="AF24" s="8">
        <v>0.0421238725174916</v>
      </c>
      <c r="AG24" s="8">
        <v>0.0452518311407054</v>
      </c>
      <c r="AH24" s="8">
        <v>0.0917523830914395</v>
      </c>
      <c r="AI24" s="8">
        <v>0.136681549649146</v>
      </c>
      <c r="AJ24" s="8">
        <v>0.0917523830914395</v>
      </c>
      <c r="AK24" s="8">
        <v>0.10742090982835</v>
      </c>
      <c r="AL24" s="8">
        <v>0.0638360451909283</v>
      </c>
      <c r="AM24" s="8">
        <v>0.100835907774968</v>
      </c>
      <c r="AN24" s="8">
        <v>0.0917523830914395</v>
      </c>
      <c r="AO24" s="8">
        <v>0.0679481533069975</v>
      </c>
      <c r="AP24" s="8">
        <v>0.086585393509497</v>
      </c>
      <c r="AQ24" s="8">
        <v>0.0418862856320424</v>
      </c>
      <c r="AR24" s="8">
        <v>0.0418862856320424</v>
      </c>
      <c r="AS24" s="8">
        <v>0.0418862856320424</v>
      </c>
      <c r="AT24" s="8">
        <v>0.0418862856320424</v>
      </c>
      <c r="AU24" s="8">
        <v>0.0418862856320424</v>
      </c>
      <c r="AV24" s="8">
        <v>0.0418862856320424</v>
      </c>
      <c r="AW24" s="8">
        <v>0.0418862856320424</v>
      </c>
      <c r="AX24" s="8">
        <v>0.0369994345325641</v>
      </c>
      <c r="AY24" s="8">
        <v>0.0418862856320424</v>
      </c>
      <c r="AZ24" s="8">
        <v>0.0805771676177973</v>
      </c>
      <c r="BA24" s="8">
        <v>0.0764893729696747</v>
      </c>
      <c r="BB24" s="8">
        <v>0.0237827602829711</v>
      </c>
      <c r="BC24" s="8">
        <v>0.050176494280521</v>
      </c>
      <c r="BD24" s="8">
        <v>0.0987599892101075</v>
      </c>
      <c r="BE24" s="8">
        <v>0.426923393729564</v>
      </c>
      <c r="BF24" s="8">
        <v>0.0422374252358188</v>
      </c>
      <c r="BG24" s="8">
        <v>0.0343686557463986</v>
      </c>
      <c r="BH24" s="8">
        <v>0.0335085201573537</v>
      </c>
      <c r="BI24" s="8">
        <v>0.0615096276032743</v>
      </c>
      <c r="BJ24" s="8">
        <v>0.0279917953374976</v>
      </c>
      <c r="BK24" s="8">
        <v>0.0436857338537426</v>
      </c>
      <c r="BL24" s="8">
        <v>0.100480400608713</v>
      </c>
      <c r="BM24" s="8">
        <v>0.117582527020206</v>
      </c>
      <c r="BN24" s="8">
        <v>0.116353143383132</v>
      </c>
      <c r="BO24" s="8">
        <v>0.0943436273192831</v>
      </c>
    </row>
    <row r="25" spans="1:67" x14ac:dyDescent="0.2">
      <c r="A25" s="1">
        <v>1990</v>
      </c>
      <c r="B25" s="8">
        <v>0.0909175866784911</v>
      </c>
      <c r="C25" s="8">
        <v>0.12818618448663</v>
      </c>
      <c r="D25" s="8">
        <v>0.0610327470190181</v>
      </c>
      <c r="E25" s="8">
        <v>0.053696354775199</v>
      </c>
      <c r="F25" s="8">
        <v>0.0975601551823831</v>
      </c>
      <c r="G25" s="8">
        <v>0.0436403473475607</v>
      </c>
      <c r="H25" s="8">
        <v>0.0953971902131229</v>
      </c>
      <c r="I25" s="8">
        <v>0.0658255432868344</v>
      </c>
      <c r="J25" s="8">
        <v>0.0637524165786371</v>
      </c>
      <c r="K25" s="8">
        <v>0.129392246226319</v>
      </c>
      <c r="L25" s="8">
        <v>0.177670173494416</v>
      </c>
      <c r="M25" s="8">
        <v>0.0861582265001783</v>
      </c>
      <c r="N25" s="8">
        <v>0.147584030177556</v>
      </c>
      <c r="O25" s="8">
        <v>0.127926246138699</v>
      </c>
      <c r="P25" s="8">
        <v>0.105027191534867</v>
      </c>
      <c r="Q25" s="8">
        <v>0.208606570610945</v>
      </c>
      <c r="R25" s="8">
        <v>0.14260876129487</v>
      </c>
      <c r="S25" s="8">
        <v>0.0986371761378166</v>
      </c>
      <c r="T25" s="8">
        <v>0.169652774504159</v>
      </c>
      <c r="U25" s="8">
        <v>0.16965277450416</v>
      </c>
      <c r="V25" s="8">
        <v>0.0488595205742101</v>
      </c>
      <c r="W25" s="8">
        <v>0.150358880485161</v>
      </c>
      <c r="X25" s="8">
        <v>0.139627654629767</v>
      </c>
      <c r="Y25" s="8">
        <v>0.131550105826785</v>
      </c>
      <c r="Z25" s="8">
        <v>0.0570508187477853</v>
      </c>
      <c r="AA25" s="8">
        <v>0.0470623483100836</v>
      </c>
      <c r="AB25" s="8">
        <v>0.0320062910497103</v>
      </c>
      <c r="AC25" s="8">
        <v>0.102059997160328</v>
      </c>
      <c r="AD25" s="8">
        <v>0.0298193045124329</v>
      </c>
      <c r="AE25" s="8">
        <v>0.0835710813783018</v>
      </c>
      <c r="AF25" s="8">
        <v>0.0503393913323924</v>
      </c>
      <c r="AG25" s="8">
        <v>0.0474706570725945</v>
      </c>
      <c r="AH25" s="8">
        <v>0.09655545959727</v>
      </c>
      <c r="AI25" s="8">
        <v>0.143604244141821</v>
      </c>
      <c r="AJ25" s="8">
        <v>0.09655545959727</v>
      </c>
      <c r="AK25" s="8">
        <v>0.112792317616237</v>
      </c>
      <c r="AL25" s="8">
        <v>0.0671445938480622</v>
      </c>
      <c r="AM25" s="8">
        <v>0.106491661089009</v>
      </c>
      <c r="AN25" s="8">
        <v>0.09655545959727</v>
      </c>
      <c r="AO25" s="8">
        <v>0.0668180249453554</v>
      </c>
      <c r="AP25" s="8">
        <v>0.0851550747072092</v>
      </c>
      <c r="AQ25" s="8">
        <v>0.0410759723338125</v>
      </c>
      <c r="AR25" s="8">
        <v>0.0410759723338125</v>
      </c>
      <c r="AS25" s="8">
        <v>0.0410759723338125</v>
      </c>
      <c r="AT25" s="8">
        <v>0.0410759723338125</v>
      </c>
      <c r="AU25" s="8">
        <v>0.0410759723338125</v>
      </c>
      <c r="AV25" s="8">
        <v>0.0410759723338125</v>
      </c>
      <c r="AW25" s="8">
        <v>0.0410759723338125</v>
      </c>
      <c r="AX25" s="8">
        <v>0.0362770002351933</v>
      </c>
      <c r="AY25" s="8">
        <v>0.0410759723338125</v>
      </c>
      <c r="AZ25" s="8">
        <v>0.0953971902131229</v>
      </c>
      <c r="BA25" s="8">
        <v>0.0904672155064952</v>
      </c>
      <c r="BB25" s="8">
        <v>0.0402882964202701</v>
      </c>
      <c r="BC25" s="8">
        <v>0.0459346472063661</v>
      </c>
      <c r="BD25" s="8">
        <v>0.103036796984496</v>
      </c>
      <c r="BE25" s="8">
        <v>0.366967301768647</v>
      </c>
      <c r="BF25" s="8">
        <v>0.0446715679622937</v>
      </c>
      <c r="BG25" s="8">
        <v>0.0336786835248213</v>
      </c>
      <c r="BH25" s="8">
        <v>0.0328370739985842</v>
      </c>
      <c r="BI25" s="8">
        <v>0.0603962185659431</v>
      </c>
      <c r="BJ25" s="8">
        <v>0.0275717598640376</v>
      </c>
      <c r="BK25" s="8">
        <v>0.0428182453130043</v>
      </c>
      <c r="BL25" s="8">
        <v>0.0989486339563205</v>
      </c>
      <c r="BM25" s="8">
        <v>0.115846915512071</v>
      </c>
      <c r="BN25" s="8">
        <v>0.114962360073113</v>
      </c>
      <c r="BO25" s="8">
        <v>0.092831321912692</v>
      </c>
    </row>
    <row r="26" spans="1:67" x14ac:dyDescent="0.2">
      <c r="A26" s="1">
        <v>1991</v>
      </c>
      <c r="B26" s="8">
        <v>0.0882214203467428</v>
      </c>
      <c r="C26" s="8">
        <v>0.124199529926642</v>
      </c>
      <c r="D26" s="8">
        <v>0.0629554489039682</v>
      </c>
      <c r="E26" s="8">
        <v>0.0573610382025319</v>
      </c>
      <c r="F26" s="8">
        <v>0.0906475825412942</v>
      </c>
      <c r="G26" s="8">
        <v>0.0581323743464083</v>
      </c>
      <c r="H26" s="8">
        <v>0.0990700514649469</v>
      </c>
      <c r="I26" s="8">
        <v>0.0537115162767959</v>
      </c>
      <c r="J26" s="8">
        <v>0.0879619247770912</v>
      </c>
      <c r="K26" s="8">
        <v>0.120599525069013</v>
      </c>
      <c r="L26" s="8">
        <v>0.178312221895747</v>
      </c>
      <c r="M26" s="8">
        <v>0.0869169366360152</v>
      </c>
      <c r="N26" s="8">
        <v>0.146268208434352</v>
      </c>
      <c r="O26" s="8">
        <v>0.12708212820992</v>
      </c>
      <c r="P26" s="8">
        <v>0.0974367350718326</v>
      </c>
      <c r="Q26" s="8">
        <v>0.212905133861522</v>
      </c>
      <c r="R26" s="8">
        <v>0.133490189771207</v>
      </c>
      <c r="S26" s="8">
        <v>0.101832964702312</v>
      </c>
      <c r="T26" s="8">
        <v>0.158535212826211</v>
      </c>
      <c r="U26" s="8">
        <v>0.158535212826211</v>
      </c>
      <c r="V26" s="8">
        <v>0.0516702092663074</v>
      </c>
      <c r="W26" s="8">
        <v>0.149474580183247</v>
      </c>
      <c r="X26" s="8">
        <v>0.127560068664287</v>
      </c>
      <c r="Y26" s="8">
        <v>0.13738570265435</v>
      </c>
      <c r="Z26" s="8">
        <v>0.0595883604672189</v>
      </c>
      <c r="AA26" s="8">
        <v>0.0489271547733772</v>
      </c>
      <c r="AB26" s="8">
        <v>0.0329622423663566</v>
      </c>
      <c r="AC26" s="8">
        <v>0.105962218222041</v>
      </c>
      <c r="AD26" s="8">
        <v>0.0309759798711234</v>
      </c>
      <c r="AE26" s="8">
        <v>0.0868307022568163</v>
      </c>
      <c r="AF26" s="8">
        <v>0.052326403237011</v>
      </c>
      <c r="AG26" s="8">
        <v>0.045672882358134</v>
      </c>
      <c r="AH26" s="8">
        <v>0.0926044103184405</v>
      </c>
      <c r="AI26" s="8">
        <v>0.137952088205238</v>
      </c>
      <c r="AJ26" s="8">
        <v>0.0926044103184405</v>
      </c>
      <c r="AK26" s="8">
        <v>0.108419838963315</v>
      </c>
      <c r="AL26" s="8">
        <v>0.0644290210190405</v>
      </c>
      <c r="AM26" s="8">
        <v>0.101770199692767</v>
      </c>
      <c r="AN26" s="8">
        <v>0.0926044103184405</v>
      </c>
      <c r="AO26" s="8">
        <v>0.0878065671561427</v>
      </c>
      <c r="AP26" s="8">
        <v>0.111773680052996</v>
      </c>
      <c r="AQ26" s="8">
        <v>0.0555271933202299</v>
      </c>
      <c r="AR26" s="8">
        <v>0.0555271933202299</v>
      </c>
      <c r="AS26" s="8">
        <v>0.0555271933202299</v>
      </c>
      <c r="AT26" s="8">
        <v>0.0555271933202299</v>
      </c>
      <c r="AU26" s="8">
        <v>0.0555271933202299</v>
      </c>
      <c r="AV26" s="8">
        <v>0.0555271933202299</v>
      </c>
      <c r="AW26" s="8">
        <v>0.0555271933202299</v>
      </c>
      <c r="AX26" s="8">
        <v>0.0491333745890665</v>
      </c>
      <c r="AY26" s="8">
        <v>0.0555271933202299</v>
      </c>
      <c r="AZ26" s="8">
        <v>0.0990700514649469</v>
      </c>
      <c r="BA26" s="8">
        <v>0.0939409340377807</v>
      </c>
      <c r="BB26" s="8">
        <v>0.0401253110153964</v>
      </c>
      <c r="BC26" s="8">
        <v>0.0341595907172501</v>
      </c>
      <c r="BD26" s="8">
        <v>0.0901472971894501</v>
      </c>
      <c r="BE26" s="8">
        <v>0.335568604564753</v>
      </c>
      <c r="BF26" s="8">
        <v>0.0426284164584613</v>
      </c>
      <c r="BG26" s="8">
        <v>0.0458815992544201</v>
      </c>
      <c r="BH26" s="8">
        <v>0.044717152839028</v>
      </c>
      <c r="BI26" s="8">
        <v>0.0805844989649326</v>
      </c>
      <c r="BJ26" s="8">
        <v>0.035636653647574</v>
      </c>
      <c r="BK26" s="8">
        <v>0.0581974479260055</v>
      </c>
      <c r="BL26" s="8">
        <v>0.128201125737306</v>
      </c>
      <c r="BM26" s="8">
        <v>0.149363026278752</v>
      </c>
      <c r="BN26" s="8">
        <v>0.144141224093093</v>
      </c>
      <c r="BO26" s="8">
        <v>0.121240243714173</v>
      </c>
    </row>
    <row r="27" spans="1:67" x14ac:dyDescent="0.2">
      <c r="A27" s="1">
        <v>1992</v>
      </c>
      <c r="B27" s="8">
        <v>0.0892844502339271</v>
      </c>
      <c r="C27" s="8">
        <v>0.123004839670632</v>
      </c>
      <c r="D27" s="8">
        <v>0.0659336745253031</v>
      </c>
      <c r="E27" s="8">
        <v>0.0759190607636426</v>
      </c>
      <c r="F27" s="8">
        <v>0.0942336173980966</v>
      </c>
      <c r="G27" s="8">
        <v>0.062167003413707</v>
      </c>
      <c r="H27" s="8">
        <v>0.126010393682048</v>
      </c>
      <c r="I27" s="8">
        <v>0.0474873469852532</v>
      </c>
      <c r="J27" s="8">
        <v>0.096803149807977</v>
      </c>
      <c r="K27" s="8">
        <v>0.111622736997607</v>
      </c>
      <c r="L27" s="8">
        <v>0.179565303424991</v>
      </c>
      <c r="M27" s="8">
        <v>0.0881761421721436</v>
      </c>
      <c r="N27" s="8">
        <v>0.143331808241669</v>
      </c>
      <c r="O27" s="8">
        <v>0.125381844140546</v>
      </c>
      <c r="P27" s="8">
        <v>0.107577408352531</v>
      </c>
      <c r="Q27" s="8">
        <v>0.218940984037074</v>
      </c>
      <c r="R27" s="8">
        <v>0.125095902183274</v>
      </c>
      <c r="S27" s="8">
        <v>0.100962745260652</v>
      </c>
      <c r="T27" s="8">
        <v>0.148826762643406</v>
      </c>
      <c r="U27" s="8">
        <v>0.148826762643406</v>
      </c>
      <c r="V27" s="8">
        <v>0.0546740948264504</v>
      </c>
      <c r="W27" s="8">
        <v>0.148069882723166</v>
      </c>
      <c r="X27" s="8">
        <v>0.155196957699474</v>
      </c>
      <c r="Y27" s="8">
        <v>0.146427177457131</v>
      </c>
      <c r="Z27" s="8">
        <v>0.0633723848226946</v>
      </c>
      <c r="AA27" s="8">
        <v>0.0630987785169431</v>
      </c>
      <c r="AB27" s="8">
        <v>0.0429625034680244</v>
      </c>
      <c r="AC27" s="8">
        <v>0.134339591742477</v>
      </c>
      <c r="AD27" s="8">
        <v>0.0395389448490118</v>
      </c>
      <c r="AE27" s="8">
        <v>0.111126830873026</v>
      </c>
      <c r="AF27" s="8">
        <v>0.0673557997247609</v>
      </c>
      <c r="AG27" s="8">
        <v>0.0473727446785872</v>
      </c>
      <c r="AH27" s="8">
        <v>0.095978972696147</v>
      </c>
      <c r="AI27" s="8">
        <v>0.143034042346488</v>
      </c>
      <c r="AJ27" s="8">
        <v>0.095978972696147</v>
      </c>
      <c r="AK27" s="8">
        <v>0.112430282591271</v>
      </c>
      <c r="AL27" s="8">
        <v>0.0667846772714969</v>
      </c>
      <c r="AM27" s="8">
        <v>0.105390231207324</v>
      </c>
      <c r="AN27" s="8">
        <v>0.095978972696147</v>
      </c>
      <c r="AO27" s="8">
        <v>0.0944877818124942</v>
      </c>
      <c r="AP27" s="8">
        <v>0.120295547541035</v>
      </c>
      <c r="AQ27" s="8">
        <v>0.0595443615757712</v>
      </c>
      <c r="AR27" s="8">
        <v>0.0595443615757712</v>
      </c>
      <c r="AS27" s="8">
        <v>0.0595443615757712</v>
      </c>
      <c r="AT27" s="8">
        <v>0.0595443615757712</v>
      </c>
      <c r="AU27" s="8">
        <v>0.0595443615757712</v>
      </c>
      <c r="AV27" s="8">
        <v>0.0595443615757712</v>
      </c>
      <c r="AW27" s="8">
        <v>0.0595443615757712</v>
      </c>
      <c r="AX27" s="8">
        <v>0.0526754446579522</v>
      </c>
      <c r="AY27" s="8">
        <v>0.0595443615757712</v>
      </c>
      <c r="AZ27" s="8">
        <v>0.126010393682048</v>
      </c>
      <c r="BA27" s="8">
        <v>0.119335939205926</v>
      </c>
      <c r="BB27" s="8">
        <v>0.0387125876222917</v>
      </c>
      <c r="BC27" s="8">
        <v>0.0288239011737265</v>
      </c>
      <c r="BD27" s="8">
        <v>0.0897010912476008</v>
      </c>
      <c r="BE27" s="8">
        <v>0.269782570349071</v>
      </c>
      <c r="BF27" s="8">
        <v>0.0441295495300552</v>
      </c>
      <c r="BG27" s="8">
        <v>0.0491532416646416</v>
      </c>
      <c r="BH27" s="8">
        <v>0.047908169944115</v>
      </c>
      <c r="BI27" s="8">
        <v>0.086554674033796</v>
      </c>
      <c r="BJ27" s="8">
        <v>0.0384251502239577</v>
      </c>
      <c r="BK27" s="8">
        <v>0.062365453598329</v>
      </c>
      <c r="BL27" s="8">
        <v>0.138192499999677</v>
      </c>
      <c r="BM27" s="8">
        <v>0.161098097986488</v>
      </c>
      <c r="BN27" s="8">
        <v>0.155980043743944</v>
      </c>
      <c r="BO27" s="8">
        <v>0.130563223391675</v>
      </c>
    </row>
    <row r="28" spans="1:67" x14ac:dyDescent="0.2">
      <c r="A28" s="1">
        <v>1993</v>
      </c>
      <c r="B28" s="8">
        <v>0.0838602413411352</v>
      </c>
      <c r="C28" s="8">
        <v>0.118894638649163</v>
      </c>
      <c r="D28" s="8">
        <v>0.063653112600935</v>
      </c>
      <c r="E28" s="8">
        <v>0.064753288334943</v>
      </c>
      <c r="F28" s="8">
        <v>0.103348912056154</v>
      </c>
      <c r="G28" s="8">
        <v>0.0638944065771287</v>
      </c>
      <c r="H28" s="8">
        <v>0.108313824806421</v>
      </c>
      <c r="I28" s="8">
        <v>0.0463804017450466</v>
      </c>
      <c r="J28" s="8">
        <v>0.10061958238085</v>
      </c>
      <c r="K28" s="8">
        <v>0.0933972644195831</v>
      </c>
      <c r="L28" s="8">
        <v>0.171942543609545</v>
      </c>
      <c r="M28" s="8">
        <v>0.0881002345075454</v>
      </c>
      <c r="N28" s="8">
        <v>0.135979229905644</v>
      </c>
      <c r="O28" s="8">
        <v>0.118975206731189</v>
      </c>
      <c r="P28" s="8">
        <v>0.118694244138221</v>
      </c>
      <c r="Q28" s="8">
        <v>0.222336108349901</v>
      </c>
      <c r="R28" s="8">
        <v>0.120172166024559</v>
      </c>
      <c r="S28" s="8">
        <v>0.128484045722165</v>
      </c>
      <c r="T28" s="8">
        <v>0.143169419065426</v>
      </c>
      <c r="U28" s="8">
        <v>0.143169419065426</v>
      </c>
      <c r="V28" s="8">
        <v>0.0546895876513942</v>
      </c>
      <c r="W28" s="8">
        <v>0.145410036519407</v>
      </c>
      <c r="X28" s="8">
        <v>0.112635480647914</v>
      </c>
      <c r="Y28" s="8">
        <v>0.145657637245948</v>
      </c>
      <c r="Z28" s="8">
        <v>0.0628813773145875</v>
      </c>
      <c r="AA28" s="8">
        <v>0.0536278108391445</v>
      </c>
      <c r="AB28" s="8">
        <v>0.0360483732599725</v>
      </c>
      <c r="AC28" s="8">
        <v>0.115779771221387</v>
      </c>
      <c r="AD28" s="8">
        <v>0.0338882124711559</v>
      </c>
      <c r="AE28" s="8">
        <v>0.0950400787899655</v>
      </c>
      <c r="AF28" s="8">
        <v>0.0573340107575234</v>
      </c>
      <c r="AG28" s="8">
        <v>0.0517497985746585</v>
      </c>
      <c r="AH28" s="8">
        <v>0.104285971780244</v>
      </c>
      <c r="AI28" s="8">
        <v>0.155840445937354</v>
      </c>
      <c r="AJ28" s="8">
        <v>0.104285971780244</v>
      </c>
      <c r="AK28" s="8">
        <v>0.122624729857287</v>
      </c>
      <c r="AL28" s="8">
        <v>0.0726255897662717</v>
      </c>
      <c r="AM28" s="8">
        <v>0.113830236428252</v>
      </c>
      <c r="AN28" s="8">
        <v>0.104285971780244</v>
      </c>
      <c r="AO28" s="8">
        <v>0.0964037463596142</v>
      </c>
      <c r="AP28" s="8">
        <v>0.122697634337621</v>
      </c>
      <c r="AQ28" s="8">
        <v>0.061208729847208</v>
      </c>
      <c r="AR28" s="8">
        <v>0.0612087298472079</v>
      </c>
      <c r="AS28" s="8">
        <v>0.061208729847208</v>
      </c>
      <c r="AT28" s="8">
        <v>0.0612087298472079</v>
      </c>
      <c r="AU28" s="8">
        <v>0.0612087298472079</v>
      </c>
      <c r="AV28" s="8">
        <v>0.061208729847208</v>
      </c>
      <c r="AW28" s="8">
        <v>0.0612087298472079</v>
      </c>
      <c r="AX28" s="8">
        <v>0.0541755726748908</v>
      </c>
      <c r="AY28" s="8">
        <v>0.0612087298472079</v>
      </c>
      <c r="AZ28" s="8">
        <v>0.108313824806421</v>
      </c>
      <c r="BA28" s="8">
        <v>0.102682305262312</v>
      </c>
      <c r="BB28" s="8">
        <v>0.0440032990538793</v>
      </c>
      <c r="BC28" s="8">
        <v>0.0300633583783893</v>
      </c>
      <c r="BD28" s="8">
        <v>0.093287916328484</v>
      </c>
      <c r="BE28" s="8">
        <v>0.231444205593645</v>
      </c>
      <c r="BF28" s="8">
        <v>0.047547704585833</v>
      </c>
      <c r="BG28" s="8">
        <v>0.0506329232595923</v>
      </c>
      <c r="BH28" s="8">
        <v>0.0493450236089894</v>
      </c>
      <c r="BI28" s="8">
        <v>0.0886641087732393</v>
      </c>
      <c r="BJ28" s="8">
        <v>0.0390363533268599</v>
      </c>
      <c r="BK28" s="8">
        <v>0.0642025218858924</v>
      </c>
      <c r="BL28" s="8">
        <v>0.140477887706841</v>
      </c>
      <c r="BM28" s="8">
        <v>0.163556842064027</v>
      </c>
      <c r="BN28" s="8">
        <v>0.157248066289225</v>
      </c>
      <c r="BO28" s="8">
        <v>0.132996804652376</v>
      </c>
    </row>
    <row r="29" spans="1:67" x14ac:dyDescent="0.2">
      <c r="A29" s="1">
        <v>1994</v>
      </c>
      <c r="B29" s="8">
        <v>0.082598209762459</v>
      </c>
      <c r="C29" s="8">
        <v>0.115080582204392</v>
      </c>
      <c r="D29" s="8">
        <v>0.0643031179472785</v>
      </c>
      <c r="E29" s="8">
        <v>0.0611803402330697</v>
      </c>
      <c r="F29" s="8">
        <v>0.109019493295175</v>
      </c>
      <c r="G29" s="8">
        <v>0.0582916888834148</v>
      </c>
      <c r="H29" s="8">
        <v>0.108032374803283</v>
      </c>
      <c r="I29" s="8">
        <v>0.0486504502182824</v>
      </c>
      <c r="J29" s="8">
        <v>0.0961818771479667</v>
      </c>
      <c r="K29" s="8">
        <v>0.0875291773321546</v>
      </c>
      <c r="L29" s="8">
        <v>0.171534447325961</v>
      </c>
      <c r="M29" s="8">
        <v>0.0880190877879214</v>
      </c>
      <c r="N29" s="8">
        <v>0.12848024200675</v>
      </c>
      <c r="O29" s="8">
        <v>0.113145518321589</v>
      </c>
      <c r="P29" s="8">
        <v>0.118182972194679</v>
      </c>
      <c r="Q29" s="8">
        <v>0.222065492766609</v>
      </c>
      <c r="R29" s="8">
        <v>0.121016159479312</v>
      </c>
      <c r="S29" s="8">
        <v>0.135302734359723</v>
      </c>
      <c r="T29" s="8">
        <v>0.144415100683726</v>
      </c>
      <c r="U29" s="8">
        <v>0.144415100683726</v>
      </c>
      <c r="V29" s="8">
        <v>0.0558505845238267</v>
      </c>
      <c r="W29" s="8">
        <v>0.142704494013844</v>
      </c>
      <c r="X29" s="8">
        <v>0.105544794920055</v>
      </c>
      <c r="Y29" s="8">
        <v>0.14824135982013</v>
      </c>
      <c r="Z29" s="8">
        <v>0.0637922074588477</v>
      </c>
      <c r="AA29" s="8">
        <v>0.0534441927764376</v>
      </c>
      <c r="AB29" s="8">
        <v>0.0359777847607823</v>
      </c>
      <c r="AC29" s="8">
        <v>0.115501515091884</v>
      </c>
      <c r="AD29" s="8">
        <v>0.0337929741941426</v>
      </c>
      <c r="AE29" s="8">
        <v>0.0947579965850118</v>
      </c>
      <c r="AF29" s="8">
        <v>0.0571441098492916</v>
      </c>
      <c r="AG29" s="8">
        <v>0.0547708881368362</v>
      </c>
      <c r="AH29" s="8">
        <v>0.110661249735116</v>
      </c>
      <c r="AI29" s="8">
        <v>0.165148057473361</v>
      </c>
      <c r="AJ29" s="8">
        <v>0.110661249735116</v>
      </c>
      <c r="AK29" s="8">
        <v>0.129882733452538</v>
      </c>
      <c r="AL29" s="8">
        <v>0.0770342281136021</v>
      </c>
      <c r="AM29" s="8">
        <v>0.121137661008978</v>
      </c>
      <c r="AN29" s="8">
        <v>0.110661249735116</v>
      </c>
      <c r="AO29" s="8">
        <v>0.0914579408957399</v>
      </c>
      <c r="AP29" s="8">
        <v>0.116413422457505</v>
      </c>
      <c r="AQ29" s="8">
        <v>0.0579382004257059</v>
      </c>
      <c r="AR29" s="8">
        <v>0.0579382004257059</v>
      </c>
      <c r="AS29" s="8">
        <v>0.0579382004257059</v>
      </c>
      <c r="AT29" s="8">
        <v>0.0579382004257059</v>
      </c>
      <c r="AU29" s="8">
        <v>0.0579382004257059</v>
      </c>
      <c r="AV29" s="8">
        <v>0.0579382004257059</v>
      </c>
      <c r="AW29" s="8">
        <v>0.0579382004257059</v>
      </c>
      <c r="AX29" s="8">
        <v>0.0512729395672382</v>
      </c>
      <c r="AY29" s="8">
        <v>0.0579382004257059</v>
      </c>
      <c r="AZ29" s="8">
        <v>0.108032374803283</v>
      </c>
      <c r="BA29" s="8">
        <v>0.102423259374373</v>
      </c>
      <c r="BB29" s="8">
        <v>0.0721997180497828</v>
      </c>
      <c r="BC29" s="8">
        <v>0.0339557219858997</v>
      </c>
      <c r="BD29" s="8">
        <v>0.0921591213556238</v>
      </c>
      <c r="BE29" s="8">
        <v>0.18739989183593</v>
      </c>
      <c r="BF29" s="8">
        <v>0.0506594534644273</v>
      </c>
      <c r="BG29" s="8">
        <v>0.0478973425083696</v>
      </c>
      <c r="BH29" s="8">
        <v>0.0466805479196788</v>
      </c>
      <c r="BI29" s="8">
        <v>0.0840145539796202</v>
      </c>
      <c r="BJ29" s="8">
        <v>0.0370811806879365</v>
      </c>
      <c r="BK29" s="8">
        <v>0.0607452930942323</v>
      </c>
      <c r="BL29" s="8">
        <v>0.133417196122909</v>
      </c>
      <c r="BM29" s="8">
        <v>0.155394311722426</v>
      </c>
      <c r="BN29" s="8">
        <v>0.149713878160629</v>
      </c>
      <c r="BO29" s="8">
        <v>0.126234284524865</v>
      </c>
    </row>
    <row r="30" spans="1:67" x14ac:dyDescent="0.2">
      <c r="A30" s="1">
        <v>1995</v>
      </c>
      <c r="B30" s="8">
        <v>0.0801105127189012</v>
      </c>
      <c r="C30" s="8">
        <v>0.109508180607271</v>
      </c>
      <c r="D30" s="8">
        <v>0.0650937905248334</v>
      </c>
      <c r="E30" s="8">
        <v>0.0578832490177915</v>
      </c>
      <c r="F30" s="8">
        <v>0.109280345251569</v>
      </c>
      <c r="G30" s="8">
        <v>0.0590356661307786</v>
      </c>
      <c r="H30" s="8">
        <v>0.11433005214544</v>
      </c>
      <c r="I30" s="8">
        <v>0.0480019567788618</v>
      </c>
      <c r="J30" s="8">
        <v>0.096212120179141</v>
      </c>
      <c r="K30" s="8">
        <v>0.084207931595576</v>
      </c>
      <c r="L30" s="8">
        <v>0.164663385631519</v>
      </c>
      <c r="M30" s="8">
        <v>0.0870928103562933</v>
      </c>
      <c r="N30" s="8">
        <v>0.119299634855451</v>
      </c>
      <c r="O30" s="8">
        <v>0.107295248840011</v>
      </c>
      <c r="P30" s="8">
        <v>0.122156017979639</v>
      </c>
      <c r="Q30" s="8">
        <v>0.185542901487707</v>
      </c>
      <c r="R30" s="8">
        <v>0.0984745987667944</v>
      </c>
      <c r="S30" s="8">
        <v>0.13445108391762</v>
      </c>
      <c r="T30" s="8">
        <v>0.117328879887979</v>
      </c>
      <c r="U30" s="8">
        <v>0.117328879887979</v>
      </c>
      <c r="V30" s="8">
        <v>0.0583531320023542</v>
      </c>
      <c r="W30" s="8">
        <v>0.13497406164269</v>
      </c>
      <c r="X30" s="8">
        <v>0.0854033960284101</v>
      </c>
      <c r="Y30" s="8">
        <v>0.152375340131119</v>
      </c>
      <c r="Z30" s="8">
        <v>0.0653590578877093</v>
      </c>
      <c r="AA30" s="8">
        <v>0.056945092302484</v>
      </c>
      <c r="AB30" s="8">
        <v>0.0386832678988153</v>
      </c>
      <c r="AC30" s="8">
        <v>0.122039338007062</v>
      </c>
      <c r="AD30" s="8">
        <v>0.0358251547763686</v>
      </c>
      <c r="AE30" s="8">
        <v>0.100586638314897</v>
      </c>
      <c r="AF30" s="8">
        <v>0.060831260411164</v>
      </c>
      <c r="AG30" s="8">
        <v>0.054423894971884</v>
      </c>
      <c r="AH30" s="8">
        <v>0.109889111744604</v>
      </c>
      <c r="AI30" s="8">
        <v>0.164049917208474</v>
      </c>
      <c r="AJ30" s="8">
        <v>0.109889111744604</v>
      </c>
      <c r="AK30" s="8">
        <v>0.129035338395065</v>
      </c>
      <c r="AL30" s="8">
        <v>0.0765044240975433</v>
      </c>
      <c r="AM30" s="8">
        <v>0.120206019327387</v>
      </c>
      <c r="AN30" s="8">
        <v>0.109889111744604</v>
      </c>
      <c r="AO30" s="8">
        <v>0.0909695837991273</v>
      </c>
      <c r="AP30" s="8">
        <v>0.115748283855449</v>
      </c>
      <c r="AQ30" s="8">
        <v>0.0581705528834484</v>
      </c>
      <c r="AR30" s="8">
        <v>0.0581705528834484</v>
      </c>
      <c r="AS30" s="8">
        <v>0.0581705528834484</v>
      </c>
      <c r="AT30" s="8">
        <v>0.0581705528834484</v>
      </c>
      <c r="AU30" s="8">
        <v>0.0581705528834484</v>
      </c>
      <c r="AV30" s="8">
        <v>0.0581705528834484</v>
      </c>
      <c r="AW30" s="8">
        <v>0.0581705528834484</v>
      </c>
      <c r="AX30" s="8">
        <v>0.05151173145628</v>
      </c>
      <c r="AY30" s="8">
        <v>0.0581705528834484</v>
      </c>
      <c r="AZ30" s="8">
        <v>0.11433005214544</v>
      </c>
      <c r="BA30" s="8">
        <v>0.10832674179297</v>
      </c>
      <c r="BB30" s="8">
        <v>0.0666365996734783</v>
      </c>
      <c r="BC30" s="8">
        <v>0.0358655807819775</v>
      </c>
      <c r="BD30" s="8">
        <v>0.092065531074649</v>
      </c>
      <c r="BE30" s="8">
        <v>0.148557788153659</v>
      </c>
      <c r="BF30" s="8">
        <v>0.0502551250121937</v>
      </c>
      <c r="BG30" s="8">
        <v>0.0482161409466077</v>
      </c>
      <c r="BH30" s="8">
        <v>0.046984829693265</v>
      </c>
      <c r="BI30" s="8">
        <v>0.0839835837163884</v>
      </c>
      <c r="BJ30" s="8">
        <v>0.0366878911697819</v>
      </c>
      <c r="BK30" s="8">
        <v>0.0611012209951028</v>
      </c>
      <c r="BL30" s="8">
        <v>0.132103294466493</v>
      </c>
      <c r="BM30" s="8">
        <v>0.15362616692284</v>
      </c>
      <c r="BN30" s="8">
        <v>0.146738709858914</v>
      </c>
      <c r="BO30" s="8">
        <v>0.12531043262298</v>
      </c>
    </row>
    <row r="31" spans="1:67" x14ac:dyDescent="0.2">
      <c r="A31" s="1">
        <v>1996</v>
      </c>
      <c r="B31" s="8">
        <v>0.0814230215827982</v>
      </c>
      <c r="C31" s="8">
        <v>0.110903089540494</v>
      </c>
      <c r="D31" s="8">
        <v>0.064851269228032</v>
      </c>
      <c r="E31" s="8">
        <v>0.0567402359888329</v>
      </c>
      <c r="F31" s="8">
        <v>0.108401566294469</v>
      </c>
      <c r="G31" s="8">
        <v>0.0643579785050212</v>
      </c>
      <c r="H31" s="8">
        <v>0.125719648353009</v>
      </c>
      <c r="I31" s="8">
        <v>0.0501920649238073</v>
      </c>
      <c r="J31" s="8">
        <v>0.0920101426955186</v>
      </c>
      <c r="K31" s="8">
        <v>0.0848190515991928</v>
      </c>
      <c r="L31" s="8">
        <v>0.160195194485854</v>
      </c>
      <c r="M31" s="8">
        <v>0.0903052725700927</v>
      </c>
      <c r="N31" s="8">
        <v>0.121764172817137</v>
      </c>
      <c r="O31" s="8">
        <v>0.107697797053355</v>
      </c>
      <c r="P31" s="8">
        <v>0.120486844723595</v>
      </c>
      <c r="Q31" s="8">
        <v>0.189047485189453</v>
      </c>
      <c r="R31" s="8">
        <v>0.102426922730902</v>
      </c>
      <c r="S31" s="8">
        <v>0.132492839141232</v>
      </c>
      <c r="T31" s="8">
        <v>0.117891026275504</v>
      </c>
      <c r="U31" s="8">
        <v>0.117891026275504</v>
      </c>
      <c r="V31" s="8">
        <v>0.0575297575795879</v>
      </c>
      <c r="W31" s="8">
        <v>0.136777842846779</v>
      </c>
      <c r="X31" s="8">
        <v>0.0884522084878594</v>
      </c>
      <c r="Y31" s="8">
        <v>0.144350360436958</v>
      </c>
      <c r="Z31" s="8">
        <v>0.0649460709314591</v>
      </c>
      <c r="AA31" s="8">
        <v>0.0602918218218774</v>
      </c>
      <c r="AB31" s="8">
        <v>0.0335357261469843</v>
      </c>
      <c r="AC31" s="8">
        <v>0.110435777973406</v>
      </c>
      <c r="AD31" s="8">
        <v>0.0404685927445525</v>
      </c>
      <c r="AE31" s="8">
        <v>0.101022964648829</v>
      </c>
      <c r="AF31" s="8">
        <v>0.0593504646878713</v>
      </c>
      <c r="AG31" s="8">
        <v>0.0627527938561569</v>
      </c>
      <c r="AH31" s="8">
        <v>0.109521281835961</v>
      </c>
      <c r="AI31" s="8">
        <v>0.151198958143549</v>
      </c>
      <c r="AJ31" s="8">
        <v>0.109521281835961</v>
      </c>
      <c r="AK31" s="8">
        <v>0.140082021864232</v>
      </c>
      <c r="AL31" s="8">
        <v>0.0761937148922908</v>
      </c>
      <c r="AM31" s="8">
        <v>0.118572951366809</v>
      </c>
      <c r="AN31" s="8">
        <v>0.109521281835961</v>
      </c>
      <c r="AO31" s="8">
        <v>0.0893477628099146</v>
      </c>
      <c r="AP31" s="8">
        <v>0.12633848104732</v>
      </c>
      <c r="AQ31" s="8">
        <v>0.0626358894079138</v>
      </c>
      <c r="AR31" s="8">
        <v>0.0626358894079138</v>
      </c>
      <c r="AS31" s="8">
        <v>0.0626358894079138</v>
      </c>
      <c r="AT31" s="8">
        <v>0.0626358894079138</v>
      </c>
      <c r="AU31" s="8">
        <v>0.0626358894079138</v>
      </c>
      <c r="AV31" s="8">
        <v>0.0626358894079138</v>
      </c>
      <c r="AW31" s="8">
        <v>0.0626358894079138</v>
      </c>
      <c r="AX31" s="8">
        <v>0.0554933967087985</v>
      </c>
      <c r="AY31" s="8">
        <v>0.0626358894079138</v>
      </c>
      <c r="AZ31" s="8">
        <v>0.125719648353009</v>
      </c>
      <c r="BA31" s="8">
        <v>0.119766788355893</v>
      </c>
      <c r="BB31" s="8">
        <v>0.0675016687274014</v>
      </c>
      <c r="BC31" s="8">
        <v>0.0373571470154193</v>
      </c>
      <c r="BD31" s="8">
        <v>0.0873321603859647</v>
      </c>
      <c r="BE31" s="8">
        <v>0.149920456830549</v>
      </c>
      <c r="BF31" s="8">
        <v>0.0542863381741304</v>
      </c>
      <c r="BG31" s="8">
        <v>0.0525707376286877</v>
      </c>
      <c r="BH31" s="8">
        <v>0.0468055941556952</v>
      </c>
      <c r="BI31" s="8">
        <v>0.0852849360965093</v>
      </c>
      <c r="BJ31" s="8">
        <v>0.0269235621198603</v>
      </c>
      <c r="BK31" s="8">
        <v>0.0600977712887884</v>
      </c>
      <c r="BL31" s="8">
        <v>0.142390343292191</v>
      </c>
      <c r="BM31" s="8">
        <v>0.127938323229784</v>
      </c>
      <c r="BN31" s="8">
        <v>0.168195202126514</v>
      </c>
      <c r="BO31" s="8">
        <v>0.121818397037838</v>
      </c>
    </row>
    <row r="32" spans="1:67" x14ac:dyDescent="0.2">
      <c r="A32" s="1">
        <v>1997</v>
      </c>
      <c r="B32" s="8">
        <v>0.0833205720585697</v>
      </c>
      <c r="C32" s="8">
        <v>0.113620163321048</v>
      </c>
      <c r="D32" s="8">
        <v>0.0647813089184901</v>
      </c>
      <c r="E32" s="8">
        <v>0.0595092645677094</v>
      </c>
      <c r="F32" s="8">
        <v>0.114708025186073</v>
      </c>
      <c r="G32" s="8">
        <v>0.0620143980155218</v>
      </c>
      <c r="H32" s="8">
        <v>0.120837199928843</v>
      </c>
      <c r="I32" s="8">
        <v>0.055282442396613</v>
      </c>
      <c r="J32" s="8">
        <v>0.0955048988143274</v>
      </c>
      <c r="K32" s="8">
        <v>0.091619049026543</v>
      </c>
      <c r="L32" s="8">
        <v>0.166711993137679</v>
      </c>
      <c r="M32" s="8">
        <v>0.0974118988133255</v>
      </c>
      <c r="N32" s="8">
        <v>0.132244615321329</v>
      </c>
      <c r="O32" s="8">
        <v>0.100684602784883</v>
      </c>
      <c r="P32" s="8">
        <v>0.119903603130589</v>
      </c>
      <c r="Q32" s="8">
        <v>0.190719033439944</v>
      </c>
      <c r="R32" s="8">
        <v>0.100683349334415</v>
      </c>
      <c r="S32" s="8">
        <v>0.136872030075169</v>
      </c>
      <c r="T32" s="8">
        <v>0.121299174044255</v>
      </c>
      <c r="U32" s="8">
        <v>0.121299174044255</v>
      </c>
      <c r="V32" s="8">
        <v>0.0572811436254001</v>
      </c>
      <c r="W32" s="8">
        <v>0.137226795850942</v>
      </c>
      <c r="X32" s="8">
        <v>0.0881659138868636</v>
      </c>
      <c r="Y32" s="8">
        <v>0.142034557171311</v>
      </c>
      <c r="Z32" s="8">
        <v>0.0645547477063128</v>
      </c>
      <c r="AA32" s="8">
        <v>0.0603295326574891</v>
      </c>
      <c r="AB32" s="8">
        <v>0.0378430415145897</v>
      </c>
      <c r="AC32" s="8">
        <v>0.109969050132985</v>
      </c>
      <c r="AD32" s="8">
        <v>0.0375008523754345</v>
      </c>
      <c r="AE32" s="8">
        <v>0.0959005053120679</v>
      </c>
      <c r="AF32" s="8">
        <v>0.0618229194409917</v>
      </c>
      <c r="AG32" s="8">
        <v>0.0653719648433961</v>
      </c>
      <c r="AH32" s="8">
        <v>0.115937896078898</v>
      </c>
      <c r="AI32" s="8">
        <v>0.134421212348721</v>
      </c>
      <c r="AJ32" s="8">
        <v>0.115937896078898</v>
      </c>
      <c r="AK32" s="8">
        <v>0.140535859004938</v>
      </c>
      <c r="AL32" s="8">
        <v>0.0839176284622473</v>
      </c>
      <c r="AM32" s="8">
        <v>0.133961832283593</v>
      </c>
      <c r="AN32" s="8">
        <v>0.115937896078898</v>
      </c>
      <c r="AO32" s="8">
        <v>0.049688163424401</v>
      </c>
      <c r="AP32" s="8">
        <v>0.128407158382841</v>
      </c>
      <c r="AQ32" s="8">
        <v>0.0609842738120672</v>
      </c>
      <c r="AR32" s="8">
        <v>0.0609842738120672</v>
      </c>
      <c r="AS32" s="8">
        <v>0.0609842738120672</v>
      </c>
      <c r="AT32" s="8">
        <v>0.0609842738120672</v>
      </c>
      <c r="AU32" s="8">
        <v>0.0609842738120672</v>
      </c>
      <c r="AV32" s="8">
        <v>0.0609842738120672</v>
      </c>
      <c r="AW32" s="8">
        <v>0.0609842738120672</v>
      </c>
      <c r="AX32" s="8">
        <v>0.0550338642538583</v>
      </c>
      <c r="AY32" s="8">
        <v>0.0609842738120672</v>
      </c>
      <c r="AZ32" s="8">
        <v>0.120837199928843</v>
      </c>
      <c r="BA32" s="8">
        <v>0.114742222303842</v>
      </c>
      <c r="BB32" s="8">
        <v>0.0680315905638243</v>
      </c>
      <c r="BC32" s="8">
        <v>0.0406808418706365</v>
      </c>
      <c r="BD32" s="8">
        <v>0.100618392965856</v>
      </c>
      <c r="BE32" s="8">
        <v>0.149617821619797</v>
      </c>
      <c r="BF32" s="8">
        <v>0.0583874437409522</v>
      </c>
      <c r="BG32" s="8">
        <v>0.0557478215297915</v>
      </c>
      <c r="BH32" s="8">
        <v>0.0477788692854457</v>
      </c>
      <c r="BI32" s="8">
        <v>0.0846064871085133</v>
      </c>
      <c r="BJ32" s="8">
        <v>0.0234578752315318</v>
      </c>
      <c r="BK32" s="8">
        <v>0.0573731092844181</v>
      </c>
      <c r="BL32" s="8">
        <v>0.156409134141839</v>
      </c>
      <c r="BM32" s="8">
        <v>0.151091704144178</v>
      </c>
      <c r="BN32" s="8">
        <v>0.170770120153721</v>
      </c>
      <c r="BO32" s="8">
        <v>0.124885503684189</v>
      </c>
    </row>
    <row r="33" spans="1:67" x14ac:dyDescent="0.2">
      <c r="A33" s="1">
        <v>1998</v>
      </c>
      <c r="B33" s="8">
        <v>0.0837963135253883</v>
      </c>
      <c r="C33" s="8">
        <v>0.113356462978092</v>
      </c>
      <c r="D33" s="8">
        <v>0.0614875832708217</v>
      </c>
      <c r="E33" s="8">
        <v>0.061006812148635</v>
      </c>
      <c r="F33" s="8">
        <v>0.110578465732444</v>
      </c>
      <c r="G33" s="8">
        <v>0.0649706826272913</v>
      </c>
      <c r="H33" s="8">
        <v>0.150849809574137</v>
      </c>
      <c r="I33" s="8">
        <v>0.0570449043841193</v>
      </c>
      <c r="J33" s="8">
        <v>0.114706267783558</v>
      </c>
      <c r="K33" s="8">
        <v>0.0940842190202708</v>
      </c>
      <c r="L33" s="8">
        <v>0.165105812286193</v>
      </c>
      <c r="M33" s="8">
        <v>0.098352930100676</v>
      </c>
      <c r="N33" s="8">
        <v>0.133900734179865</v>
      </c>
      <c r="O33" s="8">
        <v>0.0980351451353841</v>
      </c>
      <c r="P33" s="8">
        <v>0.117224003494255</v>
      </c>
      <c r="Q33" s="8">
        <v>0.190361250828022</v>
      </c>
      <c r="R33" s="8">
        <v>0.0933930292982814</v>
      </c>
      <c r="S33" s="8">
        <v>0.135446756343499</v>
      </c>
      <c r="T33" s="8">
        <v>0.121195688894219</v>
      </c>
      <c r="U33" s="8">
        <v>0.121195688894219</v>
      </c>
      <c r="V33" s="8">
        <v>0.0539268347876258</v>
      </c>
      <c r="W33" s="8">
        <v>0.142220707928593</v>
      </c>
      <c r="X33" s="8">
        <v>0.0851818231163078</v>
      </c>
      <c r="Y33" s="8">
        <v>0.148484473572858</v>
      </c>
      <c r="Z33" s="8">
        <v>0.0612185912850492</v>
      </c>
      <c r="AA33" s="8">
        <v>0.0583526799635775</v>
      </c>
      <c r="AB33" s="8">
        <v>0.03897204276042</v>
      </c>
      <c r="AC33" s="8">
        <v>0.107232798020194</v>
      </c>
      <c r="AD33" s="8">
        <v>0.0372613358228879</v>
      </c>
      <c r="AE33" s="8">
        <v>0.0972885112634401</v>
      </c>
      <c r="AF33" s="8">
        <v>0.0637457238642029</v>
      </c>
      <c r="AG33" s="8">
        <v>0.0538945774029693</v>
      </c>
      <c r="AH33" s="8">
        <v>0.112395951036767</v>
      </c>
      <c r="AI33" s="8">
        <v>0.108975406471496</v>
      </c>
      <c r="AJ33" s="8">
        <v>0.112395951036767</v>
      </c>
      <c r="AK33" s="8">
        <v>0.167987555140781</v>
      </c>
      <c r="AL33" s="8">
        <v>0.0754408967051726</v>
      </c>
      <c r="AM33" s="8">
        <v>0.130254799432568</v>
      </c>
      <c r="AN33" s="8">
        <v>0.112395951036767</v>
      </c>
      <c r="AO33" s="8">
        <v>0.0857626197415387</v>
      </c>
      <c r="AP33" s="8">
        <v>0.123813752069445</v>
      </c>
      <c r="AQ33" s="8">
        <v>0.0633283273515318</v>
      </c>
      <c r="AR33" s="8">
        <v>0.0633283273515318</v>
      </c>
      <c r="AS33" s="8">
        <v>0.0633283273515318</v>
      </c>
      <c r="AT33" s="8">
        <v>0.0633283273515318</v>
      </c>
      <c r="AU33" s="8">
        <v>0.0633283273515318</v>
      </c>
      <c r="AV33" s="8">
        <v>0.0633283273515318</v>
      </c>
      <c r="AW33" s="8">
        <v>0.0633283273515318</v>
      </c>
      <c r="AX33" s="8">
        <v>0.0565826621439152</v>
      </c>
      <c r="AY33" s="8">
        <v>0.0633283273515318</v>
      </c>
      <c r="AZ33" s="8">
        <v>0.150849809574137</v>
      </c>
      <c r="BA33" s="8">
        <v>0.136653758229311</v>
      </c>
      <c r="BB33" s="8">
        <v>0.0654706518215299</v>
      </c>
      <c r="BC33" s="8">
        <v>0.0410407177914064</v>
      </c>
      <c r="BD33" s="8">
        <v>0.140355410938132</v>
      </c>
      <c r="BE33" s="8">
        <v>0.148755110256514</v>
      </c>
      <c r="BF33" s="8">
        <v>0.0603378216150381</v>
      </c>
      <c r="BG33" s="8">
        <v>0.0613385362922432</v>
      </c>
      <c r="BH33" s="8">
        <v>0.0503803871000904</v>
      </c>
      <c r="BI33" s="8">
        <v>0.135184831122829</v>
      </c>
      <c r="BJ33" s="8">
        <v>0.0245431592252718</v>
      </c>
      <c r="BK33" s="8">
        <v>0.0558376720730268</v>
      </c>
      <c r="BL33" s="8">
        <v>0.156198717214887</v>
      </c>
      <c r="BM33" s="8">
        <v>0.209804634348986</v>
      </c>
      <c r="BN33" s="8">
        <v>0.177015897598112</v>
      </c>
      <c r="BO33" s="8">
        <v>0.144799325966863</v>
      </c>
    </row>
    <row r="34" spans="1:67" x14ac:dyDescent="0.2">
      <c r="A34" s="1">
        <v>1999</v>
      </c>
      <c r="B34" s="8">
        <v>0.0824811956936454</v>
      </c>
      <c r="C34" s="8">
        <v>0.112489911517251</v>
      </c>
      <c r="D34" s="8">
        <v>0.0610655685772863</v>
      </c>
      <c r="E34" s="8">
        <v>0.0706374778352675</v>
      </c>
      <c r="F34" s="8">
        <v>0.107310567809496</v>
      </c>
      <c r="G34" s="8">
        <v>0.0628116623937324</v>
      </c>
      <c r="H34" s="8">
        <v>0.211006638787402</v>
      </c>
      <c r="I34" s="8">
        <v>0.0542737784784036</v>
      </c>
      <c r="J34" s="8">
        <v>0.103520711454322</v>
      </c>
      <c r="K34" s="8">
        <v>0.0926871865937062</v>
      </c>
      <c r="L34" s="8">
        <v>0.169821343663408</v>
      </c>
      <c r="M34" s="8">
        <v>0.100078687294082</v>
      </c>
      <c r="N34" s="8">
        <v>0.133314262945635</v>
      </c>
      <c r="O34" s="8">
        <v>0.0971970869104845</v>
      </c>
      <c r="P34" s="8">
        <v>0.112121714887574</v>
      </c>
      <c r="Q34" s="8">
        <v>0.190471192320822</v>
      </c>
      <c r="R34" s="8">
        <v>0.0996826588893407</v>
      </c>
      <c r="S34" s="8">
        <v>0.136173776878591</v>
      </c>
      <c r="T34" s="8">
        <v>0.120786270482536</v>
      </c>
      <c r="U34" s="8">
        <v>0.120786270482536</v>
      </c>
      <c r="V34" s="8">
        <v>0.053044242956702</v>
      </c>
      <c r="W34" s="8">
        <v>0.147455286976964</v>
      </c>
      <c r="X34" s="8">
        <v>0.0876098353055169</v>
      </c>
      <c r="Y34" s="8">
        <v>0.155285271507793</v>
      </c>
      <c r="Z34" s="8">
        <v>0.0608035759189377</v>
      </c>
      <c r="AA34" s="8">
        <v>0.05765236966047</v>
      </c>
      <c r="AB34" s="8">
        <v>0.0519427159291553</v>
      </c>
      <c r="AC34" s="8">
        <v>0.121402152636253</v>
      </c>
      <c r="AD34" s="8">
        <v>0.0408133080824794</v>
      </c>
      <c r="AE34" s="8">
        <v>0.0965756640240232</v>
      </c>
      <c r="AF34" s="8">
        <v>0.073763716403351</v>
      </c>
      <c r="AG34" s="8">
        <v>0.0543963690196112</v>
      </c>
      <c r="AH34" s="8">
        <v>0.112420447599861</v>
      </c>
      <c r="AI34" s="8">
        <v>0.118938141149846</v>
      </c>
      <c r="AJ34" s="8">
        <v>0.112420447599861</v>
      </c>
      <c r="AK34" s="8">
        <v>0.171902190567828</v>
      </c>
      <c r="AL34" s="8">
        <v>0.0870813689027117</v>
      </c>
      <c r="AM34" s="8">
        <v>0.113636493686853</v>
      </c>
      <c r="AN34" s="8">
        <v>0.112420447599861</v>
      </c>
      <c r="AO34" s="8">
        <v>0.0662117470333627</v>
      </c>
      <c r="AP34" s="8">
        <v>0.122184101287531</v>
      </c>
      <c r="AQ34" s="8">
        <v>0.0609146865992348</v>
      </c>
      <c r="AR34" s="8">
        <v>0.0609146865992348</v>
      </c>
      <c r="AS34" s="8">
        <v>0.0609146865992347</v>
      </c>
      <c r="AT34" s="8">
        <v>0.0609146865992348</v>
      </c>
      <c r="AU34" s="8">
        <v>0.0609146865992348</v>
      </c>
      <c r="AV34" s="8">
        <v>0.0609146865992348</v>
      </c>
      <c r="AW34" s="8">
        <v>0.0609146865992348</v>
      </c>
      <c r="AX34" s="8">
        <v>0.0559838864105304</v>
      </c>
      <c r="AY34" s="8">
        <v>0.0609146865992348</v>
      </c>
      <c r="AZ34" s="8">
        <v>0.211006638787402</v>
      </c>
      <c r="BA34" s="8">
        <v>0.186416642747504</v>
      </c>
      <c r="BB34" s="8">
        <v>0.0644711927448994</v>
      </c>
      <c r="BC34" s="8">
        <v>0.0391562223106886</v>
      </c>
      <c r="BD34" s="8">
        <v>0.111038548606117</v>
      </c>
      <c r="BE34" s="8">
        <v>0.151621614166817</v>
      </c>
      <c r="BF34" s="8">
        <v>0.0572773697903367</v>
      </c>
      <c r="BG34" s="8">
        <v>0.0602006044180118</v>
      </c>
      <c r="BH34" s="8">
        <v>0.0535946767973695</v>
      </c>
      <c r="BI34" s="8">
        <v>0.0955146068758105</v>
      </c>
      <c r="BJ34" s="8">
        <v>0.0352922029952007</v>
      </c>
      <c r="BK34" s="8">
        <v>0.0543059625190522</v>
      </c>
      <c r="BL34" s="8">
        <v>0.14601729321127</v>
      </c>
      <c r="BM34" s="8">
        <v>0.183102251185986</v>
      </c>
      <c r="BN34" s="8">
        <v>0.17867428624068</v>
      </c>
      <c r="BO34" s="8">
        <v>0.136461811734732</v>
      </c>
    </row>
    <row r="35" spans="1:67" x14ac:dyDescent="0.2">
      <c r="A35" s="1">
        <v>2000</v>
      </c>
      <c r="B35" s="8">
        <v>0.0843778976343683</v>
      </c>
      <c r="C35" s="8">
        <v>0.116216438983622</v>
      </c>
      <c r="D35" s="8">
        <v>0.0616816088667061</v>
      </c>
      <c r="E35" s="8">
        <v>0.0722553753114312</v>
      </c>
      <c r="F35" s="8">
        <v>0.112199862423258</v>
      </c>
      <c r="G35" s="8">
        <v>0.0615945880587513</v>
      </c>
      <c r="H35" s="8">
        <v>0.238419431138883</v>
      </c>
      <c r="I35" s="8">
        <v>0.0579303245965012</v>
      </c>
      <c r="J35" s="8">
        <v>0.114009080813842</v>
      </c>
      <c r="K35" s="8">
        <v>0.0996397787907203</v>
      </c>
      <c r="L35" s="8">
        <v>0.18232889538764</v>
      </c>
      <c r="M35" s="8">
        <v>0.103134812157946</v>
      </c>
      <c r="N35" s="8">
        <v>0.136616327921857</v>
      </c>
      <c r="O35" s="8">
        <v>0.0976059497730958</v>
      </c>
      <c r="P35" s="8">
        <v>0.118212798645413</v>
      </c>
      <c r="Q35" s="8">
        <v>0.188623323548305</v>
      </c>
      <c r="R35" s="8">
        <v>0.107666276390001</v>
      </c>
      <c r="S35" s="8">
        <v>0.142445196011018</v>
      </c>
      <c r="T35" s="8">
        <v>0.126083769833832</v>
      </c>
      <c r="U35" s="8">
        <v>0.126083769833832</v>
      </c>
      <c r="V35" s="8">
        <v>0.0536316463127328</v>
      </c>
      <c r="W35" s="8">
        <v>0.148488150542831</v>
      </c>
      <c r="X35" s="8">
        <v>0.0903417105795393</v>
      </c>
      <c r="Y35" s="8">
        <v>0.167035981665289</v>
      </c>
      <c r="Z35" s="8">
        <v>0.0614241568989997</v>
      </c>
      <c r="AA35" s="8">
        <v>0.0628296363676595</v>
      </c>
      <c r="AB35" s="8">
        <v>0.047332268325285</v>
      </c>
      <c r="AC35" s="8">
        <v>0.12009842751529</v>
      </c>
      <c r="AD35" s="8">
        <v>0.0629576051925932</v>
      </c>
      <c r="AE35" s="8">
        <v>0.097903271071098</v>
      </c>
      <c r="AF35" s="8">
        <v>0.0747906170951</v>
      </c>
      <c r="AG35" s="8">
        <v>0.0648718675205673</v>
      </c>
      <c r="AH35" s="8">
        <v>0.11618749138296</v>
      </c>
      <c r="AI35" s="8">
        <v>0.129706581169073</v>
      </c>
      <c r="AJ35" s="8">
        <v>0.11618749138296</v>
      </c>
      <c r="AK35" s="8">
        <v>0.197105420958125</v>
      </c>
      <c r="AL35" s="8">
        <v>0.0948213145632305</v>
      </c>
      <c r="AM35" s="8">
        <v>0.114616276381348</v>
      </c>
      <c r="AN35" s="8">
        <v>0.11618749138296</v>
      </c>
      <c r="AO35" s="8">
        <v>0.0265405732172498</v>
      </c>
      <c r="AP35" s="8">
        <v>0.124595592399224</v>
      </c>
      <c r="AQ35" s="8">
        <v>0.0601686145472788</v>
      </c>
      <c r="AR35" s="8">
        <v>0.0601686145472788</v>
      </c>
      <c r="AS35" s="8">
        <v>0.0601686145472788</v>
      </c>
      <c r="AT35" s="8">
        <v>0.0601686145472788</v>
      </c>
      <c r="AU35" s="8">
        <v>0.0601686145472788</v>
      </c>
      <c r="AV35" s="8">
        <v>0.0601686145472788</v>
      </c>
      <c r="AW35" s="8">
        <v>0.0601686145472788</v>
      </c>
      <c r="AX35" s="8">
        <v>0.0572292331847195</v>
      </c>
      <c r="AY35" s="8">
        <v>0.0601686145472788</v>
      </c>
      <c r="AZ35" s="8">
        <v>0.238419431138883</v>
      </c>
      <c r="BA35" s="8">
        <v>0.214172975055976</v>
      </c>
      <c r="BB35" s="8">
        <v>0.0683849068841079</v>
      </c>
      <c r="BC35" s="8">
        <v>0.0421708167699887</v>
      </c>
      <c r="BD35" s="8">
        <v>0.106533193384239</v>
      </c>
      <c r="BE35" s="8">
        <v>0.154034348529055</v>
      </c>
      <c r="BF35" s="8">
        <v>0.05994376021427</v>
      </c>
      <c r="BG35" s="8">
        <v>0.0629541660028183</v>
      </c>
      <c r="BH35" s="8">
        <v>0.0619911058541804</v>
      </c>
      <c r="BI35" s="8">
        <v>0.120275803425174</v>
      </c>
      <c r="BJ35" s="8">
        <v>0.0422268189391127</v>
      </c>
      <c r="BK35" s="8">
        <v>0.05313363786761</v>
      </c>
      <c r="BL35" s="8">
        <v>0.137418274188594</v>
      </c>
      <c r="BM35" s="8">
        <v>0.19716847425373</v>
      </c>
      <c r="BN35" s="8">
        <v>0.1996353604393</v>
      </c>
      <c r="BO35" s="8">
        <v>0.144096274013827</v>
      </c>
    </row>
    <row r="36" spans="1:67" x14ac:dyDescent="0.2">
      <c r="A36" s="1">
        <v>2001</v>
      </c>
      <c r="B36" s="8">
        <v>0.0838927853235131</v>
      </c>
      <c r="C36" s="8">
        <v>0.116207912479191</v>
      </c>
      <c r="D36" s="8">
        <v>0.0587002730595273</v>
      </c>
      <c r="E36" s="8">
        <v>0.0761922506464842</v>
      </c>
      <c r="F36" s="8">
        <v>0.127344092886323</v>
      </c>
      <c r="G36" s="8">
        <v>0.0651343097072298</v>
      </c>
      <c r="H36" s="8">
        <v>0.168088229708206</v>
      </c>
      <c r="I36" s="8">
        <v>0.0581201899891782</v>
      </c>
      <c r="J36" s="8">
        <v>0.109436237232663</v>
      </c>
      <c r="K36" s="8">
        <v>0.104113262171824</v>
      </c>
      <c r="L36" s="8">
        <v>0.184615697496422</v>
      </c>
      <c r="M36" s="8">
        <v>0.105121090946746</v>
      </c>
      <c r="N36" s="8">
        <v>0.13464173512026</v>
      </c>
      <c r="O36" s="8">
        <v>0.0948100177481026</v>
      </c>
      <c r="P36" s="8">
        <v>0.116764158605854</v>
      </c>
      <c r="Q36" s="8">
        <v>0.181439695371132</v>
      </c>
      <c r="R36" s="8">
        <v>0.112376457770119</v>
      </c>
      <c r="S36" s="8">
        <v>0.14465040942562</v>
      </c>
      <c r="T36" s="8">
        <v>0.125827022284565</v>
      </c>
      <c r="U36" s="8">
        <v>0.125827022284565</v>
      </c>
      <c r="V36" s="8">
        <v>0.0502469392286757</v>
      </c>
      <c r="W36" s="8">
        <v>0.147785834600786</v>
      </c>
      <c r="X36" s="8">
        <v>0.0919292806345884</v>
      </c>
      <c r="Y36" s="8">
        <v>0.17304902378738</v>
      </c>
      <c r="Z36" s="8">
        <v>0.0583436269427576</v>
      </c>
      <c r="AA36" s="8">
        <v>0.0667876085483805</v>
      </c>
      <c r="AB36" s="8">
        <v>0.0589341106161013</v>
      </c>
      <c r="AC36" s="8">
        <v>0.126537981105845</v>
      </c>
      <c r="AD36" s="8">
        <v>0.0633201895219181</v>
      </c>
      <c r="AE36" s="8">
        <v>0.0921637835849691</v>
      </c>
      <c r="AF36" s="8">
        <v>0.0781321563626474</v>
      </c>
      <c r="AG36" s="8">
        <v>0.0588570525778723</v>
      </c>
      <c r="AH36" s="8">
        <v>0.124255321928636</v>
      </c>
      <c r="AI36" s="8">
        <v>0.133052803816742</v>
      </c>
      <c r="AJ36" s="8">
        <v>0.124255321928636</v>
      </c>
      <c r="AK36" s="8">
        <v>0.225670618487583</v>
      </c>
      <c r="AL36" s="8">
        <v>0.0908586745605994</v>
      </c>
      <c r="AM36" s="8">
        <v>0.157310145311648</v>
      </c>
      <c r="AN36" s="8">
        <v>0.124255321928636</v>
      </c>
      <c r="AO36" s="8">
        <v>0.0291373397395773</v>
      </c>
      <c r="AP36" s="8">
        <v>0.1253065298454</v>
      </c>
      <c r="AQ36" s="8">
        <v>0.0632027746821957</v>
      </c>
      <c r="AR36" s="8">
        <v>0.0632027746821957</v>
      </c>
      <c r="AS36" s="8">
        <v>0.0632027746821957</v>
      </c>
      <c r="AT36" s="8">
        <v>0.0632027746821957</v>
      </c>
      <c r="AU36" s="8">
        <v>0.0632027746821957</v>
      </c>
      <c r="AV36" s="8">
        <v>0.0632027746821957</v>
      </c>
      <c r="AW36" s="8">
        <v>0.0632027746821957</v>
      </c>
      <c r="AX36" s="8">
        <v>0.0607629402058038</v>
      </c>
      <c r="AY36" s="8">
        <v>0.0632027746821957</v>
      </c>
      <c r="AZ36" s="8">
        <v>0.168088229708206</v>
      </c>
      <c r="BA36" s="8">
        <v>0.156416817547518</v>
      </c>
      <c r="BB36" s="8">
        <v>0.0708553394895572</v>
      </c>
      <c r="BC36" s="8">
        <v>0.0412842874011585</v>
      </c>
      <c r="BD36" s="8">
        <v>0.101780542036759</v>
      </c>
      <c r="BE36" s="8">
        <v>0.157145188330516</v>
      </c>
      <c r="BF36" s="8">
        <v>0.0605964473915994</v>
      </c>
      <c r="BG36" s="8">
        <v>0.0660944356477429</v>
      </c>
      <c r="BH36" s="8">
        <v>0.0631116211437301</v>
      </c>
      <c r="BI36" s="8">
        <v>0.118612400055055</v>
      </c>
      <c r="BJ36" s="8">
        <v>0.053225135733235</v>
      </c>
      <c r="BK36" s="8">
        <v>0.0560025531566919</v>
      </c>
      <c r="BL36" s="8">
        <v>0.139253166670243</v>
      </c>
      <c r="BM36" s="8">
        <v>0.173714906906856</v>
      </c>
      <c r="BN36" s="8">
        <v>0.179990163151558</v>
      </c>
      <c r="BO36" s="8">
        <v>0.140830170466011</v>
      </c>
    </row>
    <row r="37" spans="1:67" x14ac:dyDescent="0.2">
      <c r="A37" s="1">
        <v>2002</v>
      </c>
      <c r="B37" s="8">
        <v>0.0847404907304552</v>
      </c>
      <c r="C37" s="8">
        <v>0.115775666281089</v>
      </c>
      <c r="D37" s="8">
        <v>0.0570108025639694</v>
      </c>
      <c r="E37" s="8">
        <v>0.0857469277106403</v>
      </c>
      <c r="F37" s="8">
        <v>0.1241276884082</v>
      </c>
      <c r="G37" s="8">
        <v>0.0733685855989817</v>
      </c>
      <c r="H37" s="8">
        <v>0.159339235841049</v>
      </c>
      <c r="I37" s="8">
        <v>0.0601424587603557</v>
      </c>
      <c r="J37" s="8">
        <v>0.10469496542658</v>
      </c>
      <c r="K37" s="8">
        <v>0.109140321117219</v>
      </c>
      <c r="L37" s="8">
        <v>0.182091764113098</v>
      </c>
      <c r="M37" s="8">
        <v>0.101552701562425</v>
      </c>
      <c r="N37" s="8">
        <v>0.134637053573605</v>
      </c>
      <c r="O37" s="8">
        <v>0.0929228939920991</v>
      </c>
      <c r="P37" s="8">
        <v>0.110577885640772</v>
      </c>
      <c r="Q37" s="8">
        <v>0.186186354558626</v>
      </c>
      <c r="R37" s="8">
        <v>0.103280586587798</v>
      </c>
      <c r="S37" s="8">
        <v>0.143475381184726</v>
      </c>
      <c r="T37" s="8">
        <v>0.125400652371913</v>
      </c>
      <c r="U37" s="8">
        <v>0.125400652371913</v>
      </c>
      <c r="V37" s="8">
        <v>0.048858674719855</v>
      </c>
      <c r="W37" s="8">
        <v>0.143518190514595</v>
      </c>
      <c r="X37" s="8">
        <v>0.0859434237923157</v>
      </c>
      <c r="Y37" s="8">
        <v>0.169648941964019</v>
      </c>
      <c r="Z37" s="8">
        <v>0.0567703923098247</v>
      </c>
      <c r="AA37" s="8">
        <v>0.133734124828978</v>
      </c>
      <c r="AB37" s="8">
        <v>0.0656049410389878</v>
      </c>
      <c r="AC37" s="8">
        <v>0.129667603179944</v>
      </c>
      <c r="AD37" s="8">
        <v>0.0549123448768275</v>
      </c>
      <c r="AE37" s="8">
        <v>0.0941051064538934</v>
      </c>
      <c r="AF37" s="8">
        <v>0.0856318805480177</v>
      </c>
      <c r="AG37" s="8">
        <v>0.0628766227312784</v>
      </c>
      <c r="AH37" s="8">
        <v>0.121485378605553</v>
      </c>
      <c r="AI37" s="8">
        <v>0.146929509944727</v>
      </c>
      <c r="AJ37" s="8">
        <v>0.121485378605553</v>
      </c>
      <c r="AK37" s="8">
        <v>0.228827738499946</v>
      </c>
      <c r="AL37" s="8">
        <v>0.0925311901762172</v>
      </c>
      <c r="AM37" s="8">
        <v>0.135203134057032</v>
      </c>
      <c r="AN37" s="8">
        <v>0.121485378605553</v>
      </c>
      <c r="AO37" s="8">
        <v>0.0436157416815332</v>
      </c>
      <c r="AP37" s="8">
        <v>0.149252084409285</v>
      </c>
      <c r="AQ37" s="8">
        <v>0.070422885803214</v>
      </c>
      <c r="AR37" s="8">
        <v>0.070422885803214</v>
      </c>
      <c r="AS37" s="8">
        <v>0.070422885803214</v>
      </c>
      <c r="AT37" s="8">
        <v>0.070422885803214</v>
      </c>
      <c r="AU37" s="8">
        <v>0.070422885803214</v>
      </c>
      <c r="AV37" s="8">
        <v>0.070422885803214</v>
      </c>
      <c r="AW37" s="8">
        <v>0.070422885803214</v>
      </c>
      <c r="AX37" s="8">
        <v>0.0667393814939684</v>
      </c>
      <c r="AY37" s="8">
        <v>0.070422885803214</v>
      </c>
      <c r="AZ37" s="8">
        <v>0.159339235841049</v>
      </c>
      <c r="BA37" s="8">
        <v>0.150952604869964</v>
      </c>
      <c r="BB37" s="8">
        <v>0.07659955586126</v>
      </c>
      <c r="BC37" s="8">
        <v>0.0418045432196508</v>
      </c>
      <c r="BD37" s="8">
        <v>0.0940883904374923</v>
      </c>
      <c r="BE37" s="8">
        <v>0.159641514964356</v>
      </c>
      <c r="BF37" s="8">
        <v>0.0633240586998398</v>
      </c>
      <c r="BG37" s="8">
        <v>0.0662131175464706</v>
      </c>
      <c r="BH37" s="8">
        <v>0.0660625685039667</v>
      </c>
      <c r="BI37" s="8">
        <v>0.0969920856607663</v>
      </c>
      <c r="BJ37" s="8">
        <v>0.0612121286554094</v>
      </c>
      <c r="BK37" s="8">
        <v>0.0615442698542846</v>
      </c>
      <c r="BL37" s="8">
        <v>0.135110459022531</v>
      </c>
      <c r="BM37" s="8">
        <v>0.173759969331589</v>
      </c>
      <c r="BN37" s="8">
        <v>0.16639516715798</v>
      </c>
      <c r="BO37" s="8">
        <v>0.135126969817218</v>
      </c>
    </row>
    <row r="38" spans="1:67" x14ac:dyDescent="0.2">
      <c r="A38" s="1">
        <v>2003</v>
      </c>
      <c r="B38" s="8">
        <v>0.0867404463291917</v>
      </c>
      <c r="C38" s="8">
        <v>0.116106971216467</v>
      </c>
      <c r="D38" s="8">
        <v>0.0570473947442631</v>
      </c>
      <c r="E38" s="8">
        <v>0.0856972465439507</v>
      </c>
      <c r="F38" s="8">
        <v>0.13065433297157</v>
      </c>
      <c r="G38" s="8">
        <v>0.0653585590526206</v>
      </c>
      <c r="H38" s="8">
        <v>0.154863814123796</v>
      </c>
      <c r="I38" s="8">
        <v>0.0610406073372631</v>
      </c>
      <c r="J38" s="8">
        <v>0.103922025799954</v>
      </c>
      <c r="K38" s="8">
        <v>0.110271912961383</v>
      </c>
      <c r="L38" s="8">
        <v>0.176239913224355</v>
      </c>
      <c r="M38" s="8">
        <v>0.0989715639372888</v>
      </c>
      <c r="N38" s="8">
        <v>0.131251518819336</v>
      </c>
      <c r="O38" s="8">
        <v>0.092498948047923</v>
      </c>
      <c r="P38" s="8">
        <v>0.10858081655208</v>
      </c>
      <c r="Q38" s="8">
        <v>0.206015965994444</v>
      </c>
      <c r="R38" s="8">
        <v>0.10106643026624</v>
      </c>
      <c r="S38" s="8">
        <v>0.142670477648324</v>
      </c>
      <c r="T38" s="8">
        <v>0.124991926412738</v>
      </c>
      <c r="U38" s="8">
        <v>0.124991926412738</v>
      </c>
      <c r="V38" s="8">
        <v>0.0492365853046921</v>
      </c>
      <c r="W38" s="8">
        <v>0.130712768345116</v>
      </c>
      <c r="X38" s="8">
        <v>0.0767814416550686</v>
      </c>
      <c r="Y38" s="8">
        <v>0.164243287310739</v>
      </c>
      <c r="Z38" s="8">
        <v>0.0567531217662288</v>
      </c>
      <c r="AA38" s="8">
        <v>0.117192808049929</v>
      </c>
      <c r="AB38" s="8">
        <v>0.0725199200030613</v>
      </c>
      <c r="AC38" s="8">
        <v>0.137981236027269</v>
      </c>
      <c r="AD38" s="8">
        <v>0.0554098663143977</v>
      </c>
      <c r="AE38" s="8">
        <v>0.0896834971534353</v>
      </c>
      <c r="AF38" s="8">
        <v>0.0857477920296751</v>
      </c>
      <c r="AG38" s="8">
        <v>0.070740703993308</v>
      </c>
      <c r="AH38" s="8">
        <v>0.128209652967704</v>
      </c>
      <c r="AI38" s="8">
        <v>0.19278756601206</v>
      </c>
      <c r="AJ38" s="8">
        <v>0.128209652967704</v>
      </c>
      <c r="AK38" s="8">
        <v>0.221242303374852</v>
      </c>
      <c r="AL38" s="8">
        <v>0.107467769725754</v>
      </c>
      <c r="AM38" s="8">
        <v>0.132094165774248</v>
      </c>
      <c r="AN38" s="8">
        <v>0.128209652967704</v>
      </c>
      <c r="AO38" s="8">
        <v>0.0624720247418215</v>
      </c>
      <c r="AP38" s="8">
        <v>0.12666499295226</v>
      </c>
      <c r="AQ38" s="8">
        <v>0.0633575914310868</v>
      </c>
      <c r="AR38" s="8">
        <v>0.0633575914310869</v>
      </c>
      <c r="AS38" s="8">
        <v>0.0633575914310868</v>
      </c>
      <c r="AT38" s="8">
        <v>0.0633575914310868</v>
      </c>
      <c r="AU38" s="8">
        <v>0.0633575914310868</v>
      </c>
      <c r="AV38" s="8">
        <v>0.0633575914310868</v>
      </c>
      <c r="AW38" s="8">
        <v>0.0633575914310868</v>
      </c>
      <c r="AX38" s="8">
        <v>0.0597193336679051</v>
      </c>
      <c r="AY38" s="8">
        <v>0.0633575914310868</v>
      </c>
      <c r="AZ38" s="8">
        <v>0.154863814123796</v>
      </c>
      <c r="BA38" s="8">
        <v>0.146893232540595</v>
      </c>
      <c r="BB38" s="8">
        <v>0.0721955714168047</v>
      </c>
      <c r="BC38" s="8">
        <v>0.0440084406900709</v>
      </c>
      <c r="BD38" s="8">
        <v>0.0967657112742646</v>
      </c>
      <c r="BE38" s="8">
        <v>0.159090267579131</v>
      </c>
      <c r="BF38" s="8">
        <v>0.0637549715368032</v>
      </c>
      <c r="BG38" s="8">
        <v>0.0651671508985917</v>
      </c>
      <c r="BH38" s="8">
        <v>0.0684303551162304</v>
      </c>
      <c r="BI38" s="8">
        <v>0.0917430114462563</v>
      </c>
      <c r="BJ38" s="8">
        <v>0.0593365211694683</v>
      </c>
      <c r="BK38" s="8">
        <v>0.0686702909330755</v>
      </c>
      <c r="BL38" s="8">
        <v>0.139432445618805</v>
      </c>
      <c r="BM38" s="8">
        <v>0.169235976132482</v>
      </c>
      <c r="BN38" s="8">
        <v>0.159253782812813</v>
      </c>
      <c r="BO38" s="8">
        <v>0.132871679636696</v>
      </c>
    </row>
    <row r="39" spans="1:67" x14ac:dyDescent="0.2">
      <c r="A39" s="1">
        <v>2004</v>
      </c>
      <c r="B39" s="8">
        <v>0.0908987104574913</v>
      </c>
      <c r="C39" s="8">
        <v>0.118116489807319</v>
      </c>
      <c r="D39" s="8">
        <v>0.0596643584039025</v>
      </c>
      <c r="E39" s="8">
        <v>0.0912990670925408</v>
      </c>
      <c r="F39" s="8">
        <v>0.136079720605865</v>
      </c>
      <c r="G39" s="8">
        <v>0.061581656627992</v>
      </c>
      <c r="H39" s="8">
        <v>0.180882745036916</v>
      </c>
      <c r="I39" s="8">
        <v>0.0649995178185472</v>
      </c>
      <c r="J39" s="8">
        <v>0.105444671345359</v>
      </c>
      <c r="K39" s="8">
        <v>0.117332052413259</v>
      </c>
      <c r="L39" s="8">
        <v>0.174439845114803</v>
      </c>
      <c r="M39" s="8">
        <v>0.0956726298553002</v>
      </c>
      <c r="N39" s="8">
        <v>0.132684760106287</v>
      </c>
      <c r="O39" s="8">
        <v>0.0925467432143628</v>
      </c>
      <c r="P39" s="8">
        <v>0.109119275540895</v>
      </c>
      <c r="Q39" s="8">
        <v>0.215679884570481</v>
      </c>
      <c r="R39" s="8">
        <v>0.101697102163487</v>
      </c>
      <c r="S39" s="8">
        <v>0.148956308749517</v>
      </c>
      <c r="T39" s="8">
        <v>0.127397742110837</v>
      </c>
      <c r="U39" s="8">
        <v>0.127397742110837</v>
      </c>
      <c r="V39" s="8">
        <v>0.0513520946319871</v>
      </c>
      <c r="W39" s="8">
        <v>0.135178235738066</v>
      </c>
      <c r="X39" s="8">
        <v>0.0770227200029892</v>
      </c>
      <c r="Y39" s="8">
        <v>0.158638624435678</v>
      </c>
      <c r="Z39" s="8">
        <v>0.0594431954807498</v>
      </c>
      <c r="AA39" s="8">
        <v>0.111278642155439</v>
      </c>
      <c r="AB39" s="8">
        <v>0.0741991321676519</v>
      </c>
      <c r="AC39" s="8">
        <v>0.137437156494953</v>
      </c>
      <c r="AD39" s="8">
        <v>0.0590241553037842</v>
      </c>
      <c r="AE39" s="8">
        <v>0.102479939849827</v>
      </c>
      <c r="AF39" s="8">
        <v>0.0916802980284435</v>
      </c>
      <c r="AG39" s="8">
        <v>0.0697231625214289</v>
      </c>
      <c r="AH39" s="8">
        <v>0.134981095726824</v>
      </c>
      <c r="AI39" s="8">
        <v>0.224832536646561</v>
      </c>
      <c r="AJ39" s="8">
        <v>0.134981095726824</v>
      </c>
      <c r="AK39" s="8">
        <v>0.225300498299493</v>
      </c>
      <c r="AL39" s="8">
        <v>0.122829113547413</v>
      </c>
      <c r="AM39" s="8">
        <v>0.131307118731094</v>
      </c>
      <c r="AN39" s="8">
        <v>0.134981095726824</v>
      </c>
      <c r="AO39" s="8">
        <v>0.0572284963944267</v>
      </c>
      <c r="AP39" s="8">
        <v>0.132796710857391</v>
      </c>
      <c r="AQ39" s="8">
        <v>0.0599575457660797</v>
      </c>
      <c r="AR39" s="8">
        <v>0.0599575457660797</v>
      </c>
      <c r="AS39" s="8">
        <v>0.0599575457660797</v>
      </c>
      <c r="AT39" s="8">
        <v>0.0599575457660797</v>
      </c>
      <c r="AU39" s="8">
        <v>0.0599575457660797</v>
      </c>
      <c r="AV39" s="8">
        <v>0.0599575457660797</v>
      </c>
      <c r="AW39" s="8">
        <v>0.0599575457660797</v>
      </c>
      <c r="AX39" s="8">
        <v>0.0559011539614117</v>
      </c>
      <c r="AY39" s="8">
        <v>0.0599575457660797</v>
      </c>
      <c r="AZ39" s="8">
        <v>0.180882745036916</v>
      </c>
      <c r="BA39" s="8">
        <v>0.169038787516641</v>
      </c>
      <c r="BB39" s="8">
        <v>0.0747731322376811</v>
      </c>
      <c r="BC39" s="8">
        <v>0.0476923910277785</v>
      </c>
      <c r="BD39" s="8">
        <v>0.104076976076759</v>
      </c>
      <c r="BE39" s="8">
        <v>0.156119629722001</v>
      </c>
      <c r="BF39" s="8">
        <v>0.0672660835310155</v>
      </c>
      <c r="BG39" s="8">
        <v>0.0690025693950618</v>
      </c>
      <c r="BH39" s="8">
        <v>0.077973440140505</v>
      </c>
      <c r="BI39" s="8">
        <v>0.0864400998300704</v>
      </c>
      <c r="BJ39" s="8">
        <v>0.0518145999590968</v>
      </c>
      <c r="BK39" s="8">
        <v>0.067125261832324</v>
      </c>
      <c r="BL39" s="8">
        <v>0.138667595958248</v>
      </c>
      <c r="BM39" s="8">
        <v>0.174017127823029</v>
      </c>
      <c r="BN39" s="8">
        <v>0.149780963591132</v>
      </c>
      <c r="BO39" s="8">
        <v>0.137973775956808</v>
      </c>
    </row>
    <row r="40" spans="1:67" x14ac:dyDescent="0.2">
      <c r="A40" s="1">
        <v>2005</v>
      </c>
      <c r="B40" s="8">
        <v>0.093717203562051</v>
      </c>
      <c r="C40" s="8">
        <v>0.121128486000631</v>
      </c>
      <c r="D40" s="8">
        <v>0.0611424500908306</v>
      </c>
      <c r="E40" s="8">
        <v>0.0860118289513698</v>
      </c>
      <c r="F40" s="8">
        <v>0.137112736753152</v>
      </c>
      <c r="G40" s="8">
        <v>0.0636433308132425</v>
      </c>
      <c r="H40" s="8">
        <v>0.185132423790179</v>
      </c>
      <c r="I40" s="8">
        <v>0.0712785039412439</v>
      </c>
      <c r="J40" s="8">
        <v>0.106289176604978</v>
      </c>
      <c r="K40" s="8">
        <v>0.121242861895351</v>
      </c>
      <c r="L40" s="8">
        <v>0.191101608795986</v>
      </c>
      <c r="M40" s="8">
        <v>0.0951247123584842</v>
      </c>
      <c r="N40" s="8">
        <v>0.133675171034368</v>
      </c>
      <c r="O40" s="8">
        <v>0.0988405853348324</v>
      </c>
      <c r="P40" s="8">
        <v>0.108953772930922</v>
      </c>
      <c r="Q40" s="8">
        <v>0.218545116586305</v>
      </c>
      <c r="R40" s="8">
        <v>0.108274493884023</v>
      </c>
      <c r="S40" s="8">
        <v>0.152351720151026</v>
      </c>
      <c r="T40" s="8">
        <v>0.130246305577231</v>
      </c>
      <c r="U40" s="8">
        <v>0.130246305577231</v>
      </c>
      <c r="V40" s="8">
        <v>0.0529283595560358</v>
      </c>
      <c r="W40" s="8">
        <v>0.129371264112391</v>
      </c>
      <c r="X40" s="8">
        <v>0.0800850659815295</v>
      </c>
      <c r="Y40" s="8">
        <v>0.152589455728605</v>
      </c>
      <c r="Z40" s="8">
        <v>0.061006479595749</v>
      </c>
      <c r="AA40" s="8">
        <v>0.103084456416335</v>
      </c>
      <c r="AB40" s="8">
        <v>0.0684893103324744</v>
      </c>
      <c r="AC40" s="8">
        <v>0.133524610909791</v>
      </c>
      <c r="AD40" s="8">
        <v>0.056254168392495</v>
      </c>
      <c r="AE40" s="8">
        <v>0.100526920851589</v>
      </c>
      <c r="AF40" s="8">
        <v>0.0869627902437118</v>
      </c>
      <c r="AG40" s="8">
        <v>0.102772441795052</v>
      </c>
      <c r="AH40" s="8">
        <v>0.138404201263758</v>
      </c>
      <c r="AI40" s="8">
        <v>0.213735773831448</v>
      </c>
      <c r="AJ40" s="8">
        <v>0.138404201263758</v>
      </c>
      <c r="AK40" s="8">
        <v>0.235316495162314</v>
      </c>
      <c r="AL40" s="8">
        <v>0.142933603866257</v>
      </c>
      <c r="AM40" s="8">
        <v>0.118945537420493</v>
      </c>
      <c r="AN40" s="8">
        <v>0.138404201263758</v>
      </c>
      <c r="AO40" s="8">
        <v>0.0603329195425524</v>
      </c>
      <c r="AP40" s="8">
        <v>0.137627436627416</v>
      </c>
      <c r="AQ40" s="8">
        <v>0.0625355362296003</v>
      </c>
      <c r="AR40" s="8">
        <v>0.0625355362296003</v>
      </c>
      <c r="AS40" s="8">
        <v>0.0625355362296003</v>
      </c>
      <c r="AT40" s="8">
        <v>0.0625355362296003</v>
      </c>
      <c r="AU40" s="8">
        <v>0.0625355362296003</v>
      </c>
      <c r="AV40" s="8">
        <v>0.0625355362296003</v>
      </c>
      <c r="AW40" s="8">
        <v>0.0625355362296003</v>
      </c>
      <c r="AX40" s="8">
        <v>0.0578884588297648</v>
      </c>
      <c r="AY40" s="8">
        <v>0.0625355362296003</v>
      </c>
      <c r="AZ40" s="8">
        <v>0.185132423790179</v>
      </c>
      <c r="BA40" s="8">
        <v>0.170034871779539</v>
      </c>
      <c r="BB40" s="8">
        <v>0.0796786933184394</v>
      </c>
      <c r="BC40" s="8">
        <v>0.0545595220211044</v>
      </c>
      <c r="BD40" s="8">
        <v>0.0961452884884565</v>
      </c>
      <c r="BE40" s="8">
        <v>0.158921368294016</v>
      </c>
      <c r="BF40" s="8">
        <v>0.0738228026276964</v>
      </c>
      <c r="BG40" s="8">
        <v>0.073745253743714</v>
      </c>
      <c r="BH40" s="8">
        <v>0.0832579829492998</v>
      </c>
      <c r="BI40" s="8">
        <v>0.0870991673677446</v>
      </c>
      <c r="BJ40" s="8">
        <v>0.066493820565904</v>
      </c>
      <c r="BK40" s="8">
        <v>0.0650041643973531</v>
      </c>
      <c r="BL40" s="8">
        <v>0.146266506170625</v>
      </c>
      <c r="BM40" s="8">
        <v>0.172663981256599</v>
      </c>
      <c r="BN40" s="8">
        <v>0.149620337149626</v>
      </c>
      <c r="BO40" s="8">
        <v>0.141754345958761</v>
      </c>
    </row>
    <row r="41" spans="1:67" x14ac:dyDescent="0.2">
      <c r="A41" s="1">
        <v>2006</v>
      </c>
      <c r="B41" s="8">
        <v>0.0966987032175654</v>
      </c>
      <c r="C41" s="8">
        <v>0.124291063806211</v>
      </c>
      <c r="D41" s="8">
        <v>0.063940285721422</v>
      </c>
      <c r="E41" s="8">
        <v>0.0839530705244635</v>
      </c>
      <c r="F41" s="8">
        <v>0.135225391672293</v>
      </c>
      <c r="G41" s="8">
        <v>0.0667322405132902</v>
      </c>
      <c r="H41" s="8">
        <v>0.178358850879998</v>
      </c>
      <c r="I41" s="8">
        <v>0.0756075857479274</v>
      </c>
      <c r="J41" s="8">
        <v>0.105883278575914</v>
      </c>
      <c r="K41" s="8">
        <v>0.123960668892246</v>
      </c>
      <c r="L41" s="8">
        <v>0.186441468380173</v>
      </c>
      <c r="M41" s="8">
        <v>0.0958671639835485</v>
      </c>
      <c r="N41" s="8">
        <v>0.138421764401035</v>
      </c>
      <c r="O41" s="8">
        <v>0.102188333042328</v>
      </c>
      <c r="P41" s="8">
        <v>0.11178957313206</v>
      </c>
      <c r="Q41" s="8">
        <v>0.222002779631101</v>
      </c>
      <c r="R41" s="8">
        <v>0.110462237866509</v>
      </c>
      <c r="S41" s="8">
        <v>0.168926632661309</v>
      </c>
      <c r="T41" s="8">
        <v>0.133732836387924</v>
      </c>
      <c r="U41" s="8">
        <v>0.133732836387924</v>
      </c>
      <c r="V41" s="8">
        <v>0.0559285382174955</v>
      </c>
      <c r="W41" s="8">
        <v>0.128753186323141</v>
      </c>
      <c r="X41" s="8">
        <v>0.0810921534619379</v>
      </c>
      <c r="Y41" s="8">
        <v>0.16156627596953</v>
      </c>
      <c r="Z41" s="8">
        <v>0.0639055074247591</v>
      </c>
      <c r="AA41" s="8">
        <v>0.103458102744354</v>
      </c>
      <c r="AB41" s="8">
        <v>0.062921702790242</v>
      </c>
      <c r="AC41" s="8">
        <v>0.154133821365835</v>
      </c>
      <c r="AD41" s="8">
        <v>0.0555270871732161</v>
      </c>
      <c r="AE41" s="8">
        <v>0.101126769799097</v>
      </c>
      <c r="AF41" s="8">
        <v>0.085241520794196</v>
      </c>
      <c r="AG41" s="8">
        <v>0.10968908423758</v>
      </c>
      <c r="AH41" s="8">
        <v>0.138119507404711</v>
      </c>
      <c r="AI41" s="8">
        <v>0.196402576187817</v>
      </c>
      <c r="AJ41" s="8">
        <v>0.138119507404711</v>
      </c>
      <c r="AK41" s="8">
        <v>0.225389656898531</v>
      </c>
      <c r="AL41" s="8">
        <v>0.152117017333571</v>
      </c>
      <c r="AM41" s="8">
        <v>0.114010161947176</v>
      </c>
      <c r="AN41" s="8">
        <v>0.138119507404711</v>
      </c>
      <c r="AO41" s="8">
        <v>0.0601879450133143</v>
      </c>
      <c r="AP41" s="8">
        <v>0.143185809369402</v>
      </c>
      <c r="AQ41" s="8">
        <v>0.0654884925859534</v>
      </c>
      <c r="AR41" s="8">
        <v>0.0654884925859534</v>
      </c>
      <c r="AS41" s="8">
        <v>0.0654884925859534</v>
      </c>
      <c r="AT41" s="8">
        <v>0.0654884925859534</v>
      </c>
      <c r="AU41" s="8">
        <v>0.0654884925859534</v>
      </c>
      <c r="AV41" s="8">
        <v>0.0654884925859534</v>
      </c>
      <c r="AW41" s="8">
        <v>0.0654884925859534</v>
      </c>
      <c r="AX41" s="8">
        <v>0.0610404974786139</v>
      </c>
      <c r="AY41" s="8">
        <v>0.0654884925859534</v>
      </c>
      <c r="AZ41" s="8">
        <v>0.178358850879998</v>
      </c>
      <c r="BA41" s="8">
        <v>0.163915509099053</v>
      </c>
      <c r="BB41" s="8">
        <v>0.0841974194347044</v>
      </c>
      <c r="BC41" s="8">
        <v>0.0590502495369823</v>
      </c>
      <c r="BD41" s="8">
        <v>0.0926921098337478</v>
      </c>
      <c r="BE41" s="8">
        <v>0.161263559108511</v>
      </c>
      <c r="BF41" s="8">
        <v>0.0784267443701892</v>
      </c>
      <c r="BG41" s="8">
        <v>0.0739280692253852</v>
      </c>
      <c r="BH41" s="8">
        <v>0.0883429947762461</v>
      </c>
      <c r="BI41" s="8">
        <v>0.0801536106772632</v>
      </c>
      <c r="BJ41" s="8">
        <v>0.073940447599214</v>
      </c>
      <c r="BK41" s="8">
        <v>0.0582828110380777</v>
      </c>
      <c r="BL41" s="8">
        <v>0.154973225723923</v>
      </c>
      <c r="BM41" s="8">
        <v>0.172890339908008</v>
      </c>
      <c r="BN41" s="8">
        <v>0.151973004530496</v>
      </c>
      <c r="BO41" s="8">
        <v>0.140085639111575</v>
      </c>
    </row>
    <row r="42" spans="1:67" x14ac:dyDescent="0.2">
      <c r="A42" s="1">
        <v>2007</v>
      </c>
      <c r="B42" s="8">
        <v>0.0989744157778009</v>
      </c>
      <c r="C42" s="8">
        <v>0.124417503140001</v>
      </c>
      <c r="D42" s="8">
        <v>0.0685988782621636</v>
      </c>
      <c r="E42" s="8">
        <v>0.079468297546508</v>
      </c>
      <c r="F42" s="8">
        <v>0.132672054243107</v>
      </c>
      <c r="G42" s="8">
        <v>0.0715970647486431</v>
      </c>
      <c r="H42" s="8">
        <v>0.156972452231715</v>
      </c>
      <c r="I42" s="8">
        <v>0.0778687903243449</v>
      </c>
      <c r="J42" s="8">
        <v>0.105938106236223</v>
      </c>
      <c r="K42" s="8">
        <v>0.128118519959642</v>
      </c>
      <c r="L42" s="8">
        <v>0.182181767865706</v>
      </c>
      <c r="M42" s="8">
        <v>0.0965904759266445</v>
      </c>
      <c r="N42" s="8">
        <v>0.139226911838714</v>
      </c>
      <c r="O42" s="8">
        <v>0.0968758434694875</v>
      </c>
      <c r="P42" s="8">
        <v>0.111884075038406</v>
      </c>
      <c r="Q42" s="8">
        <v>0.227718440543647</v>
      </c>
      <c r="R42" s="8">
        <v>0.109040231078516</v>
      </c>
      <c r="S42" s="8">
        <v>0.161254342310778</v>
      </c>
      <c r="T42" s="8">
        <v>0.134604181252579</v>
      </c>
      <c r="U42" s="8">
        <v>0.134604181252579</v>
      </c>
      <c r="V42" s="8">
        <v>0.0610931356885952</v>
      </c>
      <c r="W42" s="8">
        <v>0.123860448185882</v>
      </c>
      <c r="X42" s="8">
        <v>0.0818419441637932</v>
      </c>
      <c r="Y42" s="8">
        <v>0.157038504196266</v>
      </c>
      <c r="Z42" s="8">
        <v>0.0685031741698659</v>
      </c>
      <c r="AA42" s="8">
        <v>0.101754575392993</v>
      </c>
      <c r="AB42" s="8">
        <v>0.057647784234996</v>
      </c>
      <c r="AC42" s="8">
        <v>0.153673670386814</v>
      </c>
      <c r="AD42" s="8">
        <v>0.052164210540728</v>
      </c>
      <c r="AE42" s="8">
        <v>0.100059927669545</v>
      </c>
      <c r="AF42" s="8">
        <v>0.0810752131402366</v>
      </c>
      <c r="AG42" s="8">
        <v>0.0965223339273528</v>
      </c>
      <c r="AH42" s="8">
        <v>0.135171654176854</v>
      </c>
      <c r="AI42" s="8">
        <v>0.203408378600807</v>
      </c>
      <c r="AJ42" s="8">
        <v>0.135171654176854</v>
      </c>
      <c r="AK42" s="8">
        <v>0.220088104137268</v>
      </c>
      <c r="AL42" s="8">
        <v>0.15058858117777</v>
      </c>
      <c r="AM42" s="8">
        <v>0.112433640345245</v>
      </c>
      <c r="AN42" s="8">
        <v>0.135171654176854</v>
      </c>
      <c r="AO42" s="8">
        <v>0.108037988759058</v>
      </c>
      <c r="AP42" s="8">
        <v>0.130649431043339</v>
      </c>
      <c r="AQ42" s="8">
        <v>0.0711078826033185</v>
      </c>
      <c r="AR42" s="8">
        <v>0.0711078826033185</v>
      </c>
      <c r="AS42" s="8">
        <v>0.0711078826033185</v>
      </c>
      <c r="AT42" s="8">
        <v>0.0711078826033185</v>
      </c>
      <c r="AU42" s="8">
        <v>0.0711078826033185</v>
      </c>
      <c r="AV42" s="8">
        <v>0.0711078826033185</v>
      </c>
      <c r="AW42" s="8">
        <v>0.0711078826033185</v>
      </c>
      <c r="AX42" s="8">
        <v>0.0651255293966741</v>
      </c>
      <c r="AY42" s="8">
        <v>0.0711078826033185</v>
      </c>
      <c r="AZ42" s="8">
        <v>0.156972452231715</v>
      </c>
      <c r="BA42" s="8">
        <v>0.14802500992596</v>
      </c>
      <c r="BB42" s="8">
        <v>0.0812805682951688</v>
      </c>
      <c r="BC42" s="8">
        <v>0.0623044491785324</v>
      </c>
      <c r="BD42" s="8">
        <v>0.0923571233240867</v>
      </c>
      <c r="BE42" s="8">
        <v>0.164132325381048</v>
      </c>
      <c r="BF42" s="8">
        <v>0.0810511896152019</v>
      </c>
      <c r="BG42" s="8">
        <v>0.0745917034227318</v>
      </c>
      <c r="BH42" s="8">
        <v>0.0862712995798052</v>
      </c>
      <c r="BI42" s="8">
        <v>0.078195350054385</v>
      </c>
      <c r="BJ42" s="8">
        <v>0.0764716095945889</v>
      </c>
      <c r="BK42" s="8">
        <v>0.04926607549656</v>
      </c>
      <c r="BL42" s="8">
        <v>0.157221567014535</v>
      </c>
      <c r="BM42" s="8">
        <v>0.179626299255952</v>
      </c>
      <c r="BN42" s="8">
        <v>0.148027222415201</v>
      </c>
      <c r="BO42" s="8">
        <v>0.14020102680985</v>
      </c>
    </row>
    <row r="43" spans="1:67" x14ac:dyDescent="0.2">
      <c r="A43" s="1">
        <v>2008</v>
      </c>
      <c r="B43" s="8">
        <v>0.101282350786192</v>
      </c>
      <c r="C43" s="8">
        <v>0.126811966227784</v>
      </c>
      <c r="D43" s="8">
        <v>0.0721472417509777</v>
      </c>
      <c r="E43" s="8">
        <v>0.0741805260069441</v>
      </c>
      <c r="F43" s="8">
        <v>0.13326607866978</v>
      </c>
      <c r="G43" s="8">
        <v>0.0792045404157492</v>
      </c>
      <c r="H43" s="8">
        <v>0.163655062747141</v>
      </c>
      <c r="I43" s="8">
        <v>0.0777787700136721</v>
      </c>
      <c r="J43" s="8">
        <v>0.105776256783072</v>
      </c>
      <c r="K43" s="8">
        <v>0.123982486827732</v>
      </c>
      <c r="L43" s="8">
        <v>0.183075504484556</v>
      </c>
      <c r="M43" s="8">
        <v>0.09823522695017</v>
      </c>
      <c r="N43" s="8">
        <v>0.140712129210204</v>
      </c>
      <c r="O43" s="8">
        <v>0.105376781829657</v>
      </c>
      <c r="P43" s="8">
        <v>0.109979236902314</v>
      </c>
      <c r="Q43" s="8">
        <v>0.231754707237991</v>
      </c>
      <c r="R43" s="8">
        <v>0.114054954154211</v>
      </c>
      <c r="S43" s="8">
        <v>0.162700402079126</v>
      </c>
      <c r="T43" s="8">
        <v>0.136021676645094</v>
      </c>
      <c r="U43" s="8">
        <v>0.136021676645094</v>
      </c>
      <c r="V43" s="8">
        <v>0.0650959879433046</v>
      </c>
      <c r="W43" s="8">
        <v>0.122200425750701</v>
      </c>
      <c r="X43" s="8">
        <v>0.084119891001765</v>
      </c>
      <c r="Y43" s="8">
        <v>0.163815873580226</v>
      </c>
      <c r="Z43" s="8">
        <v>0.0721077661498076</v>
      </c>
      <c r="AA43" s="8">
        <v>0.0987992604148994</v>
      </c>
      <c r="AB43" s="8">
        <v>0.0567387187501402</v>
      </c>
      <c r="AC43" s="8">
        <v>0.136219457986704</v>
      </c>
      <c r="AD43" s="8">
        <v>0.0503829582803876</v>
      </c>
      <c r="AE43" s="8">
        <v>0.0932372132059243</v>
      </c>
      <c r="AF43" s="8">
        <v>0.0761216208836458</v>
      </c>
      <c r="AG43" s="8">
        <v>0.109289698518192</v>
      </c>
      <c r="AH43" s="8">
        <v>0.134952799006872</v>
      </c>
      <c r="AI43" s="8">
        <v>0.197180762045791</v>
      </c>
      <c r="AJ43" s="8">
        <v>0.134952799006872</v>
      </c>
      <c r="AK43" s="8">
        <v>0.213854718024303</v>
      </c>
      <c r="AL43" s="8">
        <v>0.136267665866356</v>
      </c>
      <c r="AM43" s="8">
        <v>0.116477213978386</v>
      </c>
      <c r="AN43" s="8">
        <v>0.134952799006872</v>
      </c>
      <c r="AO43" s="8">
        <v>0.131061001841047</v>
      </c>
      <c r="AP43" s="8">
        <v>0.134033646950921</v>
      </c>
      <c r="AQ43" s="8">
        <v>0.077867179493279</v>
      </c>
      <c r="AR43" s="8">
        <v>0.077867179493279</v>
      </c>
      <c r="AS43" s="8">
        <v>0.077867179493279</v>
      </c>
      <c r="AT43" s="8">
        <v>0.077867179493279</v>
      </c>
      <c r="AU43" s="8">
        <v>0.077867179493279</v>
      </c>
      <c r="AV43" s="8">
        <v>0.077867179493279</v>
      </c>
      <c r="AW43" s="8">
        <v>0.077867179493279</v>
      </c>
      <c r="AX43" s="8">
        <v>0.0719446007601209</v>
      </c>
      <c r="AY43" s="8">
        <v>0.077867179493279</v>
      </c>
      <c r="AZ43" s="8">
        <v>0.163655062747141</v>
      </c>
      <c r="BA43" s="8">
        <v>0.15442024740586</v>
      </c>
      <c r="BB43" s="8">
        <v>0.0803898309427739</v>
      </c>
      <c r="BC43" s="8">
        <v>0.0607163571244377</v>
      </c>
      <c r="BD43" s="8">
        <v>0.10808872132408</v>
      </c>
      <c r="BE43" s="8">
        <v>0.158954280950528</v>
      </c>
      <c r="BF43" s="8">
        <v>0.0804351477294316</v>
      </c>
      <c r="BG43" s="8">
        <v>0.076049733448695</v>
      </c>
      <c r="BH43" s="8">
        <v>0.0972245399012609</v>
      </c>
      <c r="BI43" s="8">
        <v>0.0751997420901734</v>
      </c>
      <c r="BJ43" s="8">
        <v>0.0664605181672745</v>
      </c>
      <c r="BK43" s="8">
        <v>0.0453263648180088</v>
      </c>
      <c r="BL43" s="8">
        <v>0.133944049614178</v>
      </c>
      <c r="BM43" s="8">
        <v>0.176201819023992</v>
      </c>
      <c r="BN43" s="8">
        <v>0.145723026733511</v>
      </c>
      <c r="BO43" s="8">
        <v>0.139962496420811</v>
      </c>
    </row>
    <row r="44" spans="1:67" x14ac:dyDescent="0.2">
      <c r="A44" s="1">
        <v>2009</v>
      </c>
      <c r="B44" s="8">
        <v>0.0933011690706043</v>
      </c>
      <c r="C44" s="8">
        <v>0.121383665673645</v>
      </c>
      <c r="D44" s="8">
        <v>0.0689479414441703</v>
      </c>
      <c r="E44" s="8">
        <v>0.0735515763451521</v>
      </c>
      <c r="F44" s="8">
        <v>0.124078605993457</v>
      </c>
      <c r="G44" s="8">
        <v>0.0673523867679375</v>
      </c>
      <c r="H44" s="8">
        <v>0.145566496710049</v>
      </c>
      <c r="I44" s="8">
        <v>0.0652262951958939</v>
      </c>
      <c r="J44" s="8">
        <v>0.094888103776224</v>
      </c>
      <c r="K44" s="8">
        <v>0.11616701280377</v>
      </c>
      <c r="L44" s="8">
        <v>0.175109293465387</v>
      </c>
      <c r="M44" s="8">
        <v>0.098616262297418</v>
      </c>
      <c r="N44" s="8">
        <v>0.135703565047728</v>
      </c>
      <c r="O44" s="8">
        <v>0.102722899842326</v>
      </c>
      <c r="P44" s="8">
        <v>0.102278519684576</v>
      </c>
      <c r="Q44" s="8">
        <v>0.216224128845233</v>
      </c>
      <c r="R44" s="8">
        <v>0.104095466332709</v>
      </c>
      <c r="S44" s="8">
        <v>0.160027349519199</v>
      </c>
      <c r="T44" s="8">
        <v>0.130591868702946</v>
      </c>
      <c r="U44" s="8">
        <v>0.130591868702946</v>
      </c>
      <c r="V44" s="8">
        <v>0.062026050002628</v>
      </c>
      <c r="W44" s="8">
        <v>0.110924869180612</v>
      </c>
      <c r="X44" s="8">
        <v>0.0887968937529449</v>
      </c>
      <c r="Y44" s="8">
        <v>0.161021813833555</v>
      </c>
      <c r="Z44" s="8">
        <v>0.0687364373540367</v>
      </c>
      <c r="AA44" s="8">
        <v>0.0912529953923903</v>
      </c>
      <c r="AB44" s="8">
        <v>0.0534383427784187</v>
      </c>
      <c r="AC44" s="8">
        <v>0.137980301865558</v>
      </c>
      <c r="AD44" s="8">
        <v>0.0482580427930387</v>
      </c>
      <c r="AE44" s="8">
        <v>0.106029777647889</v>
      </c>
      <c r="AF44" s="8">
        <v>0.0763933186989249</v>
      </c>
      <c r="AG44" s="8">
        <v>0.111007518055633</v>
      </c>
      <c r="AH44" s="8">
        <v>0.123280553558414</v>
      </c>
      <c r="AI44" s="8">
        <v>0.16256310890061</v>
      </c>
      <c r="AJ44" s="8">
        <v>0.123280553558414</v>
      </c>
      <c r="AK44" s="8">
        <v>0.199457654190789</v>
      </c>
      <c r="AL44" s="8">
        <v>0.088408747036797</v>
      </c>
      <c r="AM44" s="8">
        <v>0.125902055501943</v>
      </c>
      <c r="AN44" s="8">
        <v>0.123280553558414</v>
      </c>
      <c r="AO44" s="8">
        <v>0.0790494587669266</v>
      </c>
      <c r="AP44" s="8">
        <v>0.147121087365828</v>
      </c>
      <c r="AQ44" s="8">
        <v>0.0653863047070814</v>
      </c>
      <c r="AR44" s="8">
        <v>0.0653863047070814</v>
      </c>
      <c r="AS44" s="8">
        <v>0.0653863047070814</v>
      </c>
      <c r="AT44" s="8">
        <v>0.0653863047070814</v>
      </c>
      <c r="AU44" s="8">
        <v>0.0653863047070814</v>
      </c>
      <c r="AV44" s="8">
        <v>0.0653863047070814</v>
      </c>
      <c r="AW44" s="8">
        <v>0.0653863047070814</v>
      </c>
      <c r="AX44" s="8">
        <v>0.0599073952220641</v>
      </c>
      <c r="AY44" s="8">
        <v>0.0653863047070814</v>
      </c>
      <c r="AZ44" s="8">
        <v>0.145566496710049</v>
      </c>
      <c r="BA44" s="8">
        <v>0.137550560051703</v>
      </c>
      <c r="BB44" s="8">
        <v>0.0637207592271264</v>
      </c>
      <c r="BC44" s="8">
        <v>0.0494823760043863</v>
      </c>
      <c r="BD44" s="8">
        <v>0.104487298506142</v>
      </c>
      <c r="BE44" s="8">
        <v>0.159991990404079</v>
      </c>
      <c r="BF44" s="8">
        <v>0.0680214486361165</v>
      </c>
      <c r="BG44" s="8">
        <v>0.0761765097498283</v>
      </c>
      <c r="BH44" s="8">
        <v>0.0802841316185245</v>
      </c>
      <c r="BI44" s="8">
        <v>0.0649794622687706</v>
      </c>
      <c r="BJ44" s="8">
        <v>0.0451821533371439</v>
      </c>
      <c r="BK44" s="8">
        <v>0.0443632274576113</v>
      </c>
      <c r="BL44" s="8">
        <v>0.138449835848093</v>
      </c>
      <c r="BM44" s="8">
        <v>0.17066381686412</v>
      </c>
      <c r="BN44" s="8">
        <v>0.134178313844934</v>
      </c>
      <c r="BO44" s="8">
        <v>0.126603244708484</v>
      </c>
    </row>
    <row r="45" spans="1:67" x14ac:dyDescent="0.2">
      <c r="A45" s="1">
        <v>2010</v>
      </c>
      <c r="B45" s="8">
        <v>0.0966642615416756</v>
      </c>
      <c r="C45" s="8">
        <v>0.127154257206581</v>
      </c>
      <c r="D45" s="8">
        <v>0.0743942775322699</v>
      </c>
      <c r="E45" s="8">
        <v>0.0672374864486567</v>
      </c>
      <c r="F45" s="8">
        <v>0.122202392999113</v>
      </c>
      <c r="G45" s="8">
        <v>0.0664434618359815</v>
      </c>
      <c r="H45" s="8">
        <v>0.151537983280933</v>
      </c>
      <c r="I45" s="8">
        <v>0.0700033579221045</v>
      </c>
      <c r="J45" s="8">
        <v>0.10172485910064</v>
      </c>
      <c r="K45" s="8">
        <v>0.131145246802479</v>
      </c>
      <c r="L45" s="8">
        <v>0.191133855317082</v>
      </c>
      <c r="M45" s="8">
        <v>0.104352465024264</v>
      </c>
      <c r="N45" s="8">
        <v>0.136439966365458</v>
      </c>
      <c r="O45" s="8">
        <v>0.109783888394492</v>
      </c>
      <c r="P45" s="8">
        <v>0.112561697326905</v>
      </c>
      <c r="Q45" s="8">
        <v>0.189288157451597</v>
      </c>
      <c r="R45" s="8">
        <v>0.111336177820161</v>
      </c>
      <c r="S45" s="8">
        <v>0.159437589909126</v>
      </c>
      <c r="T45" s="8">
        <v>0.137878844183976</v>
      </c>
      <c r="U45" s="8">
        <v>0.137878844183976</v>
      </c>
      <c r="V45" s="8">
        <v>0.0687768280115363</v>
      </c>
      <c r="W45" s="8">
        <v>0.108293768986179</v>
      </c>
      <c r="X45" s="8">
        <v>0.0838818686373266</v>
      </c>
      <c r="Y45" s="8">
        <v>0.159761442983172</v>
      </c>
      <c r="Z45" s="8">
        <v>0.0741988898091191</v>
      </c>
      <c r="AA45" s="8">
        <v>0.0859231006313482</v>
      </c>
      <c r="AB45" s="8">
        <v>0.0434433508913738</v>
      </c>
      <c r="AC45" s="8">
        <v>0.142070664419048</v>
      </c>
      <c r="AD45" s="8">
        <v>0.0413710045345288</v>
      </c>
      <c r="AE45" s="8">
        <v>0.105493459664192</v>
      </c>
      <c r="AF45" s="8">
        <v>0.0690821810061342</v>
      </c>
      <c r="AG45" s="8">
        <v>0.1290114012077</v>
      </c>
      <c r="AH45" s="8">
        <v>0.122323996011272</v>
      </c>
      <c r="AI45" s="8">
        <v>0.172145241652027</v>
      </c>
      <c r="AJ45" s="8">
        <v>0.122323996011272</v>
      </c>
      <c r="AK45" s="8">
        <v>0.208042248709334</v>
      </c>
      <c r="AL45" s="8">
        <v>0.0955271667450075</v>
      </c>
      <c r="AM45" s="8">
        <v>0.110940640176756</v>
      </c>
      <c r="AN45" s="8">
        <v>0.122323996011272</v>
      </c>
      <c r="AO45" s="8">
        <v>0.086799369961131</v>
      </c>
      <c r="AP45" s="8">
        <v>0.141045553186796</v>
      </c>
      <c r="AQ45" s="8">
        <v>0.0650451003051692</v>
      </c>
      <c r="AR45" s="8">
        <v>0.0650451003051692</v>
      </c>
      <c r="AS45" s="8">
        <v>0.0650451003051692</v>
      </c>
      <c r="AT45" s="8">
        <v>0.0650451003051692</v>
      </c>
      <c r="AU45" s="8">
        <v>0.0650451003051692</v>
      </c>
      <c r="AV45" s="8">
        <v>0.0650451003051692</v>
      </c>
      <c r="AW45" s="8">
        <v>0.0650451003051692</v>
      </c>
      <c r="AX45" s="8">
        <v>0.0597522242792016</v>
      </c>
      <c r="AY45" s="8">
        <v>0.0650451003051692</v>
      </c>
      <c r="AZ45" s="8">
        <v>0.151537983280933</v>
      </c>
      <c r="BA45" s="8">
        <v>0.142613293327606</v>
      </c>
      <c r="BB45" s="8">
        <v>0.0639907777110646</v>
      </c>
      <c r="BC45" s="8">
        <v>0.0587015079098419</v>
      </c>
      <c r="BD45" s="8">
        <v>0.103123016115744</v>
      </c>
      <c r="BE45" s="8">
        <v>0.155854982248297</v>
      </c>
      <c r="BF45" s="8">
        <v>0.0735398223331461</v>
      </c>
      <c r="BG45" s="8">
        <v>0.075718253769642</v>
      </c>
      <c r="BH45" s="8">
        <v>0.0835464111534765</v>
      </c>
      <c r="BI45" s="8">
        <v>0.0742695672504701</v>
      </c>
      <c r="BJ45" s="8">
        <v>0.042567635838958</v>
      </c>
      <c r="BK45" s="8">
        <v>0.0475262882133381</v>
      </c>
      <c r="BL45" s="8">
        <v>0.1518712207465</v>
      </c>
      <c r="BM45" s="8">
        <v>0.179609608329957</v>
      </c>
      <c r="BN45" s="8">
        <v>0.132947042217596</v>
      </c>
      <c r="BO45" s="8">
        <v>0.133037113810694</v>
      </c>
    </row>
    <row r="46" spans="1:67" x14ac:dyDescent="0.2">
      <c r="A46" s="1">
        <v>2011</v>
      </c>
      <c r="B46" s="8">
        <v>0.0993929610166696</v>
      </c>
      <c r="C46" s="8">
        <v>0.131833041183184</v>
      </c>
      <c r="D46" s="8">
        <v>0.0775360865343118</v>
      </c>
      <c r="E46" s="8">
        <v>0.066781496815514</v>
      </c>
      <c r="F46" s="8">
        <v>0.121176334691991</v>
      </c>
      <c r="G46" s="8">
        <v>0.0690652791868018</v>
      </c>
      <c r="H46" s="8">
        <v>0.163525175006706</v>
      </c>
      <c r="I46" s="8">
        <v>0.0696660254837715</v>
      </c>
      <c r="J46" s="8">
        <v>0.102018818646544</v>
      </c>
      <c r="K46" s="8">
        <v>0.133184973463374</v>
      </c>
      <c r="L46" s="8">
        <v>0.189759590825106</v>
      </c>
      <c r="M46" s="8">
        <v>0.116035621032838</v>
      </c>
      <c r="N46" s="8">
        <v>0.141123137002522</v>
      </c>
      <c r="O46" s="8">
        <v>0.114185300150378</v>
      </c>
      <c r="P46" s="8">
        <v>0.116116418517066</v>
      </c>
      <c r="Q46" s="8">
        <v>0.194410321602046</v>
      </c>
      <c r="R46" s="8">
        <v>0.110211994434767</v>
      </c>
      <c r="S46" s="8">
        <v>0.161623511632015</v>
      </c>
      <c r="T46" s="8">
        <v>0.142352658931337</v>
      </c>
      <c r="U46" s="8">
        <v>0.142352658931337</v>
      </c>
      <c r="V46" s="8">
        <v>0.0721712675216275</v>
      </c>
      <c r="W46" s="8">
        <v>0.110277010559675</v>
      </c>
      <c r="X46" s="8">
        <v>0.0841722874667795</v>
      </c>
      <c r="Y46" s="8">
        <v>0.156794978406595</v>
      </c>
      <c r="Z46" s="8">
        <v>0.0773915336315291</v>
      </c>
      <c r="AA46" s="8">
        <v>0.0825104640815544</v>
      </c>
      <c r="AB46" s="8">
        <v>0.0449213578304086</v>
      </c>
      <c r="AC46" s="8">
        <v>0.132882006842288</v>
      </c>
      <c r="AD46" s="8">
        <v>0.0409353449019565</v>
      </c>
      <c r="AE46" s="8">
        <v>0.105155618897508</v>
      </c>
      <c r="AF46" s="8">
        <v>0.0685780240520061</v>
      </c>
      <c r="AG46" s="8">
        <v>0.132106554766932</v>
      </c>
      <c r="AH46" s="8">
        <v>0.121832793205035</v>
      </c>
      <c r="AI46" s="8">
        <v>0.130048926728337</v>
      </c>
      <c r="AJ46" s="8">
        <v>0.121832793205035</v>
      </c>
      <c r="AK46" s="8">
        <v>0.19890372712596</v>
      </c>
      <c r="AL46" s="8">
        <v>0.108626273917319</v>
      </c>
      <c r="AM46" s="8">
        <v>0.112652040999333</v>
      </c>
      <c r="AN46" s="8">
        <v>0.121832793205035</v>
      </c>
      <c r="AO46" s="8">
        <v>0.11147115517174</v>
      </c>
      <c r="AP46" s="8">
        <v>0.155585532566976</v>
      </c>
      <c r="AQ46" s="8">
        <v>0.0676872987921281</v>
      </c>
      <c r="AR46" s="8">
        <v>0.067687298792128</v>
      </c>
      <c r="AS46" s="8">
        <v>0.0676872987921281</v>
      </c>
      <c r="AT46" s="8">
        <v>0.0676872987921281</v>
      </c>
      <c r="AU46" s="8">
        <v>0.0676872987921281</v>
      </c>
      <c r="AV46" s="8">
        <v>0.0676872987921281</v>
      </c>
      <c r="AW46" s="8">
        <v>0.0676872987921281</v>
      </c>
      <c r="AX46" s="8">
        <v>0.0615520315845232</v>
      </c>
      <c r="AY46" s="8">
        <v>0.0676872987921281</v>
      </c>
      <c r="AZ46" s="8">
        <v>0.163525175006706</v>
      </c>
      <c r="BA46" s="8">
        <v>0.15750396847485</v>
      </c>
      <c r="BB46" s="8">
        <v>0.0653320368986616</v>
      </c>
      <c r="BC46" s="8">
        <v>0.0569526216165856</v>
      </c>
      <c r="BD46" s="8">
        <v>0.105919003005735</v>
      </c>
      <c r="BE46" s="8">
        <v>0.157522021461588</v>
      </c>
      <c r="BF46" s="8">
        <v>0.0735658803498691</v>
      </c>
      <c r="BG46" s="8">
        <v>0.0842713328651567</v>
      </c>
      <c r="BH46" s="8">
        <v>0.09039221163443</v>
      </c>
      <c r="BI46" s="8">
        <v>0.0677347440179135</v>
      </c>
      <c r="BJ46" s="8">
        <v>0.0367756317814924</v>
      </c>
      <c r="BK46" s="8">
        <v>0.0488790237749727</v>
      </c>
      <c r="BL46" s="8">
        <v>0.139522208855127</v>
      </c>
      <c r="BM46" s="8">
        <v>0.181310881412681</v>
      </c>
      <c r="BN46" s="8">
        <v>0.14349948305313</v>
      </c>
      <c r="BO46" s="8">
        <v>0.136641012016653</v>
      </c>
    </row>
    <row r="47" spans="1:67" x14ac:dyDescent="0.2">
      <c r="A47" s="1">
        <v>2012</v>
      </c>
      <c r="B47" s="8">
        <v>0.0990205801059088</v>
      </c>
      <c r="C47" s="8">
        <v>0.135697875158218</v>
      </c>
      <c r="D47" s="8">
        <v>0.078480815325591</v>
      </c>
      <c r="E47" s="8">
        <v>0.0672347427179633</v>
      </c>
      <c r="F47" s="8">
        <v>0.121338200412266</v>
      </c>
      <c r="G47" s="8">
        <v>0.065996471057919</v>
      </c>
      <c r="H47" s="8">
        <v>0.155003449758764</v>
      </c>
      <c r="I47" s="8">
        <v>0.0685880004076742</v>
      </c>
      <c r="J47" s="8">
        <v>0.103106558222053</v>
      </c>
      <c r="K47" s="8">
        <v>0.137025509753609</v>
      </c>
      <c r="L47" s="8">
        <v>0.189307527044236</v>
      </c>
      <c r="M47" s="8">
        <v>0.124881332200976</v>
      </c>
      <c r="N47" s="8">
        <v>0.150221564446995</v>
      </c>
      <c r="O47" s="8">
        <v>0.11191568807316</v>
      </c>
      <c r="P47" s="8">
        <v>0.122505519397749</v>
      </c>
      <c r="Q47" s="8">
        <v>0.195749431738625</v>
      </c>
      <c r="R47" s="8">
        <v>0.11078051036829</v>
      </c>
      <c r="S47" s="8">
        <v>0.16234322765102</v>
      </c>
      <c r="T47" s="8">
        <v>0.14628706459823</v>
      </c>
      <c r="U47" s="8">
        <v>0.14628706459823</v>
      </c>
      <c r="V47" s="8">
        <v>0.0732390602614955</v>
      </c>
      <c r="W47" s="8">
        <v>0.110055253482851</v>
      </c>
      <c r="X47" s="8">
        <v>0.0850531765726131</v>
      </c>
      <c r="Y47" s="8">
        <v>0.154480151634961</v>
      </c>
      <c r="Z47" s="8">
        <v>0.0782556003037526</v>
      </c>
      <c r="AA47" s="8">
        <v>0.073948415249105</v>
      </c>
      <c r="AB47" s="8">
        <v>0.04765641010927</v>
      </c>
      <c r="AC47" s="8">
        <v>0.109714791138107</v>
      </c>
      <c r="AD47" s="8">
        <v>0.0395059083536229</v>
      </c>
      <c r="AE47" s="8">
        <v>0.107695541832008</v>
      </c>
      <c r="AF47" s="8">
        <v>0.0693932361559758</v>
      </c>
      <c r="AG47" s="8">
        <v>0.157069319403075</v>
      </c>
      <c r="AH47" s="8">
        <v>0.120566543834664</v>
      </c>
      <c r="AI47" s="8">
        <v>0.118538350791906</v>
      </c>
      <c r="AJ47" s="8">
        <v>0.120566543834664</v>
      </c>
      <c r="AK47" s="8">
        <v>0.189060591119432</v>
      </c>
      <c r="AL47" s="8">
        <v>0.0914582852091912</v>
      </c>
      <c r="AM47" s="8">
        <v>0.117160890754422</v>
      </c>
      <c r="AN47" s="8">
        <v>0.120566543834664</v>
      </c>
      <c r="AO47" s="8">
        <v>0.0754205344042947</v>
      </c>
      <c r="AP47" s="8">
        <v>0.12316726287007</v>
      </c>
      <c r="AQ47" s="8">
        <v>0.0655381847774189</v>
      </c>
      <c r="AR47" s="8">
        <v>0.0655381847774189</v>
      </c>
      <c r="AS47" s="8">
        <v>0.0655381847774189</v>
      </c>
      <c r="AT47" s="8">
        <v>0.0655381847774189</v>
      </c>
      <c r="AU47" s="8">
        <v>0.0655381847774189</v>
      </c>
      <c r="AV47" s="8">
        <v>0.0655381847774189</v>
      </c>
      <c r="AW47" s="8">
        <v>0.0655381847774189</v>
      </c>
      <c r="AX47" s="8">
        <v>0.0607642684917927</v>
      </c>
      <c r="AY47" s="8">
        <v>0.0655381847774189</v>
      </c>
      <c r="AZ47" s="8">
        <v>0.155003449758764</v>
      </c>
      <c r="BA47" s="8">
        <v>0.148067042340409</v>
      </c>
      <c r="BB47" s="8">
        <v>0.0646396614579101</v>
      </c>
      <c r="BC47" s="8">
        <v>0.0545477610252428</v>
      </c>
      <c r="BD47" s="8">
        <v>0.110288264219114</v>
      </c>
      <c r="BE47" s="8">
        <v>0.159972064019998</v>
      </c>
      <c r="BF47" s="8">
        <v>0.0728804510177778</v>
      </c>
      <c r="BG47" s="8">
        <v>0.0939997836662264</v>
      </c>
      <c r="BH47" s="8">
        <v>0.0953598481765189</v>
      </c>
      <c r="BI47" s="8">
        <v>0.0657780657167573</v>
      </c>
      <c r="BJ47" s="8">
        <v>0.0365893368370178</v>
      </c>
      <c r="BK47" s="8">
        <v>0.0531885331793231</v>
      </c>
      <c r="BL47" s="8">
        <v>0.13056421182751</v>
      </c>
      <c r="BM47" s="8">
        <v>0.176043470186375</v>
      </c>
      <c r="BN47" s="8">
        <v>0.153316265150367</v>
      </c>
      <c r="BO47" s="8">
        <v>0.136508124427348</v>
      </c>
    </row>
    <row r="48" spans="1:67" x14ac:dyDescent="0.2">
      <c r="A48" s="1">
        <v>2013</v>
      </c>
      <c r="B48" s="8">
        <v>0.0998869794156994</v>
      </c>
      <c r="C48" s="8">
        <v>0.137283545465079</v>
      </c>
      <c r="D48" s="8">
        <v>0.0779766563375232</v>
      </c>
      <c r="E48" s="8">
        <v>0.0647622015808685</v>
      </c>
      <c r="F48" s="8">
        <v>0.117706857360859</v>
      </c>
      <c r="G48" s="8">
        <v>0.0687287758245204</v>
      </c>
      <c r="H48" s="8">
        <v>0.150082661050039</v>
      </c>
      <c r="I48" s="8">
        <v>0.0714907226970097</v>
      </c>
      <c r="J48" s="8">
        <v>0.105627842852287</v>
      </c>
      <c r="K48" s="8">
        <v>0.135866336218784</v>
      </c>
      <c r="L48" s="8">
        <v>0.194373639906729</v>
      </c>
      <c r="M48" s="8">
        <v>0.130805790626248</v>
      </c>
      <c r="N48" s="8">
        <v>0.15203810438367</v>
      </c>
      <c r="O48" s="8">
        <v>0.11071034512765</v>
      </c>
      <c r="P48" s="8">
        <v>0.126627446878669</v>
      </c>
      <c r="Q48" s="8">
        <v>0.201219063312769</v>
      </c>
      <c r="R48" s="8">
        <v>0.109220406541099</v>
      </c>
      <c r="S48" s="8">
        <v>0.161468754888136</v>
      </c>
      <c r="T48" s="8">
        <v>0.149177065524279</v>
      </c>
      <c r="U48" s="8">
        <v>0.149177065524279</v>
      </c>
      <c r="V48" s="8">
        <v>0.0729567674669929</v>
      </c>
      <c r="W48" s="8">
        <v>0.107401043689266</v>
      </c>
      <c r="X48" s="8">
        <v>0.0874232258819741</v>
      </c>
      <c r="Y48" s="8">
        <v>0.150230691414104</v>
      </c>
      <c r="Z48" s="8">
        <v>0.0777944362217174</v>
      </c>
      <c r="AA48" s="8">
        <v>0.0670702902847728</v>
      </c>
      <c r="AB48" s="8">
        <v>0.0487456594392419</v>
      </c>
      <c r="AC48" s="8">
        <v>0.102238269333696</v>
      </c>
      <c r="AD48" s="8">
        <v>0.0379114842017626</v>
      </c>
      <c r="AE48" s="8">
        <v>0.0988441327003311</v>
      </c>
      <c r="AF48" s="8">
        <v>0.0670084330766807</v>
      </c>
      <c r="AG48" s="8">
        <v>0.155247582637739</v>
      </c>
      <c r="AH48" s="8">
        <v>0.117160834205996</v>
      </c>
      <c r="AI48" s="8">
        <v>0.104581578146498</v>
      </c>
      <c r="AJ48" s="8">
        <v>0.117160834205996</v>
      </c>
      <c r="AK48" s="8">
        <v>0.185883753758325</v>
      </c>
      <c r="AL48" s="8">
        <v>0.0932269151968866</v>
      </c>
      <c r="AM48" s="8">
        <v>0.112628740644159</v>
      </c>
      <c r="AN48" s="8">
        <v>0.117160834205996</v>
      </c>
      <c r="AO48" s="8">
        <v>0.0831194574028646</v>
      </c>
      <c r="AP48" s="8">
        <v>0.105462794363185</v>
      </c>
      <c r="AQ48" s="8">
        <v>0.0683553468348746</v>
      </c>
      <c r="AR48" s="8">
        <v>0.0683553468348746</v>
      </c>
      <c r="AS48" s="8">
        <v>0.0683553468348746</v>
      </c>
      <c r="AT48" s="8">
        <v>0.0683553468348746</v>
      </c>
      <c r="AU48" s="8">
        <v>0.0683553468348746</v>
      </c>
      <c r="AV48" s="8">
        <v>0.0683553468348746</v>
      </c>
      <c r="AW48" s="8">
        <v>0.0683553468348746</v>
      </c>
      <c r="AX48" s="8">
        <v>0.0634740900919354</v>
      </c>
      <c r="AY48" s="8">
        <v>0.0683553468348746</v>
      </c>
      <c r="AZ48" s="8">
        <v>0.150082661050039</v>
      </c>
      <c r="BA48" s="8">
        <v>0.143477812894363</v>
      </c>
      <c r="BB48" s="8">
        <v>0.0646260053321125</v>
      </c>
      <c r="BC48" s="8">
        <v>0.0583960533783141</v>
      </c>
      <c r="BD48" s="8">
        <v>0.110828622990808</v>
      </c>
      <c r="BE48" s="8">
        <v>0.164668997859858</v>
      </c>
      <c r="BF48" s="8">
        <v>0.0755955202845484</v>
      </c>
      <c r="BG48" s="8">
        <v>0.0899890203129651</v>
      </c>
      <c r="BH48" s="8">
        <v>0.0995537725627878</v>
      </c>
      <c r="BI48" s="8">
        <v>0.0669853113102452</v>
      </c>
      <c r="BJ48" s="8">
        <v>0.0388909811869755</v>
      </c>
      <c r="BK48" s="8">
        <v>0.0526267739194605</v>
      </c>
      <c r="BL48" s="8">
        <v>0.129506139216841</v>
      </c>
      <c r="BM48" s="8">
        <v>0.181756291598369</v>
      </c>
      <c r="BN48" s="8">
        <v>0.150079357203391</v>
      </c>
      <c r="BO48" s="8">
        <v>0.138464324497779</v>
      </c>
    </row>
    <row r="49" spans="1:67" x14ac:dyDescent="0.2">
      <c r="A49" s="1">
        <v>2014</v>
      </c>
      <c r="B49" s="8">
        <v>0.100919850379728</v>
      </c>
      <c r="C49" s="8">
        <v>0.138167024967265</v>
      </c>
      <c r="D49" s="8">
        <v>0.0772999997061346</v>
      </c>
      <c r="E49" s="8">
        <v>0.0673954202979444</v>
      </c>
      <c r="F49" s="8">
        <v>0.124170962969641</v>
      </c>
      <c r="G49" s="8">
        <v>0.0731877364430269</v>
      </c>
      <c r="H49" s="8">
        <v>0.156841401264047</v>
      </c>
      <c r="I49" s="8">
        <v>0.0723701357503536</v>
      </c>
      <c r="J49" s="8">
        <v>0.104082941400809</v>
      </c>
      <c r="K49" s="8">
        <v>0.13809367095259</v>
      </c>
      <c r="L49" s="8">
        <v>0.202035971106202</v>
      </c>
      <c r="M49" s="8">
        <v>0.13171128395974</v>
      </c>
      <c r="N49" s="8">
        <v>0.150503880806954</v>
      </c>
      <c r="O49" s="8">
        <v>0.109314833796161</v>
      </c>
      <c r="P49" s="8">
        <v>0.130967030305734</v>
      </c>
      <c r="Q49" s="8">
        <v>0.204400080188744</v>
      </c>
      <c r="R49" s="8">
        <v>0.109554398438419</v>
      </c>
      <c r="S49" s="8">
        <v>0.167728450827367</v>
      </c>
      <c r="T49" s="8">
        <v>0.150232864913956</v>
      </c>
      <c r="U49" s="8">
        <v>0.150232864913956</v>
      </c>
      <c r="V49" s="8">
        <v>0.0720715857238063</v>
      </c>
      <c r="W49" s="8">
        <v>0.112162438070548</v>
      </c>
      <c r="X49" s="8">
        <v>0.0851864513010003</v>
      </c>
      <c r="Y49" s="8">
        <v>0.15560695990668</v>
      </c>
      <c r="Z49" s="8">
        <v>0.0770816353769568</v>
      </c>
      <c r="AA49" s="8">
        <v>0.0683992026945805</v>
      </c>
      <c r="AB49" s="8">
        <v>0.0477898053313589</v>
      </c>
      <c r="AC49" s="8">
        <v>0.107126141365809</v>
      </c>
      <c r="AD49" s="8">
        <v>0.0349688294809361</v>
      </c>
      <c r="AE49" s="8">
        <v>0.110180333237047</v>
      </c>
      <c r="AF49" s="8">
        <v>0.069764395577581</v>
      </c>
      <c r="AG49" s="8">
        <v>0.164049754492136</v>
      </c>
      <c r="AH49" s="8">
        <v>0.123245742730566</v>
      </c>
      <c r="AI49" s="8">
        <v>0.102434114180204</v>
      </c>
      <c r="AJ49" s="8">
        <v>0.123245742730566</v>
      </c>
      <c r="AK49" s="8">
        <v>0.183476426027262</v>
      </c>
      <c r="AL49" s="8">
        <v>0.0981572062473685</v>
      </c>
      <c r="AM49" s="8">
        <v>0.121248184804838</v>
      </c>
      <c r="AN49" s="8">
        <v>0.123245742730566</v>
      </c>
      <c r="AO49" s="8">
        <v>0.0867055074499551</v>
      </c>
      <c r="AP49" s="8">
        <v>0.101643803957408</v>
      </c>
      <c r="AQ49" s="8">
        <v>0.072790932907004</v>
      </c>
      <c r="AR49" s="8">
        <v>0.072790932907004</v>
      </c>
      <c r="AS49" s="8">
        <v>0.072790932907004</v>
      </c>
      <c r="AT49" s="8">
        <v>0.072790932907004</v>
      </c>
      <c r="AU49" s="8">
        <v>0.072790932907004</v>
      </c>
      <c r="AV49" s="8">
        <v>0.072790932907004</v>
      </c>
      <c r="AW49" s="8">
        <v>0.072790932907004</v>
      </c>
      <c r="AX49" s="8">
        <v>0.0684214736418917</v>
      </c>
      <c r="AY49" s="8">
        <v>0.072790932907004</v>
      </c>
      <c r="AZ49" s="8">
        <v>0.156841401264047</v>
      </c>
      <c r="BA49" s="8">
        <v>0.159132309585993</v>
      </c>
      <c r="BB49" s="8">
        <v>0.0621647192569883</v>
      </c>
      <c r="BC49" s="8">
        <v>0.0634874885825345</v>
      </c>
      <c r="BD49" s="8">
        <v>0.107661658472003</v>
      </c>
      <c r="BE49" s="8">
        <v>0.170826479484519</v>
      </c>
      <c r="BF49" s="8">
        <v>0.0755956957791029</v>
      </c>
      <c r="BG49" s="8">
        <v>0.0893853977637158</v>
      </c>
      <c r="BH49" s="8">
        <v>0.092046713356889</v>
      </c>
      <c r="BI49" s="8">
        <v>0.0693369670881111</v>
      </c>
      <c r="BJ49" s="8">
        <v>0.0480930329061311</v>
      </c>
      <c r="BK49" s="8">
        <v>0.0506101351587643</v>
      </c>
      <c r="BL49" s="8">
        <v>0.131243346184631</v>
      </c>
      <c r="BM49" s="8">
        <v>0.188826956003206</v>
      </c>
      <c r="BN49" s="8">
        <v>0.146674938808457</v>
      </c>
      <c r="BO49" s="8">
        <v>0.138382768983549</v>
      </c>
    </row>
    <row r="50" spans="1:67" x14ac:dyDescent="0.2">
      <c r="A50" s="1">
        <v>2015</v>
      </c>
      <c r="B50" s="8">
        <v>0.0992780563110769</v>
      </c>
      <c r="C50" s="8">
        <v>0.1425682647157</v>
      </c>
      <c r="D50" s="8">
        <v>0.0744778257411461</v>
      </c>
      <c r="E50" s="8">
        <v>0.0757526802996018</v>
      </c>
      <c r="F50" s="8">
        <v>0.130932657080676</v>
      </c>
      <c r="G50" s="8">
        <v>0.0727173089073799</v>
      </c>
      <c r="H50" s="8">
        <v>0.135278818477778</v>
      </c>
      <c r="I50" s="8">
        <v>0.070111306814764</v>
      </c>
      <c r="J50" s="8">
        <v>0.103582657477949</v>
      </c>
      <c r="K50" s="8">
        <v>0.143097793243687</v>
      </c>
      <c r="L50" s="8">
        <v>0.19995128364623</v>
      </c>
      <c r="M50" s="8">
        <v>0.132047101707287</v>
      </c>
      <c r="N50" s="8">
        <v>0.153693315788112</v>
      </c>
      <c r="O50" s="8">
        <v>0.114188457456391</v>
      </c>
      <c r="P50" s="8">
        <v>0.133889124307161</v>
      </c>
      <c r="Q50" s="8">
        <v>0.231695948329197</v>
      </c>
      <c r="R50" s="8">
        <v>0.10830216846027</v>
      </c>
      <c r="S50" s="8">
        <v>0.174852013318172</v>
      </c>
      <c r="T50" s="8">
        <v>0.154491474011819</v>
      </c>
      <c r="U50" s="8">
        <v>0.154491474011819</v>
      </c>
      <c r="V50" s="8">
        <v>0.0690746430566592</v>
      </c>
      <c r="W50" s="8">
        <v>0.115589784395959</v>
      </c>
      <c r="X50" s="8">
        <v>0.0866654034709835</v>
      </c>
      <c r="Y50" s="8">
        <v>0.16221489971055</v>
      </c>
      <c r="Z50" s="8">
        <v>0.0742881319327608</v>
      </c>
      <c r="AA50" s="8">
        <v>0.0546450714328095</v>
      </c>
      <c r="AB50" s="8">
        <v>0.0583664774169765</v>
      </c>
      <c r="AC50" s="8">
        <v>0.111991872221993</v>
      </c>
      <c r="AD50" s="8">
        <v>0.0408966430127528</v>
      </c>
      <c r="AE50" s="8">
        <v>0.118053225664356</v>
      </c>
      <c r="AF50" s="8">
        <v>0.0781549127932933</v>
      </c>
      <c r="AG50" s="8">
        <v>0.252218246416571</v>
      </c>
      <c r="AH50" s="8">
        <v>0.127493952719963</v>
      </c>
      <c r="AI50" s="8">
        <v>0.0839349368723554</v>
      </c>
      <c r="AJ50" s="8">
        <v>0.127493952719963</v>
      </c>
      <c r="AK50" s="8">
        <v>0.186441753822104</v>
      </c>
      <c r="AL50" s="8">
        <v>0.0766775969670544</v>
      </c>
      <c r="AM50" s="8">
        <v>0.121232236395501</v>
      </c>
      <c r="AN50" s="8">
        <v>0.127493952719963</v>
      </c>
      <c r="AO50" s="8">
        <v>0.0829487054877924</v>
      </c>
      <c r="AP50" s="8">
        <v>0.0920536899799895</v>
      </c>
      <c r="AQ50" s="8">
        <v>0.0724355364531656</v>
      </c>
      <c r="AR50" s="8">
        <v>0.0724355364531656</v>
      </c>
      <c r="AS50" s="8">
        <v>0.0724355364531656</v>
      </c>
      <c r="AT50" s="8">
        <v>0.0724355364531656</v>
      </c>
      <c r="AU50" s="8">
        <v>0.0724355364531656</v>
      </c>
      <c r="AV50" s="8">
        <v>0.0724355364531656</v>
      </c>
      <c r="AW50" s="8">
        <v>0.0724355364531656</v>
      </c>
      <c r="AX50" s="8">
        <v>0.068881177452747</v>
      </c>
      <c r="AY50" s="8">
        <v>0.0724355364531656</v>
      </c>
      <c r="AZ50" s="8">
        <v>0.135278818477778</v>
      </c>
      <c r="BA50" s="8">
        <v>0.142165670059453</v>
      </c>
      <c r="BB50" s="8">
        <v>0.0568287973439942</v>
      </c>
      <c r="BC50" s="8">
        <v>0.0651877755932224</v>
      </c>
      <c r="BD50" s="8">
        <v>0.102523397247275</v>
      </c>
      <c r="BE50" s="8">
        <v>0.179879012009233</v>
      </c>
      <c r="BF50" s="8">
        <v>0.0730613907457354</v>
      </c>
      <c r="BG50" s="8">
        <v>0.0834286232205567</v>
      </c>
      <c r="BH50" s="8">
        <v>0.0885870532129672</v>
      </c>
      <c r="BI50" s="8">
        <v>0.0693537518803432</v>
      </c>
      <c r="BJ50" s="8">
        <v>0.0666848471875232</v>
      </c>
      <c r="BK50" s="8">
        <v>0.0450152793855923</v>
      </c>
      <c r="BL50" s="8">
        <v>0.129228209925186</v>
      </c>
      <c r="BM50" s="8">
        <v>0.204283299307346</v>
      </c>
      <c r="BN50" s="8">
        <v>0.140515817712208</v>
      </c>
      <c r="BO50" s="8">
        <v>0.134845395524546</v>
      </c>
    </row>
    <row r="51" spans="1:67" x14ac:dyDescent="0.2">
      <c r="A51" s="1">
        <v>2016</v>
      </c>
      <c r="B51" s="8">
        <v>0.0977148437216202</v>
      </c>
      <c r="C51" s="8">
        <v>0.142640704216333</v>
      </c>
      <c r="D51" s="8">
        <v>0.0716804882629786</v>
      </c>
      <c r="E51" s="8">
        <v>0.0796926589735324</v>
      </c>
      <c r="F51" s="8">
        <v>0.132412433401068</v>
      </c>
      <c r="G51" s="8">
        <v>0.0746557381449946</v>
      </c>
      <c r="H51" s="8">
        <v>0.115921353324826</v>
      </c>
      <c r="I51" s="8">
        <v>0.0677888993545262</v>
      </c>
      <c r="J51" s="8">
        <v>0.1036138554078</v>
      </c>
      <c r="K51" s="8">
        <v>0.141719103143643</v>
      </c>
      <c r="L51" s="8">
        <v>0.198128816928989</v>
      </c>
      <c r="M51" s="8">
        <v>0.13727652319816</v>
      </c>
      <c r="N51" s="8">
        <v>0.150230742784903</v>
      </c>
      <c r="O51" s="8">
        <v>0.115476032988046</v>
      </c>
      <c r="P51" s="8">
        <v>0.133179275288612</v>
      </c>
      <c r="Q51" s="8">
        <v>0.227392901343792</v>
      </c>
      <c r="R51" s="8">
        <v>0.111046444321576</v>
      </c>
      <c r="S51" s="8">
        <v>0.167101884964617</v>
      </c>
      <c r="T51" s="8">
        <v>0.154984968384886</v>
      </c>
      <c r="U51" s="8">
        <v>0.154984968384886</v>
      </c>
      <c r="V51" s="8">
        <v>0.0653158626844822</v>
      </c>
      <c r="W51" s="8">
        <v>0.118000168343057</v>
      </c>
      <c r="X51" s="8">
        <v>0.090978012909838</v>
      </c>
      <c r="Y51" s="8">
        <v>0.160080895965943</v>
      </c>
      <c r="Z51" s="8">
        <v>0.0712548374280397</v>
      </c>
      <c r="AA51" s="8">
        <v>0.0629539495493065</v>
      </c>
      <c r="AB51" s="8">
        <v>0.0583921657500342</v>
      </c>
      <c r="AC51" s="8">
        <v>0.116231916328496</v>
      </c>
      <c r="AD51" s="8">
        <v>0.0427635206137105</v>
      </c>
      <c r="AE51" s="8">
        <v>0.125869403653544</v>
      </c>
      <c r="AF51" s="8">
        <v>0.0818043380319097</v>
      </c>
      <c r="AG51" s="8">
        <v>0.272588823128788</v>
      </c>
      <c r="AH51" s="8">
        <v>0.128950717041644</v>
      </c>
      <c r="AI51" s="8">
        <v>0.0721425915706678</v>
      </c>
      <c r="AJ51" s="8">
        <v>0.128950717041644</v>
      </c>
      <c r="AK51" s="8">
        <v>0.183851301113952</v>
      </c>
      <c r="AL51" s="8">
        <v>0.0862595841143038</v>
      </c>
      <c r="AM51" s="8">
        <v>0.11013877656817</v>
      </c>
      <c r="AN51" s="8">
        <v>0.128950717041644</v>
      </c>
      <c r="AO51" s="8">
        <v>0.0742913381200156</v>
      </c>
      <c r="AP51" s="8">
        <v>0.0890170469631933</v>
      </c>
      <c r="AQ51" s="8">
        <v>0.0746564248725897</v>
      </c>
      <c r="AR51" s="8">
        <v>0.0746564248725897</v>
      </c>
      <c r="AS51" s="8">
        <v>0.0746564248725897</v>
      </c>
      <c r="AT51" s="8">
        <v>0.0746564248725897</v>
      </c>
      <c r="AU51" s="8">
        <v>0.0746564248725897</v>
      </c>
      <c r="AV51" s="8">
        <v>0.0746564248725897</v>
      </c>
      <c r="AW51" s="8">
        <v>0.0746564248725897</v>
      </c>
      <c r="AX51" s="8">
        <v>0.0717591478031796</v>
      </c>
      <c r="AY51" s="8">
        <v>0.0746564248725897</v>
      </c>
      <c r="AZ51" s="8">
        <v>0.115921353324826</v>
      </c>
      <c r="BA51" s="8">
        <v>0.125766687502735</v>
      </c>
      <c r="BB51" s="8">
        <v>0.0541576828544314</v>
      </c>
      <c r="BC51" s="8">
        <v>0.0643798740571361</v>
      </c>
      <c r="BD51" s="8">
        <v>0.10117365934657</v>
      </c>
      <c r="BE51" s="8">
        <v>0.180997753243103</v>
      </c>
      <c r="BF51" s="8">
        <v>0.0703452621509701</v>
      </c>
      <c r="BG51" s="8">
        <v>0.0799416997890092</v>
      </c>
      <c r="BH51" s="8">
        <v>0.0872311751683179</v>
      </c>
      <c r="BI51" s="8">
        <v>0.0746192762382342</v>
      </c>
      <c r="BJ51" s="8">
        <v>0.0745781688988723</v>
      </c>
      <c r="BK51" s="8">
        <v>0.0405975043058042</v>
      </c>
      <c r="BL51" s="8">
        <v>0.122764470527564</v>
      </c>
      <c r="BM51" s="8">
        <v>0.211168641273959</v>
      </c>
      <c r="BN51" s="8">
        <v>0.140091332648367</v>
      </c>
      <c r="BO51" s="8">
        <v>0.132820052153551</v>
      </c>
    </row>
    <row r="52" spans="1:67" x14ac:dyDescent="0.2">
      <c r="A52" s="1">
        <v>2017</v>
      </c>
      <c r="B52" s="8">
        <v>0.100441505121145</v>
      </c>
      <c r="C52" s="8">
        <v>0.147122325976263</v>
      </c>
      <c r="D52" s="8">
        <v>0.0730547101559634</v>
      </c>
      <c r="E52" s="8">
        <v>0.076867775446356</v>
      </c>
      <c r="F52" s="8">
        <v>0.145016898898553</v>
      </c>
      <c r="G52" s="8">
        <v>0.0738423135111859</v>
      </c>
      <c r="H52" s="8">
        <v>0.110409049358328</v>
      </c>
      <c r="I52" s="8">
        <v>0.0702900812518916</v>
      </c>
      <c r="J52" s="8">
        <v>0.104375406178063</v>
      </c>
      <c r="K52" s="8">
        <v>0.147576334401594</v>
      </c>
      <c r="L52" s="8">
        <v>0.203543957878326</v>
      </c>
      <c r="M52" s="8">
        <v>0.141604120657613</v>
      </c>
      <c r="N52" s="8">
        <v>0.151507387236324</v>
      </c>
      <c r="O52" s="8">
        <v>0.121962899035496</v>
      </c>
      <c r="P52" s="8">
        <v>0.13635590868097</v>
      </c>
      <c r="Q52" s="8">
        <v>0.231608276290966</v>
      </c>
      <c r="R52" s="8">
        <v>0.111380089992113</v>
      </c>
      <c r="S52" s="8">
        <v>0.168454794135086</v>
      </c>
      <c r="T52" s="8">
        <v>0.160126329165525</v>
      </c>
      <c r="U52" s="8">
        <v>0.160126329165525</v>
      </c>
      <c r="V52" s="8">
        <v>0.0666365612045173</v>
      </c>
      <c r="W52" s="8">
        <v>0.115092679448603</v>
      </c>
      <c r="X52" s="8">
        <v>0.095240216256225</v>
      </c>
      <c r="Y52" s="8">
        <v>0.160750063796144</v>
      </c>
      <c r="Z52" s="8">
        <v>0.0725503422273617</v>
      </c>
      <c r="AA52" s="8">
        <v>0.0578860416638122</v>
      </c>
      <c r="AB52" s="8">
        <v>0.057587718606566</v>
      </c>
      <c r="AC52" s="8">
        <v>0.11463661349542</v>
      </c>
      <c r="AD52" s="8">
        <v>0.0430125948654167</v>
      </c>
      <c r="AE52" s="8">
        <v>0.124322817759363</v>
      </c>
      <c r="AF52" s="8">
        <v>0.0795141503503867</v>
      </c>
      <c r="AG52" s="8">
        <v>0.285194009650805</v>
      </c>
      <c r="AH52" s="8">
        <v>0.137889468053184</v>
      </c>
      <c r="AI52" s="8">
        <v>0.114211234336855</v>
      </c>
      <c r="AJ52" s="8">
        <v>0.137889468053184</v>
      </c>
      <c r="AK52" s="8">
        <v>0.194182780035426</v>
      </c>
      <c r="AL52" s="8">
        <v>0.0956178217629401</v>
      </c>
      <c r="AM52" s="8">
        <v>0.118860641130678</v>
      </c>
      <c r="AN52" s="8">
        <v>0.137889468053184</v>
      </c>
      <c r="AO52" s="8">
        <v>0.0740533970948241</v>
      </c>
      <c r="AP52" s="8">
        <v>0.096648057931498</v>
      </c>
      <c r="AQ52" s="8">
        <v>0.0735465034444857</v>
      </c>
      <c r="AR52" s="8">
        <v>0.0735465034444857</v>
      </c>
      <c r="AS52" s="8">
        <v>0.0735465034444857</v>
      </c>
      <c r="AT52" s="8">
        <v>0.0735465034444857</v>
      </c>
      <c r="AU52" s="8">
        <v>0.0735465034444857</v>
      </c>
      <c r="AV52" s="8">
        <v>0.0735465034444857</v>
      </c>
      <c r="AW52" s="8">
        <v>0.0735465034444857</v>
      </c>
      <c r="AX52" s="8">
        <v>0.0702418773268113</v>
      </c>
      <c r="AY52" s="8">
        <v>0.0735465034444857</v>
      </c>
      <c r="AZ52" s="8">
        <v>0.110409049358328</v>
      </c>
      <c r="BA52" s="8">
        <v>0.11182109144881</v>
      </c>
      <c r="BB52" s="8">
        <v>0.0545661590562353</v>
      </c>
      <c r="BC52" s="8">
        <v>0.0711046785427104</v>
      </c>
      <c r="BD52" s="8">
        <v>0.0996507265096991</v>
      </c>
      <c r="BE52" s="8">
        <v>0.177321515642496</v>
      </c>
      <c r="BF52" s="8">
        <v>0.0724042749736723</v>
      </c>
      <c r="BG52" s="8">
        <v>0.0748389183239261</v>
      </c>
      <c r="BH52" s="8">
        <v>0.0878268266217864</v>
      </c>
      <c r="BI52" s="8">
        <v>0.0711461743571193</v>
      </c>
      <c r="BJ52" s="8">
        <v>0.0681986539244278</v>
      </c>
      <c r="BK52" s="8">
        <v>0.0370133559427522</v>
      </c>
      <c r="BL52" s="8">
        <v>0.132758746140124</v>
      </c>
      <c r="BM52" s="8">
        <v>0.220269299895801</v>
      </c>
      <c r="BN52" s="8">
        <v>0.146895986714471</v>
      </c>
      <c r="BO52" s="8">
        <v>0.133689467251397</v>
      </c>
    </row>
    <row r="53" spans="1:67" x14ac:dyDescent="0.2">
      <c r="A53" s="1">
        <v>2018</v>
      </c>
      <c r="B53" s="8">
        <v>0.103259001634224</v>
      </c>
      <c r="C53" s="8">
        <v>0.1480652343172</v>
      </c>
      <c r="D53" s="8">
        <v>0.070853259227339</v>
      </c>
      <c r="E53" s="8">
        <v>0.0815995854524816</v>
      </c>
      <c r="F53" s="8">
        <v>0.168698192429101</v>
      </c>
      <c r="G53" s="8">
        <v>0.0728478479950444</v>
      </c>
      <c r="H53" s="8">
        <v>0.165830009148934</v>
      </c>
      <c r="I53" s="8">
        <v>0.0710721808388093</v>
      </c>
      <c r="J53" s="8">
        <v>0.10502575683973</v>
      </c>
      <c r="K53" s="8">
        <v>0.149787510829819</v>
      </c>
      <c r="L53" s="8">
        <v>0.204739711205264</v>
      </c>
      <c r="M53" s="8">
        <v>0.139359988314781</v>
      </c>
      <c r="N53" s="8">
        <v>0.153984079729578</v>
      </c>
      <c r="O53" s="8">
        <v>0.121103336513324</v>
      </c>
      <c r="P53" s="8">
        <v>0.138423375042398</v>
      </c>
      <c r="Q53" s="8">
        <v>0.230273769511222</v>
      </c>
      <c r="R53" s="8">
        <v>0.110087908891354</v>
      </c>
      <c r="S53" s="8">
        <v>0.16823787612647</v>
      </c>
      <c r="T53" s="8">
        <v>0.161496695813096</v>
      </c>
      <c r="U53" s="8">
        <v>0.161496695813096</v>
      </c>
      <c r="V53" s="8">
        <v>0.0638020837813995</v>
      </c>
      <c r="W53" s="8">
        <v>0.121088305759896</v>
      </c>
      <c r="X53" s="8">
        <v>0.0945473785862884</v>
      </c>
      <c r="Y53" s="8">
        <v>0.159271542884146</v>
      </c>
      <c r="Z53" s="8">
        <v>0.0703999601991197</v>
      </c>
      <c r="AA53" s="8">
        <v>0.0771523670628693</v>
      </c>
      <c r="AB53" s="8">
        <v>0.0605400020385771</v>
      </c>
      <c r="AC53" s="8">
        <v>0.110003237020043</v>
      </c>
      <c r="AD53" s="8">
        <v>0.0450180274538816</v>
      </c>
      <c r="AE53" s="8">
        <v>0.123097671472273</v>
      </c>
      <c r="AF53" s="8">
        <v>0.0841687363758961</v>
      </c>
      <c r="AG53" s="8">
        <v>0.312865762124718</v>
      </c>
      <c r="AH53" s="8">
        <v>0.158082473581957</v>
      </c>
      <c r="AI53" s="8">
        <v>0.131762779834787</v>
      </c>
      <c r="AJ53" s="8">
        <v>0.158082473581957</v>
      </c>
      <c r="AK53" s="8">
        <v>0.18753639855199</v>
      </c>
      <c r="AL53" s="8">
        <v>0.116977847826175</v>
      </c>
      <c r="AM53" s="8">
        <v>0.144820656067826</v>
      </c>
      <c r="AN53" s="8">
        <v>0.158082473581957</v>
      </c>
      <c r="AO53" s="8">
        <v>0.0714065419242322</v>
      </c>
      <c r="AP53" s="8">
        <v>0.0874248059094056</v>
      </c>
      <c r="AQ53" s="8">
        <v>0.072773177110102</v>
      </c>
      <c r="AR53" s="8">
        <v>0.072773177110102</v>
      </c>
      <c r="AS53" s="8">
        <v>0.072773177110102</v>
      </c>
      <c r="AT53" s="8">
        <v>0.072773177110102</v>
      </c>
      <c r="AU53" s="8">
        <v>0.072773177110102</v>
      </c>
      <c r="AV53" s="8">
        <v>0.072773177110102</v>
      </c>
      <c r="AW53" s="8">
        <v>0.072773177110102</v>
      </c>
      <c r="AX53" s="8">
        <v>0.070588816257084</v>
      </c>
      <c r="AY53" s="8">
        <v>0.072773177110102</v>
      </c>
      <c r="AZ53" s="8">
        <v>0.165830009148934</v>
      </c>
      <c r="BA53" s="8">
        <v>0.158448857008018</v>
      </c>
      <c r="BB53" s="8">
        <v>0.0562371489709446</v>
      </c>
      <c r="BC53" s="8">
        <v>0.073667597318931</v>
      </c>
      <c r="BD53" s="8">
        <v>0.101515797443099</v>
      </c>
      <c r="BE53" s="8">
        <v>0.175457855457147</v>
      </c>
      <c r="BF53" s="8">
        <v>0.0746076990491734</v>
      </c>
      <c r="BG53" s="8">
        <v>0.0690084270755846</v>
      </c>
      <c r="BH53" s="8">
        <v>0.0875102152966964</v>
      </c>
      <c r="BI53" s="8">
        <v>0.0723503127799615</v>
      </c>
      <c r="BJ53" s="8">
        <v>0.0681031339566281</v>
      </c>
      <c r="BK53" s="8">
        <v>0.0355161958413776</v>
      </c>
      <c r="BL53" s="8">
        <v>0.133863112233332</v>
      </c>
      <c r="BM53" s="8">
        <v>0.211715124604408</v>
      </c>
      <c r="BN53" s="8">
        <v>0.150931798543011</v>
      </c>
      <c r="BO53" s="8">
        <v>0.134940833476743</v>
      </c>
    </row>
    <row r="54" spans="1:67" x14ac:dyDescent="0.2">
      <c r="A54" s="1">
        <v>2019</v>
      </c>
      <c r="B54" s="8">
        <v>0.102609279978619</v>
      </c>
      <c r="C54" s="8">
        <v>0.150064808984344</v>
      </c>
      <c r="D54" s="8">
        <v>0.0685134926901925</v>
      </c>
      <c r="E54" s="8">
        <v>0.0843810118465937</v>
      </c>
      <c r="F54" s="8">
        <v>0.173569671923</v>
      </c>
      <c r="G54" s="8">
        <v>0.0620913552208779</v>
      </c>
      <c r="H54" s="8">
        <v>0.14703203764134</v>
      </c>
      <c r="I54" s="8">
        <v>0.0705326934073115</v>
      </c>
      <c r="J54" s="8">
        <v>0.102493915136961</v>
      </c>
      <c r="K54" s="8">
        <v>0.149749002806016</v>
      </c>
      <c r="L54" s="8">
        <v>0.207563975984571</v>
      </c>
      <c r="M54" s="8">
        <v>0.140332788271324</v>
      </c>
      <c r="N54" s="8">
        <v>0.156735562378566</v>
      </c>
      <c r="O54" s="8">
        <v>0.122590760880665</v>
      </c>
      <c r="P54" s="8">
        <v>0.141157422956279</v>
      </c>
      <c r="Q54" s="8">
        <v>0.228725747358429</v>
      </c>
      <c r="R54" s="8">
        <v>0.129281708061689</v>
      </c>
      <c r="S54" s="8">
        <v>0.177560839065689</v>
      </c>
      <c r="T54" s="8">
        <v>0.164447198547612</v>
      </c>
      <c r="U54" s="8">
        <v>0.164447198547612</v>
      </c>
      <c r="V54" s="8">
        <v>0.0610566744250735</v>
      </c>
      <c r="W54" s="8">
        <v>0.122768387863892</v>
      </c>
      <c r="X54" s="8">
        <v>0.0969811329147415</v>
      </c>
      <c r="Y54" s="8">
        <v>0.162356120874125</v>
      </c>
      <c r="Z54" s="8">
        <v>0.0680461341719707</v>
      </c>
      <c r="AA54" s="8">
        <v>0.100207558538728</v>
      </c>
      <c r="AB54" s="8">
        <v>0.0576671723246909</v>
      </c>
      <c r="AC54" s="8">
        <v>0.101660096354891</v>
      </c>
      <c r="AD54" s="8">
        <v>0.0467068748115079</v>
      </c>
      <c r="AE54" s="8">
        <v>0.12776768723675</v>
      </c>
      <c r="AF54" s="8">
        <v>0.0868025044654988</v>
      </c>
      <c r="AG54" s="8">
        <v>0.325897416562826</v>
      </c>
      <c r="AH54" s="8">
        <v>0.162652525091231</v>
      </c>
      <c r="AI54" s="8">
        <v>0.123187942416706</v>
      </c>
      <c r="AJ54" s="8">
        <v>0.162652525091231</v>
      </c>
      <c r="AK54" s="8">
        <v>0.191439385353806</v>
      </c>
      <c r="AL54" s="8">
        <v>0.108384206976152</v>
      </c>
      <c r="AM54" s="8">
        <v>0.161376684610493</v>
      </c>
      <c r="AN54" s="8">
        <v>0.162652525091231</v>
      </c>
      <c r="AO54" s="8">
        <v>0.0668813800640904</v>
      </c>
      <c r="AP54" s="8">
        <v>0.0873862105745189</v>
      </c>
      <c r="AQ54" s="8">
        <v>0.0620814906788523</v>
      </c>
      <c r="AR54" s="8">
        <v>0.0620814906788523</v>
      </c>
      <c r="AS54" s="8">
        <v>0.0620814906788523</v>
      </c>
      <c r="AT54" s="8">
        <v>0.0620814906788523</v>
      </c>
      <c r="AU54" s="8">
        <v>0.0620814906788523</v>
      </c>
      <c r="AV54" s="8">
        <v>0.0620814906788523</v>
      </c>
      <c r="AW54" s="8">
        <v>0.0620814906788523</v>
      </c>
      <c r="AX54" s="8">
        <v>0.057412431716589</v>
      </c>
      <c r="AY54" s="8">
        <v>0.0620814906788523</v>
      </c>
      <c r="AZ54" s="8">
        <v>0.14703203764134</v>
      </c>
      <c r="BA54" s="8">
        <v>0.140807514580284</v>
      </c>
      <c r="BB54" s="8">
        <v>0.0560290081611026</v>
      </c>
      <c r="BC54" s="8">
        <v>0.071805988969622</v>
      </c>
      <c r="BD54" s="8">
        <v>0.0981058625705024</v>
      </c>
      <c r="BE54" s="8">
        <v>0.175641397857157</v>
      </c>
      <c r="BF54" s="8">
        <v>0.0717461943295954</v>
      </c>
      <c r="BG54" s="8">
        <v>0.0651398542092793</v>
      </c>
      <c r="BH54" s="8">
        <v>0.0858165739593069</v>
      </c>
      <c r="BI54" s="8">
        <v>0.0676729286561483</v>
      </c>
      <c r="BJ54" s="8">
        <v>0.0684660612986231</v>
      </c>
      <c r="BK54" s="8">
        <v>0.0367504157189114</v>
      </c>
      <c r="BL54" s="8">
        <v>0.130139124818512</v>
      </c>
      <c r="BM54" s="8">
        <v>0.204933579029105</v>
      </c>
      <c r="BN54" s="8">
        <v>0.15476134093953</v>
      </c>
      <c r="BO54" s="8">
        <v>0.133851909681161</v>
      </c>
    </row>
    <row r="55" spans="1:67" x14ac:dyDescent="0.2">
      <c r="A55" s="1">
        <v>2020</v>
      </c>
      <c r="B55" s="8">
        <v>0.0936675655424017</v>
      </c>
      <c r="C55" s="8">
        <v>0.146282114829492</v>
      </c>
      <c r="D55" s="8">
        <v>0.0613577554540485</v>
      </c>
      <c r="E55" s="8">
        <v>0.0909721791251818</v>
      </c>
      <c r="F55" s="8">
        <v>0.127284638547755</v>
      </c>
      <c r="G55" s="8">
        <v>0.0577685746825614</v>
      </c>
      <c r="H55" s="8">
        <v>0.126954241298775</v>
      </c>
      <c r="I55" s="8">
        <v>0.0628769437821156</v>
      </c>
      <c r="J55" s="8">
        <v>0.0856878190125186</v>
      </c>
      <c r="K55" s="8">
        <v>0.149076631763322</v>
      </c>
      <c r="L55" s="8">
        <v>0.206776862211155</v>
      </c>
      <c r="M55" s="8">
        <v>0.127666262173134</v>
      </c>
      <c r="N55" s="8">
        <v>0.140206188676582</v>
      </c>
      <c r="O55" s="8">
        <v>0.122910596101678</v>
      </c>
      <c r="P55" s="8">
        <v>0.137256798506892</v>
      </c>
      <c r="Q55" s="8">
        <v>0.235778388014203</v>
      </c>
      <c r="R55" s="8">
        <v>0.111211460801431</v>
      </c>
      <c r="S55" s="8">
        <v>0.175350981725001</v>
      </c>
      <c r="T55" s="8">
        <v>0.163605989824254</v>
      </c>
      <c r="U55" s="8">
        <v>0.163605989824254</v>
      </c>
      <c r="V55" s="8">
        <v>0.0533361482776811</v>
      </c>
      <c r="W55" s="8">
        <v>0.120564812492932</v>
      </c>
      <c r="X55" s="8">
        <v>0.0961097576620738</v>
      </c>
      <c r="Y55" s="8">
        <v>0.132087119869722</v>
      </c>
      <c r="Z55" s="8">
        <v>0.0608354642349644</v>
      </c>
      <c r="AA55" s="8">
        <v>0.0944465012773888</v>
      </c>
      <c r="AB55" s="8">
        <v>0.0683456415517903</v>
      </c>
      <c r="AC55" s="8">
        <v>0.115911209571673</v>
      </c>
      <c r="AD55" s="8">
        <v>0.040052971722171</v>
      </c>
      <c r="AE55" s="8">
        <v>0.134091932718548</v>
      </c>
      <c r="AF55" s="8">
        <v>0.0928516433547639</v>
      </c>
      <c r="AG55" s="8">
        <v>0.275086651652965</v>
      </c>
      <c r="AH55" s="8">
        <v>0.121951220250329</v>
      </c>
      <c r="AI55" s="8">
        <v>0.0787638785313951</v>
      </c>
      <c r="AJ55" s="8">
        <v>0.121951220250329</v>
      </c>
      <c r="AK55" s="8">
        <v>0.146768305322256</v>
      </c>
      <c r="AL55" s="8">
        <v>0.0716609294743566</v>
      </c>
      <c r="AM55" s="8">
        <v>0.119145110260579</v>
      </c>
      <c r="AN55" s="8">
        <v>0.121951220250329</v>
      </c>
      <c r="AO55" s="8">
        <v>0.0157659985076162</v>
      </c>
      <c r="AP55" s="8">
        <v>0.0780912908638039</v>
      </c>
      <c r="AQ55" s="8">
        <v>0.0576927442916194</v>
      </c>
      <c r="AR55" s="8">
        <v>0.0576927442916194</v>
      </c>
      <c r="AS55" s="8">
        <v>0.0576927442916194</v>
      </c>
      <c r="AT55" s="8">
        <v>0.0576927442916194</v>
      </c>
      <c r="AU55" s="8">
        <v>0.0576927442916194</v>
      </c>
      <c r="AV55" s="8">
        <v>0.0576927442916194</v>
      </c>
      <c r="AW55" s="8">
        <v>0.0576927442916194</v>
      </c>
      <c r="AX55" s="8">
        <v>0.0578221035643316</v>
      </c>
      <c r="AY55" s="8">
        <v>0.0576927442916194</v>
      </c>
      <c r="AZ55" s="8">
        <v>0.126954241298775</v>
      </c>
      <c r="BA55" s="8">
        <v>0.121904662477162</v>
      </c>
      <c r="BB55" s="8">
        <v>0.0548107903465832</v>
      </c>
      <c r="BC55" s="8">
        <v>0.0515662945155091</v>
      </c>
      <c r="BD55" s="8">
        <v>0.10017386594725</v>
      </c>
      <c r="BE55" s="8">
        <v>0.166308686079206</v>
      </c>
      <c r="BF55" s="8">
        <v>0.06314533699209</v>
      </c>
      <c r="BG55" s="8">
        <v>0.0599923312821664</v>
      </c>
      <c r="BH55" s="8">
        <v>0.0800070849604733</v>
      </c>
      <c r="BI55" s="8">
        <v>0.0578609120281617</v>
      </c>
      <c r="BJ55" s="8">
        <v>0.0601360491493209</v>
      </c>
      <c r="BK55" s="8">
        <v>0.0388953586135343</v>
      </c>
      <c r="BL55" s="8">
        <v>0.102768554201035</v>
      </c>
      <c r="BM55" s="8">
        <v>0.143933317924228</v>
      </c>
      <c r="BN55" s="8">
        <v>0.130761589360198</v>
      </c>
      <c r="BO55" s="8">
        <v>0.115137320346956</v>
      </c>
    </row>
    <row r="56" spans="1:67" x14ac:dyDescent="0.2">
      <c r="A56" s="1">
        <v>2021</v>
      </c>
      <c r="B56" s="8">
        <v>0.0975867240555434</v>
      </c>
      <c r="C56" s="8">
        <v>0.14804882561021</v>
      </c>
      <c r="D56" s="8">
        <v>0.0602335635817785</v>
      </c>
      <c r="E56" s="8">
        <v>0.0959504972348858</v>
      </c>
      <c r="F56" s="8">
        <v>0.161961272991915</v>
      </c>
      <c r="G56" s="8">
        <v>0.0646187878218093</v>
      </c>
      <c r="H56" s="8">
        <v>0.150416108516756</v>
      </c>
      <c r="I56" s="8">
        <v>0.0701327035715467</v>
      </c>
      <c r="J56" s="8">
        <v>0.0847573396092508</v>
      </c>
      <c r="K56" s="8">
        <v>0.149625776955087</v>
      </c>
      <c r="L56" s="8">
        <v>0.207109944156757</v>
      </c>
      <c r="M56" s="8">
        <v>0.132797656433202</v>
      </c>
      <c r="N56" s="8">
        <v>0.149248316840741</v>
      </c>
      <c r="O56" s="8">
        <v>0.120834897853598</v>
      </c>
      <c r="P56" s="8">
        <v>0.140952232800324</v>
      </c>
      <c r="Q56" s="8">
        <v>0.232271603798259</v>
      </c>
      <c r="R56" s="8">
        <v>0.108887459713168</v>
      </c>
      <c r="S56" s="8">
        <v>0.188472773987154</v>
      </c>
      <c r="T56" s="8">
        <v>0.168375023662076</v>
      </c>
      <c r="U56" s="8">
        <v>0.168375023662076</v>
      </c>
      <c r="V56" s="8">
        <v>0.0534231626786964</v>
      </c>
      <c r="W56" s="8">
        <v>0.118376604304045</v>
      </c>
      <c r="X56" s="8">
        <v>0.085673321953485</v>
      </c>
      <c r="Y56" s="8">
        <v>0.118768469325467</v>
      </c>
      <c r="Z56" s="8">
        <v>0.0600419843774157</v>
      </c>
      <c r="AA56" s="8">
        <v>0.0909092010881158</v>
      </c>
      <c r="AB56" s="8">
        <v>0.0791395482481025</v>
      </c>
      <c r="AC56" s="8">
        <v>0.0990742988521468</v>
      </c>
      <c r="AD56" s="8">
        <v>0.0442287793165201</v>
      </c>
      <c r="AE56" s="8">
        <v>0.135365007535658</v>
      </c>
      <c r="AF56" s="8">
        <v>0.0981544261382144</v>
      </c>
      <c r="AG56" s="8">
        <v>0.31544061120259</v>
      </c>
      <c r="AH56" s="8">
        <v>0.150517983420026</v>
      </c>
      <c r="AI56" s="8">
        <v>0.0916965078749909</v>
      </c>
      <c r="AJ56" s="8">
        <v>0.150517983420026</v>
      </c>
      <c r="AK56" s="8">
        <v>0.138751388983704</v>
      </c>
      <c r="AL56" s="8">
        <v>0.108690368319692</v>
      </c>
      <c r="AM56" s="8">
        <v>0.153678814959761</v>
      </c>
      <c r="AN56" s="8">
        <v>0.150517983420026</v>
      </c>
      <c r="AO56" s="8">
        <v>0.0598978014185836</v>
      </c>
      <c r="AP56" s="8">
        <v>0.0818621182822255</v>
      </c>
      <c r="AQ56" s="8">
        <v>0.0644486803893038</v>
      </c>
      <c r="AR56" s="8">
        <v>0.0644486803893038</v>
      </c>
      <c r="AS56" s="8">
        <v>0.0644486803893038</v>
      </c>
      <c r="AT56" s="8">
        <v>0.0644486803893038</v>
      </c>
      <c r="AU56" s="8">
        <v>0.0644486803893038</v>
      </c>
      <c r="AV56" s="8">
        <v>0.0644486803893038</v>
      </c>
      <c r="AW56" s="8">
        <v>0.0644486803893038</v>
      </c>
      <c r="AX56" s="8">
        <v>0.0622461861674605</v>
      </c>
      <c r="AY56" s="8">
        <v>0.0644486803893038</v>
      </c>
      <c r="AZ56" s="8">
        <v>0.150416108516756</v>
      </c>
      <c r="BA56" s="8">
        <v>0.140551373505565</v>
      </c>
      <c r="BB56" s="8">
        <v>0.0587421278751363</v>
      </c>
      <c r="BC56" s="8">
        <v>0.0697067856776282</v>
      </c>
      <c r="BD56" s="8">
        <v>0.100367281883948</v>
      </c>
      <c r="BE56" s="8">
        <v>0.17726759477095</v>
      </c>
      <c r="BF56" s="8">
        <v>0.0707786177004038</v>
      </c>
      <c r="BG56" s="8">
        <v>0.0514131140588404</v>
      </c>
      <c r="BH56" s="8">
        <v>0.0803386088039252</v>
      </c>
      <c r="BI56" s="8">
        <v>0.0664396890451212</v>
      </c>
      <c r="BJ56" s="8">
        <v>0.051510956351745</v>
      </c>
      <c r="BK56" s="8">
        <v>0.0383980246126318</v>
      </c>
      <c r="BL56" s="8">
        <v>0.0998285302506491</v>
      </c>
      <c r="BM56" s="8">
        <v>0.140935625468875</v>
      </c>
      <c r="BN56" s="8">
        <v>0.119728209134943</v>
      </c>
      <c r="BO56" s="8">
        <v>0.115124114282665</v>
      </c>
    </row>
    <row r="57" spans="1:67" x14ac:dyDescent="0.2">
      <c r="A57" s="1">
        <v>2022</v>
      </c>
      <c r="B57" s="8">
        <v>0.102512724369221</v>
      </c>
      <c r="C57" s="8">
        <v>0.156307708435603</v>
      </c>
      <c r="D57" s="8">
        <v>0.0644204860432558</v>
      </c>
      <c r="E57" s="8">
        <v>0.0927735212673934</v>
      </c>
      <c r="F57" s="8">
        <v>0.177143171742552</v>
      </c>
      <c r="G57" s="8">
        <v>0.0703924067739453</v>
      </c>
      <c r="H57" s="8">
        <v>0.12517731734121</v>
      </c>
      <c r="I57" s="8">
        <v>0.073663370506291</v>
      </c>
      <c r="J57" s="8">
        <v>0.0920689023169926</v>
      </c>
      <c r="K57" s="8">
        <v>0.150023139659481</v>
      </c>
      <c r="L57" s="8">
        <v>0.234052287088318</v>
      </c>
      <c r="M57" s="8">
        <v>0.149514496156443</v>
      </c>
      <c r="N57" s="8">
        <v>0.159052926850531</v>
      </c>
      <c r="O57" s="8">
        <v>0.128594058023957</v>
      </c>
      <c r="P57" s="8">
        <v>0.159187102142423</v>
      </c>
      <c r="Q57" s="8">
        <v>0.222379127354954</v>
      </c>
      <c r="R57" s="8">
        <v>0.131711003469691</v>
      </c>
      <c r="S57" s="8">
        <v>0.201036843471781</v>
      </c>
      <c r="T57" s="8">
        <v>0.175947442448486</v>
      </c>
      <c r="U57" s="8">
        <v>0.175947442448486</v>
      </c>
      <c r="V57" s="8">
        <v>0.0566588267653176</v>
      </c>
      <c r="W57" s="8">
        <v>0.140315960771843</v>
      </c>
      <c r="X57" s="8">
        <v>0.0837413648447673</v>
      </c>
      <c r="Y57" s="8">
        <v>0.126683368517173</v>
      </c>
      <c r="Z57" s="8">
        <v>0.0641687239461067</v>
      </c>
      <c r="AA57" s="8">
        <v>0.090001056613361</v>
      </c>
      <c r="AB57" s="8">
        <v>0.0695997955000697</v>
      </c>
      <c r="AC57" s="8">
        <v>0.0934697502167898</v>
      </c>
      <c r="AD57" s="8">
        <v>0.0571065703713042</v>
      </c>
      <c r="AE57" s="8">
        <v>0.137330750384892</v>
      </c>
      <c r="AF57" s="8">
        <v>0.0956760364160181</v>
      </c>
      <c r="AG57" s="8">
        <v>0.33619645163664</v>
      </c>
      <c r="AH57" s="8">
        <v>0.16393374963696</v>
      </c>
      <c r="AI57" s="8">
        <v>0.107050213555053</v>
      </c>
      <c r="AJ57" s="8">
        <v>0.16393374963696</v>
      </c>
      <c r="AK57" s="8">
        <v>0.192239838141188</v>
      </c>
      <c r="AL57" s="8">
        <v>0.113460290097096</v>
      </c>
      <c r="AM57" s="8">
        <v>0.161561682078153</v>
      </c>
      <c r="AN57" s="8">
        <v>0.16393374963696</v>
      </c>
      <c r="AO57" s="8">
        <v>0.0730222786702404</v>
      </c>
      <c r="AP57" s="8">
        <v>0.0891431688365214</v>
      </c>
      <c r="AQ57" s="8">
        <v>0.0703549785606713</v>
      </c>
      <c r="AR57" s="8">
        <v>0.0703549785606713</v>
      </c>
      <c r="AS57" s="8">
        <v>0.0703549785606713</v>
      </c>
      <c r="AT57" s="8">
        <v>0.0703549785606713</v>
      </c>
      <c r="AU57" s="8">
        <v>0.0703549785606713</v>
      </c>
      <c r="AV57" s="8">
        <v>0.0703549785606713</v>
      </c>
      <c r="AW57" s="8">
        <v>0.0703549785606713</v>
      </c>
      <c r="AX57" s="8">
        <v>0.0666716765377534</v>
      </c>
      <c r="AY57" s="8">
        <v>0.0703549785606714</v>
      </c>
      <c r="AZ57" s="8">
        <v>0.12517731734121</v>
      </c>
      <c r="BA57" s="8">
        <v>0.129278427779612</v>
      </c>
      <c r="BB57" s="8">
        <v>0.0603832766480756</v>
      </c>
      <c r="BC57" s="8">
        <v>0.0771209288222737</v>
      </c>
      <c r="BD57" s="8">
        <v>0.105977811628596</v>
      </c>
      <c r="BE57" s="8">
        <v>0.188115193416007</v>
      </c>
      <c r="BF57" s="8">
        <v>0.0745124948638539</v>
      </c>
      <c r="BG57" s="8">
        <v>0.0572598931320228</v>
      </c>
      <c r="BH57" s="8">
        <v>0.0852252088268062</v>
      </c>
      <c r="BI57" s="8">
        <v>0.0748079421502494</v>
      </c>
      <c r="BJ57" s="8">
        <v>0.0600311596978626</v>
      </c>
      <c r="BK57" s="8">
        <v>0.0403947171522548</v>
      </c>
      <c r="BL57" s="8">
        <v>0.109547276279591</v>
      </c>
      <c r="BM57" s="8">
        <v>0.167273623820493</v>
      </c>
      <c r="BN57" s="8">
        <v>0.119164788459046</v>
      </c>
      <c r="BO57" s="8">
        <v>0.124371527045105</v>
      </c>
    </row>
    <row r="58" spans="1:67" x14ac:dyDescent="0.2">
      <c r="A58" s="1">
        <v>2023</v>
      </c>
      <c r="B58" s="8">
        <v>0.103036210331516</v>
      </c>
      <c r="C58" s="8">
        <v>0.156266063186729</v>
      </c>
      <c r="D58" s="8">
        <v>0.0638773338765075</v>
      </c>
      <c r="E58" s="8">
        <v>0.094061460532647</v>
      </c>
      <c r="F58" s="8">
        <v>0.178010408803313</v>
      </c>
      <c r="G58" s="8">
        <v>0.0705753391374395</v>
      </c>
      <c r="H58" s="8">
        <v>0.125133531798843</v>
      </c>
      <c r="I58" s="8">
        <v>0.0735922257596341</v>
      </c>
      <c r="J58" s="8">
        <v>0.0924054114851747</v>
      </c>
      <c r="K58" s="8">
        <v>0.149965584470022</v>
      </c>
      <c r="L58" s="8">
        <v>0.233962233951349</v>
      </c>
      <c r="M58" s="8">
        <v>0.149460112177838</v>
      </c>
      <c r="N58" s="8">
        <v>0.158993918432153</v>
      </c>
      <c r="O58" s="8">
        <v>0.128545863921339</v>
      </c>
      <c r="P58" s="8">
        <v>0.159128682059094</v>
      </c>
      <c r="Q58" s="8">
        <v>0.222293909343754</v>
      </c>
      <c r="R58" s="8">
        <v>0.131659714327195</v>
      </c>
      <c r="S58" s="8">
        <v>0.200959815689567</v>
      </c>
      <c r="T58" s="8">
        <v>0.175880703976209</v>
      </c>
      <c r="U58" s="8">
        <v>0.175880703976209</v>
      </c>
      <c r="V58" s="8">
        <v>0.0566393671990209</v>
      </c>
      <c r="W58" s="8">
        <v>0.14026273161365</v>
      </c>
      <c r="X58" s="8">
        <v>0.0837112382704704</v>
      </c>
      <c r="Y58" s="8">
        <v>0.126637362102247</v>
      </c>
      <c r="Z58" s="8">
        <v>0.0641464689844426</v>
      </c>
      <c r="AA58" s="8">
        <v>0.0899697507872821</v>
      </c>
      <c r="AB58" s="8">
        <v>0.0695753804795518</v>
      </c>
      <c r="AC58" s="8">
        <v>0.0934342684952625</v>
      </c>
      <c r="AD58" s="8">
        <v>0.0570859008026474</v>
      </c>
      <c r="AE58" s="8">
        <v>0.137278602847779</v>
      </c>
      <c r="AF58" s="8">
        <v>0.0956412868309333</v>
      </c>
      <c r="AG58" s="8">
        <v>0.336060696734923</v>
      </c>
      <c r="AH58" s="8">
        <v>0.163872570703799</v>
      </c>
      <c r="AI58" s="8">
        <v>0.107011342856892</v>
      </c>
      <c r="AJ58" s="8">
        <v>0.163872570703799</v>
      </c>
      <c r="AK58" s="8">
        <v>0.192159878436204</v>
      </c>
      <c r="AL58" s="8">
        <v>0.11341967458315</v>
      </c>
      <c r="AM58" s="8">
        <v>0.161502225820723</v>
      </c>
      <c r="AN58" s="8">
        <v>0.163872570703799</v>
      </c>
      <c r="AO58" s="8">
        <v>0.0729934541466921</v>
      </c>
      <c r="AP58" s="8">
        <v>0.0891110180474168</v>
      </c>
      <c r="AQ58" s="8">
        <v>0.0703296730707418</v>
      </c>
      <c r="AR58" s="8">
        <v>0.0703296730707418</v>
      </c>
      <c r="AS58" s="8">
        <v>0.0703296730707418</v>
      </c>
      <c r="AT58" s="8">
        <v>0.0703296730707418</v>
      </c>
      <c r="AU58" s="8">
        <v>0.0703296730707418</v>
      </c>
      <c r="AV58" s="8">
        <v>0.0703296730707418</v>
      </c>
      <c r="AW58" s="8">
        <v>0.0703296730707418</v>
      </c>
      <c r="AX58" s="8">
        <v>0.0666479465062254</v>
      </c>
      <c r="AY58" s="8">
        <v>0.0703296730707418</v>
      </c>
      <c r="AZ58" s="8">
        <v>0.125133531798843</v>
      </c>
      <c r="BA58" s="8">
        <v>0.129232525822808</v>
      </c>
      <c r="BB58" s="8">
        <v>0.0603621332717888</v>
      </c>
      <c r="BC58" s="8">
        <v>0.0770939769584535</v>
      </c>
      <c r="BD58" s="8">
        <v>0.105938733891033</v>
      </c>
      <c r="BE58" s="8">
        <v>0.188042867296021</v>
      </c>
      <c r="BF58" s="8">
        <v>0.0744861984595378</v>
      </c>
      <c r="BG58" s="8">
        <v>0.0572400202419935</v>
      </c>
      <c r="BH58" s="8">
        <v>0.0851942574169864</v>
      </c>
      <c r="BI58" s="8">
        <v>0.0747815636262975</v>
      </c>
      <c r="BJ58" s="8">
        <v>0.0600095310408495</v>
      </c>
      <c r="BK58" s="8">
        <v>0.0403806351340804</v>
      </c>
      <c r="BL58" s="8">
        <v>0.109506767539346</v>
      </c>
      <c r="BM58" s="8">
        <v>0.167209751998824</v>
      </c>
      <c r="BN58" s="8">
        <v>0.119118030692882</v>
      </c>
      <c r="BO58" s="8">
        <v>0.124325787800246</v>
      </c>
    </row>
    <row r="59" spans="1:67" x14ac:dyDescent="0.2">
      <c r="A59" s="1">
        <v>2024</v>
      </c>
      <c r="B59" s="8">
        <v>0.103286237597473</v>
      </c>
      <c r="C59" s="8">
        <v>0.156141564262122</v>
      </c>
      <c r="D59" s="8">
        <v>0.0636822164679921</v>
      </c>
      <c r="E59" s="8">
        <v>0.0947085747319922</v>
      </c>
      <c r="F59" s="8">
        <v>0.177126117072683</v>
      </c>
      <c r="G59" s="8">
        <v>0.0705972192837467</v>
      </c>
      <c r="H59" s="8">
        <v>0.125057807641769</v>
      </c>
      <c r="I59" s="8">
        <v>0.0732429319876059</v>
      </c>
      <c r="J59" s="8">
        <v>0.091434225965138</v>
      </c>
      <c r="K59" s="8">
        <v>0.149866041213046</v>
      </c>
      <c r="L59" s="8">
        <v>0.233806484404519</v>
      </c>
      <c r="M59" s="8">
        <v>0.149366056314739</v>
      </c>
      <c r="N59" s="8">
        <v>0.158891863531066</v>
      </c>
      <c r="O59" s="8">
        <v>0.128462511891543</v>
      </c>
      <c r="P59" s="8">
        <v>0.159027645307911</v>
      </c>
      <c r="Q59" s="8">
        <v>0.222146522566527</v>
      </c>
      <c r="R59" s="8">
        <v>0.131571007771589</v>
      </c>
      <c r="S59" s="8">
        <v>0.200826594136916</v>
      </c>
      <c r="T59" s="8">
        <v>0.175765278618408</v>
      </c>
      <c r="U59" s="8">
        <v>0.175765278618408</v>
      </c>
      <c r="V59" s="8">
        <v>0.0566057136364063</v>
      </c>
      <c r="W59" s="8">
        <v>0.140170670846184</v>
      </c>
      <c r="X59" s="8">
        <v>0.0836591353968705</v>
      </c>
      <c r="Y59" s="8">
        <v>0.126557795123315</v>
      </c>
      <c r="Z59" s="8">
        <v>0.0641079807582356</v>
      </c>
      <c r="AA59" s="8">
        <v>0.0899156096789831</v>
      </c>
      <c r="AB59" s="8">
        <v>0.0695331562546858</v>
      </c>
      <c r="AC59" s="8">
        <v>0.0933729022118965</v>
      </c>
      <c r="AD59" s="8">
        <v>0.0570501533585991</v>
      </c>
      <c r="AE59" s="8">
        <v>0.137188412719279</v>
      </c>
      <c r="AF59" s="8">
        <v>0.095581188262194</v>
      </c>
      <c r="AG59" s="8">
        <v>0.335825900099774</v>
      </c>
      <c r="AH59" s="8">
        <v>0.163766761560868</v>
      </c>
      <c r="AI59" s="8">
        <v>0.106944116933119</v>
      </c>
      <c r="AJ59" s="8">
        <v>0.163766761560868</v>
      </c>
      <c r="AK59" s="8">
        <v>0.1920215818666</v>
      </c>
      <c r="AL59" s="8">
        <v>0.113349431674026</v>
      </c>
      <c r="AM59" s="8">
        <v>0.16139939685462</v>
      </c>
      <c r="AN59" s="8">
        <v>0.163766761560868</v>
      </c>
      <c r="AO59" s="8">
        <v>0.0729436007376915</v>
      </c>
      <c r="AP59" s="8">
        <v>0.089055414275329</v>
      </c>
      <c r="AQ59" s="8">
        <v>0.0702859081024223</v>
      </c>
      <c r="AR59" s="8">
        <v>0.0702859081024223</v>
      </c>
      <c r="AS59" s="8">
        <v>0.0702859081024223</v>
      </c>
      <c r="AT59" s="8">
        <v>0.0702859081024223</v>
      </c>
      <c r="AU59" s="8">
        <v>0.0702859081024223</v>
      </c>
      <c r="AV59" s="8">
        <v>0.0702859081024223</v>
      </c>
      <c r="AW59" s="8">
        <v>0.0702859081024223</v>
      </c>
      <c r="AX59" s="8">
        <v>0.066606906519079</v>
      </c>
      <c r="AY59" s="8">
        <v>0.0702859081024223</v>
      </c>
      <c r="AZ59" s="8">
        <v>0.125057807641769</v>
      </c>
      <c r="BA59" s="8">
        <v>0.129153140649182</v>
      </c>
      <c r="BB59" s="8">
        <v>0.0603255671944466</v>
      </c>
      <c r="BC59" s="8">
        <v>0.0770473655483581</v>
      </c>
      <c r="BD59" s="8">
        <v>0.10587114928224</v>
      </c>
      <c r="BE59" s="8">
        <v>0.187917777188012</v>
      </c>
      <c r="BF59" s="8">
        <v>0.0744407203107506</v>
      </c>
      <c r="BG59" s="8">
        <v>0.0572056516057442</v>
      </c>
      <c r="BH59" s="8">
        <v>0.0851407277032699</v>
      </c>
      <c r="BI59" s="8">
        <v>0.074735943482548</v>
      </c>
      <c r="BJ59" s="8">
        <v>0.0599721249876519</v>
      </c>
      <c r="BK59" s="8">
        <v>0.0403562812873433</v>
      </c>
      <c r="BL59" s="8">
        <v>0.109436707910765</v>
      </c>
      <c r="BM59" s="8">
        <v>0.167099284203082</v>
      </c>
      <c r="BN59" s="8">
        <v>0.119037161068458</v>
      </c>
      <c r="BO59" s="8">
        <v>0.12424668229244</v>
      </c>
    </row>
    <row r="60" spans="1:67" x14ac:dyDescent="0.2">
      <c r="A60" s="1">
        <v>2025</v>
      </c>
      <c r="B60" s="8">
        <v>0.102930369395407</v>
      </c>
      <c r="C60" s="8">
        <v>0.156394059927721</v>
      </c>
      <c r="D60" s="8">
        <v>0.0636120033427015</v>
      </c>
      <c r="E60" s="8">
        <v>0.0947321478408824</v>
      </c>
      <c r="F60" s="8">
        <v>0.177013344385833</v>
      </c>
      <c r="G60" s="8">
        <v>0.0707440782029079</v>
      </c>
      <c r="H60" s="8">
        <v>0.125178428469697</v>
      </c>
      <c r="I60" s="8">
        <v>0.07296495295822</v>
      </c>
      <c r="J60" s="8">
        <v>0.0912773334745986</v>
      </c>
      <c r="K60" s="8">
        <v>0.150024600185055</v>
      </c>
      <c r="L60" s="8">
        <v>0.23405457228352</v>
      </c>
      <c r="M60" s="8">
        <v>0.149515876223947</v>
      </c>
      <c r="N60" s="8">
        <v>0.15905442426303</v>
      </c>
      <c r="O60" s="8">
        <v>0.128595281007127</v>
      </c>
      <c r="P60" s="8">
        <v>0.159188584628629</v>
      </c>
      <c r="Q60" s="8">
        <v>0.222381289855167</v>
      </c>
      <c r="R60" s="8">
        <v>0.131712304984221</v>
      </c>
      <c r="S60" s="8">
        <v>0.201038798136031</v>
      </c>
      <c r="T60" s="8">
        <v>0.175949136013353</v>
      </c>
      <c r="U60" s="8">
        <v>0.175949136013353</v>
      </c>
      <c r="V60" s="8">
        <v>0.0566593205855616</v>
      </c>
      <c r="W60" s="8">
        <v>0.140317311522426</v>
      </c>
      <c r="X60" s="8">
        <v>0.0837421293495712</v>
      </c>
      <c r="Y60" s="8">
        <v>0.126684535993016</v>
      </c>
      <c r="Z60" s="8">
        <v>0.0641692887028167</v>
      </c>
      <c r="AA60" s="8">
        <v>0.09000185105019</v>
      </c>
      <c r="AB60" s="8">
        <v>0.0696004150699723</v>
      </c>
      <c r="AC60" s="8">
        <v>0.0934706506058181</v>
      </c>
      <c r="AD60" s="8">
        <v>0.0571070948903476</v>
      </c>
      <c r="AE60" s="8">
        <v>0.137332073687866</v>
      </c>
      <c r="AF60" s="8">
        <v>0.095676918234351</v>
      </c>
      <c r="AG60" s="8">
        <v>0.336199896538261</v>
      </c>
      <c r="AH60" s="8">
        <v>0.163935302127105</v>
      </c>
      <c r="AI60" s="8">
        <v>0.107051199952335</v>
      </c>
      <c r="AJ60" s="8">
        <v>0.163935302127105</v>
      </c>
      <c r="AK60" s="8">
        <v>0.192241867183168</v>
      </c>
      <c r="AL60" s="8">
        <v>0.113461320774945</v>
      </c>
      <c r="AM60" s="8">
        <v>0.161563190857723</v>
      </c>
      <c r="AN60" s="8">
        <v>0.163935302127105</v>
      </c>
      <c r="AO60" s="8">
        <v>0.0730230101205066</v>
      </c>
      <c r="AP60" s="8">
        <v>0.0891439847081762</v>
      </c>
      <c r="AQ60" s="8">
        <v>0.070355620723613</v>
      </c>
      <c r="AR60" s="8">
        <v>0.070355620723613</v>
      </c>
      <c r="AS60" s="8">
        <v>0.070355620723613</v>
      </c>
      <c r="AT60" s="8">
        <v>0.070355620723613</v>
      </c>
      <c r="AU60" s="8">
        <v>0.070355620723613</v>
      </c>
      <c r="AV60" s="8">
        <v>0.070355620723613</v>
      </c>
      <c r="AW60" s="8">
        <v>0.070355620723613</v>
      </c>
      <c r="AX60" s="8">
        <v>0.066672278722732</v>
      </c>
      <c r="AY60" s="8">
        <v>0.070355620723613</v>
      </c>
      <c r="AZ60" s="8">
        <v>0.125178428469697</v>
      </c>
      <c r="BA60" s="8">
        <v>0.129279592611003</v>
      </c>
      <c r="BB60" s="8">
        <v>0.0603838131950707</v>
      </c>
      <c r="BC60" s="8">
        <v>0.077121612769284</v>
      </c>
      <c r="BD60" s="8">
        <v>0.105978803276399</v>
      </c>
      <c r="BE60" s="8">
        <v>0.18811702876932</v>
      </c>
      <c r="BF60" s="8">
        <v>0.0745131621758094</v>
      </c>
      <c r="BG60" s="8">
        <v>0.0572603974396008</v>
      </c>
      <c r="BH60" s="8">
        <v>0.0852259942612519</v>
      </c>
      <c r="BI60" s="8">
        <v>0.0748086115462626</v>
      </c>
      <c r="BJ60" s="8">
        <v>0.0600317085556982</v>
      </c>
      <c r="BK60" s="8">
        <v>0.040395074506414</v>
      </c>
      <c r="BL60" s="8">
        <v>0.109548304240303</v>
      </c>
      <c r="BM60" s="8">
        <v>0.167275244638846</v>
      </c>
      <c r="BN60" s="8">
        <v>0.119165974983831</v>
      </c>
      <c r="BO60" s="8">
        <v>0.124372687737876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Supply (Output + Import) (current price MER)."</f>
        <v>Data Series on "Leisure/Culture" Export for Intermediate Consumption as Share of "Leisure/Culture"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0.0290646875872957</v>
      </c>
      <c r="C5" s="8">
        <v>0.0453919011214029</v>
      </c>
      <c r="D5" s="8">
        <v>0.0150844395010128</v>
      </c>
      <c r="E5" s="8">
        <v>0.0103885974662293</v>
      </c>
      <c r="F5" s="8">
        <v>0.0200793084196737</v>
      </c>
      <c r="G5" s="8">
        <v>0.0141735488099001</v>
      </c>
      <c r="H5" s="8">
        <v>0.0276703507463202</v>
      </c>
      <c r="I5" s="8">
        <v>0.0386595972781879</v>
      </c>
      <c r="J5" s="8">
        <v>0.0112420516281303</v>
      </c>
      <c r="K5" s="8">
        <v>0.036731104912323</v>
      </c>
      <c r="L5" s="8">
        <v>0.0766663604913743</v>
      </c>
      <c r="M5" s="8">
        <v>0.0249784416996145</v>
      </c>
      <c r="N5" s="8">
        <v>0.0516240227341979</v>
      </c>
      <c r="O5" s="8">
        <v>0.0396298043573726</v>
      </c>
      <c r="P5" s="8">
        <v>0.044899449000892</v>
      </c>
      <c r="Q5" s="8">
        <v>0.0967482725668652</v>
      </c>
      <c r="R5" s="8">
        <v>0.0662831686991767</v>
      </c>
      <c r="S5" s="8">
        <v>0.0287462275428712</v>
      </c>
      <c r="T5" s="8">
        <v>0.0715248654053167</v>
      </c>
      <c r="U5" s="8">
        <v>0.0715248654053167</v>
      </c>
      <c r="V5" s="8">
        <v>0.0120865249922892</v>
      </c>
      <c r="W5" s="8">
        <v>0.0383729160128679</v>
      </c>
      <c r="X5" s="8">
        <v>0.0523064151693649</v>
      </c>
      <c r="Y5" s="8">
        <v>0.0315330909638094</v>
      </c>
      <c r="Z5" s="8">
        <v>0.0143347473284006</v>
      </c>
      <c r="AA5" s="8">
        <v>0.00825683117407554</v>
      </c>
      <c r="AB5" s="8">
        <v>0.00779441099732288</v>
      </c>
      <c r="AC5" s="8">
        <v>0.0242620443204195</v>
      </c>
      <c r="AD5" s="8">
        <v>0.00760520335295421</v>
      </c>
      <c r="AE5" s="8">
        <v>0.0123343076757963</v>
      </c>
      <c r="AF5" s="8">
        <v>0.00964775219215928</v>
      </c>
      <c r="AG5" s="8">
        <v>0.0173976268884523</v>
      </c>
      <c r="AH5" s="8">
        <v>0.0211854716411094</v>
      </c>
      <c r="AI5" s="8">
        <v>0.0259393624916873</v>
      </c>
      <c r="AJ5" s="8">
        <v>0.0211854716411094</v>
      </c>
      <c r="AK5" s="8">
        <v>0.0239924748329161</v>
      </c>
      <c r="AL5" s="8">
        <v>0.0242266563336789</v>
      </c>
      <c r="AM5" s="8">
        <v>0.0162814784106742</v>
      </c>
      <c r="AN5" s="8">
        <v>0.0211854716411094</v>
      </c>
      <c r="AO5" s="8">
        <v>0.0216591954201121</v>
      </c>
      <c r="AP5" s="8">
        <v>0.0281924050710733</v>
      </c>
      <c r="AQ5" s="8">
        <v>0.0134885524084214</v>
      </c>
      <c r="AR5" s="8">
        <v>0.0134885524084214</v>
      </c>
      <c r="AS5" s="8">
        <v>0.0134885524084214</v>
      </c>
      <c r="AT5" s="8">
        <v>0.0134885524084214</v>
      </c>
      <c r="AU5" s="8">
        <v>0.0134885524084214</v>
      </c>
      <c r="AV5" s="8">
        <v>0.0134885524084214</v>
      </c>
      <c r="AW5" s="8">
        <v>0.0134885524084214</v>
      </c>
      <c r="AX5" s="8">
        <v>0.0121455321060928</v>
      </c>
      <c r="AY5" s="8">
        <v>0.0134885524084214</v>
      </c>
      <c r="AZ5" s="8">
        <v>0.0276703507463202</v>
      </c>
      <c r="BA5" s="8">
        <v>0.0260598348936326</v>
      </c>
      <c r="BB5" s="8">
        <v>0.04557459193817</v>
      </c>
      <c r="BC5" s="8">
        <v>0.0328425262523637</v>
      </c>
      <c r="BD5" s="8">
        <v>0.0307349519540083</v>
      </c>
      <c r="BE5" s="8">
        <v>0.212574847994868</v>
      </c>
      <c r="BF5" s="8">
        <v>0.0122587045868838</v>
      </c>
      <c r="BG5" s="8">
        <v>0.00591315118879906</v>
      </c>
      <c r="BH5" s="8">
        <v>0.00819604478498956</v>
      </c>
      <c r="BI5" s="8">
        <v>0.0136853752947741</v>
      </c>
      <c r="BJ5" s="8">
        <v>0.0056930166847187</v>
      </c>
      <c r="BK5" s="8">
        <v>0.011225430261374</v>
      </c>
      <c r="BL5" s="8">
        <v>0.0209155313377198</v>
      </c>
      <c r="BM5" s="8">
        <v>0.0203947626950389</v>
      </c>
      <c r="BN5" s="8">
        <v>0.0200252354082352</v>
      </c>
      <c r="BO5" s="8">
        <v>0.0202656268155289</v>
      </c>
    </row>
    <row r="6" spans="1:67" x14ac:dyDescent="0.2">
      <c r="A6" s="1">
        <v>1971</v>
      </c>
      <c r="B6" s="8">
        <v>0.0284889324000771</v>
      </c>
      <c r="C6" s="8">
        <v>0.0433398425960141</v>
      </c>
      <c r="D6" s="8">
        <v>0.0156185685891019</v>
      </c>
      <c r="E6" s="8">
        <v>0.00884196584790922</v>
      </c>
      <c r="F6" s="8">
        <v>0.0202801733301079</v>
      </c>
      <c r="G6" s="8">
        <v>0.00908426653165685</v>
      </c>
      <c r="H6" s="8">
        <v>0.0240984639501557</v>
      </c>
      <c r="I6" s="8">
        <v>0.040056364266211</v>
      </c>
      <c r="J6" s="8">
        <v>0.00705759711412992</v>
      </c>
      <c r="K6" s="8">
        <v>0.0323727002287351</v>
      </c>
      <c r="L6" s="8">
        <v>0.0755468659291885</v>
      </c>
      <c r="M6" s="8">
        <v>0.0249256569302113</v>
      </c>
      <c r="N6" s="8">
        <v>0.0508853796714787</v>
      </c>
      <c r="O6" s="8">
        <v>0.0394377850639683</v>
      </c>
      <c r="P6" s="8">
        <v>0.0437893904982639</v>
      </c>
      <c r="Q6" s="8">
        <v>0.0908374339788774</v>
      </c>
      <c r="R6" s="8">
        <v>0.0658046138180943</v>
      </c>
      <c r="S6" s="8">
        <v>0.0300243540284938</v>
      </c>
      <c r="T6" s="8">
        <v>0.0709304888818444</v>
      </c>
      <c r="U6" s="8">
        <v>0.0709304888818444</v>
      </c>
      <c r="V6" s="8">
        <v>0.0127930359035385</v>
      </c>
      <c r="W6" s="8">
        <v>0.0360989858133628</v>
      </c>
      <c r="X6" s="8">
        <v>0.0483163300127471</v>
      </c>
      <c r="Y6" s="8">
        <v>0.0329821654271259</v>
      </c>
      <c r="Z6" s="8">
        <v>0.0149963821925081</v>
      </c>
      <c r="AA6" s="8">
        <v>0.00698061370041196</v>
      </c>
      <c r="AB6" s="8">
        <v>0.00667944620031825</v>
      </c>
      <c r="AC6" s="8">
        <v>0.0208524857466702</v>
      </c>
      <c r="AD6" s="8">
        <v>0.00656423789069003</v>
      </c>
      <c r="AE6" s="8">
        <v>0.0103593297732021</v>
      </c>
      <c r="AF6" s="8">
        <v>0.00819119552614848</v>
      </c>
      <c r="AG6" s="8">
        <v>0.017581572361082</v>
      </c>
      <c r="AH6" s="8">
        <v>0.0210821008475664</v>
      </c>
      <c r="AI6" s="8">
        <v>0.0256611101321807</v>
      </c>
      <c r="AJ6" s="8">
        <v>0.0210821008475664</v>
      </c>
      <c r="AK6" s="8">
        <v>0.0238167119760689</v>
      </c>
      <c r="AL6" s="8">
        <v>0.0245255335228856</v>
      </c>
      <c r="AM6" s="8">
        <v>0.0161067382198254</v>
      </c>
      <c r="AN6" s="8">
        <v>0.0210821008475664</v>
      </c>
      <c r="AO6" s="8">
        <v>0.0139688521387764</v>
      </c>
      <c r="AP6" s="8">
        <v>0.0182453976851954</v>
      </c>
      <c r="AQ6" s="8">
        <v>0.00864063478872639</v>
      </c>
      <c r="AR6" s="8">
        <v>0.00864063478872639</v>
      </c>
      <c r="AS6" s="8">
        <v>0.00864063478872639</v>
      </c>
      <c r="AT6" s="8">
        <v>0.00864063478872638</v>
      </c>
      <c r="AU6" s="8">
        <v>0.00864063478872639</v>
      </c>
      <c r="AV6" s="8">
        <v>0.00864063478872639</v>
      </c>
      <c r="AW6" s="8">
        <v>0.00864063478872639</v>
      </c>
      <c r="AX6" s="8">
        <v>0.00779801926198485</v>
      </c>
      <c r="AY6" s="8">
        <v>0.00864063478872639</v>
      </c>
      <c r="AZ6" s="8">
        <v>0.0240984639501557</v>
      </c>
      <c r="BA6" s="8">
        <v>0.0226842173250463</v>
      </c>
      <c r="BB6" s="8">
        <v>0.0510147251774249</v>
      </c>
      <c r="BC6" s="8">
        <v>0.0330082270921787</v>
      </c>
      <c r="BD6" s="8">
        <v>0.0248949023117239</v>
      </c>
      <c r="BE6" s="8">
        <v>0.23546985998576</v>
      </c>
      <c r="BF6" s="8">
        <v>0.0123301845704669</v>
      </c>
      <c r="BG6" s="8">
        <v>0.00353967637213696</v>
      </c>
      <c r="BH6" s="8">
        <v>0.00506213384852657</v>
      </c>
      <c r="BI6" s="8">
        <v>0.00841959775128438</v>
      </c>
      <c r="BJ6" s="8">
        <v>0.00350493871183972</v>
      </c>
      <c r="BK6" s="8">
        <v>0.00697455381065496</v>
      </c>
      <c r="BL6" s="8">
        <v>0.0128946131018349</v>
      </c>
      <c r="BM6" s="8">
        <v>0.0124037900271591</v>
      </c>
      <c r="BN6" s="8">
        <v>0.0122691551910834</v>
      </c>
      <c r="BO6" s="8">
        <v>0.0125016792758274</v>
      </c>
    </row>
    <row r="7" spans="1:67" x14ac:dyDescent="0.2">
      <c r="A7" s="1">
        <v>1972</v>
      </c>
      <c r="B7" s="8">
        <v>0.0284257826670757</v>
      </c>
      <c r="C7" s="8">
        <v>0.0424096103674831</v>
      </c>
      <c r="D7" s="8">
        <v>0.0154930120008038</v>
      </c>
      <c r="E7" s="8">
        <v>0.00916728709310473</v>
      </c>
      <c r="F7" s="8">
        <v>0.0190950609782556</v>
      </c>
      <c r="G7" s="8">
        <v>0.0103381459712653</v>
      </c>
      <c r="H7" s="8">
        <v>0.0257236569928754</v>
      </c>
      <c r="I7" s="8">
        <v>0.0373543019003859</v>
      </c>
      <c r="J7" s="8">
        <v>0.00822242014495441</v>
      </c>
      <c r="K7" s="8">
        <v>0.0283472182575846</v>
      </c>
      <c r="L7" s="8">
        <v>0.0743438741674187</v>
      </c>
      <c r="M7" s="8">
        <v>0.0248372358161351</v>
      </c>
      <c r="N7" s="8">
        <v>0.0511670284953157</v>
      </c>
      <c r="O7" s="8">
        <v>0.040271781437373</v>
      </c>
      <c r="P7" s="8">
        <v>0.0449895525067468</v>
      </c>
      <c r="Q7" s="8">
        <v>0.0907595790853875</v>
      </c>
      <c r="R7" s="8">
        <v>0.0649321372618001</v>
      </c>
      <c r="S7" s="8">
        <v>0.0288215229120375</v>
      </c>
      <c r="T7" s="8">
        <v>0.0699552970639838</v>
      </c>
      <c r="U7" s="8">
        <v>0.0699552970639838</v>
      </c>
      <c r="V7" s="8">
        <v>0.0126663650610258</v>
      </c>
      <c r="W7" s="8">
        <v>0.0373270901798725</v>
      </c>
      <c r="X7" s="8">
        <v>0.0427544385296807</v>
      </c>
      <c r="Y7" s="8">
        <v>0.0324829226829594</v>
      </c>
      <c r="Z7" s="8">
        <v>0.0147696710520608</v>
      </c>
      <c r="AA7" s="8">
        <v>0.00742090976248663</v>
      </c>
      <c r="AB7" s="8">
        <v>0.00713703978504832</v>
      </c>
      <c r="AC7" s="8">
        <v>0.02216982450222</v>
      </c>
      <c r="AD7" s="8">
        <v>0.00699720439914459</v>
      </c>
      <c r="AE7" s="8">
        <v>0.010976957813022</v>
      </c>
      <c r="AF7" s="8">
        <v>0.0087131179583691</v>
      </c>
      <c r="AG7" s="8">
        <v>0.0166907503113419</v>
      </c>
      <c r="AH7" s="8">
        <v>0.0199829077654981</v>
      </c>
      <c r="AI7" s="8">
        <v>0.0243726767742806</v>
      </c>
      <c r="AJ7" s="8">
        <v>0.0199829077654981</v>
      </c>
      <c r="AK7" s="8">
        <v>0.0226269720447433</v>
      </c>
      <c r="AL7" s="8">
        <v>0.0232207764870053</v>
      </c>
      <c r="AM7" s="8">
        <v>0.0152271734192344</v>
      </c>
      <c r="AN7" s="8">
        <v>0.0199829077654981</v>
      </c>
      <c r="AO7" s="8">
        <v>0.0160228157422872</v>
      </c>
      <c r="AP7" s="8">
        <v>0.0209111027099236</v>
      </c>
      <c r="AQ7" s="8">
        <v>0.00980914315634777</v>
      </c>
      <c r="AR7" s="8">
        <v>0.00980914315634777</v>
      </c>
      <c r="AS7" s="8">
        <v>0.00980914315634777</v>
      </c>
      <c r="AT7" s="8">
        <v>0.00980914315634777</v>
      </c>
      <c r="AU7" s="8">
        <v>0.00980914315634777</v>
      </c>
      <c r="AV7" s="8">
        <v>0.00980914315634777</v>
      </c>
      <c r="AW7" s="8">
        <v>0.00980914315634777</v>
      </c>
      <c r="AX7" s="8">
        <v>0.00883706171480329</v>
      </c>
      <c r="AY7" s="8">
        <v>0.00980914315634777</v>
      </c>
      <c r="AZ7" s="8">
        <v>0.0257236569928754</v>
      </c>
      <c r="BA7" s="8">
        <v>0.0242038132502111</v>
      </c>
      <c r="BB7" s="8">
        <v>0.0548036776295943</v>
      </c>
      <c r="BC7" s="8">
        <v>0.02856540942718</v>
      </c>
      <c r="BD7" s="8">
        <v>0.0255177555902946</v>
      </c>
      <c r="BE7" s="8">
        <v>0.285285485965896</v>
      </c>
      <c r="BF7" s="8">
        <v>0.0116248494195836</v>
      </c>
      <c r="BG7" s="8">
        <v>0.00411020284397572</v>
      </c>
      <c r="BH7" s="8">
        <v>0.00580952370532289</v>
      </c>
      <c r="BI7" s="8">
        <v>0.0097667669141339</v>
      </c>
      <c r="BJ7" s="8">
        <v>0.00412511705764082</v>
      </c>
      <c r="BK7" s="8">
        <v>0.00799285481447396</v>
      </c>
      <c r="BL7" s="8">
        <v>0.015150955445934</v>
      </c>
      <c r="BM7" s="8">
        <v>0.0146833856576697</v>
      </c>
      <c r="BN7" s="8">
        <v>0.0146793142610191</v>
      </c>
      <c r="BO7" s="8">
        <v>0.0146308365736551</v>
      </c>
    </row>
    <row r="8" spans="1:67" x14ac:dyDescent="0.2">
      <c r="A8" s="1">
        <v>1973</v>
      </c>
      <c r="B8" s="8">
        <v>0.0304575081292657</v>
      </c>
      <c r="C8" s="8">
        <v>0.0432828216202522</v>
      </c>
      <c r="D8" s="8">
        <v>0.0175262843574989</v>
      </c>
      <c r="E8" s="8">
        <v>0.00962206974679696</v>
      </c>
      <c r="F8" s="8">
        <v>0.0211218173952643</v>
      </c>
      <c r="G8" s="8">
        <v>0.0131500320270049</v>
      </c>
      <c r="H8" s="8">
        <v>0.0270203342291868</v>
      </c>
      <c r="I8" s="8">
        <v>0.0410132889389256</v>
      </c>
      <c r="J8" s="8">
        <v>0.0106264629823232</v>
      </c>
      <c r="K8" s="8">
        <v>0.0300849723487488</v>
      </c>
      <c r="L8" s="8">
        <v>0.0756160066371648</v>
      </c>
      <c r="M8" s="8">
        <v>0.0251833898518213</v>
      </c>
      <c r="N8" s="8">
        <v>0.0519364818152801</v>
      </c>
      <c r="O8" s="8">
        <v>0.0389041529663998</v>
      </c>
      <c r="P8" s="8">
        <v>0.0436198615596161</v>
      </c>
      <c r="Q8" s="8">
        <v>0.0967515342395511</v>
      </c>
      <c r="R8" s="8">
        <v>0.0654845322678316</v>
      </c>
      <c r="S8" s="8">
        <v>0.0320902424772022</v>
      </c>
      <c r="T8" s="8">
        <v>0.0706479324352192</v>
      </c>
      <c r="U8" s="8">
        <v>0.0706479324352192</v>
      </c>
      <c r="V8" s="8">
        <v>0.0143879800222371</v>
      </c>
      <c r="W8" s="8">
        <v>0.0399084909880991</v>
      </c>
      <c r="X8" s="8">
        <v>0.0437005519186537</v>
      </c>
      <c r="Y8" s="8">
        <v>0.0361635203003712</v>
      </c>
      <c r="Z8" s="8">
        <v>0.016518589705613</v>
      </c>
      <c r="AA8" s="8">
        <v>0.00795194182634816</v>
      </c>
      <c r="AB8" s="8">
        <v>0.0075573261157461</v>
      </c>
      <c r="AC8" s="8">
        <v>0.0235266068054675</v>
      </c>
      <c r="AD8" s="8">
        <v>0.00739526766007088</v>
      </c>
      <c r="AE8" s="8">
        <v>0.0118306474301675</v>
      </c>
      <c r="AF8" s="8">
        <v>0.00931013430569362</v>
      </c>
      <c r="AG8" s="8">
        <v>0.0182740691711965</v>
      </c>
      <c r="AH8" s="8">
        <v>0.0220179688321217</v>
      </c>
      <c r="AI8" s="8">
        <v>0.0268573637127461</v>
      </c>
      <c r="AJ8" s="8">
        <v>0.0220179688321217</v>
      </c>
      <c r="AK8" s="8">
        <v>0.0249003432947849</v>
      </c>
      <c r="AL8" s="8">
        <v>0.0254692828983955</v>
      </c>
      <c r="AM8" s="8">
        <v>0.0168484199361836</v>
      </c>
      <c r="AN8" s="8">
        <v>0.0220179688321217</v>
      </c>
      <c r="AO8" s="8">
        <v>0.0196469868393595</v>
      </c>
      <c r="AP8" s="8">
        <v>0.0255624196126762</v>
      </c>
      <c r="AQ8" s="8">
        <v>0.0124926349998618</v>
      </c>
      <c r="AR8" s="8">
        <v>0.0124926349998618</v>
      </c>
      <c r="AS8" s="8">
        <v>0.0124926349998618</v>
      </c>
      <c r="AT8" s="8">
        <v>0.0124926349998618</v>
      </c>
      <c r="AU8" s="8">
        <v>0.0124926349998618</v>
      </c>
      <c r="AV8" s="8">
        <v>0.0124926349998618</v>
      </c>
      <c r="AW8" s="8">
        <v>0.0124926349998618</v>
      </c>
      <c r="AX8" s="8">
        <v>0.011268747441097</v>
      </c>
      <c r="AY8" s="8">
        <v>0.0124926349998618</v>
      </c>
      <c r="AZ8" s="8">
        <v>0.0270203342291868</v>
      </c>
      <c r="BA8" s="8">
        <v>0.0254380706522313</v>
      </c>
      <c r="BB8" s="8">
        <v>0.0685884961650143</v>
      </c>
      <c r="BC8" s="8">
        <v>0.0298322148907987</v>
      </c>
      <c r="BD8" s="8">
        <v>0.0307903823997132</v>
      </c>
      <c r="BE8" s="8">
        <v>0.313976893247666</v>
      </c>
      <c r="BF8" s="8">
        <v>0.0128251659490878</v>
      </c>
      <c r="BG8" s="8">
        <v>0.00545812593468903</v>
      </c>
      <c r="BH8" s="8">
        <v>0.0075962371655872</v>
      </c>
      <c r="BI8" s="8">
        <v>0.0124788410886797</v>
      </c>
      <c r="BJ8" s="8">
        <v>0.0050667673905165</v>
      </c>
      <c r="BK8" s="8">
        <v>0.0103970037183824</v>
      </c>
      <c r="BL8" s="8">
        <v>0.0186526981100462</v>
      </c>
      <c r="BM8" s="8">
        <v>0.0180859384852526</v>
      </c>
      <c r="BN8" s="8">
        <v>0.0174043643998982</v>
      </c>
      <c r="BO8" s="8">
        <v>0.0181852469347224</v>
      </c>
    </row>
    <row r="9" spans="1:67" x14ac:dyDescent="0.2">
      <c r="A9" s="1">
        <v>1974</v>
      </c>
      <c r="B9" s="8">
        <v>0.0329061832464189</v>
      </c>
      <c r="C9" s="8">
        <v>0.0457252697523001</v>
      </c>
      <c r="D9" s="8">
        <v>0.0218220326867082</v>
      </c>
      <c r="E9" s="8">
        <v>0.0103472190187145</v>
      </c>
      <c r="F9" s="8">
        <v>0.0219585307575888</v>
      </c>
      <c r="G9" s="8">
        <v>0.0162908539711551</v>
      </c>
      <c r="H9" s="8">
        <v>0.0276349219253255</v>
      </c>
      <c r="I9" s="8">
        <v>0.0411709409063436</v>
      </c>
      <c r="J9" s="8">
        <v>0.0145691846982341</v>
      </c>
      <c r="K9" s="8">
        <v>0.0388921800909844</v>
      </c>
      <c r="L9" s="8">
        <v>0.0740195158795437</v>
      </c>
      <c r="M9" s="8">
        <v>0.0253050600716867</v>
      </c>
      <c r="N9" s="8">
        <v>0.0523822461625609</v>
      </c>
      <c r="O9" s="8">
        <v>0.0367133770959401</v>
      </c>
      <c r="P9" s="8">
        <v>0.0420080701835909</v>
      </c>
      <c r="Q9" s="8">
        <v>0.0938518742167942</v>
      </c>
      <c r="R9" s="8">
        <v>0.0701081804735379</v>
      </c>
      <c r="S9" s="8">
        <v>0.0412283111054562</v>
      </c>
      <c r="T9" s="8">
        <v>0.0762771822658246</v>
      </c>
      <c r="U9" s="8">
        <v>0.0762771822658246</v>
      </c>
      <c r="V9" s="8">
        <v>0.0173293458881468</v>
      </c>
      <c r="W9" s="8">
        <v>0.0506407389829761</v>
      </c>
      <c r="X9" s="8">
        <v>0.0603323518887094</v>
      </c>
      <c r="Y9" s="8">
        <v>0.0436737808237177</v>
      </c>
      <c r="Z9" s="8">
        <v>0.0199467668737482</v>
      </c>
      <c r="AA9" s="8">
        <v>0.0089191671991306</v>
      </c>
      <c r="AB9" s="8">
        <v>0.0078451826817054</v>
      </c>
      <c r="AC9" s="8">
        <v>0.0252209998658264</v>
      </c>
      <c r="AD9" s="8">
        <v>0.00777339783391588</v>
      </c>
      <c r="AE9" s="8">
        <v>0.0136742542586443</v>
      </c>
      <c r="AF9" s="8">
        <v>0.0102987948213149</v>
      </c>
      <c r="AG9" s="8">
        <v>0.0183531529608226</v>
      </c>
      <c r="AH9" s="8">
        <v>0.0224961461078254</v>
      </c>
      <c r="AI9" s="8">
        <v>0.0275210232158924</v>
      </c>
      <c r="AJ9" s="8">
        <v>0.0224961461078254</v>
      </c>
      <c r="AK9" s="8">
        <v>0.0254206133145411</v>
      </c>
      <c r="AL9" s="8">
        <v>0.0256312623138767</v>
      </c>
      <c r="AM9" s="8">
        <v>0.0173773270007381</v>
      </c>
      <c r="AN9" s="8">
        <v>0.0224961461078254</v>
      </c>
      <c r="AO9" s="8">
        <v>0.0245266643045548</v>
      </c>
      <c r="AP9" s="8">
        <v>0.0317347506148025</v>
      </c>
      <c r="AQ9" s="8">
        <v>0.0156116743120673</v>
      </c>
      <c r="AR9" s="8">
        <v>0.0156116743120673</v>
      </c>
      <c r="AS9" s="8">
        <v>0.0156116743120673</v>
      </c>
      <c r="AT9" s="8">
        <v>0.0156116743120673</v>
      </c>
      <c r="AU9" s="8">
        <v>0.0156116743120673</v>
      </c>
      <c r="AV9" s="8">
        <v>0.0156116743120673</v>
      </c>
      <c r="AW9" s="8">
        <v>0.0156116743120673</v>
      </c>
      <c r="AX9" s="8">
        <v>0.0140170233000352</v>
      </c>
      <c r="AY9" s="8">
        <v>0.0156116743120673</v>
      </c>
      <c r="AZ9" s="8">
        <v>0.0276349219253255</v>
      </c>
      <c r="BA9" s="8">
        <v>0.0260852403418488</v>
      </c>
      <c r="BB9" s="8">
        <v>0.0765493597306197</v>
      </c>
      <c r="BC9" s="8">
        <v>0.0306459383581735</v>
      </c>
      <c r="BD9" s="8">
        <v>0.018809541382478</v>
      </c>
      <c r="BE9" s="8">
        <v>0.244846937567641</v>
      </c>
      <c r="BF9" s="8">
        <v>0.0130650992909363</v>
      </c>
      <c r="BG9" s="8">
        <v>0.00772882326009305</v>
      </c>
      <c r="BH9" s="8">
        <v>0.0101132910514233</v>
      </c>
      <c r="BI9" s="8">
        <v>0.0168832271421238</v>
      </c>
      <c r="BJ9" s="8">
        <v>0.00694285835395521</v>
      </c>
      <c r="BK9" s="8">
        <v>0.013698705822237</v>
      </c>
      <c r="BL9" s="8">
        <v>0.0254615181180396</v>
      </c>
      <c r="BM9" s="8">
        <v>0.0254298932667576</v>
      </c>
      <c r="BN9" s="8">
        <v>0.0244298958662253</v>
      </c>
      <c r="BO9" s="8">
        <v>0.0247047121825953</v>
      </c>
    </row>
    <row r="10" spans="1:67" x14ac:dyDescent="0.2">
      <c r="A10" s="1">
        <v>1975</v>
      </c>
      <c r="B10" s="8">
        <v>0.033227456174389</v>
      </c>
      <c r="C10" s="8">
        <v>0.045253299560282</v>
      </c>
      <c r="D10" s="8">
        <v>0.0231918751981504</v>
      </c>
      <c r="E10" s="8">
        <v>0.00917115694996985</v>
      </c>
      <c r="F10" s="8">
        <v>0.0213239010056167</v>
      </c>
      <c r="G10" s="8">
        <v>0.0132849020986421</v>
      </c>
      <c r="H10" s="8">
        <v>0.0250515804132032</v>
      </c>
      <c r="I10" s="8">
        <v>0.0420257204158966</v>
      </c>
      <c r="J10" s="8">
        <v>0.0116214824045779</v>
      </c>
      <c r="K10" s="8">
        <v>0.0409183796451529</v>
      </c>
      <c r="L10" s="8">
        <v>0.0732174755817781</v>
      </c>
      <c r="M10" s="8">
        <v>0.0245736855924843</v>
      </c>
      <c r="N10" s="8">
        <v>0.0505011849330623</v>
      </c>
      <c r="O10" s="8">
        <v>0.0361536647630764</v>
      </c>
      <c r="P10" s="8">
        <v>0.0400815164297435</v>
      </c>
      <c r="Q10" s="8">
        <v>0.0905209251425276</v>
      </c>
      <c r="R10" s="8">
        <v>0.067740861347843</v>
      </c>
      <c r="S10" s="8">
        <v>0.037342893639549</v>
      </c>
      <c r="T10" s="8">
        <v>0.0734834398282668</v>
      </c>
      <c r="U10" s="8">
        <v>0.0734834398282668</v>
      </c>
      <c r="V10" s="8">
        <v>0.0197500249881647</v>
      </c>
      <c r="W10" s="8">
        <v>0.0465343988814863</v>
      </c>
      <c r="X10" s="8">
        <v>0.0472024599163087</v>
      </c>
      <c r="Y10" s="8">
        <v>0.0481125749672402</v>
      </c>
      <c r="Z10" s="8">
        <v>0.0220915243438004</v>
      </c>
      <c r="AA10" s="8">
        <v>0.00785870401952109</v>
      </c>
      <c r="AB10" s="8">
        <v>0.007056213826022</v>
      </c>
      <c r="AC10" s="8">
        <v>0.0225679930783211</v>
      </c>
      <c r="AD10" s="8">
        <v>0.00698930421028679</v>
      </c>
      <c r="AE10" s="8">
        <v>0.0119504408161199</v>
      </c>
      <c r="AF10" s="8">
        <v>0.00911395667227944</v>
      </c>
      <c r="AG10" s="8">
        <v>0.018073003085053</v>
      </c>
      <c r="AH10" s="8">
        <v>0.0220399655031088</v>
      </c>
      <c r="AI10" s="8">
        <v>0.026937452654042</v>
      </c>
      <c r="AJ10" s="8">
        <v>0.0220399655031088</v>
      </c>
      <c r="AK10" s="8">
        <v>0.0249094225424456</v>
      </c>
      <c r="AL10" s="8">
        <v>0.0252266846874402</v>
      </c>
      <c r="AM10" s="8">
        <v>0.0169779143862622</v>
      </c>
      <c r="AN10" s="8">
        <v>0.0220399655031088</v>
      </c>
      <c r="AO10" s="8">
        <v>0.0197465282470365</v>
      </c>
      <c r="AP10" s="8">
        <v>0.0255980394641032</v>
      </c>
      <c r="AQ10" s="8">
        <v>0.0127022253452695</v>
      </c>
      <c r="AR10" s="8">
        <v>0.0127022253452695</v>
      </c>
      <c r="AS10" s="8">
        <v>0.0127022253452695</v>
      </c>
      <c r="AT10" s="8">
        <v>0.0127022253452695</v>
      </c>
      <c r="AU10" s="8">
        <v>0.0127022253452695</v>
      </c>
      <c r="AV10" s="8">
        <v>0.0127022253452695</v>
      </c>
      <c r="AW10" s="8">
        <v>0.0127022253452695</v>
      </c>
      <c r="AX10" s="8">
        <v>0.0114356235274842</v>
      </c>
      <c r="AY10" s="8">
        <v>0.0127022253452695</v>
      </c>
      <c r="AZ10" s="8">
        <v>0.0250515804132032</v>
      </c>
      <c r="BA10" s="8">
        <v>0.0236329860206593</v>
      </c>
      <c r="BB10" s="8">
        <v>0.0780213626168043</v>
      </c>
      <c r="BC10" s="8">
        <v>0.0327553077135931</v>
      </c>
      <c r="BD10" s="8">
        <v>0.0184518446768778</v>
      </c>
      <c r="BE10" s="8">
        <v>0.232599021585652</v>
      </c>
      <c r="BF10" s="8">
        <v>0.012813559600776</v>
      </c>
      <c r="BG10" s="8">
        <v>0.00597414486629372</v>
      </c>
      <c r="BH10" s="8">
        <v>0.00803233449442755</v>
      </c>
      <c r="BI10" s="8">
        <v>0.01320790066383</v>
      </c>
      <c r="BJ10" s="8">
        <v>0.00533602099942573</v>
      </c>
      <c r="BK10" s="8">
        <v>0.0109208416837627</v>
      </c>
      <c r="BL10" s="8">
        <v>0.0196196611453838</v>
      </c>
      <c r="BM10" s="8">
        <v>0.0193030633321075</v>
      </c>
      <c r="BN10" s="8">
        <v>0.0183710506319038</v>
      </c>
      <c r="BO10" s="8">
        <v>0.019134139381607</v>
      </c>
    </row>
    <row r="11" spans="1:67" x14ac:dyDescent="0.2">
      <c r="A11" s="1">
        <v>1976</v>
      </c>
      <c r="B11" s="8">
        <v>0.0325220520151889</v>
      </c>
      <c r="C11" s="8">
        <v>0.0473459077089279</v>
      </c>
      <c r="D11" s="8">
        <v>0.0204000313423016</v>
      </c>
      <c r="E11" s="8">
        <v>0.00660549808416367</v>
      </c>
      <c r="F11" s="8">
        <v>0.0235670608801702</v>
      </c>
      <c r="G11" s="8">
        <v>0.0201174046697172</v>
      </c>
      <c r="H11" s="8">
        <v>0.0193736680544133</v>
      </c>
      <c r="I11" s="8">
        <v>0.0462042924499938</v>
      </c>
      <c r="J11" s="8">
        <v>0.0179257904726057</v>
      </c>
      <c r="K11" s="8">
        <v>0.0477004070197468</v>
      </c>
      <c r="L11" s="8">
        <v>0.0729930942915557</v>
      </c>
      <c r="M11" s="8">
        <v>0.0245311446882716</v>
      </c>
      <c r="N11" s="8">
        <v>0.0504064156885768</v>
      </c>
      <c r="O11" s="8">
        <v>0.0358280075322426</v>
      </c>
      <c r="P11" s="8">
        <v>0.0400339381465604</v>
      </c>
      <c r="Q11" s="8">
        <v>0.0919255141974555</v>
      </c>
      <c r="R11" s="8">
        <v>0.0676863109363226</v>
      </c>
      <c r="S11" s="8">
        <v>0.0349711748847839</v>
      </c>
      <c r="T11" s="8">
        <v>0.0732544594552402</v>
      </c>
      <c r="U11" s="8">
        <v>0.0732544594552402</v>
      </c>
      <c r="V11" s="8">
        <v>0.0168496985163697</v>
      </c>
      <c r="W11" s="8">
        <v>0.0479602540226884</v>
      </c>
      <c r="X11" s="8">
        <v>0.0434098754894484</v>
      </c>
      <c r="Y11" s="8">
        <v>0.0415910054060687</v>
      </c>
      <c r="Z11" s="8">
        <v>0.019172846072593</v>
      </c>
      <c r="AA11" s="8">
        <v>0.00564425814161152</v>
      </c>
      <c r="AB11" s="8">
        <v>0.00530591762224213</v>
      </c>
      <c r="AC11" s="8">
        <v>0.0168773609751564</v>
      </c>
      <c r="AD11" s="8">
        <v>0.0052877534533467</v>
      </c>
      <c r="AE11" s="8">
        <v>0.00842521056160657</v>
      </c>
      <c r="AF11" s="8">
        <v>0.00661729110090918</v>
      </c>
      <c r="AG11" s="8">
        <v>0.0197090932698668</v>
      </c>
      <c r="AH11" s="8">
        <v>0.0241806474298625</v>
      </c>
      <c r="AI11" s="8">
        <v>0.0295132698547657</v>
      </c>
      <c r="AJ11" s="8">
        <v>0.0241806474298625</v>
      </c>
      <c r="AK11" s="8">
        <v>0.027257585250822</v>
      </c>
      <c r="AL11" s="8">
        <v>0.0276012792277287</v>
      </c>
      <c r="AM11" s="8">
        <v>0.0187235540698041</v>
      </c>
      <c r="AN11" s="8">
        <v>0.0241806474298625</v>
      </c>
      <c r="AO11" s="8">
        <v>0.030024997958506</v>
      </c>
      <c r="AP11" s="8">
        <v>0.038990243365881</v>
      </c>
      <c r="AQ11" s="8">
        <v>0.0192099346653086</v>
      </c>
      <c r="AR11" s="8">
        <v>0.0192099346653086</v>
      </c>
      <c r="AS11" s="8">
        <v>0.0192099346653086</v>
      </c>
      <c r="AT11" s="8">
        <v>0.0192099346653086</v>
      </c>
      <c r="AU11" s="8">
        <v>0.0192099346653086</v>
      </c>
      <c r="AV11" s="8">
        <v>0.0192099346653086</v>
      </c>
      <c r="AW11" s="8">
        <v>0.0192099346653086</v>
      </c>
      <c r="AX11" s="8">
        <v>0.0173105635510878</v>
      </c>
      <c r="AY11" s="8">
        <v>0.0192099346653086</v>
      </c>
      <c r="AZ11" s="8">
        <v>0.0193736680544133</v>
      </c>
      <c r="BA11" s="8">
        <v>0.0182508637876598</v>
      </c>
      <c r="BB11" s="8">
        <v>0.0756553535044062</v>
      </c>
      <c r="BC11" s="8">
        <v>0.0371410510549745</v>
      </c>
      <c r="BD11" s="8">
        <v>0.0229413825582436</v>
      </c>
      <c r="BE11" s="8">
        <v>0.284282128420242</v>
      </c>
      <c r="BF11" s="8">
        <v>0.0141269683868697</v>
      </c>
      <c r="BG11" s="8">
        <v>0.00871703792067808</v>
      </c>
      <c r="BH11" s="8">
        <v>0.0119205584113668</v>
      </c>
      <c r="BI11" s="8">
        <v>0.019588780291369</v>
      </c>
      <c r="BJ11" s="8">
        <v>0.0079306851177312</v>
      </c>
      <c r="BK11" s="8">
        <v>0.0162596955519013</v>
      </c>
      <c r="BL11" s="8">
        <v>0.0291783157745104</v>
      </c>
      <c r="BM11" s="8">
        <v>0.0285000512208945</v>
      </c>
      <c r="BN11" s="8">
        <v>0.0272629957468815</v>
      </c>
      <c r="BO11" s="8">
        <v>0.0284542317462327</v>
      </c>
    </row>
    <row r="12" spans="1:67" x14ac:dyDescent="0.2">
      <c r="A12" s="1">
        <v>1977</v>
      </c>
      <c r="B12" s="8">
        <v>0.0330644836304615</v>
      </c>
      <c r="C12" s="8">
        <v>0.0480052913156475</v>
      </c>
      <c r="D12" s="8">
        <v>0.020505343907436</v>
      </c>
      <c r="E12" s="8">
        <v>0.00667441496752767</v>
      </c>
      <c r="F12" s="8">
        <v>0.0209388854877499</v>
      </c>
      <c r="G12" s="8">
        <v>0.0274947585897512</v>
      </c>
      <c r="H12" s="8">
        <v>0.0194210992809897</v>
      </c>
      <c r="I12" s="8">
        <v>0.039721192755691</v>
      </c>
      <c r="J12" s="8">
        <v>0.0259144425960323</v>
      </c>
      <c r="K12" s="8">
        <v>0.0460759995912453</v>
      </c>
      <c r="L12" s="8">
        <v>0.0729034405631252</v>
      </c>
      <c r="M12" s="8">
        <v>0.0243417044019331</v>
      </c>
      <c r="N12" s="8">
        <v>0.0499830371493375</v>
      </c>
      <c r="O12" s="8">
        <v>0.0363775387309328</v>
      </c>
      <c r="P12" s="8">
        <v>0.047021156065345</v>
      </c>
      <c r="Q12" s="8">
        <v>0.0918729543312475</v>
      </c>
      <c r="R12" s="8">
        <v>0.0720916645565651</v>
      </c>
      <c r="S12" s="8">
        <v>0.0362817193779913</v>
      </c>
      <c r="T12" s="8">
        <v>0.078274260777279</v>
      </c>
      <c r="U12" s="8">
        <v>0.078274260777279</v>
      </c>
      <c r="V12" s="8">
        <v>0.0173451661802964</v>
      </c>
      <c r="W12" s="8">
        <v>0.0468537891024927</v>
      </c>
      <c r="X12" s="8">
        <v>0.0444478983946394</v>
      </c>
      <c r="Y12" s="8">
        <v>0.0432139847092829</v>
      </c>
      <c r="Z12" s="8">
        <v>0.0198683407769627</v>
      </c>
      <c r="AA12" s="8">
        <v>0.00575035223386403</v>
      </c>
      <c r="AB12" s="8">
        <v>0.00535473177664535</v>
      </c>
      <c r="AC12" s="8">
        <v>0.0170623538409688</v>
      </c>
      <c r="AD12" s="8">
        <v>0.00532698770411898</v>
      </c>
      <c r="AE12" s="8">
        <v>0.00862689678163269</v>
      </c>
      <c r="AF12" s="8">
        <v>0.00672590653330709</v>
      </c>
      <c r="AG12" s="8">
        <v>0.0177311048795416</v>
      </c>
      <c r="AH12" s="8">
        <v>0.0213805688897677</v>
      </c>
      <c r="AI12" s="8">
        <v>0.0259713049603889</v>
      </c>
      <c r="AJ12" s="8">
        <v>0.0213805688897677</v>
      </c>
      <c r="AK12" s="8">
        <v>0.0240777486804367</v>
      </c>
      <c r="AL12" s="8">
        <v>0.0248302460757537</v>
      </c>
      <c r="AM12" s="8">
        <v>0.0164225381954081</v>
      </c>
      <c r="AN12" s="8">
        <v>0.0213805688897677</v>
      </c>
      <c r="AO12" s="8">
        <v>0.0405690992009297</v>
      </c>
      <c r="AP12" s="8">
        <v>0.0525004008791748</v>
      </c>
      <c r="AQ12" s="8">
        <v>0.0260185927249061</v>
      </c>
      <c r="AR12" s="8">
        <v>0.0260185927249061</v>
      </c>
      <c r="AS12" s="8">
        <v>0.0260185927249061</v>
      </c>
      <c r="AT12" s="8">
        <v>0.0260185927249061</v>
      </c>
      <c r="AU12" s="8">
        <v>0.0260185927249061</v>
      </c>
      <c r="AV12" s="8">
        <v>0.0260185927249061</v>
      </c>
      <c r="AW12" s="8">
        <v>0.0260185927249061</v>
      </c>
      <c r="AX12" s="8">
        <v>0.0233823884809735</v>
      </c>
      <c r="AY12" s="8">
        <v>0.0260185927249061</v>
      </c>
      <c r="AZ12" s="8">
        <v>0.0194210992809897</v>
      </c>
      <c r="BA12" s="8">
        <v>0.0183043959400032</v>
      </c>
      <c r="BB12" s="8">
        <v>0.0607462273416337</v>
      </c>
      <c r="BC12" s="8">
        <v>0.0302747583367546</v>
      </c>
      <c r="BD12" s="8">
        <v>0.0333931462683102</v>
      </c>
      <c r="BE12" s="8">
        <v>0.297654551677067</v>
      </c>
      <c r="BF12" s="8">
        <v>0.0125849986716687</v>
      </c>
      <c r="BG12" s="8">
        <v>0.0127647674926981</v>
      </c>
      <c r="BH12" s="8">
        <v>0.0167963267784417</v>
      </c>
      <c r="BI12" s="8">
        <v>0.0278424410519921</v>
      </c>
      <c r="BJ12" s="8">
        <v>0.0113404327185582</v>
      </c>
      <c r="BK12" s="8">
        <v>0.0227600200171403</v>
      </c>
      <c r="BL12" s="8">
        <v>0.0416294722927272</v>
      </c>
      <c r="BM12" s="8">
        <v>0.0414106212044499</v>
      </c>
      <c r="BN12" s="8">
        <v>0.0395091475667402</v>
      </c>
      <c r="BO12" s="8">
        <v>0.040494202045722</v>
      </c>
    </row>
    <row r="13" spans="1:67" x14ac:dyDescent="0.2">
      <c r="A13" s="1">
        <v>1978</v>
      </c>
      <c r="B13" s="8">
        <v>0.0339592444007099</v>
      </c>
      <c r="C13" s="8">
        <v>0.0477400845386942</v>
      </c>
      <c r="D13" s="8">
        <v>0.0224175732306966</v>
      </c>
      <c r="E13" s="8">
        <v>0.00688943479251419</v>
      </c>
      <c r="F13" s="8">
        <v>0.0186373186790496</v>
      </c>
      <c r="G13" s="8">
        <v>0.0339715470161038</v>
      </c>
      <c r="H13" s="8">
        <v>0.0198859162710483</v>
      </c>
      <c r="I13" s="8">
        <v>0.0351616723410348</v>
      </c>
      <c r="J13" s="8">
        <v>0.0322020660257912</v>
      </c>
      <c r="K13" s="8">
        <v>0.0479932304269352</v>
      </c>
      <c r="L13" s="8">
        <v>0.0703571805715379</v>
      </c>
      <c r="M13" s="8">
        <v>0.0235607490004402</v>
      </c>
      <c r="N13" s="8">
        <v>0.0468713344254347</v>
      </c>
      <c r="O13" s="8">
        <v>0.0364521727533773</v>
      </c>
      <c r="P13" s="8">
        <v>0.0479904291944567</v>
      </c>
      <c r="Q13" s="8">
        <v>0.0912369570814705</v>
      </c>
      <c r="R13" s="8">
        <v>0.0717177094500559</v>
      </c>
      <c r="S13" s="8">
        <v>0.0363262863057612</v>
      </c>
      <c r="T13" s="8">
        <v>0.0778671113767904</v>
      </c>
      <c r="U13" s="8">
        <v>0.0778671113767904</v>
      </c>
      <c r="V13" s="8">
        <v>0.0186743491836437</v>
      </c>
      <c r="W13" s="8">
        <v>0.050428986054935</v>
      </c>
      <c r="X13" s="8">
        <v>0.0581211183543509</v>
      </c>
      <c r="Y13" s="8">
        <v>0.0469595922886563</v>
      </c>
      <c r="Z13" s="8">
        <v>0.0215997524290539</v>
      </c>
      <c r="AA13" s="8">
        <v>0.00586463565201732</v>
      </c>
      <c r="AB13" s="8">
        <v>0.00548350287576643</v>
      </c>
      <c r="AC13" s="8">
        <v>0.0174146225061257</v>
      </c>
      <c r="AD13" s="8">
        <v>0.00544755529333648</v>
      </c>
      <c r="AE13" s="8">
        <v>0.008776205103286</v>
      </c>
      <c r="AF13" s="8">
        <v>0.0068636903402152</v>
      </c>
      <c r="AG13" s="8">
        <v>0.0158707102056655</v>
      </c>
      <c r="AH13" s="8">
        <v>0.0189467142439713</v>
      </c>
      <c r="AI13" s="8">
        <v>0.0229758471139395</v>
      </c>
      <c r="AJ13" s="8">
        <v>0.0189467142439713</v>
      </c>
      <c r="AK13" s="8">
        <v>0.0213462207714859</v>
      </c>
      <c r="AL13" s="8">
        <v>0.0222000053877889</v>
      </c>
      <c r="AM13" s="8">
        <v>0.0144749454318963</v>
      </c>
      <c r="AN13" s="8">
        <v>0.0189467142439713</v>
      </c>
      <c r="AO13" s="8">
        <v>0.0508953866847815</v>
      </c>
      <c r="AP13" s="8">
        <v>0.0659549546169582</v>
      </c>
      <c r="AQ13" s="8">
        <v>0.0316540954013446</v>
      </c>
      <c r="AR13" s="8">
        <v>0.0316540954013446</v>
      </c>
      <c r="AS13" s="8">
        <v>0.0316540954013446</v>
      </c>
      <c r="AT13" s="8">
        <v>0.0316540954013446</v>
      </c>
      <c r="AU13" s="8">
        <v>0.0316540954013446</v>
      </c>
      <c r="AV13" s="8">
        <v>0.0316540954013446</v>
      </c>
      <c r="AW13" s="8">
        <v>0.0316540954013446</v>
      </c>
      <c r="AX13" s="8">
        <v>0.0283908566340691</v>
      </c>
      <c r="AY13" s="8">
        <v>0.0316540954013446</v>
      </c>
      <c r="AZ13" s="8">
        <v>0.0198859162710483</v>
      </c>
      <c r="BA13" s="8">
        <v>0.018736775781329</v>
      </c>
      <c r="BB13" s="8">
        <v>0.0616112185346138</v>
      </c>
      <c r="BC13" s="8">
        <v>0.0255678461620076</v>
      </c>
      <c r="BD13" s="8">
        <v>0.0364694168473883</v>
      </c>
      <c r="BE13" s="8">
        <v>0.29989399611337</v>
      </c>
      <c r="BF13" s="8">
        <v>0.0111722396268827</v>
      </c>
      <c r="BG13" s="8">
        <v>0.0153475510761498</v>
      </c>
      <c r="BH13" s="8">
        <v>0.0202372763144104</v>
      </c>
      <c r="BI13" s="8">
        <v>0.0342888261658454</v>
      </c>
      <c r="BJ13" s="8">
        <v>0.0144462801416861</v>
      </c>
      <c r="BK13" s="8">
        <v>0.0274882192683541</v>
      </c>
      <c r="BL13" s="8">
        <v>0.0529000450771333</v>
      </c>
      <c r="BM13" s="8">
        <v>0.0528534474885141</v>
      </c>
      <c r="BN13" s="8">
        <v>0.0519305275768379</v>
      </c>
      <c r="BO13" s="8">
        <v>0.0510271145361939</v>
      </c>
    </row>
    <row r="14" spans="1:67" x14ac:dyDescent="0.2">
      <c r="A14" s="1">
        <v>1979</v>
      </c>
      <c r="B14" s="8">
        <v>0.0352706752610817</v>
      </c>
      <c r="C14" s="8">
        <v>0.0476922061772956</v>
      </c>
      <c r="D14" s="8">
        <v>0.0231700501030709</v>
      </c>
      <c r="E14" s="8">
        <v>0.00673735804634741</v>
      </c>
      <c r="F14" s="8">
        <v>0.0214828145822067</v>
      </c>
      <c r="G14" s="8">
        <v>0.0394376496749161</v>
      </c>
      <c r="H14" s="8">
        <v>0.0197943722087076</v>
      </c>
      <c r="I14" s="8">
        <v>0.0389302433224236</v>
      </c>
      <c r="J14" s="8">
        <v>0.0377716714196812</v>
      </c>
      <c r="K14" s="8">
        <v>0.0472336423530256</v>
      </c>
      <c r="L14" s="8">
        <v>0.0700316436845956</v>
      </c>
      <c r="M14" s="8">
        <v>0.0239948004487254</v>
      </c>
      <c r="N14" s="8">
        <v>0.0464447201601532</v>
      </c>
      <c r="O14" s="8">
        <v>0.0388582154493314</v>
      </c>
      <c r="P14" s="8">
        <v>0.0496586033828669</v>
      </c>
      <c r="Q14" s="8">
        <v>0.0914394665416967</v>
      </c>
      <c r="R14" s="8">
        <v>0.0722424214561508</v>
      </c>
      <c r="S14" s="8">
        <v>0.0402554815889483</v>
      </c>
      <c r="T14" s="8">
        <v>0.0783856007337404</v>
      </c>
      <c r="U14" s="8">
        <v>0.0783856007337404</v>
      </c>
      <c r="V14" s="8">
        <v>0.0190532997424418</v>
      </c>
      <c r="W14" s="8">
        <v>0.055262512791783</v>
      </c>
      <c r="X14" s="8">
        <v>0.0626878830285</v>
      </c>
      <c r="Y14" s="8">
        <v>0.0482799616751289</v>
      </c>
      <c r="Z14" s="8">
        <v>0.0222345066149095</v>
      </c>
      <c r="AA14" s="8">
        <v>0.00562125828700141</v>
      </c>
      <c r="AB14" s="8">
        <v>0.00536614974247052</v>
      </c>
      <c r="AC14" s="8">
        <v>0.0170053915509485</v>
      </c>
      <c r="AD14" s="8">
        <v>0.0053597009232953</v>
      </c>
      <c r="AE14" s="8">
        <v>0.00832230927507494</v>
      </c>
      <c r="AF14" s="8">
        <v>0.00661432529571474</v>
      </c>
      <c r="AG14" s="8">
        <v>0.0182943728750844</v>
      </c>
      <c r="AH14" s="8">
        <v>0.0220540803631438</v>
      </c>
      <c r="AI14" s="8">
        <v>0.0267051788257374</v>
      </c>
      <c r="AJ14" s="8">
        <v>0.0220540803631438</v>
      </c>
      <c r="AK14" s="8">
        <v>0.0247615795610489</v>
      </c>
      <c r="AL14" s="8">
        <v>0.0257046120973918</v>
      </c>
      <c r="AM14" s="8">
        <v>0.0169793539715379</v>
      </c>
      <c r="AN14" s="8">
        <v>0.0220540803631438</v>
      </c>
      <c r="AO14" s="8">
        <v>0.0586768597083927</v>
      </c>
      <c r="AP14" s="8">
        <v>0.0759541670590707</v>
      </c>
      <c r="AQ14" s="8">
        <v>0.037111523316105</v>
      </c>
      <c r="AR14" s="8">
        <v>0.037111523316105</v>
      </c>
      <c r="AS14" s="8">
        <v>0.037111523316105</v>
      </c>
      <c r="AT14" s="8">
        <v>0.037111523316105</v>
      </c>
      <c r="AU14" s="8">
        <v>0.037111523316105</v>
      </c>
      <c r="AV14" s="8">
        <v>0.037111523316105</v>
      </c>
      <c r="AW14" s="8">
        <v>0.037111523316105</v>
      </c>
      <c r="AX14" s="8">
        <v>0.0333112437024513</v>
      </c>
      <c r="AY14" s="8">
        <v>0.037111523316105</v>
      </c>
      <c r="AZ14" s="8">
        <v>0.0197943722087076</v>
      </c>
      <c r="BA14" s="8">
        <v>0.0186314156921375</v>
      </c>
      <c r="BB14" s="8">
        <v>0.0822946296685259</v>
      </c>
      <c r="BC14" s="8">
        <v>0.0260144559997766</v>
      </c>
      <c r="BD14" s="8">
        <v>0.0406948774590746</v>
      </c>
      <c r="BE14" s="8">
        <v>0.315784654962191</v>
      </c>
      <c r="BF14" s="8">
        <v>0.0130826867206913</v>
      </c>
      <c r="BG14" s="8">
        <v>0.0182627188264735</v>
      </c>
      <c r="BH14" s="8">
        <v>0.0239507562209214</v>
      </c>
      <c r="BI14" s="8">
        <v>0.0401470005643292</v>
      </c>
      <c r="BJ14" s="8">
        <v>0.0166185034716</v>
      </c>
      <c r="BK14" s="8">
        <v>0.0324675643846683</v>
      </c>
      <c r="BL14" s="8">
        <v>0.060921105731341</v>
      </c>
      <c r="BM14" s="8">
        <v>0.0608463488698861</v>
      </c>
      <c r="BN14" s="8">
        <v>0.0588068269438794</v>
      </c>
      <c r="BO14" s="8">
        <v>0.0590169879365674</v>
      </c>
    </row>
    <row r="15" spans="1:67" x14ac:dyDescent="0.2">
      <c r="A15" s="1">
        <v>1980</v>
      </c>
      <c r="B15" s="8">
        <v>0.0384757628821235</v>
      </c>
      <c r="C15" s="8">
        <v>0.0492922882567389</v>
      </c>
      <c r="D15" s="8">
        <v>0.0258476848164121</v>
      </c>
      <c r="E15" s="8">
        <v>0.00950299718410578</v>
      </c>
      <c r="F15" s="8">
        <v>0.0277732862293613</v>
      </c>
      <c r="G15" s="8">
        <v>0.0439286033759205</v>
      </c>
      <c r="H15" s="8">
        <v>0.0250860698540465</v>
      </c>
      <c r="I15" s="8">
        <v>0.0465910193609834</v>
      </c>
      <c r="J15" s="8">
        <v>0.0463843878028041</v>
      </c>
      <c r="K15" s="8">
        <v>0.0505714982795724</v>
      </c>
      <c r="L15" s="8">
        <v>0.0697225437996528</v>
      </c>
      <c r="M15" s="8">
        <v>0.0248020582526041</v>
      </c>
      <c r="N15" s="8">
        <v>0.0475272594669634</v>
      </c>
      <c r="O15" s="8">
        <v>0.0404072148568541</v>
      </c>
      <c r="P15" s="8">
        <v>0.0495466218056496</v>
      </c>
      <c r="Q15" s="8">
        <v>0.0954122234553746</v>
      </c>
      <c r="R15" s="8">
        <v>0.0775886792464948</v>
      </c>
      <c r="S15" s="8">
        <v>0.0420340567404613</v>
      </c>
      <c r="T15" s="8">
        <v>0.0846878069459394</v>
      </c>
      <c r="U15" s="8">
        <v>0.0846878069459394</v>
      </c>
      <c r="V15" s="8">
        <v>0.0217840373889263</v>
      </c>
      <c r="W15" s="8">
        <v>0.0601180681095134</v>
      </c>
      <c r="X15" s="8">
        <v>0.064865711560922</v>
      </c>
      <c r="Y15" s="8">
        <v>0.0556720094149642</v>
      </c>
      <c r="Z15" s="8">
        <v>0.0255613191744432</v>
      </c>
      <c r="AA15" s="8">
        <v>0.00778282975696523</v>
      </c>
      <c r="AB15" s="8">
        <v>0.00706739684613402</v>
      </c>
      <c r="AC15" s="8">
        <v>0.0224921178779796</v>
      </c>
      <c r="AD15" s="8">
        <v>0.00697645997633403</v>
      </c>
      <c r="AE15" s="8">
        <v>0.0118035425392696</v>
      </c>
      <c r="AF15" s="8">
        <v>0.00904097505866929</v>
      </c>
      <c r="AG15" s="8">
        <v>0.0223682159802455</v>
      </c>
      <c r="AH15" s="8">
        <v>0.0277988918058515</v>
      </c>
      <c r="AI15" s="8">
        <v>0.0339239089828715</v>
      </c>
      <c r="AJ15" s="8">
        <v>0.0277988918058515</v>
      </c>
      <c r="AK15" s="8">
        <v>0.0312452720659076</v>
      </c>
      <c r="AL15" s="8">
        <v>0.0314531765261974</v>
      </c>
      <c r="AM15" s="8">
        <v>0.0217200859078582</v>
      </c>
      <c r="AN15" s="8">
        <v>0.0277988918058515</v>
      </c>
      <c r="AO15" s="8">
        <v>0.065936553120705</v>
      </c>
      <c r="AP15" s="8">
        <v>0.0848809984146553</v>
      </c>
      <c r="AQ15" s="8">
        <v>0.042102209945882</v>
      </c>
      <c r="AR15" s="8">
        <v>0.042102209945882</v>
      </c>
      <c r="AS15" s="8">
        <v>0.042102209945882</v>
      </c>
      <c r="AT15" s="8">
        <v>0.042102209945882</v>
      </c>
      <c r="AU15" s="8">
        <v>0.042102209945882</v>
      </c>
      <c r="AV15" s="8">
        <v>0.042102209945882</v>
      </c>
      <c r="AW15" s="8">
        <v>0.042102209945882</v>
      </c>
      <c r="AX15" s="8">
        <v>0.0376497196585885</v>
      </c>
      <c r="AY15" s="8">
        <v>0.042102209945882</v>
      </c>
      <c r="AZ15" s="8">
        <v>0.0250860698540465</v>
      </c>
      <c r="BA15" s="8">
        <v>0.0236614816799912</v>
      </c>
      <c r="BB15" s="8">
        <v>0.0920838959802713</v>
      </c>
      <c r="BC15" s="8">
        <v>0.0326596598707114</v>
      </c>
      <c r="BD15" s="8">
        <v>0.0487139794614412</v>
      </c>
      <c r="BE15" s="8">
        <v>0.293403506736094</v>
      </c>
      <c r="BF15" s="8">
        <v>0.0163015366058665</v>
      </c>
      <c r="BG15" s="8">
        <v>0.0237098991986434</v>
      </c>
      <c r="BH15" s="8">
        <v>0.0290042020526226</v>
      </c>
      <c r="BI15" s="8">
        <v>0.049169308810275</v>
      </c>
      <c r="BJ15" s="8">
        <v>0.0204576124176797</v>
      </c>
      <c r="BK15" s="8">
        <v>0.0388691485261457</v>
      </c>
      <c r="BL15" s="8">
        <v>0.0747222728969006</v>
      </c>
      <c r="BM15" s="8">
        <v>0.077125923809914</v>
      </c>
      <c r="BN15" s="8">
        <v>0.0738339322782103</v>
      </c>
      <c r="BO15" s="8">
        <v>0.0721629816581538</v>
      </c>
    </row>
    <row r="16" spans="1:67" x14ac:dyDescent="0.2">
      <c r="A16" s="1">
        <v>1981</v>
      </c>
      <c r="B16" s="8">
        <v>0.0397708057771478</v>
      </c>
      <c r="C16" s="8">
        <v>0.0532886653823558</v>
      </c>
      <c r="D16" s="8">
        <v>0.026510229335523</v>
      </c>
      <c r="E16" s="8">
        <v>0.011765769219083</v>
      </c>
      <c r="F16" s="8">
        <v>0.0302057229265128</v>
      </c>
      <c r="G16" s="8">
        <v>0.0370347758292667</v>
      </c>
      <c r="H16" s="8">
        <v>0.0294170291983198</v>
      </c>
      <c r="I16" s="8">
        <v>0.051455055505024</v>
      </c>
      <c r="J16" s="8">
        <v>0.0399545469229052</v>
      </c>
      <c r="K16" s="8">
        <v>0.0652985005327009</v>
      </c>
      <c r="L16" s="8">
        <v>0.070123801642852</v>
      </c>
      <c r="M16" s="8">
        <v>0.0250782500455615</v>
      </c>
      <c r="N16" s="8">
        <v>0.0486719808407366</v>
      </c>
      <c r="O16" s="8">
        <v>0.0422921545335281</v>
      </c>
      <c r="P16" s="8">
        <v>0.0478751503241968</v>
      </c>
      <c r="Q16" s="8">
        <v>0.0949145360492087</v>
      </c>
      <c r="R16" s="8">
        <v>0.0843079402853144</v>
      </c>
      <c r="S16" s="8">
        <v>0.0464034369977762</v>
      </c>
      <c r="T16" s="8">
        <v>0.092274652451091</v>
      </c>
      <c r="U16" s="8">
        <v>0.092274652451091</v>
      </c>
      <c r="V16" s="8">
        <v>0.0213182192227797</v>
      </c>
      <c r="W16" s="8">
        <v>0.0731203141206291</v>
      </c>
      <c r="X16" s="8">
        <v>0.0693885683959645</v>
      </c>
      <c r="Y16" s="8">
        <v>0.0555885190448257</v>
      </c>
      <c r="Z16" s="8">
        <v>0.0255748927821874</v>
      </c>
      <c r="AA16" s="8">
        <v>0.00977192097721785</v>
      </c>
      <c r="AB16" s="8">
        <v>0.00849801255782916</v>
      </c>
      <c r="AC16" s="8">
        <v>0.0272255274356438</v>
      </c>
      <c r="AD16" s="8">
        <v>0.00834244202455562</v>
      </c>
      <c r="AE16" s="8">
        <v>0.0151296200264063</v>
      </c>
      <c r="AF16" s="8">
        <v>0.0112320929268723</v>
      </c>
      <c r="AG16" s="8">
        <v>0.0243767031462053</v>
      </c>
      <c r="AH16" s="8">
        <v>0.0300266635364511</v>
      </c>
      <c r="AI16" s="8">
        <v>0.036524089548399</v>
      </c>
      <c r="AJ16" s="8">
        <v>0.0300266635364511</v>
      </c>
      <c r="AK16" s="8">
        <v>0.0337078859910049</v>
      </c>
      <c r="AL16" s="8">
        <v>0.0343038878083821</v>
      </c>
      <c r="AM16" s="8">
        <v>0.0233756956111968</v>
      </c>
      <c r="AN16" s="8">
        <v>0.0300266635364511</v>
      </c>
      <c r="AO16" s="8">
        <v>0.056597818469323</v>
      </c>
      <c r="AP16" s="8">
        <v>0.0728686294962747</v>
      </c>
      <c r="AQ16" s="8">
        <v>0.0357724058681873</v>
      </c>
      <c r="AR16" s="8">
        <v>0.0357724058681873</v>
      </c>
      <c r="AS16" s="8">
        <v>0.0357724058681873</v>
      </c>
      <c r="AT16" s="8">
        <v>0.0357724058681873</v>
      </c>
      <c r="AU16" s="8">
        <v>0.0357724058681873</v>
      </c>
      <c r="AV16" s="8">
        <v>0.0357724058681873</v>
      </c>
      <c r="AW16" s="8">
        <v>0.0357724058681873</v>
      </c>
      <c r="AX16" s="8">
        <v>0.0319592856551476</v>
      </c>
      <c r="AY16" s="8">
        <v>0.0357724058681873</v>
      </c>
      <c r="AZ16" s="8">
        <v>0.0294170291983198</v>
      </c>
      <c r="BA16" s="8">
        <v>0.0277879514717734</v>
      </c>
      <c r="BB16" s="8">
        <v>0.11933753752475</v>
      </c>
      <c r="BC16" s="8">
        <v>0.0343035945055457</v>
      </c>
      <c r="BD16" s="8">
        <v>0.0547909196411524</v>
      </c>
      <c r="BE16" s="8">
        <v>0.321852015088797</v>
      </c>
      <c r="BF16" s="8">
        <v>0.0177088270038623</v>
      </c>
      <c r="BG16" s="8">
        <v>0.0202444827502478</v>
      </c>
      <c r="BH16" s="8">
        <v>0.0246644362430089</v>
      </c>
      <c r="BI16" s="8">
        <v>0.0421710494105196</v>
      </c>
      <c r="BJ16" s="8">
        <v>0.0177615865503743</v>
      </c>
      <c r="BK16" s="8">
        <v>0.0330560067692057</v>
      </c>
      <c r="BL16" s="8">
        <v>0.0648029005441422</v>
      </c>
      <c r="BM16" s="8">
        <v>0.067143852478182</v>
      </c>
      <c r="BN16" s="8">
        <v>0.064891541213748</v>
      </c>
      <c r="BO16" s="8">
        <v>0.0623867216533902</v>
      </c>
    </row>
    <row r="17" spans="1:67" x14ac:dyDescent="0.2">
      <c r="A17" s="1">
        <v>1982</v>
      </c>
      <c r="B17" s="8">
        <v>0.0412730654210176</v>
      </c>
      <c r="C17" s="8">
        <v>0.0596293069716364</v>
      </c>
      <c r="D17" s="8">
        <v>0.0246210353434617</v>
      </c>
      <c r="E17" s="8">
        <v>0.0092666257682627</v>
      </c>
      <c r="F17" s="8">
        <v>0.0318233250466085</v>
      </c>
      <c r="G17" s="8">
        <v>0.0325118255599507</v>
      </c>
      <c r="H17" s="8">
        <v>0.0244503350072653</v>
      </c>
      <c r="I17" s="8">
        <v>0.0556862221934507</v>
      </c>
      <c r="J17" s="8">
        <v>0.0352421524851873</v>
      </c>
      <c r="K17" s="8">
        <v>0.0812329255130455</v>
      </c>
      <c r="L17" s="8">
        <v>0.0730395476325882</v>
      </c>
      <c r="M17" s="8">
        <v>0.0259724748040799</v>
      </c>
      <c r="N17" s="8">
        <v>0.0507691374140263</v>
      </c>
      <c r="O17" s="8">
        <v>0.0449521215226283</v>
      </c>
      <c r="P17" s="8">
        <v>0.052827824001126</v>
      </c>
      <c r="Q17" s="8">
        <v>0.098859100171043</v>
      </c>
      <c r="R17" s="8">
        <v>0.0912162366149938</v>
      </c>
      <c r="S17" s="8">
        <v>0.0559269612279048</v>
      </c>
      <c r="T17" s="8">
        <v>0.0999628753384952</v>
      </c>
      <c r="U17" s="8">
        <v>0.0999628753384952</v>
      </c>
      <c r="V17" s="8">
        <v>0.0196869339217112</v>
      </c>
      <c r="W17" s="8">
        <v>0.0721644186441904</v>
      </c>
      <c r="X17" s="8">
        <v>0.0620868984866355</v>
      </c>
      <c r="Y17" s="8">
        <v>0.0517539798826094</v>
      </c>
      <c r="Z17" s="8">
        <v>0.0237786590952169</v>
      </c>
      <c r="AA17" s="8">
        <v>0.00789649681280082</v>
      </c>
      <c r="AB17" s="8">
        <v>0.00689526678273945</v>
      </c>
      <c r="AC17" s="8">
        <v>0.0224171515165301</v>
      </c>
      <c r="AD17" s="8">
        <v>0.00687975553710842</v>
      </c>
      <c r="AE17" s="8">
        <v>0.0121709569178536</v>
      </c>
      <c r="AF17" s="8">
        <v>0.00911565007035115</v>
      </c>
      <c r="AG17" s="8">
        <v>0.0252439298472097</v>
      </c>
      <c r="AH17" s="8">
        <v>0.0317999202780238</v>
      </c>
      <c r="AI17" s="8">
        <v>0.0387734276206913</v>
      </c>
      <c r="AJ17" s="8">
        <v>0.0317999202780238</v>
      </c>
      <c r="AK17" s="8">
        <v>0.0356094673921033</v>
      </c>
      <c r="AL17" s="8">
        <v>0.0356755138662059</v>
      </c>
      <c r="AM17" s="8">
        <v>0.0250986855162718</v>
      </c>
      <c r="AN17" s="8">
        <v>0.0317999202780238</v>
      </c>
      <c r="AO17" s="8">
        <v>0.0499316297725084</v>
      </c>
      <c r="AP17" s="8">
        <v>0.0643171911943787</v>
      </c>
      <c r="AQ17" s="8">
        <v>0.0313849444839295</v>
      </c>
      <c r="AR17" s="8">
        <v>0.0313849444839295</v>
      </c>
      <c r="AS17" s="8">
        <v>0.0313849444839295</v>
      </c>
      <c r="AT17" s="8">
        <v>0.0313849444839295</v>
      </c>
      <c r="AU17" s="8">
        <v>0.0313849444839295</v>
      </c>
      <c r="AV17" s="8">
        <v>0.0313849444839295</v>
      </c>
      <c r="AW17" s="8">
        <v>0.0313849444839295</v>
      </c>
      <c r="AX17" s="8">
        <v>0.0280351678045523</v>
      </c>
      <c r="AY17" s="8">
        <v>0.0313849444839295</v>
      </c>
      <c r="AZ17" s="8">
        <v>0.0244503350072653</v>
      </c>
      <c r="BA17" s="8">
        <v>0.0230958746742138</v>
      </c>
      <c r="BB17" s="8">
        <v>0.0213963585336359</v>
      </c>
      <c r="BC17" s="8">
        <v>0.0479244168415989</v>
      </c>
      <c r="BD17" s="8">
        <v>0.057811302812666</v>
      </c>
      <c r="BE17" s="8">
        <v>0.306943064885103</v>
      </c>
      <c r="BF17" s="8">
        <v>0.0187553277251451</v>
      </c>
      <c r="BG17" s="8">
        <v>0.0176076570560751</v>
      </c>
      <c r="BH17" s="8">
        <v>0.0215372558419409</v>
      </c>
      <c r="BI17" s="8">
        <v>0.03693572652057</v>
      </c>
      <c r="BJ17" s="8">
        <v>0.0156390696002664</v>
      </c>
      <c r="BK17" s="8">
        <v>0.0288926211833832</v>
      </c>
      <c r="BL17" s="8">
        <v>0.0570465896924235</v>
      </c>
      <c r="BM17" s="8">
        <v>0.0590469503676495</v>
      </c>
      <c r="BN17" s="8">
        <v>0.0573715008227872</v>
      </c>
      <c r="BO17" s="8">
        <v>0.0548526019559763</v>
      </c>
    </row>
    <row r="18" spans="1:67" x14ac:dyDescent="0.2">
      <c r="A18" s="1">
        <v>1983</v>
      </c>
      <c r="B18" s="8">
        <v>0.0413654424348528</v>
      </c>
      <c r="C18" s="8">
        <v>0.0604135013269077</v>
      </c>
      <c r="D18" s="8">
        <v>0.0238325090170182</v>
      </c>
      <c r="E18" s="8">
        <v>0.0112895395738565</v>
      </c>
      <c r="F18" s="8">
        <v>0.0310370933216713</v>
      </c>
      <c r="G18" s="8">
        <v>0.0322641543580611</v>
      </c>
      <c r="H18" s="8">
        <v>0.0299516406010706</v>
      </c>
      <c r="I18" s="8">
        <v>0.051271565806575</v>
      </c>
      <c r="J18" s="8">
        <v>0.035072663981779</v>
      </c>
      <c r="K18" s="8">
        <v>0.0770301082430729</v>
      </c>
      <c r="L18" s="8">
        <v>0.0740868704151525</v>
      </c>
      <c r="M18" s="8">
        <v>0.0259005857630764</v>
      </c>
      <c r="N18" s="8">
        <v>0.0519483959227598</v>
      </c>
      <c r="O18" s="8">
        <v>0.04715607853545</v>
      </c>
      <c r="P18" s="8">
        <v>0.0564098845098075</v>
      </c>
      <c r="Q18" s="8">
        <v>0.100133691198064</v>
      </c>
      <c r="R18" s="8">
        <v>0.097368134144428</v>
      </c>
      <c r="S18" s="8">
        <v>0.0584194397136099</v>
      </c>
      <c r="T18" s="8">
        <v>0.106755873278495</v>
      </c>
      <c r="U18" s="8">
        <v>0.106755873278495</v>
      </c>
      <c r="V18" s="8">
        <v>0.0185289362652076</v>
      </c>
      <c r="W18" s="8">
        <v>0.075891556712071</v>
      </c>
      <c r="X18" s="8">
        <v>0.066362334822188</v>
      </c>
      <c r="Y18" s="8">
        <v>0.0493973259059189</v>
      </c>
      <c r="Z18" s="8">
        <v>0.022673168014513</v>
      </c>
      <c r="AA18" s="8">
        <v>0.00949395393744842</v>
      </c>
      <c r="AB18" s="8">
        <v>0.00841499012220851</v>
      </c>
      <c r="AC18" s="8">
        <v>0.0271181525309332</v>
      </c>
      <c r="AD18" s="8">
        <v>0.00838164589956533</v>
      </c>
      <c r="AE18" s="8">
        <v>0.0144840193806904</v>
      </c>
      <c r="AF18" s="8">
        <v>0.0109929217293723</v>
      </c>
      <c r="AG18" s="8">
        <v>0.0247358154882393</v>
      </c>
      <c r="AH18" s="8">
        <v>0.0309563748766185</v>
      </c>
      <c r="AI18" s="8">
        <v>0.037818107427501</v>
      </c>
      <c r="AJ18" s="8">
        <v>0.0309563748766185</v>
      </c>
      <c r="AK18" s="8">
        <v>0.0347784581039941</v>
      </c>
      <c r="AL18" s="8">
        <v>0.0348160179401207</v>
      </c>
      <c r="AM18" s="8">
        <v>0.0242845017897248</v>
      </c>
      <c r="AN18" s="8">
        <v>0.0309563748766185</v>
      </c>
      <c r="AO18" s="8">
        <v>0.049697780969613</v>
      </c>
      <c r="AP18" s="8">
        <v>0.0639794982325271</v>
      </c>
      <c r="AQ18" s="8">
        <v>0.0314735067689768</v>
      </c>
      <c r="AR18" s="8">
        <v>0.0314735067689768</v>
      </c>
      <c r="AS18" s="8">
        <v>0.0314735067689768</v>
      </c>
      <c r="AT18" s="8">
        <v>0.0314735067689768</v>
      </c>
      <c r="AU18" s="8">
        <v>0.0314735067689768</v>
      </c>
      <c r="AV18" s="8">
        <v>0.0314735067689768</v>
      </c>
      <c r="AW18" s="8">
        <v>0.0314735067689768</v>
      </c>
      <c r="AX18" s="8">
        <v>0.0281222981187383</v>
      </c>
      <c r="AY18" s="8">
        <v>0.0314735067689768</v>
      </c>
      <c r="AZ18" s="8">
        <v>0.0299516406010706</v>
      </c>
      <c r="BA18" s="8">
        <v>0.0282628174252968</v>
      </c>
      <c r="BB18" s="8">
        <v>0.0188107935345107</v>
      </c>
      <c r="BC18" s="8">
        <v>0.042175258546545</v>
      </c>
      <c r="BD18" s="8">
        <v>0.0587931627040852</v>
      </c>
      <c r="BE18" s="8">
        <v>0.320739762285682</v>
      </c>
      <c r="BF18" s="8">
        <v>0.0181378799936714</v>
      </c>
      <c r="BG18" s="8">
        <v>0.0178239930652929</v>
      </c>
      <c r="BH18" s="8">
        <v>0.021713177027951</v>
      </c>
      <c r="BI18" s="8">
        <v>0.0370722100042367</v>
      </c>
      <c r="BJ18" s="8">
        <v>0.0155800745812858</v>
      </c>
      <c r="BK18" s="8">
        <v>0.0290963209326977</v>
      </c>
      <c r="BL18" s="8">
        <v>0.0568527710160761</v>
      </c>
      <c r="BM18" s="8">
        <v>0.0588892254611121</v>
      </c>
      <c r="BN18" s="8">
        <v>0.0568071975954927</v>
      </c>
      <c r="BO18" s="8">
        <v>0.0547626296743296</v>
      </c>
    </row>
    <row r="19" spans="1:67" x14ac:dyDescent="0.2">
      <c r="A19" s="1">
        <v>1984</v>
      </c>
      <c r="B19" s="8">
        <v>0.0410965892502437</v>
      </c>
      <c r="C19" s="8">
        <v>0.0592879767148508</v>
      </c>
      <c r="D19" s="8">
        <v>0.0248299114771208</v>
      </c>
      <c r="E19" s="8">
        <v>0.0120935265619868</v>
      </c>
      <c r="F19" s="8">
        <v>0.0371627333900553</v>
      </c>
      <c r="G19" s="8">
        <v>0.0267600695795938</v>
      </c>
      <c r="H19" s="8">
        <v>0.0333512097243829</v>
      </c>
      <c r="I19" s="8">
        <v>0.0546576146006337</v>
      </c>
      <c r="J19" s="8">
        <v>0.026962647347177</v>
      </c>
      <c r="K19" s="8">
        <v>0.0745379567932851</v>
      </c>
      <c r="L19" s="8">
        <v>0.073816050014096</v>
      </c>
      <c r="M19" s="8">
        <v>0.0253744321373557</v>
      </c>
      <c r="N19" s="8">
        <v>0.0517260674273844</v>
      </c>
      <c r="O19" s="8">
        <v>0.0465395998782379</v>
      </c>
      <c r="P19" s="8">
        <v>0.0569185782252615</v>
      </c>
      <c r="Q19" s="8">
        <v>0.0989922365208065</v>
      </c>
      <c r="R19" s="8">
        <v>0.0965781276777417</v>
      </c>
      <c r="S19" s="8">
        <v>0.0565243937077861</v>
      </c>
      <c r="T19" s="8">
        <v>0.105640258080764</v>
      </c>
      <c r="U19" s="8">
        <v>0.105640258080764</v>
      </c>
      <c r="V19" s="8">
        <v>0.019645297751629</v>
      </c>
      <c r="W19" s="8">
        <v>0.0772574021073178</v>
      </c>
      <c r="X19" s="8">
        <v>0.0661944189915585</v>
      </c>
      <c r="Y19" s="8">
        <v>0.0522057065800125</v>
      </c>
      <c r="Z19" s="8">
        <v>0.0239254660931386</v>
      </c>
      <c r="AA19" s="8">
        <v>0.00993823378682479</v>
      </c>
      <c r="AB19" s="8">
        <v>0.00934524002970083</v>
      </c>
      <c r="AC19" s="8">
        <v>0.0291498038956164</v>
      </c>
      <c r="AD19" s="8">
        <v>0.00916146909919751</v>
      </c>
      <c r="AE19" s="8">
        <v>0.0147984567091713</v>
      </c>
      <c r="AF19" s="8">
        <v>0.0116152404108169</v>
      </c>
      <c r="AG19" s="8">
        <v>0.0288498278713948</v>
      </c>
      <c r="AH19" s="8">
        <v>0.0371615454686774</v>
      </c>
      <c r="AI19" s="8">
        <v>0.0457375585114145</v>
      </c>
      <c r="AJ19" s="8">
        <v>0.0371615454686774</v>
      </c>
      <c r="AK19" s="8">
        <v>0.041784361786286</v>
      </c>
      <c r="AL19" s="8">
        <v>0.0406496755960324</v>
      </c>
      <c r="AM19" s="8">
        <v>0.0295868352813232</v>
      </c>
      <c r="AN19" s="8">
        <v>0.0371615454686774</v>
      </c>
      <c r="AO19" s="8">
        <v>0.0418034545643764</v>
      </c>
      <c r="AP19" s="8">
        <v>0.0541006297461399</v>
      </c>
      <c r="AQ19" s="8">
        <v>0.0261443468037874</v>
      </c>
      <c r="AR19" s="8">
        <v>0.0261443468037874</v>
      </c>
      <c r="AS19" s="8">
        <v>0.0261443468037874</v>
      </c>
      <c r="AT19" s="8">
        <v>0.0261443468037874</v>
      </c>
      <c r="AU19" s="8">
        <v>0.0261443468037874</v>
      </c>
      <c r="AV19" s="8">
        <v>0.0261443468037874</v>
      </c>
      <c r="AW19" s="8">
        <v>0.0261443468037874</v>
      </c>
      <c r="AX19" s="8">
        <v>0.0234357253561489</v>
      </c>
      <c r="AY19" s="8">
        <v>0.0261443468037874</v>
      </c>
      <c r="AZ19" s="8">
        <v>0.0333512097243829</v>
      </c>
      <c r="BA19" s="8">
        <v>0.0313961384202337</v>
      </c>
      <c r="BB19" s="8">
        <v>0.0103072725585065</v>
      </c>
      <c r="BC19" s="8">
        <v>0.0451323118936073</v>
      </c>
      <c r="BD19" s="8">
        <v>0.0512780790473124</v>
      </c>
      <c r="BE19" s="8">
        <v>0.367372562536405</v>
      </c>
      <c r="BF19" s="8">
        <v>0.0215477329328249</v>
      </c>
      <c r="BG19" s="8">
        <v>0.0130379290341004</v>
      </c>
      <c r="BH19" s="8">
        <v>0.0169587652465173</v>
      </c>
      <c r="BI19" s="8">
        <v>0.0287235811269084</v>
      </c>
      <c r="BJ19" s="8">
        <v>0.0120627491144116</v>
      </c>
      <c r="BK19" s="8">
        <v>0.0229758537170759</v>
      </c>
      <c r="BL19" s="8">
        <v>0.0441548853578932</v>
      </c>
      <c r="BM19" s="8">
        <v>0.044367096888204</v>
      </c>
      <c r="BN19" s="8">
        <v>0.0433449899169475</v>
      </c>
      <c r="BO19" s="8">
        <v>0.0426112448694054</v>
      </c>
    </row>
    <row r="20" spans="1:67" x14ac:dyDescent="0.2">
      <c r="A20" s="1">
        <v>1985</v>
      </c>
      <c r="B20" s="8">
        <v>0.0378712616359695</v>
      </c>
      <c r="C20" s="8">
        <v>0.0582354211211</v>
      </c>
      <c r="D20" s="8">
        <v>0.0218260060954043</v>
      </c>
      <c r="E20" s="8">
        <v>0.0113345175179291</v>
      </c>
      <c r="F20" s="8">
        <v>0.0338457666955047</v>
      </c>
      <c r="G20" s="8">
        <v>0.0199977873938993</v>
      </c>
      <c r="H20" s="8">
        <v>0.032501213774419</v>
      </c>
      <c r="I20" s="8">
        <v>0.0487025019070146</v>
      </c>
      <c r="J20" s="8">
        <v>0.0185663174130872</v>
      </c>
      <c r="K20" s="8">
        <v>0.0697809204221936</v>
      </c>
      <c r="L20" s="8">
        <v>0.0735767703449283</v>
      </c>
      <c r="M20" s="8">
        <v>0.0254678435388331</v>
      </c>
      <c r="N20" s="8">
        <v>0.0525473093631002</v>
      </c>
      <c r="O20" s="8">
        <v>0.0479876392783382</v>
      </c>
      <c r="P20" s="8">
        <v>0.0565008712207219</v>
      </c>
      <c r="Q20" s="8">
        <v>0.100804011442</v>
      </c>
      <c r="R20" s="8">
        <v>0.0925445663231955</v>
      </c>
      <c r="S20" s="8">
        <v>0.0539485312151695</v>
      </c>
      <c r="T20" s="8">
        <v>0.100562977854282</v>
      </c>
      <c r="U20" s="8">
        <v>0.100562977854282</v>
      </c>
      <c r="V20" s="8">
        <v>0.0176867641857976</v>
      </c>
      <c r="W20" s="8">
        <v>0.0762855683564317</v>
      </c>
      <c r="X20" s="8">
        <v>0.0436474486333483</v>
      </c>
      <c r="Y20" s="8">
        <v>0.0473989480129924</v>
      </c>
      <c r="Z20" s="8">
        <v>0.0216918275409006</v>
      </c>
      <c r="AA20" s="8">
        <v>0.00919869556302968</v>
      </c>
      <c r="AB20" s="8">
        <v>0.00897839379511679</v>
      </c>
      <c r="AC20" s="8">
        <v>0.0276378862208681</v>
      </c>
      <c r="AD20" s="8">
        <v>0.00878593330655716</v>
      </c>
      <c r="AE20" s="8">
        <v>0.0134820706738515</v>
      </c>
      <c r="AF20" s="8">
        <v>0.0108297163856466</v>
      </c>
      <c r="AG20" s="8">
        <v>0.0269197505488508</v>
      </c>
      <c r="AH20" s="8">
        <v>0.0337985852119572</v>
      </c>
      <c r="AI20" s="8">
        <v>0.041355076010454</v>
      </c>
      <c r="AJ20" s="8">
        <v>0.0337985852119572</v>
      </c>
      <c r="AK20" s="8">
        <v>0.0380022794227538</v>
      </c>
      <c r="AL20" s="8">
        <v>0.0378643290444534</v>
      </c>
      <c r="AM20" s="8">
        <v>0.0265422861880832</v>
      </c>
      <c r="AN20" s="8">
        <v>0.0337985852119572</v>
      </c>
      <c r="AO20" s="8">
        <v>0.0309628580589303</v>
      </c>
      <c r="AP20" s="8">
        <v>0.0402290703882915</v>
      </c>
      <c r="AQ20" s="8">
        <v>0.0193055374162952</v>
      </c>
      <c r="AR20" s="8">
        <v>0.0193055374162952</v>
      </c>
      <c r="AS20" s="8">
        <v>0.0193055374162952</v>
      </c>
      <c r="AT20" s="8">
        <v>0.0193055374162952</v>
      </c>
      <c r="AU20" s="8">
        <v>0.0193055374162952</v>
      </c>
      <c r="AV20" s="8">
        <v>0.0193055374162952</v>
      </c>
      <c r="AW20" s="8">
        <v>0.0193055374162952</v>
      </c>
      <c r="AX20" s="8">
        <v>0.0173583682472659</v>
      </c>
      <c r="AY20" s="8">
        <v>0.0193055374162952</v>
      </c>
      <c r="AZ20" s="8">
        <v>0.032501213774419</v>
      </c>
      <c r="BA20" s="8">
        <v>0.0305469721511933</v>
      </c>
      <c r="BB20" s="8">
        <v>0.00643558892587641</v>
      </c>
      <c r="BC20" s="8">
        <v>0.0415266881577212</v>
      </c>
      <c r="BD20" s="8">
        <v>0.0434407895565376</v>
      </c>
      <c r="BE20" s="8">
        <v>0.342802417453945</v>
      </c>
      <c r="BF20" s="8">
        <v>0.0197436298658308</v>
      </c>
      <c r="BG20" s="8">
        <v>0.00880067197290193</v>
      </c>
      <c r="BH20" s="8">
        <v>0.0119704616062736</v>
      </c>
      <c r="BI20" s="8">
        <v>0.0200748808396465</v>
      </c>
      <c r="BJ20" s="8">
        <v>0.00837511680995792</v>
      </c>
      <c r="BK20" s="8">
        <v>0.0163408441676519</v>
      </c>
      <c r="BL20" s="8">
        <v>0.0307356747405626</v>
      </c>
      <c r="BM20" s="8">
        <v>0.0302361228961313</v>
      </c>
      <c r="BN20" s="8">
        <v>0.029645073229045</v>
      </c>
      <c r="BO20" s="8">
        <v>0.0297446155895167</v>
      </c>
    </row>
    <row r="21" spans="1:67" x14ac:dyDescent="0.2">
      <c r="A21" s="1">
        <v>1986</v>
      </c>
      <c r="B21" s="8">
        <v>0.0370076271583378</v>
      </c>
      <c r="C21" s="8">
        <v>0.054968719972194</v>
      </c>
      <c r="D21" s="8">
        <v>0.0235098074135205</v>
      </c>
      <c r="E21" s="8">
        <v>0.00706955928836288</v>
      </c>
      <c r="F21" s="8">
        <v>0.0273123642741078</v>
      </c>
      <c r="G21" s="8">
        <v>0.0189361813323023</v>
      </c>
      <c r="H21" s="8">
        <v>0.0224779321836727</v>
      </c>
      <c r="I21" s="8">
        <v>0.0411906374957038</v>
      </c>
      <c r="J21" s="8">
        <v>0.0161787676113953</v>
      </c>
      <c r="K21" s="8">
        <v>0.0632269802174072</v>
      </c>
      <c r="L21" s="8">
        <v>0.0755235050513329</v>
      </c>
      <c r="M21" s="8">
        <v>0.0264697699248059</v>
      </c>
      <c r="N21" s="8">
        <v>0.0543954154202426</v>
      </c>
      <c r="O21" s="8">
        <v>0.0496176724580126</v>
      </c>
      <c r="P21" s="8">
        <v>0.0434119275105728</v>
      </c>
      <c r="Q21" s="8">
        <v>0.101746516265965</v>
      </c>
      <c r="R21" s="8">
        <v>0.0801517380514287</v>
      </c>
      <c r="S21" s="8">
        <v>0.0499036064751372</v>
      </c>
      <c r="T21" s="8">
        <v>0.0864120662147968</v>
      </c>
      <c r="U21" s="8">
        <v>0.0864120662147968</v>
      </c>
      <c r="V21" s="8">
        <v>0.0176657519212574</v>
      </c>
      <c r="W21" s="8">
        <v>0.086063613100778</v>
      </c>
      <c r="X21" s="8">
        <v>0.0789755545825129</v>
      </c>
      <c r="Y21" s="8">
        <v>0.0484350197289835</v>
      </c>
      <c r="Z21" s="8">
        <v>0.0222389402810484</v>
      </c>
      <c r="AA21" s="8">
        <v>0.00593625030888536</v>
      </c>
      <c r="AB21" s="8">
        <v>0.0059795509053567</v>
      </c>
      <c r="AC21" s="8">
        <v>0.0185650321145707</v>
      </c>
      <c r="AD21" s="8">
        <v>0.00594554660838471</v>
      </c>
      <c r="AE21" s="8">
        <v>0.00860779075521812</v>
      </c>
      <c r="AF21" s="8">
        <v>0.00705407855413031</v>
      </c>
      <c r="AG21" s="8">
        <v>0.0223233774853456</v>
      </c>
      <c r="AH21" s="8">
        <v>0.0271824373046765</v>
      </c>
      <c r="AI21" s="8">
        <v>0.0330377471879582</v>
      </c>
      <c r="AJ21" s="8">
        <v>0.0271824373046765</v>
      </c>
      <c r="AK21" s="8">
        <v>0.0305655811931976</v>
      </c>
      <c r="AL21" s="8">
        <v>0.031333141925475</v>
      </c>
      <c r="AM21" s="8">
        <v>0.0210084243635925</v>
      </c>
      <c r="AN21" s="8">
        <v>0.0271824373046765</v>
      </c>
      <c r="AO21" s="8">
        <v>0.0287574039232044</v>
      </c>
      <c r="AP21" s="8">
        <v>0.0375226982091379</v>
      </c>
      <c r="AQ21" s="8">
        <v>0.0177694597817699</v>
      </c>
      <c r="AR21" s="8">
        <v>0.0177694597817699</v>
      </c>
      <c r="AS21" s="8">
        <v>0.0177694597817699</v>
      </c>
      <c r="AT21" s="8">
        <v>0.0177694597817699</v>
      </c>
      <c r="AU21" s="8">
        <v>0.0177694597817699</v>
      </c>
      <c r="AV21" s="8">
        <v>0.0177694597817699</v>
      </c>
      <c r="AW21" s="8">
        <v>0.0177694597817699</v>
      </c>
      <c r="AX21" s="8">
        <v>0.0160207065048116</v>
      </c>
      <c r="AY21" s="8">
        <v>0.0177694597817699</v>
      </c>
      <c r="AZ21" s="8">
        <v>0.0224779321836727</v>
      </c>
      <c r="BA21" s="8">
        <v>0.0211083202377517</v>
      </c>
      <c r="BB21" s="8">
        <v>0.0075705181388264</v>
      </c>
      <c r="BC21" s="8">
        <v>0.0307855921799855</v>
      </c>
      <c r="BD21" s="8">
        <v>0.0532898253235631</v>
      </c>
      <c r="BE21" s="8">
        <v>0.368813159611025</v>
      </c>
      <c r="BF21" s="8">
        <v>0.0160163350203478</v>
      </c>
      <c r="BG21" s="8">
        <v>0.00743781478156867</v>
      </c>
      <c r="BH21" s="8">
        <v>0.0105291199387039</v>
      </c>
      <c r="BI21" s="8">
        <v>0.017576379981503</v>
      </c>
      <c r="BJ21" s="8">
        <v>0.00734230813906252</v>
      </c>
      <c r="BK21" s="8">
        <v>0.0144815511704405</v>
      </c>
      <c r="BL21" s="8">
        <v>0.0269923111921059</v>
      </c>
      <c r="BM21" s="8">
        <v>0.0260950501952361</v>
      </c>
      <c r="BN21" s="8">
        <v>0.0258356225050355</v>
      </c>
      <c r="BO21" s="8">
        <v>0.0261399006541281</v>
      </c>
    </row>
    <row r="22" spans="1:67" x14ac:dyDescent="0.2">
      <c r="A22" s="1">
        <v>1987</v>
      </c>
      <c r="B22" s="8">
        <v>0.0378085157075823</v>
      </c>
      <c r="C22" s="8">
        <v>0.0527998930699457</v>
      </c>
      <c r="D22" s="8">
        <v>0.0248734784157502</v>
      </c>
      <c r="E22" s="8">
        <v>0.00696755325057151</v>
      </c>
      <c r="F22" s="8">
        <v>0.0274044442358672</v>
      </c>
      <c r="G22" s="8">
        <v>0.0205497908256367</v>
      </c>
      <c r="H22" s="8">
        <v>0.0221815246873578</v>
      </c>
      <c r="I22" s="8">
        <v>0.0406945374022909</v>
      </c>
      <c r="J22" s="8">
        <v>0.0173965313325439</v>
      </c>
      <c r="K22" s="8">
        <v>0.055085917025575</v>
      </c>
      <c r="L22" s="8">
        <v>0.074802938594363</v>
      </c>
      <c r="M22" s="8">
        <v>0.0266426062435584</v>
      </c>
      <c r="N22" s="8">
        <v>0.055112297773317</v>
      </c>
      <c r="O22" s="8">
        <v>0.0497395875653664</v>
      </c>
      <c r="P22" s="8">
        <v>0.0415861819552051</v>
      </c>
      <c r="Q22" s="8">
        <v>0.103710815332791</v>
      </c>
      <c r="R22" s="8">
        <v>0.0762888728891992</v>
      </c>
      <c r="S22" s="8">
        <v>0.0513049907343074</v>
      </c>
      <c r="T22" s="8">
        <v>0.0822223843719928</v>
      </c>
      <c r="U22" s="8">
        <v>0.0822223843719928</v>
      </c>
      <c r="V22" s="8">
        <v>0.0184331179600242</v>
      </c>
      <c r="W22" s="8">
        <v>0.0827398646743982</v>
      </c>
      <c r="X22" s="8">
        <v>0.0899676184396071</v>
      </c>
      <c r="Y22" s="8">
        <v>0.0494589219822036</v>
      </c>
      <c r="Z22" s="8">
        <v>0.0227662123962869</v>
      </c>
      <c r="AA22" s="8">
        <v>0.00576525221768571</v>
      </c>
      <c r="AB22" s="8">
        <v>0.00589296082452746</v>
      </c>
      <c r="AC22" s="8">
        <v>0.01815442024369</v>
      </c>
      <c r="AD22" s="8">
        <v>0.00583594643543464</v>
      </c>
      <c r="AE22" s="8">
        <v>0.00832161896591949</v>
      </c>
      <c r="AF22" s="8">
        <v>0.006865103820999</v>
      </c>
      <c r="AG22" s="8">
        <v>0.0221027665147824</v>
      </c>
      <c r="AH22" s="8">
        <v>0.0272509789706433</v>
      </c>
      <c r="AI22" s="8">
        <v>0.0330103812655934</v>
      </c>
      <c r="AJ22" s="8">
        <v>0.0272509789706433</v>
      </c>
      <c r="AK22" s="8">
        <v>0.0304632730016272</v>
      </c>
      <c r="AL22" s="8">
        <v>0.0312513318732283</v>
      </c>
      <c r="AM22" s="8">
        <v>0.0212986396216284</v>
      </c>
      <c r="AN22" s="8">
        <v>0.0272509789706433</v>
      </c>
      <c r="AO22" s="8">
        <v>0.0311909261604148</v>
      </c>
      <c r="AP22" s="8">
        <v>0.0407525501918334</v>
      </c>
      <c r="AQ22" s="8">
        <v>0.0192638217267402</v>
      </c>
      <c r="AR22" s="8">
        <v>0.0192638217267402</v>
      </c>
      <c r="AS22" s="8">
        <v>0.0192638217267402</v>
      </c>
      <c r="AT22" s="8">
        <v>0.0192638217267402</v>
      </c>
      <c r="AU22" s="8">
        <v>0.0192638217267402</v>
      </c>
      <c r="AV22" s="8">
        <v>0.0192638217267402</v>
      </c>
      <c r="AW22" s="8">
        <v>0.0192638217267402</v>
      </c>
      <c r="AX22" s="8">
        <v>0.0173871114951616</v>
      </c>
      <c r="AY22" s="8">
        <v>0.0192638217267402</v>
      </c>
      <c r="AZ22" s="8">
        <v>0.0221815246873578</v>
      </c>
      <c r="BA22" s="8">
        <v>0.0208181218045346</v>
      </c>
      <c r="BB22" s="8">
        <v>0.00730231936442799</v>
      </c>
      <c r="BC22" s="8">
        <v>0.0296527047399651</v>
      </c>
      <c r="BD22" s="8">
        <v>0.0550304905033603</v>
      </c>
      <c r="BE22" s="8">
        <v>0.33782835098107</v>
      </c>
      <c r="BF22" s="8">
        <v>0.0162436123244553</v>
      </c>
      <c r="BG22" s="8">
        <v>0.00784982465189809</v>
      </c>
      <c r="BH22" s="8">
        <v>0.0112518277426508</v>
      </c>
      <c r="BI22" s="8">
        <v>0.018723241351587</v>
      </c>
      <c r="BJ22" s="8">
        <v>0.0078039660524187</v>
      </c>
      <c r="BK22" s="8">
        <v>0.015510558064657</v>
      </c>
      <c r="BL22" s="8">
        <v>0.0287108765369726</v>
      </c>
      <c r="BM22" s="8">
        <v>0.0275961878154818</v>
      </c>
      <c r="BN22" s="8">
        <v>0.0273412783390641</v>
      </c>
      <c r="BO22" s="8">
        <v>0.0278287162994962</v>
      </c>
    </row>
    <row r="23" spans="1:67" x14ac:dyDescent="0.2">
      <c r="A23" s="1">
        <v>1988</v>
      </c>
      <c r="B23" s="8">
        <v>0.0379367171006433</v>
      </c>
      <c r="C23" s="8">
        <v>0.0510415635809079</v>
      </c>
      <c r="D23" s="8">
        <v>0.0280584300296457</v>
      </c>
      <c r="E23" s="8">
        <v>0.00722932299621698</v>
      </c>
      <c r="F23" s="8">
        <v>0.0270991356014669</v>
      </c>
      <c r="G23" s="8">
        <v>0.024303388696887</v>
      </c>
      <c r="H23" s="8">
        <v>0.0232076967942348</v>
      </c>
      <c r="I23" s="8">
        <v>0.0377232902407077</v>
      </c>
      <c r="J23" s="8">
        <v>0.0213928381022129</v>
      </c>
      <c r="K23" s="8">
        <v>0.0503385766082673</v>
      </c>
      <c r="L23" s="8">
        <v>0.0751676447106096</v>
      </c>
      <c r="M23" s="8">
        <v>0.0272989182462606</v>
      </c>
      <c r="N23" s="8">
        <v>0.0560823381910727</v>
      </c>
      <c r="O23" s="8">
        <v>0.0516867227717025</v>
      </c>
      <c r="P23" s="8">
        <v>0.0370668955159367</v>
      </c>
      <c r="Q23" s="8">
        <v>0.102139436188389</v>
      </c>
      <c r="R23" s="8">
        <v>0.0727224599561916</v>
      </c>
      <c r="S23" s="8">
        <v>0.0525867168636195</v>
      </c>
      <c r="T23" s="8">
        <v>0.0783922828081712</v>
      </c>
      <c r="U23" s="8">
        <v>0.0783922828081712</v>
      </c>
      <c r="V23" s="8">
        <v>0.0209798931228346</v>
      </c>
      <c r="W23" s="8">
        <v>0.0812412744247461</v>
      </c>
      <c r="X23" s="8">
        <v>0.0904390800949901</v>
      </c>
      <c r="Y23" s="8">
        <v>0.0543642287252916</v>
      </c>
      <c r="Z23" s="8">
        <v>0.0251519260071772</v>
      </c>
      <c r="AA23" s="8">
        <v>0.00593913681619876</v>
      </c>
      <c r="AB23" s="8">
        <v>0.00613612470494607</v>
      </c>
      <c r="AC23" s="8">
        <v>0.0188079291347259</v>
      </c>
      <c r="AD23" s="8">
        <v>0.00607344834663308</v>
      </c>
      <c r="AE23" s="8">
        <v>0.00852703335597587</v>
      </c>
      <c r="AF23" s="8">
        <v>0.00708617335373476</v>
      </c>
      <c r="AG23" s="8">
        <v>0.0216146412065858</v>
      </c>
      <c r="AH23" s="8">
        <v>0.026768684110331</v>
      </c>
      <c r="AI23" s="8">
        <v>0.0323614562712585</v>
      </c>
      <c r="AJ23" s="8">
        <v>0.026768684110331</v>
      </c>
      <c r="AK23" s="8">
        <v>0.0298381001804006</v>
      </c>
      <c r="AL23" s="8">
        <v>0.0306674948877142</v>
      </c>
      <c r="AM23" s="8">
        <v>0.0210205628003733</v>
      </c>
      <c r="AN23" s="8">
        <v>0.026768684110331</v>
      </c>
      <c r="AO23" s="8">
        <v>0.03741971991961</v>
      </c>
      <c r="AP23" s="8">
        <v>0.0488701689332647</v>
      </c>
      <c r="AQ23" s="8">
        <v>0.0228339010185972</v>
      </c>
      <c r="AR23" s="8">
        <v>0.0228339010185972</v>
      </c>
      <c r="AS23" s="8">
        <v>0.0228339010185972</v>
      </c>
      <c r="AT23" s="8">
        <v>0.0228339010185972</v>
      </c>
      <c r="AU23" s="8">
        <v>0.0228339010185972</v>
      </c>
      <c r="AV23" s="8">
        <v>0.0228339010185972</v>
      </c>
      <c r="AW23" s="8">
        <v>0.0228339010185972</v>
      </c>
      <c r="AX23" s="8">
        <v>0.0205766590481476</v>
      </c>
      <c r="AY23" s="8">
        <v>0.0228339010185972</v>
      </c>
      <c r="AZ23" s="8">
        <v>0.0232076967942348</v>
      </c>
      <c r="BA23" s="8">
        <v>0.0217656964103554</v>
      </c>
      <c r="BB23" s="8">
        <v>0.00812107574248467</v>
      </c>
      <c r="BC23" s="8">
        <v>0.0274934627552013</v>
      </c>
      <c r="BD23" s="8">
        <v>0.0498473833210659</v>
      </c>
      <c r="BE23" s="8">
        <v>0.302337495721487</v>
      </c>
      <c r="BF23" s="8">
        <v>0.0160558726963317</v>
      </c>
      <c r="BG23" s="8">
        <v>0.00944954385683613</v>
      </c>
      <c r="BH23" s="8">
        <v>0.01342974009786</v>
      </c>
      <c r="BI23" s="8">
        <v>0.0225950213867191</v>
      </c>
      <c r="BJ23" s="8">
        <v>0.00956755318763935</v>
      </c>
      <c r="BK23" s="8">
        <v>0.0184986800857277</v>
      </c>
      <c r="BL23" s="8">
        <v>0.0351420197533886</v>
      </c>
      <c r="BM23" s="8">
        <v>0.0339903013887025</v>
      </c>
      <c r="BN23" s="8">
        <v>0.0341028089780093</v>
      </c>
      <c r="BO23" s="8">
        <v>0.0339182057884637</v>
      </c>
    </row>
    <row r="24" spans="1:67" x14ac:dyDescent="0.2">
      <c r="A24" s="1">
        <v>1989</v>
      </c>
      <c r="B24" s="8">
        <v>0.0405417400940054</v>
      </c>
      <c r="C24" s="8">
        <v>0.0534972498898574</v>
      </c>
      <c r="D24" s="8">
        <v>0.0297650302147192</v>
      </c>
      <c r="E24" s="8">
        <v>0.0154268867657057</v>
      </c>
      <c r="F24" s="8">
        <v>0.0302698116992676</v>
      </c>
      <c r="G24" s="8">
        <v>0.0255923613047144</v>
      </c>
      <c r="H24" s="8">
        <v>0.0445620054073658</v>
      </c>
      <c r="I24" s="8">
        <v>0.0390512378838015</v>
      </c>
      <c r="J24" s="8">
        <v>0.022760663967722</v>
      </c>
      <c r="K24" s="8">
        <v>0.0573423765307991</v>
      </c>
      <c r="L24" s="8">
        <v>0.077044820444002</v>
      </c>
      <c r="M24" s="8">
        <v>0.0276524613757385</v>
      </c>
      <c r="N24" s="8">
        <v>0.0569659355474172</v>
      </c>
      <c r="O24" s="8">
        <v>0.0522685541641038</v>
      </c>
      <c r="P24" s="8">
        <v>0.0394161642876081</v>
      </c>
      <c r="Q24" s="8">
        <v>0.107030813932385</v>
      </c>
      <c r="R24" s="8">
        <v>0.0749029098329175</v>
      </c>
      <c r="S24" s="8">
        <v>0.0541613046777591</v>
      </c>
      <c r="T24" s="8">
        <v>0.0809524592552976</v>
      </c>
      <c r="U24" s="8">
        <v>0.0809524592552976</v>
      </c>
      <c r="V24" s="8">
        <v>0.0228242428922801</v>
      </c>
      <c r="W24" s="8">
        <v>0.0807309979717789</v>
      </c>
      <c r="X24" s="8">
        <v>0.0811115535965725</v>
      </c>
      <c r="Y24" s="8">
        <v>0.0575251113775031</v>
      </c>
      <c r="Z24" s="8">
        <v>0.0267492411187543</v>
      </c>
      <c r="AA24" s="8">
        <v>0.0127866094120764</v>
      </c>
      <c r="AB24" s="8">
        <v>0.0126944871704012</v>
      </c>
      <c r="AC24" s="8">
        <v>0.0378504211864932</v>
      </c>
      <c r="AD24" s="8">
        <v>0.0120913370510931</v>
      </c>
      <c r="AE24" s="8">
        <v>0.0186441366600161</v>
      </c>
      <c r="AF24" s="8">
        <v>0.0150260742610322</v>
      </c>
      <c r="AG24" s="8">
        <v>0.024033930939928</v>
      </c>
      <c r="AH24" s="8">
        <v>0.0302041856737006</v>
      </c>
      <c r="AI24" s="8">
        <v>0.0365452780604388</v>
      </c>
      <c r="AJ24" s="8">
        <v>0.0302041856737006</v>
      </c>
      <c r="AK24" s="8">
        <v>0.0335900305102683</v>
      </c>
      <c r="AL24" s="8">
        <v>0.0342194595228361</v>
      </c>
      <c r="AM24" s="8">
        <v>0.0239460848129351</v>
      </c>
      <c r="AN24" s="8">
        <v>0.0302041856737005</v>
      </c>
      <c r="AO24" s="8">
        <v>0.0382673851837112</v>
      </c>
      <c r="AP24" s="8">
        <v>0.0499246154784669</v>
      </c>
      <c r="AQ24" s="8">
        <v>0.0236969924054046</v>
      </c>
      <c r="AR24" s="8">
        <v>0.0236969924054046</v>
      </c>
      <c r="AS24" s="8">
        <v>0.0236969924054046</v>
      </c>
      <c r="AT24" s="8">
        <v>0.0236969924054046</v>
      </c>
      <c r="AU24" s="8">
        <v>0.0236969924054046</v>
      </c>
      <c r="AV24" s="8">
        <v>0.0236969924054046</v>
      </c>
      <c r="AW24" s="8">
        <v>0.0236969924054046</v>
      </c>
      <c r="AX24" s="8">
        <v>0.0213671474236367</v>
      </c>
      <c r="AY24" s="8">
        <v>0.0236969924054046</v>
      </c>
      <c r="AZ24" s="8">
        <v>0.0445620054073658</v>
      </c>
      <c r="BA24" s="8">
        <v>0.0418433609975862</v>
      </c>
      <c r="BB24" s="8">
        <v>0.00845982719517186</v>
      </c>
      <c r="BC24" s="8">
        <v>0.0291785505926655</v>
      </c>
      <c r="BD24" s="8">
        <v>0.040655081236579</v>
      </c>
      <c r="BE24" s="8">
        <v>0.268375085149528</v>
      </c>
      <c r="BF24" s="8">
        <v>0.0181509682950753</v>
      </c>
      <c r="BG24" s="8">
        <v>0.00993378587992586</v>
      </c>
      <c r="BH24" s="8">
        <v>0.014056001203989</v>
      </c>
      <c r="BI24" s="8">
        <v>0.0234304122684255</v>
      </c>
      <c r="BJ24" s="8">
        <v>0.0097645983970153</v>
      </c>
      <c r="BK24" s="8">
        <v>0.0193280919978886</v>
      </c>
      <c r="BL24" s="8">
        <v>0.0359031423683146</v>
      </c>
      <c r="BM24" s="8">
        <v>0.0347033906800632</v>
      </c>
      <c r="BN24" s="8">
        <v>0.034281721476187</v>
      </c>
      <c r="BO24" s="8">
        <v>0.0347898258561118</v>
      </c>
    </row>
    <row r="25" spans="1:67" x14ac:dyDescent="0.2">
      <c r="A25" s="1">
        <v>1990</v>
      </c>
      <c r="B25" s="8">
        <v>0.041667111185256</v>
      </c>
      <c r="C25" s="8">
        <v>0.0557175851300402</v>
      </c>
      <c r="D25" s="8">
        <v>0.0290708326881166</v>
      </c>
      <c r="E25" s="8">
        <v>0.0188385391752718</v>
      </c>
      <c r="F25" s="8">
        <v>0.0307458010740923</v>
      </c>
      <c r="G25" s="8">
        <v>0.0240506416272675</v>
      </c>
      <c r="H25" s="8">
        <v>0.0537159114777544</v>
      </c>
      <c r="I25" s="8">
        <v>0.036537730578558</v>
      </c>
      <c r="J25" s="8">
        <v>0.0214498833064622</v>
      </c>
      <c r="K25" s="8">
        <v>0.0665015191286448</v>
      </c>
      <c r="L25" s="8">
        <v>0.0751103728156748</v>
      </c>
      <c r="M25" s="8">
        <v>0.027131410143337</v>
      </c>
      <c r="N25" s="8">
        <v>0.0561517968552571</v>
      </c>
      <c r="O25" s="8">
        <v>0.051392803414506</v>
      </c>
      <c r="P25" s="8">
        <v>0.04407402799696</v>
      </c>
      <c r="Q25" s="8">
        <v>0.102228381868636</v>
      </c>
      <c r="R25" s="8">
        <v>0.074506258553331</v>
      </c>
      <c r="S25" s="8">
        <v>0.0522331176431065</v>
      </c>
      <c r="T25" s="8">
        <v>0.0804158110350434</v>
      </c>
      <c r="U25" s="8">
        <v>0.0804158110350434</v>
      </c>
      <c r="V25" s="8">
        <v>0.0219488654333102</v>
      </c>
      <c r="W25" s="8">
        <v>0.0809844915765887</v>
      </c>
      <c r="X25" s="8">
        <v>0.0789318630100976</v>
      </c>
      <c r="Y25" s="8">
        <v>0.0547937628740354</v>
      </c>
      <c r="Z25" s="8">
        <v>0.0256497327401816</v>
      </c>
      <c r="AA25" s="8">
        <v>0.0157260112032828</v>
      </c>
      <c r="AB25" s="8">
        <v>0.0154888371568502</v>
      </c>
      <c r="AC25" s="8">
        <v>0.045721981889497</v>
      </c>
      <c r="AD25" s="8">
        <v>0.0146584590243189</v>
      </c>
      <c r="AE25" s="8">
        <v>0.0228503097699723</v>
      </c>
      <c r="AF25" s="8">
        <v>0.0184296576756007</v>
      </c>
      <c r="AG25" s="8">
        <v>0.0250885291709135</v>
      </c>
      <c r="AH25" s="8">
        <v>0.0315624086827255</v>
      </c>
      <c r="AI25" s="8">
        <v>0.0381023351696496</v>
      </c>
      <c r="AJ25" s="8">
        <v>0.0315624086827255</v>
      </c>
      <c r="AK25" s="8">
        <v>0.0350162570080455</v>
      </c>
      <c r="AL25" s="8">
        <v>0.0358180547188003</v>
      </c>
      <c r="AM25" s="8">
        <v>0.0250877780400173</v>
      </c>
      <c r="AN25" s="8">
        <v>0.0315624086827255</v>
      </c>
      <c r="AO25" s="8">
        <v>0.0362388959581546</v>
      </c>
      <c r="AP25" s="8">
        <v>0.0473373839207813</v>
      </c>
      <c r="AQ25" s="8">
        <v>0.0223837896880663</v>
      </c>
      <c r="AR25" s="8">
        <v>0.0223837896880663</v>
      </c>
      <c r="AS25" s="8">
        <v>0.0223837896880663</v>
      </c>
      <c r="AT25" s="8">
        <v>0.0223837896880663</v>
      </c>
      <c r="AU25" s="8">
        <v>0.0223837896880663</v>
      </c>
      <c r="AV25" s="8">
        <v>0.0223837896880663</v>
      </c>
      <c r="AW25" s="8">
        <v>0.0223837896880663</v>
      </c>
      <c r="AX25" s="8">
        <v>0.0201994613353342</v>
      </c>
      <c r="AY25" s="8">
        <v>0.0223837896880663</v>
      </c>
      <c r="AZ25" s="8">
        <v>0.0537159114777544</v>
      </c>
      <c r="BA25" s="8">
        <v>0.0504007452173083</v>
      </c>
      <c r="BB25" s="8">
        <v>0.0132840484910597</v>
      </c>
      <c r="BC25" s="8">
        <v>0.0261358363799941</v>
      </c>
      <c r="BD25" s="8">
        <v>0.0454172850647525</v>
      </c>
      <c r="BE25" s="8">
        <v>0.222768474447392</v>
      </c>
      <c r="BF25" s="8">
        <v>0.0190824369610937</v>
      </c>
      <c r="BG25" s="8">
        <v>0.00916157604381686</v>
      </c>
      <c r="BH25" s="8">
        <v>0.0131053235649899</v>
      </c>
      <c r="BI25" s="8">
        <v>0.021818493120941</v>
      </c>
      <c r="BJ25" s="8">
        <v>0.00909715864425159</v>
      </c>
      <c r="BK25" s="8">
        <v>0.0180588471711277</v>
      </c>
      <c r="BL25" s="8">
        <v>0.0334645409112481</v>
      </c>
      <c r="BM25" s="8">
        <v>0.0321955539778061</v>
      </c>
      <c r="BN25" s="8">
        <v>0.0318936554418726</v>
      </c>
      <c r="BO25" s="8">
        <v>0.0324318684826929</v>
      </c>
    </row>
    <row r="26" spans="1:67" x14ac:dyDescent="0.2">
      <c r="A26" s="1">
        <v>1991</v>
      </c>
      <c r="B26" s="8">
        <v>0.038256755174407</v>
      </c>
      <c r="C26" s="8">
        <v>0.0524967555208371</v>
      </c>
      <c r="D26" s="8">
        <v>0.0278114705719373</v>
      </c>
      <c r="E26" s="8">
        <v>0.0169710309626948</v>
      </c>
      <c r="F26" s="8">
        <v>0.0285731345772364</v>
      </c>
      <c r="G26" s="8">
        <v>0.0317225853701504</v>
      </c>
      <c r="H26" s="8">
        <v>0.05016582500671</v>
      </c>
      <c r="I26" s="8">
        <v>0.0284536354201871</v>
      </c>
      <c r="J26" s="8">
        <v>0.0289046596291203</v>
      </c>
      <c r="K26" s="8">
        <v>0.059609331630425</v>
      </c>
      <c r="L26" s="8">
        <v>0.075381799886641</v>
      </c>
      <c r="M26" s="8">
        <v>0.0273703295908636</v>
      </c>
      <c r="N26" s="8">
        <v>0.0556511616907802</v>
      </c>
      <c r="O26" s="8">
        <v>0.0510536893696416</v>
      </c>
      <c r="P26" s="8">
        <v>0.0365778995419542</v>
      </c>
      <c r="Q26" s="8">
        <v>0.104334907872009</v>
      </c>
      <c r="R26" s="8">
        <v>0.0648611255587493</v>
      </c>
      <c r="S26" s="8">
        <v>0.0515164747929618</v>
      </c>
      <c r="T26" s="8">
        <v>0.0693940000363817</v>
      </c>
      <c r="U26" s="8">
        <v>0.0693940000363817</v>
      </c>
      <c r="V26" s="8">
        <v>0.0216417408404186</v>
      </c>
      <c r="W26" s="8">
        <v>0.0750984456698018</v>
      </c>
      <c r="X26" s="8">
        <v>0.0661514068964063</v>
      </c>
      <c r="Y26" s="8">
        <v>0.0532415750224924</v>
      </c>
      <c r="Z26" s="8">
        <v>0.025024675178423</v>
      </c>
      <c r="AA26" s="8">
        <v>0.0139656261690078</v>
      </c>
      <c r="AB26" s="8">
        <v>0.0140879172499787</v>
      </c>
      <c r="AC26" s="8">
        <v>0.0415860852329252</v>
      </c>
      <c r="AD26" s="8">
        <v>0.0134714614474406</v>
      </c>
      <c r="AE26" s="8">
        <v>0.0200141986482058</v>
      </c>
      <c r="AF26" s="8">
        <v>0.0164795351376028</v>
      </c>
      <c r="AG26" s="8">
        <v>0.0237364822402941</v>
      </c>
      <c r="AH26" s="8">
        <v>0.0295564108651141</v>
      </c>
      <c r="AI26" s="8">
        <v>0.0356617748444676</v>
      </c>
      <c r="AJ26" s="8">
        <v>0.0295564108651141</v>
      </c>
      <c r="AK26" s="8">
        <v>0.0328454698631737</v>
      </c>
      <c r="AL26" s="8">
        <v>0.0338030768867347</v>
      </c>
      <c r="AM26" s="8">
        <v>0.0233348943164355</v>
      </c>
      <c r="AN26" s="8">
        <v>0.0295564108651141</v>
      </c>
      <c r="AO26" s="8">
        <v>0.0471315229112883</v>
      </c>
      <c r="AP26" s="8">
        <v>0.061513273266204</v>
      </c>
      <c r="AQ26" s="8">
        <v>0.0299488326530251</v>
      </c>
      <c r="AR26" s="8">
        <v>0.0299488326530251</v>
      </c>
      <c r="AS26" s="8">
        <v>0.0299488326530251</v>
      </c>
      <c r="AT26" s="8">
        <v>0.0299488326530251</v>
      </c>
      <c r="AU26" s="8">
        <v>0.0299488326530251</v>
      </c>
      <c r="AV26" s="8">
        <v>0.0299488326530251</v>
      </c>
      <c r="AW26" s="8">
        <v>0.0299488326530251</v>
      </c>
      <c r="AX26" s="8">
        <v>0.0270850433638259</v>
      </c>
      <c r="AY26" s="8">
        <v>0.0299488326530251</v>
      </c>
      <c r="AZ26" s="8">
        <v>0.05016582500671</v>
      </c>
      <c r="BA26" s="8">
        <v>0.0470005079081562</v>
      </c>
      <c r="BB26" s="8">
        <v>0.0120738525643515</v>
      </c>
      <c r="BC26" s="8">
        <v>0.0187311727106499</v>
      </c>
      <c r="BD26" s="8">
        <v>0.0380684687615835</v>
      </c>
      <c r="BE26" s="8">
        <v>0.194571295477404</v>
      </c>
      <c r="BF26" s="8">
        <v>0.0178426133342435</v>
      </c>
      <c r="BG26" s="8">
        <v>0.012277849244343</v>
      </c>
      <c r="BH26" s="8">
        <v>0.017606074066046</v>
      </c>
      <c r="BI26" s="8">
        <v>0.028694786205509</v>
      </c>
      <c r="BJ26" s="8">
        <v>0.0115816370025678</v>
      </c>
      <c r="BK26" s="8">
        <v>0.0242265169360888</v>
      </c>
      <c r="BL26" s="8">
        <v>0.0427148603418255</v>
      </c>
      <c r="BM26" s="8">
        <v>0.0408394972912245</v>
      </c>
      <c r="BN26" s="8">
        <v>0.0393421373058892</v>
      </c>
      <c r="BO26" s="8">
        <v>0.0417392795698693</v>
      </c>
    </row>
    <row r="27" spans="1:67" x14ac:dyDescent="0.2">
      <c r="A27" s="1">
        <v>1992</v>
      </c>
      <c r="B27" s="8">
        <v>0.0397876478227202</v>
      </c>
      <c r="C27" s="8">
        <v>0.0525475736509093</v>
      </c>
      <c r="D27" s="8">
        <v>0.0304468850548711</v>
      </c>
      <c r="E27" s="8">
        <v>0.0286429890022406</v>
      </c>
      <c r="F27" s="8">
        <v>0.0311963922210203</v>
      </c>
      <c r="G27" s="8">
        <v>0.0368218666362848</v>
      </c>
      <c r="H27" s="8">
        <v>0.0762811691299451</v>
      </c>
      <c r="I27" s="8">
        <v>0.0246613860074483</v>
      </c>
      <c r="J27" s="8">
        <v>0.0356840608482768</v>
      </c>
      <c r="K27" s="8">
        <v>0.0572654103544951</v>
      </c>
      <c r="L27" s="8">
        <v>0.0759115422681496</v>
      </c>
      <c r="M27" s="8">
        <v>0.0277668561123954</v>
      </c>
      <c r="N27" s="8">
        <v>0.0545339395434591</v>
      </c>
      <c r="O27" s="8">
        <v>0.0503706210583006</v>
      </c>
      <c r="P27" s="8">
        <v>0.0411408960663641</v>
      </c>
      <c r="Q27" s="8">
        <v>0.107292797428609</v>
      </c>
      <c r="R27" s="8">
        <v>0.0616379738908708</v>
      </c>
      <c r="S27" s="8">
        <v>0.0515753988224404</v>
      </c>
      <c r="T27" s="8">
        <v>0.0661485665283538</v>
      </c>
      <c r="U27" s="8">
        <v>0.0661485665283538</v>
      </c>
      <c r="V27" s="8">
        <v>0.0238205553810327</v>
      </c>
      <c r="W27" s="8">
        <v>0.077954225880254</v>
      </c>
      <c r="X27" s="8">
        <v>0.0878304027899499</v>
      </c>
      <c r="Y27" s="8">
        <v>0.0595669195552784</v>
      </c>
      <c r="Z27" s="8">
        <v>0.0278637414564177</v>
      </c>
      <c r="AA27" s="8">
        <v>0.0235961137666789</v>
      </c>
      <c r="AB27" s="8">
        <v>0.0226602252804854</v>
      </c>
      <c r="AC27" s="8">
        <v>0.0660073974315717</v>
      </c>
      <c r="AD27" s="8">
        <v>0.0211557771353142</v>
      </c>
      <c r="AE27" s="8">
        <v>0.0343774374347931</v>
      </c>
      <c r="AF27" s="8">
        <v>0.0274399459058955</v>
      </c>
      <c r="AG27" s="8">
        <v>0.025569897798567</v>
      </c>
      <c r="AH27" s="8">
        <v>0.0323364608728936</v>
      </c>
      <c r="AI27" s="8">
        <v>0.0392253583465119</v>
      </c>
      <c r="AJ27" s="8">
        <v>0.0323364608728936</v>
      </c>
      <c r="AK27" s="8">
        <v>0.0360016174500643</v>
      </c>
      <c r="AL27" s="8">
        <v>0.036376538699511</v>
      </c>
      <c r="AM27" s="8">
        <v>0.0256969126469499</v>
      </c>
      <c r="AN27" s="8">
        <v>0.0323364608728936</v>
      </c>
      <c r="AO27" s="8">
        <v>0.0550462477036704</v>
      </c>
      <c r="AP27" s="8">
        <v>0.0716740304061148</v>
      </c>
      <c r="AQ27" s="8">
        <v>0.0348397724556819</v>
      </c>
      <c r="AR27" s="8">
        <v>0.0348397724556819</v>
      </c>
      <c r="AS27" s="8">
        <v>0.0348397724556819</v>
      </c>
      <c r="AT27" s="8">
        <v>0.0348397724556819</v>
      </c>
      <c r="AU27" s="8">
        <v>0.0348397724556819</v>
      </c>
      <c r="AV27" s="8">
        <v>0.0348397724556819</v>
      </c>
      <c r="AW27" s="8">
        <v>0.0348397724556819</v>
      </c>
      <c r="AX27" s="8">
        <v>0.0314319187682006</v>
      </c>
      <c r="AY27" s="8">
        <v>0.0348397724556819</v>
      </c>
      <c r="AZ27" s="8">
        <v>0.0762811691299451</v>
      </c>
      <c r="BA27" s="8">
        <v>0.0715493468800109</v>
      </c>
      <c r="BB27" s="8">
        <v>0.0115868389981186</v>
      </c>
      <c r="BC27" s="8">
        <v>0.0153674475115575</v>
      </c>
      <c r="BD27" s="8">
        <v>0.0409715741452083</v>
      </c>
      <c r="BE27" s="8">
        <v>0.153763945966739</v>
      </c>
      <c r="BF27" s="8">
        <v>0.019340811089955</v>
      </c>
      <c r="BG27" s="8">
        <v>0.0150207838318546</v>
      </c>
      <c r="BH27" s="8">
        <v>0.0210263768021284</v>
      </c>
      <c r="BI27" s="8">
        <v>0.03460290448304</v>
      </c>
      <c r="BJ27" s="8">
        <v>0.0141039297116948</v>
      </c>
      <c r="BK27" s="8">
        <v>0.0288169197942911</v>
      </c>
      <c r="BL27" s="8">
        <v>0.0519208081353793</v>
      </c>
      <c r="BM27" s="8">
        <v>0.050245154949552</v>
      </c>
      <c r="BN27" s="8">
        <v>0.0485675143807457</v>
      </c>
      <c r="BO27" s="8">
        <v>0.0505787951897342</v>
      </c>
    </row>
    <row r="28" spans="1:67" x14ac:dyDescent="0.2">
      <c r="A28" s="1">
        <v>1993</v>
      </c>
      <c r="B28" s="8">
        <v>0.0352359569113819</v>
      </c>
      <c r="C28" s="8">
        <v>0.0490749087548244</v>
      </c>
      <c r="D28" s="8">
        <v>0.0275366076024659</v>
      </c>
      <c r="E28" s="8">
        <v>0.02194708461289</v>
      </c>
      <c r="F28" s="8">
        <v>0.0328155467646627</v>
      </c>
      <c r="G28" s="8">
        <v>0.034409163735538</v>
      </c>
      <c r="H28" s="8">
        <v>0.061165750120447</v>
      </c>
      <c r="I28" s="8">
        <v>0.0220029139439365</v>
      </c>
      <c r="J28" s="8">
        <v>0.0320368195249279</v>
      </c>
      <c r="K28" s="8">
        <v>0.0450288717243431</v>
      </c>
      <c r="L28" s="8">
        <v>0.0726890073858923</v>
      </c>
      <c r="M28" s="8">
        <v>0.0277429526261597</v>
      </c>
      <c r="N28" s="8">
        <v>0.0517364791096294</v>
      </c>
      <c r="O28" s="8">
        <v>0.047796832904069</v>
      </c>
      <c r="P28" s="8">
        <v>0.0411548735833482</v>
      </c>
      <c r="Q28" s="8">
        <v>0.108956590010629</v>
      </c>
      <c r="R28" s="8">
        <v>0.0561422179715531</v>
      </c>
      <c r="S28" s="8">
        <v>0.0608067849506061</v>
      </c>
      <c r="T28" s="8">
        <v>0.0600389932579123</v>
      </c>
      <c r="U28" s="8">
        <v>0.0600389932579123</v>
      </c>
      <c r="V28" s="8">
        <v>0.0227557222327796</v>
      </c>
      <c r="W28" s="8">
        <v>0.0694664666831414</v>
      </c>
      <c r="X28" s="8">
        <v>0.058911666468601</v>
      </c>
      <c r="Y28" s="8">
        <v>0.0564061904706007</v>
      </c>
      <c r="Z28" s="8">
        <v>0.0263894250204572</v>
      </c>
      <c r="AA28" s="8">
        <v>0.0179991577360312</v>
      </c>
      <c r="AB28" s="8">
        <v>0.0175046840968253</v>
      </c>
      <c r="AC28" s="8">
        <v>0.0520584151042267</v>
      </c>
      <c r="AD28" s="8">
        <v>0.0167148534464218</v>
      </c>
      <c r="AE28" s="8">
        <v>0.0261117067495826</v>
      </c>
      <c r="AF28" s="8">
        <v>0.0210788327835147</v>
      </c>
      <c r="AG28" s="8">
        <v>0.0274292666983377</v>
      </c>
      <c r="AH28" s="8">
        <v>0.0342304647707441</v>
      </c>
      <c r="AI28" s="8">
        <v>0.0415357914996619</v>
      </c>
      <c r="AJ28" s="8">
        <v>0.0342304647707441</v>
      </c>
      <c r="AK28" s="8">
        <v>0.0382301277703577</v>
      </c>
      <c r="AL28" s="8">
        <v>0.0388528620858166</v>
      </c>
      <c r="AM28" s="8">
        <v>0.0269427353170801</v>
      </c>
      <c r="AN28" s="8">
        <v>0.0342304647707441</v>
      </c>
      <c r="AO28" s="8">
        <v>0.0509658015488072</v>
      </c>
      <c r="AP28" s="8">
        <v>0.066536184255991</v>
      </c>
      <c r="AQ28" s="8">
        <v>0.0325180597332989</v>
      </c>
      <c r="AR28" s="8">
        <v>0.0325180597332988</v>
      </c>
      <c r="AS28" s="8">
        <v>0.0325180597332989</v>
      </c>
      <c r="AT28" s="8">
        <v>0.0325180597332988</v>
      </c>
      <c r="AU28" s="8">
        <v>0.0325180597332988</v>
      </c>
      <c r="AV28" s="8">
        <v>0.0325180597332989</v>
      </c>
      <c r="AW28" s="8">
        <v>0.0325180597332989</v>
      </c>
      <c r="AX28" s="8">
        <v>0.0294280746551125</v>
      </c>
      <c r="AY28" s="8">
        <v>0.0325180597332989</v>
      </c>
      <c r="AZ28" s="8">
        <v>0.061165750120447</v>
      </c>
      <c r="BA28" s="8">
        <v>0.0573740577352445</v>
      </c>
      <c r="BB28" s="8">
        <v>0.0126510823697012</v>
      </c>
      <c r="BC28" s="8">
        <v>0.0149397375116769</v>
      </c>
      <c r="BD28" s="8">
        <v>0.0382930250516093</v>
      </c>
      <c r="BE28" s="8">
        <v>0.11824911454688</v>
      </c>
      <c r="BF28" s="8">
        <v>0.0203825302580416</v>
      </c>
      <c r="BG28" s="8">
        <v>0.0132290322330478</v>
      </c>
      <c r="BH28" s="8">
        <v>0.0190464663806317</v>
      </c>
      <c r="BI28" s="8">
        <v>0.0309138178350211</v>
      </c>
      <c r="BJ28" s="8">
        <v>0.0124096284429591</v>
      </c>
      <c r="BK28" s="8">
        <v>0.0262204064782017</v>
      </c>
      <c r="BL28" s="8">
        <v>0.0457959109954403</v>
      </c>
      <c r="BM28" s="8">
        <v>0.0436715882832991</v>
      </c>
      <c r="BN28" s="8">
        <v>0.0419122789867241</v>
      </c>
      <c r="BO28" s="8">
        <v>0.0448153335543566</v>
      </c>
    </row>
    <row r="29" spans="1:67" x14ac:dyDescent="0.2">
      <c r="A29" s="1">
        <v>1994</v>
      </c>
      <c r="B29" s="8">
        <v>0.0329613440652314</v>
      </c>
      <c r="C29" s="8">
        <v>0.0463570742221709</v>
      </c>
      <c r="D29" s="8">
        <v>0.0256472919411233</v>
      </c>
      <c r="E29" s="8">
        <v>0.0196678794083821</v>
      </c>
      <c r="F29" s="8">
        <v>0.0346987682392357</v>
      </c>
      <c r="G29" s="8">
        <v>0.0296873099895424</v>
      </c>
      <c r="H29" s="8">
        <v>0.0575040585492739</v>
      </c>
      <c r="I29" s="8">
        <v>0.0212900438850622</v>
      </c>
      <c r="J29" s="8">
        <v>0.0281538452501271</v>
      </c>
      <c r="K29" s="8">
        <v>0.0404954459516958</v>
      </c>
      <c r="L29" s="8">
        <v>0.0725164839769156</v>
      </c>
      <c r="M29" s="8">
        <v>0.0277173993502703</v>
      </c>
      <c r="N29" s="8">
        <v>0.0488833137325073</v>
      </c>
      <c r="O29" s="8">
        <v>0.0454548269479375</v>
      </c>
      <c r="P29" s="8">
        <v>0.0369012324747712</v>
      </c>
      <c r="Q29" s="8">
        <v>0.108823973894524</v>
      </c>
      <c r="R29" s="8">
        <v>0.0544180991625349</v>
      </c>
      <c r="S29" s="8">
        <v>0.062811221489961</v>
      </c>
      <c r="T29" s="8">
        <v>0.0580967549918629</v>
      </c>
      <c r="U29" s="8">
        <v>0.0580967549918629</v>
      </c>
      <c r="V29" s="8">
        <v>0.0218154881970098</v>
      </c>
      <c r="W29" s="8">
        <v>0.0595315247633294</v>
      </c>
      <c r="X29" s="8">
        <v>0.0478547498158558</v>
      </c>
      <c r="Y29" s="8">
        <v>0.0534635665042462</v>
      </c>
      <c r="Z29" s="8">
        <v>0.0250237075327842</v>
      </c>
      <c r="AA29" s="8">
        <v>0.0164117388348806</v>
      </c>
      <c r="AB29" s="8">
        <v>0.0162972506905874</v>
      </c>
      <c r="AC29" s="8">
        <v>0.048219600068468</v>
      </c>
      <c r="AD29" s="8">
        <v>0.0155641480714288</v>
      </c>
      <c r="AE29" s="8">
        <v>0.023635449554355</v>
      </c>
      <c r="AF29" s="8">
        <v>0.0193010839565611</v>
      </c>
      <c r="AG29" s="8">
        <v>0.0284512899395402</v>
      </c>
      <c r="AH29" s="8">
        <v>0.0352958751862365</v>
      </c>
      <c r="AI29" s="8">
        <v>0.0426609507318278</v>
      </c>
      <c r="AJ29" s="8">
        <v>0.0352958751862365</v>
      </c>
      <c r="AK29" s="8">
        <v>0.039320547366762</v>
      </c>
      <c r="AL29" s="8">
        <v>0.0403975286684743</v>
      </c>
      <c r="AM29" s="8">
        <v>0.0277545550863026</v>
      </c>
      <c r="AN29" s="8">
        <v>0.0352958751862365</v>
      </c>
      <c r="AO29" s="8">
        <v>0.0456168136384956</v>
      </c>
      <c r="AP29" s="8">
        <v>0.0596558386918885</v>
      </c>
      <c r="AQ29" s="8">
        <v>0.0290489248389315</v>
      </c>
      <c r="AR29" s="8">
        <v>0.0290489248389315</v>
      </c>
      <c r="AS29" s="8">
        <v>0.0290489248389315</v>
      </c>
      <c r="AT29" s="8">
        <v>0.0290489248389315</v>
      </c>
      <c r="AU29" s="8">
        <v>0.0290489248389315</v>
      </c>
      <c r="AV29" s="8">
        <v>0.0290489248389315</v>
      </c>
      <c r="AW29" s="8">
        <v>0.0290489248389315</v>
      </c>
      <c r="AX29" s="8">
        <v>0.0263222373970837</v>
      </c>
      <c r="AY29" s="8">
        <v>0.0290489248389315</v>
      </c>
      <c r="AZ29" s="8">
        <v>0.0575040585492739</v>
      </c>
      <c r="BA29" s="8">
        <v>0.0539011071170214</v>
      </c>
      <c r="BB29" s="8">
        <v>0.0207784716417191</v>
      </c>
      <c r="BC29" s="8">
        <v>0.0156008860468711</v>
      </c>
      <c r="BD29" s="8">
        <v>0.034706860301491</v>
      </c>
      <c r="BE29" s="8">
        <v>0.0905300101418227</v>
      </c>
      <c r="BF29" s="8">
        <v>0.0211919386395948</v>
      </c>
      <c r="BG29" s="8">
        <v>0.0114395940724382</v>
      </c>
      <c r="BH29" s="8">
        <v>0.0167129688649899</v>
      </c>
      <c r="BI29" s="8">
        <v>0.0270519163739256</v>
      </c>
      <c r="BJ29" s="8">
        <v>0.0108471479212761</v>
      </c>
      <c r="BK29" s="8">
        <v>0.0230725960496262</v>
      </c>
      <c r="BL29" s="8">
        <v>0.0400603691746632</v>
      </c>
      <c r="BM29" s="8">
        <v>0.0379541545919154</v>
      </c>
      <c r="BN29" s="8">
        <v>0.0364995852020238</v>
      </c>
      <c r="BO29" s="8">
        <v>0.039228823565431</v>
      </c>
    </row>
    <row r="30" spans="1:67" x14ac:dyDescent="0.2">
      <c r="A30" s="1">
        <v>1995</v>
      </c>
      <c r="B30" s="8">
        <v>0.0328797072328136</v>
      </c>
      <c r="C30" s="8">
        <v>0.0449342667229258</v>
      </c>
      <c r="D30" s="8">
        <v>0.0262494439648157</v>
      </c>
      <c r="E30" s="8">
        <v>0.0224288735528953</v>
      </c>
      <c r="F30" s="8">
        <v>0.0353382569409662</v>
      </c>
      <c r="G30" s="8">
        <v>0.0320236188171768</v>
      </c>
      <c r="H30" s="8">
        <v>0.0656289757102988</v>
      </c>
      <c r="I30" s="8">
        <v>0.0215722687524197</v>
      </c>
      <c r="J30" s="8">
        <v>0.0308107820680637</v>
      </c>
      <c r="K30" s="8">
        <v>0.0409829059899865</v>
      </c>
      <c r="L30" s="8">
        <v>0.0696117307740644</v>
      </c>
      <c r="M30" s="8">
        <v>0.0274257126022385</v>
      </c>
      <c r="N30" s="8">
        <v>0.0453903369710821</v>
      </c>
      <c r="O30" s="8">
        <v>0.0431045527980758</v>
      </c>
      <c r="P30" s="8">
        <v>0.0400862605768674</v>
      </c>
      <c r="Q30" s="8">
        <v>0.0909259498909802</v>
      </c>
      <c r="R30" s="8">
        <v>0.0449312165495753</v>
      </c>
      <c r="S30" s="8">
        <v>0.0653243509243472</v>
      </c>
      <c r="T30" s="8">
        <v>0.04795313568042</v>
      </c>
      <c r="U30" s="8">
        <v>0.04795313568042</v>
      </c>
      <c r="V30" s="8">
        <v>0.023435357699246</v>
      </c>
      <c r="W30" s="8">
        <v>0.0557964675155508</v>
      </c>
      <c r="X30" s="8">
        <v>0.0354354720029836</v>
      </c>
      <c r="Y30" s="8">
        <v>0.056601763314278</v>
      </c>
      <c r="Z30" s="8">
        <v>0.0263677611935395</v>
      </c>
      <c r="AA30" s="8">
        <v>0.0195983120048392</v>
      </c>
      <c r="AB30" s="8">
        <v>0.0191517142183457</v>
      </c>
      <c r="AC30" s="8">
        <v>0.0560232597975286</v>
      </c>
      <c r="AD30" s="8">
        <v>0.0180107410118363</v>
      </c>
      <c r="AE30" s="8">
        <v>0.0284041505815373</v>
      </c>
      <c r="AF30" s="8">
        <v>0.0229049660046141</v>
      </c>
      <c r="AG30" s="8">
        <v>0.0290208760776724</v>
      </c>
      <c r="AH30" s="8">
        <v>0.0363818522470268</v>
      </c>
      <c r="AI30" s="8">
        <v>0.0441374302811203</v>
      </c>
      <c r="AJ30" s="8">
        <v>0.0363818522470268</v>
      </c>
      <c r="AK30" s="8">
        <v>0.0405855820865526</v>
      </c>
      <c r="AL30" s="8">
        <v>0.0411725432415014</v>
      </c>
      <c r="AM30" s="8">
        <v>0.0287320171568119</v>
      </c>
      <c r="AN30" s="8">
        <v>0.0363818522470268</v>
      </c>
      <c r="AO30" s="8">
        <v>0.0483723440806722</v>
      </c>
      <c r="AP30" s="8">
        <v>0.06312180359171</v>
      </c>
      <c r="AQ30" s="8">
        <v>0.0310825424995858</v>
      </c>
      <c r="AR30" s="8">
        <v>0.0310825424995858</v>
      </c>
      <c r="AS30" s="8">
        <v>0.0310825424995858</v>
      </c>
      <c r="AT30" s="8">
        <v>0.0310825424995858</v>
      </c>
      <c r="AU30" s="8">
        <v>0.0310825424995858</v>
      </c>
      <c r="AV30" s="8">
        <v>0.0310825424995858</v>
      </c>
      <c r="AW30" s="8">
        <v>0.0310825424995858</v>
      </c>
      <c r="AX30" s="8">
        <v>0.028138613614539</v>
      </c>
      <c r="AY30" s="8">
        <v>0.0310825424995858</v>
      </c>
      <c r="AZ30" s="8">
        <v>0.0656289757102988</v>
      </c>
      <c r="BA30" s="8">
        <v>0.0615409996711701</v>
      </c>
      <c r="BB30" s="8">
        <v>0.020729780571861</v>
      </c>
      <c r="BC30" s="8">
        <v>0.0170462845550078</v>
      </c>
      <c r="BD30" s="8">
        <v>0.035933444476008</v>
      </c>
      <c r="BE30" s="8">
        <v>0.0716352688930686</v>
      </c>
      <c r="BF30" s="8">
        <v>0.0217015328386407</v>
      </c>
      <c r="BG30" s="8">
        <v>0.0127126878405668</v>
      </c>
      <c r="BH30" s="8">
        <v>0.0182729737057984</v>
      </c>
      <c r="BI30" s="8">
        <v>0.0295175238315731</v>
      </c>
      <c r="BJ30" s="8">
        <v>0.0117613751942594</v>
      </c>
      <c r="BK30" s="8">
        <v>0.0251360794763725</v>
      </c>
      <c r="BL30" s="8">
        <v>0.0434244890372964</v>
      </c>
      <c r="BM30" s="8">
        <v>0.0413918184283422</v>
      </c>
      <c r="BN30" s="8">
        <v>0.0394659221561045</v>
      </c>
      <c r="BO30" s="8">
        <v>0.0425712249952702</v>
      </c>
    </row>
    <row r="31" spans="1:67" x14ac:dyDescent="0.2">
      <c r="A31" s="1">
        <v>1996</v>
      </c>
      <c r="B31" s="8">
        <v>0.0333186362045367</v>
      </c>
      <c r="C31" s="8">
        <v>0.0450625715019885</v>
      </c>
      <c r="D31" s="8">
        <v>0.0267891287624264</v>
      </c>
      <c r="E31" s="8">
        <v>0.0207480132183719</v>
      </c>
      <c r="F31" s="8">
        <v>0.0357566815196384</v>
      </c>
      <c r="G31" s="8">
        <v>0.0332515831087761</v>
      </c>
      <c r="H31" s="8">
        <v>0.0676356307733176</v>
      </c>
      <c r="I31" s="8">
        <v>0.0224680002064332</v>
      </c>
      <c r="J31" s="8">
        <v>0.030714515786178</v>
      </c>
      <c r="K31" s="8">
        <v>0.0399073833110254</v>
      </c>
      <c r="L31" s="8">
        <v>0.0694051915757908</v>
      </c>
      <c r="M31" s="8">
        <v>0.0280868228429234</v>
      </c>
      <c r="N31" s="8">
        <v>0.0458322999764034</v>
      </c>
      <c r="O31" s="8">
        <v>0.0436569240170109</v>
      </c>
      <c r="P31" s="8">
        <v>0.0404984754529318</v>
      </c>
      <c r="Q31" s="8">
        <v>0.0928586656800735</v>
      </c>
      <c r="R31" s="8">
        <v>0.0478033067563448</v>
      </c>
      <c r="S31" s="8">
        <v>0.063886324720999</v>
      </c>
      <c r="T31" s="8">
        <v>0.0477683513927133</v>
      </c>
      <c r="U31" s="8">
        <v>0.0477683513927133</v>
      </c>
      <c r="V31" s="8">
        <v>0.0238563107899529</v>
      </c>
      <c r="W31" s="8">
        <v>0.0558306421627384</v>
      </c>
      <c r="X31" s="8">
        <v>0.0377327326517676</v>
      </c>
      <c r="Y31" s="8">
        <v>0.0486782560883013</v>
      </c>
      <c r="Z31" s="8">
        <v>0.0268308832309707</v>
      </c>
      <c r="AA31" s="8">
        <v>0.020708007304843</v>
      </c>
      <c r="AB31" s="8">
        <v>0.0154166899562175</v>
      </c>
      <c r="AC31" s="8">
        <v>0.0500244815105003</v>
      </c>
      <c r="AD31" s="8">
        <v>0.0181138136117767</v>
      </c>
      <c r="AE31" s="8">
        <v>0.0287391288506589</v>
      </c>
      <c r="AF31" s="8">
        <v>0.0212084531721189</v>
      </c>
      <c r="AG31" s="8">
        <v>0.0339926373999033</v>
      </c>
      <c r="AH31" s="8">
        <v>0.0368561800241879</v>
      </c>
      <c r="AI31" s="8">
        <v>0.0374969233772963</v>
      </c>
      <c r="AJ31" s="8">
        <v>0.0368561800241879</v>
      </c>
      <c r="AK31" s="8">
        <v>0.041533152716687</v>
      </c>
      <c r="AL31" s="8">
        <v>0.04465413334473</v>
      </c>
      <c r="AM31" s="8">
        <v>0.0283561785539684</v>
      </c>
      <c r="AN31" s="8">
        <v>0.0368561800241879</v>
      </c>
      <c r="AO31" s="8">
        <v>0.047508485188788</v>
      </c>
      <c r="AP31" s="8">
        <v>0.0681383963147643</v>
      </c>
      <c r="AQ31" s="8">
        <v>0.0317183116270852</v>
      </c>
      <c r="AR31" s="8">
        <v>0.0317183116270852</v>
      </c>
      <c r="AS31" s="8">
        <v>0.0317183116270852</v>
      </c>
      <c r="AT31" s="8">
        <v>0.0317183116270852</v>
      </c>
      <c r="AU31" s="8">
        <v>0.0317183116270852</v>
      </c>
      <c r="AV31" s="8">
        <v>0.0317183116270852</v>
      </c>
      <c r="AW31" s="8">
        <v>0.0317183116270852</v>
      </c>
      <c r="AX31" s="8">
        <v>0.0285099435984486</v>
      </c>
      <c r="AY31" s="8">
        <v>0.0317183116270852</v>
      </c>
      <c r="AZ31" s="8">
        <v>0.0676356307733176</v>
      </c>
      <c r="BA31" s="8">
        <v>0.0638224146953955</v>
      </c>
      <c r="BB31" s="8">
        <v>0.0185304933481158</v>
      </c>
      <c r="BC31" s="8">
        <v>0.0179020083394464</v>
      </c>
      <c r="BD31" s="8">
        <v>0.0357380338500368</v>
      </c>
      <c r="BE31" s="8">
        <v>0.0718189519499738</v>
      </c>
      <c r="BF31" s="8">
        <v>0.0231857878731021</v>
      </c>
      <c r="BG31" s="8">
        <v>0.0124879573066437</v>
      </c>
      <c r="BH31" s="8">
        <v>0.0184506083945144</v>
      </c>
      <c r="BI31" s="8">
        <v>0.0300687292621166</v>
      </c>
      <c r="BJ31" s="8">
        <v>0.00918296894894596</v>
      </c>
      <c r="BK31" s="8">
        <v>0.0258628497599543</v>
      </c>
      <c r="BL31" s="8">
        <v>0.0461851286966748</v>
      </c>
      <c r="BM31" s="8">
        <v>0.0384335393315321</v>
      </c>
      <c r="BN31" s="8">
        <v>0.0438619713258115</v>
      </c>
      <c r="BO31" s="8">
        <v>0.0424753228160796</v>
      </c>
    </row>
    <row r="32" spans="1:67" x14ac:dyDescent="0.2">
      <c r="A32" s="1">
        <v>1997</v>
      </c>
      <c r="B32" s="8">
        <v>0.0342264899745292</v>
      </c>
      <c r="C32" s="8">
        <v>0.0466994743201189</v>
      </c>
      <c r="D32" s="8">
        <v>0.0269048251425231</v>
      </c>
      <c r="E32" s="8">
        <v>0.0210719734748859</v>
      </c>
      <c r="F32" s="8">
        <v>0.0371289726971304</v>
      </c>
      <c r="G32" s="8">
        <v>0.0318122620586435</v>
      </c>
      <c r="H32" s="8">
        <v>0.0640644826544541</v>
      </c>
      <c r="I32" s="8">
        <v>0.024711336675714</v>
      </c>
      <c r="J32" s="8">
        <v>0.0326090850399346</v>
      </c>
      <c r="K32" s="8">
        <v>0.044015587802629</v>
      </c>
      <c r="L32" s="8">
        <v>0.0731830552520256</v>
      </c>
      <c r="M32" s="8">
        <v>0.0309101867963618</v>
      </c>
      <c r="N32" s="8">
        <v>0.0501294131281888</v>
      </c>
      <c r="O32" s="8">
        <v>0.0422555817222305</v>
      </c>
      <c r="P32" s="8">
        <v>0.0397165936647141</v>
      </c>
      <c r="Q32" s="8">
        <v>0.0936311882641369</v>
      </c>
      <c r="R32" s="8">
        <v>0.047288576499408</v>
      </c>
      <c r="S32" s="8">
        <v>0.0647861972186647</v>
      </c>
      <c r="T32" s="8">
        <v>0.0495473103431682</v>
      </c>
      <c r="U32" s="8">
        <v>0.0495473103431682</v>
      </c>
      <c r="V32" s="8">
        <v>0.0238907446181771</v>
      </c>
      <c r="W32" s="8">
        <v>0.056560039641801</v>
      </c>
      <c r="X32" s="8">
        <v>0.0373766628164677</v>
      </c>
      <c r="Y32" s="8">
        <v>0.0479619581480227</v>
      </c>
      <c r="Z32" s="8">
        <v>0.0268177855964713</v>
      </c>
      <c r="AA32" s="8">
        <v>0.0193948177373005</v>
      </c>
      <c r="AB32" s="8">
        <v>0.0165184066383549</v>
      </c>
      <c r="AC32" s="8">
        <v>0.0490543326470565</v>
      </c>
      <c r="AD32" s="8">
        <v>0.0175918774192034</v>
      </c>
      <c r="AE32" s="8">
        <v>0.0271451161696845</v>
      </c>
      <c r="AF32" s="8">
        <v>0.0214183112099586</v>
      </c>
      <c r="AG32" s="8">
        <v>0.034691101525493</v>
      </c>
      <c r="AH32" s="8">
        <v>0.0383997725619515</v>
      </c>
      <c r="AI32" s="8">
        <v>0.0295808455453839</v>
      </c>
      <c r="AJ32" s="8">
        <v>0.0383997725619515</v>
      </c>
      <c r="AK32" s="8">
        <v>0.044703074255314</v>
      </c>
      <c r="AL32" s="8">
        <v>0.0440965392309502</v>
      </c>
      <c r="AM32" s="8">
        <v>0.0346853383326246</v>
      </c>
      <c r="AN32" s="8">
        <v>0.0383997725619515</v>
      </c>
      <c r="AO32" s="8">
        <v>0.0229809113718573</v>
      </c>
      <c r="AP32" s="8">
        <v>0.0710489286527085</v>
      </c>
      <c r="AQ32" s="8">
        <v>0.0307677244879823</v>
      </c>
      <c r="AR32" s="8">
        <v>0.0307677244879823</v>
      </c>
      <c r="AS32" s="8">
        <v>0.0307677244879823</v>
      </c>
      <c r="AT32" s="8">
        <v>0.0307677244879823</v>
      </c>
      <c r="AU32" s="8">
        <v>0.0307677244879823</v>
      </c>
      <c r="AV32" s="8">
        <v>0.0307677244879823</v>
      </c>
      <c r="AW32" s="8">
        <v>0.0307677244879823</v>
      </c>
      <c r="AX32" s="8">
        <v>0.0279578439921986</v>
      </c>
      <c r="AY32" s="8">
        <v>0.0307677244879823</v>
      </c>
      <c r="AZ32" s="8">
        <v>0.0640644826544541</v>
      </c>
      <c r="BA32" s="8">
        <v>0.0601468464768949</v>
      </c>
      <c r="BB32" s="8">
        <v>0.0212556995713632</v>
      </c>
      <c r="BC32" s="8">
        <v>0.0192999826770762</v>
      </c>
      <c r="BD32" s="8">
        <v>0.0415733534462376</v>
      </c>
      <c r="BE32" s="8">
        <v>0.0703074726232877</v>
      </c>
      <c r="BF32" s="8">
        <v>0.0249221097189035</v>
      </c>
      <c r="BG32" s="8">
        <v>0.0115240351130221</v>
      </c>
      <c r="BH32" s="8">
        <v>0.0184494812143245</v>
      </c>
      <c r="BI32" s="8">
        <v>0.0303439454779861</v>
      </c>
      <c r="BJ32" s="8">
        <v>0.00845490924313017</v>
      </c>
      <c r="BK32" s="8">
        <v>0.0232042845880722</v>
      </c>
      <c r="BL32" s="8">
        <v>0.0515315634081862</v>
      </c>
      <c r="BM32" s="8">
        <v>0.04895527110005</v>
      </c>
      <c r="BN32" s="8">
        <v>0.044435472971124</v>
      </c>
      <c r="BO32" s="8">
        <v>0.0442974738420352</v>
      </c>
    </row>
    <row r="33" spans="1:67" x14ac:dyDescent="0.2">
      <c r="A33" s="1">
        <v>1998</v>
      </c>
      <c r="B33" s="8">
        <v>0.0344310043952574</v>
      </c>
      <c r="C33" s="8">
        <v>0.046513078510376</v>
      </c>
      <c r="D33" s="8">
        <v>0.0259651551895107</v>
      </c>
      <c r="E33" s="8">
        <v>0.0213676769699421</v>
      </c>
      <c r="F33" s="8">
        <v>0.0326933510061617</v>
      </c>
      <c r="G33" s="8">
        <v>0.0335578934146725</v>
      </c>
      <c r="H33" s="8">
        <v>0.0778923666781564</v>
      </c>
      <c r="I33" s="8">
        <v>0.0252721993163127</v>
      </c>
      <c r="J33" s="8">
        <v>0.0404472734854774</v>
      </c>
      <c r="K33" s="8">
        <v>0.0450998241345247</v>
      </c>
      <c r="L33" s="8">
        <v>0.0737157964110889</v>
      </c>
      <c r="M33" s="8">
        <v>0.030237169324656</v>
      </c>
      <c r="N33" s="8">
        <v>0.0498257520545358</v>
      </c>
      <c r="O33" s="8">
        <v>0.0415469605368176</v>
      </c>
      <c r="P33" s="8">
        <v>0.0390754860005763</v>
      </c>
      <c r="Q33" s="8">
        <v>0.0930283143347024</v>
      </c>
      <c r="R33" s="8">
        <v>0.0435685394771015</v>
      </c>
      <c r="S33" s="8">
        <v>0.0639874112142086</v>
      </c>
      <c r="T33" s="8">
        <v>0.0494990853631016</v>
      </c>
      <c r="U33" s="8">
        <v>0.0494990853631016</v>
      </c>
      <c r="V33" s="8">
        <v>0.0228968779046591</v>
      </c>
      <c r="W33" s="8">
        <v>0.0594710916555348</v>
      </c>
      <c r="X33" s="8">
        <v>0.0363554287328853</v>
      </c>
      <c r="Y33" s="8">
        <v>0.0502729656369977</v>
      </c>
      <c r="Z33" s="8">
        <v>0.0258565847864157</v>
      </c>
      <c r="AA33" s="8">
        <v>0.0197576435256779</v>
      </c>
      <c r="AB33" s="8">
        <v>0.016646924742505</v>
      </c>
      <c r="AC33" s="8">
        <v>0.0477281147022919</v>
      </c>
      <c r="AD33" s="8">
        <v>0.017299128945382</v>
      </c>
      <c r="AE33" s="8">
        <v>0.0273411282105568</v>
      </c>
      <c r="AF33" s="8">
        <v>0.0217361406831296</v>
      </c>
      <c r="AG33" s="8">
        <v>0.028873310874463</v>
      </c>
      <c r="AH33" s="8">
        <v>0.0342958438988202</v>
      </c>
      <c r="AI33" s="8">
        <v>0.0273748590775282</v>
      </c>
      <c r="AJ33" s="8">
        <v>0.0342958438988202</v>
      </c>
      <c r="AK33" s="8">
        <v>0.0459968880891543</v>
      </c>
      <c r="AL33" s="8">
        <v>0.0319903499407681</v>
      </c>
      <c r="AM33" s="8">
        <v>0.0327269942974434</v>
      </c>
      <c r="AN33" s="8">
        <v>0.0342958438988202</v>
      </c>
      <c r="AO33" s="8">
        <v>0.0459309106135295</v>
      </c>
      <c r="AP33" s="8">
        <v>0.0679392675579075</v>
      </c>
      <c r="AQ33" s="8">
        <v>0.0322977925619978</v>
      </c>
      <c r="AR33" s="8">
        <v>0.0322977925619978</v>
      </c>
      <c r="AS33" s="8">
        <v>0.0322977925619978</v>
      </c>
      <c r="AT33" s="8">
        <v>0.0322977925619978</v>
      </c>
      <c r="AU33" s="8">
        <v>0.0322977925619978</v>
      </c>
      <c r="AV33" s="8">
        <v>0.0322977925619978</v>
      </c>
      <c r="AW33" s="8">
        <v>0.0322977925619978</v>
      </c>
      <c r="AX33" s="8">
        <v>0.0288106780383668</v>
      </c>
      <c r="AY33" s="8">
        <v>0.0322977925619978</v>
      </c>
      <c r="AZ33" s="8">
        <v>0.0778923666781564</v>
      </c>
      <c r="BA33" s="8">
        <v>0.069991331135274</v>
      </c>
      <c r="BB33" s="8">
        <v>0.0190960638919521</v>
      </c>
      <c r="BC33" s="8">
        <v>0.0196486114796403</v>
      </c>
      <c r="BD33" s="8">
        <v>0.056138576695418</v>
      </c>
      <c r="BE33" s="8">
        <v>0.0713739366041873</v>
      </c>
      <c r="BF33" s="8">
        <v>0.0259191782158087</v>
      </c>
      <c r="BG33" s="8">
        <v>0.0112206003523229</v>
      </c>
      <c r="BH33" s="8">
        <v>0.0183567129690272</v>
      </c>
      <c r="BI33" s="8">
        <v>0.0576773742426351</v>
      </c>
      <c r="BJ33" s="8">
        <v>0.00888008774329179</v>
      </c>
      <c r="BK33" s="8">
        <v>0.0215264313905975</v>
      </c>
      <c r="BL33" s="8">
        <v>0.0530151255070273</v>
      </c>
      <c r="BM33" s="8">
        <v>0.068147349970532</v>
      </c>
      <c r="BN33" s="8">
        <v>0.045766551403273</v>
      </c>
      <c r="BO33" s="8">
        <v>0.05370223641096</v>
      </c>
    </row>
    <row r="34" spans="1:67" x14ac:dyDescent="0.2">
      <c r="A34" s="1">
        <v>1999</v>
      </c>
      <c r="B34" s="8">
        <v>0.0344154139730688</v>
      </c>
      <c r="C34" s="8">
        <v>0.0464572906182794</v>
      </c>
      <c r="D34" s="8">
        <v>0.0263693700833188</v>
      </c>
      <c r="E34" s="8">
        <v>0.0247607445112532</v>
      </c>
      <c r="F34" s="8">
        <v>0.0337280762109838</v>
      </c>
      <c r="G34" s="8">
        <v>0.0317800756557702</v>
      </c>
      <c r="H34" s="8">
        <v>0.121319802554002</v>
      </c>
      <c r="I34" s="8">
        <v>0.0242088162574568</v>
      </c>
      <c r="J34" s="8">
        <v>0.0367370419791533</v>
      </c>
      <c r="K34" s="8">
        <v>0.0447180211691799</v>
      </c>
      <c r="L34" s="8">
        <v>0.0763844322621758</v>
      </c>
      <c r="M34" s="8">
        <v>0.0306360853593299</v>
      </c>
      <c r="N34" s="8">
        <v>0.0494933886665589</v>
      </c>
      <c r="O34" s="8">
        <v>0.0416993408050655</v>
      </c>
      <c r="P34" s="8">
        <v>0.0377999353585692</v>
      </c>
      <c r="Q34" s="8">
        <v>0.0939493733951995</v>
      </c>
      <c r="R34" s="8">
        <v>0.046225467548621</v>
      </c>
      <c r="S34" s="8">
        <v>0.0641889092905003</v>
      </c>
      <c r="T34" s="8">
        <v>0.0499077235745515</v>
      </c>
      <c r="U34" s="8">
        <v>0.0499077235745515</v>
      </c>
      <c r="V34" s="8">
        <v>0.0230991268854542</v>
      </c>
      <c r="W34" s="8">
        <v>0.0631964665958614</v>
      </c>
      <c r="X34" s="8">
        <v>0.0372145803947001</v>
      </c>
      <c r="Y34" s="8">
        <v>0.0509593774554033</v>
      </c>
      <c r="Z34" s="8">
        <v>0.0262712951499654</v>
      </c>
      <c r="AA34" s="8">
        <v>0.0197922596426684</v>
      </c>
      <c r="AB34" s="8">
        <v>0.0219142078692575</v>
      </c>
      <c r="AC34" s="8">
        <v>0.0565567921002573</v>
      </c>
      <c r="AD34" s="8">
        <v>0.0197571140871841</v>
      </c>
      <c r="AE34" s="8">
        <v>0.0277377793206103</v>
      </c>
      <c r="AF34" s="8">
        <v>0.0251427654438339</v>
      </c>
      <c r="AG34" s="8">
        <v>0.0288638100969391</v>
      </c>
      <c r="AH34" s="8">
        <v>0.035820840355106</v>
      </c>
      <c r="AI34" s="8">
        <v>0.0238843413142392</v>
      </c>
      <c r="AJ34" s="8">
        <v>0.035820840355106</v>
      </c>
      <c r="AK34" s="8">
        <v>0.0521514937210085</v>
      </c>
      <c r="AL34" s="8">
        <v>0.039865889340982</v>
      </c>
      <c r="AM34" s="8">
        <v>0.0313485341815141</v>
      </c>
      <c r="AN34" s="8">
        <v>0.035820840355106</v>
      </c>
      <c r="AO34" s="8">
        <v>0.0312439102748973</v>
      </c>
      <c r="AP34" s="8">
        <v>0.0657901568236371</v>
      </c>
      <c r="AQ34" s="8">
        <v>0.0304808128343037</v>
      </c>
      <c r="AR34" s="8">
        <v>0.0304808128343037</v>
      </c>
      <c r="AS34" s="8">
        <v>0.0304808128343037</v>
      </c>
      <c r="AT34" s="8">
        <v>0.0304808128343037</v>
      </c>
      <c r="AU34" s="8">
        <v>0.0304808128343037</v>
      </c>
      <c r="AV34" s="8">
        <v>0.0304808128343037</v>
      </c>
      <c r="AW34" s="8">
        <v>0.0304808128343037</v>
      </c>
      <c r="AX34" s="8">
        <v>0.028099678896589</v>
      </c>
      <c r="AY34" s="8">
        <v>0.0304808128343037</v>
      </c>
      <c r="AZ34" s="8">
        <v>0.121319802554002</v>
      </c>
      <c r="BA34" s="8">
        <v>0.105436451473377</v>
      </c>
      <c r="BB34" s="8">
        <v>0.0186392473714668</v>
      </c>
      <c r="BC34" s="8">
        <v>0.0189228421834015</v>
      </c>
      <c r="BD34" s="8">
        <v>0.0450482147842308</v>
      </c>
      <c r="BE34" s="8">
        <v>0.0740511906032667</v>
      </c>
      <c r="BF34" s="8">
        <v>0.025004723983524</v>
      </c>
      <c r="BG34" s="8">
        <v>0.0113024597490142</v>
      </c>
      <c r="BH34" s="8">
        <v>0.0189409554936267</v>
      </c>
      <c r="BI34" s="8">
        <v>0.0397485074178726</v>
      </c>
      <c r="BJ34" s="8">
        <v>0.0122812555706365</v>
      </c>
      <c r="BK34" s="8">
        <v>0.0202459024323691</v>
      </c>
      <c r="BL34" s="8">
        <v>0.047510948893624</v>
      </c>
      <c r="BM34" s="8">
        <v>0.0645470009394163</v>
      </c>
      <c r="BN34" s="8">
        <v>0.0456830943481856</v>
      </c>
      <c r="BO34" s="8">
        <v>0.0517008109157808</v>
      </c>
    </row>
    <row r="35" spans="1:67" x14ac:dyDescent="0.2">
      <c r="A35" s="1">
        <v>2000</v>
      </c>
      <c r="B35" s="8">
        <v>0.0361572478697353</v>
      </c>
      <c r="C35" s="8">
        <v>0.0488977041151594</v>
      </c>
      <c r="D35" s="8">
        <v>0.0273237291321527</v>
      </c>
      <c r="E35" s="8">
        <v>0.0252506817955601</v>
      </c>
      <c r="F35" s="8">
        <v>0.0383798901212136</v>
      </c>
      <c r="G35" s="8">
        <v>0.0319511475036402</v>
      </c>
      <c r="H35" s="8">
        <v>0.159464823904936</v>
      </c>
      <c r="I35" s="8">
        <v>0.0259838752849688</v>
      </c>
      <c r="J35" s="8">
        <v>0.0413397869781381</v>
      </c>
      <c r="K35" s="8">
        <v>0.0482510420072828</v>
      </c>
      <c r="L35" s="8">
        <v>0.0831530338457671</v>
      </c>
      <c r="M35" s="8">
        <v>0.032511664150242</v>
      </c>
      <c r="N35" s="8">
        <v>0.0512223089891029</v>
      </c>
      <c r="O35" s="8">
        <v>0.043340747046759</v>
      </c>
      <c r="P35" s="8">
        <v>0.0407471294286418</v>
      </c>
      <c r="Q35" s="8">
        <v>0.0950823409754856</v>
      </c>
      <c r="R35" s="8">
        <v>0.0529752339349352</v>
      </c>
      <c r="S35" s="8">
        <v>0.06788135428454</v>
      </c>
      <c r="T35" s="8">
        <v>0.0531852411533904</v>
      </c>
      <c r="U35" s="8">
        <v>0.0531852411533904</v>
      </c>
      <c r="V35" s="8">
        <v>0.0239073255222463</v>
      </c>
      <c r="W35" s="8">
        <v>0.0664907742589716</v>
      </c>
      <c r="X35" s="8">
        <v>0.038401952412999</v>
      </c>
      <c r="Y35" s="8">
        <v>0.0560804089257526</v>
      </c>
      <c r="Z35" s="8">
        <v>0.0272233242912166</v>
      </c>
      <c r="AA35" s="8">
        <v>0.0224412736952347</v>
      </c>
      <c r="AB35" s="8">
        <v>0.0208596579167592</v>
      </c>
      <c r="AC35" s="8">
        <v>0.0579808233448911</v>
      </c>
      <c r="AD35" s="8">
        <v>0.0220276216459205</v>
      </c>
      <c r="AE35" s="8">
        <v>0.0281562200498631</v>
      </c>
      <c r="AF35" s="8">
        <v>0.0253491647334035</v>
      </c>
      <c r="AG35" s="8">
        <v>0.0352112562410968</v>
      </c>
      <c r="AH35" s="8">
        <v>0.0407408057535066</v>
      </c>
      <c r="AI35" s="8">
        <v>0.0280531504421518</v>
      </c>
      <c r="AJ35" s="8">
        <v>0.0407408057535066</v>
      </c>
      <c r="AK35" s="8">
        <v>0.0555338987432737</v>
      </c>
      <c r="AL35" s="8">
        <v>0.0520869594733246</v>
      </c>
      <c r="AM35" s="8">
        <v>0.0320321698026589</v>
      </c>
      <c r="AN35" s="8">
        <v>0.0407408057535066</v>
      </c>
      <c r="AO35" s="8">
        <v>0.0111388947251964</v>
      </c>
      <c r="AP35" s="8">
        <v>0.0665730080422214</v>
      </c>
      <c r="AQ35" s="8">
        <v>0.0309701831676817</v>
      </c>
      <c r="AR35" s="8">
        <v>0.0309701831676816</v>
      </c>
      <c r="AS35" s="8">
        <v>0.0309701831676816</v>
      </c>
      <c r="AT35" s="8">
        <v>0.0309701831676817</v>
      </c>
      <c r="AU35" s="8">
        <v>0.0309701831676817</v>
      </c>
      <c r="AV35" s="8">
        <v>0.0309701831676816</v>
      </c>
      <c r="AW35" s="8">
        <v>0.0309701831676817</v>
      </c>
      <c r="AX35" s="8">
        <v>0.0297130728433207</v>
      </c>
      <c r="AY35" s="8">
        <v>0.0309701831676817</v>
      </c>
      <c r="AZ35" s="8">
        <v>0.159464823904936</v>
      </c>
      <c r="BA35" s="8">
        <v>0.139933041940795</v>
      </c>
      <c r="BB35" s="8">
        <v>0.0195558997295983</v>
      </c>
      <c r="BC35" s="8">
        <v>0.0207045579034566</v>
      </c>
      <c r="BD35" s="8">
        <v>0.0437893824426305</v>
      </c>
      <c r="BE35" s="8">
        <v>0.0762865378550904</v>
      </c>
      <c r="BF35" s="8">
        <v>0.0266004674105232</v>
      </c>
      <c r="BG35" s="8">
        <v>0.0118036542272545</v>
      </c>
      <c r="BH35" s="8">
        <v>0.0214531342219297</v>
      </c>
      <c r="BI35" s="8">
        <v>0.0535516889803184</v>
      </c>
      <c r="BJ35" s="8">
        <v>0.0149432658347392</v>
      </c>
      <c r="BK35" s="8">
        <v>0.0199966131704273</v>
      </c>
      <c r="BL35" s="8">
        <v>0.0463771576799669</v>
      </c>
      <c r="BM35" s="8">
        <v>0.0661470026900988</v>
      </c>
      <c r="BN35" s="8">
        <v>0.0530905742342882</v>
      </c>
      <c r="BO35" s="8">
        <v>0.055710794769791</v>
      </c>
    </row>
    <row r="36" spans="1:67" x14ac:dyDescent="0.2">
      <c r="A36" s="1">
        <v>2001</v>
      </c>
      <c r="B36" s="8">
        <v>0.0356507240196357</v>
      </c>
      <c r="C36" s="8">
        <v>0.0494624792806078</v>
      </c>
      <c r="D36" s="8">
        <v>0.0259927473323507</v>
      </c>
      <c r="E36" s="8">
        <v>0.0259100968171099</v>
      </c>
      <c r="F36" s="8">
        <v>0.0407742974196993</v>
      </c>
      <c r="G36" s="8">
        <v>0.0338324268618624</v>
      </c>
      <c r="H36" s="8">
        <v>0.101393293072554</v>
      </c>
      <c r="I36" s="8">
        <v>0.025618884347423</v>
      </c>
      <c r="J36" s="8">
        <v>0.0397746346268367</v>
      </c>
      <c r="K36" s="8">
        <v>0.0501342882962355</v>
      </c>
      <c r="L36" s="8">
        <v>0.0827423975939167</v>
      </c>
      <c r="M36" s="8">
        <v>0.0335333360675972</v>
      </c>
      <c r="N36" s="8">
        <v>0.0507702947114636</v>
      </c>
      <c r="O36" s="8">
        <v>0.0439707128991204</v>
      </c>
      <c r="P36" s="8">
        <v>0.0411223574717585</v>
      </c>
      <c r="Q36" s="8">
        <v>0.0921122840907976</v>
      </c>
      <c r="R36" s="8">
        <v>0.0575888470187802</v>
      </c>
      <c r="S36" s="8">
        <v>0.068857435680933</v>
      </c>
      <c r="T36" s="8">
        <v>0.053334938343872</v>
      </c>
      <c r="U36" s="8">
        <v>0.053334938343872</v>
      </c>
      <c r="V36" s="8">
        <v>0.0225452310063763</v>
      </c>
      <c r="W36" s="8">
        <v>0.0646389465162991</v>
      </c>
      <c r="X36" s="8">
        <v>0.0384846966759048</v>
      </c>
      <c r="Y36" s="8">
        <v>0.0559113679276607</v>
      </c>
      <c r="Z36" s="8">
        <v>0.0258571172745858</v>
      </c>
      <c r="AA36" s="8">
        <v>0.0241138030473923</v>
      </c>
      <c r="AB36" s="8">
        <v>0.024804310957023</v>
      </c>
      <c r="AC36" s="8">
        <v>0.0615143643560452</v>
      </c>
      <c r="AD36" s="8">
        <v>0.0205753003240282</v>
      </c>
      <c r="AE36" s="8">
        <v>0.025208053666118</v>
      </c>
      <c r="AF36" s="8">
        <v>0.0257581086637519</v>
      </c>
      <c r="AG36" s="8">
        <v>0.0313521364745726</v>
      </c>
      <c r="AH36" s="8">
        <v>0.0420021139496157</v>
      </c>
      <c r="AI36" s="8">
        <v>0.0300057713335362</v>
      </c>
      <c r="AJ36" s="8">
        <v>0.0420021139496157</v>
      </c>
      <c r="AK36" s="8">
        <v>0.0577898852300784</v>
      </c>
      <c r="AL36" s="8">
        <v>0.0471192634445793</v>
      </c>
      <c r="AM36" s="8">
        <v>0.0406724324164738</v>
      </c>
      <c r="AN36" s="8">
        <v>0.0420021139496157</v>
      </c>
      <c r="AO36" s="8">
        <v>0.0122854243799107</v>
      </c>
      <c r="AP36" s="8">
        <v>0.0671317235255744</v>
      </c>
      <c r="AQ36" s="8">
        <v>0.03263113315539</v>
      </c>
      <c r="AR36" s="8">
        <v>0.03263113315539</v>
      </c>
      <c r="AS36" s="8">
        <v>0.03263113315539</v>
      </c>
      <c r="AT36" s="8">
        <v>0.03263113315539</v>
      </c>
      <c r="AU36" s="8">
        <v>0.03263113315539</v>
      </c>
      <c r="AV36" s="8">
        <v>0.03263113315539</v>
      </c>
      <c r="AW36" s="8">
        <v>0.03263113315539</v>
      </c>
      <c r="AX36" s="8">
        <v>0.0315781101714563</v>
      </c>
      <c r="AY36" s="8">
        <v>0.03263113315539</v>
      </c>
      <c r="AZ36" s="8">
        <v>0.101393293072554</v>
      </c>
      <c r="BA36" s="8">
        <v>0.0920652281010453</v>
      </c>
      <c r="BB36" s="8">
        <v>0.0195125569656872</v>
      </c>
      <c r="BC36" s="8">
        <v>0.0203003669673203</v>
      </c>
      <c r="BD36" s="8">
        <v>0.0429141361554859</v>
      </c>
      <c r="BE36" s="8">
        <v>0.0786020700377425</v>
      </c>
      <c r="BF36" s="8">
        <v>0.026452755860198</v>
      </c>
      <c r="BG36" s="8">
        <v>0.0126782632922867</v>
      </c>
      <c r="BH36" s="8">
        <v>0.0219911351731086</v>
      </c>
      <c r="BI36" s="8">
        <v>0.0501882264939312</v>
      </c>
      <c r="BJ36" s="8">
        <v>0.0189196532173602</v>
      </c>
      <c r="BK36" s="8">
        <v>0.0205521751079029</v>
      </c>
      <c r="BL36" s="8">
        <v>0.0476611182278911</v>
      </c>
      <c r="BM36" s="8">
        <v>0.0616315015309533</v>
      </c>
      <c r="BN36" s="8">
        <v>0.0495792836335332</v>
      </c>
      <c r="BO36" s="8">
        <v>0.054098808308224</v>
      </c>
    </row>
    <row r="37" spans="1:67" x14ac:dyDescent="0.2">
      <c r="A37" s="1">
        <v>2002</v>
      </c>
      <c r="B37" s="8">
        <v>0.0362185661082467</v>
      </c>
      <c r="C37" s="8">
        <v>0.049243988055708</v>
      </c>
      <c r="D37" s="8">
        <v>0.0255508979484307</v>
      </c>
      <c r="E37" s="8">
        <v>0.0290388405265833</v>
      </c>
      <c r="F37" s="8">
        <v>0.0394429850291598</v>
      </c>
      <c r="G37" s="8">
        <v>0.0381196361467098</v>
      </c>
      <c r="H37" s="8">
        <v>0.0954752091773063</v>
      </c>
      <c r="I37" s="8">
        <v>0.0270487637730231</v>
      </c>
      <c r="J37" s="8">
        <v>0.0386459110538296</v>
      </c>
      <c r="K37" s="8">
        <v>0.0525873037393383</v>
      </c>
      <c r="L37" s="8">
        <v>0.080435524162842</v>
      </c>
      <c r="M37" s="8">
        <v>0.0333845939064677</v>
      </c>
      <c r="N37" s="8">
        <v>0.0504389170912923</v>
      </c>
      <c r="O37" s="8">
        <v>0.0425093226487652</v>
      </c>
      <c r="P37" s="8">
        <v>0.0391620664101775</v>
      </c>
      <c r="Q37" s="8">
        <v>0.0943087986270169</v>
      </c>
      <c r="R37" s="8">
        <v>0.0517643450100642</v>
      </c>
      <c r="S37" s="8">
        <v>0.0674992166242488</v>
      </c>
      <c r="T37" s="8">
        <v>0.0532384074110059</v>
      </c>
      <c r="U37" s="8">
        <v>0.0532384074110059</v>
      </c>
      <c r="V37" s="8">
        <v>0.0223821537550702</v>
      </c>
      <c r="W37" s="8">
        <v>0.061902078946094</v>
      </c>
      <c r="X37" s="8">
        <v>0.0355660500309152</v>
      </c>
      <c r="Y37" s="8">
        <v>0.0522598905997091</v>
      </c>
      <c r="Z37" s="8">
        <v>0.0254751066302604</v>
      </c>
      <c r="AA37" s="8">
        <v>0.0519661958022061</v>
      </c>
      <c r="AB37" s="8">
        <v>0.0275319828024542</v>
      </c>
      <c r="AC37" s="8">
        <v>0.0647339850303893</v>
      </c>
      <c r="AD37" s="8">
        <v>0.0194463889034813</v>
      </c>
      <c r="AE37" s="8">
        <v>0.0252522610842166</v>
      </c>
      <c r="AF37" s="8">
        <v>0.028220301077787</v>
      </c>
      <c r="AG37" s="8">
        <v>0.0339877719776328</v>
      </c>
      <c r="AH37" s="8">
        <v>0.0411223455191021</v>
      </c>
      <c r="AI37" s="8">
        <v>0.0357667829211061</v>
      </c>
      <c r="AJ37" s="8">
        <v>0.0411223455191021</v>
      </c>
      <c r="AK37" s="8">
        <v>0.0645706930629227</v>
      </c>
      <c r="AL37" s="8">
        <v>0.0486897892867799</v>
      </c>
      <c r="AM37" s="8">
        <v>0.0326063575292234</v>
      </c>
      <c r="AN37" s="8">
        <v>0.0411223455191021</v>
      </c>
      <c r="AO37" s="8">
        <v>0.0212952696941051</v>
      </c>
      <c r="AP37" s="8">
        <v>0.0785494634520854</v>
      </c>
      <c r="AQ37" s="8">
        <v>0.0363263633774704</v>
      </c>
      <c r="AR37" s="8">
        <v>0.0363263633774704</v>
      </c>
      <c r="AS37" s="8">
        <v>0.0363263633774704</v>
      </c>
      <c r="AT37" s="8">
        <v>0.0363263633774704</v>
      </c>
      <c r="AU37" s="8">
        <v>0.0363263633774704</v>
      </c>
      <c r="AV37" s="8">
        <v>0.0363263633774704</v>
      </c>
      <c r="AW37" s="8">
        <v>0.0363263633774704</v>
      </c>
      <c r="AX37" s="8">
        <v>0.0348390185838329</v>
      </c>
      <c r="AY37" s="8">
        <v>0.0363263633774704</v>
      </c>
      <c r="AZ37" s="8">
        <v>0.0954752091773063</v>
      </c>
      <c r="BA37" s="8">
        <v>0.0879915437292232</v>
      </c>
      <c r="BB37" s="8">
        <v>0.0205318296508252</v>
      </c>
      <c r="BC37" s="8">
        <v>0.0210285088020699</v>
      </c>
      <c r="BD37" s="8">
        <v>0.042291446673935</v>
      </c>
      <c r="BE37" s="8">
        <v>0.0825552642082811</v>
      </c>
      <c r="BF37" s="8">
        <v>0.0277649817966586</v>
      </c>
      <c r="BG37" s="8">
        <v>0.0130396342408263</v>
      </c>
      <c r="BH37" s="8">
        <v>0.0243566626536302</v>
      </c>
      <c r="BI37" s="8">
        <v>0.0403689042959375</v>
      </c>
      <c r="BJ37" s="8">
        <v>0.0209263807098942</v>
      </c>
      <c r="BK37" s="8">
        <v>0.0227222337428766</v>
      </c>
      <c r="BL37" s="8">
        <v>0.0484425921468693</v>
      </c>
      <c r="BM37" s="8">
        <v>0.0631142601510439</v>
      </c>
      <c r="BN37" s="8">
        <v>0.0452906407580604</v>
      </c>
      <c r="BO37" s="8">
        <v>0.0527327272764224</v>
      </c>
    </row>
    <row r="38" spans="1:67" x14ac:dyDescent="0.2">
      <c r="A38" s="1">
        <v>2003</v>
      </c>
      <c r="B38" s="8">
        <v>0.0382107832825188</v>
      </c>
      <c r="C38" s="8">
        <v>0.0506448202590241</v>
      </c>
      <c r="D38" s="8">
        <v>0.0260816676862107</v>
      </c>
      <c r="E38" s="8">
        <v>0.0320661689995686</v>
      </c>
      <c r="F38" s="8">
        <v>0.0416205035538936</v>
      </c>
      <c r="G38" s="8">
        <v>0.03097029328595</v>
      </c>
      <c r="H38" s="8">
        <v>0.0957867152764472</v>
      </c>
      <c r="I38" s="8">
        <v>0.028895664327181</v>
      </c>
      <c r="J38" s="8">
        <v>0.0411777580388081</v>
      </c>
      <c r="K38" s="8">
        <v>0.0545178385354777</v>
      </c>
      <c r="L38" s="8">
        <v>0.0794256471711846</v>
      </c>
      <c r="M38" s="8">
        <v>0.0328345611046356</v>
      </c>
      <c r="N38" s="8">
        <v>0.0510966474364581</v>
      </c>
      <c r="O38" s="8">
        <v>0.0432305019161409</v>
      </c>
      <c r="P38" s="8">
        <v>0.0398128930261529</v>
      </c>
      <c r="Q38" s="8">
        <v>0.104233294266474</v>
      </c>
      <c r="R38" s="8">
        <v>0.0513859431559958</v>
      </c>
      <c r="S38" s="8">
        <v>0.0691218603196088</v>
      </c>
      <c r="T38" s="8">
        <v>0.0542490794119841</v>
      </c>
      <c r="U38" s="8">
        <v>0.0542490794119841</v>
      </c>
      <c r="V38" s="8">
        <v>0.023109024421812</v>
      </c>
      <c r="W38" s="8">
        <v>0.0579534559106123</v>
      </c>
      <c r="X38" s="8">
        <v>0.0314045967617551</v>
      </c>
      <c r="Y38" s="8">
        <v>0.0496268878254542</v>
      </c>
      <c r="Z38" s="8">
        <v>0.0259996455864978</v>
      </c>
      <c r="AA38" s="8">
        <v>0.0464413837994481</v>
      </c>
      <c r="AB38" s="8">
        <v>0.0321046661247089</v>
      </c>
      <c r="AC38" s="8">
        <v>0.0725378358803686</v>
      </c>
      <c r="AD38" s="8">
        <v>0.0213151796637825</v>
      </c>
      <c r="AE38" s="8">
        <v>0.0266681121001811</v>
      </c>
      <c r="AF38" s="8">
        <v>0.0311236700830377</v>
      </c>
      <c r="AG38" s="8">
        <v>0.0407051129980462</v>
      </c>
      <c r="AH38" s="8">
        <v>0.0441777333789474</v>
      </c>
      <c r="AI38" s="8">
        <v>0.0487235211383331</v>
      </c>
      <c r="AJ38" s="8">
        <v>0.0441777333789474</v>
      </c>
      <c r="AK38" s="8">
        <v>0.0590736548431423</v>
      </c>
      <c r="AL38" s="8">
        <v>0.057624727425524</v>
      </c>
      <c r="AM38" s="8">
        <v>0.0299907821065403</v>
      </c>
      <c r="AN38" s="8">
        <v>0.0441777333789474</v>
      </c>
      <c r="AO38" s="8">
        <v>0.0304502490682369</v>
      </c>
      <c r="AP38" s="8">
        <v>0.0692846589788983</v>
      </c>
      <c r="AQ38" s="8">
        <v>0.0295348371963625</v>
      </c>
      <c r="AR38" s="8">
        <v>0.0295348371963625</v>
      </c>
      <c r="AS38" s="8">
        <v>0.0295348371963625</v>
      </c>
      <c r="AT38" s="8">
        <v>0.0295348371963625</v>
      </c>
      <c r="AU38" s="8">
        <v>0.0295348371963625</v>
      </c>
      <c r="AV38" s="8">
        <v>0.0295348371963625</v>
      </c>
      <c r="AW38" s="8">
        <v>0.0295348371963625</v>
      </c>
      <c r="AX38" s="8">
        <v>0.0275227475487955</v>
      </c>
      <c r="AY38" s="8">
        <v>0.0295348371963625</v>
      </c>
      <c r="AZ38" s="8">
        <v>0.0957867152764472</v>
      </c>
      <c r="BA38" s="8">
        <v>0.08877954623469</v>
      </c>
      <c r="BB38" s="8">
        <v>0.0223746662547765</v>
      </c>
      <c r="BC38" s="8">
        <v>0.0227739789696697</v>
      </c>
      <c r="BD38" s="8">
        <v>0.0468614184570349</v>
      </c>
      <c r="BE38" s="8">
        <v>0.0858995385395921</v>
      </c>
      <c r="BF38" s="8">
        <v>0.0296554726103763</v>
      </c>
      <c r="BG38" s="8">
        <v>0.0131949059961205</v>
      </c>
      <c r="BH38" s="8">
        <v>0.0266355224471492</v>
      </c>
      <c r="BI38" s="8">
        <v>0.0398126808668202</v>
      </c>
      <c r="BJ38" s="8">
        <v>0.0217294941558144</v>
      </c>
      <c r="BK38" s="8">
        <v>0.0274339228617327</v>
      </c>
      <c r="BL38" s="8">
        <v>0.0558344722301448</v>
      </c>
      <c r="BM38" s="8">
        <v>0.0672552857432553</v>
      </c>
      <c r="BN38" s="8">
        <v>0.0451715784097801</v>
      </c>
      <c r="BO38" s="8">
        <v>0.0563525624904465</v>
      </c>
    </row>
    <row r="39" spans="1:67" x14ac:dyDescent="0.2">
      <c r="A39" s="1">
        <v>2004</v>
      </c>
      <c r="B39" s="8">
        <v>0.0406672031513879</v>
      </c>
      <c r="C39" s="8">
        <v>0.0518880802272095</v>
      </c>
      <c r="D39" s="8">
        <v>0.0271774337543683</v>
      </c>
      <c r="E39" s="8">
        <v>0.0344843815047891</v>
      </c>
      <c r="F39" s="8">
        <v>0.0448982835683656</v>
      </c>
      <c r="G39" s="8">
        <v>0.0295433429155374</v>
      </c>
      <c r="H39" s="8">
        <v>0.127852792038567</v>
      </c>
      <c r="I39" s="8">
        <v>0.0311615106845475</v>
      </c>
      <c r="J39" s="8">
        <v>0.0427624184741758</v>
      </c>
      <c r="K39" s="8">
        <v>0.0581869401516608</v>
      </c>
      <c r="L39" s="8">
        <v>0.0785223312709864</v>
      </c>
      <c r="M39" s="8">
        <v>0.0323555424223093</v>
      </c>
      <c r="N39" s="8">
        <v>0.0519617609899059</v>
      </c>
      <c r="O39" s="8">
        <v>0.0431098510263662</v>
      </c>
      <c r="P39" s="8">
        <v>0.040313726511659</v>
      </c>
      <c r="Q39" s="8">
        <v>0.110455341098323</v>
      </c>
      <c r="R39" s="8">
        <v>0.0529807631047386</v>
      </c>
      <c r="S39" s="8">
        <v>0.0726897956775434</v>
      </c>
      <c r="T39" s="8">
        <v>0.0558087521644879</v>
      </c>
      <c r="U39" s="8">
        <v>0.0558087521644879</v>
      </c>
      <c r="V39" s="8">
        <v>0.0241858748889933</v>
      </c>
      <c r="W39" s="8">
        <v>0.0579028437549141</v>
      </c>
      <c r="X39" s="8">
        <v>0.0315138642066845</v>
      </c>
      <c r="Y39" s="8">
        <v>0.0479034613359133</v>
      </c>
      <c r="Z39" s="8">
        <v>0.0271250545409962</v>
      </c>
      <c r="AA39" s="8">
        <v>0.0431592155327323</v>
      </c>
      <c r="AB39" s="8">
        <v>0.0327238028583176</v>
      </c>
      <c r="AC39" s="8">
        <v>0.0700328950811562</v>
      </c>
      <c r="AD39" s="8">
        <v>0.0216640129823291</v>
      </c>
      <c r="AE39" s="8">
        <v>0.032067410468757</v>
      </c>
      <c r="AF39" s="8">
        <v>0.0338246092955929</v>
      </c>
      <c r="AG39" s="8">
        <v>0.0424924340605879</v>
      </c>
      <c r="AH39" s="8">
        <v>0.0481181045565857</v>
      </c>
      <c r="AI39" s="8">
        <v>0.0561360801689964</v>
      </c>
      <c r="AJ39" s="8">
        <v>0.0481181045565857</v>
      </c>
      <c r="AK39" s="8">
        <v>0.060289322262035</v>
      </c>
      <c r="AL39" s="8">
        <v>0.0704839528516463</v>
      </c>
      <c r="AM39" s="8">
        <v>0.0305392383624605</v>
      </c>
      <c r="AN39" s="8">
        <v>0.0481181045565857</v>
      </c>
      <c r="AO39" s="8">
        <v>0.0277708762665279</v>
      </c>
      <c r="AP39" s="8">
        <v>0.0722291572300304</v>
      </c>
      <c r="AQ39" s="8">
        <v>0.0285044273812772</v>
      </c>
      <c r="AR39" s="8">
        <v>0.0285044273812772</v>
      </c>
      <c r="AS39" s="8">
        <v>0.0285044273812772</v>
      </c>
      <c r="AT39" s="8">
        <v>0.0285044273812772</v>
      </c>
      <c r="AU39" s="8">
        <v>0.0285044273812772</v>
      </c>
      <c r="AV39" s="8">
        <v>0.0285044273812772</v>
      </c>
      <c r="AW39" s="8">
        <v>0.0285044273812772</v>
      </c>
      <c r="AX39" s="8">
        <v>0.0261539880226936</v>
      </c>
      <c r="AY39" s="8">
        <v>0.0285044273812772</v>
      </c>
      <c r="AZ39" s="8">
        <v>0.127852792038567</v>
      </c>
      <c r="BA39" s="8">
        <v>0.114784153410833</v>
      </c>
      <c r="BB39" s="8">
        <v>0.0237205594853938</v>
      </c>
      <c r="BC39" s="8">
        <v>0.0250841293009412</v>
      </c>
      <c r="BD39" s="8">
        <v>0.0510711439435153</v>
      </c>
      <c r="BE39" s="8">
        <v>0.08609199538081</v>
      </c>
      <c r="BF39" s="8">
        <v>0.0316424721123529</v>
      </c>
      <c r="BG39" s="8">
        <v>0.0128519654891965</v>
      </c>
      <c r="BH39" s="8">
        <v>0.0291408343260216</v>
      </c>
      <c r="BI39" s="8">
        <v>0.0428371165436543</v>
      </c>
      <c r="BJ39" s="8">
        <v>0.0189470790659912</v>
      </c>
      <c r="BK39" s="8">
        <v>0.0252662473861306</v>
      </c>
      <c r="BL39" s="8">
        <v>0.0534049635486946</v>
      </c>
      <c r="BM39" s="8">
        <v>0.0697909750181437</v>
      </c>
      <c r="BN39" s="8">
        <v>0.0431701483400085</v>
      </c>
      <c r="BO39" s="8">
        <v>0.0591981452239226</v>
      </c>
    </row>
    <row r="40" spans="1:67" x14ac:dyDescent="0.2">
      <c r="A40" s="1">
        <v>2005</v>
      </c>
      <c r="B40" s="8">
        <v>0.0425396816855435</v>
      </c>
      <c r="C40" s="8">
        <v>0.0535042124755798</v>
      </c>
      <c r="D40" s="8">
        <v>0.0281980895476439</v>
      </c>
      <c r="E40" s="8">
        <v>0.0331818151585168</v>
      </c>
      <c r="F40" s="8">
        <v>0.0499260009630102</v>
      </c>
      <c r="G40" s="8">
        <v>0.0305131669234223</v>
      </c>
      <c r="H40" s="8">
        <v>0.133947091715583</v>
      </c>
      <c r="I40" s="8">
        <v>0.0340081660518582</v>
      </c>
      <c r="J40" s="8">
        <v>0.0445106689039196</v>
      </c>
      <c r="K40" s="8">
        <v>0.0601020138505149</v>
      </c>
      <c r="L40" s="8">
        <v>0.0857939684818505</v>
      </c>
      <c r="M40" s="8">
        <v>0.032505930350757</v>
      </c>
      <c r="N40" s="8">
        <v>0.0528191042282035</v>
      </c>
      <c r="O40" s="8">
        <v>0.0463792571818823</v>
      </c>
      <c r="P40" s="8">
        <v>0.0405555052606555</v>
      </c>
      <c r="Q40" s="8">
        <v>0.112827167919008</v>
      </c>
      <c r="R40" s="8">
        <v>0.0563851610403342</v>
      </c>
      <c r="S40" s="8">
        <v>0.0728803058049903</v>
      </c>
      <c r="T40" s="8">
        <v>0.0572790760359952</v>
      </c>
      <c r="U40" s="8">
        <v>0.0572790760359952</v>
      </c>
      <c r="V40" s="8">
        <v>0.0249003653440028</v>
      </c>
      <c r="W40" s="8">
        <v>0.0590964866162468</v>
      </c>
      <c r="X40" s="8">
        <v>0.0343962870133736</v>
      </c>
      <c r="Y40" s="8">
        <v>0.0461062061146226</v>
      </c>
      <c r="Z40" s="8">
        <v>0.0281678137336647</v>
      </c>
      <c r="AA40" s="8">
        <v>0.0396439702610044</v>
      </c>
      <c r="AB40" s="8">
        <v>0.0307257799193193</v>
      </c>
      <c r="AC40" s="8">
        <v>0.0696741026387099</v>
      </c>
      <c r="AD40" s="8">
        <v>0.0213569514387676</v>
      </c>
      <c r="AE40" s="8">
        <v>0.0316208941542492</v>
      </c>
      <c r="AF40" s="8">
        <v>0.0327427467688908</v>
      </c>
      <c r="AG40" s="8">
        <v>0.0623152029145723</v>
      </c>
      <c r="AH40" s="8">
        <v>0.0534989971285189</v>
      </c>
      <c r="AI40" s="8">
        <v>0.0524700307406699</v>
      </c>
      <c r="AJ40" s="8">
        <v>0.0534989971285189</v>
      </c>
      <c r="AK40" s="8">
        <v>0.0607151638589183</v>
      </c>
      <c r="AL40" s="8">
        <v>0.0877618970076943</v>
      </c>
      <c r="AM40" s="8">
        <v>0.0291634627256604</v>
      </c>
      <c r="AN40" s="8">
        <v>0.0534989971285189</v>
      </c>
      <c r="AO40" s="8">
        <v>0.027754660700971</v>
      </c>
      <c r="AP40" s="8">
        <v>0.0751101340210664</v>
      </c>
      <c r="AQ40" s="8">
        <v>0.0297234828178673</v>
      </c>
      <c r="AR40" s="8">
        <v>0.0297234828178673</v>
      </c>
      <c r="AS40" s="8">
        <v>0.0297234828178673</v>
      </c>
      <c r="AT40" s="8">
        <v>0.0297234828178673</v>
      </c>
      <c r="AU40" s="8">
        <v>0.0297234828178673</v>
      </c>
      <c r="AV40" s="8">
        <v>0.0297234828178673</v>
      </c>
      <c r="AW40" s="8">
        <v>0.0297234828178673</v>
      </c>
      <c r="AX40" s="8">
        <v>0.0271583519853334</v>
      </c>
      <c r="AY40" s="8">
        <v>0.0297234828178673</v>
      </c>
      <c r="AZ40" s="8">
        <v>0.133947091715583</v>
      </c>
      <c r="BA40" s="8">
        <v>0.118733155439616</v>
      </c>
      <c r="BB40" s="8">
        <v>0.0246379147112398</v>
      </c>
      <c r="BC40" s="8">
        <v>0.0285162933438685</v>
      </c>
      <c r="BD40" s="8">
        <v>0.0490870992007734</v>
      </c>
      <c r="BE40" s="8">
        <v>0.0899703707345529</v>
      </c>
      <c r="BF40" s="8">
        <v>0.0345119901963176</v>
      </c>
      <c r="BG40" s="8">
        <v>0.0157209985880277</v>
      </c>
      <c r="BH40" s="8">
        <v>0.0321087799102758</v>
      </c>
      <c r="BI40" s="8">
        <v>0.0441533158775832</v>
      </c>
      <c r="BJ40" s="8">
        <v>0.024955952517265</v>
      </c>
      <c r="BK40" s="8">
        <v>0.0268010167010499</v>
      </c>
      <c r="BL40" s="8">
        <v>0.059654160468147</v>
      </c>
      <c r="BM40" s="8">
        <v>0.0694334501050075</v>
      </c>
      <c r="BN40" s="8">
        <v>0.0444266778573236</v>
      </c>
      <c r="BO40" s="8">
        <v>0.0629879792655152</v>
      </c>
    </row>
    <row r="41" spans="1:67" x14ac:dyDescent="0.2">
      <c r="A41" s="1">
        <v>2006</v>
      </c>
      <c r="B41" s="8">
        <v>0.0443254131176312</v>
      </c>
      <c r="C41" s="8">
        <v>0.0550482255325568</v>
      </c>
      <c r="D41" s="8">
        <v>0.0296523980629991</v>
      </c>
      <c r="E41" s="8">
        <v>0.0327161485024385</v>
      </c>
      <c r="F41" s="8">
        <v>0.0516487165376828</v>
      </c>
      <c r="G41" s="8">
        <v>0.0321461945230568</v>
      </c>
      <c r="H41" s="8">
        <v>0.128319710838825</v>
      </c>
      <c r="I41" s="8">
        <v>0.0369399647080139</v>
      </c>
      <c r="J41" s="8">
        <v>0.0433441882726708</v>
      </c>
      <c r="K41" s="8">
        <v>0.0615472499624711</v>
      </c>
      <c r="L41" s="8">
        <v>0.0834514352543988</v>
      </c>
      <c r="M41" s="8">
        <v>0.032864478871597</v>
      </c>
      <c r="N41" s="8">
        <v>0.054606954974251</v>
      </c>
      <c r="O41" s="8">
        <v>0.048238391020836</v>
      </c>
      <c r="P41" s="8">
        <v>0.0420551299727144</v>
      </c>
      <c r="Q41" s="8">
        <v>0.115263199095999</v>
      </c>
      <c r="R41" s="8">
        <v>0.0579514424058859</v>
      </c>
      <c r="S41" s="8">
        <v>0.0793663962239603</v>
      </c>
      <c r="T41" s="8">
        <v>0.0590397970180951</v>
      </c>
      <c r="U41" s="8">
        <v>0.0590397970180951</v>
      </c>
      <c r="V41" s="8">
        <v>0.0264804869493523</v>
      </c>
      <c r="W41" s="8">
        <v>0.0581560990255601</v>
      </c>
      <c r="X41" s="8">
        <v>0.0353469404269701</v>
      </c>
      <c r="Y41" s="8">
        <v>0.0491654523668765</v>
      </c>
      <c r="Z41" s="8">
        <v>0.0296570610230237</v>
      </c>
      <c r="AA41" s="8">
        <v>0.0387954972621478</v>
      </c>
      <c r="AB41" s="8">
        <v>0.0281384921456248</v>
      </c>
      <c r="AC41" s="8">
        <v>0.0777711642170801</v>
      </c>
      <c r="AD41" s="8">
        <v>0.0224123271456737</v>
      </c>
      <c r="AE41" s="8">
        <v>0.0324686964778171</v>
      </c>
      <c r="AF41" s="8">
        <v>0.0324439439506295</v>
      </c>
      <c r="AG41" s="8">
        <v>0.0612163607024579</v>
      </c>
      <c r="AH41" s="8">
        <v>0.0553656438386731</v>
      </c>
      <c r="AI41" s="8">
        <v>0.0499220952285812</v>
      </c>
      <c r="AJ41" s="8">
        <v>0.0553656438386731</v>
      </c>
      <c r="AK41" s="8">
        <v>0.0560601630755711</v>
      </c>
      <c r="AL41" s="8">
        <v>0.0959517101951164</v>
      </c>
      <c r="AM41" s="8">
        <v>0.0295137589960027</v>
      </c>
      <c r="AN41" s="8">
        <v>0.0553656438386731</v>
      </c>
      <c r="AO41" s="8">
        <v>0.0270566932767584</v>
      </c>
      <c r="AP41" s="8">
        <v>0.0760777002695681</v>
      </c>
      <c r="AQ41" s="8">
        <v>0.0313389974241518</v>
      </c>
      <c r="AR41" s="8">
        <v>0.0313389974241518</v>
      </c>
      <c r="AS41" s="8">
        <v>0.0313389974241518</v>
      </c>
      <c r="AT41" s="8">
        <v>0.0313389974241518</v>
      </c>
      <c r="AU41" s="8">
        <v>0.0313389974241518</v>
      </c>
      <c r="AV41" s="8">
        <v>0.0313389974241518</v>
      </c>
      <c r="AW41" s="8">
        <v>0.0313389974241518</v>
      </c>
      <c r="AX41" s="8">
        <v>0.02900015560942</v>
      </c>
      <c r="AY41" s="8">
        <v>0.0313389974241518</v>
      </c>
      <c r="AZ41" s="8">
        <v>0.128319710838825</v>
      </c>
      <c r="BA41" s="8">
        <v>0.114357991938754</v>
      </c>
      <c r="BB41" s="8">
        <v>0.0269474699222779</v>
      </c>
      <c r="BC41" s="8">
        <v>0.0325199402081626</v>
      </c>
      <c r="BD41" s="8">
        <v>0.0489574889161506</v>
      </c>
      <c r="BE41" s="8">
        <v>0.0933632433302644</v>
      </c>
      <c r="BF41" s="8">
        <v>0.0375952339373166</v>
      </c>
      <c r="BG41" s="8">
        <v>0.0170072501058944</v>
      </c>
      <c r="BH41" s="8">
        <v>0.0342196056994591</v>
      </c>
      <c r="BI41" s="8">
        <v>0.0388208483882469</v>
      </c>
      <c r="BJ41" s="8">
        <v>0.0276031811478909</v>
      </c>
      <c r="BK41" s="8">
        <v>0.0230710858366459</v>
      </c>
      <c r="BL41" s="8">
        <v>0.0594169607927265</v>
      </c>
      <c r="BM41" s="8">
        <v>0.0712615564234328</v>
      </c>
      <c r="BN41" s="8">
        <v>0.0449399594262133</v>
      </c>
      <c r="BO41" s="8">
        <v>0.0609074929538729</v>
      </c>
    </row>
    <row r="42" spans="1:67" x14ac:dyDescent="0.2">
      <c r="A42" s="1">
        <v>2007</v>
      </c>
      <c r="B42" s="8">
        <v>0.0453240090019031</v>
      </c>
      <c r="C42" s="8">
        <v>0.0551397269291615</v>
      </c>
      <c r="D42" s="8">
        <v>0.031866690091074</v>
      </c>
      <c r="E42" s="8">
        <v>0.0313947210585314</v>
      </c>
      <c r="F42" s="8">
        <v>0.049731821440195</v>
      </c>
      <c r="G42" s="8">
        <v>0.035500906113299</v>
      </c>
      <c r="H42" s="8">
        <v>0.112133090268777</v>
      </c>
      <c r="I42" s="8">
        <v>0.03789120909955</v>
      </c>
      <c r="J42" s="8">
        <v>0.042610652893135</v>
      </c>
      <c r="K42" s="8">
        <v>0.0638520607172035</v>
      </c>
      <c r="L42" s="8">
        <v>0.0821906361626344</v>
      </c>
      <c r="M42" s="8">
        <v>0.0342238937094686</v>
      </c>
      <c r="N42" s="8">
        <v>0.0548408377370798</v>
      </c>
      <c r="O42" s="8">
        <v>0.0453972368933353</v>
      </c>
      <c r="P42" s="8">
        <v>0.0421726385137766</v>
      </c>
      <c r="Q42" s="8">
        <v>0.116994685550629</v>
      </c>
      <c r="R42" s="8">
        <v>0.0562577904255837</v>
      </c>
      <c r="S42" s="8">
        <v>0.0755549326378814</v>
      </c>
      <c r="T42" s="8">
        <v>0.0594959677519926</v>
      </c>
      <c r="U42" s="8">
        <v>0.0594959677519926</v>
      </c>
      <c r="V42" s="8">
        <v>0.0289224307252495</v>
      </c>
      <c r="W42" s="8">
        <v>0.0559257961372952</v>
      </c>
      <c r="X42" s="8">
        <v>0.0365442373646723</v>
      </c>
      <c r="Y42" s="8">
        <v>0.048196405310261</v>
      </c>
      <c r="Z42" s="8">
        <v>0.0318489712744031</v>
      </c>
      <c r="AA42" s="8">
        <v>0.0384220092527633</v>
      </c>
      <c r="AB42" s="8">
        <v>0.0261084519623409</v>
      </c>
      <c r="AC42" s="8">
        <v>0.0760870807385138</v>
      </c>
      <c r="AD42" s="8">
        <v>0.0204002219451001</v>
      </c>
      <c r="AE42" s="8">
        <v>0.0328039073989747</v>
      </c>
      <c r="AF42" s="8">
        <v>0.0313147309017598</v>
      </c>
      <c r="AG42" s="8">
        <v>0.0539683232737227</v>
      </c>
      <c r="AH42" s="8">
        <v>0.0530787597763818</v>
      </c>
      <c r="AI42" s="8">
        <v>0.0492843513237581</v>
      </c>
      <c r="AJ42" s="8">
        <v>0.0530787597763818</v>
      </c>
      <c r="AK42" s="8">
        <v>0.0511444668073631</v>
      </c>
      <c r="AL42" s="8">
        <v>0.0940427119500039</v>
      </c>
      <c r="AM42" s="8">
        <v>0.029293949720086</v>
      </c>
      <c r="AN42" s="8">
        <v>0.0530787597763818</v>
      </c>
      <c r="AO42" s="8">
        <v>0.0736149083260358</v>
      </c>
      <c r="AP42" s="8">
        <v>0.0696591594610005</v>
      </c>
      <c r="AQ42" s="8">
        <v>0.0347944576299191</v>
      </c>
      <c r="AR42" s="8">
        <v>0.0347944576299191</v>
      </c>
      <c r="AS42" s="8">
        <v>0.0347944576299191</v>
      </c>
      <c r="AT42" s="8">
        <v>0.0347944576299191</v>
      </c>
      <c r="AU42" s="8">
        <v>0.0347944576299191</v>
      </c>
      <c r="AV42" s="8">
        <v>0.034794457629919</v>
      </c>
      <c r="AW42" s="8">
        <v>0.0347944576299191</v>
      </c>
      <c r="AX42" s="8">
        <v>0.031511238238931</v>
      </c>
      <c r="AY42" s="8">
        <v>0.0347944576299191</v>
      </c>
      <c r="AZ42" s="8">
        <v>0.112133090268777</v>
      </c>
      <c r="BA42" s="8">
        <v>0.102322484683519</v>
      </c>
      <c r="BB42" s="8">
        <v>0.0269641143779029</v>
      </c>
      <c r="BC42" s="8">
        <v>0.0342130667873362</v>
      </c>
      <c r="BD42" s="8">
        <v>0.0492022835232935</v>
      </c>
      <c r="BE42" s="8">
        <v>0.0991392613881064</v>
      </c>
      <c r="BF42" s="8">
        <v>0.0386273928904416</v>
      </c>
      <c r="BG42" s="8">
        <v>0.0168255843070625</v>
      </c>
      <c r="BH42" s="8">
        <v>0.0333390066121242</v>
      </c>
      <c r="BI42" s="8">
        <v>0.0371476424372239</v>
      </c>
      <c r="BJ42" s="8">
        <v>0.028704917372314</v>
      </c>
      <c r="BK42" s="8">
        <v>0.0186587018256413</v>
      </c>
      <c r="BL42" s="8">
        <v>0.0574754519205783</v>
      </c>
      <c r="BM42" s="8">
        <v>0.0743807943823635</v>
      </c>
      <c r="BN42" s="8">
        <v>0.0436723184554247</v>
      </c>
      <c r="BO42" s="8">
        <v>0.0602295739687166</v>
      </c>
    </row>
    <row r="43" spans="1:67" x14ac:dyDescent="0.2">
      <c r="A43" s="1">
        <v>2008</v>
      </c>
      <c r="B43" s="8">
        <v>0.0471763805321881</v>
      </c>
      <c r="C43" s="8">
        <v>0.0558898011397576</v>
      </c>
      <c r="D43" s="8">
        <v>0.0339877498400087</v>
      </c>
      <c r="E43" s="8">
        <v>0.0309821982480931</v>
      </c>
      <c r="F43" s="8">
        <v>0.0518112816701566</v>
      </c>
      <c r="G43" s="8">
        <v>0.0416039188983175</v>
      </c>
      <c r="H43" s="8">
        <v>0.120001049235806</v>
      </c>
      <c r="I43" s="8">
        <v>0.0384451616797673</v>
      </c>
      <c r="J43" s="8">
        <v>0.0447819699147398</v>
      </c>
      <c r="K43" s="8">
        <v>0.0602867146406738</v>
      </c>
      <c r="L43" s="8">
        <v>0.083451335857215</v>
      </c>
      <c r="M43" s="8">
        <v>0.033566294005669</v>
      </c>
      <c r="N43" s="8">
        <v>0.054997097902325</v>
      </c>
      <c r="O43" s="8">
        <v>0.0503275511805135</v>
      </c>
      <c r="P43" s="8">
        <v>0.0409703187305595</v>
      </c>
      <c r="Q43" s="8">
        <v>0.120662235222638</v>
      </c>
      <c r="R43" s="8">
        <v>0.0600203333823986</v>
      </c>
      <c r="S43" s="8">
        <v>0.0772479701382853</v>
      </c>
      <c r="T43" s="8">
        <v>0.0599045095711014</v>
      </c>
      <c r="U43" s="8">
        <v>0.0599045095711014</v>
      </c>
      <c r="V43" s="8">
        <v>0.0309141256217172</v>
      </c>
      <c r="W43" s="8">
        <v>0.0592691994148501</v>
      </c>
      <c r="X43" s="8">
        <v>0.0374611221254852</v>
      </c>
      <c r="Y43" s="8">
        <v>0.052549464701737</v>
      </c>
      <c r="Z43" s="8">
        <v>0.0339906972832387</v>
      </c>
      <c r="AA43" s="8">
        <v>0.0389315407127829</v>
      </c>
      <c r="AB43" s="8">
        <v>0.0268794023354244</v>
      </c>
      <c r="AC43" s="8">
        <v>0.0729122090979782</v>
      </c>
      <c r="AD43" s="8">
        <v>0.0203895064078847</v>
      </c>
      <c r="AE43" s="8">
        <v>0.0310984954875314</v>
      </c>
      <c r="AF43" s="8">
        <v>0.0308089334071542</v>
      </c>
      <c r="AG43" s="8">
        <v>0.0640132850540465</v>
      </c>
      <c r="AH43" s="8">
        <v>0.0542598246462139</v>
      </c>
      <c r="AI43" s="8">
        <v>0.0496124291327571</v>
      </c>
      <c r="AJ43" s="8">
        <v>0.0542598246462139</v>
      </c>
      <c r="AK43" s="8">
        <v>0.0589808071819498</v>
      </c>
      <c r="AL43" s="8">
        <v>0.0836007471152782</v>
      </c>
      <c r="AM43" s="8">
        <v>0.033207313269782</v>
      </c>
      <c r="AN43" s="8">
        <v>0.0542598246462139</v>
      </c>
      <c r="AO43" s="8">
        <v>0.0817490680202268</v>
      </c>
      <c r="AP43" s="8">
        <v>0.073285410699837</v>
      </c>
      <c r="AQ43" s="8">
        <v>0.0405102443274868</v>
      </c>
      <c r="AR43" s="8">
        <v>0.0405102443274868</v>
      </c>
      <c r="AS43" s="8">
        <v>0.0405102443274868</v>
      </c>
      <c r="AT43" s="8">
        <v>0.0405102443274868</v>
      </c>
      <c r="AU43" s="8">
        <v>0.0405102443274868</v>
      </c>
      <c r="AV43" s="8">
        <v>0.0405102443274868</v>
      </c>
      <c r="AW43" s="8">
        <v>0.0405102443274868</v>
      </c>
      <c r="AX43" s="8">
        <v>0.0373036932290132</v>
      </c>
      <c r="AY43" s="8">
        <v>0.0405102443274868</v>
      </c>
      <c r="AZ43" s="8">
        <v>0.120001049235806</v>
      </c>
      <c r="BA43" s="8">
        <v>0.109859094414555</v>
      </c>
      <c r="BB43" s="8">
        <v>0.0290444225085491</v>
      </c>
      <c r="BC43" s="8">
        <v>0.03391186824479</v>
      </c>
      <c r="BD43" s="8">
        <v>0.0555688925154834</v>
      </c>
      <c r="BE43" s="8">
        <v>0.0969746427692147</v>
      </c>
      <c r="BF43" s="8">
        <v>0.0388989555199667</v>
      </c>
      <c r="BG43" s="8">
        <v>0.0172809069867386</v>
      </c>
      <c r="BH43" s="8">
        <v>0.040362689805143</v>
      </c>
      <c r="BI43" s="8">
        <v>0.0354801366293616</v>
      </c>
      <c r="BJ43" s="8">
        <v>0.0252759673779444</v>
      </c>
      <c r="BK43" s="8">
        <v>0.0174255026279035</v>
      </c>
      <c r="BL43" s="8">
        <v>0.0598658852505953</v>
      </c>
      <c r="BM43" s="8">
        <v>0.0752847622051368</v>
      </c>
      <c r="BN43" s="8">
        <v>0.0445713815718747</v>
      </c>
      <c r="BO43" s="8">
        <v>0.0625704802733485</v>
      </c>
    </row>
    <row r="44" spans="1:67" x14ac:dyDescent="0.2">
      <c r="A44" s="1">
        <v>2009</v>
      </c>
      <c r="B44" s="8">
        <v>0.0414385247513376</v>
      </c>
      <c r="C44" s="8">
        <v>0.0512955260587222</v>
      </c>
      <c r="D44" s="8">
        <v>0.0317864301396729</v>
      </c>
      <c r="E44" s="8">
        <v>0.0289345764698228</v>
      </c>
      <c r="F44" s="8">
        <v>0.0413773014053653</v>
      </c>
      <c r="G44" s="8">
        <v>0.0323276841228762</v>
      </c>
      <c r="H44" s="8">
        <v>0.104583009522582</v>
      </c>
      <c r="I44" s="8">
        <v>0.0316513294039534</v>
      </c>
      <c r="J44" s="8">
        <v>0.0387682653321513</v>
      </c>
      <c r="K44" s="8">
        <v>0.0545827160473673</v>
      </c>
      <c r="L44" s="8">
        <v>0.0759986448676045</v>
      </c>
      <c r="M44" s="8">
        <v>0.0321160726119072</v>
      </c>
      <c r="N44" s="8">
        <v>0.0507479659092198</v>
      </c>
      <c r="O44" s="8">
        <v>0.0466356181029151</v>
      </c>
      <c r="P44" s="8">
        <v>0.0364976604276594</v>
      </c>
      <c r="Q44" s="8">
        <v>0.109179444162654</v>
      </c>
      <c r="R44" s="8">
        <v>0.0524728451925573</v>
      </c>
      <c r="S44" s="8">
        <v>0.0763172684971268</v>
      </c>
      <c r="T44" s="8">
        <v>0.0551603920140138</v>
      </c>
      <c r="U44" s="8">
        <v>0.0551603920140138</v>
      </c>
      <c r="V44" s="8">
        <v>0.0287999496749254</v>
      </c>
      <c r="W44" s="8">
        <v>0.051711126942133</v>
      </c>
      <c r="X44" s="8">
        <v>0.0406587947537164</v>
      </c>
      <c r="Y44" s="8">
        <v>0.0498853654998918</v>
      </c>
      <c r="Z44" s="8">
        <v>0.0316961373073318</v>
      </c>
      <c r="AA44" s="8">
        <v>0.0336863748394502</v>
      </c>
      <c r="AB44" s="8">
        <v>0.0234568286090998</v>
      </c>
      <c r="AC44" s="8">
        <v>0.0677374134055924</v>
      </c>
      <c r="AD44" s="8">
        <v>0.0187121119672317</v>
      </c>
      <c r="AE44" s="8">
        <v>0.0348513403592028</v>
      </c>
      <c r="AF44" s="8">
        <v>0.0291930509151966</v>
      </c>
      <c r="AG44" s="8">
        <v>0.068298868030634</v>
      </c>
      <c r="AH44" s="8">
        <v>0.0430320084270594</v>
      </c>
      <c r="AI44" s="8">
        <v>0.0315870786423696</v>
      </c>
      <c r="AJ44" s="8">
        <v>0.0430320084270594</v>
      </c>
      <c r="AK44" s="8">
        <v>0.0489759463838983</v>
      </c>
      <c r="AL44" s="8">
        <v>0.0446719270055946</v>
      </c>
      <c r="AM44" s="8">
        <v>0.0320911284520319</v>
      </c>
      <c r="AN44" s="8">
        <v>0.0430320084270594</v>
      </c>
      <c r="AO44" s="8">
        <v>0.0430340040036004</v>
      </c>
      <c r="AP44" s="8">
        <v>0.0770994004024128</v>
      </c>
      <c r="AQ44" s="8">
        <v>0.0309397472903176</v>
      </c>
      <c r="AR44" s="8">
        <v>0.0309397472903176</v>
      </c>
      <c r="AS44" s="8">
        <v>0.0309397472903176</v>
      </c>
      <c r="AT44" s="8">
        <v>0.0309397472903176</v>
      </c>
      <c r="AU44" s="8">
        <v>0.0309397472903176</v>
      </c>
      <c r="AV44" s="8">
        <v>0.0309397472903176</v>
      </c>
      <c r="AW44" s="8">
        <v>0.0309397472903176</v>
      </c>
      <c r="AX44" s="8">
        <v>0.0282832734527931</v>
      </c>
      <c r="AY44" s="8">
        <v>0.0309397472903176</v>
      </c>
      <c r="AZ44" s="8">
        <v>0.104583009522582</v>
      </c>
      <c r="BA44" s="8">
        <v>0.0952054325797594</v>
      </c>
      <c r="BB44" s="8">
        <v>0.0217002618791247</v>
      </c>
      <c r="BC44" s="8">
        <v>0.0275335622768043</v>
      </c>
      <c r="BD44" s="8">
        <v>0.0529652224215077</v>
      </c>
      <c r="BE44" s="8">
        <v>0.0929530406529581</v>
      </c>
      <c r="BF44" s="8">
        <v>0.0318776618674231</v>
      </c>
      <c r="BG44" s="8">
        <v>0.0162181166913671</v>
      </c>
      <c r="BH44" s="8">
        <v>0.0307677402201304</v>
      </c>
      <c r="BI44" s="8">
        <v>0.0315041043087602</v>
      </c>
      <c r="BJ44" s="8">
        <v>0.0179219531953665</v>
      </c>
      <c r="BK44" s="8">
        <v>0.0163774322740747</v>
      </c>
      <c r="BL44" s="8">
        <v>0.0615799094116102</v>
      </c>
      <c r="BM44" s="8">
        <v>0.068615140956742</v>
      </c>
      <c r="BN44" s="8">
        <v>0.0410599085465152</v>
      </c>
      <c r="BO44" s="8">
        <v>0.0548349956779731</v>
      </c>
    </row>
    <row r="45" spans="1:67" x14ac:dyDescent="0.2">
      <c r="A45" s="1">
        <v>2010</v>
      </c>
      <c r="B45" s="8">
        <v>0.0437690165541275</v>
      </c>
      <c r="C45" s="8">
        <v>0.0545356170935272</v>
      </c>
      <c r="D45" s="8">
        <v>0.0342195562218773</v>
      </c>
      <c r="E45" s="8">
        <v>0.0269351603399348</v>
      </c>
      <c r="F45" s="8">
        <v>0.0457876231168775</v>
      </c>
      <c r="G45" s="8">
        <v>0.0335207616107275</v>
      </c>
      <c r="H45" s="8">
        <v>0.110264890766303</v>
      </c>
      <c r="I45" s="8">
        <v>0.0338556786469075</v>
      </c>
      <c r="J45" s="8">
        <v>0.0416267764833078</v>
      </c>
      <c r="K45" s="8">
        <v>0.0635572086126766</v>
      </c>
      <c r="L45" s="8">
        <v>0.0815420408147978</v>
      </c>
      <c r="M45" s="8">
        <v>0.0362394471161274</v>
      </c>
      <c r="N45" s="8">
        <v>0.0517963493743432</v>
      </c>
      <c r="O45" s="8">
        <v>0.0496788211591537</v>
      </c>
      <c r="P45" s="8">
        <v>0.0408922342414563</v>
      </c>
      <c r="Q45" s="8">
        <v>0.0946677711598568</v>
      </c>
      <c r="R45" s="8">
        <v>0.0568090884537573</v>
      </c>
      <c r="S45" s="8">
        <v>0.0767616700353865</v>
      </c>
      <c r="T45" s="8">
        <v>0.0592555635072238</v>
      </c>
      <c r="U45" s="8">
        <v>0.0592555635072238</v>
      </c>
      <c r="V45" s="8">
        <v>0.0317117565430611</v>
      </c>
      <c r="W45" s="8">
        <v>0.0517742866457159</v>
      </c>
      <c r="X45" s="8">
        <v>0.0380062651821378</v>
      </c>
      <c r="Y45" s="8">
        <v>0.0506687251122428</v>
      </c>
      <c r="Z45" s="8">
        <v>0.0341454018560959</v>
      </c>
      <c r="AA45" s="8">
        <v>0.0311243005679989</v>
      </c>
      <c r="AB45" s="8">
        <v>0.0196915282772743</v>
      </c>
      <c r="AC45" s="8">
        <v>0.0725795296399516</v>
      </c>
      <c r="AD45" s="8">
        <v>0.0171460005084888</v>
      </c>
      <c r="AE45" s="8">
        <v>0.0353404044003873</v>
      </c>
      <c r="AF45" s="8">
        <v>0.0270863404014749</v>
      </c>
      <c r="AG45" s="8">
        <v>0.0924562941054937</v>
      </c>
      <c r="AH45" s="8">
        <v>0.0468487271047844</v>
      </c>
      <c r="AI45" s="8">
        <v>0.0289586622877952</v>
      </c>
      <c r="AJ45" s="8">
        <v>0.0468487271047844</v>
      </c>
      <c r="AK45" s="8">
        <v>0.0552403540272761</v>
      </c>
      <c r="AL45" s="8">
        <v>0.0531031258476008</v>
      </c>
      <c r="AM45" s="8">
        <v>0.029307991851706</v>
      </c>
      <c r="AN45" s="8">
        <v>0.0468487271047844</v>
      </c>
      <c r="AO45" s="8">
        <v>0.0626285745359189</v>
      </c>
      <c r="AP45" s="8">
        <v>0.0713127930719255</v>
      </c>
      <c r="AQ45" s="8">
        <v>0.0324116419768643</v>
      </c>
      <c r="AR45" s="8">
        <v>0.0324116419768643</v>
      </c>
      <c r="AS45" s="8">
        <v>0.0324116419768643</v>
      </c>
      <c r="AT45" s="8">
        <v>0.0324116419768643</v>
      </c>
      <c r="AU45" s="8">
        <v>0.0324116419768643</v>
      </c>
      <c r="AV45" s="8">
        <v>0.0324116419768643</v>
      </c>
      <c r="AW45" s="8">
        <v>0.0324116419768643</v>
      </c>
      <c r="AX45" s="8">
        <v>0.0297309025779227</v>
      </c>
      <c r="AY45" s="8">
        <v>0.0324116419768643</v>
      </c>
      <c r="AZ45" s="8">
        <v>0.110264890766303</v>
      </c>
      <c r="BA45" s="8">
        <v>0.100547076200128</v>
      </c>
      <c r="BB45" s="8">
        <v>0.0225547186574465</v>
      </c>
      <c r="BC45" s="8">
        <v>0.0316719865154773</v>
      </c>
      <c r="BD45" s="8">
        <v>0.0540781494197735</v>
      </c>
      <c r="BE45" s="8">
        <v>0.0865830335344086</v>
      </c>
      <c r="BF45" s="8">
        <v>0.034144234547306</v>
      </c>
      <c r="BG45" s="8">
        <v>0.0160454424909452</v>
      </c>
      <c r="BH45" s="8">
        <v>0.0317446095588679</v>
      </c>
      <c r="BI45" s="8">
        <v>0.036774462835548</v>
      </c>
      <c r="BJ45" s="8">
        <v>0.0171162890482561</v>
      </c>
      <c r="BK45" s="8">
        <v>0.0187159645831445</v>
      </c>
      <c r="BL45" s="8">
        <v>0.067864343081156</v>
      </c>
      <c r="BM45" s="8">
        <v>0.0694086593893862</v>
      </c>
      <c r="BN45" s="8">
        <v>0.0411391048775709</v>
      </c>
      <c r="BO45" s="8">
        <v>0.0571797893573807</v>
      </c>
    </row>
    <row r="46" spans="1:67" x14ac:dyDescent="0.2">
      <c r="A46" s="1">
        <v>2011</v>
      </c>
      <c r="B46" s="8">
        <v>0.046657844516406</v>
      </c>
      <c r="C46" s="8">
        <v>0.0571177034653464</v>
      </c>
      <c r="D46" s="8">
        <v>0.0369752197175076</v>
      </c>
      <c r="E46" s="8">
        <v>0.0280756858801863</v>
      </c>
      <c r="F46" s="8">
        <v>0.0501940365233422</v>
      </c>
      <c r="G46" s="8">
        <v>0.0361424234041655</v>
      </c>
      <c r="H46" s="8">
        <v>0.123757763466303</v>
      </c>
      <c r="I46" s="8">
        <v>0.0343315070305956</v>
      </c>
      <c r="J46" s="8">
        <v>0.0421408168048811</v>
      </c>
      <c r="K46" s="8">
        <v>0.0652310325232486</v>
      </c>
      <c r="L46" s="8">
        <v>0.079734866638537</v>
      </c>
      <c r="M46" s="8">
        <v>0.041152533831329</v>
      </c>
      <c r="N46" s="8">
        <v>0.0544516102412399</v>
      </c>
      <c r="O46" s="8">
        <v>0.0512001481715309</v>
      </c>
      <c r="P46" s="8">
        <v>0.0430779250074287</v>
      </c>
      <c r="Q46" s="8">
        <v>0.0986962345404249</v>
      </c>
      <c r="R46" s="8">
        <v>0.0570547325255228</v>
      </c>
      <c r="S46" s="8">
        <v>0.0787599733775271</v>
      </c>
      <c r="T46" s="8">
        <v>0.0618917062426632</v>
      </c>
      <c r="U46" s="8">
        <v>0.0618917062426632</v>
      </c>
      <c r="V46" s="8">
        <v>0.0342814500124291</v>
      </c>
      <c r="W46" s="8">
        <v>0.0542097414397001</v>
      </c>
      <c r="X46" s="8">
        <v>0.0421099762120216</v>
      </c>
      <c r="Y46" s="8">
        <v>0.0522645800762363</v>
      </c>
      <c r="Z46" s="8">
        <v>0.0369085756573903</v>
      </c>
      <c r="AA46" s="8">
        <v>0.0307458511047938</v>
      </c>
      <c r="AB46" s="8">
        <v>0.0217029365962846</v>
      </c>
      <c r="AC46" s="8">
        <v>0.0696530337262153</v>
      </c>
      <c r="AD46" s="8">
        <v>0.0186435612348438</v>
      </c>
      <c r="AE46" s="8">
        <v>0.0359777721972901</v>
      </c>
      <c r="AF46" s="8">
        <v>0.028178903583475</v>
      </c>
      <c r="AG46" s="8">
        <v>0.0947468175389417</v>
      </c>
      <c r="AH46" s="8">
        <v>0.0515710905039748</v>
      </c>
      <c r="AI46" s="8">
        <v>0.0309264925901631</v>
      </c>
      <c r="AJ46" s="8">
        <v>0.0515710905039747</v>
      </c>
      <c r="AK46" s="8">
        <v>0.0556758424631729</v>
      </c>
      <c r="AL46" s="8">
        <v>0.0657210263948674</v>
      </c>
      <c r="AM46" s="8">
        <v>0.03080722223383</v>
      </c>
      <c r="AN46" s="8">
        <v>0.0515710905039748</v>
      </c>
      <c r="AO46" s="8">
        <v>0.0726384450261207</v>
      </c>
      <c r="AP46" s="8">
        <v>0.0816896701070729</v>
      </c>
      <c r="AQ46" s="8">
        <v>0.0350462744707941</v>
      </c>
      <c r="AR46" s="8">
        <v>0.0350462744707941</v>
      </c>
      <c r="AS46" s="8">
        <v>0.0350462744707941</v>
      </c>
      <c r="AT46" s="8">
        <v>0.0350462744707941</v>
      </c>
      <c r="AU46" s="8">
        <v>0.0350462744707941</v>
      </c>
      <c r="AV46" s="8">
        <v>0.0350462744707941</v>
      </c>
      <c r="AW46" s="8">
        <v>0.0350462744707941</v>
      </c>
      <c r="AX46" s="8">
        <v>0.0319043567608269</v>
      </c>
      <c r="AY46" s="8">
        <v>0.0350462744707941</v>
      </c>
      <c r="AZ46" s="8">
        <v>0.123757763466303</v>
      </c>
      <c r="BA46" s="8">
        <v>0.11693966497525</v>
      </c>
      <c r="BB46" s="8">
        <v>0.024355020549678</v>
      </c>
      <c r="BC46" s="8">
        <v>0.031776474384915</v>
      </c>
      <c r="BD46" s="8">
        <v>0.0572800937170653</v>
      </c>
      <c r="BE46" s="8">
        <v>0.0871116988036159</v>
      </c>
      <c r="BF46" s="8">
        <v>0.0348185406489519</v>
      </c>
      <c r="BG46" s="8">
        <v>0.0190355111619152</v>
      </c>
      <c r="BH46" s="8">
        <v>0.0351896257041671</v>
      </c>
      <c r="BI46" s="8">
        <v>0.0353208941726271</v>
      </c>
      <c r="BJ46" s="8">
        <v>0.0142869967648568</v>
      </c>
      <c r="BK46" s="8">
        <v>0.0201861644780893</v>
      </c>
      <c r="BL46" s="8">
        <v>0.062818472705905</v>
      </c>
      <c r="BM46" s="8">
        <v>0.069099713261838</v>
      </c>
      <c r="BN46" s="8">
        <v>0.0465347483046455</v>
      </c>
      <c r="BO46" s="8">
        <v>0.0601787250634945</v>
      </c>
    </row>
    <row r="47" spans="1:67" x14ac:dyDescent="0.2">
      <c r="A47" s="1">
        <v>2012</v>
      </c>
      <c r="B47" s="8">
        <v>0.0460954572076579</v>
      </c>
      <c r="C47" s="8">
        <v>0.0584125167027285</v>
      </c>
      <c r="D47" s="8">
        <v>0.0369284742300549</v>
      </c>
      <c r="E47" s="8">
        <v>0.027397135904809</v>
      </c>
      <c r="F47" s="8">
        <v>0.0512121781948486</v>
      </c>
      <c r="G47" s="8">
        <v>0.0336512941077597</v>
      </c>
      <c r="H47" s="8">
        <v>0.115928995067071</v>
      </c>
      <c r="I47" s="8">
        <v>0.0336799102096022</v>
      </c>
      <c r="J47" s="8">
        <v>0.0421211987512284</v>
      </c>
      <c r="K47" s="8">
        <v>0.0671700363876004</v>
      </c>
      <c r="L47" s="8">
        <v>0.0786849575147087</v>
      </c>
      <c r="M47" s="8">
        <v>0.0451693939594637</v>
      </c>
      <c r="N47" s="8">
        <v>0.0567639458836737</v>
      </c>
      <c r="O47" s="8">
        <v>0.0497987851615303</v>
      </c>
      <c r="P47" s="8">
        <v>0.0458565951388503</v>
      </c>
      <c r="Q47" s="8">
        <v>0.0981096207318377</v>
      </c>
      <c r="R47" s="8">
        <v>0.0560949194897072</v>
      </c>
      <c r="S47" s="8">
        <v>0.0781624629445642</v>
      </c>
      <c r="T47" s="8">
        <v>0.0633183846023374</v>
      </c>
      <c r="U47" s="8">
        <v>0.0633183846023373</v>
      </c>
      <c r="V47" s="8">
        <v>0.0343330952402013</v>
      </c>
      <c r="W47" s="8">
        <v>0.0522462769987653</v>
      </c>
      <c r="X47" s="8">
        <v>0.043224035648342</v>
      </c>
      <c r="Y47" s="8">
        <v>0.0506239238494155</v>
      </c>
      <c r="Z47" s="8">
        <v>0.0368156042042573</v>
      </c>
      <c r="AA47" s="8">
        <v>0.0281065363788679</v>
      </c>
      <c r="AB47" s="8">
        <v>0.022711278352097</v>
      </c>
      <c r="AC47" s="8">
        <v>0.0507890890621709</v>
      </c>
      <c r="AD47" s="8">
        <v>0.018141253954712</v>
      </c>
      <c r="AE47" s="8">
        <v>0.0353484000385389</v>
      </c>
      <c r="AF47" s="8">
        <v>0.0276034860361834</v>
      </c>
      <c r="AG47" s="8">
        <v>0.108860883974686</v>
      </c>
      <c r="AH47" s="8">
        <v>0.0508820328686449</v>
      </c>
      <c r="AI47" s="8">
        <v>0.0278300537855489</v>
      </c>
      <c r="AJ47" s="8">
        <v>0.0508820328686449</v>
      </c>
      <c r="AK47" s="8">
        <v>0.0529710265524177</v>
      </c>
      <c r="AL47" s="8">
        <v>0.0565553789825345</v>
      </c>
      <c r="AM47" s="8">
        <v>0.032582724884377</v>
      </c>
      <c r="AN47" s="8">
        <v>0.0508820328686449</v>
      </c>
      <c r="AO47" s="8">
        <v>0.05979351148627</v>
      </c>
      <c r="AP47" s="8">
        <v>0.0648872891738311</v>
      </c>
      <c r="AQ47" s="8">
        <v>0.0330070306877559</v>
      </c>
      <c r="AR47" s="8">
        <v>0.0330070306877559</v>
      </c>
      <c r="AS47" s="8">
        <v>0.0330070306877559</v>
      </c>
      <c r="AT47" s="8">
        <v>0.0330070306877559</v>
      </c>
      <c r="AU47" s="8">
        <v>0.0330070306877559</v>
      </c>
      <c r="AV47" s="8">
        <v>0.0330070306877559</v>
      </c>
      <c r="AW47" s="8">
        <v>0.0330070306877559</v>
      </c>
      <c r="AX47" s="8">
        <v>0.0301613659235923</v>
      </c>
      <c r="AY47" s="8">
        <v>0.0330070306877559</v>
      </c>
      <c r="AZ47" s="8">
        <v>0.115928995067071</v>
      </c>
      <c r="BA47" s="8">
        <v>0.107315556169267</v>
      </c>
      <c r="BB47" s="8">
        <v>0.0251796173676033</v>
      </c>
      <c r="BC47" s="8">
        <v>0.0300710552996845</v>
      </c>
      <c r="BD47" s="8">
        <v>0.0593877370171687</v>
      </c>
      <c r="BE47" s="8">
        <v>0.0896988426190677</v>
      </c>
      <c r="BF47" s="8">
        <v>0.0341684772704056</v>
      </c>
      <c r="BG47" s="8">
        <v>0.0229184316827838</v>
      </c>
      <c r="BH47" s="8">
        <v>0.0372767140706385</v>
      </c>
      <c r="BI47" s="8">
        <v>0.0335296524953286</v>
      </c>
      <c r="BJ47" s="8">
        <v>0.0145288617535381</v>
      </c>
      <c r="BK47" s="8">
        <v>0.0220849736694315</v>
      </c>
      <c r="BL47" s="8">
        <v>0.0599324227590491</v>
      </c>
      <c r="BM47" s="8">
        <v>0.0655539011807071</v>
      </c>
      <c r="BN47" s="8">
        <v>0.0497352571105844</v>
      </c>
      <c r="BO47" s="8">
        <v>0.0597995801494833</v>
      </c>
    </row>
    <row r="48" spans="1:67" x14ac:dyDescent="0.2">
      <c r="A48" s="1">
        <v>2013</v>
      </c>
      <c r="B48" s="8">
        <v>0.0460827966474144</v>
      </c>
      <c r="C48" s="8">
        <v>0.0590214319677835</v>
      </c>
      <c r="D48" s="8">
        <v>0.0365371244267593</v>
      </c>
      <c r="E48" s="8">
        <v>0.0269249033411129</v>
      </c>
      <c r="F48" s="8">
        <v>0.0467330262375985</v>
      </c>
      <c r="G48" s="8">
        <v>0.0358307545814726</v>
      </c>
      <c r="H48" s="8">
        <v>0.109141360520388</v>
      </c>
      <c r="I48" s="8">
        <v>0.0348208555415947</v>
      </c>
      <c r="J48" s="8">
        <v>0.0419225729225033</v>
      </c>
      <c r="K48" s="8">
        <v>0.0662219779095464</v>
      </c>
      <c r="L48" s="8">
        <v>0.0809162078376978</v>
      </c>
      <c r="M48" s="8">
        <v>0.0473883425814815</v>
      </c>
      <c r="N48" s="8">
        <v>0.0577509827929342</v>
      </c>
      <c r="O48" s="8">
        <v>0.0494949993624978</v>
      </c>
      <c r="P48" s="8">
        <v>0.0466779536563156</v>
      </c>
      <c r="Q48" s="8">
        <v>0.100102622429044</v>
      </c>
      <c r="R48" s="8">
        <v>0.0561419935774521</v>
      </c>
      <c r="S48" s="8">
        <v>0.078140168803381</v>
      </c>
      <c r="T48" s="8">
        <v>0.0645024148632035</v>
      </c>
      <c r="U48" s="8">
        <v>0.0645024148632035</v>
      </c>
      <c r="V48" s="8">
        <v>0.0341439716888263</v>
      </c>
      <c r="W48" s="8">
        <v>0.050906753772095</v>
      </c>
      <c r="X48" s="8">
        <v>0.0431711106554421</v>
      </c>
      <c r="Y48" s="8">
        <v>0.0504212813544594</v>
      </c>
      <c r="Z48" s="8">
        <v>0.0364493606014921</v>
      </c>
      <c r="AA48" s="8">
        <v>0.0254403924982548</v>
      </c>
      <c r="AB48" s="8">
        <v>0.023093019463875</v>
      </c>
      <c r="AC48" s="8">
        <v>0.0524181609595659</v>
      </c>
      <c r="AD48" s="8">
        <v>0.0167565145258195</v>
      </c>
      <c r="AE48" s="8">
        <v>0.0333238260474596</v>
      </c>
      <c r="AF48" s="8">
        <v>0.0269890292441361</v>
      </c>
      <c r="AG48" s="8">
        <v>0.0843057285280446</v>
      </c>
      <c r="AH48" s="8">
        <v>0.0476446932351652</v>
      </c>
      <c r="AI48" s="8">
        <v>0.0308653523825628</v>
      </c>
      <c r="AJ48" s="8">
        <v>0.0476446932351652</v>
      </c>
      <c r="AK48" s="8">
        <v>0.0469124440744122</v>
      </c>
      <c r="AL48" s="8">
        <v>0.0577424485585694</v>
      </c>
      <c r="AM48" s="8">
        <v>0.0317354627036237</v>
      </c>
      <c r="AN48" s="8">
        <v>0.0476446932351652</v>
      </c>
      <c r="AO48" s="8">
        <v>0.0678959780080189</v>
      </c>
      <c r="AP48" s="8">
        <v>0.0541614925408838</v>
      </c>
      <c r="AQ48" s="8">
        <v>0.0351621159172217</v>
      </c>
      <c r="AR48" s="8">
        <v>0.0351621159172217</v>
      </c>
      <c r="AS48" s="8">
        <v>0.0351621159172217</v>
      </c>
      <c r="AT48" s="8">
        <v>0.0351621159172217</v>
      </c>
      <c r="AU48" s="8">
        <v>0.0351621159172217</v>
      </c>
      <c r="AV48" s="8">
        <v>0.0351621159172217</v>
      </c>
      <c r="AW48" s="8">
        <v>0.0351621159172217</v>
      </c>
      <c r="AX48" s="8">
        <v>0.0322726427373543</v>
      </c>
      <c r="AY48" s="8">
        <v>0.0351621159172217</v>
      </c>
      <c r="AZ48" s="8">
        <v>0.109141360520388</v>
      </c>
      <c r="BA48" s="8">
        <v>0.100472412751141</v>
      </c>
      <c r="BB48" s="8">
        <v>0.0248010106905367</v>
      </c>
      <c r="BC48" s="8">
        <v>0.0327939033953698</v>
      </c>
      <c r="BD48" s="8">
        <v>0.060534805296805</v>
      </c>
      <c r="BE48" s="8">
        <v>0.0956109003124901</v>
      </c>
      <c r="BF48" s="8">
        <v>0.0351559210375146</v>
      </c>
      <c r="BG48" s="8">
        <v>0.020779757682874</v>
      </c>
      <c r="BH48" s="8">
        <v>0.0386416504671074</v>
      </c>
      <c r="BI48" s="8">
        <v>0.0332984157493087</v>
      </c>
      <c r="BJ48" s="8">
        <v>0.0144746671541465</v>
      </c>
      <c r="BK48" s="8">
        <v>0.0219059725808294</v>
      </c>
      <c r="BL48" s="8">
        <v>0.0604461467203343</v>
      </c>
      <c r="BM48" s="8">
        <v>0.0632800794090081</v>
      </c>
      <c r="BN48" s="8">
        <v>0.0494369508703498</v>
      </c>
      <c r="BO48" s="8">
        <v>0.0597093858329542</v>
      </c>
    </row>
    <row r="49" spans="1:67" x14ac:dyDescent="0.2">
      <c r="A49" s="1">
        <v>2014</v>
      </c>
      <c r="B49" s="8">
        <v>0.046088831809805</v>
      </c>
      <c r="C49" s="8">
        <v>0.0592487966996347</v>
      </c>
      <c r="D49" s="8">
        <v>0.0358651297452028</v>
      </c>
      <c r="E49" s="8">
        <v>0.0276293959396235</v>
      </c>
      <c r="F49" s="8">
        <v>0.0484695716195617</v>
      </c>
      <c r="G49" s="8">
        <v>0.0372901816287544</v>
      </c>
      <c r="H49" s="8">
        <v>0.114399539417243</v>
      </c>
      <c r="I49" s="8">
        <v>0.0345888008515795</v>
      </c>
      <c r="J49" s="8">
        <v>0.0403776159257201</v>
      </c>
      <c r="K49" s="8">
        <v>0.0665941239117413</v>
      </c>
      <c r="L49" s="8">
        <v>0.0843432539952545</v>
      </c>
      <c r="M49" s="8">
        <v>0.047739854017584</v>
      </c>
      <c r="N49" s="8">
        <v>0.0573081562984437</v>
      </c>
      <c r="O49" s="8">
        <v>0.0489313059346429</v>
      </c>
      <c r="P49" s="8">
        <v>0.0483148703406042</v>
      </c>
      <c r="Q49" s="8">
        <v>0.0996871726561883</v>
      </c>
      <c r="R49" s="8">
        <v>0.055890146109562</v>
      </c>
      <c r="S49" s="8">
        <v>0.0820621080465158</v>
      </c>
      <c r="T49" s="8">
        <v>0.0646172440140399</v>
      </c>
      <c r="U49" s="8">
        <v>0.0646172440140399</v>
      </c>
      <c r="V49" s="8">
        <v>0.0333938696606677</v>
      </c>
      <c r="W49" s="8">
        <v>0.0531945942781023</v>
      </c>
      <c r="X49" s="8">
        <v>0.041677855426252</v>
      </c>
      <c r="Y49" s="8">
        <v>0.050497091415423</v>
      </c>
      <c r="Z49" s="8">
        <v>0.035762252603715</v>
      </c>
      <c r="AA49" s="8">
        <v>0.0252251259931702</v>
      </c>
      <c r="AB49" s="8">
        <v>0.0230829871338583</v>
      </c>
      <c r="AC49" s="8">
        <v>0.0550610464258075</v>
      </c>
      <c r="AD49" s="8">
        <v>0.015117668731381</v>
      </c>
      <c r="AE49" s="8">
        <v>0.0365275812887701</v>
      </c>
      <c r="AF49" s="8">
        <v>0.0277877273975386</v>
      </c>
      <c r="AG49" s="8">
        <v>0.0887557474575155</v>
      </c>
      <c r="AH49" s="8">
        <v>0.0494186860680309</v>
      </c>
      <c r="AI49" s="8">
        <v>0.0273927898569945</v>
      </c>
      <c r="AJ49" s="8">
        <v>0.0494186860680309</v>
      </c>
      <c r="AK49" s="8">
        <v>0.044997884128208</v>
      </c>
      <c r="AL49" s="8">
        <v>0.059739433977253</v>
      </c>
      <c r="AM49" s="8">
        <v>0.0334005349430544</v>
      </c>
      <c r="AN49" s="8">
        <v>0.0494186860680309</v>
      </c>
      <c r="AO49" s="8">
        <v>0.0725094346739621</v>
      </c>
      <c r="AP49" s="8">
        <v>0.0516652872963949</v>
      </c>
      <c r="AQ49" s="8">
        <v>0.0365464193990993</v>
      </c>
      <c r="AR49" s="8">
        <v>0.0365464193990993</v>
      </c>
      <c r="AS49" s="8">
        <v>0.0365464193990993</v>
      </c>
      <c r="AT49" s="8">
        <v>0.0365464193990993</v>
      </c>
      <c r="AU49" s="8">
        <v>0.0365464193990993</v>
      </c>
      <c r="AV49" s="8">
        <v>0.0365464193990993</v>
      </c>
      <c r="AW49" s="8">
        <v>0.0365464193990993</v>
      </c>
      <c r="AX49" s="8">
        <v>0.0337044498633979</v>
      </c>
      <c r="AY49" s="8">
        <v>0.0365464193990993</v>
      </c>
      <c r="AZ49" s="8">
        <v>0.114399539417243</v>
      </c>
      <c r="BA49" s="8">
        <v>0.114728939598017</v>
      </c>
      <c r="BB49" s="8">
        <v>0.023995979422734</v>
      </c>
      <c r="BC49" s="8">
        <v>0.0349202081124954</v>
      </c>
      <c r="BD49" s="8">
        <v>0.056421969033497</v>
      </c>
      <c r="BE49" s="8">
        <v>0.0960075983761742</v>
      </c>
      <c r="BF49" s="8">
        <v>0.0345367113880742</v>
      </c>
      <c r="BG49" s="8">
        <v>0.0193134099537968</v>
      </c>
      <c r="BH49" s="8">
        <v>0.0344582343242028</v>
      </c>
      <c r="BI49" s="8">
        <v>0.0331590546453219</v>
      </c>
      <c r="BJ49" s="8">
        <v>0.0162022742310521</v>
      </c>
      <c r="BK49" s="8">
        <v>0.020375918368785</v>
      </c>
      <c r="BL49" s="8">
        <v>0.0619689071595813</v>
      </c>
      <c r="BM49" s="8">
        <v>0.0656317382741972</v>
      </c>
      <c r="BN49" s="8">
        <v>0.0480499866694411</v>
      </c>
      <c r="BO49" s="8">
        <v>0.0588813093596016</v>
      </c>
    </row>
    <row r="50" spans="1:67" x14ac:dyDescent="0.2">
      <c r="A50" s="1">
        <v>2015</v>
      </c>
      <c r="B50" s="8">
        <v>0.043836837976732</v>
      </c>
      <c r="C50" s="8">
        <v>0.0614777252524518</v>
      </c>
      <c r="D50" s="8">
        <v>0.0342582379526411</v>
      </c>
      <c r="E50" s="8">
        <v>0.0299517179027412</v>
      </c>
      <c r="F50" s="8">
        <v>0.0448094004022974</v>
      </c>
      <c r="G50" s="8">
        <v>0.0363052680618217</v>
      </c>
      <c r="H50" s="8">
        <v>0.0849229831045335</v>
      </c>
      <c r="I50" s="8">
        <v>0.0334108082102776</v>
      </c>
      <c r="J50" s="8">
        <v>0.0383810528134198</v>
      </c>
      <c r="K50" s="8">
        <v>0.0689248220343466</v>
      </c>
      <c r="L50" s="8">
        <v>0.083050491923436</v>
      </c>
      <c r="M50" s="8">
        <v>0.0476356093441628</v>
      </c>
      <c r="N50" s="8">
        <v>0.0599029530870661</v>
      </c>
      <c r="O50" s="8">
        <v>0.0514877993744295</v>
      </c>
      <c r="P50" s="8">
        <v>0.049633255322454</v>
      </c>
      <c r="Q50" s="8">
        <v>0.110776543417755</v>
      </c>
      <c r="R50" s="8">
        <v>0.0540991195987518</v>
      </c>
      <c r="S50" s="8">
        <v>0.0863415727794702</v>
      </c>
      <c r="T50" s="8">
        <v>0.0667663816202427</v>
      </c>
      <c r="U50" s="8">
        <v>0.0667663816202427</v>
      </c>
      <c r="V50" s="8">
        <v>0.0318752997525437</v>
      </c>
      <c r="W50" s="8">
        <v>0.054289586319635</v>
      </c>
      <c r="X50" s="8">
        <v>0.0408156048465708</v>
      </c>
      <c r="Y50" s="8">
        <v>0.0479854027833825</v>
      </c>
      <c r="Z50" s="8">
        <v>0.0341699389686672</v>
      </c>
      <c r="AA50" s="8">
        <v>0.0202763644034466</v>
      </c>
      <c r="AB50" s="8">
        <v>0.0279798722228766</v>
      </c>
      <c r="AC50" s="8">
        <v>0.0552152888865408</v>
      </c>
      <c r="AD50" s="8">
        <v>0.0160267225999791</v>
      </c>
      <c r="AE50" s="8">
        <v>0.0373035137900094</v>
      </c>
      <c r="AF50" s="8">
        <v>0.0299963693440436</v>
      </c>
      <c r="AG50" s="8">
        <v>0.0971706865720931</v>
      </c>
      <c r="AH50" s="8">
        <v>0.0446931007884062</v>
      </c>
      <c r="AI50" s="8">
        <v>0.0212724433254564</v>
      </c>
      <c r="AJ50" s="8">
        <v>0.0446931007884062</v>
      </c>
      <c r="AK50" s="8">
        <v>0.0470178099474061</v>
      </c>
      <c r="AL50" s="8">
        <v>0.0375075035332498</v>
      </c>
      <c r="AM50" s="8">
        <v>0.0338478071979958</v>
      </c>
      <c r="AN50" s="8">
        <v>0.0446931007884062</v>
      </c>
      <c r="AO50" s="8">
        <v>0.067424117965843</v>
      </c>
      <c r="AP50" s="8">
        <v>0.0458655560556825</v>
      </c>
      <c r="AQ50" s="8">
        <v>0.0355759162396078</v>
      </c>
      <c r="AR50" s="8">
        <v>0.0355759162396078</v>
      </c>
      <c r="AS50" s="8">
        <v>0.0355759162396078</v>
      </c>
      <c r="AT50" s="8">
        <v>0.0355759162396078</v>
      </c>
      <c r="AU50" s="8">
        <v>0.0355759162396078</v>
      </c>
      <c r="AV50" s="8">
        <v>0.0355759162396078</v>
      </c>
      <c r="AW50" s="8">
        <v>0.0355759162396078</v>
      </c>
      <c r="AX50" s="8">
        <v>0.0332806584871527</v>
      </c>
      <c r="AY50" s="8">
        <v>0.0355759162396078</v>
      </c>
      <c r="AZ50" s="8">
        <v>0.0849229831045335</v>
      </c>
      <c r="BA50" s="8">
        <v>0.0913646334642319</v>
      </c>
      <c r="BB50" s="8">
        <v>0.0221531924648299</v>
      </c>
      <c r="BC50" s="8">
        <v>0.0340960947626511</v>
      </c>
      <c r="BD50" s="8">
        <v>0.0566388902343559</v>
      </c>
      <c r="BE50" s="8">
        <v>0.102150122793803</v>
      </c>
      <c r="BF50" s="8">
        <v>0.033182700452263</v>
      </c>
      <c r="BG50" s="8">
        <v>0.0182979269964049</v>
      </c>
      <c r="BH50" s="8">
        <v>0.0318802395719381</v>
      </c>
      <c r="BI50" s="8">
        <v>0.0316464964010178</v>
      </c>
      <c r="BJ50" s="8">
        <v>0.0208443451542608</v>
      </c>
      <c r="BK50" s="8">
        <v>0.0175376686835548</v>
      </c>
      <c r="BL50" s="8">
        <v>0.0591957721478827</v>
      </c>
      <c r="BM50" s="8">
        <v>0.0653860277000442</v>
      </c>
      <c r="BN50" s="8">
        <v>0.0480886603191267</v>
      </c>
      <c r="BO50" s="8">
        <v>0.0559991947864193</v>
      </c>
    </row>
    <row r="51" spans="1:67" x14ac:dyDescent="0.2">
      <c r="A51" s="1">
        <v>2016</v>
      </c>
      <c r="B51" s="8">
        <v>0.0423356590007803</v>
      </c>
      <c r="C51" s="8">
        <v>0.0607458374673124</v>
      </c>
      <c r="D51" s="8">
        <v>0.0324063337703282</v>
      </c>
      <c r="E51" s="8">
        <v>0.0311643821284572</v>
      </c>
      <c r="F51" s="8">
        <v>0.0468743966284722</v>
      </c>
      <c r="G51" s="8">
        <v>0.0370790860421016</v>
      </c>
      <c r="H51" s="8">
        <v>0.0718385175735339</v>
      </c>
      <c r="I51" s="8">
        <v>0.0317281116423553</v>
      </c>
      <c r="J51" s="8">
        <v>0.0363221595840982</v>
      </c>
      <c r="K51" s="8">
        <v>0.0682990229702925</v>
      </c>
      <c r="L51" s="8">
        <v>0.0801404409578714</v>
      </c>
      <c r="M51" s="8">
        <v>0.0475913446544153</v>
      </c>
      <c r="N51" s="8">
        <v>0.0580017678260513</v>
      </c>
      <c r="O51" s="8">
        <v>0.0516634218864614</v>
      </c>
      <c r="P51" s="8">
        <v>0.049015660508791</v>
      </c>
      <c r="Q51" s="8">
        <v>0.107978542847705</v>
      </c>
      <c r="R51" s="8">
        <v>0.0533272290561124</v>
      </c>
      <c r="S51" s="8">
        <v>0.0799992157809141</v>
      </c>
      <c r="T51" s="8">
        <v>0.0663071536087743</v>
      </c>
      <c r="U51" s="8">
        <v>0.0663071536087742</v>
      </c>
      <c r="V51" s="8">
        <v>0.0299952904133497</v>
      </c>
      <c r="W51" s="8">
        <v>0.052781458247995</v>
      </c>
      <c r="X51" s="8">
        <v>0.0392119377074885</v>
      </c>
      <c r="Y51" s="8">
        <v>0.045962965993074</v>
      </c>
      <c r="Z51" s="8">
        <v>0.0322568725285049</v>
      </c>
      <c r="AA51" s="8">
        <v>0.0237839625938043</v>
      </c>
      <c r="AB51" s="8">
        <v>0.0273429963801085</v>
      </c>
      <c r="AC51" s="8">
        <v>0.0565672814223051</v>
      </c>
      <c r="AD51" s="8">
        <v>0.0167516623410704</v>
      </c>
      <c r="AE51" s="8">
        <v>0.039641048893796</v>
      </c>
      <c r="AF51" s="8">
        <v>0.03101873185367</v>
      </c>
      <c r="AG51" s="8">
        <v>0.101237995980796</v>
      </c>
      <c r="AH51" s="8">
        <v>0.0462923144999721</v>
      </c>
      <c r="AI51" s="8">
        <v>0.0203484908415956</v>
      </c>
      <c r="AJ51" s="8">
        <v>0.0462923144999721</v>
      </c>
      <c r="AK51" s="8">
        <v>0.0435742113930696</v>
      </c>
      <c r="AL51" s="8">
        <v>0.0413180153608127</v>
      </c>
      <c r="AM51" s="8">
        <v>0.0342483022958048</v>
      </c>
      <c r="AN51" s="8">
        <v>0.0462923144999721</v>
      </c>
      <c r="AO51" s="8">
        <v>0.0658961951423119</v>
      </c>
      <c r="AP51" s="8">
        <v>0.043621433960424</v>
      </c>
      <c r="AQ51" s="8">
        <v>0.0363878996494908</v>
      </c>
      <c r="AR51" s="8">
        <v>0.0363878996494908</v>
      </c>
      <c r="AS51" s="8">
        <v>0.0363878996494908</v>
      </c>
      <c r="AT51" s="8">
        <v>0.0363878996494908</v>
      </c>
      <c r="AU51" s="8">
        <v>0.0363878996494908</v>
      </c>
      <c r="AV51" s="8">
        <v>0.0363878996494908</v>
      </c>
      <c r="AW51" s="8">
        <v>0.0363878996494908</v>
      </c>
      <c r="AX51" s="8">
        <v>0.0342058906792724</v>
      </c>
      <c r="AY51" s="8">
        <v>0.0363878996494908</v>
      </c>
      <c r="AZ51" s="8">
        <v>0.0718385175735339</v>
      </c>
      <c r="BA51" s="8">
        <v>0.0781660645282953</v>
      </c>
      <c r="BB51" s="8">
        <v>0.0210727400207237</v>
      </c>
      <c r="BC51" s="8">
        <v>0.0320927567353636</v>
      </c>
      <c r="BD51" s="8">
        <v>0.0545351063617391</v>
      </c>
      <c r="BE51" s="8">
        <v>0.103525315649465</v>
      </c>
      <c r="BF51" s="8">
        <v>0.0315596026545488</v>
      </c>
      <c r="BG51" s="8">
        <v>0.0158649862370444</v>
      </c>
      <c r="BH51" s="8">
        <v>0.0289752195612391</v>
      </c>
      <c r="BI51" s="8">
        <v>0.0306258326911312</v>
      </c>
      <c r="BJ51" s="8">
        <v>0.020143989081366</v>
      </c>
      <c r="BK51" s="8">
        <v>0.0147336369600028</v>
      </c>
      <c r="BL51" s="8">
        <v>0.0558185680367841</v>
      </c>
      <c r="BM51" s="8">
        <v>0.0661761698937202</v>
      </c>
      <c r="BN51" s="8">
        <v>0.0480080713261129</v>
      </c>
      <c r="BO51" s="8">
        <v>0.0530703271163665</v>
      </c>
    </row>
    <row r="52" spans="1:67" x14ac:dyDescent="0.2">
      <c r="A52" s="1">
        <v>2017</v>
      </c>
      <c r="B52" s="8">
        <v>0.0436064873469024</v>
      </c>
      <c r="C52" s="8">
        <v>0.0629948054697213</v>
      </c>
      <c r="D52" s="8">
        <v>0.0332506337553788</v>
      </c>
      <c r="E52" s="8">
        <v>0.0305419212507621</v>
      </c>
      <c r="F52" s="8">
        <v>0.0486419491590536</v>
      </c>
      <c r="G52" s="8">
        <v>0.0353536479912795</v>
      </c>
      <c r="H52" s="8">
        <v>0.0693902306402086</v>
      </c>
      <c r="I52" s="8">
        <v>0.0336143304767102</v>
      </c>
      <c r="J52" s="8">
        <v>0.0362058202034511</v>
      </c>
      <c r="K52" s="8">
        <v>0.071119161715656</v>
      </c>
      <c r="L52" s="8">
        <v>0.0826826536621343</v>
      </c>
      <c r="M52" s="8">
        <v>0.0498340953210499</v>
      </c>
      <c r="N52" s="8">
        <v>0.0585598403757096</v>
      </c>
      <c r="O52" s="8">
        <v>0.05460777464083</v>
      </c>
      <c r="P52" s="8">
        <v>0.0508362126428428</v>
      </c>
      <c r="Q52" s="8">
        <v>0.111678794243365</v>
      </c>
      <c r="R52" s="8">
        <v>0.0533921850223279</v>
      </c>
      <c r="S52" s="8">
        <v>0.0810446876264146</v>
      </c>
      <c r="T52" s="8">
        <v>0.0686397339646321</v>
      </c>
      <c r="U52" s="8">
        <v>0.068639733964632</v>
      </c>
      <c r="V52" s="8">
        <v>0.0307562118534725</v>
      </c>
      <c r="W52" s="8">
        <v>0.0511522100187683</v>
      </c>
      <c r="X52" s="8">
        <v>0.0430956076082662</v>
      </c>
      <c r="Y52" s="8">
        <v>0.0464360989603849</v>
      </c>
      <c r="Z52" s="8">
        <v>0.03305964220012</v>
      </c>
      <c r="AA52" s="8">
        <v>0.0212588266211851</v>
      </c>
      <c r="AB52" s="8">
        <v>0.0278393294976822</v>
      </c>
      <c r="AC52" s="8">
        <v>0.0550155285345094</v>
      </c>
      <c r="AD52" s="8">
        <v>0.0169447562402693</v>
      </c>
      <c r="AE52" s="8">
        <v>0.0392191657618982</v>
      </c>
      <c r="AF52" s="8">
        <v>0.0306610897257477</v>
      </c>
      <c r="AG52" s="8">
        <v>0.090710260646307</v>
      </c>
      <c r="AH52" s="8">
        <v>0.047645125625124</v>
      </c>
      <c r="AI52" s="8">
        <v>0.0250841571418989</v>
      </c>
      <c r="AJ52" s="8">
        <v>0.047645125625124</v>
      </c>
      <c r="AK52" s="8">
        <v>0.0453291120694062</v>
      </c>
      <c r="AL52" s="8">
        <v>0.0486409128887389</v>
      </c>
      <c r="AM52" s="8">
        <v>0.0362297492025498</v>
      </c>
      <c r="AN52" s="8">
        <v>0.047645125625124</v>
      </c>
      <c r="AO52" s="8">
        <v>0.0668576334398467</v>
      </c>
      <c r="AP52" s="8">
        <v>0.0493856464095066</v>
      </c>
      <c r="AQ52" s="8">
        <v>0.0346830797087237</v>
      </c>
      <c r="AR52" s="8">
        <v>0.0346830797087237</v>
      </c>
      <c r="AS52" s="8">
        <v>0.0346830797087237</v>
      </c>
      <c r="AT52" s="8">
        <v>0.0346830797087237</v>
      </c>
      <c r="AU52" s="8">
        <v>0.0346830797087237</v>
      </c>
      <c r="AV52" s="8">
        <v>0.0346830797087237</v>
      </c>
      <c r="AW52" s="8">
        <v>0.0346830797087237</v>
      </c>
      <c r="AX52" s="8">
        <v>0.0316729573149198</v>
      </c>
      <c r="AY52" s="8">
        <v>0.0346830797087237</v>
      </c>
      <c r="AZ52" s="8">
        <v>0.0693902306402086</v>
      </c>
      <c r="BA52" s="8">
        <v>0.0681722455719604</v>
      </c>
      <c r="BB52" s="8">
        <v>0.0216922247019016</v>
      </c>
      <c r="BC52" s="8">
        <v>0.0354304742961609</v>
      </c>
      <c r="BD52" s="8">
        <v>0.0577374309824813</v>
      </c>
      <c r="BE52" s="8">
        <v>0.102054771822442</v>
      </c>
      <c r="BF52" s="8">
        <v>0.0332334577768617</v>
      </c>
      <c r="BG52" s="8">
        <v>0.0143529216349111</v>
      </c>
      <c r="BH52" s="8">
        <v>0.028772070674951</v>
      </c>
      <c r="BI52" s="8">
        <v>0.0309954793737167</v>
      </c>
      <c r="BJ52" s="8">
        <v>0.0172888959345742</v>
      </c>
      <c r="BK52" s="8">
        <v>0.0132528888558338</v>
      </c>
      <c r="BL52" s="8">
        <v>0.0570649442941103</v>
      </c>
      <c r="BM52" s="8">
        <v>0.0672951723626446</v>
      </c>
      <c r="BN52" s="8">
        <v>0.0507576090227622</v>
      </c>
      <c r="BO52" s="8">
        <v>0.0533449042571748</v>
      </c>
    </row>
    <row r="53" spans="1:67" x14ac:dyDescent="0.2">
      <c r="A53" s="1">
        <v>2018</v>
      </c>
      <c r="B53" s="8">
        <v>0.0462080131687091</v>
      </c>
      <c r="C53" s="8">
        <v>0.0641207572333356</v>
      </c>
      <c r="D53" s="8">
        <v>0.0331282663406193</v>
      </c>
      <c r="E53" s="8">
        <v>0.034030853728619</v>
      </c>
      <c r="F53" s="8">
        <v>0.0639183742597697</v>
      </c>
      <c r="G53" s="8">
        <v>0.035023107364732</v>
      </c>
      <c r="H53" s="8">
        <v>0.119277279494192</v>
      </c>
      <c r="I53" s="8">
        <v>0.0332918256264726</v>
      </c>
      <c r="J53" s="8">
        <v>0.0372784037327053</v>
      </c>
      <c r="K53" s="8">
        <v>0.0723000486508904</v>
      </c>
      <c r="L53" s="8">
        <v>0.0844946917950117</v>
      </c>
      <c r="M53" s="8">
        <v>0.0493028382621054</v>
      </c>
      <c r="N53" s="8">
        <v>0.0589814853021341</v>
      </c>
      <c r="O53" s="8">
        <v>0.0560732551456272</v>
      </c>
      <c r="P53" s="8">
        <v>0.0517497336539547</v>
      </c>
      <c r="Q53" s="8">
        <v>0.114878090437653</v>
      </c>
      <c r="R53" s="8">
        <v>0.0543755935409839</v>
      </c>
      <c r="S53" s="8">
        <v>0.0809097972474591</v>
      </c>
      <c r="T53" s="8">
        <v>0.0699041748480832</v>
      </c>
      <c r="U53" s="8">
        <v>0.0699041748480832</v>
      </c>
      <c r="V53" s="8">
        <v>0.0301428840382347</v>
      </c>
      <c r="W53" s="8">
        <v>0.0561857797317148</v>
      </c>
      <c r="X53" s="8">
        <v>0.0443458374655207</v>
      </c>
      <c r="Y53" s="8">
        <v>0.0481334647950643</v>
      </c>
      <c r="Z53" s="8">
        <v>0.0329392055765064</v>
      </c>
      <c r="AA53" s="8">
        <v>0.0279534537322005</v>
      </c>
      <c r="AB53" s="8">
        <v>0.0315154867223114</v>
      </c>
      <c r="AC53" s="8">
        <v>0.0562485208355327</v>
      </c>
      <c r="AD53" s="8">
        <v>0.0187032466914377</v>
      </c>
      <c r="AE53" s="8">
        <v>0.0403842258592008</v>
      </c>
      <c r="AF53" s="8">
        <v>0.0341487773811325</v>
      </c>
      <c r="AG53" s="8">
        <v>0.118380185174631</v>
      </c>
      <c r="AH53" s="8">
        <v>0.0609381093625318</v>
      </c>
      <c r="AI53" s="8">
        <v>0.028161584253233</v>
      </c>
      <c r="AJ53" s="8">
        <v>0.0609381093625318</v>
      </c>
      <c r="AK53" s="8">
        <v>0.045210465683485</v>
      </c>
      <c r="AL53" s="8">
        <v>0.0671777193944451</v>
      </c>
      <c r="AM53" s="8">
        <v>0.0446656879528709</v>
      </c>
      <c r="AN53" s="8">
        <v>0.0609381093625318</v>
      </c>
      <c r="AO53" s="8">
        <v>0.0681565199186743</v>
      </c>
      <c r="AP53" s="8">
        <v>0.0462529786633479</v>
      </c>
      <c r="AQ53" s="8">
        <v>0.0344425351965483</v>
      </c>
      <c r="AR53" s="8">
        <v>0.0344425351965483</v>
      </c>
      <c r="AS53" s="8">
        <v>0.0344425351965483</v>
      </c>
      <c r="AT53" s="8">
        <v>0.0344425351965483</v>
      </c>
      <c r="AU53" s="8">
        <v>0.0344425351965483</v>
      </c>
      <c r="AV53" s="8">
        <v>0.0344425351965483</v>
      </c>
      <c r="AW53" s="8">
        <v>0.0344425351965483</v>
      </c>
      <c r="AX53" s="8">
        <v>0.0312544676933334</v>
      </c>
      <c r="AY53" s="8">
        <v>0.0344425351965483</v>
      </c>
      <c r="AZ53" s="8">
        <v>0.119277279494192</v>
      </c>
      <c r="BA53" s="8">
        <v>0.109738588128009</v>
      </c>
      <c r="BB53" s="8">
        <v>0.022960085001356</v>
      </c>
      <c r="BC53" s="8">
        <v>0.0353660677463129</v>
      </c>
      <c r="BD53" s="8">
        <v>0.0568064465434836</v>
      </c>
      <c r="BE53" s="8">
        <v>0.0985730700127874</v>
      </c>
      <c r="BF53" s="8">
        <v>0.0335272955194388</v>
      </c>
      <c r="BG53" s="8">
        <v>0.013911968516765</v>
      </c>
      <c r="BH53" s="8">
        <v>0.0302243434689111</v>
      </c>
      <c r="BI53" s="8">
        <v>0.032895952865344</v>
      </c>
      <c r="BJ53" s="8">
        <v>0.0184827466851197</v>
      </c>
      <c r="BK53" s="8">
        <v>0.013047380975641</v>
      </c>
      <c r="BL53" s="8">
        <v>0.0549956865882918</v>
      </c>
      <c r="BM53" s="8">
        <v>0.0652385441091827</v>
      </c>
      <c r="BN53" s="8">
        <v>0.0525644061187635</v>
      </c>
      <c r="BO53" s="8">
        <v>0.0544687382522091</v>
      </c>
    </row>
    <row r="54" spans="1:67" x14ac:dyDescent="0.2">
      <c r="A54" s="1">
        <v>2019</v>
      </c>
      <c r="B54" s="8">
        <v>0.0456625107426319</v>
      </c>
      <c r="C54" s="8">
        <v>0.065715031172319</v>
      </c>
      <c r="D54" s="8">
        <v>0.0321498654151509</v>
      </c>
      <c r="E54" s="8">
        <v>0.034802304042092</v>
      </c>
      <c r="F54" s="8">
        <v>0.0609897403693901</v>
      </c>
      <c r="G54" s="8">
        <v>0.0306016144932575</v>
      </c>
      <c r="H54" s="8">
        <v>0.104561714260491</v>
      </c>
      <c r="I54" s="8">
        <v>0.0330148369670482</v>
      </c>
      <c r="J54" s="8">
        <v>0.0362232263615357</v>
      </c>
      <c r="K54" s="8">
        <v>0.0728967497246942</v>
      </c>
      <c r="L54" s="8">
        <v>0.0867682470450385</v>
      </c>
      <c r="M54" s="8">
        <v>0.0499194939803728</v>
      </c>
      <c r="N54" s="8">
        <v>0.061001933551933</v>
      </c>
      <c r="O54" s="8">
        <v>0.0570754915505308</v>
      </c>
      <c r="P54" s="8">
        <v>0.0526621312846209</v>
      </c>
      <c r="Q54" s="8">
        <v>0.1148590305791</v>
      </c>
      <c r="R54" s="8">
        <v>0.0730633352116223</v>
      </c>
      <c r="S54" s="8">
        <v>0.0863494412610759</v>
      </c>
      <c r="T54" s="8">
        <v>0.071884375092761</v>
      </c>
      <c r="U54" s="8">
        <v>0.071884375092761</v>
      </c>
      <c r="V54" s="8">
        <v>0.029047478222029</v>
      </c>
      <c r="W54" s="8">
        <v>0.0554261243923163</v>
      </c>
      <c r="X54" s="8">
        <v>0.0464561057959689</v>
      </c>
      <c r="Y54" s="8">
        <v>0.04969864688479</v>
      </c>
      <c r="Z54" s="8">
        <v>0.0319477783956049</v>
      </c>
      <c r="AA54" s="8">
        <v>0.0374463780566714</v>
      </c>
      <c r="AB54" s="8">
        <v>0.0298187800911823</v>
      </c>
      <c r="AC54" s="8">
        <v>0.0530761164141732</v>
      </c>
      <c r="AD54" s="8">
        <v>0.0192861519967517</v>
      </c>
      <c r="AE54" s="8">
        <v>0.042344716212256</v>
      </c>
      <c r="AF54" s="8">
        <v>0.0348499415372696</v>
      </c>
      <c r="AG54" s="8">
        <v>0.120050180380328</v>
      </c>
      <c r="AH54" s="8">
        <v>0.0583903553832101</v>
      </c>
      <c r="AI54" s="8">
        <v>0.0272709829474042</v>
      </c>
      <c r="AJ54" s="8">
        <v>0.0583903553832101</v>
      </c>
      <c r="AK54" s="8">
        <v>0.0459103373387059</v>
      </c>
      <c r="AL54" s="8">
        <v>0.0571162048228807</v>
      </c>
      <c r="AM54" s="8">
        <v>0.0449817303712278</v>
      </c>
      <c r="AN54" s="8">
        <v>0.0583903553832101</v>
      </c>
      <c r="AO54" s="8">
        <v>0.0621143543135979</v>
      </c>
      <c r="AP54" s="8">
        <v>0.0462233711524495</v>
      </c>
      <c r="AQ54" s="8">
        <v>0.0300952550945894</v>
      </c>
      <c r="AR54" s="8">
        <v>0.0300952550945894</v>
      </c>
      <c r="AS54" s="8">
        <v>0.0300952550945894</v>
      </c>
      <c r="AT54" s="8">
        <v>0.0300952550945894</v>
      </c>
      <c r="AU54" s="8">
        <v>0.0300952550945894</v>
      </c>
      <c r="AV54" s="8">
        <v>0.0300952550945894</v>
      </c>
      <c r="AW54" s="8">
        <v>0.0300952550945894</v>
      </c>
      <c r="AX54" s="8">
        <v>0.0261538744778721</v>
      </c>
      <c r="AY54" s="8">
        <v>0.0300952550945894</v>
      </c>
      <c r="AZ54" s="8">
        <v>0.104561714260491</v>
      </c>
      <c r="BA54" s="8">
        <v>0.0952511166513197</v>
      </c>
      <c r="BB54" s="8">
        <v>0.0232079286513375</v>
      </c>
      <c r="BC54" s="8">
        <v>0.0339954902220267</v>
      </c>
      <c r="BD54" s="8">
        <v>0.0535706450000363</v>
      </c>
      <c r="BE54" s="8">
        <v>0.0986669604260703</v>
      </c>
      <c r="BF54" s="8">
        <v>0.0323880591697971</v>
      </c>
      <c r="BG54" s="8">
        <v>0.0135805985966751</v>
      </c>
      <c r="BH54" s="8">
        <v>0.0298075190557379</v>
      </c>
      <c r="BI54" s="8">
        <v>0.0306425661843231</v>
      </c>
      <c r="BJ54" s="8">
        <v>0.0208025229575883</v>
      </c>
      <c r="BK54" s="8">
        <v>0.0123152724387919</v>
      </c>
      <c r="BL54" s="8">
        <v>0.0524129857924918</v>
      </c>
      <c r="BM54" s="8">
        <v>0.0621149933194212</v>
      </c>
      <c r="BN54" s="8">
        <v>0.0544048865142354</v>
      </c>
      <c r="BO54" s="8">
        <v>0.0535828226760096</v>
      </c>
    </row>
    <row r="55" spans="1:67" x14ac:dyDescent="0.2">
      <c r="A55" s="1">
        <v>2020</v>
      </c>
      <c r="B55" s="8">
        <v>0.0454888108927413</v>
      </c>
      <c r="C55" s="8">
        <v>0.0693501922119288</v>
      </c>
      <c r="D55" s="8">
        <v>0.0317156405170375</v>
      </c>
      <c r="E55" s="8">
        <v>0.0396844367050468</v>
      </c>
      <c r="F55" s="8">
        <v>0.0526892982698185</v>
      </c>
      <c r="G55" s="8">
        <v>0.0290042163779467</v>
      </c>
      <c r="H55" s="8">
        <v>0.0900568736373957</v>
      </c>
      <c r="I55" s="8">
        <v>0.0313988338199959</v>
      </c>
      <c r="J55" s="8">
        <v>0.0368326490440754</v>
      </c>
      <c r="K55" s="8">
        <v>0.073979720985146</v>
      </c>
      <c r="L55" s="8">
        <v>0.0924442939750897</v>
      </c>
      <c r="M55" s="8">
        <v>0.0561684153832704</v>
      </c>
      <c r="N55" s="8">
        <v>0.0599664477327522</v>
      </c>
      <c r="O55" s="8">
        <v>0.0620254269139603</v>
      </c>
      <c r="P55" s="8">
        <v>0.0571123412759517</v>
      </c>
      <c r="Q55" s="8">
        <v>0.123243909702279</v>
      </c>
      <c r="R55" s="8">
        <v>0.0666744600939293</v>
      </c>
      <c r="S55" s="8">
        <v>0.0889221011533701</v>
      </c>
      <c r="T55" s="8">
        <v>0.0773435143765582</v>
      </c>
      <c r="U55" s="8">
        <v>0.0773435143765582</v>
      </c>
      <c r="V55" s="8">
        <v>0.0279846299010209</v>
      </c>
      <c r="W55" s="8">
        <v>0.0588061545191449</v>
      </c>
      <c r="X55" s="8">
        <v>0.0508710940451549</v>
      </c>
      <c r="Y55" s="8">
        <v>0.0484551525040244</v>
      </c>
      <c r="Z55" s="8">
        <v>0.0314642668230045</v>
      </c>
      <c r="AA55" s="8">
        <v>0.0370885283087239</v>
      </c>
      <c r="AB55" s="8">
        <v>0.0352869408107275</v>
      </c>
      <c r="AC55" s="8">
        <v>0.0658189031694487</v>
      </c>
      <c r="AD55" s="8">
        <v>0.0197006819574829</v>
      </c>
      <c r="AE55" s="8">
        <v>0.0475551112786854</v>
      </c>
      <c r="AF55" s="8">
        <v>0.0397809652740021</v>
      </c>
      <c r="AG55" s="8">
        <v>0.116914372016464</v>
      </c>
      <c r="AH55" s="8">
        <v>0.0517268452787107</v>
      </c>
      <c r="AI55" s="8">
        <v>0.022188637115301</v>
      </c>
      <c r="AJ55" s="8">
        <v>0.0517268452787107</v>
      </c>
      <c r="AK55" s="8">
        <v>0.0467674414526063</v>
      </c>
      <c r="AL55" s="8">
        <v>0.0447840816249927</v>
      </c>
      <c r="AM55" s="8">
        <v>0.0410546996905784</v>
      </c>
      <c r="AN55" s="8">
        <v>0.0517268452787107</v>
      </c>
      <c r="AO55" s="8">
        <v>0.0118416083858091</v>
      </c>
      <c r="AP55" s="8">
        <v>0.0405194737682945</v>
      </c>
      <c r="AQ55" s="8">
        <v>0.0287915624134952</v>
      </c>
      <c r="AR55" s="8">
        <v>0.0287915624134952</v>
      </c>
      <c r="AS55" s="8">
        <v>0.0287915624134952</v>
      </c>
      <c r="AT55" s="8">
        <v>0.0287915624134952</v>
      </c>
      <c r="AU55" s="8">
        <v>0.0287915624134952</v>
      </c>
      <c r="AV55" s="8">
        <v>0.0287915624134952</v>
      </c>
      <c r="AW55" s="8">
        <v>0.0287915624134952</v>
      </c>
      <c r="AX55" s="8">
        <v>0.0288027976341431</v>
      </c>
      <c r="AY55" s="8">
        <v>0.0287915624134952</v>
      </c>
      <c r="AZ55" s="8">
        <v>0.0900568736373957</v>
      </c>
      <c r="BA55" s="8">
        <v>0.0826518882082968</v>
      </c>
      <c r="BB55" s="8">
        <v>0.0237732043476946</v>
      </c>
      <c r="BC55" s="8">
        <v>0.0277297126440251</v>
      </c>
      <c r="BD55" s="8">
        <v>0.0577962980190127</v>
      </c>
      <c r="BE55" s="8">
        <v>0.105904225793023</v>
      </c>
      <c r="BF55" s="8">
        <v>0.0313609952701737</v>
      </c>
      <c r="BG55" s="8">
        <v>0.010707736409472</v>
      </c>
      <c r="BH55" s="8">
        <v>0.0325285470154733</v>
      </c>
      <c r="BI55" s="8">
        <v>0.0287511724937551</v>
      </c>
      <c r="BJ55" s="8">
        <v>0.0183432734571712</v>
      </c>
      <c r="BK55" s="8">
        <v>0.0127435717214406</v>
      </c>
      <c r="BL55" s="8">
        <v>0.053966656591419</v>
      </c>
      <c r="BM55" s="8">
        <v>0.065042649520715</v>
      </c>
      <c r="BN55" s="8">
        <v>0.0523767880960702</v>
      </c>
      <c r="BO55" s="8">
        <v>0.0550057808720466</v>
      </c>
    </row>
    <row r="56" spans="1:67" x14ac:dyDescent="0.2">
      <c r="A56" s="1">
        <v>2021</v>
      </c>
      <c r="B56" s="8">
        <v>0.0481539858717676</v>
      </c>
      <c r="C56" s="8">
        <v>0.0702553993400785</v>
      </c>
      <c r="D56" s="8">
        <v>0.0319404182968169</v>
      </c>
      <c r="E56" s="8">
        <v>0.0418492796616943</v>
      </c>
      <c r="F56" s="8">
        <v>0.0646857846443661</v>
      </c>
      <c r="G56" s="8">
        <v>0.0352228122432114</v>
      </c>
      <c r="H56" s="8">
        <v>0.108125731752878</v>
      </c>
      <c r="I56" s="8">
        <v>0.0355738546408509</v>
      </c>
      <c r="J56" s="8">
        <v>0.0398553825270143</v>
      </c>
      <c r="K56" s="8">
        <v>0.0765260995778942</v>
      </c>
      <c r="L56" s="8">
        <v>0.0956302183497302</v>
      </c>
      <c r="M56" s="8">
        <v>0.0564476180733854</v>
      </c>
      <c r="N56" s="8">
        <v>0.0639046014629742</v>
      </c>
      <c r="O56" s="8">
        <v>0.0591818189140009</v>
      </c>
      <c r="P56" s="8">
        <v>0.0603813918354688</v>
      </c>
      <c r="Q56" s="8">
        <v>0.12224913090684</v>
      </c>
      <c r="R56" s="8">
        <v>0.0611279768870145</v>
      </c>
      <c r="S56" s="8">
        <v>0.0957055072329811</v>
      </c>
      <c r="T56" s="8">
        <v>0.0800940200898355</v>
      </c>
      <c r="U56" s="8">
        <v>0.0800940200898354</v>
      </c>
      <c r="V56" s="8">
        <v>0.0284543891371912</v>
      </c>
      <c r="W56" s="8">
        <v>0.0582421701019739</v>
      </c>
      <c r="X56" s="8">
        <v>0.051276980718094</v>
      </c>
      <c r="Y56" s="8">
        <v>0.0494928775108212</v>
      </c>
      <c r="Z56" s="8">
        <v>0.031823383654465</v>
      </c>
      <c r="AA56" s="8">
        <v>0.0395805179917972</v>
      </c>
      <c r="AB56" s="8">
        <v>0.0417423065050485</v>
      </c>
      <c r="AC56" s="8">
        <v>0.0594668994537252</v>
      </c>
      <c r="AD56" s="8">
        <v>0.0197585699388824</v>
      </c>
      <c r="AE56" s="8">
        <v>0.0453771001002296</v>
      </c>
      <c r="AF56" s="8">
        <v>0.0418888126165766</v>
      </c>
      <c r="AG56" s="8">
        <v>0.111758808186154</v>
      </c>
      <c r="AH56" s="8">
        <v>0.0627421228862944</v>
      </c>
      <c r="AI56" s="8">
        <v>0.0271578619345506</v>
      </c>
      <c r="AJ56" s="8">
        <v>0.0627421228862944</v>
      </c>
      <c r="AK56" s="8">
        <v>0.0485253303623791</v>
      </c>
      <c r="AL56" s="8">
        <v>0.0728370658690526</v>
      </c>
      <c r="AM56" s="8">
        <v>0.0505730832786354</v>
      </c>
      <c r="AN56" s="8">
        <v>0.0627421228862944</v>
      </c>
      <c r="AO56" s="8">
        <v>0.0558899716418441</v>
      </c>
      <c r="AP56" s="8">
        <v>0.042718269254611</v>
      </c>
      <c r="AQ56" s="8">
        <v>0.0346560517897107</v>
      </c>
      <c r="AR56" s="8">
        <v>0.0346560517897107</v>
      </c>
      <c r="AS56" s="8">
        <v>0.0346560517897107</v>
      </c>
      <c r="AT56" s="8">
        <v>0.0346560517897107</v>
      </c>
      <c r="AU56" s="8">
        <v>0.0346560517897107</v>
      </c>
      <c r="AV56" s="8">
        <v>0.0346560517897107</v>
      </c>
      <c r="AW56" s="8">
        <v>0.0346560517897107</v>
      </c>
      <c r="AX56" s="8">
        <v>0.0327968623154976</v>
      </c>
      <c r="AY56" s="8">
        <v>0.0346560517897107</v>
      </c>
      <c r="AZ56" s="8">
        <v>0.108125731752878</v>
      </c>
      <c r="BA56" s="8">
        <v>0.0968818614453161</v>
      </c>
      <c r="BB56" s="8">
        <v>0.0251891053391582</v>
      </c>
      <c r="BC56" s="8">
        <v>0.0401125779155074</v>
      </c>
      <c r="BD56" s="8">
        <v>0.0588416482377279</v>
      </c>
      <c r="BE56" s="8">
        <v>0.114210446061753</v>
      </c>
      <c r="BF56" s="8">
        <v>0.0355948576222364</v>
      </c>
      <c r="BG56" s="8">
        <v>0.00859224229989307</v>
      </c>
      <c r="BH56" s="8">
        <v>0.0360387687577173</v>
      </c>
      <c r="BI56" s="8">
        <v>0.0356994068357208</v>
      </c>
      <c r="BJ56" s="8">
        <v>0.0180029614149892</v>
      </c>
      <c r="BK56" s="8">
        <v>0.0128480046667282</v>
      </c>
      <c r="BL56" s="8">
        <v>0.0528506440038809</v>
      </c>
      <c r="BM56" s="8">
        <v>0.073162134839601</v>
      </c>
      <c r="BN56" s="8">
        <v>0.0516962094374737</v>
      </c>
      <c r="BO56" s="8">
        <v>0.0585875632876525</v>
      </c>
    </row>
    <row r="57" spans="1:67" x14ac:dyDescent="0.2">
      <c r="A57" s="1">
        <v>2022</v>
      </c>
      <c r="B57" s="8">
        <v>0.049447381540187</v>
      </c>
      <c r="C57" s="8">
        <v>0.0716733061591178</v>
      </c>
      <c r="D57" s="8">
        <v>0.0337669931545637</v>
      </c>
      <c r="E57" s="8">
        <v>0.0400432999506673</v>
      </c>
      <c r="F57" s="8">
        <v>0.070935066419224</v>
      </c>
      <c r="G57" s="8">
        <v>0.0382533977942942</v>
      </c>
      <c r="H57" s="8">
        <v>0.0847340286073616</v>
      </c>
      <c r="I57" s="8">
        <v>0.0371819891332016</v>
      </c>
      <c r="J57" s="8">
        <v>0.0431377536920025</v>
      </c>
      <c r="K57" s="8">
        <v>0.0765717306900185</v>
      </c>
      <c r="L57" s="8">
        <v>0.108450973037639</v>
      </c>
      <c r="M57" s="8">
        <v>0.0569639135280601</v>
      </c>
      <c r="N57" s="8">
        <v>0.0668217042733978</v>
      </c>
      <c r="O57" s="8">
        <v>0.0612919093887402</v>
      </c>
      <c r="P57" s="8">
        <v>0.0631052187551298</v>
      </c>
      <c r="Q57" s="8">
        <v>0.116888684813622</v>
      </c>
      <c r="R57" s="8">
        <v>0.0715898661254955</v>
      </c>
      <c r="S57" s="8">
        <v>0.100748969445904</v>
      </c>
      <c r="T57" s="8">
        <v>0.0808505504043173</v>
      </c>
      <c r="U57" s="8">
        <v>0.0808505504043174</v>
      </c>
      <c r="V57" s="8">
        <v>0.0293775111161583</v>
      </c>
      <c r="W57" s="8">
        <v>0.0769023199871462</v>
      </c>
      <c r="X57" s="8">
        <v>0.0469032246539857</v>
      </c>
      <c r="Y57" s="8">
        <v>0.052038538150766</v>
      </c>
      <c r="Z57" s="8">
        <v>0.0336118966071138</v>
      </c>
      <c r="AA57" s="8">
        <v>0.0370506852185515</v>
      </c>
      <c r="AB57" s="8">
        <v>0.037961961872746</v>
      </c>
      <c r="AC57" s="8">
        <v>0.0551525704572108</v>
      </c>
      <c r="AD57" s="8">
        <v>0.024900696773529</v>
      </c>
      <c r="AE57" s="8">
        <v>0.0458217234541189</v>
      </c>
      <c r="AF57" s="8">
        <v>0.0403629472992017</v>
      </c>
      <c r="AG57" s="8">
        <v>0.122548358305847</v>
      </c>
      <c r="AH57" s="8">
        <v>0.0690600489801176</v>
      </c>
      <c r="AI57" s="8">
        <v>0.031872092851971</v>
      </c>
      <c r="AJ57" s="8">
        <v>0.0690600489801177</v>
      </c>
      <c r="AK57" s="8">
        <v>0.0539904000487048</v>
      </c>
      <c r="AL57" s="8">
        <v>0.0743777902618756</v>
      </c>
      <c r="AM57" s="8">
        <v>0.0536256855594466</v>
      </c>
      <c r="AN57" s="8">
        <v>0.0690600489801176</v>
      </c>
      <c r="AO57" s="8">
        <v>0.0612259238175803</v>
      </c>
      <c r="AP57" s="8">
        <v>0.0461476774515658</v>
      </c>
      <c r="AQ57" s="8">
        <v>0.0378510381776548</v>
      </c>
      <c r="AR57" s="8">
        <v>0.0378510381776548</v>
      </c>
      <c r="AS57" s="8">
        <v>0.0378510381776548</v>
      </c>
      <c r="AT57" s="8">
        <v>0.0378510381776548</v>
      </c>
      <c r="AU57" s="8">
        <v>0.0378510381776548</v>
      </c>
      <c r="AV57" s="8">
        <v>0.0378510381776548</v>
      </c>
      <c r="AW57" s="8">
        <v>0.0378510381776548</v>
      </c>
      <c r="AX57" s="8">
        <v>0.035028158930478</v>
      </c>
      <c r="AY57" s="8">
        <v>0.0378510381776548</v>
      </c>
      <c r="AZ57" s="8">
        <v>0.0847340286073616</v>
      </c>
      <c r="BA57" s="8">
        <v>0.0860410450899905</v>
      </c>
      <c r="BB57" s="8">
        <v>0.0266413854576748</v>
      </c>
      <c r="BC57" s="8">
        <v>0.0435170602168153</v>
      </c>
      <c r="BD57" s="8">
        <v>0.0615502263675648</v>
      </c>
      <c r="BE57" s="8">
        <v>0.112223131864891</v>
      </c>
      <c r="BF57" s="8">
        <v>0.0374518900459014</v>
      </c>
      <c r="BG57" s="8">
        <v>0.00977591358569359</v>
      </c>
      <c r="BH57" s="8">
        <v>0.0394054281480948</v>
      </c>
      <c r="BI57" s="8">
        <v>0.0419762649219959</v>
      </c>
      <c r="BJ57" s="8">
        <v>0.0212301585112756</v>
      </c>
      <c r="BK57" s="8">
        <v>0.0135331471693573</v>
      </c>
      <c r="BL57" s="8">
        <v>0.0576858650064947</v>
      </c>
      <c r="BM57" s="8">
        <v>0.0773756369605282</v>
      </c>
      <c r="BN57" s="8">
        <v>0.0492616118329893</v>
      </c>
      <c r="BO57" s="8">
        <v>0.0619289467974968</v>
      </c>
    </row>
    <row r="58" spans="1:67" x14ac:dyDescent="0.2">
      <c r="A58" s="1">
        <v>2023</v>
      </c>
      <c r="B58" s="8">
        <v>0.0494701067059054</v>
      </c>
      <c r="C58" s="8">
        <v>0.0715158643969985</v>
      </c>
      <c r="D58" s="8">
        <v>0.0334585945136127</v>
      </c>
      <c r="E58" s="8">
        <v>0.0402710729355775</v>
      </c>
      <c r="F58" s="8">
        <v>0.0705069408284849</v>
      </c>
      <c r="G58" s="8">
        <v>0.0384545174235202</v>
      </c>
      <c r="H58" s="8">
        <v>0.0847043896481769</v>
      </c>
      <c r="I58" s="8">
        <v>0.0371308279647037</v>
      </c>
      <c r="J58" s="8">
        <v>0.0433716611359832</v>
      </c>
      <c r="K58" s="8">
        <v>0.0765423545519303</v>
      </c>
      <c r="L58" s="8">
        <v>0.108409245821679</v>
      </c>
      <c r="M58" s="8">
        <v>0.0569431936357807</v>
      </c>
      <c r="N58" s="8">
        <v>0.0667969135124819</v>
      </c>
      <c r="O58" s="8">
        <v>0.0612689385873196</v>
      </c>
      <c r="P58" s="8">
        <v>0.0630820597674446</v>
      </c>
      <c r="Q58" s="8">
        <v>0.116843891845101</v>
      </c>
      <c r="R58" s="8">
        <v>0.0715619885545387</v>
      </c>
      <c r="S58" s="8">
        <v>0.100710367219851</v>
      </c>
      <c r="T58" s="8">
        <v>0.0808198830519442</v>
      </c>
      <c r="U58" s="8">
        <v>0.0808198830519442</v>
      </c>
      <c r="V58" s="8">
        <v>0.029367421362137</v>
      </c>
      <c r="W58" s="8">
        <v>0.0768731469284758</v>
      </c>
      <c r="X58" s="8">
        <v>0.0468863508726123</v>
      </c>
      <c r="Y58" s="8">
        <v>0.0520196398012327</v>
      </c>
      <c r="Z58" s="8">
        <v>0.0336002393475573</v>
      </c>
      <c r="AA58" s="8">
        <v>0.0370377975664372</v>
      </c>
      <c r="AB58" s="8">
        <v>0.0379486451370952</v>
      </c>
      <c r="AC58" s="8">
        <v>0.0551316341848666</v>
      </c>
      <c r="AD58" s="8">
        <v>0.0248916840336952</v>
      </c>
      <c r="AE58" s="8">
        <v>0.0458043239276638</v>
      </c>
      <c r="AF58" s="8">
        <v>0.040348287456215</v>
      </c>
      <c r="AG58" s="8">
        <v>0.122498873725459</v>
      </c>
      <c r="AH58" s="8">
        <v>0.069034276251012</v>
      </c>
      <c r="AI58" s="8">
        <v>0.0318605198671083</v>
      </c>
      <c r="AJ58" s="8">
        <v>0.069034276251012</v>
      </c>
      <c r="AK58" s="8">
        <v>0.0539679434314834</v>
      </c>
      <c r="AL58" s="8">
        <v>0.0743511651565185</v>
      </c>
      <c r="AM58" s="8">
        <v>0.0536059507898869</v>
      </c>
      <c r="AN58" s="8">
        <v>0.069034276251012</v>
      </c>
      <c r="AO58" s="8">
        <v>0.06120175574018</v>
      </c>
      <c r="AP58" s="8">
        <v>0.0461310336159833</v>
      </c>
      <c r="AQ58" s="8">
        <v>0.0378374238025953</v>
      </c>
      <c r="AR58" s="8">
        <v>0.0378374238025953</v>
      </c>
      <c r="AS58" s="8">
        <v>0.0378374238025953</v>
      </c>
      <c r="AT58" s="8">
        <v>0.0378374238025953</v>
      </c>
      <c r="AU58" s="8">
        <v>0.0378374238025952</v>
      </c>
      <c r="AV58" s="8">
        <v>0.0378374238025952</v>
      </c>
      <c r="AW58" s="8">
        <v>0.0378374238025952</v>
      </c>
      <c r="AX58" s="8">
        <v>0.0350156915776386</v>
      </c>
      <c r="AY58" s="8">
        <v>0.0378374238025952</v>
      </c>
      <c r="AZ58" s="8">
        <v>0.0847043896481769</v>
      </c>
      <c r="BA58" s="8">
        <v>0.0860104951180973</v>
      </c>
      <c r="BB58" s="8">
        <v>0.0266320569006835</v>
      </c>
      <c r="BC58" s="8">
        <v>0.0435018520768366</v>
      </c>
      <c r="BD58" s="8">
        <v>0.0615275306395067</v>
      </c>
      <c r="BE58" s="8">
        <v>0.112179984559491</v>
      </c>
      <c r="BF58" s="8">
        <v>0.037438672798984</v>
      </c>
      <c r="BG58" s="8">
        <v>0.00977252071076844</v>
      </c>
      <c r="BH58" s="8">
        <v>0.039391117199814</v>
      </c>
      <c r="BI58" s="8">
        <v>0.0419614633932033</v>
      </c>
      <c r="BJ58" s="8">
        <v>0.0212225094866843</v>
      </c>
      <c r="BK58" s="8">
        <v>0.0135284293736198</v>
      </c>
      <c r="BL58" s="8">
        <v>0.0576645337438587</v>
      </c>
      <c r="BM58" s="8">
        <v>0.0773460918190254</v>
      </c>
      <c r="BN58" s="8">
        <v>0.049242282608671</v>
      </c>
      <c r="BO58" s="8">
        <v>0.0619061716227544</v>
      </c>
    </row>
    <row r="59" spans="1:67" x14ac:dyDescent="0.2">
      <c r="A59" s="1">
        <v>2024</v>
      </c>
      <c r="B59" s="8">
        <v>0.0494835292373312</v>
      </c>
      <c r="C59" s="8">
        <v>0.0715163603138369</v>
      </c>
      <c r="D59" s="8">
        <v>0.0333477600714402</v>
      </c>
      <c r="E59" s="8">
        <v>0.040176665162629</v>
      </c>
      <c r="F59" s="8">
        <v>0.0698324707446593</v>
      </c>
      <c r="G59" s="8">
        <v>0.0385140383089974</v>
      </c>
      <c r="H59" s="8">
        <v>0.0846531310573393</v>
      </c>
      <c r="I59" s="8">
        <v>0.0367850248873139</v>
      </c>
      <c r="J59" s="8">
        <v>0.0427559978457552</v>
      </c>
      <c r="K59" s="8">
        <v>0.0764915477265134</v>
      </c>
      <c r="L59" s="8">
        <v>0.108337077375414</v>
      </c>
      <c r="M59" s="8">
        <v>0.0569073590499038</v>
      </c>
      <c r="N59" s="8">
        <v>0.0667540379580669</v>
      </c>
      <c r="O59" s="8">
        <v>0.0612292104292997</v>
      </c>
      <c r="P59" s="8">
        <v>0.0630420066086152</v>
      </c>
      <c r="Q59" s="8">
        <v>0.116766421235543</v>
      </c>
      <c r="R59" s="8">
        <v>0.0715137732173764</v>
      </c>
      <c r="S59" s="8">
        <v>0.100643603665938</v>
      </c>
      <c r="T59" s="8">
        <v>0.0807668433283826</v>
      </c>
      <c r="U59" s="8">
        <v>0.0807668433283826</v>
      </c>
      <c r="V59" s="8">
        <v>0.0293499720437122</v>
      </c>
      <c r="W59" s="8">
        <v>0.0768226916092163</v>
      </c>
      <c r="X59" s="8">
        <v>0.0468571682483488</v>
      </c>
      <c r="Y59" s="8">
        <v>0.0519869555640109</v>
      </c>
      <c r="Z59" s="8">
        <v>0.0335800790233323</v>
      </c>
      <c r="AA59" s="8">
        <v>0.0370155093263158</v>
      </c>
      <c r="AB59" s="8">
        <v>0.0379256146899085</v>
      </c>
      <c r="AC59" s="8">
        <v>0.0550954245206791</v>
      </c>
      <c r="AD59" s="8">
        <v>0.0248760967508503</v>
      </c>
      <c r="AE59" s="8">
        <v>0.0457742311253249</v>
      </c>
      <c r="AF59" s="8">
        <v>0.040322933611578</v>
      </c>
      <c r="AG59" s="8">
        <v>0.122413287033413</v>
      </c>
      <c r="AH59" s="8">
        <v>0.0689897022410261</v>
      </c>
      <c r="AI59" s="8">
        <v>0.0318405046722441</v>
      </c>
      <c r="AJ59" s="8">
        <v>0.0689897022410261</v>
      </c>
      <c r="AK59" s="8">
        <v>0.0539291029539295</v>
      </c>
      <c r="AL59" s="8">
        <v>0.074305118100251</v>
      </c>
      <c r="AM59" s="8">
        <v>0.0535718197154163</v>
      </c>
      <c r="AN59" s="8">
        <v>0.0689897022410261</v>
      </c>
      <c r="AO59" s="8">
        <v>0.0611599558802318</v>
      </c>
      <c r="AP59" s="8">
        <v>0.0461022486291706</v>
      </c>
      <c r="AQ59" s="8">
        <v>0.037813878212495</v>
      </c>
      <c r="AR59" s="8">
        <v>0.037813878212495</v>
      </c>
      <c r="AS59" s="8">
        <v>0.037813878212495</v>
      </c>
      <c r="AT59" s="8">
        <v>0.037813878212495</v>
      </c>
      <c r="AU59" s="8">
        <v>0.037813878212495</v>
      </c>
      <c r="AV59" s="8">
        <v>0.037813878212495</v>
      </c>
      <c r="AW59" s="8">
        <v>0.037813878212495</v>
      </c>
      <c r="AX59" s="8">
        <v>0.0349941298700752</v>
      </c>
      <c r="AY59" s="8">
        <v>0.037813878212495</v>
      </c>
      <c r="AZ59" s="8">
        <v>0.0846531310573393</v>
      </c>
      <c r="BA59" s="8">
        <v>0.0859576604462902</v>
      </c>
      <c r="BB59" s="8">
        <v>0.0266159237755001</v>
      </c>
      <c r="BC59" s="8">
        <v>0.0434755506360877</v>
      </c>
      <c r="BD59" s="8">
        <v>0.0614882785743218</v>
      </c>
      <c r="BE59" s="8">
        <v>0.112105360051863</v>
      </c>
      <c r="BF59" s="8">
        <v>0.0374158143155715</v>
      </c>
      <c r="BG59" s="8">
        <v>0.00976665299429792</v>
      </c>
      <c r="BH59" s="8">
        <v>0.0393663667613383</v>
      </c>
      <c r="BI59" s="8">
        <v>0.0419358649983702</v>
      </c>
      <c r="BJ59" s="8">
        <v>0.0212092807494308</v>
      </c>
      <c r="BK59" s="8">
        <v>0.0135202702821527</v>
      </c>
      <c r="BL59" s="8">
        <v>0.057627641450285</v>
      </c>
      <c r="BM59" s="8">
        <v>0.0772949928121173</v>
      </c>
      <c r="BN59" s="8">
        <v>0.0492088518603855</v>
      </c>
      <c r="BO59" s="8">
        <v>0.0618667822150605</v>
      </c>
    </row>
    <row r="60" spans="1:67" x14ac:dyDescent="0.2">
      <c r="A60" s="1">
        <v>2025</v>
      </c>
      <c r="B60" s="8">
        <v>0.0492845535551117</v>
      </c>
      <c r="C60" s="8">
        <v>0.0716365796163593</v>
      </c>
      <c r="D60" s="8">
        <v>0.0333033006842668</v>
      </c>
      <c r="E60" s="8">
        <v>0.0401935717840717</v>
      </c>
      <c r="F60" s="8">
        <v>0.0697358951589079</v>
      </c>
      <c r="G60" s="8">
        <v>0.0386160239586175</v>
      </c>
      <c r="H60" s="8">
        <v>0.0847347807435709</v>
      </c>
      <c r="I60" s="8">
        <v>0.0365294053464645</v>
      </c>
      <c r="J60" s="8">
        <v>0.0426321537708349</v>
      </c>
      <c r="K60" s="8">
        <v>0.0765724761414947</v>
      </c>
      <c r="L60" s="8">
        <v>0.108452031910622</v>
      </c>
      <c r="M60" s="8">
        <v>0.0569644393235381</v>
      </c>
      <c r="N60" s="8">
        <v>0.0668223333699956</v>
      </c>
      <c r="O60" s="8">
        <v>0.0612924923003834</v>
      </c>
      <c r="P60" s="8">
        <v>0.0631058064448049</v>
      </c>
      <c r="Q60" s="8">
        <v>0.116889821484176</v>
      </c>
      <c r="R60" s="8">
        <v>0.0715905735474152</v>
      </c>
      <c r="S60" s="8">
        <v>0.100749949019625</v>
      </c>
      <c r="T60" s="8">
        <v>0.0808513286233682</v>
      </c>
      <c r="U60" s="8">
        <v>0.0808513286233682</v>
      </c>
      <c r="V60" s="8">
        <v>0.0293777671611656</v>
      </c>
      <c r="W60" s="8">
        <v>0.076903060286774</v>
      </c>
      <c r="X60" s="8">
        <v>0.0469036528502616</v>
      </c>
      <c r="Y60" s="8">
        <v>0.0520390177222906</v>
      </c>
      <c r="Z60" s="8">
        <v>0.0336121924294861</v>
      </c>
      <c r="AA60" s="8">
        <v>0.0370510122639217</v>
      </c>
      <c r="AB60" s="8">
        <v>0.0379622998060525</v>
      </c>
      <c r="AC60" s="8">
        <v>0.0551531017389271</v>
      </c>
      <c r="AD60" s="8">
        <v>0.0249009254843335</v>
      </c>
      <c r="AE60" s="8">
        <v>0.0458221649868618</v>
      </c>
      <c r="AF60" s="8">
        <v>0.0403633193128033</v>
      </c>
      <c r="AG60" s="8">
        <v>0.122549614021177</v>
      </c>
      <c r="AH60" s="8">
        <v>0.0690607029945938</v>
      </c>
      <c r="AI60" s="8">
        <v>0.0318723865323357</v>
      </c>
      <c r="AJ60" s="8">
        <v>0.0690607029945938</v>
      </c>
      <c r="AK60" s="8">
        <v>0.0539909699034722</v>
      </c>
      <c r="AL60" s="8">
        <v>0.0743784659127204</v>
      </c>
      <c r="AM60" s="8">
        <v>0.0536261863547946</v>
      </c>
      <c r="AN60" s="8">
        <v>0.0690607029945939</v>
      </c>
      <c r="AO60" s="8">
        <v>0.0612265371060052</v>
      </c>
      <c r="AP60" s="8">
        <v>0.0461480998123866</v>
      </c>
      <c r="AQ60" s="8">
        <v>0.0378513836618624</v>
      </c>
      <c r="AR60" s="8">
        <v>0.0378513836618624</v>
      </c>
      <c r="AS60" s="8">
        <v>0.0378513836618624</v>
      </c>
      <c r="AT60" s="8">
        <v>0.0378513836618624</v>
      </c>
      <c r="AU60" s="8">
        <v>0.0378513836618624</v>
      </c>
      <c r="AV60" s="8">
        <v>0.0378513836618624</v>
      </c>
      <c r="AW60" s="8">
        <v>0.0378513836618624</v>
      </c>
      <c r="AX60" s="8">
        <v>0.0350284753081698</v>
      </c>
      <c r="AY60" s="8">
        <v>0.0378513836618624</v>
      </c>
      <c r="AZ60" s="8">
        <v>0.0847347807435709</v>
      </c>
      <c r="BA60" s="8">
        <v>0.0860418203416079</v>
      </c>
      <c r="BB60" s="8">
        <v>0.0266416221847309</v>
      </c>
      <c r="BC60" s="8">
        <v>0.0435174461478938</v>
      </c>
      <c r="BD60" s="8">
        <v>0.0615508023008268</v>
      </c>
      <c r="BE60" s="8">
        <v>0.112224226774308</v>
      </c>
      <c r="BF60" s="8">
        <v>0.0374522254539968</v>
      </c>
      <c r="BG60" s="8">
        <v>0.00977599968552776</v>
      </c>
      <c r="BH60" s="8">
        <v>0.0394057913080217</v>
      </c>
      <c r="BI60" s="8">
        <v>0.041976640533777</v>
      </c>
      <c r="BJ60" s="8">
        <v>0.021230352616119</v>
      </c>
      <c r="BK60" s="8">
        <v>0.0135332668911122</v>
      </c>
      <c r="BL60" s="8">
        <v>0.0576864063143657</v>
      </c>
      <c r="BM60" s="8">
        <v>0.0773763867012802</v>
      </c>
      <c r="BN60" s="8">
        <v>0.0492621023312659</v>
      </c>
      <c r="BO60" s="8">
        <v>0.0619295247471499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Supply (Output + Import) (current price MER)."</f>
        <v>Data Series on "Leisure/Culture" Export for Final Expenditure (Cons &amp; Invest) as Share of "Leisure/Culture"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0.0335897208353581</v>
      </c>
      <c r="C5" s="8">
        <v>0.0603638908840495</v>
      </c>
      <c r="D5" s="8">
        <v>0.0188411204194607</v>
      </c>
      <c r="E5" s="8">
        <v>0.0156776886290984</v>
      </c>
      <c r="F5" s="8">
        <v>0.0503617892780936</v>
      </c>
      <c r="G5" s="8">
        <v>0.00919967971921045</v>
      </c>
      <c r="H5" s="8">
        <v>0.0175540479858423</v>
      </c>
      <c r="I5" s="8">
        <v>0.0272300988552768</v>
      </c>
      <c r="J5" s="8">
        <v>0.0161762864405213</v>
      </c>
      <c r="K5" s="8">
        <v>0.0392228766762054</v>
      </c>
      <c r="L5" s="8">
        <v>0.104684431137838</v>
      </c>
      <c r="M5" s="8">
        <v>0.0543428403939889</v>
      </c>
      <c r="N5" s="8">
        <v>0.08405963755418</v>
      </c>
      <c r="O5" s="8">
        <v>0.0590161493525351</v>
      </c>
      <c r="P5" s="8">
        <v>0.0577980957516783</v>
      </c>
      <c r="Q5" s="8">
        <v>0.100675622674293</v>
      </c>
      <c r="R5" s="8">
        <v>0.0587888457280425</v>
      </c>
      <c r="S5" s="8">
        <v>0.0300679156465488</v>
      </c>
      <c r="T5" s="8">
        <v>0.077016138676789</v>
      </c>
      <c r="U5" s="8">
        <v>0.077016138676789</v>
      </c>
      <c r="V5" s="8">
        <v>0.0167140081626024</v>
      </c>
      <c r="W5" s="8">
        <v>0.0316028333585163</v>
      </c>
      <c r="X5" s="8">
        <v>0.0481921684568044</v>
      </c>
      <c r="Y5" s="8">
        <v>0.0482713681763922</v>
      </c>
      <c r="Z5" s="8">
        <v>0.0191774907718589</v>
      </c>
      <c r="AA5" s="8">
        <v>0.0134514030813605</v>
      </c>
      <c r="AB5" s="8">
        <v>0.00679566753874209</v>
      </c>
      <c r="AC5" s="8">
        <v>0.0244415317628347</v>
      </c>
      <c r="AD5" s="8">
        <v>0.0064308809153373</v>
      </c>
      <c r="AE5" s="8">
        <v>0.0267968965458251</v>
      </c>
      <c r="AF5" s="8">
        <v>0.0136570400474192</v>
      </c>
      <c r="AG5" s="8">
        <v>0.0157540839421241</v>
      </c>
      <c r="AH5" s="8">
        <v>0.0442804364422042</v>
      </c>
      <c r="AI5" s="8">
        <v>0.0729029317928327</v>
      </c>
      <c r="AJ5" s="8">
        <v>0.0442804364422042</v>
      </c>
      <c r="AK5" s="8">
        <v>0.0540914021763403</v>
      </c>
      <c r="AL5" s="8">
        <v>0.021507051328808</v>
      </c>
      <c r="AM5" s="8">
        <v>0.0536233239776529</v>
      </c>
      <c r="AN5" s="8">
        <v>0.0442804364422042</v>
      </c>
      <c r="AO5" s="8">
        <v>0.0143969934267759</v>
      </c>
      <c r="AP5" s="8">
        <v>0.0177419852582372</v>
      </c>
      <c r="AQ5" s="8">
        <v>0.00887301216440524</v>
      </c>
      <c r="AR5" s="8">
        <v>0.00887301216440524</v>
      </c>
      <c r="AS5" s="8">
        <v>0.00887301216440524</v>
      </c>
      <c r="AT5" s="8">
        <v>0.00887301216440524</v>
      </c>
      <c r="AU5" s="8">
        <v>0.00887301216440524</v>
      </c>
      <c r="AV5" s="8">
        <v>0.00887301216440524</v>
      </c>
      <c r="AW5" s="8">
        <v>0.00887301216440524</v>
      </c>
      <c r="AX5" s="8">
        <v>0.00761510088364446</v>
      </c>
      <c r="AY5" s="8">
        <v>0.00887301216440524</v>
      </c>
      <c r="AZ5" s="8">
        <v>0.0175540479858423</v>
      </c>
      <c r="BA5" s="8">
        <v>0.0169371494057365</v>
      </c>
      <c r="BB5" s="8">
        <v>0.0292221314048943</v>
      </c>
      <c r="BC5" s="8">
        <v>0.0229133344884875</v>
      </c>
      <c r="BD5" s="8">
        <v>0.0282921939438166</v>
      </c>
      <c r="BE5" s="8">
        <v>0.166497274502964</v>
      </c>
      <c r="BF5" s="8">
        <v>0.0166856546802232</v>
      </c>
      <c r="BG5" s="8">
        <v>0.0124651456506983</v>
      </c>
      <c r="BH5" s="8">
        <v>0.00972078913968502</v>
      </c>
      <c r="BI5" s="8">
        <v>0.0190610978315242</v>
      </c>
      <c r="BJ5" s="8">
        <v>0.00910733045299335</v>
      </c>
      <c r="BK5" s="8">
        <v>0.0121236221061954</v>
      </c>
      <c r="BL5" s="8">
        <v>0.0322403079385033</v>
      </c>
      <c r="BM5" s="8">
        <v>0.0417421776585406</v>
      </c>
      <c r="BN5" s="8">
        <v>0.0410856445118943</v>
      </c>
      <c r="BO5" s="8">
        <v>0.0297303767909016</v>
      </c>
    </row>
    <row r="6" spans="1:67" x14ac:dyDescent="0.2">
      <c r="A6" s="1">
        <v>1971</v>
      </c>
      <c r="B6" s="8">
        <v>0.0338746555381682</v>
      </c>
      <c r="C6" s="8">
        <v>0.0584984553011808</v>
      </c>
      <c r="D6" s="8">
        <v>0.0192735858301502</v>
      </c>
      <c r="E6" s="8">
        <v>0.0149624984174974</v>
      </c>
      <c r="F6" s="8">
        <v>0.0532283181545122</v>
      </c>
      <c r="G6" s="8">
        <v>0.007473171777767</v>
      </c>
      <c r="H6" s="8">
        <v>0.0172362626554065</v>
      </c>
      <c r="I6" s="8">
        <v>0.0303895647440256</v>
      </c>
      <c r="J6" s="8">
        <v>0.0128851586870196</v>
      </c>
      <c r="K6" s="8">
        <v>0.0352409466027561</v>
      </c>
      <c r="L6" s="8">
        <v>0.103155812188756</v>
      </c>
      <c r="M6" s="8">
        <v>0.054228002393548</v>
      </c>
      <c r="N6" s="8">
        <v>0.0828569016020868</v>
      </c>
      <c r="O6" s="8">
        <v>0.0587301969113894</v>
      </c>
      <c r="P6" s="8">
        <v>0.0588758107254448</v>
      </c>
      <c r="Q6" s="8">
        <v>0.0945248425147644</v>
      </c>
      <c r="R6" s="8">
        <v>0.0590092129714714</v>
      </c>
      <c r="S6" s="8">
        <v>0.0303801937891022</v>
      </c>
      <c r="T6" s="8">
        <v>0.0772199384266261</v>
      </c>
      <c r="U6" s="8">
        <v>0.0772199384266261</v>
      </c>
      <c r="V6" s="8">
        <v>0.0172691125195374</v>
      </c>
      <c r="W6" s="8">
        <v>0.028979025071006</v>
      </c>
      <c r="X6" s="8">
        <v>0.046751486825812</v>
      </c>
      <c r="Y6" s="8">
        <v>0.0493284108411464</v>
      </c>
      <c r="Z6" s="8">
        <v>0.0196012214139617</v>
      </c>
      <c r="AA6" s="8">
        <v>0.0128215022413516</v>
      </c>
      <c r="AB6" s="8">
        <v>0.00656569044500341</v>
      </c>
      <c r="AC6" s="8">
        <v>0.0236837237287376</v>
      </c>
      <c r="AD6" s="8">
        <v>0.00625799300640613</v>
      </c>
      <c r="AE6" s="8">
        <v>0.0253742085862655</v>
      </c>
      <c r="AF6" s="8">
        <v>0.0130728073480356</v>
      </c>
      <c r="AG6" s="8">
        <v>0.0173321802796063</v>
      </c>
      <c r="AH6" s="8">
        <v>0.0479711340099498</v>
      </c>
      <c r="AI6" s="8">
        <v>0.0785151525532483</v>
      </c>
      <c r="AJ6" s="8">
        <v>0.0479711340099498</v>
      </c>
      <c r="AK6" s="8">
        <v>0.0584557637250053</v>
      </c>
      <c r="AL6" s="8">
        <v>0.023702720715229</v>
      </c>
      <c r="AM6" s="8">
        <v>0.0577510435953835</v>
      </c>
      <c r="AN6" s="8">
        <v>0.0479711340099498</v>
      </c>
      <c r="AO6" s="8">
        <v>0.0117661318270885</v>
      </c>
      <c r="AP6" s="8">
        <v>0.0145501316921156</v>
      </c>
      <c r="AQ6" s="8">
        <v>0.00720269268835537</v>
      </c>
      <c r="AR6" s="8">
        <v>0.00720269268835537</v>
      </c>
      <c r="AS6" s="8">
        <v>0.00720269268835537</v>
      </c>
      <c r="AT6" s="8">
        <v>0.00720269268835537</v>
      </c>
      <c r="AU6" s="8">
        <v>0.00720269268835537</v>
      </c>
      <c r="AV6" s="8">
        <v>0.00720269268835538</v>
      </c>
      <c r="AW6" s="8">
        <v>0.00720269268835537</v>
      </c>
      <c r="AX6" s="8">
        <v>0.00619565064757621</v>
      </c>
      <c r="AY6" s="8">
        <v>0.00720269268835537</v>
      </c>
      <c r="AZ6" s="8">
        <v>0.0172362626554065</v>
      </c>
      <c r="BA6" s="8">
        <v>0.0166220116858952</v>
      </c>
      <c r="BB6" s="8">
        <v>0.0352900205652795</v>
      </c>
      <c r="BC6" s="8">
        <v>0.0246191847869723</v>
      </c>
      <c r="BD6" s="8">
        <v>0.0274517559785786</v>
      </c>
      <c r="BE6" s="8">
        <v>0.199648259056713</v>
      </c>
      <c r="BF6" s="8">
        <v>0.0182709274126073</v>
      </c>
      <c r="BG6" s="8">
        <v>0.00945552035680597</v>
      </c>
      <c r="BH6" s="8">
        <v>0.00760806697252269</v>
      </c>
      <c r="BI6" s="8">
        <v>0.0148602475832508</v>
      </c>
      <c r="BJ6" s="8">
        <v>0.0071051388502612</v>
      </c>
      <c r="BK6" s="8">
        <v>0.00954529438696855</v>
      </c>
      <c r="BL6" s="8">
        <v>0.0251873280207567</v>
      </c>
      <c r="BM6" s="8">
        <v>0.0321702439706042</v>
      </c>
      <c r="BN6" s="8">
        <v>0.0318985275827122</v>
      </c>
      <c r="BO6" s="8">
        <v>0.0232408618074859</v>
      </c>
    </row>
    <row r="7" spans="1:67" x14ac:dyDescent="0.2">
      <c r="A7" s="1">
        <v>1972</v>
      </c>
      <c r="B7" s="8">
        <v>0.0337505377703753</v>
      </c>
      <c r="C7" s="8">
        <v>0.0580069826603963</v>
      </c>
      <c r="D7" s="8">
        <v>0.0187428110998587</v>
      </c>
      <c r="E7" s="8">
        <v>0.0159370811418792</v>
      </c>
      <c r="F7" s="8">
        <v>0.049055225860369</v>
      </c>
      <c r="G7" s="8">
        <v>0.00776349852888674</v>
      </c>
      <c r="H7" s="8">
        <v>0.0189443792910579</v>
      </c>
      <c r="I7" s="8">
        <v>0.0278218382356441</v>
      </c>
      <c r="J7" s="8">
        <v>0.0139329132964837</v>
      </c>
      <c r="K7" s="8">
        <v>0.0322793094751961</v>
      </c>
      <c r="L7" s="8">
        <v>0.101513181608182</v>
      </c>
      <c r="M7" s="8">
        <v>0.0540356343288191</v>
      </c>
      <c r="N7" s="8">
        <v>0.083315511698615</v>
      </c>
      <c r="O7" s="8">
        <v>0.0599721726246299</v>
      </c>
      <c r="P7" s="8">
        <v>0.0595353830990912</v>
      </c>
      <c r="Q7" s="8">
        <v>0.0944438272193759</v>
      </c>
      <c r="R7" s="8">
        <v>0.0578547837313231</v>
      </c>
      <c r="S7" s="8">
        <v>0.0300838229622093</v>
      </c>
      <c r="T7" s="8">
        <v>0.075671649663946</v>
      </c>
      <c r="U7" s="8">
        <v>0.075671649663946</v>
      </c>
      <c r="V7" s="8">
        <v>0.0167873632630191</v>
      </c>
      <c r="W7" s="8">
        <v>0.0282905168949663</v>
      </c>
      <c r="X7" s="8">
        <v>0.0427309179905078</v>
      </c>
      <c r="Y7" s="8">
        <v>0.047761893285075</v>
      </c>
      <c r="Z7" s="8">
        <v>0.0189791139729123</v>
      </c>
      <c r="AA7" s="8">
        <v>0.014034481943763</v>
      </c>
      <c r="AB7" s="8">
        <v>0.00722357178041619</v>
      </c>
      <c r="AC7" s="8">
        <v>0.0259267653266318</v>
      </c>
      <c r="AD7" s="8">
        <v>0.00686861620949198</v>
      </c>
      <c r="AE7" s="8">
        <v>0.0276845054957311</v>
      </c>
      <c r="AF7" s="8">
        <v>0.0143182219425211</v>
      </c>
      <c r="AG7" s="8">
        <v>0.0163254629942622</v>
      </c>
      <c r="AH7" s="8">
        <v>0.0451147903707733</v>
      </c>
      <c r="AI7" s="8">
        <v>0.0739904091021046</v>
      </c>
      <c r="AJ7" s="8">
        <v>0.0451147903707733</v>
      </c>
      <c r="AK7" s="8">
        <v>0.0551018443867174</v>
      </c>
      <c r="AL7" s="8">
        <v>0.0222664322246572</v>
      </c>
      <c r="AM7" s="8">
        <v>0.0541708551580611</v>
      </c>
      <c r="AN7" s="8">
        <v>0.0451147903707733</v>
      </c>
      <c r="AO7" s="8">
        <v>0.01231021741581</v>
      </c>
      <c r="AP7" s="8">
        <v>0.0152105325789774</v>
      </c>
      <c r="AQ7" s="8">
        <v>0.00745820307171739</v>
      </c>
      <c r="AR7" s="8">
        <v>0.00745820307171739</v>
      </c>
      <c r="AS7" s="8">
        <v>0.00745820307171739</v>
      </c>
      <c r="AT7" s="8">
        <v>0.00745820307171739</v>
      </c>
      <c r="AU7" s="8">
        <v>0.00745820307171739</v>
      </c>
      <c r="AV7" s="8">
        <v>0.00745820307171739</v>
      </c>
      <c r="AW7" s="8">
        <v>0.00745820307171739</v>
      </c>
      <c r="AX7" s="8">
        <v>0.00640419284318047</v>
      </c>
      <c r="AY7" s="8">
        <v>0.00745820307171739</v>
      </c>
      <c r="AZ7" s="8">
        <v>0.0189443792910579</v>
      </c>
      <c r="BA7" s="8">
        <v>0.0182615444800625</v>
      </c>
      <c r="BB7" s="8">
        <v>0.037001616313825</v>
      </c>
      <c r="BC7" s="8">
        <v>0.021178994928694</v>
      </c>
      <c r="BD7" s="8">
        <v>0.0311363063707599</v>
      </c>
      <c r="BE7" s="8">
        <v>0.220815195555404</v>
      </c>
      <c r="BF7" s="8">
        <v>0.0170911982571208</v>
      </c>
      <c r="BG7" s="8">
        <v>0.0100147249881375</v>
      </c>
      <c r="BH7" s="8">
        <v>0.00796407105552089</v>
      </c>
      <c r="BI7" s="8">
        <v>0.0157231450268436</v>
      </c>
      <c r="BJ7" s="8">
        <v>0.00762750170559325</v>
      </c>
      <c r="BK7" s="8">
        <v>0.00997766037929841</v>
      </c>
      <c r="BL7" s="8">
        <v>0.0269940282859314</v>
      </c>
      <c r="BM7" s="8">
        <v>0.03473601946986</v>
      </c>
      <c r="BN7" s="8">
        <v>0.0348109311502607</v>
      </c>
      <c r="BO7" s="8">
        <v>0.0248088669360675</v>
      </c>
    </row>
    <row r="8" spans="1:67" x14ac:dyDescent="0.2">
      <c r="A8" s="1">
        <v>1973</v>
      </c>
      <c r="B8" s="8">
        <v>0.0354245981299488</v>
      </c>
      <c r="C8" s="8">
        <v>0.0580419408533599</v>
      </c>
      <c r="D8" s="8">
        <v>0.0217219996949287</v>
      </c>
      <c r="E8" s="8">
        <v>0.0151377089923424</v>
      </c>
      <c r="F8" s="8">
        <v>0.0514425322435155</v>
      </c>
      <c r="G8" s="8">
        <v>0.00880992228208864</v>
      </c>
      <c r="H8" s="8">
        <v>0.0182187315876875</v>
      </c>
      <c r="I8" s="8">
        <v>0.0299500630249116</v>
      </c>
      <c r="J8" s="8">
        <v>0.0161943294598648</v>
      </c>
      <c r="K8" s="8">
        <v>0.0315554323014063</v>
      </c>
      <c r="L8" s="8">
        <v>0.103250220683389</v>
      </c>
      <c r="M8" s="8">
        <v>0.0547887234822276</v>
      </c>
      <c r="N8" s="8">
        <v>0.0845684161366146</v>
      </c>
      <c r="O8" s="8">
        <v>0.0579355194689925</v>
      </c>
      <c r="P8" s="8">
        <v>0.0582112511383688</v>
      </c>
      <c r="Q8" s="8">
        <v>0.100679016749659</v>
      </c>
      <c r="R8" s="8">
        <v>0.0577023443587736</v>
      </c>
      <c r="S8" s="8">
        <v>0.0326446072303129</v>
      </c>
      <c r="T8" s="8">
        <v>0.0755765747367273</v>
      </c>
      <c r="U8" s="8">
        <v>0.0755765747367273</v>
      </c>
      <c r="V8" s="8">
        <v>0.0194226996932901</v>
      </c>
      <c r="W8" s="8">
        <v>0.0339084583074316</v>
      </c>
      <c r="X8" s="8">
        <v>0.0426974922699525</v>
      </c>
      <c r="Y8" s="8">
        <v>0.0544613696571693</v>
      </c>
      <c r="Z8" s="8">
        <v>0.0217404986500898</v>
      </c>
      <c r="AA8" s="8">
        <v>0.0137686759934525</v>
      </c>
      <c r="AB8" s="8">
        <v>0.00700296230818594</v>
      </c>
      <c r="AC8" s="8">
        <v>0.0251898236013013</v>
      </c>
      <c r="AD8" s="8">
        <v>0.00664627546939222</v>
      </c>
      <c r="AE8" s="8">
        <v>0.0273176312146161</v>
      </c>
      <c r="AF8" s="8">
        <v>0.0140071955888845</v>
      </c>
      <c r="AG8" s="8">
        <v>0.0175085689986888</v>
      </c>
      <c r="AH8" s="8">
        <v>0.0486926323635877</v>
      </c>
      <c r="AI8" s="8">
        <v>0.0798658873333088</v>
      </c>
      <c r="AJ8" s="8">
        <v>0.0486926323635877</v>
      </c>
      <c r="AK8" s="8">
        <v>0.0593978562897314</v>
      </c>
      <c r="AL8" s="8">
        <v>0.0239230393855789</v>
      </c>
      <c r="AM8" s="8">
        <v>0.0587126005773667</v>
      </c>
      <c r="AN8" s="8">
        <v>0.0486926323635877</v>
      </c>
      <c r="AO8" s="8">
        <v>0.0134884552899806</v>
      </c>
      <c r="AP8" s="8">
        <v>0.0166153243173151</v>
      </c>
      <c r="AQ8" s="8">
        <v>0.00848782780586523</v>
      </c>
      <c r="AR8" s="8">
        <v>0.00848782780586523</v>
      </c>
      <c r="AS8" s="8">
        <v>0.00848782780586523</v>
      </c>
      <c r="AT8" s="8">
        <v>0.00848782780586523</v>
      </c>
      <c r="AU8" s="8">
        <v>0.00848782780586523</v>
      </c>
      <c r="AV8" s="8">
        <v>0.00848782780586524</v>
      </c>
      <c r="AW8" s="8">
        <v>0.00848782780586523</v>
      </c>
      <c r="AX8" s="8">
        <v>0.00729745685735326</v>
      </c>
      <c r="AY8" s="8">
        <v>0.00848782780586523</v>
      </c>
      <c r="AZ8" s="8">
        <v>0.0182187315876875</v>
      </c>
      <c r="BA8" s="8">
        <v>0.0175718558431686</v>
      </c>
      <c r="BB8" s="8">
        <v>0.0467443817615875</v>
      </c>
      <c r="BC8" s="8">
        <v>0.0207391348074326</v>
      </c>
      <c r="BD8" s="8">
        <v>0.0420582225710849</v>
      </c>
      <c r="BE8" s="8">
        <v>0.255653673101797</v>
      </c>
      <c r="BF8" s="8">
        <v>0.0184702983328628</v>
      </c>
      <c r="BG8" s="8">
        <v>0.0118838921528416</v>
      </c>
      <c r="BH8" s="8">
        <v>0.00930534525379136</v>
      </c>
      <c r="BI8" s="8">
        <v>0.0179515614024123</v>
      </c>
      <c r="BJ8" s="8">
        <v>0.00837175250879367</v>
      </c>
      <c r="BK8" s="8">
        <v>0.0115977667450414</v>
      </c>
      <c r="BL8" s="8">
        <v>0.0296967358906318</v>
      </c>
      <c r="BM8" s="8">
        <v>0.0382326385435361</v>
      </c>
      <c r="BN8" s="8">
        <v>0.0368814016307242</v>
      </c>
      <c r="BO8" s="8">
        <v>0.0275547421151494</v>
      </c>
    </row>
    <row r="9" spans="1:67" x14ac:dyDescent="0.2">
      <c r="A9" s="1">
        <v>1974</v>
      </c>
      <c r="B9" s="8">
        <v>0.0339629497650926</v>
      </c>
      <c r="C9" s="8">
        <v>0.0569838682729772</v>
      </c>
      <c r="D9" s="8">
        <v>0.0227575485960967</v>
      </c>
      <c r="E9" s="8">
        <v>0.0110559455850353</v>
      </c>
      <c r="F9" s="8">
        <v>0.0441889984798387</v>
      </c>
      <c r="G9" s="8">
        <v>0.00703255766892046</v>
      </c>
      <c r="H9" s="8">
        <v>0.0122844029453724</v>
      </c>
      <c r="I9" s="8">
        <v>0.0286377876285326</v>
      </c>
      <c r="J9" s="8">
        <v>0.0143598336024767</v>
      </c>
      <c r="K9" s="8">
        <v>0.0336379033082077</v>
      </c>
      <c r="L9" s="8">
        <v>0.101070285106595</v>
      </c>
      <c r="M9" s="8">
        <v>0.0550534279589265</v>
      </c>
      <c r="N9" s="8">
        <v>0.0852942563071866</v>
      </c>
      <c r="O9" s="8">
        <v>0.054673046740057</v>
      </c>
      <c r="P9" s="8">
        <v>0.050594550745869</v>
      </c>
      <c r="Q9" s="8">
        <v>0.0976616494045926</v>
      </c>
      <c r="R9" s="8">
        <v>0.0535308725626639</v>
      </c>
      <c r="S9" s="8">
        <v>0.0328066700695226</v>
      </c>
      <c r="T9" s="8">
        <v>0.070707142814482</v>
      </c>
      <c r="U9" s="8">
        <v>0.070707142814482</v>
      </c>
      <c r="V9" s="8">
        <v>0.0208539262128328</v>
      </c>
      <c r="W9" s="8">
        <v>0.0293185106317437</v>
      </c>
      <c r="X9" s="8">
        <v>0.0418649676160684</v>
      </c>
      <c r="Y9" s="8">
        <v>0.0574496723794859</v>
      </c>
      <c r="Z9" s="8">
        <v>0.0229307338391142</v>
      </c>
      <c r="AA9" s="8">
        <v>0.0101814980391614</v>
      </c>
      <c r="AB9" s="8">
        <v>0.00479275332482304</v>
      </c>
      <c r="AC9" s="8">
        <v>0.0178031365346604</v>
      </c>
      <c r="AD9" s="8">
        <v>0.00460578568981555</v>
      </c>
      <c r="AE9" s="8">
        <v>0.0208164451958054</v>
      </c>
      <c r="AF9" s="8">
        <v>0.0102152745542723</v>
      </c>
      <c r="AG9" s="8">
        <v>0.0163689070397109</v>
      </c>
      <c r="AH9" s="8">
        <v>0.0463113813952674</v>
      </c>
      <c r="AI9" s="8">
        <v>0.0761826591979058</v>
      </c>
      <c r="AJ9" s="8">
        <v>0.0463113813952674</v>
      </c>
      <c r="AK9" s="8">
        <v>0.0564475467162398</v>
      </c>
      <c r="AL9" s="8">
        <v>0.0224111036317404</v>
      </c>
      <c r="AM9" s="8">
        <v>0.0563700893095276</v>
      </c>
      <c r="AN9" s="8">
        <v>0.0463113813952674</v>
      </c>
      <c r="AO9" s="8">
        <v>0.0108345409015204</v>
      </c>
      <c r="AP9" s="8">
        <v>0.0132723466736403</v>
      </c>
      <c r="AQ9" s="8">
        <v>0.00682492299454087</v>
      </c>
      <c r="AR9" s="8">
        <v>0.00682492299454087</v>
      </c>
      <c r="AS9" s="8">
        <v>0.00682492299454087</v>
      </c>
      <c r="AT9" s="8">
        <v>0.00682492299454087</v>
      </c>
      <c r="AU9" s="8">
        <v>0.00682492299454087</v>
      </c>
      <c r="AV9" s="8">
        <v>0.00682492299454087</v>
      </c>
      <c r="AW9" s="8">
        <v>0.00682492299454087</v>
      </c>
      <c r="AX9" s="8">
        <v>0.00584059980890276</v>
      </c>
      <c r="AY9" s="8">
        <v>0.00682492299454087</v>
      </c>
      <c r="AZ9" s="8">
        <v>0.0122844029453724</v>
      </c>
      <c r="BA9" s="8">
        <v>0.0118794598974511</v>
      </c>
      <c r="BB9" s="8">
        <v>0.0481678784138153</v>
      </c>
      <c r="BC9" s="8">
        <v>0.0202163659810606</v>
      </c>
      <c r="BD9" s="8">
        <v>0.0283020129227955</v>
      </c>
      <c r="BE9" s="8">
        <v>0.199376426607792</v>
      </c>
      <c r="BF9" s="8">
        <v>0.0175152863635306</v>
      </c>
      <c r="BG9" s="8">
        <v>0.0108276520250256</v>
      </c>
      <c r="BH9" s="8">
        <v>0.00797135674510342</v>
      </c>
      <c r="BI9" s="8">
        <v>0.0156274890052362</v>
      </c>
      <c r="BJ9" s="8">
        <v>0.00738124266126051</v>
      </c>
      <c r="BK9" s="8">
        <v>0.00983221743019162</v>
      </c>
      <c r="BL9" s="8">
        <v>0.0260829743149578</v>
      </c>
      <c r="BM9" s="8">
        <v>0.0345894393685537</v>
      </c>
      <c r="BN9" s="8">
        <v>0.0333101531619042</v>
      </c>
      <c r="BO9" s="8">
        <v>0.0240858906734065</v>
      </c>
    </row>
    <row r="10" spans="1:67" x14ac:dyDescent="0.2">
      <c r="A10" s="1">
        <v>1975</v>
      </c>
      <c r="B10" s="8">
        <v>0.0362571982711299</v>
      </c>
      <c r="C10" s="8">
        <v>0.0579174895262398</v>
      </c>
      <c r="D10" s="8">
        <v>0.026160700680975</v>
      </c>
      <c r="E10" s="8">
        <v>0.0112773140507072</v>
      </c>
      <c r="F10" s="8">
        <v>0.0449274212677928</v>
      </c>
      <c r="G10" s="8">
        <v>0.00695692244200345</v>
      </c>
      <c r="H10" s="8">
        <v>0.0125832436119886</v>
      </c>
      <c r="I10" s="8">
        <v>0.0289079729425011</v>
      </c>
      <c r="J10" s="8">
        <v>0.013803090488608</v>
      </c>
      <c r="K10" s="8">
        <v>0.0374307638337517</v>
      </c>
      <c r="L10" s="8">
        <v>0.0999751355288266</v>
      </c>
      <c r="M10" s="8">
        <v>0.0534622571777585</v>
      </c>
      <c r="N10" s="8">
        <v>0.0822313155134594</v>
      </c>
      <c r="O10" s="8">
        <v>0.053839530976697</v>
      </c>
      <c r="P10" s="8">
        <v>0.0529244070066639</v>
      </c>
      <c r="Q10" s="8">
        <v>0.0941954854798943</v>
      </c>
      <c r="R10" s="8">
        <v>0.0555110609653237</v>
      </c>
      <c r="S10" s="8">
        <v>0.0307779861033466</v>
      </c>
      <c r="T10" s="8">
        <v>0.0731057120458079</v>
      </c>
      <c r="U10" s="8">
        <v>0.0731057120458079</v>
      </c>
      <c r="V10" s="8">
        <v>0.0246534170955423</v>
      </c>
      <c r="W10" s="8">
        <v>0.0294071050046856</v>
      </c>
      <c r="X10" s="8">
        <v>0.0416704374934243</v>
      </c>
      <c r="Y10" s="8">
        <v>0.0658547360368496</v>
      </c>
      <c r="Z10" s="8">
        <v>0.026426081601704</v>
      </c>
      <c r="AA10" s="8">
        <v>0.0101367788785694</v>
      </c>
      <c r="AB10" s="8">
        <v>0.00487096953156843</v>
      </c>
      <c r="AC10" s="8">
        <v>0.0180006764833287</v>
      </c>
      <c r="AD10" s="8">
        <v>0.00467938133799846</v>
      </c>
      <c r="AE10" s="8">
        <v>0.02055646844702</v>
      </c>
      <c r="AF10" s="8">
        <v>0.0102148562945436</v>
      </c>
      <c r="AG10" s="8">
        <v>0.0164714981703589</v>
      </c>
      <c r="AH10" s="8">
        <v>0.0463643636428376</v>
      </c>
      <c r="AI10" s="8">
        <v>0.0761976990070244</v>
      </c>
      <c r="AJ10" s="8">
        <v>0.0463643636428376</v>
      </c>
      <c r="AK10" s="8">
        <v>0.0565218656524271</v>
      </c>
      <c r="AL10" s="8">
        <v>0.0225396521278399</v>
      </c>
      <c r="AM10" s="8">
        <v>0.0562786757748682</v>
      </c>
      <c r="AN10" s="8">
        <v>0.0463643636428376</v>
      </c>
      <c r="AO10" s="8">
        <v>0.0105717387019592</v>
      </c>
      <c r="AP10" s="8">
        <v>0.0129748687818594</v>
      </c>
      <c r="AQ10" s="8">
        <v>0.00672994831919989</v>
      </c>
      <c r="AR10" s="8">
        <v>0.00672994831919989</v>
      </c>
      <c r="AS10" s="8">
        <v>0.00672994831919989</v>
      </c>
      <c r="AT10" s="8">
        <v>0.00672994831919989</v>
      </c>
      <c r="AU10" s="8">
        <v>0.00672994831919989</v>
      </c>
      <c r="AV10" s="8">
        <v>0.00672994831919989</v>
      </c>
      <c r="AW10" s="8">
        <v>0.00672994831919989</v>
      </c>
      <c r="AX10" s="8">
        <v>0.00577490902744034</v>
      </c>
      <c r="AY10" s="8">
        <v>0.00672994831919989</v>
      </c>
      <c r="AZ10" s="8">
        <v>0.0125832436119886</v>
      </c>
      <c r="BA10" s="8">
        <v>0.0121613591791307</v>
      </c>
      <c r="BB10" s="8">
        <v>0.0521531096174202</v>
      </c>
      <c r="BC10" s="8">
        <v>0.0212992837766992</v>
      </c>
      <c r="BD10" s="8">
        <v>0.0278456113700955</v>
      </c>
      <c r="BE10" s="8">
        <v>0.179126578184694</v>
      </c>
      <c r="BF10" s="8">
        <v>0.0175536769828604</v>
      </c>
      <c r="BG10" s="8">
        <v>0.0101433241991286</v>
      </c>
      <c r="BH10" s="8">
        <v>0.00767299947334473</v>
      </c>
      <c r="BI10" s="8">
        <v>0.0148166893543661</v>
      </c>
      <c r="BJ10" s="8">
        <v>0.00687531105113909</v>
      </c>
      <c r="BK10" s="8">
        <v>0.00949973933874161</v>
      </c>
      <c r="BL10" s="8">
        <v>0.0243583555018154</v>
      </c>
      <c r="BM10" s="8">
        <v>0.0318206366218205</v>
      </c>
      <c r="BN10" s="8">
        <v>0.0303579646514979</v>
      </c>
      <c r="BO10" s="8">
        <v>0.0226086946507555</v>
      </c>
    </row>
    <row r="11" spans="1:67" x14ac:dyDescent="0.2">
      <c r="A11" s="1">
        <v>1976</v>
      </c>
      <c r="B11" s="8">
        <v>0.0367877881779906</v>
      </c>
      <c r="C11" s="8">
        <v>0.0604660275877357</v>
      </c>
      <c r="D11" s="8">
        <v>0.024472253853745</v>
      </c>
      <c r="E11" s="8">
        <v>0.0106569675484813</v>
      </c>
      <c r="F11" s="8">
        <v>0.0478066514475596</v>
      </c>
      <c r="G11" s="8">
        <v>0.0118995007734686</v>
      </c>
      <c r="H11" s="8">
        <v>0.0132142376464831</v>
      </c>
      <c r="I11" s="8">
        <v>0.0305264541358779</v>
      </c>
      <c r="J11" s="8">
        <v>0.0241837385205896</v>
      </c>
      <c r="K11" s="8">
        <v>0.0457410253505643</v>
      </c>
      <c r="L11" s="8">
        <v>0.0996687530740659</v>
      </c>
      <c r="M11" s="8">
        <v>0.0533697056248775</v>
      </c>
      <c r="N11" s="8">
        <v>0.0820770023096288</v>
      </c>
      <c r="O11" s="8">
        <v>0.0533545667916783</v>
      </c>
      <c r="P11" s="8">
        <v>0.0548546527896623</v>
      </c>
      <c r="Q11" s="8">
        <v>0.0956570917076296</v>
      </c>
      <c r="R11" s="8">
        <v>0.0587259487835501</v>
      </c>
      <c r="S11" s="8">
        <v>0.0295021621139704</v>
      </c>
      <c r="T11" s="8">
        <v>0.0771607225158768</v>
      </c>
      <c r="U11" s="8">
        <v>0.0771607225158768</v>
      </c>
      <c r="V11" s="8">
        <v>0.0227239813395117</v>
      </c>
      <c r="W11" s="8">
        <v>0.02908236326998</v>
      </c>
      <c r="X11" s="8">
        <v>0.0460903963246122</v>
      </c>
      <c r="Y11" s="8">
        <v>0.0614269906232634</v>
      </c>
      <c r="Z11" s="8">
        <v>0.0247471437650901</v>
      </c>
      <c r="AA11" s="8">
        <v>0.00988618406019197</v>
      </c>
      <c r="AB11" s="8">
        <v>0.00497366999511393</v>
      </c>
      <c r="AC11" s="8">
        <v>0.0182798744687626</v>
      </c>
      <c r="AD11" s="8">
        <v>0.00480726956634288</v>
      </c>
      <c r="AE11" s="8">
        <v>0.0196796842969442</v>
      </c>
      <c r="AF11" s="8">
        <v>0.0100711328491219</v>
      </c>
      <c r="AG11" s="8">
        <v>0.0177780498740074</v>
      </c>
      <c r="AH11" s="8">
        <v>0.0503449615648908</v>
      </c>
      <c r="AI11" s="8">
        <v>0.0826261196102393</v>
      </c>
      <c r="AJ11" s="8">
        <v>0.0503449615648908</v>
      </c>
      <c r="AK11" s="8">
        <v>0.0612145841658469</v>
      </c>
      <c r="AL11" s="8">
        <v>0.0244079292934167</v>
      </c>
      <c r="AM11" s="8">
        <v>0.0614274540634713</v>
      </c>
      <c r="AN11" s="8">
        <v>0.0503449615648908</v>
      </c>
      <c r="AO11" s="8">
        <v>0.0181386936366181</v>
      </c>
      <c r="AP11" s="8">
        <v>0.0223007549577293</v>
      </c>
      <c r="AQ11" s="8">
        <v>0.0114848454003951</v>
      </c>
      <c r="AR11" s="8">
        <v>0.0114848454003951</v>
      </c>
      <c r="AS11" s="8">
        <v>0.0114848454003951</v>
      </c>
      <c r="AT11" s="8">
        <v>0.0114848454003951</v>
      </c>
      <c r="AU11" s="8">
        <v>0.0114848454003951</v>
      </c>
      <c r="AV11" s="8">
        <v>0.0114848454003951</v>
      </c>
      <c r="AW11" s="8">
        <v>0.0114848454003951</v>
      </c>
      <c r="AX11" s="8">
        <v>0.00986424508119583</v>
      </c>
      <c r="AY11" s="8">
        <v>0.0114848454003951</v>
      </c>
      <c r="AZ11" s="8">
        <v>0.0132142376464831</v>
      </c>
      <c r="BA11" s="8">
        <v>0.0127532162590533</v>
      </c>
      <c r="BB11" s="8">
        <v>0.0470539251331389</v>
      </c>
      <c r="BC11" s="8">
        <v>0.0232500402472046</v>
      </c>
      <c r="BD11" s="8">
        <v>0.0327493743730675</v>
      </c>
      <c r="BE11" s="8">
        <v>0.204509712937697</v>
      </c>
      <c r="BF11" s="8">
        <v>0.0191541100445012</v>
      </c>
      <c r="BG11" s="8">
        <v>0.0167009371568655</v>
      </c>
      <c r="BH11" s="8">
        <v>0.0128495326551123</v>
      </c>
      <c r="BI11" s="8">
        <v>0.0247965994322514</v>
      </c>
      <c r="BJ11" s="8">
        <v>0.0115306257807166</v>
      </c>
      <c r="BK11" s="8">
        <v>0.0159600900275762</v>
      </c>
      <c r="BL11" s="8">
        <v>0.0408774721981631</v>
      </c>
      <c r="BM11" s="8">
        <v>0.0530146158365177</v>
      </c>
      <c r="BN11" s="8">
        <v>0.0508369611656297</v>
      </c>
      <c r="BO11" s="8">
        <v>0.0379385535631408</v>
      </c>
    </row>
    <row r="12" spans="1:67" x14ac:dyDescent="0.2">
      <c r="A12" s="1">
        <v>1977</v>
      </c>
      <c r="B12" s="8">
        <v>0.0368892924005448</v>
      </c>
      <c r="C12" s="8">
        <v>0.0601744461055293</v>
      </c>
      <c r="D12" s="8">
        <v>0.0242399445775074</v>
      </c>
      <c r="E12" s="8">
        <v>0.00961602105992776</v>
      </c>
      <c r="F12" s="8">
        <v>0.0458381293007182</v>
      </c>
      <c r="G12" s="8">
        <v>0.0123757949265453</v>
      </c>
      <c r="H12" s="8">
        <v>0.0123175247556477</v>
      </c>
      <c r="I12" s="8">
        <v>0.0304832916917386</v>
      </c>
      <c r="J12" s="8">
        <v>0.0267868678420956</v>
      </c>
      <c r="K12" s="8">
        <v>0.0417433151331944</v>
      </c>
      <c r="L12" s="8">
        <v>0.0995463349822199</v>
      </c>
      <c r="M12" s="8">
        <v>0.0529575612898351</v>
      </c>
      <c r="N12" s="8">
        <v>0.0813876130549419</v>
      </c>
      <c r="O12" s="8">
        <v>0.0541729209526861</v>
      </c>
      <c r="P12" s="8">
        <v>0.0614001055854986</v>
      </c>
      <c r="Q12" s="8">
        <v>0.0956023982529789</v>
      </c>
      <c r="R12" s="8">
        <v>0.0595100680586119</v>
      </c>
      <c r="S12" s="8">
        <v>0.0298513386824451</v>
      </c>
      <c r="T12" s="8">
        <v>0.0784435769320681</v>
      </c>
      <c r="U12" s="8">
        <v>0.0784435769320681</v>
      </c>
      <c r="V12" s="8">
        <v>0.0225121853845986</v>
      </c>
      <c r="W12" s="8">
        <v>0.0307520637996367</v>
      </c>
      <c r="X12" s="8">
        <v>0.0455579858590374</v>
      </c>
      <c r="Y12" s="8">
        <v>0.0615458804184315</v>
      </c>
      <c r="Z12" s="8">
        <v>0.0247294780729212</v>
      </c>
      <c r="AA12" s="8">
        <v>0.00936560092959112</v>
      </c>
      <c r="AB12" s="8">
        <v>0.00466738430616421</v>
      </c>
      <c r="AC12" s="8">
        <v>0.0171841078900975</v>
      </c>
      <c r="AD12" s="8">
        <v>0.00450327376237726</v>
      </c>
      <c r="AE12" s="8">
        <v>0.0187374869034941</v>
      </c>
      <c r="AF12" s="8">
        <v>0.00951849507112112</v>
      </c>
      <c r="AG12" s="8">
        <v>0.0173935143641423</v>
      </c>
      <c r="AH12" s="8">
        <v>0.0484107054730293</v>
      </c>
      <c r="AI12" s="8">
        <v>0.0790729363338411</v>
      </c>
      <c r="AJ12" s="8">
        <v>0.0484107054730293</v>
      </c>
      <c r="AK12" s="8">
        <v>0.0588054351010478</v>
      </c>
      <c r="AL12" s="8">
        <v>0.0238790373865082</v>
      </c>
      <c r="AM12" s="8">
        <v>0.0585933829636912</v>
      </c>
      <c r="AN12" s="8">
        <v>0.0484107054730293</v>
      </c>
      <c r="AO12" s="8">
        <v>0.0186501456755158</v>
      </c>
      <c r="AP12" s="8">
        <v>0.0228502041194921</v>
      </c>
      <c r="AQ12" s="8">
        <v>0.011837143522404</v>
      </c>
      <c r="AR12" s="8">
        <v>0.011837143522404</v>
      </c>
      <c r="AS12" s="8">
        <v>0.011837143522404</v>
      </c>
      <c r="AT12" s="8">
        <v>0.011837143522404</v>
      </c>
      <c r="AU12" s="8">
        <v>0.011837143522404</v>
      </c>
      <c r="AV12" s="8">
        <v>0.011837143522404</v>
      </c>
      <c r="AW12" s="8">
        <v>0.011837143522404</v>
      </c>
      <c r="AX12" s="8">
        <v>0.0101392390776367</v>
      </c>
      <c r="AY12" s="8">
        <v>0.011837143522404</v>
      </c>
      <c r="AZ12" s="8">
        <v>0.0123175247556477</v>
      </c>
      <c r="BA12" s="8">
        <v>0.0118935383842982</v>
      </c>
      <c r="BB12" s="8">
        <v>0.0438704782194369</v>
      </c>
      <c r="BC12" s="8">
        <v>0.0229527299589054</v>
      </c>
      <c r="BD12" s="8">
        <v>0.0445784026691641</v>
      </c>
      <c r="BE12" s="8">
        <v>0.209630891028692</v>
      </c>
      <c r="BF12" s="8">
        <v>0.0185566785614914</v>
      </c>
      <c r="BG12" s="8">
        <v>0.0186100979898521</v>
      </c>
      <c r="BH12" s="8">
        <v>0.0137774515455579</v>
      </c>
      <c r="BI12" s="8">
        <v>0.0268198216020078</v>
      </c>
      <c r="BJ12" s="8">
        <v>0.0125468770340497</v>
      </c>
      <c r="BK12" s="8">
        <v>0.0170004106315526</v>
      </c>
      <c r="BL12" s="8">
        <v>0.0443801291919976</v>
      </c>
      <c r="BM12" s="8">
        <v>0.0586172673281719</v>
      </c>
      <c r="BN12" s="8">
        <v>0.0560618610530009</v>
      </c>
      <c r="BO12" s="8">
        <v>0.0410856909309348</v>
      </c>
    </row>
    <row r="13" spans="1:67" x14ac:dyDescent="0.2">
      <c r="A13" s="1">
        <v>1978</v>
      </c>
      <c r="B13" s="8">
        <v>0.0374877406363404</v>
      </c>
      <c r="C13" s="8">
        <v>0.0598098131410844</v>
      </c>
      <c r="D13" s="8">
        <v>0.0245637114066181</v>
      </c>
      <c r="E13" s="8">
        <v>0.0104698119161343</v>
      </c>
      <c r="F13" s="8">
        <v>0.0429571551521277</v>
      </c>
      <c r="G13" s="8">
        <v>0.0154674582671558</v>
      </c>
      <c r="H13" s="8">
        <v>0.0129256457641269</v>
      </c>
      <c r="I13" s="8">
        <v>0.02850914217802</v>
      </c>
      <c r="J13" s="8">
        <v>0.0339373349082855</v>
      </c>
      <c r="K13" s="8">
        <v>0.0437314313818164</v>
      </c>
      <c r="L13" s="8">
        <v>0.0960695326788375</v>
      </c>
      <c r="M13" s="8">
        <v>0.0512585227649936</v>
      </c>
      <c r="N13" s="8">
        <v>0.0763208129627757</v>
      </c>
      <c r="O13" s="8">
        <v>0.0542840648931317</v>
      </c>
      <c r="P13" s="8">
        <v>0.0633234811755409</v>
      </c>
      <c r="Q13" s="8">
        <v>0.0949405836547266</v>
      </c>
      <c r="R13" s="8">
        <v>0.0599908014814761</v>
      </c>
      <c r="S13" s="8">
        <v>0.0316333075952428</v>
      </c>
      <c r="T13" s="8">
        <v>0.0790761174939489</v>
      </c>
      <c r="U13" s="8">
        <v>0.0790761174939489</v>
      </c>
      <c r="V13" s="8">
        <v>0.0226095606273792</v>
      </c>
      <c r="W13" s="8">
        <v>0.0326063043094594</v>
      </c>
      <c r="X13" s="8">
        <v>0.04804063703169</v>
      </c>
      <c r="Y13" s="8">
        <v>0.0624670841668169</v>
      </c>
      <c r="Z13" s="8">
        <v>0.0251104424803812</v>
      </c>
      <c r="AA13" s="8">
        <v>0.00978902064520418</v>
      </c>
      <c r="AB13" s="8">
        <v>0.00489836251925172</v>
      </c>
      <c r="AC13" s="8">
        <v>0.0179745952205982</v>
      </c>
      <c r="AD13" s="8">
        <v>0.00471960127510732</v>
      </c>
      <c r="AE13" s="8">
        <v>0.0195353192289769</v>
      </c>
      <c r="AF13" s="8">
        <v>0.00995479110440062</v>
      </c>
      <c r="AG13" s="8">
        <v>0.0162468402259348</v>
      </c>
      <c r="AH13" s="8">
        <v>0.0447689662587508</v>
      </c>
      <c r="AI13" s="8">
        <v>0.0730006342936069</v>
      </c>
      <c r="AJ13" s="8">
        <v>0.0447689662587508</v>
      </c>
      <c r="AK13" s="8">
        <v>0.054405598699761</v>
      </c>
      <c r="AL13" s="8">
        <v>0.0222797276770866</v>
      </c>
      <c r="AM13" s="8">
        <v>0.0538947217736897</v>
      </c>
      <c r="AN13" s="8">
        <v>0.0447689662587508</v>
      </c>
      <c r="AO13" s="8">
        <v>0.0236710880027806</v>
      </c>
      <c r="AP13" s="8">
        <v>0.0290420874092134</v>
      </c>
      <c r="AQ13" s="8">
        <v>0.0145695438612795</v>
      </c>
      <c r="AR13" s="8">
        <v>0.0145695438612795</v>
      </c>
      <c r="AS13" s="8">
        <v>0.0145695438612795</v>
      </c>
      <c r="AT13" s="8">
        <v>0.0145695438612795</v>
      </c>
      <c r="AU13" s="8">
        <v>0.0145695438612795</v>
      </c>
      <c r="AV13" s="8">
        <v>0.0145695438612795</v>
      </c>
      <c r="AW13" s="8">
        <v>0.0145695438612795</v>
      </c>
      <c r="AX13" s="8">
        <v>0.0124551202974027</v>
      </c>
      <c r="AY13" s="8">
        <v>0.0145695438612795</v>
      </c>
      <c r="AZ13" s="8">
        <v>0.0129256457641269</v>
      </c>
      <c r="BA13" s="8">
        <v>0.0124769244272097</v>
      </c>
      <c r="BB13" s="8">
        <v>0.0470670549999818</v>
      </c>
      <c r="BC13" s="8">
        <v>0.0202016034738952</v>
      </c>
      <c r="BD13" s="8">
        <v>0.0423390312285297</v>
      </c>
      <c r="BE13" s="8">
        <v>0.246062628552105</v>
      </c>
      <c r="BF13" s="8">
        <v>0.0171912841773258</v>
      </c>
      <c r="BG13" s="8">
        <v>0.0226374642047817</v>
      </c>
      <c r="BH13" s="8">
        <v>0.0167942098814051</v>
      </c>
      <c r="BI13" s="8">
        <v>0.0334159745670438</v>
      </c>
      <c r="BJ13" s="8">
        <v>0.016170184895385</v>
      </c>
      <c r="BK13" s="8">
        <v>0.0207723827518988</v>
      </c>
      <c r="BL13" s="8">
        <v>0.0570553845137648</v>
      </c>
      <c r="BM13" s="8">
        <v>0.0756902746680503</v>
      </c>
      <c r="BN13" s="8">
        <v>0.0745496353999207</v>
      </c>
      <c r="BO13" s="8">
        <v>0.0523783360959992</v>
      </c>
    </row>
    <row r="14" spans="1:67" x14ac:dyDescent="0.2">
      <c r="A14" s="1">
        <v>1979</v>
      </c>
      <c r="B14" s="8">
        <v>0.0402794837483409</v>
      </c>
      <c r="C14" s="8">
        <v>0.0611103963028146</v>
      </c>
      <c r="D14" s="8">
        <v>0.0266971090871011</v>
      </c>
      <c r="E14" s="8">
        <v>0.0125067861058367</v>
      </c>
      <c r="F14" s="8">
        <v>0.0473604760001572</v>
      </c>
      <c r="G14" s="8">
        <v>0.0173032365874563</v>
      </c>
      <c r="H14" s="8">
        <v>0.0151903262571359</v>
      </c>
      <c r="I14" s="8">
        <v>0.0313600751798775</v>
      </c>
      <c r="J14" s="8">
        <v>0.0384472832545931</v>
      </c>
      <c r="K14" s="8">
        <v>0.0455802899693744</v>
      </c>
      <c r="L14" s="8">
        <v>0.0956250268537857</v>
      </c>
      <c r="M14" s="8">
        <v>0.0522028406235934</v>
      </c>
      <c r="N14" s="8">
        <v>0.0756261549602475</v>
      </c>
      <c r="O14" s="8">
        <v>0.057867109962255</v>
      </c>
      <c r="P14" s="8">
        <v>0.0655124655891324</v>
      </c>
      <c r="Q14" s="8">
        <v>0.0951513136808532</v>
      </c>
      <c r="R14" s="8">
        <v>0.0620589886182048</v>
      </c>
      <c r="S14" s="8">
        <v>0.0351041326333138</v>
      </c>
      <c r="T14" s="8">
        <v>0.0817488610038398</v>
      </c>
      <c r="U14" s="8">
        <v>0.0817488610038398</v>
      </c>
      <c r="V14" s="8">
        <v>0.0244491221168157</v>
      </c>
      <c r="W14" s="8">
        <v>0.0395763484028914</v>
      </c>
      <c r="X14" s="8">
        <v>0.0493108763757787</v>
      </c>
      <c r="Y14" s="8">
        <v>0.0680530185366304</v>
      </c>
      <c r="Z14" s="8">
        <v>0.0273896604915345</v>
      </c>
      <c r="AA14" s="8">
        <v>0.0110777223354379</v>
      </c>
      <c r="AB14" s="8">
        <v>0.00565945174788665</v>
      </c>
      <c r="AC14" s="8">
        <v>0.0207228945266851</v>
      </c>
      <c r="AD14" s="8">
        <v>0.00548230186963065</v>
      </c>
      <c r="AE14" s="8">
        <v>0.0218713870128467</v>
      </c>
      <c r="AF14" s="8">
        <v>0.0113260570631403</v>
      </c>
      <c r="AG14" s="8">
        <v>0.0183194272085414</v>
      </c>
      <c r="AH14" s="8">
        <v>0.0509746121468292</v>
      </c>
      <c r="AI14" s="8">
        <v>0.0829989135296419</v>
      </c>
      <c r="AJ14" s="8">
        <v>0.0509746121468292</v>
      </c>
      <c r="AK14" s="8">
        <v>0.0617337641226906</v>
      </c>
      <c r="AL14" s="8">
        <v>0.0252342074296934</v>
      </c>
      <c r="AM14" s="8">
        <v>0.0618403981808857</v>
      </c>
      <c r="AN14" s="8">
        <v>0.0509746121468292</v>
      </c>
      <c r="AO14" s="8">
        <v>0.0263140456670218</v>
      </c>
      <c r="AP14" s="8">
        <v>0.0322487560605261</v>
      </c>
      <c r="AQ14" s="8">
        <v>0.0164704622808665</v>
      </c>
      <c r="AR14" s="8">
        <v>0.0164704622808665</v>
      </c>
      <c r="AS14" s="8">
        <v>0.0164704622808665</v>
      </c>
      <c r="AT14" s="8">
        <v>0.0164704622808665</v>
      </c>
      <c r="AU14" s="8">
        <v>0.0164704622808665</v>
      </c>
      <c r="AV14" s="8">
        <v>0.0164704622808665</v>
      </c>
      <c r="AW14" s="8">
        <v>0.0164704622808665</v>
      </c>
      <c r="AX14" s="8">
        <v>0.0140909812468333</v>
      </c>
      <c r="AY14" s="8">
        <v>0.0164704622808665</v>
      </c>
      <c r="AZ14" s="8">
        <v>0.0151903262571359</v>
      </c>
      <c r="BA14" s="8">
        <v>0.0146479640936733</v>
      </c>
      <c r="BB14" s="8">
        <v>0.0602494018122718</v>
      </c>
      <c r="BC14" s="8">
        <v>0.0216487937804059</v>
      </c>
      <c r="BD14" s="8">
        <v>0.0423451824658053</v>
      </c>
      <c r="BE14" s="8">
        <v>0.229593464794794</v>
      </c>
      <c r="BF14" s="8">
        <v>0.0196918643385842</v>
      </c>
      <c r="BG14" s="8">
        <v>0.0259737754300233</v>
      </c>
      <c r="BH14" s="8">
        <v>0.0191649506197071</v>
      </c>
      <c r="BI14" s="8">
        <v>0.0377255497585761</v>
      </c>
      <c r="BJ14" s="8">
        <v>0.0179362572787288</v>
      </c>
      <c r="BK14" s="8">
        <v>0.0236575833900538</v>
      </c>
      <c r="BL14" s="8">
        <v>0.0633562306270351</v>
      </c>
      <c r="BM14" s="8">
        <v>0.0840199160549683</v>
      </c>
      <c r="BN14" s="8">
        <v>0.081401328923086</v>
      </c>
      <c r="BO14" s="8">
        <v>0.0584128891355272</v>
      </c>
    </row>
    <row r="15" spans="1:67" x14ac:dyDescent="0.2">
      <c r="A15" s="1">
        <v>1980</v>
      </c>
      <c r="B15" s="8">
        <v>0.0394260842599227</v>
      </c>
      <c r="C15" s="8">
        <v>0.0603275002721626</v>
      </c>
      <c r="D15" s="8">
        <v>0.0278430463031648</v>
      </c>
      <c r="E15" s="8">
        <v>0.0128392041060163</v>
      </c>
      <c r="F15" s="8">
        <v>0.0479949689529219</v>
      </c>
      <c r="G15" s="8">
        <v>0.0117653725540704</v>
      </c>
      <c r="H15" s="8">
        <v>0.0131793070537196</v>
      </c>
      <c r="I15" s="8">
        <v>0.0326378059985642</v>
      </c>
      <c r="J15" s="8">
        <v>0.0286612279604099</v>
      </c>
      <c r="K15" s="8">
        <v>0.0424689139493944</v>
      </c>
      <c r="L15" s="8">
        <v>0.0952029650079825</v>
      </c>
      <c r="M15" s="8">
        <v>0.0539591023840562</v>
      </c>
      <c r="N15" s="8">
        <v>0.0773888587742674</v>
      </c>
      <c r="O15" s="8">
        <v>0.0601738581752156</v>
      </c>
      <c r="P15" s="8">
        <v>0.0587794216730556</v>
      </c>
      <c r="Q15" s="8">
        <v>0.0992853386655545</v>
      </c>
      <c r="R15" s="8">
        <v>0.0592648455755905</v>
      </c>
      <c r="S15" s="8">
        <v>0.0331744537718455</v>
      </c>
      <c r="T15" s="8">
        <v>0.0785330934506477</v>
      </c>
      <c r="U15" s="8">
        <v>0.0785330934506477</v>
      </c>
      <c r="V15" s="8">
        <v>0.0256742520367552</v>
      </c>
      <c r="W15" s="8">
        <v>0.0428086960707834</v>
      </c>
      <c r="X15" s="8">
        <v>0.0475338484911492</v>
      </c>
      <c r="Y15" s="8">
        <v>0.0722277333807309</v>
      </c>
      <c r="Z15" s="8">
        <v>0.0289820451009879</v>
      </c>
      <c r="AA15" s="8">
        <v>0.0104999938562296</v>
      </c>
      <c r="AB15" s="8">
        <v>0.00510276575320489</v>
      </c>
      <c r="AC15" s="8">
        <v>0.0187641420142885</v>
      </c>
      <c r="AD15" s="8">
        <v>0.00488530941978379</v>
      </c>
      <c r="AE15" s="8">
        <v>0.0212363279603551</v>
      </c>
      <c r="AF15" s="8">
        <v>0.0105984668649214</v>
      </c>
      <c r="AG15" s="8">
        <v>0.019408308292963</v>
      </c>
      <c r="AH15" s="8">
        <v>0.0556742571797251</v>
      </c>
      <c r="AI15" s="8">
        <v>0.0913576200029262</v>
      </c>
      <c r="AJ15" s="8">
        <v>0.0556742571797251</v>
      </c>
      <c r="AK15" s="8">
        <v>0.067497967318829</v>
      </c>
      <c r="AL15" s="8">
        <v>0.0267550087561292</v>
      </c>
      <c r="AM15" s="8">
        <v>0.0685448175008719</v>
      </c>
      <c r="AN15" s="8">
        <v>0.0556742571797251</v>
      </c>
      <c r="AO15" s="8">
        <v>0.0180689563096061</v>
      </c>
      <c r="AP15" s="8">
        <v>0.022022058268518</v>
      </c>
      <c r="AQ15" s="8">
        <v>0.0114179455229809</v>
      </c>
      <c r="AR15" s="8">
        <v>0.0114179455229809</v>
      </c>
      <c r="AS15" s="8">
        <v>0.0114179455229809</v>
      </c>
      <c r="AT15" s="8">
        <v>0.0114179455229809</v>
      </c>
      <c r="AU15" s="8">
        <v>0.0114179455229809</v>
      </c>
      <c r="AV15" s="8">
        <v>0.0114179455229809</v>
      </c>
      <c r="AW15" s="8">
        <v>0.0114179455229809</v>
      </c>
      <c r="AX15" s="8">
        <v>0.00973191265357104</v>
      </c>
      <c r="AY15" s="8">
        <v>0.0114179455229809</v>
      </c>
      <c r="AZ15" s="8">
        <v>0.0131793070537196</v>
      </c>
      <c r="BA15" s="8">
        <v>0.0127352632732064</v>
      </c>
      <c r="BB15" s="8">
        <v>0.0695675627931232</v>
      </c>
      <c r="BC15" s="8">
        <v>0.0210950198948488</v>
      </c>
      <c r="BD15" s="8">
        <v>0.0485812921822876</v>
      </c>
      <c r="BE15" s="8">
        <v>0.21421747393881</v>
      </c>
      <c r="BF15" s="8">
        <v>0.0212608394344189</v>
      </c>
      <c r="BG15" s="8">
        <v>0.0206056074772651</v>
      </c>
      <c r="BH15" s="8">
        <v>0.0141819340852109</v>
      </c>
      <c r="BI15" s="8">
        <v>0.0282333650115571</v>
      </c>
      <c r="BJ15" s="8">
        <v>0.0134921426877108</v>
      </c>
      <c r="BK15" s="8">
        <v>0.0173066002574273</v>
      </c>
      <c r="BL15" s="8">
        <v>0.0474851368481232</v>
      </c>
      <c r="BM15" s="8">
        <v>0.065077995200277</v>
      </c>
      <c r="BN15" s="8">
        <v>0.0624519227234198</v>
      </c>
      <c r="BO15" s="8">
        <v>0.043644767303706</v>
      </c>
    </row>
    <row r="16" spans="1:67" x14ac:dyDescent="0.2">
      <c r="A16" s="1">
        <v>1981</v>
      </c>
      <c r="B16" s="8">
        <v>0.0392546164122027</v>
      </c>
      <c r="C16" s="8">
        <v>0.0629781511325435</v>
      </c>
      <c r="D16" s="8">
        <v>0.0266679052561917</v>
      </c>
      <c r="E16" s="8">
        <v>0.0115778172536298</v>
      </c>
      <c r="F16" s="8">
        <v>0.0538318902655291</v>
      </c>
      <c r="G16" s="8">
        <v>0.00961030682278237</v>
      </c>
      <c r="H16" s="8">
        <v>0.0114511452702794</v>
      </c>
      <c r="I16" s="8">
        <v>0.039357930005821</v>
      </c>
      <c r="J16" s="8">
        <v>0.0237953467707674</v>
      </c>
      <c r="K16" s="8">
        <v>0.0500329321236026</v>
      </c>
      <c r="L16" s="8">
        <v>0.095750864357654</v>
      </c>
      <c r="M16" s="8">
        <v>0.0545599824030466</v>
      </c>
      <c r="N16" s="8">
        <v>0.0792528139386167</v>
      </c>
      <c r="O16" s="8">
        <v>0.0629808839297703</v>
      </c>
      <c r="P16" s="8">
        <v>0.0567798952479077</v>
      </c>
      <c r="Q16" s="8">
        <v>0.0987674483902705</v>
      </c>
      <c r="R16" s="8">
        <v>0.0626054992961793</v>
      </c>
      <c r="S16" s="8">
        <v>0.0349173012108202</v>
      </c>
      <c r="T16" s="8">
        <v>0.0831877623806751</v>
      </c>
      <c r="U16" s="8">
        <v>0.0831877623806751</v>
      </c>
      <c r="V16" s="8">
        <v>0.0248911007176138</v>
      </c>
      <c r="W16" s="8">
        <v>0.0352813398791302</v>
      </c>
      <c r="X16" s="8">
        <v>0.0454879929330943</v>
      </c>
      <c r="Y16" s="8">
        <v>0.0700379392060494</v>
      </c>
      <c r="Z16" s="8">
        <v>0.0281605253181374</v>
      </c>
      <c r="AA16" s="8">
        <v>0.00976835926876064</v>
      </c>
      <c r="AB16" s="8">
        <v>0.0045462538917485</v>
      </c>
      <c r="AC16" s="8">
        <v>0.0168292524753116</v>
      </c>
      <c r="AD16" s="8">
        <v>0.00432852897942379</v>
      </c>
      <c r="AE16" s="8">
        <v>0.0201690405316482</v>
      </c>
      <c r="AF16" s="8">
        <v>0.00975615354214689</v>
      </c>
      <c r="AG16" s="8">
        <v>0.0221746134168936</v>
      </c>
      <c r="AH16" s="8">
        <v>0.063046180278476</v>
      </c>
      <c r="AI16" s="8">
        <v>0.103120032347341</v>
      </c>
      <c r="AJ16" s="8">
        <v>0.063046180278476</v>
      </c>
      <c r="AK16" s="8">
        <v>0.0763418454370659</v>
      </c>
      <c r="AL16" s="8">
        <v>0.0305920571807023</v>
      </c>
      <c r="AM16" s="8">
        <v>0.0773396822061526</v>
      </c>
      <c r="AN16" s="8">
        <v>0.063046180278476</v>
      </c>
      <c r="AO16" s="8">
        <v>0.0150369455569559</v>
      </c>
      <c r="AP16" s="8">
        <v>0.0183290998691344</v>
      </c>
      <c r="AQ16" s="8">
        <v>0.00940555292585404</v>
      </c>
      <c r="AR16" s="8">
        <v>0.00940555292585404</v>
      </c>
      <c r="AS16" s="8">
        <v>0.00940555292585404</v>
      </c>
      <c r="AT16" s="8">
        <v>0.00940555292585404</v>
      </c>
      <c r="AU16" s="8">
        <v>0.00940555292585404</v>
      </c>
      <c r="AV16" s="8">
        <v>0.00940555292585404</v>
      </c>
      <c r="AW16" s="8">
        <v>0.00940555292585404</v>
      </c>
      <c r="AX16" s="8">
        <v>0.00800915368241869</v>
      </c>
      <c r="AY16" s="8">
        <v>0.00940555292585404</v>
      </c>
      <c r="AZ16" s="8">
        <v>0.0114511452702794</v>
      </c>
      <c r="BA16" s="8">
        <v>0.0110818606845456</v>
      </c>
      <c r="BB16" s="8">
        <v>0.0881522142250248</v>
      </c>
      <c r="BC16" s="8">
        <v>0.027806399550729</v>
      </c>
      <c r="BD16" s="8">
        <v>0.0525344719634355</v>
      </c>
      <c r="BE16" s="8">
        <v>0.195619699921394</v>
      </c>
      <c r="BF16" s="8">
        <v>0.0242139930495793</v>
      </c>
      <c r="BG16" s="8">
        <v>0.0170575050261543</v>
      </c>
      <c r="BH16" s="8">
        <v>0.0116922701680903</v>
      </c>
      <c r="BI16" s="8">
        <v>0.0234766462510935</v>
      </c>
      <c r="BJ16" s="8">
        <v>0.0113569272439773</v>
      </c>
      <c r="BK16" s="8">
        <v>0.014269548515308</v>
      </c>
      <c r="BL16" s="8">
        <v>0.0399259421615464</v>
      </c>
      <c r="BM16" s="8">
        <v>0.0549279196080909</v>
      </c>
      <c r="BN16" s="8">
        <v>0.0532146257082511</v>
      </c>
      <c r="BO16" s="8">
        <v>0.0365816243463857</v>
      </c>
    </row>
    <row r="17" spans="1:67" x14ac:dyDescent="0.2">
      <c r="A17" s="1">
        <v>1982</v>
      </c>
      <c r="B17" s="8">
        <v>0.0397677722573763</v>
      </c>
      <c r="C17" s="8">
        <v>0.0674777214703126</v>
      </c>
      <c r="D17" s="8">
        <v>0.0250413283477798</v>
      </c>
      <c r="E17" s="8">
        <v>0.00966766609076252</v>
      </c>
      <c r="F17" s="8">
        <v>0.0545879969070201</v>
      </c>
      <c r="G17" s="8">
        <v>0.00868611563353852</v>
      </c>
      <c r="H17" s="8">
        <v>0.0105533892624191</v>
      </c>
      <c r="I17" s="8">
        <v>0.0382401664567503</v>
      </c>
      <c r="J17" s="8">
        <v>0.0216577607374028</v>
      </c>
      <c r="K17" s="8">
        <v>0.0582713719688575</v>
      </c>
      <c r="L17" s="8">
        <v>0.0997321830001675</v>
      </c>
      <c r="M17" s="8">
        <v>0.0565054485739514</v>
      </c>
      <c r="N17" s="8">
        <v>0.0826676237908585</v>
      </c>
      <c r="O17" s="8">
        <v>0.0669420694982363</v>
      </c>
      <c r="P17" s="8">
        <v>0.0587830237262015</v>
      </c>
      <c r="Q17" s="8">
        <v>0.102872136139293</v>
      </c>
      <c r="R17" s="8">
        <v>0.0649214923796537</v>
      </c>
      <c r="S17" s="8">
        <v>0.0396906311063695</v>
      </c>
      <c r="T17" s="8">
        <v>0.0863750087371878</v>
      </c>
      <c r="U17" s="8">
        <v>0.0863750087371878</v>
      </c>
      <c r="V17" s="8">
        <v>0.0228482882176431</v>
      </c>
      <c r="W17" s="8">
        <v>0.0359461656926828</v>
      </c>
      <c r="X17" s="8">
        <v>0.0515332873541517</v>
      </c>
      <c r="Y17" s="8">
        <v>0.0654726404034815</v>
      </c>
      <c r="Z17" s="8">
        <v>0.02628948866137</v>
      </c>
      <c r="AA17" s="8">
        <v>0.00875252123203852</v>
      </c>
      <c r="AB17" s="8">
        <v>0.0040901988480837</v>
      </c>
      <c r="AC17" s="8">
        <v>0.015364767107145</v>
      </c>
      <c r="AD17" s="8">
        <v>0.00395801257287741</v>
      </c>
      <c r="AE17" s="8">
        <v>0.0179903235303614</v>
      </c>
      <c r="AF17" s="8">
        <v>0.00877935508749176</v>
      </c>
      <c r="AG17" s="8">
        <v>0.0211217538239261</v>
      </c>
      <c r="AH17" s="8">
        <v>0.0614143212702817</v>
      </c>
      <c r="AI17" s="8">
        <v>0.100690792701063</v>
      </c>
      <c r="AJ17" s="8">
        <v>0.0614143212702817</v>
      </c>
      <c r="AK17" s="8">
        <v>0.0741802920941048</v>
      </c>
      <c r="AL17" s="8">
        <v>0.0292635830114439</v>
      </c>
      <c r="AM17" s="8">
        <v>0.0763801909989279</v>
      </c>
      <c r="AN17" s="8">
        <v>0.0614143212702817</v>
      </c>
      <c r="AO17" s="8">
        <v>0.0136505239809351</v>
      </c>
      <c r="AP17" s="8">
        <v>0.0166472020722768</v>
      </c>
      <c r="AQ17" s="8">
        <v>0.00849124148219717</v>
      </c>
      <c r="AR17" s="8">
        <v>0.00849124148219717</v>
      </c>
      <c r="AS17" s="8">
        <v>0.00849124148219717</v>
      </c>
      <c r="AT17" s="8">
        <v>0.00849124148219717</v>
      </c>
      <c r="AU17" s="8">
        <v>0.00849124148219717</v>
      </c>
      <c r="AV17" s="8">
        <v>0.00849124148219717</v>
      </c>
      <c r="AW17" s="8">
        <v>0.00849124148219717</v>
      </c>
      <c r="AX17" s="8">
        <v>0.00722946848155244</v>
      </c>
      <c r="AY17" s="8">
        <v>0.00849124148219717</v>
      </c>
      <c r="AZ17" s="8">
        <v>0.0105533892624191</v>
      </c>
      <c r="BA17" s="8">
        <v>0.0102128651933572</v>
      </c>
      <c r="BB17" s="8">
        <v>0.0222554270402952</v>
      </c>
      <c r="BC17" s="8">
        <v>0.0319406468458949</v>
      </c>
      <c r="BD17" s="8">
        <v>0.0538986712318785</v>
      </c>
      <c r="BE17" s="8">
        <v>0.195037383767326</v>
      </c>
      <c r="BF17" s="8">
        <v>0.0235881129482177</v>
      </c>
      <c r="BG17" s="8">
        <v>0.0152659571486716</v>
      </c>
      <c r="BH17" s="8">
        <v>0.0105058612512026</v>
      </c>
      <c r="BI17" s="8">
        <v>0.0211583569067589</v>
      </c>
      <c r="BJ17" s="8">
        <v>0.010289722076221</v>
      </c>
      <c r="BK17" s="8">
        <v>0.0128339526374574</v>
      </c>
      <c r="BL17" s="8">
        <v>0.0361662983181846</v>
      </c>
      <c r="BM17" s="8">
        <v>0.049704763524821</v>
      </c>
      <c r="BN17" s="8">
        <v>0.048411972618869</v>
      </c>
      <c r="BO17" s="8">
        <v>0.0330964718503902</v>
      </c>
    </row>
    <row r="18" spans="1:67" x14ac:dyDescent="0.2">
      <c r="A18" s="1">
        <v>1983</v>
      </c>
      <c r="B18" s="8">
        <v>0.0395495053280731</v>
      </c>
      <c r="C18" s="8">
        <v>0.068384246145669</v>
      </c>
      <c r="D18" s="8">
        <v>0.0234780228677868</v>
      </c>
      <c r="E18" s="8">
        <v>0.0134605812735676</v>
      </c>
      <c r="F18" s="8">
        <v>0.0559803907414604</v>
      </c>
      <c r="G18" s="8">
        <v>0.00836299950799009</v>
      </c>
      <c r="H18" s="8">
        <v>0.0143689988980706</v>
      </c>
      <c r="I18" s="8">
        <v>0.0366418846360157</v>
      </c>
      <c r="J18" s="8">
        <v>0.0210831072969138</v>
      </c>
      <c r="K18" s="8">
        <v>0.0560311206123547</v>
      </c>
      <c r="L18" s="8">
        <v>0.101162254664033</v>
      </c>
      <c r="M18" s="8">
        <v>0.0563490475170595</v>
      </c>
      <c r="N18" s="8">
        <v>0.0845878159335208</v>
      </c>
      <c r="O18" s="8">
        <v>0.0702241713996819</v>
      </c>
      <c r="P18" s="8">
        <v>0.060226948760912</v>
      </c>
      <c r="Q18" s="8">
        <v>0.104198467265379</v>
      </c>
      <c r="R18" s="8">
        <v>0.0672432710619652</v>
      </c>
      <c r="S18" s="8">
        <v>0.0422869798951876</v>
      </c>
      <c r="T18" s="8">
        <v>0.0895069547501814</v>
      </c>
      <c r="U18" s="8">
        <v>0.0895069547501814</v>
      </c>
      <c r="V18" s="8">
        <v>0.021416553311659</v>
      </c>
      <c r="W18" s="8">
        <v>0.0356454871249396</v>
      </c>
      <c r="X18" s="8">
        <v>0.0477098878909865</v>
      </c>
      <c r="Y18" s="8">
        <v>0.0618413794621792</v>
      </c>
      <c r="Z18" s="8">
        <v>0.0248065638533827</v>
      </c>
      <c r="AA18" s="8">
        <v>0.0116961944820309</v>
      </c>
      <c r="AB18" s="8">
        <v>0.00554811827501024</v>
      </c>
      <c r="AC18" s="8">
        <v>0.0206587674034037</v>
      </c>
      <c r="AD18" s="8">
        <v>0.00535959809891666</v>
      </c>
      <c r="AE18" s="8">
        <v>0.0237958979588785</v>
      </c>
      <c r="AF18" s="8">
        <v>0.0117675718175878</v>
      </c>
      <c r="AG18" s="8">
        <v>0.0208711516370764</v>
      </c>
      <c r="AH18" s="8">
        <v>0.0602893902141489</v>
      </c>
      <c r="AI18" s="8">
        <v>0.0990381512871235</v>
      </c>
      <c r="AJ18" s="8">
        <v>0.0602893902141489</v>
      </c>
      <c r="AK18" s="8">
        <v>0.0730601489895487</v>
      </c>
      <c r="AL18" s="8">
        <v>0.0287994058819768</v>
      </c>
      <c r="AM18" s="8">
        <v>0.074525711325171</v>
      </c>
      <c r="AN18" s="8">
        <v>0.0602893902141489</v>
      </c>
      <c r="AO18" s="8">
        <v>0.0131961803172948</v>
      </c>
      <c r="AP18" s="8">
        <v>0.0160839485050714</v>
      </c>
      <c r="AQ18" s="8">
        <v>0.00827051635371606</v>
      </c>
      <c r="AR18" s="8">
        <v>0.00827051635371606</v>
      </c>
      <c r="AS18" s="8">
        <v>0.00827051635371606</v>
      </c>
      <c r="AT18" s="8">
        <v>0.00827051635371606</v>
      </c>
      <c r="AU18" s="8">
        <v>0.00827051635371606</v>
      </c>
      <c r="AV18" s="8">
        <v>0.00827051635371606</v>
      </c>
      <c r="AW18" s="8">
        <v>0.00827051635371606</v>
      </c>
      <c r="AX18" s="8">
        <v>0.00704355125956283</v>
      </c>
      <c r="AY18" s="8">
        <v>0.00827051635371606</v>
      </c>
      <c r="AZ18" s="8">
        <v>0.0143689988980706</v>
      </c>
      <c r="BA18" s="8">
        <v>0.0138908042218984</v>
      </c>
      <c r="BB18" s="8">
        <v>0.0184731075080411</v>
      </c>
      <c r="BC18" s="8">
        <v>0.0294415511940314</v>
      </c>
      <c r="BD18" s="8">
        <v>0.0539491357266662</v>
      </c>
      <c r="BE18" s="8">
        <v>0.215993376321752</v>
      </c>
      <c r="BF18" s="8">
        <v>0.0230039404263667</v>
      </c>
      <c r="BG18" s="8">
        <v>0.0150094623446777</v>
      </c>
      <c r="BH18" s="8">
        <v>0.0102873219101708</v>
      </c>
      <c r="BI18" s="8">
        <v>0.0206263048573803</v>
      </c>
      <c r="BJ18" s="8">
        <v>0.0099563447819317</v>
      </c>
      <c r="BK18" s="8">
        <v>0.0125530491734631</v>
      </c>
      <c r="BL18" s="8">
        <v>0.0350077076446976</v>
      </c>
      <c r="BM18" s="8">
        <v>0.0481475336070177</v>
      </c>
      <c r="BN18" s="8">
        <v>0.046558351650304</v>
      </c>
      <c r="BO18" s="8">
        <v>0.0320927123720884</v>
      </c>
    </row>
    <row r="19" spans="1:67" x14ac:dyDescent="0.2">
      <c r="A19" s="1">
        <v>1984</v>
      </c>
      <c r="B19" s="8">
        <v>0.0401000287170095</v>
      </c>
      <c r="C19" s="8">
        <v>0.0695573767995916</v>
      </c>
      <c r="D19" s="8">
        <v>0.023263156831338</v>
      </c>
      <c r="E19" s="8">
        <v>0.0198462532665639</v>
      </c>
      <c r="F19" s="8">
        <v>0.060363371321353</v>
      </c>
      <c r="G19" s="8">
        <v>0.0110499728171889</v>
      </c>
      <c r="H19" s="8">
        <v>0.0216014265643142</v>
      </c>
      <c r="I19" s="8">
        <v>0.0345371533865567</v>
      </c>
      <c r="J19" s="8">
        <v>0.0257833106006457</v>
      </c>
      <c r="K19" s="8">
        <v>0.0637203020831211</v>
      </c>
      <c r="L19" s="8">
        <v>0.10079246171386</v>
      </c>
      <c r="M19" s="8">
        <v>0.0552043531102144</v>
      </c>
      <c r="N19" s="8">
        <v>0.0842257974051421</v>
      </c>
      <c r="O19" s="8">
        <v>0.0693061200215173</v>
      </c>
      <c r="P19" s="8">
        <v>0.0588679991232086</v>
      </c>
      <c r="Q19" s="8">
        <v>0.103010676958239</v>
      </c>
      <c r="R19" s="8">
        <v>0.0709127671308036</v>
      </c>
      <c r="S19" s="8">
        <v>0.0431854052012854</v>
      </c>
      <c r="T19" s="8">
        <v>0.0941690360170213</v>
      </c>
      <c r="U19" s="8">
        <v>0.0941690360170213</v>
      </c>
      <c r="V19" s="8">
        <v>0.0211286395143278</v>
      </c>
      <c r="W19" s="8">
        <v>0.0370884573435382</v>
      </c>
      <c r="X19" s="8">
        <v>0.0474195105218106</v>
      </c>
      <c r="Y19" s="8">
        <v>0.0612848411847524</v>
      </c>
      <c r="Z19" s="8">
        <v>0.0245456292057742</v>
      </c>
      <c r="AA19" s="8">
        <v>0.016529952882088</v>
      </c>
      <c r="AB19" s="8">
        <v>0.00831854761595439</v>
      </c>
      <c r="AC19" s="8">
        <v>0.0299809154890077</v>
      </c>
      <c r="AD19" s="8">
        <v>0.00790920773347055</v>
      </c>
      <c r="AE19" s="8">
        <v>0.0328242168464697</v>
      </c>
      <c r="AF19" s="8">
        <v>0.0167867595971183</v>
      </c>
      <c r="AG19" s="8">
        <v>0.0213481739981702</v>
      </c>
      <c r="AH19" s="8">
        <v>0.0634719568586629</v>
      </c>
      <c r="AI19" s="8">
        <v>0.105044432379946</v>
      </c>
      <c r="AJ19" s="8">
        <v>0.0634719568586628</v>
      </c>
      <c r="AK19" s="8">
        <v>0.0769806067406947</v>
      </c>
      <c r="AL19" s="8">
        <v>0.0294889182834047</v>
      </c>
      <c r="AM19" s="8">
        <v>0.0796292770013325</v>
      </c>
      <c r="AN19" s="8">
        <v>0.0634719568586629</v>
      </c>
      <c r="AO19" s="8">
        <v>0.0176788960719729</v>
      </c>
      <c r="AP19" s="8">
        <v>0.0216613685348349</v>
      </c>
      <c r="AQ19" s="8">
        <v>0.0109420076116347</v>
      </c>
      <c r="AR19" s="8">
        <v>0.0109420076116347</v>
      </c>
      <c r="AS19" s="8">
        <v>0.0109420076116347</v>
      </c>
      <c r="AT19" s="8">
        <v>0.0109420076116347</v>
      </c>
      <c r="AU19" s="8">
        <v>0.0109420076116347</v>
      </c>
      <c r="AV19" s="8">
        <v>0.0109420076116347</v>
      </c>
      <c r="AW19" s="8">
        <v>0.0109420076116347</v>
      </c>
      <c r="AX19" s="8">
        <v>0.00934869515040075</v>
      </c>
      <c r="AY19" s="8">
        <v>0.0109420076116347</v>
      </c>
      <c r="AZ19" s="8">
        <v>0.0216014265643142</v>
      </c>
      <c r="BA19" s="8">
        <v>0.0208330625841724</v>
      </c>
      <c r="BB19" s="8">
        <v>0.0192192652822944</v>
      </c>
      <c r="BC19" s="8">
        <v>0.0286929768347434</v>
      </c>
      <c r="BD19" s="8">
        <v>0.0520920886277982</v>
      </c>
      <c r="BE19" s="8">
        <v>0.167841883201403</v>
      </c>
      <c r="BF19" s="8">
        <v>0.0239670521629825</v>
      </c>
      <c r="BG19" s="8">
        <v>0.0174864024926226</v>
      </c>
      <c r="BH19" s="8">
        <v>0.0127969039958623</v>
      </c>
      <c r="BI19" s="8">
        <v>0.0254532514079517</v>
      </c>
      <c r="BJ19" s="8">
        <v>0.0122774568696312</v>
      </c>
      <c r="BK19" s="8">
        <v>0.0157875426141045</v>
      </c>
      <c r="BL19" s="8">
        <v>0.0433034526245864</v>
      </c>
      <c r="BM19" s="8">
        <v>0.057773801020214</v>
      </c>
      <c r="BN19" s="8">
        <v>0.0565802502244111</v>
      </c>
      <c r="BO19" s="8">
        <v>0.0397720592706624</v>
      </c>
    </row>
    <row r="20" spans="1:67" x14ac:dyDescent="0.2">
      <c r="A20" s="1">
        <v>1985</v>
      </c>
      <c r="B20" s="8">
        <v>0.0415153332029706</v>
      </c>
      <c r="C20" s="8">
        <v>0.073104561733829</v>
      </c>
      <c r="D20" s="8">
        <v>0.0228211280332242</v>
      </c>
      <c r="E20" s="8">
        <v>0.0235298030087819</v>
      </c>
      <c r="F20" s="8">
        <v>0.063462005522565</v>
      </c>
      <c r="G20" s="8">
        <v>0.0113361715299127</v>
      </c>
      <c r="H20" s="8">
        <v>0.0266053108139313</v>
      </c>
      <c r="I20" s="8">
        <v>0.0352257859486097</v>
      </c>
      <c r="J20" s="8">
        <v>0.0241058610206458</v>
      </c>
      <c r="K20" s="8">
        <v>0.0705240579676148</v>
      </c>
      <c r="L20" s="8">
        <v>0.100465736199709</v>
      </c>
      <c r="M20" s="8">
        <v>0.0554075779927956</v>
      </c>
      <c r="N20" s="8">
        <v>0.0855630294882753</v>
      </c>
      <c r="O20" s="8">
        <v>0.0714625200060853</v>
      </c>
      <c r="P20" s="8">
        <v>0.0642943949764088</v>
      </c>
      <c r="Q20" s="8">
        <v>0.104895998147936</v>
      </c>
      <c r="R20" s="8">
        <v>0.077420085969095</v>
      </c>
      <c r="S20" s="8">
        <v>0.0460413836968956</v>
      </c>
      <c r="T20" s="8">
        <v>0.102134829912248</v>
      </c>
      <c r="U20" s="8">
        <v>0.102134829912248</v>
      </c>
      <c r="V20" s="8">
        <v>0.0207610281781752</v>
      </c>
      <c r="W20" s="8">
        <v>0.0404771568654728</v>
      </c>
      <c r="X20" s="8">
        <v>0.0452001801406201</v>
      </c>
      <c r="Y20" s="8">
        <v>0.0608492375071229</v>
      </c>
      <c r="Z20" s="8">
        <v>0.024336675758977</v>
      </c>
      <c r="AA20" s="8">
        <v>0.0193368873694381</v>
      </c>
      <c r="AB20" s="8">
        <v>0.0101007497424234</v>
      </c>
      <c r="AC20" s="8">
        <v>0.0359262586644392</v>
      </c>
      <c r="AD20" s="8">
        <v>0.00958635877083042</v>
      </c>
      <c r="AE20" s="8">
        <v>0.0377948356455596</v>
      </c>
      <c r="AF20" s="8">
        <v>0.0197812470080557</v>
      </c>
      <c r="AG20" s="8">
        <v>0.0222802231919324</v>
      </c>
      <c r="AH20" s="8">
        <v>0.0645680455360317</v>
      </c>
      <c r="AI20" s="8">
        <v>0.106233106715268</v>
      </c>
      <c r="AJ20" s="8">
        <v>0.0645680455360317</v>
      </c>
      <c r="AK20" s="8">
        <v>0.0783083731948864</v>
      </c>
      <c r="AL20" s="8">
        <v>0.0307229576222318</v>
      </c>
      <c r="AM20" s="8">
        <v>0.079899412247484</v>
      </c>
      <c r="AN20" s="8">
        <v>0.0645680455360317</v>
      </c>
      <c r="AO20" s="8">
        <v>0.0179474913808208</v>
      </c>
      <c r="AP20" s="8">
        <v>0.0220771652939949</v>
      </c>
      <c r="AQ20" s="8">
        <v>0.0110744165250125</v>
      </c>
      <c r="AR20" s="8">
        <v>0.0110744165250125</v>
      </c>
      <c r="AS20" s="8">
        <v>0.0110744165250125</v>
      </c>
      <c r="AT20" s="8">
        <v>0.0110744165250125</v>
      </c>
      <c r="AU20" s="8">
        <v>0.0110744165250125</v>
      </c>
      <c r="AV20" s="8">
        <v>0.0110744165250125</v>
      </c>
      <c r="AW20" s="8">
        <v>0.0110744165250125</v>
      </c>
      <c r="AX20" s="8">
        <v>0.00949076537517458</v>
      </c>
      <c r="AY20" s="8">
        <v>0.0110744165250125</v>
      </c>
      <c r="AZ20" s="8">
        <v>0.0266053108139313</v>
      </c>
      <c r="BA20" s="8">
        <v>0.025617867045197</v>
      </c>
      <c r="BB20" s="8">
        <v>0.0136251940931283</v>
      </c>
      <c r="BC20" s="8">
        <v>0.0301139718192986</v>
      </c>
      <c r="BD20" s="8">
        <v>0.0554739135480038</v>
      </c>
      <c r="BE20" s="8">
        <v>0.179507887243433</v>
      </c>
      <c r="BF20" s="8">
        <v>0.0245624133693596</v>
      </c>
      <c r="BG20" s="8">
        <v>0.0161780969232938</v>
      </c>
      <c r="BH20" s="8">
        <v>0.0123805894650142</v>
      </c>
      <c r="BI20" s="8">
        <v>0.0243824532289129</v>
      </c>
      <c r="BJ20" s="8">
        <v>0.0116834939020305</v>
      </c>
      <c r="BK20" s="8">
        <v>0.0153899464309754</v>
      </c>
      <c r="BL20" s="8">
        <v>0.0413148571956238</v>
      </c>
      <c r="BM20" s="8">
        <v>0.0539654462354437</v>
      </c>
      <c r="BN20" s="8">
        <v>0.05303935406349</v>
      </c>
      <c r="BO20" s="8">
        <v>0.0380523916349806</v>
      </c>
    </row>
    <row r="21" spans="1:67" x14ac:dyDescent="0.2">
      <c r="A21" s="1">
        <v>1986</v>
      </c>
      <c r="B21" s="8">
        <v>0.0437585669315445</v>
      </c>
      <c r="C21" s="8">
        <v>0.0729780807202462</v>
      </c>
      <c r="D21" s="8">
        <v>0.0253586329628127</v>
      </c>
      <c r="E21" s="8">
        <v>0.0173670167651404</v>
      </c>
      <c r="F21" s="8">
        <v>0.0609811192371125</v>
      </c>
      <c r="G21" s="8">
        <v>0.0143224050795238</v>
      </c>
      <c r="H21" s="8">
        <v>0.0241905705973474</v>
      </c>
      <c r="I21" s="8">
        <v>0.0319044084639266</v>
      </c>
      <c r="J21" s="8">
        <v>0.0282987918494694</v>
      </c>
      <c r="K21" s="8">
        <v>0.06730504730028</v>
      </c>
      <c r="L21" s="8">
        <v>0.103123913971682</v>
      </c>
      <c r="M21" s="8">
        <v>0.0575873587146765</v>
      </c>
      <c r="N21" s="8">
        <v>0.0885723092207933</v>
      </c>
      <c r="O21" s="8">
        <v>0.0738899425770816</v>
      </c>
      <c r="P21" s="8">
        <v>0.0595125377050543</v>
      </c>
      <c r="Q21" s="8">
        <v>0.105876762532753</v>
      </c>
      <c r="R21" s="8">
        <v>0.075797663084064</v>
      </c>
      <c r="S21" s="8">
        <v>0.0476689176343848</v>
      </c>
      <c r="T21" s="8">
        <v>0.0992088194808543</v>
      </c>
      <c r="U21" s="8">
        <v>0.0992088194808542</v>
      </c>
      <c r="V21" s="8">
        <v>0.0225228121120663</v>
      </c>
      <c r="W21" s="8">
        <v>0.0470412764514544</v>
      </c>
      <c r="X21" s="8">
        <v>0.0611816550389174</v>
      </c>
      <c r="Y21" s="8">
        <v>0.0671340901632311</v>
      </c>
      <c r="Z21" s="8">
        <v>0.0269386849102294</v>
      </c>
      <c r="AA21" s="8">
        <v>0.0164056531780856</v>
      </c>
      <c r="AB21" s="8">
        <v>0.00884391435096642</v>
      </c>
      <c r="AC21" s="8">
        <v>0.0317266247405141</v>
      </c>
      <c r="AD21" s="8">
        <v>0.00852861605153424</v>
      </c>
      <c r="AE21" s="8">
        <v>0.0317240453594569</v>
      </c>
      <c r="AF21" s="8">
        <v>0.0169393941575419</v>
      </c>
      <c r="AG21" s="8">
        <v>0.0211571629789005</v>
      </c>
      <c r="AH21" s="8">
        <v>0.0594643309313265</v>
      </c>
      <c r="AI21" s="8">
        <v>0.0971830459896784</v>
      </c>
      <c r="AJ21" s="8">
        <v>0.0594643309313265</v>
      </c>
      <c r="AK21" s="8">
        <v>0.0721240715619864</v>
      </c>
      <c r="AL21" s="8">
        <v>0.0291129171624752</v>
      </c>
      <c r="AM21" s="8">
        <v>0.0724182058364398</v>
      </c>
      <c r="AN21" s="8">
        <v>0.0594643309313265</v>
      </c>
      <c r="AO21" s="8">
        <v>0.022378321017215</v>
      </c>
      <c r="AP21" s="8">
        <v>0.0276447383018242</v>
      </c>
      <c r="AQ21" s="8">
        <v>0.0136844798174912</v>
      </c>
      <c r="AR21" s="8">
        <v>0.0136844798174912</v>
      </c>
      <c r="AS21" s="8">
        <v>0.0136844798174912</v>
      </c>
      <c r="AT21" s="8">
        <v>0.0136844798174912</v>
      </c>
      <c r="AU21" s="8">
        <v>0.0136844798174912</v>
      </c>
      <c r="AV21" s="8">
        <v>0.0136844798174912</v>
      </c>
      <c r="AW21" s="8">
        <v>0.0136844798174912</v>
      </c>
      <c r="AX21" s="8">
        <v>0.0117595069876152</v>
      </c>
      <c r="AY21" s="8">
        <v>0.0136844798174912</v>
      </c>
      <c r="AZ21" s="8">
        <v>0.0241905705973474</v>
      </c>
      <c r="BA21" s="8">
        <v>0.0232728447216721</v>
      </c>
      <c r="BB21" s="8">
        <v>0.0142936246882509</v>
      </c>
      <c r="BC21" s="8">
        <v>0.0240900950737116</v>
      </c>
      <c r="BD21" s="8">
        <v>0.0716438779392384</v>
      </c>
      <c r="BE21" s="8">
        <v>0.212582101983815</v>
      </c>
      <c r="BF21" s="8">
        <v>0.022816877057134</v>
      </c>
      <c r="BG21" s="8">
        <v>0.0183557472390588</v>
      </c>
      <c r="BH21" s="8">
        <v>0.0146196712905838</v>
      </c>
      <c r="BI21" s="8">
        <v>0.0286595236121627</v>
      </c>
      <c r="BJ21" s="8">
        <v>0.0137508511366965</v>
      </c>
      <c r="BK21" s="8">
        <v>0.0183101884171391</v>
      </c>
      <c r="BL21" s="8">
        <v>0.0487100625180832</v>
      </c>
      <c r="BM21" s="8">
        <v>0.0625263270178538</v>
      </c>
      <c r="BN21" s="8">
        <v>0.0620554228992171</v>
      </c>
      <c r="BO21" s="8">
        <v>0.0448944484458284</v>
      </c>
    </row>
    <row r="22" spans="1:67" x14ac:dyDescent="0.2">
      <c r="A22" s="1">
        <v>1987</v>
      </c>
      <c r="B22" s="8">
        <v>0.0443488158013061</v>
      </c>
      <c r="C22" s="8">
        <v>0.0699372638317798</v>
      </c>
      <c r="D22" s="8">
        <v>0.0269006789183004</v>
      </c>
      <c r="E22" s="8">
        <v>0.0186794012327104</v>
      </c>
      <c r="F22" s="8">
        <v>0.0619939953249317</v>
      </c>
      <c r="G22" s="8">
        <v>0.0170083467622275</v>
      </c>
      <c r="H22" s="8">
        <v>0.0258389436673151</v>
      </c>
      <c r="I22" s="8">
        <v>0.0294228539234496</v>
      </c>
      <c r="J22" s="8">
        <v>0.0338450445389296</v>
      </c>
      <c r="K22" s="8">
        <v>0.0553450168506667</v>
      </c>
      <c r="L22" s="8">
        <v>0.10214001322093</v>
      </c>
      <c r="M22" s="8">
        <v>0.0579633796289195</v>
      </c>
      <c r="N22" s="8">
        <v>0.089739612107643</v>
      </c>
      <c r="O22" s="8">
        <v>0.0740714968466672</v>
      </c>
      <c r="P22" s="8">
        <v>0.0580705103943617</v>
      </c>
      <c r="Q22" s="8">
        <v>0.107920799355576</v>
      </c>
      <c r="R22" s="8">
        <v>0.0721508077666673</v>
      </c>
      <c r="S22" s="8">
        <v>0.0474304050226155</v>
      </c>
      <c r="T22" s="8">
        <v>0.0944067584683697</v>
      </c>
      <c r="U22" s="8">
        <v>0.0944067584683697</v>
      </c>
      <c r="V22" s="8">
        <v>0.0234890600659243</v>
      </c>
      <c r="W22" s="8">
        <v>0.0512467220958386</v>
      </c>
      <c r="X22" s="8">
        <v>0.0651577550382093</v>
      </c>
      <c r="Y22" s="8">
        <v>0.0691526875609399</v>
      </c>
      <c r="Z22" s="8">
        <v>0.0278185107020472</v>
      </c>
      <c r="AA22" s="8">
        <v>0.0172461928004585</v>
      </c>
      <c r="AB22" s="8">
        <v>0.00943415742473446</v>
      </c>
      <c r="AC22" s="8">
        <v>0.0335818143058772</v>
      </c>
      <c r="AD22" s="8">
        <v>0.00906132436482088</v>
      </c>
      <c r="AE22" s="8">
        <v>0.0331969581939599</v>
      </c>
      <c r="AF22" s="8">
        <v>0.0178442498640866</v>
      </c>
      <c r="AG22" s="8">
        <v>0.0205654360649538</v>
      </c>
      <c r="AH22" s="8">
        <v>0.0585253485161441</v>
      </c>
      <c r="AI22" s="8">
        <v>0.0953288557394454</v>
      </c>
      <c r="AJ22" s="8">
        <v>0.0585253485161441</v>
      </c>
      <c r="AK22" s="8">
        <v>0.0705696393958157</v>
      </c>
      <c r="AL22" s="8">
        <v>0.028506511132589</v>
      </c>
      <c r="AM22" s="8">
        <v>0.0720775312410406</v>
      </c>
      <c r="AN22" s="8">
        <v>0.0585253485161441</v>
      </c>
      <c r="AO22" s="8">
        <v>0.0267460167195332</v>
      </c>
      <c r="AP22" s="8">
        <v>0.0330846262468951</v>
      </c>
      <c r="AQ22" s="8">
        <v>0.0163474319538791</v>
      </c>
      <c r="AR22" s="8">
        <v>0.0163474319538791</v>
      </c>
      <c r="AS22" s="8">
        <v>0.0163474319538791</v>
      </c>
      <c r="AT22" s="8">
        <v>0.0163474319538791</v>
      </c>
      <c r="AU22" s="8">
        <v>0.0163474319538791</v>
      </c>
      <c r="AV22" s="8">
        <v>0.0163474319538791</v>
      </c>
      <c r="AW22" s="8">
        <v>0.0163474319538791</v>
      </c>
      <c r="AX22" s="8">
        <v>0.0140633216030742</v>
      </c>
      <c r="AY22" s="8">
        <v>0.0163474319538791</v>
      </c>
      <c r="AZ22" s="8">
        <v>0.0258389436673151</v>
      </c>
      <c r="BA22" s="8">
        <v>0.0248445392599087</v>
      </c>
      <c r="BB22" s="8">
        <v>0.0120644098254387</v>
      </c>
      <c r="BC22" s="8">
        <v>0.0205514833762172</v>
      </c>
      <c r="BD22" s="8">
        <v>0.0748139681524175</v>
      </c>
      <c r="BE22" s="8">
        <v>0.202027022047223</v>
      </c>
      <c r="BF22" s="8">
        <v>0.0227179653058789</v>
      </c>
      <c r="BG22" s="8">
        <v>0.0213471393149255</v>
      </c>
      <c r="BH22" s="8">
        <v>0.0172155788249129</v>
      </c>
      <c r="BI22" s="8">
        <v>0.033641363447106</v>
      </c>
      <c r="BJ22" s="8">
        <v>0.0161051718902092</v>
      </c>
      <c r="BK22" s="8">
        <v>0.0216101694957153</v>
      </c>
      <c r="BL22" s="8">
        <v>0.0570923718259352</v>
      </c>
      <c r="BM22" s="8">
        <v>0.0728629737878295</v>
      </c>
      <c r="BN22" s="8">
        <v>0.0723656795408701</v>
      </c>
      <c r="BO22" s="8">
        <v>0.0526665536457993</v>
      </c>
    </row>
    <row r="23" spans="1:67" x14ac:dyDescent="0.2">
      <c r="A23" s="1">
        <v>1988</v>
      </c>
      <c r="B23" s="8">
        <v>0.0444765718917253</v>
      </c>
      <c r="C23" s="8">
        <v>0.0681276708976049</v>
      </c>
      <c r="D23" s="8">
        <v>0.0296893073435397</v>
      </c>
      <c r="E23" s="8">
        <v>0.0213134760590582</v>
      </c>
      <c r="F23" s="8">
        <v>0.0619363182813576</v>
      </c>
      <c r="G23" s="8">
        <v>0.018799227165353</v>
      </c>
      <c r="H23" s="8">
        <v>0.0294245405056559</v>
      </c>
      <c r="I23" s="8">
        <v>0.0278562259722779</v>
      </c>
      <c r="J23" s="8">
        <v>0.0392424832267567</v>
      </c>
      <c r="K23" s="8">
        <v>0.0486704024858385</v>
      </c>
      <c r="L23" s="8">
        <v>0.102638002848546</v>
      </c>
      <c r="M23" s="8">
        <v>0.0593912452596267</v>
      </c>
      <c r="N23" s="8">
        <v>0.0913191334546966</v>
      </c>
      <c r="O23" s="8">
        <v>0.0769711433125054</v>
      </c>
      <c r="P23" s="8">
        <v>0.0532802583348198</v>
      </c>
      <c r="Q23" s="8">
        <v>0.106285632446413</v>
      </c>
      <c r="R23" s="8">
        <v>0.0686356210100431</v>
      </c>
      <c r="S23" s="8">
        <v>0.0470046493006224</v>
      </c>
      <c r="T23" s="8">
        <v>0.0898229549115217</v>
      </c>
      <c r="U23" s="8">
        <v>0.0898229549115217</v>
      </c>
      <c r="V23" s="8">
        <v>0.0255372813162394</v>
      </c>
      <c r="W23" s="8">
        <v>0.0588215858359176</v>
      </c>
      <c r="X23" s="8">
        <v>0.0627785120780704</v>
      </c>
      <c r="Y23" s="8">
        <v>0.0739566692239296</v>
      </c>
      <c r="Z23" s="8">
        <v>0.0299029500109368</v>
      </c>
      <c r="AA23" s="8">
        <v>0.019337153418718</v>
      </c>
      <c r="AB23" s="8">
        <v>0.0106919773405052</v>
      </c>
      <c r="AC23" s="8">
        <v>0.0378666633595845</v>
      </c>
      <c r="AD23" s="8">
        <v>0.0102638432213887</v>
      </c>
      <c r="AE23" s="8">
        <v>0.0370239469240303</v>
      </c>
      <c r="AF23" s="8">
        <v>0.0200473626393041</v>
      </c>
      <c r="AG23" s="8">
        <v>0.0200758935400528</v>
      </c>
      <c r="AH23" s="8">
        <v>0.057388449232871</v>
      </c>
      <c r="AI23" s="8">
        <v>0.0932905090646952</v>
      </c>
      <c r="AJ23" s="8">
        <v>0.057388449232871</v>
      </c>
      <c r="AK23" s="8">
        <v>0.0689998378300169</v>
      </c>
      <c r="AL23" s="8">
        <v>0.0279247571630894</v>
      </c>
      <c r="AM23" s="8">
        <v>0.0710113785742107</v>
      </c>
      <c r="AN23" s="8">
        <v>0.057388449232871</v>
      </c>
      <c r="AO23" s="8">
        <v>0.0299763275630911</v>
      </c>
      <c r="AP23" s="8">
        <v>0.037064857453253</v>
      </c>
      <c r="AQ23" s="8">
        <v>0.0181023206756074</v>
      </c>
      <c r="AR23" s="8">
        <v>0.0181023206756074</v>
      </c>
      <c r="AS23" s="8">
        <v>0.0181023206756074</v>
      </c>
      <c r="AT23" s="8">
        <v>0.0181023206756074</v>
      </c>
      <c r="AU23" s="8">
        <v>0.0181023206756074</v>
      </c>
      <c r="AV23" s="8">
        <v>0.0181023206756074</v>
      </c>
      <c r="AW23" s="8">
        <v>0.0181023206756074</v>
      </c>
      <c r="AX23" s="8">
        <v>0.0155482810704815</v>
      </c>
      <c r="AY23" s="8">
        <v>0.0181023206756074</v>
      </c>
      <c r="AZ23" s="8">
        <v>0.0294245405056559</v>
      </c>
      <c r="BA23" s="8">
        <v>0.0282719820757017</v>
      </c>
      <c r="BB23" s="8">
        <v>0.0143281015525576</v>
      </c>
      <c r="BC23" s="8">
        <v>0.019617340229243</v>
      </c>
      <c r="BD23" s="8">
        <v>0.0667163945552164</v>
      </c>
      <c r="BE23" s="8">
        <v>0.177873312740908</v>
      </c>
      <c r="BF23" s="8">
        <v>0.0224159060975345</v>
      </c>
      <c r="BG23" s="8">
        <v>0.0240069852584263</v>
      </c>
      <c r="BH23" s="8">
        <v>0.0191961093157195</v>
      </c>
      <c r="BI23" s="8">
        <v>0.037927338013275</v>
      </c>
      <c r="BJ23" s="8">
        <v>0.0184458184634234</v>
      </c>
      <c r="BK23" s="8">
        <v>0.0240778964972189</v>
      </c>
      <c r="BL23" s="8">
        <v>0.0652837968308784</v>
      </c>
      <c r="BM23" s="8">
        <v>0.0838416598823786</v>
      </c>
      <c r="BN23" s="8">
        <v>0.0843239676603503</v>
      </c>
      <c r="BO23" s="8">
        <v>0.0599682878826919</v>
      </c>
    </row>
    <row r="24" spans="1:67" x14ac:dyDescent="0.2">
      <c r="A24" s="1">
        <v>1989</v>
      </c>
      <c r="B24" s="8">
        <v>0.0460157720490059</v>
      </c>
      <c r="C24" s="8">
        <v>0.0697915848671917</v>
      </c>
      <c r="D24" s="8">
        <v>0.0309557925469734</v>
      </c>
      <c r="E24" s="8">
        <v>0.0288895672722839</v>
      </c>
      <c r="F24" s="8">
        <v>0.0659946475523827</v>
      </c>
      <c r="G24" s="8">
        <v>0.0191653779335695</v>
      </c>
      <c r="H24" s="8">
        <v>0.0360151622104315</v>
      </c>
      <c r="I24" s="8">
        <v>0.0291932615669952</v>
      </c>
      <c r="J24" s="8">
        <v>0.0409555276658434</v>
      </c>
      <c r="K24" s="8">
        <v>0.0523349274679202</v>
      </c>
      <c r="L24" s="8">
        <v>0.105201201003988</v>
      </c>
      <c r="M24" s="8">
        <v>0.0601604100493543</v>
      </c>
      <c r="N24" s="8">
        <v>0.0927578991607436</v>
      </c>
      <c r="O24" s="8">
        <v>0.0778375984693944</v>
      </c>
      <c r="P24" s="8">
        <v>0.054325826058468</v>
      </c>
      <c r="Q24" s="8">
        <v>0.11137556828761</v>
      </c>
      <c r="R24" s="8">
        <v>0.0664931240063994</v>
      </c>
      <c r="S24" s="8">
        <v>0.0458669255633794</v>
      </c>
      <c r="T24" s="8">
        <v>0.0872451141205939</v>
      </c>
      <c r="U24" s="8">
        <v>0.0872451141205939</v>
      </c>
      <c r="V24" s="8">
        <v>0.0264271916918668</v>
      </c>
      <c r="W24" s="8">
        <v>0.0634331158935251</v>
      </c>
      <c r="X24" s="8">
        <v>0.0601095893626895</v>
      </c>
      <c r="Y24" s="8">
        <v>0.0756978416398416</v>
      </c>
      <c r="Z24" s="8">
        <v>0.0307621134456627</v>
      </c>
      <c r="AA24" s="8">
        <v>0.0265379647222922</v>
      </c>
      <c r="AB24" s="8">
        <v>0.0141000941914148</v>
      </c>
      <c r="AC24" s="8">
        <v>0.0485768977184852</v>
      </c>
      <c r="AD24" s="8">
        <v>0.0130254277787199</v>
      </c>
      <c r="AE24" s="8">
        <v>0.0516024154363</v>
      </c>
      <c r="AF24" s="8">
        <v>0.0270977982564594</v>
      </c>
      <c r="AG24" s="8">
        <v>0.0212179002007774</v>
      </c>
      <c r="AH24" s="8">
        <v>0.0615481974177389</v>
      </c>
      <c r="AI24" s="8">
        <v>0.100136271588707</v>
      </c>
      <c r="AJ24" s="8">
        <v>0.0615481974177389</v>
      </c>
      <c r="AK24" s="8">
        <v>0.0738308793180815</v>
      </c>
      <c r="AL24" s="8">
        <v>0.0296165856680922</v>
      </c>
      <c r="AM24" s="8">
        <v>0.0768898229620334</v>
      </c>
      <c r="AN24" s="8">
        <v>0.061548197417739</v>
      </c>
      <c r="AO24" s="8">
        <v>0.0296807681232863</v>
      </c>
      <c r="AP24" s="8">
        <v>0.0366607780310301</v>
      </c>
      <c r="AQ24" s="8">
        <v>0.0181892932266377</v>
      </c>
      <c r="AR24" s="8">
        <v>0.0181892932266377</v>
      </c>
      <c r="AS24" s="8">
        <v>0.0181892932266377</v>
      </c>
      <c r="AT24" s="8">
        <v>0.0181892932266377</v>
      </c>
      <c r="AU24" s="8">
        <v>0.0181892932266377</v>
      </c>
      <c r="AV24" s="8">
        <v>0.0181892932266377</v>
      </c>
      <c r="AW24" s="8">
        <v>0.0181892932266377</v>
      </c>
      <c r="AX24" s="8">
        <v>0.0156322871089274</v>
      </c>
      <c r="AY24" s="8">
        <v>0.0181892932266377</v>
      </c>
      <c r="AZ24" s="8">
        <v>0.0360151622104315</v>
      </c>
      <c r="BA24" s="8">
        <v>0.0346460119720885</v>
      </c>
      <c r="BB24" s="8">
        <v>0.0153229330877992</v>
      </c>
      <c r="BC24" s="8">
        <v>0.0209979436878555</v>
      </c>
      <c r="BD24" s="8">
        <v>0.0581049079735284</v>
      </c>
      <c r="BE24" s="8">
        <v>0.158548308580036</v>
      </c>
      <c r="BF24" s="8">
        <v>0.0240864569407435</v>
      </c>
      <c r="BG24" s="8">
        <v>0.0244348698664727</v>
      </c>
      <c r="BH24" s="8">
        <v>0.0194525189533648</v>
      </c>
      <c r="BI24" s="8">
        <v>0.0380792153348488</v>
      </c>
      <c r="BJ24" s="8">
        <v>0.0182271969404823</v>
      </c>
      <c r="BK24" s="8">
        <v>0.024357641855854</v>
      </c>
      <c r="BL24" s="8">
        <v>0.0645772582403981</v>
      </c>
      <c r="BM24" s="8">
        <v>0.082879136340143</v>
      </c>
      <c r="BN24" s="8">
        <v>0.0820714219069447</v>
      </c>
      <c r="BO24" s="8">
        <v>0.0595538014631713</v>
      </c>
    </row>
    <row r="25" spans="1:67" x14ac:dyDescent="0.2">
      <c r="A25" s="1">
        <v>1990</v>
      </c>
      <c r="B25" s="8">
        <v>0.0492504754932351</v>
      </c>
      <c r="C25" s="8">
        <v>0.0724685993565902</v>
      </c>
      <c r="D25" s="8">
        <v>0.0319619143309015</v>
      </c>
      <c r="E25" s="8">
        <v>0.0348578155999272</v>
      </c>
      <c r="F25" s="8">
        <v>0.0668143541082908</v>
      </c>
      <c r="G25" s="8">
        <v>0.0195897057202931</v>
      </c>
      <c r="H25" s="8">
        <v>0.0416812787353684</v>
      </c>
      <c r="I25" s="8">
        <v>0.0292878127082763</v>
      </c>
      <c r="J25" s="8">
        <v>0.0423025332721749</v>
      </c>
      <c r="K25" s="8">
        <v>0.0628907270976744</v>
      </c>
      <c r="L25" s="8">
        <v>0.102559800678741</v>
      </c>
      <c r="M25" s="8">
        <v>0.0590268163568414</v>
      </c>
      <c r="N25" s="8">
        <v>0.091432233322299</v>
      </c>
      <c r="O25" s="8">
        <v>0.0765334427241933</v>
      </c>
      <c r="P25" s="8">
        <v>0.0609531635379066</v>
      </c>
      <c r="Q25" s="8">
        <v>0.106378188742309</v>
      </c>
      <c r="R25" s="8">
        <v>0.068102502741539</v>
      </c>
      <c r="S25" s="8">
        <v>0.0464040584947101</v>
      </c>
      <c r="T25" s="8">
        <v>0.0892369634691161</v>
      </c>
      <c r="U25" s="8">
        <v>0.0892369634691161</v>
      </c>
      <c r="V25" s="8">
        <v>0.0269106551408999</v>
      </c>
      <c r="W25" s="8">
        <v>0.069374388908572</v>
      </c>
      <c r="X25" s="8">
        <v>0.060695791619669</v>
      </c>
      <c r="Y25" s="8">
        <v>0.0767563429527496</v>
      </c>
      <c r="Z25" s="8">
        <v>0.0314010860076037</v>
      </c>
      <c r="AA25" s="8">
        <v>0.0313363371068008</v>
      </c>
      <c r="AB25" s="8">
        <v>0.0165174538928601</v>
      </c>
      <c r="AC25" s="8">
        <v>0.0563380152708312</v>
      </c>
      <c r="AD25" s="8">
        <v>0.015160845488114</v>
      </c>
      <c r="AE25" s="8">
        <v>0.0607207716083294</v>
      </c>
      <c r="AF25" s="8">
        <v>0.0319097336567917</v>
      </c>
      <c r="AG25" s="8">
        <v>0.0223821279016809</v>
      </c>
      <c r="AH25" s="8">
        <v>0.0649930509145444</v>
      </c>
      <c r="AI25" s="8">
        <v>0.105501908972171</v>
      </c>
      <c r="AJ25" s="8">
        <v>0.0649930509145444</v>
      </c>
      <c r="AK25" s="8">
        <v>0.0777760606081912</v>
      </c>
      <c r="AL25" s="8">
        <v>0.0313265391292619</v>
      </c>
      <c r="AM25" s="8">
        <v>0.0814038830489914</v>
      </c>
      <c r="AN25" s="8">
        <v>0.0649930509145444</v>
      </c>
      <c r="AO25" s="8">
        <v>0.0305791289872008</v>
      </c>
      <c r="AP25" s="8">
        <v>0.0378176907864279</v>
      </c>
      <c r="AQ25" s="8">
        <v>0.0186921826457462</v>
      </c>
      <c r="AR25" s="8">
        <v>0.0186921826457462</v>
      </c>
      <c r="AS25" s="8">
        <v>0.0186921826457462</v>
      </c>
      <c r="AT25" s="8">
        <v>0.0186921826457462</v>
      </c>
      <c r="AU25" s="8">
        <v>0.0186921826457462</v>
      </c>
      <c r="AV25" s="8">
        <v>0.0186921826457462</v>
      </c>
      <c r="AW25" s="8">
        <v>0.0186921826457462</v>
      </c>
      <c r="AX25" s="8">
        <v>0.0160775388998591</v>
      </c>
      <c r="AY25" s="8">
        <v>0.0186921826457462</v>
      </c>
      <c r="AZ25" s="8">
        <v>0.0416812787353684</v>
      </c>
      <c r="BA25" s="8">
        <v>0.0400664702891869</v>
      </c>
      <c r="BB25" s="8">
        <v>0.0270042479292104</v>
      </c>
      <c r="BC25" s="8">
        <v>0.0197988108263721</v>
      </c>
      <c r="BD25" s="8">
        <v>0.0576195119197435</v>
      </c>
      <c r="BE25" s="8">
        <v>0.144198827321255</v>
      </c>
      <c r="BF25" s="8">
        <v>0.0255891310012</v>
      </c>
      <c r="BG25" s="8">
        <v>0.0245171074810045</v>
      </c>
      <c r="BH25" s="8">
        <v>0.0197317504335943</v>
      </c>
      <c r="BI25" s="8">
        <v>0.0385777254450021</v>
      </c>
      <c r="BJ25" s="8">
        <v>0.018474601219786</v>
      </c>
      <c r="BK25" s="8">
        <v>0.0247593981418766</v>
      </c>
      <c r="BL25" s="8">
        <v>0.0654840930450724</v>
      </c>
      <c r="BM25" s="8">
        <v>0.0836513615342646</v>
      </c>
      <c r="BN25" s="8">
        <v>0.0830687046312404</v>
      </c>
      <c r="BO25" s="8">
        <v>0.060399453429999</v>
      </c>
    </row>
    <row r="26" spans="1:67" x14ac:dyDescent="0.2">
      <c r="A26" s="1">
        <v>1991</v>
      </c>
      <c r="B26" s="8">
        <v>0.0499646651723358</v>
      </c>
      <c r="C26" s="8">
        <v>0.0717027744058054</v>
      </c>
      <c r="D26" s="8">
        <v>0.0351439783320309</v>
      </c>
      <c r="E26" s="8">
        <v>0.0403900072398371</v>
      </c>
      <c r="F26" s="8">
        <v>0.0620744479640578</v>
      </c>
      <c r="G26" s="8">
        <v>0.026409788976258</v>
      </c>
      <c r="H26" s="8">
        <v>0.0489042264582368</v>
      </c>
      <c r="I26" s="8">
        <v>0.0252578808566088</v>
      </c>
      <c r="J26" s="8">
        <v>0.0590572651479709</v>
      </c>
      <c r="K26" s="8">
        <v>0.0609901934385878</v>
      </c>
      <c r="L26" s="8">
        <v>0.102930422009106</v>
      </c>
      <c r="M26" s="8">
        <v>0.0595466070451516</v>
      </c>
      <c r="N26" s="8">
        <v>0.0906170467435721</v>
      </c>
      <c r="O26" s="8">
        <v>0.0760284388402785</v>
      </c>
      <c r="P26" s="8">
        <v>0.0608588355298785</v>
      </c>
      <c r="Q26" s="8">
        <v>0.108570225989513</v>
      </c>
      <c r="R26" s="8">
        <v>0.0686290642124573</v>
      </c>
      <c r="S26" s="8">
        <v>0.0503164899093506</v>
      </c>
      <c r="T26" s="8">
        <v>0.0891412127898297</v>
      </c>
      <c r="U26" s="8">
        <v>0.0891412127898297</v>
      </c>
      <c r="V26" s="8">
        <v>0.0300284684258888</v>
      </c>
      <c r="W26" s="8">
        <v>0.0743761345134455</v>
      </c>
      <c r="X26" s="8">
        <v>0.0614086617678806</v>
      </c>
      <c r="Y26" s="8">
        <v>0.0841441276318574</v>
      </c>
      <c r="Z26" s="8">
        <v>0.0345636852887959</v>
      </c>
      <c r="AA26" s="8">
        <v>0.0349615286043693</v>
      </c>
      <c r="AB26" s="8">
        <v>0.0188743251163779</v>
      </c>
      <c r="AC26" s="8">
        <v>0.0643761329891158</v>
      </c>
      <c r="AD26" s="8">
        <v>0.0175045184236828</v>
      </c>
      <c r="AE26" s="8">
        <v>0.0668165036086106</v>
      </c>
      <c r="AF26" s="8">
        <v>0.0358468680994082</v>
      </c>
      <c r="AG26" s="8">
        <v>0.0219364001178399</v>
      </c>
      <c r="AH26" s="8">
        <v>0.0630479994533264</v>
      </c>
      <c r="AI26" s="8">
        <v>0.10229031336077</v>
      </c>
      <c r="AJ26" s="8">
        <v>0.0630479994533264</v>
      </c>
      <c r="AK26" s="8">
        <v>0.0755743691001412</v>
      </c>
      <c r="AL26" s="8">
        <v>0.0306259441323058</v>
      </c>
      <c r="AM26" s="8">
        <v>0.0784353053763318</v>
      </c>
      <c r="AN26" s="8">
        <v>0.0630479994533264</v>
      </c>
      <c r="AO26" s="8">
        <v>0.0406750442448544</v>
      </c>
      <c r="AP26" s="8">
        <v>0.0502604067867917</v>
      </c>
      <c r="AQ26" s="8">
        <v>0.0255783606672048</v>
      </c>
      <c r="AR26" s="8">
        <v>0.0255783606672048</v>
      </c>
      <c r="AS26" s="8">
        <v>0.0255783606672048</v>
      </c>
      <c r="AT26" s="8">
        <v>0.0255783606672048</v>
      </c>
      <c r="AU26" s="8">
        <v>0.0255783606672048</v>
      </c>
      <c r="AV26" s="8">
        <v>0.0255783606672048</v>
      </c>
      <c r="AW26" s="8">
        <v>0.0255783606672048</v>
      </c>
      <c r="AX26" s="8">
        <v>0.0220483312252406</v>
      </c>
      <c r="AY26" s="8">
        <v>0.0255783606672048</v>
      </c>
      <c r="AZ26" s="8">
        <v>0.0489042264582368</v>
      </c>
      <c r="BA26" s="8">
        <v>0.0469404261296245</v>
      </c>
      <c r="BB26" s="8">
        <v>0.0280514584510449</v>
      </c>
      <c r="BC26" s="8">
        <v>0.0154284180066003</v>
      </c>
      <c r="BD26" s="8">
        <v>0.0520788284278665</v>
      </c>
      <c r="BE26" s="8">
        <v>0.140997309087348</v>
      </c>
      <c r="BF26" s="8">
        <v>0.0247858031242178</v>
      </c>
      <c r="BG26" s="8">
        <v>0.0336037500100772</v>
      </c>
      <c r="BH26" s="8">
        <v>0.027111078772982</v>
      </c>
      <c r="BI26" s="8">
        <v>0.0518897127594235</v>
      </c>
      <c r="BJ26" s="8">
        <v>0.0240550166450062</v>
      </c>
      <c r="BK26" s="8">
        <v>0.0339709309899167</v>
      </c>
      <c r="BL26" s="8">
        <v>0.0854862653954803</v>
      </c>
      <c r="BM26" s="8">
        <v>0.108523528987527</v>
      </c>
      <c r="BN26" s="8">
        <v>0.104799086787204</v>
      </c>
      <c r="BO26" s="8">
        <v>0.0795009641443036</v>
      </c>
    </row>
    <row r="27" spans="1:67" x14ac:dyDescent="0.2">
      <c r="A27" s="1">
        <v>1992</v>
      </c>
      <c r="B27" s="8">
        <v>0.049496802411207</v>
      </c>
      <c r="C27" s="8">
        <v>0.0704572660197229</v>
      </c>
      <c r="D27" s="8">
        <v>0.0354867894704321</v>
      </c>
      <c r="E27" s="8">
        <v>0.047276071761402</v>
      </c>
      <c r="F27" s="8">
        <v>0.0630372251770763</v>
      </c>
      <c r="G27" s="8">
        <v>0.0253451367774221</v>
      </c>
      <c r="H27" s="8">
        <v>0.0497292245521025</v>
      </c>
      <c r="I27" s="8">
        <v>0.0228259609778049</v>
      </c>
      <c r="J27" s="8">
        <v>0.0611190889597002</v>
      </c>
      <c r="K27" s="8">
        <v>0.0543573266431117</v>
      </c>
      <c r="L27" s="8">
        <v>0.103653761156841</v>
      </c>
      <c r="M27" s="8">
        <v>0.0604092860597483</v>
      </c>
      <c r="N27" s="8">
        <v>0.0887978686982104</v>
      </c>
      <c r="O27" s="8">
        <v>0.0750112230822455</v>
      </c>
      <c r="P27" s="8">
        <v>0.0664365122861665</v>
      </c>
      <c r="Q27" s="8">
        <v>0.111648186608465</v>
      </c>
      <c r="R27" s="8">
        <v>0.0634579282924028</v>
      </c>
      <c r="S27" s="8">
        <v>0.0493873464382116</v>
      </c>
      <c r="T27" s="8">
        <v>0.0826781961150521</v>
      </c>
      <c r="U27" s="8">
        <v>0.082678196115052</v>
      </c>
      <c r="V27" s="8">
        <v>0.0308535394454178</v>
      </c>
      <c r="W27" s="8">
        <v>0.070115656842912</v>
      </c>
      <c r="X27" s="8">
        <v>0.0673665549095242</v>
      </c>
      <c r="Y27" s="8">
        <v>0.086860257901853</v>
      </c>
      <c r="Z27" s="8">
        <v>0.0355086433662769</v>
      </c>
      <c r="AA27" s="8">
        <v>0.0395026647502641</v>
      </c>
      <c r="AB27" s="8">
        <v>0.020302278187539</v>
      </c>
      <c r="AC27" s="8">
        <v>0.0683321943109058</v>
      </c>
      <c r="AD27" s="8">
        <v>0.0183831677136976</v>
      </c>
      <c r="AE27" s="8">
        <v>0.0767493934382327</v>
      </c>
      <c r="AF27" s="8">
        <v>0.0399158538188654</v>
      </c>
      <c r="AG27" s="8">
        <v>0.0218028468800202</v>
      </c>
      <c r="AH27" s="8">
        <v>0.0636425118232534</v>
      </c>
      <c r="AI27" s="8">
        <v>0.103808683999976</v>
      </c>
      <c r="AJ27" s="8">
        <v>0.0636425118232534</v>
      </c>
      <c r="AK27" s="8">
        <v>0.076428665141207</v>
      </c>
      <c r="AL27" s="8">
        <v>0.0304081385719859</v>
      </c>
      <c r="AM27" s="8">
        <v>0.0796933185603739</v>
      </c>
      <c r="AN27" s="8">
        <v>0.0636425118232534</v>
      </c>
      <c r="AO27" s="8">
        <v>0.0394415341088238</v>
      </c>
      <c r="AP27" s="8">
        <v>0.0486215171349198</v>
      </c>
      <c r="AQ27" s="8">
        <v>0.0247045891200893</v>
      </c>
      <c r="AR27" s="8">
        <v>0.0247045891200893</v>
      </c>
      <c r="AS27" s="8">
        <v>0.0247045891200893</v>
      </c>
      <c r="AT27" s="8">
        <v>0.0247045891200893</v>
      </c>
      <c r="AU27" s="8">
        <v>0.0247045891200893</v>
      </c>
      <c r="AV27" s="8">
        <v>0.0247045891200893</v>
      </c>
      <c r="AW27" s="8">
        <v>0.0247045891200893</v>
      </c>
      <c r="AX27" s="8">
        <v>0.0212435258897516</v>
      </c>
      <c r="AY27" s="8">
        <v>0.0247045891200893</v>
      </c>
      <c r="AZ27" s="8">
        <v>0.0497292245521025</v>
      </c>
      <c r="BA27" s="8">
        <v>0.0477865923259147</v>
      </c>
      <c r="BB27" s="8">
        <v>0.0271257486241731</v>
      </c>
      <c r="BC27" s="8">
        <v>0.0134564536621691</v>
      </c>
      <c r="BD27" s="8">
        <v>0.0487295171023925</v>
      </c>
      <c r="BE27" s="8">
        <v>0.116018624382331</v>
      </c>
      <c r="BF27" s="8">
        <v>0.0247887384401001</v>
      </c>
      <c r="BG27" s="8">
        <v>0.034132457832787</v>
      </c>
      <c r="BH27" s="8">
        <v>0.0268817931419866</v>
      </c>
      <c r="BI27" s="8">
        <v>0.051951769550756</v>
      </c>
      <c r="BJ27" s="8">
        <v>0.0243212205122629</v>
      </c>
      <c r="BK27" s="8">
        <v>0.033548533804038</v>
      </c>
      <c r="BL27" s="8">
        <v>0.0862716918642982</v>
      </c>
      <c r="BM27" s="8">
        <v>0.110852943036936</v>
      </c>
      <c r="BN27" s="8">
        <v>0.107412529363199</v>
      </c>
      <c r="BO27" s="8">
        <v>0.0799844282019403</v>
      </c>
    </row>
    <row r="28" spans="1:67" x14ac:dyDescent="0.2">
      <c r="A28" s="1">
        <v>1993</v>
      </c>
      <c r="B28" s="8">
        <v>0.0486242844297533</v>
      </c>
      <c r="C28" s="8">
        <v>0.069819729894339</v>
      </c>
      <c r="D28" s="8">
        <v>0.0361165049984691</v>
      </c>
      <c r="E28" s="8">
        <v>0.0428062037220531</v>
      </c>
      <c r="F28" s="8">
        <v>0.0705333652914911</v>
      </c>
      <c r="G28" s="8">
        <v>0.0294852428415906</v>
      </c>
      <c r="H28" s="8">
        <v>0.0471480746859735</v>
      </c>
      <c r="I28" s="8">
        <v>0.0243774878011101</v>
      </c>
      <c r="J28" s="8">
        <v>0.0685827628559225</v>
      </c>
      <c r="K28" s="8">
        <v>0.04836839269524</v>
      </c>
      <c r="L28" s="8">
        <v>0.0992535362236531</v>
      </c>
      <c r="M28" s="8">
        <v>0.0603572818813857</v>
      </c>
      <c r="N28" s="8">
        <v>0.084242750796015</v>
      </c>
      <c r="O28" s="8">
        <v>0.0711783738271201</v>
      </c>
      <c r="P28" s="8">
        <v>0.0775393705548728</v>
      </c>
      <c r="Q28" s="8">
        <v>0.113379518339272</v>
      </c>
      <c r="R28" s="8">
        <v>0.0640299480530058</v>
      </c>
      <c r="S28" s="8">
        <v>0.0676772607715589</v>
      </c>
      <c r="T28" s="8">
        <v>0.0831304258075139</v>
      </c>
      <c r="U28" s="8">
        <v>0.0831304258075139</v>
      </c>
      <c r="V28" s="8">
        <v>0.0319338654186146</v>
      </c>
      <c r="W28" s="8">
        <v>0.0759435698362652</v>
      </c>
      <c r="X28" s="8">
        <v>0.053723814179313</v>
      </c>
      <c r="Y28" s="8">
        <v>0.0892514467753476</v>
      </c>
      <c r="Z28" s="8">
        <v>0.0364919522941304</v>
      </c>
      <c r="AA28" s="8">
        <v>0.0356286531031134</v>
      </c>
      <c r="AB28" s="8">
        <v>0.0185436891631472</v>
      </c>
      <c r="AC28" s="8">
        <v>0.0637213561171606</v>
      </c>
      <c r="AD28" s="8">
        <v>0.017173359024734</v>
      </c>
      <c r="AE28" s="8">
        <v>0.0689283720403829</v>
      </c>
      <c r="AF28" s="8">
        <v>0.0362551779740088</v>
      </c>
      <c r="AG28" s="8">
        <v>0.0243205318763209</v>
      </c>
      <c r="AH28" s="8">
        <v>0.0700555070094997</v>
      </c>
      <c r="AI28" s="8">
        <v>0.114304654437692</v>
      </c>
      <c r="AJ28" s="8">
        <v>0.0700555070094998</v>
      </c>
      <c r="AK28" s="8">
        <v>0.0843946020869295</v>
      </c>
      <c r="AL28" s="8">
        <v>0.0337727276804552</v>
      </c>
      <c r="AM28" s="8">
        <v>0.086887501111172</v>
      </c>
      <c r="AN28" s="8">
        <v>0.0700555070094998</v>
      </c>
      <c r="AO28" s="8">
        <v>0.045437944810807</v>
      </c>
      <c r="AP28" s="8">
        <v>0.0561614500816298</v>
      </c>
      <c r="AQ28" s="8">
        <v>0.0286906701139091</v>
      </c>
      <c r="AR28" s="8">
        <v>0.0286906701139091</v>
      </c>
      <c r="AS28" s="8">
        <v>0.0286906701139091</v>
      </c>
      <c r="AT28" s="8">
        <v>0.0286906701139091</v>
      </c>
      <c r="AU28" s="8">
        <v>0.0286906701139091</v>
      </c>
      <c r="AV28" s="8">
        <v>0.0286906701139091</v>
      </c>
      <c r="AW28" s="8">
        <v>0.0286906701139091</v>
      </c>
      <c r="AX28" s="8">
        <v>0.0247474980197782</v>
      </c>
      <c r="AY28" s="8">
        <v>0.0286906701139091</v>
      </c>
      <c r="AZ28" s="8">
        <v>0.0471480746859735</v>
      </c>
      <c r="BA28" s="8">
        <v>0.0453082475270679</v>
      </c>
      <c r="BB28" s="8">
        <v>0.0313522166841782</v>
      </c>
      <c r="BC28" s="8">
        <v>0.0151236208667124</v>
      </c>
      <c r="BD28" s="8">
        <v>0.0549948912768747</v>
      </c>
      <c r="BE28" s="8">
        <v>0.113195091046764</v>
      </c>
      <c r="BF28" s="8">
        <v>0.0271651743277914</v>
      </c>
      <c r="BG28" s="8">
        <v>0.0374038910265446</v>
      </c>
      <c r="BH28" s="8">
        <v>0.0302985572283578</v>
      </c>
      <c r="BI28" s="8">
        <v>0.0577502909382182</v>
      </c>
      <c r="BJ28" s="8">
        <v>0.0266267248839008</v>
      </c>
      <c r="BK28" s="8">
        <v>0.0379821154076907</v>
      </c>
      <c r="BL28" s="8">
        <v>0.0946819767114012</v>
      </c>
      <c r="BM28" s="8">
        <v>0.119885253780728</v>
      </c>
      <c r="BN28" s="8">
        <v>0.115335787302501</v>
      </c>
      <c r="BO28" s="8">
        <v>0.0881814710980189</v>
      </c>
    </row>
    <row r="29" spans="1:67" x14ac:dyDescent="0.2">
      <c r="A29" s="1">
        <v>1994</v>
      </c>
      <c r="B29" s="8">
        <v>0.0496368656972275</v>
      </c>
      <c r="C29" s="8">
        <v>0.068723507982221</v>
      </c>
      <c r="D29" s="8">
        <v>0.0386558260061552</v>
      </c>
      <c r="E29" s="8">
        <v>0.0415124608246876</v>
      </c>
      <c r="F29" s="8">
        <v>0.074320725055939</v>
      </c>
      <c r="G29" s="8">
        <v>0.0286043788938723</v>
      </c>
      <c r="H29" s="8">
        <v>0.0505283162540089</v>
      </c>
      <c r="I29" s="8">
        <v>0.0273604063332202</v>
      </c>
      <c r="J29" s="8">
        <v>0.0680280318978396</v>
      </c>
      <c r="K29" s="8">
        <v>0.0470337313804589</v>
      </c>
      <c r="L29" s="8">
        <v>0.0990179633490451</v>
      </c>
      <c r="M29" s="8">
        <v>0.0603016884376512</v>
      </c>
      <c r="N29" s="8">
        <v>0.0795969282742427</v>
      </c>
      <c r="O29" s="8">
        <v>0.067690691373652</v>
      </c>
      <c r="P29" s="8">
        <v>0.0812817397199074</v>
      </c>
      <c r="Q29" s="8">
        <v>0.113241518872084</v>
      </c>
      <c r="R29" s="8">
        <v>0.0665980603167773</v>
      </c>
      <c r="S29" s="8">
        <v>0.0724915128697625</v>
      </c>
      <c r="T29" s="8">
        <v>0.0863183456918636</v>
      </c>
      <c r="U29" s="8">
        <v>0.0863183456918636</v>
      </c>
      <c r="V29" s="8">
        <v>0.0340350963268169</v>
      </c>
      <c r="W29" s="8">
        <v>0.0831729692505148</v>
      </c>
      <c r="X29" s="8">
        <v>0.0576900451041995</v>
      </c>
      <c r="Y29" s="8">
        <v>0.0947777933158841</v>
      </c>
      <c r="Z29" s="8">
        <v>0.0387684999260635</v>
      </c>
      <c r="AA29" s="8">
        <v>0.037032453941557</v>
      </c>
      <c r="AB29" s="8">
        <v>0.0196805340701949</v>
      </c>
      <c r="AC29" s="8">
        <v>0.0672819150234164</v>
      </c>
      <c r="AD29" s="8">
        <v>0.0182288261227138</v>
      </c>
      <c r="AE29" s="8">
        <v>0.0711225470306568</v>
      </c>
      <c r="AF29" s="8">
        <v>0.0378430258927305</v>
      </c>
      <c r="AG29" s="8">
        <v>0.0263195981972961</v>
      </c>
      <c r="AH29" s="8">
        <v>0.0753653745488796</v>
      </c>
      <c r="AI29" s="8">
        <v>0.122487106741533</v>
      </c>
      <c r="AJ29" s="8">
        <v>0.0753653745488796</v>
      </c>
      <c r="AK29" s="8">
        <v>0.090562186085776</v>
      </c>
      <c r="AL29" s="8">
        <v>0.0366366994451278</v>
      </c>
      <c r="AM29" s="8">
        <v>0.0933831059226752</v>
      </c>
      <c r="AN29" s="8">
        <v>0.0753653745488796</v>
      </c>
      <c r="AO29" s="8">
        <v>0.0458411272572443</v>
      </c>
      <c r="AP29" s="8">
        <v>0.0567575837656169</v>
      </c>
      <c r="AQ29" s="8">
        <v>0.0288892755867744</v>
      </c>
      <c r="AR29" s="8">
        <v>0.0288892755867744</v>
      </c>
      <c r="AS29" s="8">
        <v>0.0288892755867744</v>
      </c>
      <c r="AT29" s="8">
        <v>0.0288892755867744</v>
      </c>
      <c r="AU29" s="8">
        <v>0.0288892755867744</v>
      </c>
      <c r="AV29" s="8">
        <v>0.0288892755867744</v>
      </c>
      <c r="AW29" s="8">
        <v>0.0288892755867744</v>
      </c>
      <c r="AX29" s="8">
        <v>0.0249507021701545</v>
      </c>
      <c r="AY29" s="8">
        <v>0.0288892755867744</v>
      </c>
      <c r="AZ29" s="8">
        <v>0.0505283162540089</v>
      </c>
      <c r="BA29" s="8">
        <v>0.0485221522573518</v>
      </c>
      <c r="BB29" s="8">
        <v>0.0514212464080637</v>
      </c>
      <c r="BC29" s="8">
        <v>0.0183548359390286</v>
      </c>
      <c r="BD29" s="8">
        <v>0.0574522610541329</v>
      </c>
      <c r="BE29" s="8">
        <v>0.0968698816941076</v>
      </c>
      <c r="BF29" s="8">
        <v>0.0294675148248325</v>
      </c>
      <c r="BG29" s="8">
        <v>0.0364577484359314</v>
      </c>
      <c r="BH29" s="8">
        <v>0.0299675790546888</v>
      </c>
      <c r="BI29" s="8">
        <v>0.0569626376056946</v>
      </c>
      <c r="BJ29" s="8">
        <v>0.0262340327666604</v>
      </c>
      <c r="BK29" s="8">
        <v>0.0376726970446061</v>
      </c>
      <c r="BL29" s="8">
        <v>0.0933568269482453</v>
      </c>
      <c r="BM29" s="8">
        <v>0.117440157130511</v>
      </c>
      <c r="BN29" s="8">
        <v>0.113214292958605</v>
      </c>
      <c r="BO29" s="8">
        <v>0.0870054609594336</v>
      </c>
    </row>
    <row r="30" spans="1:67" x14ac:dyDescent="0.2">
      <c r="A30" s="1">
        <v>1995</v>
      </c>
      <c r="B30" s="8">
        <v>0.0472308054860876</v>
      </c>
      <c r="C30" s="8">
        <v>0.0645739138843455</v>
      </c>
      <c r="D30" s="8">
        <v>0.0388443465600178</v>
      </c>
      <c r="E30" s="8">
        <v>0.0354543754648962</v>
      </c>
      <c r="F30" s="8">
        <v>0.0739420883106031</v>
      </c>
      <c r="G30" s="8">
        <v>0.0270120473136018</v>
      </c>
      <c r="H30" s="8">
        <v>0.0487010764351408</v>
      </c>
      <c r="I30" s="8">
        <v>0.0264296880264421</v>
      </c>
      <c r="J30" s="8">
        <v>0.0654013381110773</v>
      </c>
      <c r="K30" s="8">
        <v>0.0432250256055895</v>
      </c>
      <c r="L30" s="8">
        <v>0.0950516548574545</v>
      </c>
      <c r="M30" s="8">
        <v>0.0596670977540548</v>
      </c>
      <c r="N30" s="8">
        <v>0.0739092978843687</v>
      </c>
      <c r="O30" s="8">
        <v>0.0641906960419356</v>
      </c>
      <c r="P30" s="8">
        <v>0.0820697574027711</v>
      </c>
      <c r="Q30" s="8">
        <v>0.0946169515967263</v>
      </c>
      <c r="R30" s="8">
        <v>0.053543382217219</v>
      </c>
      <c r="S30" s="8">
        <v>0.0691267329932729</v>
      </c>
      <c r="T30" s="8">
        <v>0.0693757442075591</v>
      </c>
      <c r="U30" s="8">
        <v>0.0693757442075591</v>
      </c>
      <c r="V30" s="8">
        <v>0.0349177743031082</v>
      </c>
      <c r="W30" s="8">
        <v>0.0791775941271388</v>
      </c>
      <c r="X30" s="8">
        <v>0.0499679240254266</v>
      </c>
      <c r="Y30" s="8">
        <v>0.0957735768168407</v>
      </c>
      <c r="Z30" s="8">
        <v>0.0389912966941697</v>
      </c>
      <c r="AA30" s="8">
        <v>0.0373467802976447</v>
      </c>
      <c r="AB30" s="8">
        <v>0.0195315536804696</v>
      </c>
      <c r="AC30" s="8">
        <v>0.0660160782095329</v>
      </c>
      <c r="AD30" s="8">
        <v>0.0178144137645323</v>
      </c>
      <c r="AE30" s="8">
        <v>0.0721824877333594</v>
      </c>
      <c r="AF30" s="8">
        <v>0.0379262944065499</v>
      </c>
      <c r="AG30" s="8">
        <v>0.0254030188942116</v>
      </c>
      <c r="AH30" s="8">
        <v>0.0735072594975768</v>
      </c>
      <c r="AI30" s="8">
        <v>0.119912486927353</v>
      </c>
      <c r="AJ30" s="8">
        <v>0.0735072594975767</v>
      </c>
      <c r="AK30" s="8">
        <v>0.088449756308512</v>
      </c>
      <c r="AL30" s="8">
        <v>0.035331880856042</v>
      </c>
      <c r="AM30" s="8">
        <v>0.091474002170575</v>
      </c>
      <c r="AN30" s="8">
        <v>0.0735072594975767</v>
      </c>
      <c r="AO30" s="8">
        <v>0.0425972397184551</v>
      </c>
      <c r="AP30" s="8">
        <v>0.0526264802637394</v>
      </c>
      <c r="AQ30" s="8">
        <v>0.0270880103838626</v>
      </c>
      <c r="AR30" s="8">
        <v>0.0270880103838626</v>
      </c>
      <c r="AS30" s="8">
        <v>0.0270880103838626</v>
      </c>
      <c r="AT30" s="8">
        <v>0.0270880103838626</v>
      </c>
      <c r="AU30" s="8">
        <v>0.0270880103838626</v>
      </c>
      <c r="AV30" s="8">
        <v>0.0270880103838626</v>
      </c>
      <c r="AW30" s="8">
        <v>0.0270880103838626</v>
      </c>
      <c r="AX30" s="8">
        <v>0.0233731178417409</v>
      </c>
      <c r="AY30" s="8">
        <v>0.0270880103838626</v>
      </c>
      <c r="AZ30" s="8">
        <v>0.0487010764351408</v>
      </c>
      <c r="BA30" s="8">
        <v>0.0467857421218</v>
      </c>
      <c r="BB30" s="8">
        <v>0.0459068191016172</v>
      </c>
      <c r="BC30" s="8">
        <v>0.0188192962269698</v>
      </c>
      <c r="BD30" s="8">
        <v>0.0561320865986411</v>
      </c>
      <c r="BE30" s="8">
        <v>0.0769225192605902</v>
      </c>
      <c r="BF30" s="8">
        <v>0.028553592173553</v>
      </c>
      <c r="BG30" s="8">
        <v>0.0355034531060409</v>
      </c>
      <c r="BH30" s="8">
        <v>0.0287118559874665</v>
      </c>
      <c r="BI30" s="8">
        <v>0.0544660598848153</v>
      </c>
      <c r="BJ30" s="8">
        <v>0.0249265159755225</v>
      </c>
      <c r="BK30" s="8">
        <v>0.0359651415187303</v>
      </c>
      <c r="BL30" s="8">
        <v>0.0886788054291963</v>
      </c>
      <c r="BM30" s="8">
        <v>0.112234348494498</v>
      </c>
      <c r="BN30" s="8">
        <v>0.107272787702809</v>
      </c>
      <c r="BO30" s="8">
        <v>0.0827392076277094</v>
      </c>
    </row>
    <row r="31" spans="1:67" x14ac:dyDescent="0.2">
      <c r="A31" s="1">
        <v>1996</v>
      </c>
      <c r="B31" s="8">
        <v>0.0481043853782616</v>
      </c>
      <c r="C31" s="8">
        <v>0.0658405180385057</v>
      </c>
      <c r="D31" s="8">
        <v>0.0380621404656056</v>
      </c>
      <c r="E31" s="8">
        <v>0.0359922227704611</v>
      </c>
      <c r="F31" s="8">
        <v>0.0726448847748308</v>
      </c>
      <c r="G31" s="8">
        <v>0.0311063953962451</v>
      </c>
      <c r="H31" s="8">
        <v>0.0580840175796914</v>
      </c>
      <c r="I31" s="8">
        <v>0.0277240647173741</v>
      </c>
      <c r="J31" s="8">
        <v>0.0612956269093406</v>
      </c>
      <c r="K31" s="8">
        <v>0.0449116682881674</v>
      </c>
      <c r="L31" s="8">
        <v>0.0907900029100631</v>
      </c>
      <c r="M31" s="8">
        <v>0.0622184497271693</v>
      </c>
      <c r="N31" s="8">
        <v>0.0759318728407334</v>
      </c>
      <c r="O31" s="8">
        <v>0.0640408730363441</v>
      </c>
      <c r="P31" s="8">
        <v>0.0799883692706629</v>
      </c>
      <c r="Q31" s="8">
        <v>0.0961888195093797</v>
      </c>
      <c r="R31" s="8">
        <v>0.0546236159745577</v>
      </c>
      <c r="S31" s="8">
        <v>0.0686065144202327</v>
      </c>
      <c r="T31" s="8">
        <v>0.0701226748827906</v>
      </c>
      <c r="U31" s="8">
        <v>0.0701226748827906</v>
      </c>
      <c r="V31" s="8">
        <v>0.033673446789635</v>
      </c>
      <c r="W31" s="8">
        <v>0.0809472006840407</v>
      </c>
      <c r="X31" s="8">
        <v>0.0507194758360918</v>
      </c>
      <c r="Y31" s="8">
        <v>0.0956721043486567</v>
      </c>
      <c r="Z31" s="8">
        <v>0.0381151877004883</v>
      </c>
      <c r="AA31" s="8">
        <v>0.0395838145170344</v>
      </c>
      <c r="AB31" s="8">
        <v>0.0181190361907668</v>
      </c>
      <c r="AC31" s="8">
        <v>0.0604112964629056</v>
      </c>
      <c r="AD31" s="8">
        <v>0.0223547791327759</v>
      </c>
      <c r="AE31" s="8">
        <v>0.0722838357981702</v>
      </c>
      <c r="AF31" s="8">
        <v>0.0381420115157524</v>
      </c>
      <c r="AG31" s="8">
        <v>0.0287601564562535</v>
      </c>
      <c r="AH31" s="8">
        <v>0.0726651018117731</v>
      </c>
      <c r="AI31" s="8">
        <v>0.113702034766252</v>
      </c>
      <c r="AJ31" s="8">
        <v>0.072665101811773</v>
      </c>
      <c r="AK31" s="8">
        <v>0.0985488691475446</v>
      </c>
      <c r="AL31" s="8">
        <v>0.0315395815475608</v>
      </c>
      <c r="AM31" s="8">
        <v>0.0902167728128404</v>
      </c>
      <c r="AN31" s="8">
        <v>0.0726651018117731</v>
      </c>
      <c r="AO31" s="8">
        <v>0.0418392776211266</v>
      </c>
      <c r="AP31" s="8">
        <v>0.0582000847325552</v>
      </c>
      <c r="AQ31" s="8">
        <v>0.0309175777808286</v>
      </c>
      <c r="AR31" s="8">
        <v>0.0309175777808286</v>
      </c>
      <c r="AS31" s="8">
        <v>0.0309175777808286</v>
      </c>
      <c r="AT31" s="8">
        <v>0.0309175777808286</v>
      </c>
      <c r="AU31" s="8">
        <v>0.0309175777808286</v>
      </c>
      <c r="AV31" s="8">
        <v>0.0309175777808286</v>
      </c>
      <c r="AW31" s="8">
        <v>0.0309175777808286</v>
      </c>
      <c r="AX31" s="8">
        <v>0.0269834531103499</v>
      </c>
      <c r="AY31" s="8">
        <v>0.0309175777808286</v>
      </c>
      <c r="AZ31" s="8">
        <v>0.0580840175796914</v>
      </c>
      <c r="BA31" s="8">
        <v>0.0559443736604978</v>
      </c>
      <c r="BB31" s="8">
        <v>0.0489711753792855</v>
      </c>
      <c r="BC31" s="8">
        <v>0.0194551386759729</v>
      </c>
      <c r="BD31" s="8">
        <v>0.0515941265359279</v>
      </c>
      <c r="BE31" s="8">
        <v>0.0781015048805751</v>
      </c>
      <c r="BF31" s="8">
        <v>0.0311005503010282</v>
      </c>
      <c r="BG31" s="8">
        <v>0.0400827803220441</v>
      </c>
      <c r="BH31" s="8">
        <v>0.0283549857611808</v>
      </c>
      <c r="BI31" s="8">
        <v>0.0552162068343927</v>
      </c>
      <c r="BJ31" s="8">
        <v>0.0177405931709144</v>
      </c>
      <c r="BK31" s="8">
        <v>0.0342349215288341</v>
      </c>
      <c r="BL31" s="8">
        <v>0.0962052145955162</v>
      </c>
      <c r="BM31" s="8">
        <v>0.0895047838982516</v>
      </c>
      <c r="BN31" s="8">
        <v>0.124333230800703</v>
      </c>
      <c r="BO31" s="8">
        <v>0.0793430742217585</v>
      </c>
    </row>
    <row r="32" spans="1:67" x14ac:dyDescent="0.2">
      <c r="A32" s="1">
        <v>1997</v>
      </c>
      <c r="B32" s="8">
        <v>0.0490940820840405</v>
      </c>
      <c r="C32" s="8">
        <v>0.0669206890009292</v>
      </c>
      <c r="D32" s="8">
        <v>0.037876483775967</v>
      </c>
      <c r="E32" s="8">
        <v>0.0384372910928235</v>
      </c>
      <c r="F32" s="8">
        <v>0.0775790524889429</v>
      </c>
      <c r="G32" s="8">
        <v>0.0302021359568783</v>
      </c>
      <c r="H32" s="8">
        <v>0.0567727172743892</v>
      </c>
      <c r="I32" s="8">
        <v>0.030571105720899</v>
      </c>
      <c r="J32" s="8">
        <v>0.0628958137743929</v>
      </c>
      <c r="K32" s="8">
        <v>0.047603461223914</v>
      </c>
      <c r="L32" s="8">
        <v>0.0935289378856535</v>
      </c>
      <c r="M32" s="8">
        <v>0.0665017120169638</v>
      </c>
      <c r="N32" s="8">
        <v>0.0821152021931404</v>
      </c>
      <c r="O32" s="8">
        <v>0.058429021062653</v>
      </c>
      <c r="P32" s="8">
        <v>0.0801870094658751</v>
      </c>
      <c r="Q32" s="8">
        <v>0.0970878451758066</v>
      </c>
      <c r="R32" s="8">
        <v>0.0533947728350066</v>
      </c>
      <c r="S32" s="8">
        <v>0.0720858328565048</v>
      </c>
      <c r="T32" s="8">
        <v>0.0717518637010871</v>
      </c>
      <c r="U32" s="8">
        <v>0.0717518637010871</v>
      </c>
      <c r="V32" s="8">
        <v>0.033390399007223</v>
      </c>
      <c r="W32" s="8">
        <v>0.0806667562091408</v>
      </c>
      <c r="X32" s="8">
        <v>0.0507892510703958</v>
      </c>
      <c r="Y32" s="8">
        <v>0.0940725990232885</v>
      </c>
      <c r="Z32" s="8">
        <v>0.0377369621098415</v>
      </c>
      <c r="AA32" s="8">
        <v>0.0409347149201886</v>
      </c>
      <c r="AB32" s="8">
        <v>0.0213246348762348</v>
      </c>
      <c r="AC32" s="8">
        <v>0.060914717485928</v>
      </c>
      <c r="AD32" s="8">
        <v>0.0199089749562312</v>
      </c>
      <c r="AE32" s="8">
        <v>0.0687553891423835</v>
      </c>
      <c r="AF32" s="8">
        <v>0.0404046082310331</v>
      </c>
      <c r="AG32" s="8">
        <v>0.030680863317903</v>
      </c>
      <c r="AH32" s="8">
        <v>0.0775381235169461</v>
      </c>
      <c r="AI32" s="8">
        <v>0.104840366803338</v>
      </c>
      <c r="AJ32" s="8">
        <v>0.0775381235169461</v>
      </c>
      <c r="AK32" s="8">
        <v>0.0958327847496239</v>
      </c>
      <c r="AL32" s="8">
        <v>0.0398210892312971</v>
      </c>
      <c r="AM32" s="8">
        <v>0.0992764939509683</v>
      </c>
      <c r="AN32" s="8">
        <v>0.0775381235169461</v>
      </c>
      <c r="AO32" s="8">
        <v>0.0267072520525437</v>
      </c>
      <c r="AP32" s="8">
        <v>0.0573582297301329</v>
      </c>
      <c r="AQ32" s="8">
        <v>0.0302165493240848</v>
      </c>
      <c r="AR32" s="8">
        <v>0.0302165493240848</v>
      </c>
      <c r="AS32" s="8">
        <v>0.0302165493240848</v>
      </c>
      <c r="AT32" s="8">
        <v>0.0302165493240848</v>
      </c>
      <c r="AU32" s="8">
        <v>0.0302165493240848</v>
      </c>
      <c r="AV32" s="8">
        <v>0.0302165493240848</v>
      </c>
      <c r="AW32" s="8">
        <v>0.0302165493240848</v>
      </c>
      <c r="AX32" s="8">
        <v>0.0270760202616597</v>
      </c>
      <c r="AY32" s="8">
        <v>0.0302165493240848</v>
      </c>
      <c r="AZ32" s="8">
        <v>0.0567727172743892</v>
      </c>
      <c r="BA32" s="8">
        <v>0.054595375826947</v>
      </c>
      <c r="BB32" s="8">
        <v>0.046775890992461</v>
      </c>
      <c r="BC32" s="8">
        <v>0.0213808591935603</v>
      </c>
      <c r="BD32" s="8">
        <v>0.0590450395196181</v>
      </c>
      <c r="BE32" s="8">
        <v>0.0793103489965095</v>
      </c>
      <c r="BF32" s="8">
        <v>0.0334653340220487</v>
      </c>
      <c r="BG32" s="8">
        <v>0.0442237864167694</v>
      </c>
      <c r="BH32" s="8">
        <v>0.0293293880711212</v>
      </c>
      <c r="BI32" s="8">
        <v>0.0542625416305272</v>
      </c>
      <c r="BJ32" s="8">
        <v>0.0150029659884016</v>
      </c>
      <c r="BK32" s="8">
        <v>0.0341688246963459</v>
      </c>
      <c r="BL32" s="8">
        <v>0.104877570733653</v>
      </c>
      <c r="BM32" s="8">
        <v>0.102136433044128</v>
      </c>
      <c r="BN32" s="8">
        <v>0.126334647182597</v>
      </c>
      <c r="BO32" s="8">
        <v>0.0805880298421535</v>
      </c>
    </row>
    <row r="33" spans="1:67" x14ac:dyDescent="0.2">
      <c r="A33" s="1">
        <v>1998</v>
      </c>
      <c r="B33" s="8">
        <v>0.0493653091301309</v>
      </c>
      <c r="C33" s="8">
        <v>0.0668433844677161</v>
      </c>
      <c r="D33" s="8">
        <v>0.035522428081311</v>
      </c>
      <c r="E33" s="8">
        <v>0.0396391351786928</v>
      </c>
      <c r="F33" s="8">
        <v>0.0778851147262818</v>
      </c>
      <c r="G33" s="8">
        <v>0.0314127892126188</v>
      </c>
      <c r="H33" s="8">
        <v>0.0729574428959804</v>
      </c>
      <c r="I33" s="8">
        <v>0.0317727050678066</v>
      </c>
      <c r="J33" s="8">
        <v>0.0742589942980809</v>
      </c>
      <c r="K33" s="8">
        <v>0.048984394885746</v>
      </c>
      <c r="L33" s="8">
        <v>0.0913900158751045</v>
      </c>
      <c r="M33" s="8">
        <v>0.06811576077602</v>
      </c>
      <c r="N33" s="8">
        <v>0.0840749821253295</v>
      </c>
      <c r="O33" s="8">
        <v>0.0564881845985665</v>
      </c>
      <c r="P33" s="8">
        <v>0.0781485174936788</v>
      </c>
      <c r="Q33" s="8">
        <v>0.0973329364933196</v>
      </c>
      <c r="R33" s="8">
        <v>0.0498244898211799</v>
      </c>
      <c r="S33" s="8">
        <v>0.0714593451292903</v>
      </c>
      <c r="T33" s="8">
        <v>0.0716966035311177</v>
      </c>
      <c r="U33" s="8">
        <v>0.0716966035311177</v>
      </c>
      <c r="V33" s="8">
        <v>0.0310299568829667</v>
      </c>
      <c r="W33" s="8">
        <v>0.0827496162730581</v>
      </c>
      <c r="X33" s="8">
        <v>0.0488263943834225</v>
      </c>
      <c r="Y33" s="8">
        <v>0.09821150793586</v>
      </c>
      <c r="Z33" s="8">
        <v>0.0353620064986335</v>
      </c>
      <c r="AA33" s="8">
        <v>0.0385950364378996</v>
      </c>
      <c r="AB33" s="8">
        <v>0.022325118017915</v>
      </c>
      <c r="AC33" s="8">
        <v>0.0595046833179019</v>
      </c>
      <c r="AD33" s="8">
        <v>0.0199622068775059</v>
      </c>
      <c r="AE33" s="8">
        <v>0.0699473830528833</v>
      </c>
      <c r="AF33" s="8">
        <v>0.0420095831810733</v>
      </c>
      <c r="AG33" s="8">
        <v>0.0250212665285064</v>
      </c>
      <c r="AH33" s="8">
        <v>0.0781001071379463</v>
      </c>
      <c r="AI33" s="8">
        <v>0.0816005473939679</v>
      </c>
      <c r="AJ33" s="8">
        <v>0.0781001071379463</v>
      </c>
      <c r="AK33" s="8">
        <v>0.121990667051627</v>
      </c>
      <c r="AL33" s="8">
        <v>0.0434505467644045</v>
      </c>
      <c r="AM33" s="8">
        <v>0.0975278051351243</v>
      </c>
      <c r="AN33" s="8">
        <v>0.0781001071379463</v>
      </c>
      <c r="AO33" s="8">
        <v>0.0398317091280093</v>
      </c>
      <c r="AP33" s="8">
        <v>0.0558744845115379</v>
      </c>
      <c r="AQ33" s="8">
        <v>0.031030534789534</v>
      </c>
      <c r="AR33" s="8">
        <v>0.031030534789534</v>
      </c>
      <c r="AS33" s="8">
        <v>0.031030534789534</v>
      </c>
      <c r="AT33" s="8">
        <v>0.031030534789534</v>
      </c>
      <c r="AU33" s="8">
        <v>0.031030534789534</v>
      </c>
      <c r="AV33" s="8">
        <v>0.031030534789534</v>
      </c>
      <c r="AW33" s="8">
        <v>0.031030534789534</v>
      </c>
      <c r="AX33" s="8">
        <v>0.0277719841055484</v>
      </c>
      <c r="AY33" s="8">
        <v>0.031030534789534</v>
      </c>
      <c r="AZ33" s="8">
        <v>0.0729574428959804</v>
      </c>
      <c r="BA33" s="8">
        <v>0.0666624270940373</v>
      </c>
      <c r="BB33" s="8">
        <v>0.0463745879295778</v>
      </c>
      <c r="BC33" s="8">
        <v>0.0213921063117661</v>
      </c>
      <c r="BD33" s="8">
        <v>0.0842168342427137</v>
      </c>
      <c r="BE33" s="8">
        <v>0.0773811736523262</v>
      </c>
      <c r="BF33" s="8">
        <v>0.0344186433992295</v>
      </c>
      <c r="BG33" s="8">
        <v>0.0501179359399203</v>
      </c>
      <c r="BH33" s="8">
        <v>0.0320236741310632</v>
      </c>
      <c r="BI33" s="8">
        <v>0.0775074568801939</v>
      </c>
      <c r="BJ33" s="8">
        <v>0.01566307148198</v>
      </c>
      <c r="BK33" s="8">
        <v>0.0343112406824293</v>
      </c>
      <c r="BL33" s="8">
        <v>0.10318359170786</v>
      </c>
      <c r="BM33" s="8">
        <v>0.141657284378454</v>
      </c>
      <c r="BN33" s="8">
        <v>0.131249346194839</v>
      </c>
      <c r="BO33" s="8">
        <v>0.0910970895559031</v>
      </c>
    </row>
    <row r="34" spans="1:67" x14ac:dyDescent="0.2">
      <c r="A34" s="1">
        <v>1999</v>
      </c>
      <c r="B34" s="8">
        <v>0.0480657817205765</v>
      </c>
      <c r="C34" s="8">
        <v>0.0660326208989713</v>
      </c>
      <c r="D34" s="8">
        <v>0.0346961984939675</v>
      </c>
      <c r="E34" s="8">
        <v>0.0458767333240143</v>
      </c>
      <c r="F34" s="8">
        <v>0.0735824915985123</v>
      </c>
      <c r="G34" s="8">
        <v>0.0310315867379622</v>
      </c>
      <c r="H34" s="8">
        <v>0.0896868362334</v>
      </c>
      <c r="I34" s="8">
        <v>0.0300649622209468</v>
      </c>
      <c r="J34" s="8">
        <v>0.0667836694751686</v>
      </c>
      <c r="K34" s="8">
        <v>0.0479691654245263</v>
      </c>
      <c r="L34" s="8">
        <v>0.093436911401232</v>
      </c>
      <c r="M34" s="8">
        <v>0.0694426019347522</v>
      </c>
      <c r="N34" s="8">
        <v>0.0838208742790757</v>
      </c>
      <c r="O34" s="8">
        <v>0.055497746105419</v>
      </c>
      <c r="P34" s="8">
        <v>0.0743217795290049</v>
      </c>
      <c r="Q34" s="8">
        <v>0.0965218189256227</v>
      </c>
      <c r="R34" s="8">
        <v>0.0534571913407197</v>
      </c>
      <c r="S34" s="8">
        <v>0.0719848675880909</v>
      </c>
      <c r="T34" s="8">
        <v>0.0708785469079847</v>
      </c>
      <c r="U34" s="8">
        <v>0.0708785469079847</v>
      </c>
      <c r="V34" s="8">
        <v>0.0299451160712478</v>
      </c>
      <c r="W34" s="8">
        <v>0.0842588203811028</v>
      </c>
      <c r="X34" s="8">
        <v>0.0503952549108168</v>
      </c>
      <c r="Y34" s="8">
        <v>0.10432589405239</v>
      </c>
      <c r="Z34" s="8">
        <v>0.0345322807689724</v>
      </c>
      <c r="AA34" s="8">
        <v>0.0378601100178017</v>
      </c>
      <c r="AB34" s="8">
        <v>0.0300285080598978</v>
      </c>
      <c r="AC34" s="8">
        <v>0.0648453605359953</v>
      </c>
      <c r="AD34" s="8">
        <v>0.0210561939952953</v>
      </c>
      <c r="AE34" s="8">
        <v>0.0688378847034129</v>
      </c>
      <c r="AF34" s="8">
        <v>0.0486209509595171</v>
      </c>
      <c r="AG34" s="8">
        <v>0.0255325589226721</v>
      </c>
      <c r="AH34" s="8">
        <v>0.0765996072447546</v>
      </c>
      <c r="AI34" s="8">
        <v>0.0950537998356068</v>
      </c>
      <c r="AJ34" s="8">
        <v>0.0765996072447546</v>
      </c>
      <c r="AK34" s="8">
        <v>0.119750696846819</v>
      </c>
      <c r="AL34" s="8">
        <v>0.0472154795617298</v>
      </c>
      <c r="AM34" s="8">
        <v>0.0822879595053388</v>
      </c>
      <c r="AN34" s="8">
        <v>0.0765996072447546</v>
      </c>
      <c r="AO34" s="8">
        <v>0.0349678367584654</v>
      </c>
      <c r="AP34" s="8">
        <v>0.0563939444638935</v>
      </c>
      <c r="AQ34" s="8">
        <v>0.0304338737649311</v>
      </c>
      <c r="AR34" s="8">
        <v>0.0304338737649311</v>
      </c>
      <c r="AS34" s="8">
        <v>0.0304338737649311</v>
      </c>
      <c r="AT34" s="8">
        <v>0.0304338737649311</v>
      </c>
      <c r="AU34" s="8">
        <v>0.0304338737649311</v>
      </c>
      <c r="AV34" s="8">
        <v>0.0304338737649311</v>
      </c>
      <c r="AW34" s="8">
        <v>0.0304338737649311</v>
      </c>
      <c r="AX34" s="8">
        <v>0.0278842075139413</v>
      </c>
      <c r="AY34" s="8">
        <v>0.0304338737649311</v>
      </c>
      <c r="AZ34" s="8">
        <v>0.0896868362334</v>
      </c>
      <c r="BA34" s="8">
        <v>0.0809801912741266</v>
      </c>
      <c r="BB34" s="8">
        <v>0.0458319453734326</v>
      </c>
      <c r="BC34" s="8">
        <v>0.0202333801272871</v>
      </c>
      <c r="BD34" s="8">
        <v>0.065990333821886</v>
      </c>
      <c r="BE34" s="8">
        <v>0.0775704235635505</v>
      </c>
      <c r="BF34" s="8">
        <v>0.0322726458068127</v>
      </c>
      <c r="BG34" s="8">
        <v>0.0488981446689976</v>
      </c>
      <c r="BH34" s="8">
        <v>0.0346537213037428</v>
      </c>
      <c r="BI34" s="8">
        <v>0.0557660994579379</v>
      </c>
      <c r="BJ34" s="8">
        <v>0.0230109474245642</v>
      </c>
      <c r="BK34" s="8">
        <v>0.034060060086683</v>
      </c>
      <c r="BL34" s="8">
        <v>0.098506344317646</v>
      </c>
      <c r="BM34" s="8">
        <v>0.11855525024657</v>
      </c>
      <c r="BN34" s="8">
        <v>0.132991191892494</v>
      </c>
      <c r="BO34" s="8">
        <v>0.0847610008189509</v>
      </c>
    </row>
    <row r="35" spans="1:67" x14ac:dyDescent="0.2">
      <c r="A35" s="1">
        <v>2000</v>
      </c>
      <c r="B35" s="8">
        <v>0.048220649764633</v>
      </c>
      <c r="C35" s="8">
        <v>0.067318734868463</v>
      </c>
      <c r="D35" s="8">
        <v>0.0343578797345535</v>
      </c>
      <c r="E35" s="8">
        <v>0.0470046935158711</v>
      </c>
      <c r="F35" s="8">
        <v>0.0738199723020446</v>
      </c>
      <c r="G35" s="8">
        <v>0.0296434405551111</v>
      </c>
      <c r="H35" s="8">
        <v>0.0789546072339471</v>
      </c>
      <c r="I35" s="8">
        <v>0.0319464493115324</v>
      </c>
      <c r="J35" s="8">
        <v>0.0726692938357044</v>
      </c>
      <c r="K35" s="8">
        <v>0.0513887367834375</v>
      </c>
      <c r="L35" s="8">
        <v>0.099175861541873</v>
      </c>
      <c r="M35" s="8">
        <v>0.0706231480077036</v>
      </c>
      <c r="N35" s="8">
        <v>0.0853940189327539</v>
      </c>
      <c r="O35" s="8">
        <v>0.0542652027263369</v>
      </c>
      <c r="P35" s="8">
        <v>0.0774656692167713</v>
      </c>
      <c r="Q35" s="8">
        <v>0.0935409825728193</v>
      </c>
      <c r="R35" s="8">
        <v>0.0546910424550661</v>
      </c>
      <c r="S35" s="8">
        <v>0.0745638417264781</v>
      </c>
      <c r="T35" s="8">
        <v>0.0728985286804417</v>
      </c>
      <c r="U35" s="8">
        <v>0.0728985286804417</v>
      </c>
      <c r="V35" s="8">
        <v>0.0297243207904865</v>
      </c>
      <c r="W35" s="8">
        <v>0.0819973762838592</v>
      </c>
      <c r="X35" s="8">
        <v>0.0519397581665402</v>
      </c>
      <c r="Y35" s="8">
        <v>0.110955572739536</v>
      </c>
      <c r="Z35" s="8">
        <v>0.034200832607783</v>
      </c>
      <c r="AA35" s="8">
        <v>0.0403883626724248</v>
      </c>
      <c r="AB35" s="8">
        <v>0.0264726104085257</v>
      </c>
      <c r="AC35" s="8">
        <v>0.0621176041703984</v>
      </c>
      <c r="AD35" s="8">
        <v>0.0409299835466727</v>
      </c>
      <c r="AE35" s="8">
        <v>0.069747051021235</v>
      </c>
      <c r="AF35" s="8">
        <v>0.0494414523616965</v>
      </c>
      <c r="AG35" s="8">
        <v>0.0296606112794704</v>
      </c>
      <c r="AH35" s="8">
        <v>0.0754466856294537</v>
      </c>
      <c r="AI35" s="8">
        <v>0.101653430726921</v>
      </c>
      <c r="AJ35" s="8">
        <v>0.0754466856294537</v>
      </c>
      <c r="AK35" s="8">
        <v>0.141571522214852</v>
      </c>
      <c r="AL35" s="8">
        <v>0.0427343550899059</v>
      </c>
      <c r="AM35" s="8">
        <v>0.0825841065786896</v>
      </c>
      <c r="AN35" s="8">
        <v>0.0754466856294537</v>
      </c>
      <c r="AO35" s="8">
        <v>0.0154016784920534</v>
      </c>
      <c r="AP35" s="8">
        <v>0.0580225843570022</v>
      </c>
      <c r="AQ35" s="8">
        <v>0.0291984313795971</v>
      </c>
      <c r="AR35" s="8">
        <v>0.0291984313795971</v>
      </c>
      <c r="AS35" s="8">
        <v>0.0291984313795971</v>
      </c>
      <c r="AT35" s="8">
        <v>0.0291984313795971</v>
      </c>
      <c r="AU35" s="8">
        <v>0.0291984313795971</v>
      </c>
      <c r="AV35" s="8">
        <v>0.0291984313795971</v>
      </c>
      <c r="AW35" s="8">
        <v>0.0291984313795971</v>
      </c>
      <c r="AX35" s="8">
        <v>0.0275161603413989</v>
      </c>
      <c r="AY35" s="8">
        <v>0.0291984313795971</v>
      </c>
      <c r="AZ35" s="8">
        <v>0.0789546072339471</v>
      </c>
      <c r="BA35" s="8">
        <v>0.0742399331151816</v>
      </c>
      <c r="BB35" s="8">
        <v>0.0488290071545096</v>
      </c>
      <c r="BC35" s="8">
        <v>0.0214662588665322</v>
      </c>
      <c r="BD35" s="8">
        <v>0.0627438109416084</v>
      </c>
      <c r="BE35" s="8">
        <v>0.0777478106739646</v>
      </c>
      <c r="BF35" s="8">
        <v>0.0333432928037467</v>
      </c>
      <c r="BG35" s="8">
        <v>0.0511505117755638</v>
      </c>
      <c r="BH35" s="8">
        <v>0.0405379716322507</v>
      </c>
      <c r="BI35" s="8">
        <v>0.0667241144448557</v>
      </c>
      <c r="BJ35" s="8">
        <v>0.0272835531043735</v>
      </c>
      <c r="BK35" s="8">
        <v>0.0331370246971827</v>
      </c>
      <c r="BL35" s="8">
        <v>0.0910411165086274</v>
      </c>
      <c r="BM35" s="8">
        <v>0.131021471563631</v>
      </c>
      <c r="BN35" s="8">
        <v>0.146544786205012</v>
      </c>
      <c r="BO35" s="8">
        <v>0.0883854792440359</v>
      </c>
    </row>
    <row r="36" spans="1:67" x14ac:dyDescent="0.2">
      <c r="A36" s="1">
        <v>2001</v>
      </c>
      <c r="B36" s="8">
        <v>0.0482420613038775</v>
      </c>
      <c r="C36" s="8">
        <v>0.0667454331985835</v>
      </c>
      <c r="D36" s="8">
        <v>0.0327075257271766</v>
      </c>
      <c r="E36" s="8">
        <v>0.0502821538293742</v>
      </c>
      <c r="F36" s="8">
        <v>0.0865697954666233</v>
      </c>
      <c r="G36" s="8">
        <v>0.0313018828453674</v>
      </c>
      <c r="H36" s="8">
        <v>0.066694936635652</v>
      </c>
      <c r="I36" s="8">
        <v>0.0325013056417552</v>
      </c>
      <c r="J36" s="8">
        <v>0.0696616026058267</v>
      </c>
      <c r="K36" s="8">
        <v>0.0539789738755883</v>
      </c>
      <c r="L36" s="8">
        <v>0.101873299902506</v>
      </c>
      <c r="M36" s="8">
        <v>0.0715877548791485</v>
      </c>
      <c r="N36" s="8">
        <v>0.0838714404087959</v>
      </c>
      <c r="O36" s="8">
        <v>0.0508393048489822</v>
      </c>
      <c r="P36" s="8">
        <v>0.0756418011340951</v>
      </c>
      <c r="Q36" s="8">
        <v>0.0893274112803346</v>
      </c>
      <c r="R36" s="8">
        <v>0.0547876107513387</v>
      </c>
      <c r="S36" s="8">
        <v>0.0757929737446866</v>
      </c>
      <c r="T36" s="8">
        <v>0.072492083940693</v>
      </c>
      <c r="U36" s="8">
        <v>0.072492083940693</v>
      </c>
      <c r="V36" s="8">
        <v>0.0277017082222994</v>
      </c>
      <c r="W36" s="8">
        <v>0.0831468880844872</v>
      </c>
      <c r="X36" s="8">
        <v>0.0534445839586837</v>
      </c>
      <c r="Y36" s="8">
        <v>0.117137655859719</v>
      </c>
      <c r="Z36" s="8">
        <v>0.0324865096681719</v>
      </c>
      <c r="AA36" s="8">
        <v>0.0426738055009881</v>
      </c>
      <c r="AB36" s="8">
        <v>0.0341297996590783</v>
      </c>
      <c r="AC36" s="8">
        <v>0.0650236167497999</v>
      </c>
      <c r="AD36" s="8">
        <v>0.0427448891978899</v>
      </c>
      <c r="AE36" s="8">
        <v>0.0669557299188511</v>
      </c>
      <c r="AF36" s="8">
        <v>0.0523740476988955</v>
      </c>
      <c r="AG36" s="8">
        <v>0.0275049161032998</v>
      </c>
      <c r="AH36" s="8">
        <v>0.0822532079790206</v>
      </c>
      <c r="AI36" s="8">
        <v>0.103047032483206</v>
      </c>
      <c r="AJ36" s="8">
        <v>0.0822532079790206</v>
      </c>
      <c r="AK36" s="8">
        <v>0.167880733257505</v>
      </c>
      <c r="AL36" s="8">
        <v>0.0437394111160201</v>
      </c>
      <c r="AM36" s="8">
        <v>0.116637712895174</v>
      </c>
      <c r="AN36" s="8">
        <v>0.0822532079790206</v>
      </c>
      <c r="AO36" s="8">
        <v>0.0168519153596666</v>
      </c>
      <c r="AP36" s="8">
        <v>0.0581748063198259</v>
      </c>
      <c r="AQ36" s="8">
        <v>0.0305716415268057</v>
      </c>
      <c r="AR36" s="8">
        <v>0.0305716415268057</v>
      </c>
      <c r="AS36" s="8">
        <v>0.0305716415268057</v>
      </c>
      <c r="AT36" s="8">
        <v>0.0305716415268057</v>
      </c>
      <c r="AU36" s="8">
        <v>0.0305716415268057</v>
      </c>
      <c r="AV36" s="8">
        <v>0.0305716415268057</v>
      </c>
      <c r="AW36" s="8">
        <v>0.0305716415268057</v>
      </c>
      <c r="AX36" s="8">
        <v>0.0291848300343475</v>
      </c>
      <c r="AY36" s="8">
        <v>0.0305716415268057</v>
      </c>
      <c r="AZ36" s="8">
        <v>0.066694936635652</v>
      </c>
      <c r="BA36" s="8">
        <v>0.0643515894464731</v>
      </c>
      <c r="BB36" s="8">
        <v>0.05134278252387</v>
      </c>
      <c r="BC36" s="8">
        <v>0.0209839204338382</v>
      </c>
      <c r="BD36" s="8">
        <v>0.0588664058812732</v>
      </c>
      <c r="BE36" s="8">
        <v>0.0785431182927734</v>
      </c>
      <c r="BF36" s="8">
        <v>0.0341436915314014</v>
      </c>
      <c r="BG36" s="8">
        <v>0.0534161723554562</v>
      </c>
      <c r="BH36" s="8">
        <v>0.0411204859706215</v>
      </c>
      <c r="BI36" s="8">
        <v>0.0684241735611233</v>
      </c>
      <c r="BJ36" s="8">
        <v>0.0343054825158749</v>
      </c>
      <c r="BK36" s="8">
        <v>0.035450378048789</v>
      </c>
      <c r="BL36" s="8">
        <v>0.0915920484423519</v>
      </c>
      <c r="BM36" s="8">
        <v>0.112083405375903</v>
      </c>
      <c r="BN36" s="8">
        <v>0.130410879518025</v>
      </c>
      <c r="BO36" s="8">
        <v>0.0867313621577875</v>
      </c>
    </row>
    <row r="37" spans="1:67" x14ac:dyDescent="0.2">
      <c r="A37" s="1">
        <v>2002</v>
      </c>
      <c r="B37" s="8">
        <v>0.0485219246222084</v>
      </c>
      <c r="C37" s="8">
        <v>0.0665316782253812</v>
      </c>
      <c r="D37" s="8">
        <v>0.0314599046155387</v>
      </c>
      <c r="E37" s="8">
        <v>0.056708087184057</v>
      </c>
      <c r="F37" s="8">
        <v>0.0846847033790402</v>
      </c>
      <c r="G37" s="8">
        <v>0.0352489494522719</v>
      </c>
      <c r="H37" s="8">
        <v>0.0638640266637429</v>
      </c>
      <c r="I37" s="8">
        <v>0.0330936949873326</v>
      </c>
      <c r="J37" s="8">
        <v>0.0660490543727507</v>
      </c>
      <c r="K37" s="8">
        <v>0.0565530173778806</v>
      </c>
      <c r="L37" s="8">
        <v>0.101656239950256</v>
      </c>
      <c r="M37" s="8">
        <v>0.068168107655957</v>
      </c>
      <c r="N37" s="8">
        <v>0.0841981364823132</v>
      </c>
      <c r="O37" s="8">
        <v>0.0504135713433339</v>
      </c>
      <c r="P37" s="8">
        <v>0.0714158192305943</v>
      </c>
      <c r="Q37" s="8">
        <v>0.0918775559316089</v>
      </c>
      <c r="R37" s="8">
        <v>0.0515162415777335</v>
      </c>
      <c r="S37" s="8">
        <v>0.0759761645604769</v>
      </c>
      <c r="T37" s="8">
        <v>0.0721622449609071</v>
      </c>
      <c r="U37" s="8">
        <v>0.0721622449609071</v>
      </c>
      <c r="V37" s="8">
        <v>0.0264765209647849</v>
      </c>
      <c r="W37" s="8">
        <v>0.081616111568501</v>
      </c>
      <c r="X37" s="8">
        <v>0.0503773737614005</v>
      </c>
      <c r="Y37" s="8">
        <v>0.11738905136431</v>
      </c>
      <c r="Z37" s="8">
        <v>0.0312952856795643</v>
      </c>
      <c r="AA37" s="8">
        <v>0.0817679290267715</v>
      </c>
      <c r="AB37" s="8">
        <v>0.0380729582365336</v>
      </c>
      <c r="AC37" s="8">
        <v>0.0649336181495549</v>
      </c>
      <c r="AD37" s="8">
        <v>0.0354659559733462</v>
      </c>
      <c r="AE37" s="8">
        <v>0.0688528453696768</v>
      </c>
      <c r="AF37" s="8">
        <v>0.0574115794702307</v>
      </c>
      <c r="AG37" s="8">
        <v>0.0288888507536456</v>
      </c>
      <c r="AH37" s="8">
        <v>0.0803630330864504</v>
      </c>
      <c r="AI37" s="8">
        <v>0.111162727023621</v>
      </c>
      <c r="AJ37" s="8">
        <v>0.0803630330864504</v>
      </c>
      <c r="AK37" s="8">
        <v>0.164257045437023</v>
      </c>
      <c r="AL37" s="8">
        <v>0.0438414008894373</v>
      </c>
      <c r="AM37" s="8">
        <v>0.102596776527809</v>
      </c>
      <c r="AN37" s="8">
        <v>0.0803630330864504</v>
      </c>
      <c r="AO37" s="8">
        <v>0.0223204719874281</v>
      </c>
      <c r="AP37" s="8">
        <v>0.0707026209571993</v>
      </c>
      <c r="AQ37" s="8">
        <v>0.0340965224257436</v>
      </c>
      <c r="AR37" s="8">
        <v>0.0340965224257436</v>
      </c>
      <c r="AS37" s="8">
        <v>0.0340965224257436</v>
      </c>
      <c r="AT37" s="8">
        <v>0.0340965224257436</v>
      </c>
      <c r="AU37" s="8">
        <v>0.0340965224257436</v>
      </c>
      <c r="AV37" s="8">
        <v>0.0340965224257436</v>
      </c>
      <c r="AW37" s="8">
        <v>0.0340965224257436</v>
      </c>
      <c r="AX37" s="8">
        <v>0.0319003629101354</v>
      </c>
      <c r="AY37" s="8">
        <v>0.0340965224257436</v>
      </c>
      <c r="AZ37" s="8">
        <v>0.0638640266637429</v>
      </c>
      <c r="BA37" s="8">
        <v>0.0629610611407405</v>
      </c>
      <c r="BB37" s="8">
        <v>0.0560677262104348</v>
      </c>
      <c r="BC37" s="8">
        <v>0.0207760344175809</v>
      </c>
      <c r="BD37" s="8">
        <v>0.0517969437635572</v>
      </c>
      <c r="BE37" s="8">
        <v>0.0770862507560752</v>
      </c>
      <c r="BF37" s="8">
        <v>0.0355590769031812</v>
      </c>
      <c r="BG37" s="8">
        <v>0.0531734833056443</v>
      </c>
      <c r="BH37" s="8">
        <v>0.0417059058503365</v>
      </c>
      <c r="BI37" s="8">
        <v>0.0566231813648289</v>
      </c>
      <c r="BJ37" s="8">
        <v>0.0402857479455152</v>
      </c>
      <c r="BK37" s="8">
        <v>0.0388220361114081</v>
      </c>
      <c r="BL37" s="8">
        <v>0.0866678668756613</v>
      </c>
      <c r="BM37" s="8">
        <v>0.110645709180545</v>
      </c>
      <c r="BN37" s="8">
        <v>0.12110452639992</v>
      </c>
      <c r="BO37" s="8">
        <v>0.0823942425407958</v>
      </c>
    </row>
    <row r="38" spans="1:67" x14ac:dyDescent="0.2">
      <c r="A38" s="1">
        <v>2003</v>
      </c>
      <c r="B38" s="8">
        <v>0.0485296630466729</v>
      </c>
      <c r="C38" s="8">
        <v>0.065462150957443</v>
      </c>
      <c r="D38" s="8">
        <v>0.0309657270580524</v>
      </c>
      <c r="E38" s="8">
        <v>0.0536310775443822</v>
      </c>
      <c r="F38" s="8">
        <v>0.0890338294176767</v>
      </c>
      <c r="G38" s="8">
        <v>0.0343882657666706</v>
      </c>
      <c r="H38" s="8">
        <v>0.0590770988473486</v>
      </c>
      <c r="I38" s="8">
        <v>0.0321449430100821</v>
      </c>
      <c r="J38" s="8">
        <v>0.0627442677611458</v>
      </c>
      <c r="K38" s="8">
        <v>0.0557540744259051</v>
      </c>
      <c r="L38" s="8">
        <v>0.0968142660531699</v>
      </c>
      <c r="M38" s="8">
        <v>0.0661370028326532</v>
      </c>
      <c r="N38" s="8">
        <v>0.0801548713828776</v>
      </c>
      <c r="O38" s="8">
        <v>0.0492684461317822</v>
      </c>
      <c r="P38" s="8">
        <v>0.0687679235259267</v>
      </c>
      <c r="Q38" s="8">
        <v>0.10178267172797</v>
      </c>
      <c r="R38" s="8">
        <v>0.049680487110244</v>
      </c>
      <c r="S38" s="8">
        <v>0.0735486173287156</v>
      </c>
      <c r="T38" s="8">
        <v>0.0707428470007538</v>
      </c>
      <c r="U38" s="8">
        <v>0.0707428470007538</v>
      </c>
      <c r="V38" s="8">
        <v>0.02612756088288</v>
      </c>
      <c r="W38" s="8">
        <v>0.0727593124345034</v>
      </c>
      <c r="X38" s="8">
        <v>0.0453768448933135</v>
      </c>
      <c r="Y38" s="8">
        <v>0.114616399485285</v>
      </c>
      <c r="Z38" s="8">
        <v>0.0307534761797309</v>
      </c>
      <c r="AA38" s="8">
        <v>0.0707514242504811</v>
      </c>
      <c r="AB38" s="8">
        <v>0.0404152538783523</v>
      </c>
      <c r="AC38" s="8">
        <v>0.0654434001469006</v>
      </c>
      <c r="AD38" s="8">
        <v>0.0340946866506152</v>
      </c>
      <c r="AE38" s="8">
        <v>0.0630153850532543</v>
      </c>
      <c r="AF38" s="8">
        <v>0.0546241219466374</v>
      </c>
      <c r="AG38" s="8">
        <v>0.0300355909952618</v>
      </c>
      <c r="AH38" s="8">
        <v>0.0840319195887562</v>
      </c>
      <c r="AI38" s="8">
        <v>0.144064044873727</v>
      </c>
      <c r="AJ38" s="8">
        <v>0.0840319195887562</v>
      </c>
      <c r="AK38" s="8">
        <v>0.16216864853171</v>
      </c>
      <c r="AL38" s="8">
        <v>0.0498430423002304</v>
      </c>
      <c r="AM38" s="8">
        <v>0.102103383667708</v>
      </c>
      <c r="AN38" s="8">
        <v>0.0840319195887562</v>
      </c>
      <c r="AO38" s="8">
        <v>0.0320217756735846</v>
      </c>
      <c r="AP38" s="8">
        <v>0.0573803339733618</v>
      </c>
      <c r="AQ38" s="8">
        <v>0.0338227542347243</v>
      </c>
      <c r="AR38" s="8">
        <v>0.0338227542347243</v>
      </c>
      <c r="AS38" s="8">
        <v>0.0338227542347243</v>
      </c>
      <c r="AT38" s="8">
        <v>0.0338227542347243</v>
      </c>
      <c r="AU38" s="8">
        <v>0.0338227542347243</v>
      </c>
      <c r="AV38" s="8">
        <v>0.0338227542347243</v>
      </c>
      <c r="AW38" s="8">
        <v>0.0338227542347243</v>
      </c>
      <c r="AX38" s="8">
        <v>0.0321965861191096</v>
      </c>
      <c r="AY38" s="8">
        <v>0.0338227542347243</v>
      </c>
      <c r="AZ38" s="8">
        <v>0.0590770988473486</v>
      </c>
      <c r="BA38" s="8">
        <v>0.0581136863059054</v>
      </c>
      <c r="BB38" s="8">
        <v>0.0498209051620282</v>
      </c>
      <c r="BC38" s="8">
        <v>0.0212344617204012</v>
      </c>
      <c r="BD38" s="8">
        <v>0.0499042928172298</v>
      </c>
      <c r="BE38" s="8">
        <v>0.0731907290395389</v>
      </c>
      <c r="BF38" s="8">
        <v>0.0340994989264269</v>
      </c>
      <c r="BG38" s="8">
        <v>0.0519722449024712</v>
      </c>
      <c r="BH38" s="8">
        <v>0.0417948326690812</v>
      </c>
      <c r="BI38" s="8">
        <v>0.0519303305794361</v>
      </c>
      <c r="BJ38" s="8">
        <v>0.0376070270136539</v>
      </c>
      <c r="BK38" s="8">
        <v>0.0412363680713429</v>
      </c>
      <c r="BL38" s="8">
        <v>0.0835979733886598</v>
      </c>
      <c r="BM38" s="8">
        <v>0.101980690389226</v>
      </c>
      <c r="BN38" s="8">
        <v>0.114082204403033</v>
      </c>
      <c r="BO38" s="8">
        <v>0.0765191171462497</v>
      </c>
    </row>
    <row r="39" spans="1:67" x14ac:dyDescent="0.2">
      <c r="A39" s="1">
        <v>2004</v>
      </c>
      <c r="B39" s="8">
        <v>0.0502315073061034</v>
      </c>
      <c r="C39" s="8">
        <v>0.0662284095801096</v>
      </c>
      <c r="D39" s="8">
        <v>0.0324869246495343</v>
      </c>
      <c r="E39" s="8">
        <v>0.0568146855877517</v>
      </c>
      <c r="F39" s="8">
        <v>0.0911814370374994</v>
      </c>
      <c r="G39" s="8">
        <v>0.0320383137124546</v>
      </c>
      <c r="H39" s="8">
        <v>0.0530299529983492</v>
      </c>
      <c r="I39" s="8">
        <v>0.0338380071339997</v>
      </c>
      <c r="J39" s="8">
        <v>0.0626822528711836</v>
      </c>
      <c r="K39" s="8">
        <v>0.0591451122615978</v>
      </c>
      <c r="L39" s="8">
        <v>0.0959175138438168</v>
      </c>
      <c r="M39" s="8">
        <v>0.0633170874329909</v>
      </c>
      <c r="N39" s="8">
        <v>0.0807229991163814</v>
      </c>
      <c r="O39" s="8">
        <v>0.0494368921879966</v>
      </c>
      <c r="P39" s="8">
        <v>0.068805549029236</v>
      </c>
      <c r="Q39" s="8">
        <v>0.105224543472158</v>
      </c>
      <c r="R39" s="8">
        <v>0.0487163390587483</v>
      </c>
      <c r="S39" s="8">
        <v>0.076266513071974</v>
      </c>
      <c r="T39" s="8">
        <v>0.0715889899463495</v>
      </c>
      <c r="U39" s="8">
        <v>0.0715889899463495</v>
      </c>
      <c r="V39" s="8">
        <v>0.0271662197429938</v>
      </c>
      <c r="W39" s="8">
        <v>0.0772753919831515</v>
      </c>
      <c r="X39" s="8">
        <v>0.0455088557963047</v>
      </c>
      <c r="Y39" s="8">
        <v>0.110735163099764</v>
      </c>
      <c r="Z39" s="8">
        <v>0.0323181409397536</v>
      </c>
      <c r="AA39" s="8">
        <v>0.068119426622707</v>
      </c>
      <c r="AB39" s="8">
        <v>0.0414753293093343</v>
      </c>
      <c r="AC39" s="8">
        <v>0.0674042614137967</v>
      </c>
      <c r="AD39" s="8">
        <v>0.0373601423214551</v>
      </c>
      <c r="AE39" s="8">
        <v>0.07041252938107</v>
      </c>
      <c r="AF39" s="8">
        <v>0.0578556887328506</v>
      </c>
      <c r="AG39" s="8">
        <v>0.027230728460841</v>
      </c>
      <c r="AH39" s="8">
        <v>0.0868629911702381</v>
      </c>
      <c r="AI39" s="8">
        <v>0.168696456477565</v>
      </c>
      <c r="AJ39" s="8">
        <v>0.0868629911702381</v>
      </c>
      <c r="AK39" s="8">
        <v>0.165011176037458</v>
      </c>
      <c r="AL39" s="8">
        <v>0.0523451606957668</v>
      </c>
      <c r="AM39" s="8">
        <v>0.100767880368634</v>
      </c>
      <c r="AN39" s="8">
        <v>0.0868629911702382</v>
      </c>
      <c r="AO39" s="8">
        <v>0.0294576201278988</v>
      </c>
      <c r="AP39" s="8">
        <v>0.0605675536273607</v>
      </c>
      <c r="AQ39" s="8">
        <v>0.0314531183848025</v>
      </c>
      <c r="AR39" s="8">
        <v>0.0314531183848025</v>
      </c>
      <c r="AS39" s="8">
        <v>0.0314531183848025</v>
      </c>
      <c r="AT39" s="8">
        <v>0.0314531183848025</v>
      </c>
      <c r="AU39" s="8">
        <v>0.0314531183848025</v>
      </c>
      <c r="AV39" s="8">
        <v>0.0314531183848025</v>
      </c>
      <c r="AW39" s="8">
        <v>0.0314531183848025</v>
      </c>
      <c r="AX39" s="8">
        <v>0.0297471659387181</v>
      </c>
      <c r="AY39" s="8">
        <v>0.0314531183848025</v>
      </c>
      <c r="AZ39" s="8">
        <v>0.0530299529983492</v>
      </c>
      <c r="BA39" s="8">
        <v>0.0542546341058086</v>
      </c>
      <c r="BB39" s="8">
        <v>0.0510525727522873</v>
      </c>
      <c r="BC39" s="8">
        <v>0.0226082617268372</v>
      </c>
      <c r="BD39" s="8">
        <v>0.0530058321332437</v>
      </c>
      <c r="BE39" s="8">
        <v>0.0700276343411905</v>
      </c>
      <c r="BF39" s="8">
        <v>0.0356236114186625</v>
      </c>
      <c r="BG39" s="8">
        <v>0.0561506039058654</v>
      </c>
      <c r="BH39" s="8">
        <v>0.0488326058144834</v>
      </c>
      <c r="BI39" s="8">
        <v>0.0436029832864161</v>
      </c>
      <c r="BJ39" s="8">
        <v>0.0328675208931056</v>
      </c>
      <c r="BK39" s="8">
        <v>0.0418590144461933</v>
      </c>
      <c r="BL39" s="8">
        <v>0.0852626324095529</v>
      </c>
      <c r="BM39" s="8">
        <v>0.104226152804885</v>
      </c>
      <c r="BN39" s="8">
        <v>0.106610815251123</v>
      </c>
      <c r="BO39" s="8">
        <v>0.0787756307328854</v>
      </c>
    </row>
    <row r="40" spans="1:67" x14ac:dyDescent="0.2">
      <c r="A40" s="1">
        <v>2005</v>
      </c>
      <c r="B40" s="8">
        <v>0.0511775218765075</v>
      </c>
      <c r="C40" s="8">
        <v>0.0676242735250515</v>
      </c>
      <c r="D40" s="8">
        <v>0.0329443605431867</v>
      </c>
      <c r="E40" s="8">
        <v>0.052830013792853</v>
      </c>
      <c r="F40" s="8">
        <v>0.0871867357901419</v>
      </c>
      <c r="G40" s="8">
        <v>0.0331301638898203</v>
      </c>
      <c r="H40" s="8">
        <v>0.0511853320745956</v>
      </c>
      <c r="I40" s="8">
        <v>0.0372703378893857</v>
      </c>
      <c r="J40" s="8">
        <v>0.0617785077010587</v>
      </c>
      <c r="K40" s="8">
        <v>0.061140848044836</v>
      </c>
      <c r="L40" s="8">
        <v>0.105307640314136</v>
      </c>
      <c r="M40" s="8">
        <v>0.0626187820077272</v>
      </c>
      <c r="N40" s="8">
        <v>0.0808560668061646</v>
      </c>
      <c r="O40" s="8">
        <v>0.0524613281529501</v>
      </c>
      <c r="P40" s="8">
        <v>0.0683982676702662</v>
      </c>
      <c r="Q40" s="8">
        <v>0.105717948667297</v>
      </c>
      <c r="R40" s="8">
        <v>0.0518893328436888</v>
      </c>
      <c r="S40" s="8">
        <v>0.0794714143460357</v>
      </c>
      <c r="T40" s="8">
        <v>0.0729672295412354</v>
      </c>
      <c r="U40" s="8">
        <v>0.0729672295412354</v>
      </c>
      <c r="V40" s="8">
        <v>0.028027994212033</v>
      </c>
      <c r="W40" s="8">
        <v>0.0702747774961443</v>
      </c>
      <c r="X40" s="8">
        <v>0.0456887789681559</v>
      </c>
      <c r="Y40" s="8">
        <v>0.106483249613982</v>
      </c>
      <c r="Z40" s="8">
        <v>0.0328386658620844</v>
      </c>
      <c r="AA40" s="8">
        <v>0.0634404861553308</v>
      </c>
      <c r="AB40" s="8">
        <v>0.0377635304131551</v>
      </c>
      <c r="AC40" s="8">
        <v>0.0638505082710816</v>
      </c>
      <c r="AD40" s="8">
        <v>0.0348972169537274</v>
      </c>
      <c r="AE40" s="8">
        <v>0.0689060266973403</v>
      </c>
      <c r="AF40" s="8">
        <v>0.054220043474821</v>
      </c>
      <c r="AG40" s="8">
        <v>0.0404572388804793</v>
      </c>
      <c r="AH40" s="8">
        <v>0.0849052041352395</v>
      </c>
      <c r="AI40" s="8">
        <v>0.161265743090778</v>
      </c>
      <c r="AJ40" s="8">
        <v>0.0849052041352395</v>
      </c>
      <c r="AK40" s="8">
        <v>0.174601331303396</v>
      </c>
      <c r="AL40" s="8">
        <v>0.0551717068585625</v>
      </c>
      <c r="AM40" s="8">
        <v>0.0897820746948322</v>
      </c>
      <c r="AN40" s="8">
        <v>0.0849052041352395</v>
      </c>
      <c r="AO40" s="8">
        <v>0.0325782588415814</v>
      </c>
      <c r="AP40" s="8">
        <v>0.0625173026063496</v>
      </c>
      <c r="AQ40" s="8">
        <v>0.032812053411733</v>
      </c>
      <c r="AR40" s="8">
        <v>0.032812053411733</v>
      </c>
      <c r="AS40" s="8">
        <v>0.032812053411733</v>
      </c>
      <c r="AT40" s="8">
        <v>0.032812053411733</v>
      </c>
      <c r="AU40" s="8">
        <v>0.032812053411733</v>
      </c>
      <c r="AV40" s="8">
        <v>0.032812053411733</v>
      </c>
      <c r="AW40" s="8">
        <v>0.032812053411733</v>
      </c>
      <c r="AX40" s="8">
        <v>0.0307301068444315</v>
      </c>
      <c r="AY40" s="8">
        <v>0.032812053411733</v>
      </c>
      <c r="AZ40" s="8">
        <v>0.0511853320745956</v>
      </c>
      <c r="BA40" s="8">
        <v>0.0513017163399234</v>
      </c>
      <c r="BB40" s="8">
        <v>0.0550407786071996</v>
      </c>
      <c r="BC40" s="8">
        <v>0.026043228677236</v>
      </c>
      <c r="BD40" s="8">
        <v>0.047058189287683</v>
      </c>
      <c r="BE40" s="8">
        <v>0.0689509975594632</v>
      </c>
      <c r="BF40" s="8">
        <v>0.0393108124313788</v>
      </c>
      <c r="BG40" s="8">
        <v>0.0580242551556863</v>
      </c>
      <c r="BH40" s="8">
        <v>0.0511492030390239</v>
      </c>
      <c r="BI40" s="8">
        <v>0.0429458514901614</v>
      </c>
      <c r="BJ40" s="8">
        <v>0.041537868048639</v>
      </c>
      <c r="BK40" s="8">
        <v>0.0382031476963031</v>
      </c>
      <c r="BL40" s="8">
        <v>0.0866123457024775</v>
      </c>
      <c r="BM40" s="8">
        <v>0.103230531151591</v>
      </c>
      <c r="BN40" s="8">
        <v>0.105193659292303</v>
      </c>
      <c r="BO40" s="8">
        <v>0.0787663666932461</v>
      </c>
    </row>
    <row r="41" spans="1:67" x14ac:dyDescent="0.2">
      <c r="A41" s="1">
        <v>2006</v>
      </c>
      <c r="B41" s="8">
        <v>0.0523732900999342</v>
      </c>
      <c r="C41" s="8">
        <v>0.0692428382736542</v>
      </c>
      <c r="D41" s="8">
        <v>0.034287887658423</v>
      </c>
      <c r="E41" s="8">
        <v>0.051236922022025</v>
      </c>
      <c r="F41" s="8">
        <v>0.0835766751346104</v>
      </c>
      <c r="G41" s="8">
        <v>0.0345860459902334</v>
      </c>
      <c r="H41" s="8">
        <v>0.0500391400411725</v>
      </c>
      <c r="I41" s="8">
        <v>0.0386676210399135</v>
      </c>
      <c r="J41" s="8">
        <v>0.0625390903032433</v>
      </c>
      <c r="K41" s="8">
        <v>0.0624134189297749</v>
      </c>
      <c r="L41" s="8">
        <v>0.102990033125774</v>
      </c>
      <c r="M41" s="8">
        <v>0.0630026851119514</v>
      </c>
      <c r="N41" s="8">
        <v>0.0838148094267836</v>
      </c>
      <c r="O41" s="8">
        <v>0.053949942021492</v>
      </c>
      <c r="P41" s="8">
        <v>0.0697344431593458</v>
      </c>
      <c r="Q41" s="8">
        <v>0.106739580535102</v>
      </c>
      <c r="R41" s="8">
        <v>0.0525107954606231</v>
      </c>
      <c r="S41" s="8">
        <v>0.0895602364373483</v>
      </c>
      <c r="T41" s="8">
        <v>0.0746930393698287</v>
      </c>
      <c r="U41" s="8">
        <v>0.0746930393698288</v>
      </c>
      <c r="V41" s="8">
        <v>0.0294480512681432</v>
      </c>
      <c r="W41" s="8">
        <v>0.0705970872975806</v>
      </c>
      <c r="X41" s="8">
        <v>0.0457452130349678</v>
      </c>
      <c r="Y41" s="8">
        <v>0.112400823602653</v>
      </c>
      <c r="Z41" s="8">
        <v>0.0342484464017353</v>
      </c>
      <c r="AA41" s="8">
        <v>0.0646626054822065</v>
      </c>
      <c r="AB41" s="8">
        <v>0.0347832106446171</v>
      </c>
      <c r="AC41" s="8">
        <v>0.0763626571487548</v>
      </c>
      <c r="AD41" s="8">
        <v>0.0331147600275424</v>
      </c>
      <c r="AE41" s="8">
        <v>0.0686580733212797</v>
      </c>
      <c r="AF41" s="8">
        <v>0.0527975768435665</v>
      </c>
      <c r="AG41" s="8">
        <v>0.0484727235351223</v>
      </c>
      <c r="AH41" s="8">
        <v>0.0827538635660379</v>
      </c>
      <c r="AI41" s="8">
        <v>0.146480480959235</v>
      </c>
      <c r="AJ41" s="8">
        <v>0.0827538635660379</v>
      </c>
      <c r="AK41" s="8">
        <v>0.16932949382296</v>
      </c>
      <c r="AL41" s="8">
        <v>0.0561653071384551</v>
      </c>
      <c r="AM41" s="8">
        <v>0.0844964029511735</v>
      </c>
      <c r="AN41" s="8">
        <v>0.0827538635660378</v>
      </c>
      <c r="AO41" s="8">
        <v>0.0331312517365559</v>
      </c>
      <c r="AP41" s="8">
        <v>0.0671081090998335</v>
      </c>
      <c r="AQ41" s="8">
        <v>0.0341494951618016</v>
      </c>
      <c r="AR41" s="8">
        <v>0.0341494951618016</v>
      </c>
      <c r="AS41" s="8">
        <v>0.0341494951618016</v>
      </c>
      <c r="AT41" s="8">
        <v>0.0341494951618016</v>
      </c>
      <c r="AU41" s="8">
        <v>0.0341494951618016</v>
      </c>
      <c r="AV41" s="8">
        <v>0.0341494951618016</v>
      </c>
      <c r="AW41" s="8">
        <v>0.0341494951618016</v>
      </c>
      <c r="AX41" s="8">
        <v>0.0320403418691939</v>
      </c>
      <c r="AY41" s="8">
        <v>0.0341494951618016</v>
      </c>
      <c r="AZ41" s="8">
        <v>0.0500391400411725</v>
      </c>
      <c r="BA41" s="8">
        <v>0.0495575171602992</v>
      </c>
      <c r="BB41" s="8">
        <v>0.0572499495124265</v>
      </c>
      <c r="BC41" s="8">
        <v>0.0265303093288197</v>
      </c>
      <c r="BD41" s="8">
        <v>0.0437346209175972</v>
      </c>
      <c r="BE41" s="8">
        <v>0.0679003157782469</v>
      </c>
      <c r="BF41" s="8">
        <v>0.0408315104328726</v>
      </c>
      <c r="BG41" s="8">
        <v>0.0569208191194908</v>
      </c>
      <c r="BH41" s="8">
        <v>0.054123389076787</v>
      </c>
      <c r="BI41" s="8">
        <v>0.0413327622890163</v>
      </c>
      <c r="BJ41" s="8">
        <v>0.0463372664513231</v>
      </c>
      <c r="BK41" s="8">
        <v>0.0352117252014318</v>
      </c>
      <c r="BL41" s="8">
        <v>0.0955562649311967</v>
      </c>
      <c r="BM41" s="8">
        <v>0.101628783484575</v>
      </c>
      <c r="BN41" s="8">
        <v>0.107033045104283</v>
      </c>
      <c r="BO41" s="8">
        <v>0.0791781461577025</v>
      </c>
    </row>
    <row r="42" spans="1:67" x14ac:dyDescent="0.2">
      <c r="A42" s="1">
        <v>2007</v>
      </c>
      <c r="B42" s="8">
        <v>0.0536504067758977</v>
      </c>
      <c r="C42" s="8">
        <v>0.0692777762108399</v>
      </c>
      <c r="D42" s="8">
        <v>0.0367321881710895</v>
      </c>
      <c r="E42" s="8">
        <v>0.0480735764879766</v>
      </c>
      <c r="F42" s="8">
        <v>0.0829402328029118</v>
      </c>
      <c r="G42" s="8">
        <v>0.0360961586353441</v>
      </c>
      <c r="H42" s="8">
        <v>0.0448393619629379</v>
      </c>
      <c r="I42" s="8">
        <v>0.039977581224795</v>
      </c>
      <c r="J42" s="8">
        <v>0.0633274533430878</v>
      </c>
      <c r="K42" s="8">
        <v>0.064266459242438</v>
      </c>
      <c r="L42" s="8">
        <v>0.0999911317030721</v>
      </c>
      <c r="M42" s="8">
        <v>0.0623665822171759</v>
      </c>
      <c r="N42" s="8">
        <v>0.084386074101634</v>
      </c>
      <c r="O42" s="8">
        <v>0.0514786065761522</v>
      </c>
      <c r="P42" s="8">
        <v>0.069711436524629</v>
      </c>
      <c r="Q42" s="8">
        <v>0.110723754993019</v>
      </c>
      <c r="R42" s="8">
        <v>0.0527824406529322</v>
      </c>
      <c r="S42" s="8">
        <v>0.0856994096728967</v>
      </c>
      <c r="T42" s="8">
        <v>0.0751082135005868</v>
      </c>
      <c r="U42" s="8">
        <v>0.0751082135005868</v>
      </c>
      <c r="V42" s="8">
        <v>0.0321707049633457</v>
      </c>
      <c r="W42" s="8">
        <v>0.0679346520485866</v>
      </c>
      <c r="X42" s="8">
        <v>0.0452977067991209</v>
      </c>
      <c r="Y42" s="8">
        <v>0.108842098886005</v>
      </c>
      <c r="Z42" s="8">
        <v>0.0366542028954629</v>
      </c>
      <c r="AA42" s="8">
        <v>0.0633325661402293</v>
      </c>
      <c r="AB42" s="8">
        <v>0.031539332272655</v>
      </c>
      <c r="AC42" s="8">
        <v>0.0775865896482999</v>
      </c>
      <c r="AD42" s="8">
        <v>0.0317639885956279</v>
      </c>
      <c r="AE42" s="8">
        <v>0.0672560202705706</v>
      </c>
      <c r="AF42" s="8">
        <v>0.0497604822384769</v>
      </c>
      <c r="AG42" s="8">
        <v>0.0425540106536301</v>
      </c>
      <c r="AH42" s="8">
        <v>0.0820928944004725</v>
      </c>
      <c r="AI42" s="8">
        <v>0.154124027277048</v>
      </c>
      <c r="AJ42" s="8">
        <v>0.0820928944004725</v>
      </c>
      <c r="AK42" s="8">
        <v>0.168943637329905</v>
      </c>
      <c r="AL42" s="8">
        <v>0.0565458692277661</v>
      </c>
      <c r="AM42" s="8">
        <v>0.0831396906251586</v>
      </c>
      <c r="AN42" s="8">
        <v>0.0820928944004725</v>
      </c>
      <c r="AO42" s="8">
        <v>0.0344230804330221</v>
      </c>
      <c r="AP42" s="8">
        <v>0.0609902715823384</v>
      </c>
      <c r="AQ42" s="8">
        <v>0.0363134249733995</v>
      </c>
      <c r="AR42" s="8">
        <v>0.0363134249733995</v>
      </c>
      <c r="AS42" s="8">
        <v>0.0363134249733995</v>
      </c>
      <c r="AT42" s="8">
        <v>0.0363134249733995</v>
      </c>
      <c r="AU42" s="8">
        <v>0.0363134249733995</v>
      </c>
      <c r="AV42" s="8">
        <v>0.0363134249733995</v>
      </c>
      <c r="AW42" s="8">
        <v>0.0363134249733995</v>
      </c>
      <c r="AX42" s="8">
        <v>0.033614291157743</v>
      </c>
      <c r="AY42" s="8">
        <v>0.0363134249733995</v>
      </c>
      <c r="AZ42" s="8">
        <v>0.0448393619629379</v>
      </c>
      <c r="BA42" s="8">
        <v>0.045702525242441</v>
      </c>
      <c r="BB42" s="8">
        <v>0.0543164539172659</v>
      </c>
      <c r="BC42" s="8">
        <v>0.0280913823911961</v>
      </c>
      <c r="BD42" s="8">
        <v>0.0431548398007932</v>
      </c>
      <c r="BE42" s="8">
        <v>0.0649930639929414</v>
      </c>
      <c r="BF42" s="8">
        <v>0.0424237967247603</v>
      </c>
      <c r="BG42" s="8">
        <v>0.0577661191156693</v>
      </c>
      <c r="BH42" s="8">
        <v>0.052932292967681</v>
      </c>
      <c r="BI42" s="8">
        <v>0.0410477076171611</v>
      </c>
      <c r="BJ42" s="8">
        <v>0.047766692222275</v>
      </c>
      <c r="BK42" s="8">
        <v>0.0306073736709187</v>
      </c>
      <c r="BL42" s="8">
        <v>0.0997461150939571</v>
      </c>
      <c r="BM42" s="8">
        <v>0.105245504873589</v>
      </c>
      <c r="BN42" s="8">
        <v>0.104354903959776</v>
      </c>
      <c r="BO42" s="8">
        <v>0.0799714528411339</v>
      </c>
    </row>
    <row r="43" spans="1:67" x14ac:dyDescent="0.2">
      <c r="A43" s="1">
        <v>2008</v>
      </c>
      <c r="B43" s="8">
        <v>0.0541059702540038</v>
      </c>
      <c r="C43" s="8">
        <v>0.0709221650880265</v>
      </c>
      <c r="D43" s="8">
        <v>0.038159491910969</v>
      </c>
      <c r="E43" s="8">
        <v>0.043198327758851</v>
      </c>
      <c r="F43" s="8">
        <v>0.0814547969996235</v>
      </c>
      <c r="G43" s="8">
        <v>0.0376006215174316</v>
      </c>
      <c r="H43" s="8">
        <v>0.043654013511335</v>
      </c>
      <c r="I43" s="8">
        <v>0.0393336083339048</v>
      </c>
      <c r="J43" s="8">
        <v>0.0609942868683318</v>
      </c>
      <c r="K43" s="8">
        <v>0.0636957721870585</v>
      </c>
      <c r="L43" s="8">
        <v>0.0996241686273411</v>
      </c>
      <c r="M43" s="8">
        <v>0.0646689329445011</v>
      </c>
      <c r="N43" s="8">
        <v>0.0857150313078788</v>
      </c>
      <c r="O43" s="8">
        <v>0.0550492306491435</v>
      </c>
      <c r="P43" s="8">
        <v>0.0690089181717548</v>
      </c>
      <c r="Q43" s="8">
        <v>0.111092472015353</v>
      </c>
      <c r="R43" s="8">
        <v>0.0540346207718123</v>
      </c>
      <c r="S43" s="8">
        <v>0.0854524319408408</v>
      </c>
      <c r="T43" s="8">
        <v>0.0761171670739929</v>
      </c>
      <c r="U43" s="8">
        <v>0.0761171670739929</v>
      </c>
      <c r="V43" s="8">
        <v>0.0341818623215874</v>
      </c>
      <c r="W43" s="8">
        <v>0.0629312263358509</v>
      </c>
      <c r="X43" s="8">
        <v>0.0466587688762798</v>
      </c>
      <c r="Y43" s="8">
        <v>0.111266408878489</v>
      </c>
      <c r="Z43" s="8">
        <v>0.0381170688665689</v>
      </c>
      <c r="AA43" s="8">
        <v>0.0598677197021164</v>
      </c>
      <c r="AB43" s="8">
        <v>0.0298593164147158</v>
      </c>
      <c r="AC43" s="8">
        <v>0.0633072488887255</v>
      </c>
      <c r="AD43" s="8">
        <v>0.0299934518725029</v>
      </c>
      <c r="AE43" s="8">
        <v>0.0621387177183928</v>
      </c>
      <c r="AF43" s="8">
        <v>0.0453126874764916</v>
      </c>
      <c r="AG43" s="8">
        <v>0.0452764134641456</v>
      </c>
      <c r="AH43" s="8">
        <v>0.0806929743606579</v>
      </c>
      <c r="AI43" s="8">
        <v>0.147568332913034</v>
      </c>
      <c r="AJ43" s="8">
        <v>0.0806929743606579</v>
      </c>
      <c r="AK43" s="8">
        <v>0.154873910842353</v>
      </c>
      <c r="AL43" s="8">
        <v>0.0526669187510779</v>
      </c>
      <c r="AM43" s="8">
        <v>0.0832699007086044</v>
      </c>
      <c r="AN43" s="8">
        <v>0.0806929743606579</v>
      </c>
      <c r="AO43" s="8">
        <v>0.0493119338208201</v>
      </c>
      <c r="AP43" s="8">
        <v>0.0607482362510843</v>
      </c>
      <c r="AQ43" s="8">
        <v>0.0373569351657922</v>
      </c>
      <c r="AR43" s="8">
        <v>0.0373569351657922</v>
      </c>
      <c r="AS43" s="8">
        <v>0.0373569351657922</v>
      </c>
      <c r="AT43" s="8">
        <v>0.0373569351657922</v>
      </c>
      <c r="AU43" s="8">
        <v>0.0373569351657922</v>
      </c>
      <c r="AV43" s="8">
        <v>0.0373569351657922</v>
      </c>
      <c r="AW43" s="8">
        <v>0.0373569351657922</v>
      </c>
      <c r="AX43" s="8">
        <v>0.0346409075311077</v>
      </c>
      <c r="AY43" s="8">
        <v>0.0373569351657922</v>
      </c>
      <c r="AZ43" s="8">
        <v>0.043654013511335</v>
      </c>
      <c r="BA43" s="8">
        <v>0.0445611529913046</v>
      </c>
      <c r="BB43" s="8">
        <v>0.0513454084342248</v>
      </c>
      <c r="BC43" s="8">
        <v>0.0268044888796477</v>
      </c>
      <c r="BD43" s="8">
        <v>0.0525198288085969</v>
      </c>
      <c r="BE43" s="8">
        <v>0.0619796381813134</v>
      </c>
      <c r="BF43" s="8">
        <v>0.0415361922094649</v>
      </c>
      <c r="BG43" s="8">
        <v>0.0587688264619564</v>
      </c>
      <c r="BH43" s="8">
        <v>0.056861850096118</v>
      </c>
      <c r="BI43" s="8">
        <v>0.0397196054608118</v>
      </c>
      <c r="BJ43" s="8">
        <v>0.0411845507893301</v>
      </c>
      <c r="BK43" s="8">
        <v>0.0279008621901053</v>
      </c>
      <c r="BL43" s="8">
        <v>0.0740781643635828</v>
      </c>
      <c r="BM43" s="8">
        <v>0.100917056818855</v>
      </c>
      <c r="BN43" s="8">
        <v>0.101151645161636</v>
      </c>
      <c r="BO43" s="8">
        <v>0.0773920161474625</v>
      </c>
    </row>
    <row r="44" spans="1:67" x14ac:dyDescent="0.2">
      <c r="A44" s="1">
        <v>2009</v>
      </c>
      <c r="B44" s="8">
        <v>0.0518626443192668</v>
      </c>
      <c r="C44" s="8">
        <v>0.0700881396149226</v>
      </c>
      <c r="D44" s="8">
        <v>0.0371615113044974</v>
      </c>
      <c r="E44" s="8">
        <v>0.0446169998753293</v>
      </c>
      <c r="F44" s="8">
        <v>0.0827013045880916</v>
      </c>
      <c r="G44" s="8">
        <v>0.0350247026450613</v>
      </c>
      <c r="H44" s="8">
        <v>0.0409834871874668</v>
      </c>
      <c r="I44" s="8">
        <v>0.0335749657919405</v>
      </c>
      <c r="J44" s="8">
        <v>0.0561198384440726</v>
      </c>
      <c r="K44" s="8">
        <v>0.0615842967564025</v>
      </c>
      <c r="L44" s="8">
        <v>0.0991106485977822</v>
      </c>
      <c r="M44" s="8">
        <v>0.0665001896855108</v>
      </c>
      <c r="N44" s="8">
        <v>0.084955599138508</v>
      </c>
      <c r="O44" s="8">
        <v>0.0560872817394107</v>
      </c>
      <c r="P44" s="8">
        <v>0.0657808592569161</v>
      </c>
      <c r="Q44" s="8">
        <v>0.107044684682579</v>
      </c>
      <c r="R44" s="8">
        <v>0.0516226211401515</v>
      </c>
      <c r="S44" s="8">
        <v>0.0837100810220726</v>
      </c>
      <c r="T44" s="8">
        <v>0.0754314766889324</v>
      </c>
      <c r="U44" s="8">
        <v>0.0754314766889324</v>
      </c>
      <c r="V44" s="8">
        <v>0.0332261003277026</v>
      </c>
      <c r="W44" s="8">
        <v>0.0592137422384787</v>
      </c>
      <c r="X44" s="8">
        <v>0.0481380989992284</v>
      </c>
      <c r="Y44" s="8">
        <v>0.111136448333663</v>
      </c>
      <c r="Z44" s="8">
        <v>0.0370403000467049</v>
      </c>
      <c r="AA44" s="8">
        <v>0.0575666205529402</v>
      </c>
      <c r="AB44" s="8">
        <v>0.0299815141693189</v>
      </c>
      <c r="AC44" s="8">
        <v>0.0702428884599659</v>
      </c>
      <c r="AD44" s="8">
        <v>0.029545930825807</v>
      </c>
      <c r="AE44" s="8">
        <v>0.0711784372886863</v>
      </c>
      <c r="AF44" s="8">
        <v>0.0472002677837283</v>
      </c>
      <c r="AG44" s="8">
        <v>0.0427086500249986</v>
      </c>
      <c r="AH44" s="8">
        <v>0.0802485451313542</v>
      </c>
      <c r="AI44" s="8">
        <v>0.13097603025824</v>
      </c>
      <c r="AJ44" s="8">
        <v>0.0802485451313542</v>
      </c>
      <c r="AK44" s="8">
        <v>0.15048170780689</v>
      </c>
      <c r="AL44" s="8">
        <v>0.0437368200312023</v>
      </c>
      <c r="AM44" s="8">
        <v>0.0938109270499113</v>
      </c>
      <c r="AN44" s="8">
        <v>0.0802485451313542</v>
      </c>
      <c r="AO44" s="8">
        <v>0.0360154547633262</v>
      </c>
      <c r="AP44" s="8">
        <v>0.0700216869634157</v>
      </c>
      <c r="AQ44" s="8">
        <v>0.0344465574167638</v>
      </c>
      <c r="AR44" s="8">
        <v>0.0344465574167638</v>
      </c>
      <c r="AS44" s="8">
        <v>0.0344465574167638</v>
      </c>
      <c r="AT44" s="8">
        <v>0.0344465574167638</v>
      </c>
      <c r="AU44" s="8">
        <v>0.0344465574167638</v>
      </c>
      <c r="AV44" s="8">
        <v>0.0344465574167638</v>
      </c>
      <c r="AW44" s="8">
        <v>0.0344465574167638</v>
      </c>
      <c r="AX44" s="8">
        <v>0.031624121769271</v>
      </c>
      <c r="AY44" s="8">
        <v>0.0344465574167638</v>
      </c>
      <c r="AZ44" s="8">
        <v>0.0409834871874668</v>
      </c>
      <c r="BA44" s="8">
        <v>0.0423451274719436</v>
      </c>
      <c r="BB44" s="8">
        <v>0.0420204973480017</v>
      </c>
      <c r="BC44" s="8">
        <v>0.021948813727582</v>
      </c>
      <c r="BD44" s="8">
        <v>0.0515220760846346</v>
      </c>
      <c r="BE44" s="8">
        <v>0.0670389497511206</v>
      </c>
      <c r="BF44" s="8">
        <v>0.0361437867686934</v>
      </c>
      <c r="BG44" s="8">
        <v>0.0599583930584612</v>
      </c>
      <c r="BH44" s="8">
        <v>0.0495163913983941</v>
      </c>
      <c r="BI44" s="8">
        <v>0.0334753579600104</v>
      </c>
      <c r="BJ44" s="8">
        <v>0.0272602001417774</v>
      </c>
      <c r="BK44" s="8">
        <v>0.0279857951835366</v>
      </c>
      <c r="BL44" s="8">
        <v>0.0768699264364826</v>
      </c>
      <c r="BM44" s="8">
        <v>0.102048675907378</v>
      </c>
      <c r="BN44" s="8">
        <v>0.0931184052984192</v>
      </c>
      <c r="BO44" s="8">
        <v>0.0717682490305107</v>
      </c>
    </row>
    <row r="45" spans="1:67" x14ac:dyDescent="0.2">
      <c r="A45" s="1">
        <v>2010</v>
      </c>
      <c r="B45" s="8">
        <v>0.0528952449875481</v>
      </c>
      <c r="C45" s="8">
        <v>0.0726186401130533</v>
      </c>
      <c r="D45" s="8">
        <v>0.0401747213103926</v>
      </c>
      <c r="E45" s="8">
        <v>0.0403023261087219</v>
      </c>
      <c r="F45" s="8">
        <v>0.0764147698822357</v>
      </c>
      <c r="G45" s="8">
        <v>0.032922700225254</v>
      </c>
      <c r="H45" s="8">
        <v>0.0412730925146304</v>
      </c>
      <c r="I45" s="8">
        <v>0.036147679275197</v>
      </c>
      <c r="J45" s="8">
        <v>0.0600980826173322</v>
      </c>
      <c r="K45" s="8">
        <v>0.0675880381898021</v>
      </c>
      <c r="L45" s="8">
        <v>0.109591814502284</v>
      </c>
      <c r="M45" s="8">
        <v>0.0681130179081365</v>
      </c>
      <c r="N45" s="8">
        <v>0.084643616991115</v>
      </c>
      <c r="O45" s="8">
        <v>0.060105067235338</v>
      </c>
      <c r="P45" s="8">
        <v>0.0716694630854491</v>
      </c>
      <c r="Q45" s="8">
        <v>0.0946203862917407</v>
      </c>
      <c r="R45" s="8">
        <v>0.0545270893664034</v>
      </c>
      <c r="S45" s="8">
        <v>0.0826759198737393</v>
      </c>
      <c r="T45" s="8">
        <v>0.0786232806767522</v>
      </c>
      <c r="U45" s="8">
        <v>0.0786232806767522</v>
      </c>
      <c r="V45" s="8">
        <v>0.0370650714684752</v>
      </c>
      <c r="W45" s="8">
        <v>0.0565194823404628</v>
      </c>
      <c r="X45" s="8">
        <v>0.0458756034551888</v>
      </c>
      <c r="Y45" s="8">
        <v>0.109092717870929</v>
      </c>
      <c r="Z45" s="8">
        <v>0.0400534879530232</v>
      </c>
      <c r="AA45" s="8">
        <v>0.0547988000633493</v>
      </c>
      <c r="AB45" s="8">
        <v>0.0237518226140994</v>
      </c>
      <c r="AC45" s="8">
        <v>0.069491134779096</v>
      </c>
      <c r="AD45" s="8">
        <v>0.02422500402604</v>
      </c>
      <c r="AE45" s="8">
        <v>0.0701530552638047</v>
      </c>
      <c r="AF45" s="8">
        <v>0.0419958406046594</v>
      </c>
      <c r="AG45" s="8">
        <v>0.0365551071022064</v>
      </c>
      <c r="AH45" s="8">
        <v>0.0754752689064875</v>
      </c>
      <c r="AI45" s="8">
        <v>0.143186579364232</v>
      </c>
      <c r="AJ45" s="8">
        <v>0.0754752689064875</v>
      </c>
      <c r="AK45" s="8">
        <v>0.152801894682058</v>
      </c>
      <c r="AL45" s="8">
        <v>0.0424240408974067</v>
      </c>
      <c r="AM45" s="8">
        <v>0.0816326483250497</v>
      </c>
      <c r="AN45" s="8">
        <v>0.0754752689064875</v>
      </c>
      <c r="AO45" s="8">
        <v>0.024170795425212</v>
      </c>
      <c r="AP45" s="8">
        <v>0.0697327601148701</v>
      </c>
      <c r="AQ45" s="8">
        <v>0.0326334583283049</v>
      </c>
      <c r="AR45" s="8">
        <v>0.0326334583283049</v>
      </c>
      <c r="AS45" s="8">
        <v>0.0326334583283049</v>
      </c>
      <c r="AT45" s="8">
        <v>0.0326334583283049</v>
      </c>
      <c r="AU45" s="8">
        <v>0.0326334583283049</v>
      </c>
      <c r="AV45" s="8">
        <v>0.0326334583283049</v>
      </c>
      <c r="AW45" s="8">
        <v>0.0326334583283049</v>
      </c>
      <c r="AX45" s="8">
        <v>0.0300213217012789</v>
      </c>
      <c r="AY45" s="8">
        <v>0.0326334583283049</v>
      </c>
      <c r="AZ45" s="8">
        <v>0.0412730925146304</v>
      </c>
      <c r="BA45" s="8">
        <v>0.0420662171274785</v>
      </c>
      <c r="BB45" s="8">
        <v>0.0414360590536181</v>
      </c>
      <c r="BC45" s="8">
        <v>0.0270295213943646</v>
      </c>
      <c r="BD45" s="8">
        <v>0.0490448666959704</v>
      </c>
      <c r="BE45" s="8">
        <v>0.0692719487138884</v>
      </c>
      <c r="BF45" s="8">
        <v>0.0393955877858401</v>
      </c>
      <c r="BG45" s="8">
        <v>0.0596728112786968</v>
      </c>
      <c r="BH45" s="8">
        <v>0.0518018015946086</v>
      </c>
      <c r="BI45" s="8">
        <v>0.0374951044149221</v>
      </c>
      <c r="BJ45" s="8">
        <v>0.0254513467907019</v>
      </c>
      <c r="BK45" s="8">
        <v>0.0288103236301936</v>
      </c>
      <c r="BL45" s="8">
        <v>0.0840068776653443</v>
      </c>
      <c r="BM45" s="8">
        <v>0.110200948940571</v>
      </c>
      <c r="BN45" s="8">
        <v>0.0918079373400247</v>
      </c>
      <c r="BO45" s="8">
        <v>0.0758573244533138</v>
      </c>
    </row>
    <row r="46" spans="1:67" x14ac:dyDescent="0.2">
      <c r="A46" s="1">
        <v>2011</v>
      </c>
      <c r="B46" s="8">
        <v>0.0527351165002635</v>
      </c>
      <c r="C46" s="8">
        <v>0.074715337717838</v>
      </c>
      <c r="D46" s="8">
        <v>0.0405608668168042</v>
      </c>
      <c r="E46" s="8">
        <v>0.0387058109353276</v>
      </c>
      <c r="F46" s="8">
        <v>0.0709822981686492</v>
      </c>
      <c r="G46" s="8">
        <v>0.0329228557826363</v>
      </c>
      <c r="H46" s="8">
        <v>0.039767411540403</v>
      </c>
      <c r="I46" s="8">
        <v>0.0353345184531759</v>
      </c>
      <c r="J46" s="8">
        <v>0.0598780018416628</v>
      </c>
      <c r="K46" s="8">
        <v>0.0679539409401251</v>
      </c>
      <c r="L46" s="8">
        <v>0.110024724186569</v>
      </c>
      <c r="M46" s="8">
        <v>0.0748830872015086</v>
      </c>
      <c r="N46" s="8">
        <v>0.0866715267612818</v>
      </c>
      <c r="O46" s="8">
        <v>0.0629851519788467</v>
      </c>
      <c r="P46" s="8">
        <v>0.0730384935096371</v>
      </c>
      <c r="Q46" s="8">
        <v>0.0957140870616209</v>
      </c>
      <c r="R46" s="8">
        <v>0.0531572619092443</v>
      </c>
      <c r="S46" s="8">
        <v>0.0828635382544882</v>
      </c>
      <c r="T46" s="8">
        <v>0.0804609526886737</v>
      </c>
      <c r="U46" s="8">
        <v>0.0804609526886737</v>
      </c>
      <c r="V46" s="8">
        <v>0.0378898175091985</v>
      </c>
      <c r="W46" s="8">
        <v>0.0560672691199744</v>
      </c>
      <c r="X46" s="8">
        <v>0.0420623112547578</v>
      </c>
      <c r="Y46" s="8">
        <v>0.104530398330358</v>
      </c>
      <c r="Z46" s="8">
        <v>0.0404829579741388</v>
      </c>
      <c r="AA46" s="8">
        <v>0.0517646129767606</v>
      </c>
      <c r="AB46" s="8">
        <v>0.0232184212341241</v>
      </c>
      <c r="AC46" s="8">
        <v>0.063228973116073</v>
      </c>
      <c r="AD46" s="8">
        <v>0.0222917836671128</v>
      </c>
      <c r="AE46" s="8">
        <v>0.069177846700218</v>
      </c>
      <c r="AF46" s="8">
        <v>0.0403991204685311</v>
      </c>
      <c r="AG46" s="8">
        <v>0.0373597372279901</v>
      </c>
      <c r="AH46" s="8">
        <v>0.0702617027010604</v>
      </c>
      <c r="AI46" s="8">
        <v>0.099122434138174</v>
      </c>
      <c r="AJ46" s="8">
        <v>0.0702617027010604</v>
      </c>
      <c r="AK46" s="8">
        <v>0.143227884662787</v>
      </c>
      <c r="AL46" s="8">
        <v>0.0429052475224512</v>
      </c>
      <c r="AM46" s="8">
        <v>0.0818448187655031</v>
      </c>
      <c r="AN46" s="8">
        <v>0.0702617027010604</v>
      </c>
      <c r="AO46" s="8">
        <v>0.0388327101456189</v>
      </c>
      <c r="AP46" s="8">
        <v>0.0738958624599033</v>
      </c>
      <c r="AQ46" s="8">
        <v>0.032641024321334</v>
      </c>
      <c r="AR46" s="8">
        <v>0.032641024321334</v>
      </c>
      <c r="AS46" s="8">
        <v>0.032641024321334</v>
      </c>
      <c r="AT46" s="8">
        <v>0.032641024321334</v>
      </c>
      <c r="AU46" s="8">
        <v>0.032641024321334</v>
      </c>
      <c r="AV46" s="8">
        <v>0.032641024321334</v>
      </c>
      <c r="AW46" s="8">
        <v>0.032641024321334</v>
      </c>
      <c r="AX46" s="8">
        <v>0.0296476748236963</v>
      </c>
      <c r="AY46" s="8">
        <v>0.032641024321334</v>
      </c>
      <c r="AZ46" s="8">
        <v>0.039767411540403</v>
      </c>
      <c r="BA46" s="8">
        <v>0.0405643034995996</v>
      </c>
      <c r="BB46" s="8">
        <v>0.0409770163489836</v>
      </c>
      <c r="BC46" s="8">
        <v>0.0251761472316705</v>
      </c>
      <c r="BD46" s="8">
        <v>0.0486389092886698</v>
      </c>
      <c r="BE46" s="8">
        <v>0.0704103226579722</v>
      </c>
      <c r="BF46" s="8">
        <v>0.0387473397009173</v>
      </c>
      <c r="BG46" s="8">
        <v>0.0652358217032415</v>
      </c>
      <c r="BH46" s="8">
        <v>0.0552025859302629</v>
      </c>
      <c r="BI46" s="8">
        <v>0.0324138498452864</v>
      </c>
      <c r="BJ46" s="8">
        <v>0.0224886350166356</v>
      </c>
      <c r="BK46" s="8">
        <v>0.0286928592968834</v>
      </c>
      <c r="BL46" s="8">
        <v>0.0767037361492217</v>
      </c>
      <c r="BM46" s="8">
        <v>0.112211168150843</v>
      </c>
      <c r="BN46" s="8">
        <v>0.0969647347484847</v>
      </c>
      <c r="BO46" s="8">
        <v>0.0764622869531587</v>
      </c>
    </row>
    <row r="47" spans="1:67" x14ac:dyDescent="0.2">
      <c r="A47" s="1">
        <v>2012</v>
      </c>
      <c r="B47" s="8">
        <v>0.0529251228982508</v>
      </c>
      <c r="C47" s="8">
        <v>0.0772853584554898</v>
      </c>
      <c r="D47" s="8">
        <v>0.041552341095536</v>
      </c>
      <c r="E47" s="8">
        <v>0.0398376068131542</v>
      </c>
      <c r="F47" s="8">
        <v>0.0701260222174172</v>
      </c>
      <c r="G47" s="8">
        <v>0.0323451769501593</v>
      </c>
      <c r="H47" s="8">
        <v>0.0390744546916928</v>
      </c>
      <c r="I47" s="8">
        <v>0.034908090198072</v>
      </c>
      <c r="J47" s="8">
        <v>0.0609853594708248</v>
      </c>
      <c r="K47" s="8">
        <v>0.0698554733660082</v>
      </c>
      <c r="L47" s="8">
        <v>0.110622569529528</v>
      </c>
      <c r="M47" s="8">
        <v>0.0797119382415126</v>
      </c>
      <c r="N47" s="8">
        <v>0.0934576185633213</v>
      </c>
      <c r="O47" s="8">
        <v>0.0621169029116302</v>
      </c>
      <c r="P47" s="8">
        <v>0.0766489242588991</v>
      </c>
      <c r="Q47" s="8">
        <v>0.0976398110067871</v>
      </c>
      <c r="R47" s="8">
        <v>0.0546855908785824</v>
      </c>
      <c r="S47" s="8">
        <v>0.0841807647064554</v>
      </c>
      <c r="T47" s="8">
        <v>0.0829686799958927</v>
      </c>
      <c r="U47" s="8">
        <v>0.0829686799958927</v>
      </c>
      <c r="V47" s="8">
        <v>0.0389059650212942</v>
      </c>
      <c r="W47" s="8">
        <v>0.057808976484086</v>
      </c>
      <c r="X47" s="8">
        <v>0.041829140924271</v>
      </c>
      <c r="Y47" s="8">
        <v>0.103856227785545</v>
      </c>
      <c r="Z47" s="8">
        <v>0.0414399960994953</v>
      </c>
      <c r="AA47" s="8">
        <v>0.045841878870237</v>
      </c>
      <c r="AB47" s="8">
        <v>0.0249451317571731</v>
      </c>
      <c r="AC47" s="8">
        <v>0.0589257020759366</v>
      </c>
      <c r="AD47" s="8">
        <v>0.021364654398911</v>
      </c>
      <c r="AE47" s="8">
        <v>0.0723471417934689</v>
      </c>
      <c r="AF47" s="8">
        <v>0.0417897501197924</v>
      </c>
      <c r="AG47" s="8">
        <v>0.0482084354283883</v>
      </c>
      <c r="AH47" s="8">
        <v>0.0696845109660194</v>
      </c>
      <c r="AI47" s="8">
        <v>0.0907082970063567</v>
      </c>
      <c r="AJ47" s="8">
        <v>0.0696845109660194</v>
      </c>
      <c r="AK47" s="8">
        <v>0.136089564567015</v>
      </c>
      <c r="AL47" s="8">
        <v>0.0349029062266567</v>
      </c>
      <c r="AM47" s="8">
        <v>0.0845781658700446</v>
      </c>
      <c r="AN47" s="8">
        <v>0.0696845109660194</v>
      </c>
      <c r="AO47" s="8">
        <v>0.0156270229180247</v>
      </c>
      <c r="AP47" s="8">
        <v>0.0582799736962386</v>
      </c>
      <c r="AQ47" s="8">
        <v>0.032531154089663</v>
      </c>
      <c r="AR47" s="8">
        <v>0.032531154089663</v>
      </c>
      <c r="AS47" s="8">
        <v>0.032531154089663</v>
      </c>
      <c r="AT47" s="8">
        <v>0.032531154089663</v>
      </c>
      <c r="AU47" s="8">
        <v>0.032531154089663</v>
      </c>
      <c r="AV47" s="8">
        <v>0.032531154089663</v>
      </c>
      <c r="AW47" s="8">
        <v>0.032531154089663</v>
      </c>
      <c r="AX47" s="8">
        <v>0.0306029025682004</v>
      </c>
      <c r="AY47" s="8">
        <v>0.032531154089663</v>
      </c>
      <c r="AZ47" s="8">
        <v>0.0390744546916928</v>
      </c>
      <c r="BA47" s="8">
        <v>0.040751486171142</v>
      </c>
      <c r="BB47" s="8">
        <v>0.0394600440903068</v>
      </c>
      <c r="BC47" s="8">
        <v>0.0244767057255583</v>
      </c>
      <c r="BD47" s="8">
        <v>0.0509005272019454</v>
      </c>
      <c r="BE47" s="8">
        <v>0.0702732214009305</v>
      </c>
      <c r="BF47" s="8">
        <v>0.0387119737473722</v>
      </c>
      <c r="BG47" s="8">
        <v>0.0710813519834426</v>
      </c>
      <c r="BH47" s="8">
        <v>0.0580831341058804</v>
      </c>
      <c r="BI47" s="8">
        <v>0.0322484132214286</v>
      </c>
      <c r="BJ47" s="8">
        <v>0.0220604750834797</v>
      </c>
      <c r="BK47" s="8">
        <v>0.0311035595098916</v>
      </c>
      <c r="BL47" s="8">
        <v>0.0706317890684606</v>
      </c>
      <c r="BM47" s="8">
        <v>0.110489569005668</v>
      </c>
      <c r="BN47" s="8">
        <v>0.103581008039782</v>
      </c>
      <c r="BO47" s="8">
        <v>0.0767085442778643</v>
      </c>
    </row>
    <row r="48" spans="1:67" x14ac:dyDescent="0.2">
      <c r="A48" s="1">
        <v>2013</v>
      </c>
      <c r="B48" s="8">
        <v>0.0538041827682849</v>
      </c>
      <c r="C48" s="8">
        <v>0.0782621134972955</v>
      </c>
      <c r="D48" s="8">
        <v>0.0414395319107639</v>
      </c>
      <c r="E48" s="8">
        <v>0.0378372982397555</v>
      </c>
      <c r="F48" s="8">
        <v>0.0709738311232602</v>
      </c>
      <c r="G48" s="8">
        <v>0.0328980212430478</v>
      </c>
      <c r="H48" s="8">
        <v>0.0409413005296512</v>
      </c>
      <c r="I48" s="8">
        <v>0.0366698671554151</v>
      </c>
      <c r="J48" s="8">
        <v>0.063705269929784</v>
      </c>
      <c r="K48" s="8">
        <v>0.0696443583092372</v>
      </c>
      <c r="L48" s="8">
        <v>0.113457432069032</v>
      </c>
      <c r="M48" s="8">
        <v>0.083417448044767</v>
      </c>
      <c r="N48" s="8">
        <v>0.0942871215907353</v>
      </c>
      <c r="O48" s="8">
        <v>0.0612153457651519</v>
      </c>
      <c r="P48" s="8">
        <v>0.0799494932223538</v>
      </c>
      <c r="Q48" s="8">
        <v>0.101116440883725</v>
      </c>
      <c r="R48" s="8">
        <v>0.0530784129636467</v>
      </c>
      <c r="S48" s="8">
        <v>0.0833285860847552</v>
      </c>
      <c r="T48" s="8">
        <v>0.0846746506610757</v>
      </c>
      <c r="U48" s="8">
        <v>0.0846746506610757</v>
      </c>
      <c r="V48" s="8">
        <v>0.0388127957781666</v>
      </c>
      <c r="W48" s="8">
        <v>0.0564942899171706</v>
      </c>
      <c r="X48" s="8">
        <v>0.044252115226532</v>
      </c>
      <c r="Y48" s="8">
        <v>0.099809410059645</v>
      </c>
      <c r="Z48" s="8">
        <v>0.0413450756202253</v>
      </c>
      <c r="AA48" s="8">
        <v>0.041629897786518</v>
      </c>
      <c r="AB48" s="8">
        <v>0.0256526399753669</v>
      </c>
      <c r="AC48" s="8">
        <v>0.0498201083741302</v>
      </c>
      <c r="AD48" s="8">
        <v>0.0211549696759432</v>
      </c>
      <c r="AE48" s="8">
        <v>0.0655203066528715</v>
      </c>
      <c r="AF48" s="8">
        <v>0.0400194038325446</v>
      </c>
      <c r="AG48" s="8">
        <v>0.0709418541096941</v>
      </c>
      <c r="AH48" s="8">
        <v>0.0695161409708309</v>
      </c>
      <c r="AI48" s="8">
        <v>0.0737162257639354</v>
      </c>
      <c r="AJ48" s="8">
        <v>0.0695161409708309</v>
      </c>
      <c r="AK48" s="8">
        <v>0.138971309683913</v>
      </c>
      <c r="AL48" s="8">
        <v>0.0354844666383173</v>
      </c>
      <c r="AM48" s="8">
        <v>0.0808932779405352</v>
      </c>
      <c r="AN48" s="8">
        <v>0.0695161409708309</v>
      </c>
      <c r="AO48" s="8">
        <v>0.0152234793948457</v>
      </c>
      <c r="AP48" s="8">
        <v>0.051301301822301</v>
      </c>
      <c r="AQ48" s="8">
        <v>0.033193230917653</v>
      </c>
      <c r="AR48" s="8">
        <v>0.033193230917653</v>
      </c>
      <c r="AS48" s="8">
        <v>0.033193230917653</v>
      </c>
      <c r="AT48" s="8">
        <v>0.033193230917653</v>
      </c>
      <c r="AU48" s="8">
        <v>0.033193230917653</v>
      </c>
      <c r="AV48" s="8">
        <v>0.033193230917653</v>
      </c>
      <c r="AW48" s="8">
        <v>0.033193230917653</v>
      </c>
      <c r="AX48" s="8">
        <v>0.0312014473545812</v>
      </c>
      <c r="AY48" s="8">
        <v>0.033193230917653</v>
      </c>
      <c r="AZ48" s="8">
        <v>0.0409413005296512</v>
      </c>
      <c r="BA48" s="8">
        <v>0.043005400143222</v>
      </c>
      <c r="BB48" s="8">
        <v>0.0398249946415759</v>
      </c>
      <c r="BC48" s="8">
        <v>0.0256021499829443</v>
      </c>
      <c r="BD48" s="8">
        <v>0.0502938176940027</v>
      </c>
      <c r="BE48" s="8">
        <v>0.0690580975473674</v>
      </c>
      <c r="BF48" s="8">
        <v>0.0404395992470338</v>
      </c>
      <c r="BG48" s="8">
        <v>0.0692092626300911</v>
      </c>
      <c r="BH48" s="8">
        <v>0.0609121220956803</v>
      </c>
      <c r="BI48" s="8">
        <v>0.0336868955609365</v>
      </c>
      <c r="BJ48" s="8">
        <v>0.024416314032829</v>
      </c>
      <c r="BK48" s="8">
        <v>0.0307208013386311</v>
      </c>
      <c r="BL48" s="8">
        <v>0.0690599924965063</v>
      </c>
      <c r="BM48" s="8">
        <v>0.118476212189361</v>
      </c>
      <c r="BN48" s="8">
        <v>0.100642406333041</v>
      </c>
      <c r="BO48" s="8">
        <v>0.0787549386648251</v>
      </c>
    </row>
    <row r="49" spans="1:67" x14ac:dyDescent="0.2">
      <c r="A49" s="1">
        <v>2014</v>
      </c>
      <c r="B49" s="8">
        <v>0.0548310185699225</v>
      </c>
      <c r="C49" s="8">
        <v>0.0789182282676299</v>
      </c>
      <c r="D49" s="8">
        <v>0.0414348699609318</v>
      </c>
      <c r="E49" s="8">
        <v>0.0397660243583209</v>
      </c>
      <c r="F49" s="8">
        <v>0.0757013913500795</v>
      </c>
      <c r="G49" s="8">
        <v>0.0358975548142725</v>
      </c>
      <c r="H49" s="8">
        <v>0.0424418618468036</v>
      </c>
      <c r="I49" s="8">
        <v>0.037781334898774</v>
      </c>
      <c r="J49" s="8">
        <v>0.0637053254750891</v>
      </c>
      <c r="K49" s="8">
        <v>0.0714995470408487</v>
      </c>
      <c r="L49" s="8">
        <v>0.117692717110947</v>
      </c>
      <c r="M49" s="8">
        <v>0.0839714299421564</v>
      </c>
      <c r="N49" s="8">
        <v>0.0931957245085098</v>
      </c>
      <c r="O49" s="8">
        <v>0.0603835278615176</v>
      </c>
      <c r="P49" s="8">
        <v>0.0826521599651295</v>
      </c>
      <c r="Q49" s="8">
        <v>0.104712907532556</v>
      </c>
      <c r="R49" s="8">
        <v>0.0536642523288571</v>
      </c>
      <c r="S49" s="8">
        <v>0.0856663427808508</v>
      </c>
      <c r="T49" s="8">
        <v>0.0856156208999156</v>
      </c>
      <c r="U49" s="8">
        <v>0.0856156208999156</v>
      </c>
      <c r="V49" s="8">
        <v>0.0386777160631386</v>
      </c>
      <c r="W49" s="8">
        <v>0.0589678437924453</v>
      </c>
      <c r="X49" s="8">
        <v>0.0435085958747483</v>
      </c>
      <c r="Y49" s="8">
        <v>0.105109868491257</v>
      </c>
      <c r="Z49" s="8">
        <v>0.0413193827732418</v>
      </c>
      <c r="AA49" s="8">
        <v>0.0431740767014103</v>
      </c>
      <c r="AB49" s="8">
        <v>0.0247068181975006</v>
      </c>
      <c r="AC49" s="8">
        <v>0.0520650949400014</v>
      </c>
      <c r="AD49" s="8">
        <v>0.019851160749555</v>
      </c>
      <c r="AE49" s="8">
        <v>0.0736527519482767</v>
      </c>
      <c r="AF49" s="8">
        <v>0.0419766681800425</v>
      </c>
      <c r="AG49" s="8">
        <v>0.0752940070346202</v>
      </c>
      <c r="AH49" s="8">
        <v>0.0738270566625353</v>
      </c>
      <c r="AI49" s="8">
        <v>0.0750413243232097</v>
      </c>
      <c r="AJ49" s="8">
        <v>0.0738270566625353</v>
      </c>
      <c r="AK49" s="8">
        <v>0.138478541899054</v>
      </c>
      <c r="AL49" s="8">
        <v>0.0384177722701155</v>
      </c>
      <c r="AM49" s="8">
        <v>0.0878476498617838</v>
      </c>
      <c r="AN49" s="8">
        <v>0.0738270566625353</v>
      </c>
      <c r="AO49" s="8">
        <v>0.014196072775993</v>
      </c>
      <c r="AP49" s="8">
        <v>0.0499785166610128</v>
      </c>
      <c r="AQ49" s="8">
        <v>0.0362445135079047</v>
      </c>
      <c r="AR49" s="8">
        <v>0.0362445135079047</v>
      </c>
      <c r="AS49" s="8">
        <v>0.0362445135079047</v>
      </c>
      <c r="AT49" s="8">
        <v>0.0362445135079047</v>
      </c>
      <c r="AU49" s="8">
        <v>0.0362445135079047</v>
      </c>
      <c r="AV49" s="8">
        <v>0.0362445135079047</v>
      </c>
      <c r="AW49" s="8">
        <v>0.0362445135079047</v>
      </c>
      <c r="AX49" s="8">
        <v>0.0347170237784938</v>
      </c>
      <c r="AY49" s="8">
        <v>0.0362445135079047</v>
      </c>
      <c r="AZ49" s="8">
        <v>0.0424418618468036</v>
      </c>
      <c r="BA49" s="8">
        <v>0.044403369987976</v>
      </c>
      <c r="BB49" s="8">
        <v>0.0381687398342543</v>
      </c>
      <c r="BC49" s="8">
        <v>0.0285672804700391</v>
      </c>
      <c r="BD49" s="8">
        <v>0.0512396894385059</v>
      </c>
      <c r="BE49" s="8">
        <v>0.0748188811083449</v>
      </c>
      <c r="BF49" s="8">
        <v>0.0410589843910287</v>
      </c>
      <c r="BG49" s="8">
        <v>0.070071987809919</v>
      </c>
      <c r="BH49" s="8">
        <v>0.0575884790326862</v>
      </c>
      <c r="BI49" s="8">
        <v>0.0361779124427892</v>
      </c>
      <c r="BJ49" s="8">
        <v>0.031890758675079</v>
      </c>
      <c r="BK49" s="8">
        <v>0.0302342167899793</v>
      </c>
      <c r="BL49" s="8">
        <v>0.0692744390250494</v>
      </c>
      <c r="BM49" s="8">
        <v>0.123195217729009</v>
      </c>
      <c r="BN49" s="8">
        <v>0.0986249521390163</v>
      </c>
      <c r="BO49" s="8">
        <v>0.0795014596239476</v>
      </c>
    </row>
    <row r="50" spans="1:67" x14ac:dyDescent="0.2">
      <c r="A50" s="1">
        <v>2015</v>
      </c>
      <c r="B50" s="8">
        <v>0.0554412183343449</v>
      </c>
      <c r="C50" s="8">
        <v>0.0810905394632485</v>
      </c>
      <c r="D50" s="8">
        <v>0.040219587788505</v>
      </c>
      <c r="E50" s="8">
        <v>0.0458009623968605</v>
      </c>
      <c r="F50" s="8">
        <v>0.0861232566783789</v>
      </c>
      <c r="G50" s="8">
        <v>0.0364120408455582</v>
      </c>
      <c r="H50" s="8">
        <v>0.050355835373244</v>
      </c>
      <c r="I50" s="8">
        <v>0.0367004986044864</v>
      </c>
      <c r="J50" s="8">
        <v>0.0652016046645293</v>
      </c>
      <c r="K50" s="8">
        <v>0.0741729712093401</v>
      </c>
      <c r="L50" s="8">
        <v>0.116900791722794</v>
      </c>
      <c r="M50" s="8">
        <v>0.0844114923631238</v>
      </c>
      <c r="N50" s="8">
        <v>0.0937903627010457</v>
      </c>
      <c r="O50" s="8">
        <v>0.0627006580819611</v>
      </c>
      <c r="P50" s="8">
        <v>0.0842558689847071</v>
      </c>
      <c r="Q50" s="8">
        <v>0.120919404911442</v>
      </c>
      <c r="R50" s="8">
        <v>0.0542030488615178</v>
      </c>
      <c r="S50" s="8">
        <v>0.0885104405387018</v>
      </c>
      <c r="T50" s="8">
        <v>0.0877250923915767</v>
      </c>
      <c r="U50" s="8">
        <v>0.0877250923915768</v>
      </c>
      <c r="V50" s="8">
        <v>0.0371993433041155</v>
      </c>
      <c r="W50" s="8">
        <v>0.0613001980763238</v>
      </c>
      <c r="X50" s="8">
        <v>0.0458497986244126</v>
      </c>
      <c r="Y50" s="8">
        <v>0.114229496927168</v>
      </c>
      <c r="Z50" s="8">
        <v>0.0401181929640936</v>
      </c>
      <c r="AA50" s="8">
        <v>0.0343687070293628</v>
      </c>
      <c r="AB50" s="8">
        <v>0.0303866051940999</v>
      </c>
      <c r="AC50" s="8">
        <v>0.0567765833354525</v>
      </c>
      <c r="AD50" s="8">
        <v>0.0248699204127738</v>
      </c>
      <c r="AE50" s="8">
        <v>0.0807497118743466</v>
      </c>
      <c r="AF50" s="8">
        <v>0.0481585434492496</v>
      </c>
      <c r="AG50" s="8">
        <v>0.155047559844478</v>
      </c>
      <c r="AH50" s="8">
        <v>0.0828008519315573</v>
      </c>
      <c r="AI50" s="8">
        <v>0.062662493546899</v>
      </c>
      <c r="AJ50" s="8">
        <v>0.0828008519315573</v>
      </c>
      <c r="AK50" s="8">
        <v>0.139423943874698</v>
      </c>
      <c r="AL50" s="8">
        <v>0.0391700934338046</v>
      </c>
      <c r="AM50" s="8">
        <v>0.0873844291975052</v>
      </c>
      <c r="AN50" s="8">
        <v>0.0828008519315573</v>
      </c>
      <c r="AO50" s="8">
        <v>0.0155245875219494</v>
      </c>
      <c r="AP50" s="8">
        <v>0.0461881339243071</v>
      </c>
      <c r="AQ50" s="8">
        <v>0.0368596202135578</v>
      </c>
      <c r="AR50" s="8">
        <v>0.0368596202135578</v>
      </c>
      <c r="AS50" s="8">
        <v>0.0368596202135578</v>
      </c>
      <c r="AT50" s="8">
        <v>0.0368596202135578</v>
      </c>
      <c r="AU50" s="8">
        <v>0.0368596202135578</v>
      </c>
      <c r="AV50" s="8">
        <v>0.0368596202135578</v>
      </c>
      <c r="AW50" s="8">
        <v>0.0368596202135578</v>
      </c>
      <c r="AX50" s="8">
        <v>0.0356005189655943</v>
      </c>
      <c r="AY50" s="8">
        <v>0.0368596202135578</v>
      </c>
      <c r="AZ50" s="8">
        <v>0.050355835373244</v>
      </c>
      <c r="BA50" s="8">
        <v>0.0508010365952206</v>
      </c>
      <c r="BB50" s="8">
        <v>0.0346756048791643</v>
      </c>
      <c r="BC50" s="8">
        <v>0.0310916808305713</v>
      </c>
      <c r="BD50" s="8">
        <v>0.0458845070129193</v>
      </c>
      <c r="BE50" s="8">
        <v>0.0777288892154305</v>
      </c>
      <c r="BF50" s="8">
        <v>0.0398786902934724</v>
      </c>
      <c r="BG50" s="8">
        <v>0.0651306962241517</v>
      </c>
      <c r="BH50" s="8">
        <v>0.0567068136410291</v>
      </c>
      <c r="BI50" s="8">
        <v>0.0377072554793254</v>
      </c>
      <c r="BJ50" s="8">
        <v>0.0458405020332624</v>
      </c>
      <c r="BK50" s="8">
        <v>0.0274776107020375</v>
      </c>
      <c r="BL50" s="8">
        <v>0.0700324377773038</v>
      </c>
      <c r="BM50" s="8">
        <v>0.138897271607302</v>
      </c>
      <c r="BN50" s="8">
        <v>0.0924271573930809</v>
      </c>
      <c r="BO50" s="8">
        <v>0.0788462007381268</v>
      </c>
    </row>
    <row r="51" spans="1:67" x14ac:dyDescent="0.2">
      <c r="A51" s="1">
        <v>2016</v>
      </c>
      <c r="B51" s="8">
        <v>0.0553791847208399</v>
      </c>
      <c r="C51" s="8">
        <v>0.0818948667490208</v>
      </c>
      <c r="D51" s="8">
        <v>0.0392741544926504</v>
      </c>
      <c r="E51" s="8">
        <v>0.0485282768450752</v>
      </c>
      <c r="F51" s="8">
        <v>0.0855380367725955</v>
      </c>
      <c r="G51" s="8">
        <v>0.037576652102893</v>
      </c>
      <c r="H51" s="8">
        <v>0.0440828357512917</v>
      </c>
      <c r="I51" s="8">
        <v>0.0360607877121709</v>
      </c>
      <c r="J51" s="8">
        <v>0.0672916958237022</v>
      </c>
      <c r="K51" s="8">
        <v>0.0734200801733507</v>
      </c>
      <c r="L51" s="8">
        <v>0.117988375971117</v>
      </c>
      <c r="M51" s="8">
        <v>0.0896851785437444</v>
      </c>
      <c r="N51" s="8">
        <v>0.0922289749588518</v>
      </c>
      <c r="O51" s="8">
        <v>0.0638126111015845</v>
      </c>
      <c r="P51" s="8">
        <v>0.0841636147798212</v>
      </c>
      <c r="Q51" s="8">
        <v>0.119414358496087</v>
      </c>
      <c r="R51" s="8">
        <v>0.0577192152654634</v>
      </c>
      <c r="S51" s="8">
        <v>0.0871026691837028</v>
      </c>
      <c r="T51" s="8">
        <v>0.0886778147761119</v>
      </c>
      <c r="U51" s="8">
        <v>0.0886778147761119</v>
      </c>
      <c r="V51" s="8">
        <v>0.0353205722711324</v>
      </c>
      <c r="W51" s="8">
        <v>0.0652187100950624</v>
      </c>
      <c r="X51" s="8">
        <v>0.0517660752023495</v>
      </c>
      <c r="Y51" s="8">
        <v>0.114117929972869</v>
      </c>
      <c r="Z51" s="8">
        <v>0.0389979648995347</v>
      </c>
      <c r="AA51" s="8">
        <v>0.0391699869555022</v>
      </c>
      <c r="AB51" s="8">
        <v>0.0310491693699257</v>
      </c>
      <c r="AC51" s="8">
        <v>0.0596646349061914</v>
      </c>
      <c r="AD51" s="8">
        <v>0.0260118582726402</v>
      </c>
      <c r="AE51" s="8">
        <v>0.0862283547597479</v>
      </c>
      <c r="AF51" s="8">
        <v>0.0507856061782397</v>
      </c>
      <c r="AG51" s="8">
        <v>0.171350827147992</v>
      </c>
      <c r="AH51" s="8">
        <v>0.0826584025416723</v>
      </c>
      <c r="AI51" s="8">
        <v>0.0517941007290721</v>
      </c>
      <c r="AJ51" s="8">
        <v>0.0826584025416724</v>
      </c>
      <c r="AK51" s="8">
        <v>0.140277089720882</v>
      </c>
      <c r="AL51" s="8">
        <v>0.0449415687534912</v>
      </c>
      <c r="AM51" s="8">
        <v>0.0758904742723648</v>
      </c>
      <c r="AN51" s="8">
        <v>0.0826584025416723</v>
      </c>
      <c r="AO51" s="8">
        <v>0.00839514297770373</v>
      </c>
      <c r="AP51" s="8">
        <v>0.0453956130027693</v>
      </c>
      <c r="AQ51" s="8">
        <v>0.0382685252230989</v>
      </c>
      <c r="AR51" s="8">
        <v>0.0382685252230989</v>
      </c>
      <c r="AS51" s="8">
        <v>0.0382685252230989</v>
      </c>
      <c r="AT51" s="8">
        <v>0.0382685252230989</v>
      </c>
      <c r="AU51" s="8">
        <v>0.0382685252230989</v>
      </c>
      <c r="AV51" s="8">
        <v>0.0382685252230989</v>
      </c>
      <c r="AW51" s="8">
        <v>0.0382685252230989</v>
      </c>
      <c r="AX51" s="8">
        <v>0.0375532571239072</v>
      </c>
      <c r="AY51" s="8">
        <v>0.0382685252230989</v>
      </c>
      <c r="AZ51" s="8">
        <v>0.0440828357512917</v>
      </c>
      <c r="BA51" s="8">
        <v>0.0476006229744399</v>
      </c>
      <c r="BB51" s="8">
        <v>0.0330849428337077</v>
      </c>
      <c r="BC51" s="8">
        <v>0.0322871173217726</v>
      </c>
      <c r="BD51" s="8">
        <v>0.046638552984831</v>
      </c>
      <c r="BE51" s="8">
        <v>0.077472437593638</v>
      </c>
      <c r="BF51" s="8">
        <v>0.0387856594964213</v>
      </c>
      <c r="BG51" s="8">
        <v>0.0640767135519648</v>
      </c>
      <c r="BH51" s="8">
        <v>0.0582559556070788</v>
      </c>
      <c r="BI51" s="8">
        <v>0.043993443547103</v>
      </c>
      <c r="BJ51" s="8">
        <v>0.0544341798175062</v>
      </c>
      <c r="BK51" s="8">
        <v>0.0258638673458014</v>
      </c>
      <c r="BL51" s="8">
        <v>0.0669459024907802</v>
      </c>
      <c r="BM51" s="8">
        <v>0.144992471380239</v>
      </c>
      <c r="BN51" s="8">
        <v>0.0920832613222545</v>
      </c>
      <c r="BO51" s="8">
        <v>0.079749725037184</v>
      </c>
    </row>
    <row r="52" spans="1:67" x14ac:dyDescent="0.2">
      <c r="A52" s="1">
        <v>2017</v>
      </c>
      <c r="B52" s="8">
        <v>0.056835017774243</v>
      </c>
      <c r="C52" s="8">
        <v>0.0841275205065415</v>
      </c>
      <c r="D52" s="8">
        <v>0.0398040764005846</v>
      </c>
      <c r="E52" s="8">
        <v>0.0463258541955939</v>
      </c>
      <c r="F52" s="8">
        <v>0.0963749497394998</v>
      </c>
      <c r="G52" s="8">
        <v>0.0384886655199065</v>
      </c>
      <c r="H52" s="8">
        <v>0.0410188187181191</v>
      </c>
      <c r="I52" s="8">
        <v>0.0366757507751813</v>
      </c>
      <c r="J52" s="8">
        <v>0.0681695859746122</v>
      </c>
      <c r="K52" s="8">
        <v>0.0764571726859379</v>
      </c>
      <c r="L52" s="8">
        <v>0.120861304216192</v>
      </c>
      <c r="M52" s="8">
        <v>0.0917700253365631</v>
      </c>
      <c r="N52" s="8">
        <v>0.0929475468606142</v>
      </c>
      <c r="O52" s="8">
        <v>0.0673551243946663</v>
      </c>
      <c r="P52" s="8">
        <v>0.0855196960381272</v>
      </c>
      <c r="Q52" s="8">
        <v>0.119929482047601</v>
      </c>
      <c r="R52" s="8">
        <v>0.0579879049697848</v>
      </c>
      <c r="S52" s="8">
        <v>0.0874101065086714</v>
      </c>
      <c r="T52" s="8">
        <v>0.0914865952008934</v>
      </c>
      <c r="U52" s="8">
        <v>0.0914865952008934</v>
      </c>
      <c r="V52" s="8">
        <v>0.0358803493510448</v>
      </c>
      <c r="W52" s="8">
        <v>0.063940469429835</v>
      </c>
      <c r="X52" s="8">
        <v>0.0521446086479588</v>
      </c>
      <c r="Y52" s="8">
        <v>0.11431396483576</v>
      </c>
      <c r="Z52" s="8">
        <v>0.0394907000272417</v>
      </c>
      <c r="AA52" s="8">
        <v>0.0366272150426271</v>
      </c>
      <c r="AB52" s="8">
        <v>0.0297483891088838</v>
      </c>
      <c r="AC52" s="8">
        <v>0.0596210849609103</v>
      </c>
      <c r="AD52" s="8">
        <v>0.0260678386251474</v>
      </c>
      <c r="AE52" s="8">
        <v>0.0851036519974648</v>
      </c>
      <c r="AF52" s="8">
        <v>0.048853060624639</v>
      </c>
      <c r="AG52" s="8">
        <v>0.194483749004498</v>
      </c>
      <c r="AH52" s="8">
        <v>0.09024434242806</v>
      </c>
      <c r="AI52" s="8">
        <v>0.089127077194956</v>
      </c>
      <c r="AJ52" s="8">
        <v>0.09024434242806</v>
      </c>
      <c r="AK52" s="8">
        <v>0.14885366796602</v>
      </c>
      <c r="AL52" s="8">
        <v>0.0469769088742012</v>
      </c>
      <c r="AM52" s="8">
        <v>0.0826308919281282</v>
      </c>
      <c r="AN52" s="8">
        <v>0.09024434242806</v>
      </c>
      <c r="AO52" s="8">
        <v>0.00719576365497735</v>
      </c>
      <c r="AP52" s="8">
        <v>0.0472624115219914</v>
      </c>
      <c r="AQ52" s="8">
        <v>0.038863423735762</v>
      </c>
      <c r="AR52" s="8">
        <v>0.038863423735762</v>
      </c>
      <c r="AS52" s="8">
        <v>0.038863423735762</v>
      </c>
      <c r="AT52" s="8">
        <v>0.038863423735762</v>
      </c>
      <c r="AU52" s="8">
        <v>0.038863423735762</v>
      </c>
      <c r="AV52" s="8">
        <v>0.038863423735762</v>
      </c>
      <c r="AW52" s="8">
        <v>0.038863423735762</v>
      </c>
      <c r="AX52" s="8">
        <v>0.0385689200118915</v>
      </c>
      <c r="AY52" s="8">
        <v>0.038863423735762</v>
      </c>
      <c r="AZ52" s="8">
        <v>0.0410188187181191</v>
      </c>
      <c r="BA52" s="8">
        <v>0.0436488458768494</v>
      </c>
      <c r="BB52" s="8">
        <v>0.0328739343543337</v>
      </c>
      <c r="BC52" s="8">
        <v>0.0356742042465495</v>
      </c>
      <c r="BD52" s="8">
        <v>0.0419132955272178</v>
      </c>
      <c r="BE52" s="8">
        <v>0.0752667438200542</v>
      </c>
      <c r="BF52" s="8">
        <v>0.0391708171968105</v>
      </c>
      <c r="BG52" s="8">
        <v>0.060485996689015</v>
      </c>
      <c r="BH52" s="8">
        <v>0.0590547559468355</v>
      </c>
      <c r="BI52" s="8">
        <v>0.0401506949834026</v>
      </c>
      <c r="BJ52" s="8">
        <v>0.0509097579898535</v>
      </c>
      <c r="BK52" s="8">
        <v>0.0237604670869184</v>
      </c>
      <c r="BL52" s="8">
        <v>0.0756938018460138</v>
      </c>
      <c r="BM52" s="8">
        <v>0.152974127533157</v>
      </c>
      <c r="BN52" s="8">
        <v>0.0961383776917089</v>
      </c>
      <c r="BO52" s="8">
        <v>0.0803445629942223</v>
      </c>
    </row>
    <row r="53" spans="1:67" x14ac:dyDescent="0.2">
      <c r="A53" s="1">
        <v>2018</v>
      </c>
      <c r="B53" s="8">
        <v>0.057050988465515</v>
      </c>
      <c r="C53" s="8">
        <v>0.0839444770838641</v>
      </c>
      <c r="D53" s="8">
        <v>0.0377249928867198</v>
      </c>
      <c r="E53" s="8">
        <v>0.0475687317238626</v>
      </c>
      <c r="F53" s="8">
        <v>0.104779818169332</v>
      </c>
      <c r="G53" s="8">
        <v>0.0378247406303124</v>
      </c>
      <c r="H53" s="8">
        <v>0.0465527296547423</v>
      </c>
      <c r="I53" s="8">
        <v>0.0377803552123367</v>
      </c>
      <c r="J53" s="8">
        <v>0.0677473531070244</v>
      </c>
      <c r="K53" s="8">
        <v>0.0774874621789285</v>
      </c>
      <c r="L53" s="8">
        <v>0.120245019410252</v>
      </c>
      <c r="M53" s="8">
        <v>0.0900571500526752</v>
      </c>
      <c r="N53" s="8">
        <v>0.0950025944274441</v>
      </c>
      <c r="O53" s="8">
        <v>0.0650300813676965</v>
      </c>
      <c r="P53" s="8">
        <v>0.0866736413884437</v>
      </c>
      <c r="Q53" s="8">
        <v>0.115395679073569</v>
      </c>
      <c r="R53" s="8">
        <v>0.0557123153503698</v>
      </c>
      <c r="S53" s="8">
        <v>0.0873280788790114</v>
      </c>
      <c r="T53" s="8">
        <v>0.0915925209650124</v>
      </c>
      <c r="U53" s="8">
        <v>0.0915925209650125</v>
      </c>
      <c r="V53" s="8">
        <v>0.0336591997431649</v>
      </c>
      <c r="W53" s="8">
        <v>0.0649025260281811</v>
      </c>
      <c r="X53" s="8">
        <v>0.0502015411207677</v>
      </c>
      <c r="Y53" s="8">
        <v>0.111138078089082</v>
      </c>
      <c r="Z53" s="8">
        <v>0.0374607546226134</v>
      </c>
      <c r="AA53" s="8">
        <v>0.0491989133306688</v>
      </c>
      <c r="AB53" s="8">
        <v>0.0290245153162656</v>
      </c>
      <c r="AC53" s="8">
        <v>0.0537547161845099</v>
      </c>
      <c r="AD53" s="8">
        <v>0.0263147807624439</v>
      </c>
      <c r="AE53" s="8">
        <v>0.0827134456130725</v>
      </c>
      <c r="AF53" s="8">
        <v>0.0500199589947636</v>
      </c>
      <c r="AG53" s="8">
        <v>0.194485576950086</v>
      </c>
      <c r="AH53" s="8">
        <v>0.0971443642194254</v>
      </c>
      <c r="AI53" s="8">
        <v>0.103601195581554</v>
      </c>
      <c r="AJ53" s="8">
        <v>0.0971443642194254</v>
      </c>
      <c r="AK53" s="8">
        <v>0.142325932868505</v>
      </c>
      <c r="AL53" s="8">
        <v>0.0498001284317301</v>
      </c>
      <c r="AM53" s="8">
        <v>0.100154968114955</v>
      </c>
      <c r="AN53" s="8">
        <v>0.0971443642194254</v>
      </c>
      <c r="AO53" s="8">
        <v>0.00325002200555796</v>
      </c>
      <c r="AP53" s="8">
        <v>0.0411718272460577</v>
      </c>
      <c r="AQ53" s="8">
        <v>0.0383306419135536</v>
      </c>
      <c r="AR53" s="8">
        <v>0.0383306419135536</v>
      </c>
      <c r="AS53" s="8">
        <v>0.0383306419135536</v>
      </c>
      <c r="AT53" s="8">
        <v>0.0383306419135536</v>
      </c>
      <c r="AU53" s="8">
        <v>0.0383306419135536</v>
      </c>
      <c r="AV53" s="8">
        <v>0.0383306419135536</v>
      </c>
      <c r="AW53" s="8">
        <v>0.0383306419135536</v>
      </c>
      <c r="AX53" s="8">
        <v>0.0393343485637507</v>
      </c>
      <c r="AY53" s="8">
        <v>0.0383306419135536</v>
      </c>
      <c r="AZ53" s="8">
        <v>0.0465527296547423</v>
      </c>
      <c r="BA53" s="8">
        <v>0.048710268880009</v>
      </c>
      <c r="BB53" s="8">
        <v>0.0332770639695887</v>
      </c>
      <c r="BC53" s="8">
        <v>0.0383015295726181</v>
      </c>
      <c r="BD53" s="8">
        <v>0.044709350899615</v>
      </c>
      <c r="BE53" s="8">
        <v>0.07688478544436</v>
      </c>
      <c r="BF53" s="8">
        <v>0.0410804035297346</v>
      </c>
      <c r="BG53" s="8">
        <v>0.0550964585588195</v>
      </c>
      <c r="BH53" s="8">
        <v>0.0572858718277853</v>
      </c>
      <c r="BI53" s="8">
        <v>0.0394543599146175</v>
      </c>
      <c r="BJ53" s="8">
        <v>0.0496203872715084</v>
      </c>
      <c r="BK53" s="8">
        <v>0.0224688148657366</v>
      </c>
      <c r="BL53" s="8">
        <v>0.0788674256450401</v>
      </c>
      <c r="BM53" s="8">
        <v>0.146476580495226</v>
      </c>
      <c r="BN53" s="8">
        <v>0.0983673924242474</v>
      </c>
      <c r="BO53" s="8">
        <v>0.0804720952245343</v>
      </c>
    </row>
    <row r="54" spans="1:67" x14ac:dyDescent="0.2">
      <c r="A54" s="1">
        <v>2019</v>
      </c>
      <c r="B54" s="8">
        <v>0.0569467692359866</v>
      </c>
      <c r="C54" s="8">
        <v>0.0843497778120253</v>
      </c>
      <c r="D54" s="8">
        <v>0.0363636272750415</v>
      </c>
      <c r="E54" s="8">
        <v>0.0495787078045017</v>
      </c>
      <c r="F54" s="8">
        <v>0.11257993155361</v>
      </c>
      <c r="G54" s="8">
        <v>0.0314897407276204</v>
      </c>
      <c r="H54" s="8">
        <v>0.0424703233808486</v>
      </c>
      <c r="I54" s="8">
        <v>0.0375178564402633</v>
      </c>
      <c r="J54" s="8">
        <v>0.0662706887754256</v>
      </c>
      <c r="K54" s="8">
        <v>0.0768522530813215</v>
      </c>
      <c r="L54" s="8">
        <v>0.120795728939533</v>
      </c>
      <c r="M54" s="8">
        <v>0.0904132942909509</v>
      </c>
      <c r="N54" s="8">
        <v>0.0957336288266328</v>
      </c>
      <c r="O54" s="8">
        <v>0.0655152693301339</v>
      </c>
      <c r="P54" s="8">
        <v>0.0884952916716576</v>
      </c>
      <c r="Q54" s="8">
        <v>0.113866716779329</v>
      </c>
      <c r="R54" s="8">
        <v>0.0562183728500663</v>
      </c>
      <c r="S54" s="8">
        <v>0.0912113978046128</v>
      </c>
      <c r="T54" s="8">
        <v>0.0925628234548512</v>
      </c>
      <c r="U54" s="8">
        <v>0.0925628234548512</v>
      </c>
      <c r="V54" s="8">
        <v>0.0320091962030444</v>
      </c>
      <c r="W54" s="8">
        <v>0.0673422634715754</v>
      </c>
      <c r="X54" s="8">
        <v>0.0505250271187727</v>
      </c>
      <c r="Y54" s="8">
        <v>0.112657473989335</v>
      </c>
      <c r="Z54" s="8">
        <v>0.0360983557763658</v>
      </c>
      <c r="AA54" s="8">
        <v>0.0627611804820565</v>
      </c>
      <c r="AB54" s="8">
        <v>0.0278483922335086</v>
      </c>
      <c r="AC54" s="8">
        <v>0.0485839799407182</v>
      </c>
      <c r="AD54" s="8">
        <v>0.0274207228147562</v>
      </c>
      <c r="AE54" s="8">
        <v>0.0854229710244943</v>
      </c>
      <c r="AF54" s="8">
        <v>0.0519525629282292</v>
      </c>
      <c r="AG54" s="8">
        <v>0.205847236182499</v>
      </c>
      <c r="AH54" s="8">
        <v>0.104262169708021</v>
      </c>
      <c r="AI54" s="8">
        <v>0.0959169594693017</v>
      </c>
      <c r="AJ54" s="8">
        <v>0.104262169708021</v>
      </c>
      <c r="AK54" s="8">
        <v>0.1455290480151</v>
      </c>
      <c r="AL54" s="8">
        <v>0.0512680021532717</v>
      </c>
      <c r="AM54" s="8">
        <v>0.116394954239265</v>
      </c>
      <c r="AN54" s="8">
        <v>0.104262169708021</v>
      </c>
      <c r="AO54" s="8">
        <v>0.00476702575049247</v>
      </c>
      <c r="AP54" s="8">
        <v>0.0411628394220695</v>
      </c>
      <c r="AQ54" s="8">
        <v>0.0319862355842629</v>
      </c>
      <c r="AR54" s="8">
        <v>0.0319862355842629</v>
      </c>
      <c r="AS54" s="8">
        <v>0.0319862355842629</v>
      </c>
      <c r="AT54" s="8">
        <v>0.0319862355842629</v>
      </c>
      <c r="AU54" s="8">
        <v>0.0319862355842629</v>
      </c>
      <c r="AV54" s="8">
        <v>0.0319862355842629</v>
      </c>
      <c r="AW54" s="8">
        <v>0.0319862355842629</v>
      </c>
      <c r="AX54" s="8">
        <v>0.031258557238717</v>
      </c>
      <c r="AY54" s="8">
        <v>0.0319862355842629</v>
      </c>
      <c r="AZ54" s="8">
        <v>0.0424703233808486</v>
      </c>
      <c r="BA54" s="8">
        <v>0.0455563979289638</v>
      </c>
      <c r="BB54" s="8">
        <v>0.0328210795097651</v>
      </c>
      <c r="BC54" s="8">
        <v>0.0378104987475953</v>
      </c>
      <c r="BD54" s="8">
        <v>0.0445352175704661</v>
      </c>
      <c r="BE54" s="8">
        <v>0.0769744374310866</v>
      </c>
      <c r="BF54" s="8">
        <v>0.0393581351597983</v>
      </c>
      <c r="BG54" s="8">
        <v>0.0515592556126042</v>
      </c>
      <c r="BH54" s="8">
        <v>0.056009054903569</v>
      </c>
      <c r="BI54" s="8">
        <v>0.0370303624718251</v>
      </c>
      <c r="BJ54" s="8">
        <v>0.0476635383410348</v>
      </c>
      <c r="BK54" s="8">
        <v>0.0244351432801195</v>
      </c>
      <c r="BL54" s="8">
        <v>0.0777261390260202</v>
      </c>
      <c r="BM54" s="8">
        <v>0.142818585709684</v>
      </c>
      <c r="BN54" s="8">
        <v>0.100356454425295</v>
      </c>
      <c r="BO54" s="8">
        <v>0.0802690870051513</v>
      </c>
    </row>
    <row r="55" spans="1:67" x14ac:dyDescent="0.2">
      <c r="A55" s="1">
        <v>2020</v>
      </c>
      <c r="B55" s="8">
        <v>0.0481787546496604</v>
      </c>
      <c r="C55" s="8">
        <v>0.0769319226175631</v>
      </c>
      <c r="D55" s="8">
        <v>0.0296421149370109</v>
      </c>
      <c r="E55" s="8">
        <v>0.051287742420135</v>
      </c>
      <c r="F55" s="8">
        <v>0.0745953402779367</v>
      </c>
      <c r="G55" s="8">
        <v>0.0287643583046147</v>
      </c>
      <c r="H55" s="8">
        <v>0.0368973676613792</v>
      </c>
      <c r="I55" s="8">
        <v>0.0314781099621198</v>
      </c>
      <c r="J55" s="8">
        <v>0.0488551699684432</v>
      </c>
      <c r="K55" s="8">
        <v>0.0750969107781763</v>
      </c>
      <c r="L55" s="8">
        <v>0.114332568236065</v>
      </c>
      <c r="M55" s="8">
        <v>0.0714978467898635</v>
      </c>
      <c r="N55" s="8">
        <v>0.0802397409438301</v>
      </c>
      <c r="O55" s="8">
        <v>0.0608851691877179</v>
      </c>
      <c r="P55" s="8">
        <v>0.0801444572309399</v>
      </c>
      <c r="Q55" s="8">
        <v>0.112534478311925</v>
      </c>
      <c r="R55" s="8">
        <v>0.0445370007075016</v>
      </c>
      <c r="S55" s="8">
        <v>0.0864288805716313</v>
      </c>
      <c r="T55" s="8">
        <v>0.0862624754476956</v>
      </c>
      <c r="U55" s="8">
        <v>0.0862624754476956</v>
      </c>
      <c r="V55" s="8">
        <v>0.0253515183766602</v>
      </c>
      <c r="W55" s="8">
        <v>0.0617586579737867</v>
      </c>
      <c r="X55" s="8">
        <v>0.0452386636169189</v>
      </c>
      <c r="Y55" s="8">
        <v>0.083631967365698</v>
      </c>
      <c r="Z55" s="8">
        <v>0.0293711974119599</v>
      </c>
      <c r="AA55" s="8">
        <v>0.0573579729686649</v>
      </c>
      <c r="AB55" s="8">
        <v>0.0330587007410627</v>
      </c>
      <c r="AC55" s="8">
        <v>0.0500923064022241</v>
      </c>
      <c r="AD55" s="8">
        <v>0.0203522897646881</v>
      </c>
      <c r="AE55" s="8">
        <v>0.0865368214398622</v>
      </c>
      <c r="AF55" s="8">
        <v>0.0530706780807618</v>
      </c>
      <c r="AG55" s="8">
        <v>0.158172279636501</v>
      </c>
      <c r="AH55" s="8">
        <v>0.0702243749716178</v>
      </c>
      <c r="AI55" s="8">
        <v>0.0565752414160941</v>
      </c>
      <c r="AJ55" s="8">
        <v>0.0702243749716178</v>
      </c>
      <c r="AK55" s="8">
        <v>0.100000863869649</v>
      </c>
      <c r="AL55" s="8">
        <v>0.0268768478493639</v>
      </c>
      <c r="AM55" s="8">
        <v>0.0780904105700006</v>
      </c>
      <c r="AN55" s="8">
        <v>0.0702243749716178</v>
      </c>
      <c r="AO55" s="8">
        <v>0.00392439012180713</v>
      </c>
      <c r="AP55" s="8">
        <v>0.0375718170955093</v>
      </c>
      <c r="AQ55" s="8">
        <v>0.0289011818781242</v>
      </c>
      <c r="AR55" s="8">
        <v>0.0289011818781242</v>
      </c>
      <c r="AS55" s="8">
        <v>0.0289011818781242</v>
      </c>
      <c r="AT55" s="8">
        <v>0.0289011818781242</v>
      </c>
      <c r="AU55" s="8">
        <v>0.0289011818781242</v>
      </c>
      <c r="AV55" s="8">
        <v>0.0289011818781242</v>
      </c>
      <c r="AW55" s="8">
        <v>0.0289011818781242</v>
      </c>
      <c r="AX55" s="8">
        <v>0.0290193059301885</v>
      </c>
      <c r="AY55" s="8">
        <v>0.0289011818781242</v>
      </c>
      <c r="AZ55" s="8">
        <v>0.0368973676613792</v>
      </c>
      <c r="BA55" s="8">
        <v>0.0392527742688655</v>
      </c>
      <c r="BB55" s="8">
        <v>0.0310375859988886</v>
      </c>
      <c r="BC55" s="8">
        <v>0.0238365818714841</v>
      </c>
      <c r="BD55" s="8">
        <v>0.0423775679282376</v>
      </c>
      <c r="BE55" s="8">
        <v>0.060404460286183</v>
      </c>
      <c r="BF55" s="8">
        <v>0.0317843417219164</v>
      </c>
      <c r="BG55" s="8">
        <v>0.0492845948726944</v>
      </c>
      <c r="BH55" s="8">
        <v>0.047478537945</v>
      </c>
      <c r="BI55" s="8">
        <v>0.0291097395344066</v>
      </c>
      <c r="BJ55" s="8">
        <v>0.0417927756921496</v>
      </c>
      <c r="BK55" s="8">
        <v>0.0261517868920937</v>
      </c>
      <c r="BL55" s="8">
        <v>0.0488018976096159</v>
      </c>
      <c r="BM55" s="8">
        <v>0.0788906684035133</v>
      </c>
      <c r="BN55" s="8">
        <v>0.0783848012641277</v>
      </c>
      <c r="BO55" s="8">
        <v>0.0601315394749091</v>
      </c>
    </row>
    <row r="56" spans="1:67" x14ac:dyDescent="0.2">
      <c r="A56" s="1">
        <v>2021</v>
      </c>
      <c r="B56" s="8">
        <v>0.0494327381837759</v>
      </c>
      <c r="C56" s="8">
        <v>0.0777934262701317</v>
      </c>
      <c r="D56" s="8">
        <v>0.0282931452849617</v>
      </c>
      <c r="E56" s="8">
        <v>0.0541012175731915</v>
      </c>
      <c r="F56" s="8">
        <v>0.0972754883475484</v>
      </c>
      <c r="G56" s="8">
        <v>0.0293959755785979</v>
      </c>
      <c r="H56" s="8">
        <v>0.0422903767638781</v>
      </c>
      <c r="I56" s="8">
        <v>0.0345588489306958</v>
      </c>
      <c r="J56" s="8">
        <v>0.0449019570822365</v>
      </c>
      <c r="K56" s="8">
        <v>0.073099677377193</v>
      </c>
      <c r="L56" s="8">
        <v>0.111479725807026</v>
      </c>
      <c r="M56" s="8">
        <v>0.076350038359817</v>
      </c>
      <c r="N56" s="8">
        <v>0.0853437153777667</v>
      </c>
      <c r="O56" s="8">
        <v>0.0616530789395966</v>
      </c>
      <c r="P56" s="8">
        <v>0.0805708409648554</v>
      </c>
      <c r="Q56" s="8">
        <v>0.110022472891419</v>
      </c>
      <c r="R56" s="8">
        <v>0.0477594828261537</v>
      </c>
      <c r="S56" s="8">
        <v>0.0927672667541732</v>
      </c>
      <c r="T56" s="8">
        <v>0.0882810035722404</v>
      </c>
      <c r="U56" s="8">
        <v>0.0882810035722404</v>
      </c>
      <c r="V56" s="8">
        <v>0.0249687735415052</v>
      </c>
      <c r="W56" s="8">
        <v>0.0601344342020712</v>
      </c>
      <c r="X56" s="8">
        <v>0.0343963412353909</v>
      </c>
      <c r="Y56" s="8">
        <v>0.0692755918146462</v>
      </c>
      <c r="Z56" s="8">
        <v>0.0282186007229507</v>
      </c>
      <c r="AA56" s="8">
        <v>0.0513286830963186</v>
      </c>
      <c r="AB56" s="8">
        <v>0.037397241743054</v>
      </c>
      <c r="AC56" s="8">
        <v>0.0396073993984216</v>
      </c>
      <c r="AD56" s="8">
        <v>0.0244702093776378</v>
      </c>
      <c r="AE56" s="8">
        <v>0.0899879074354284</v>
      </c>
      <c r="AF56" s="8">
        <v>0.0562656135216378</v>
      </c>
      <c r="AG56" s="8">
        <v>0.203681803016436</v>
      </c>
      <c r="AH56" s="8">
        <v>0.0877758605337317</v>
      </c>
      <c r="AI56" s="8">
        <v>0.0645386459404403</v>
      </c>
      <c r="AJ56" s="8">
        <v>0.0877758605337317</v>
      </c>
      <c r="AK56" s="8">
        <v>0.0902260586213245</v>
      </c>
      <c r="AL56" s="8">
        <v>0.0358533024506389</v>
      </c>
      <c r="AM56" s="8">
        <v>0.103105731681125</v>
      </c>
      <c r="AN56" s="8">
        <v>0.0877758605337317</v>
      </c>
      <c r="AO56" s="8">
        <v>0.00400782977673948</v>
      </c>
      <c r="AP56" s="8">
        <v>0.0391438490276145</v>
      </c>
      <c r="AQ56" s="8">
        <v>0.0297926285995931</v>
      </c>
      <c r="AR56" s="8">
        <v>0.0297926285995931</v>
      </c>
      <c r="AS56" s="8">
        <v>0.0297926285995931</v>
      </c>
      <c r="AT56" s="8">
        <v>0.0297926285995931</v>
      </c>
      <c r="AU56" s="8">
        <v>0.0297926285995931</v>
      </c>
      <c r="AV56" s="8">
        <v>0.0297926285995931</v>
      </c>
      <c r="AW56" s="8">
        <v>0.0297926285995931</v>
      </c>
      <c r="AX56" s="8">
        <v>0.0294493238519629</v>
      </c>
      <c r="AY56" s="8">
        <v>0.0297926285995931</v>
      </c>
      <c r="AZ56" s="8">
        <v>0.0422903767638781</v>
      </c>
      <c r="BA56" s="8">
        <v>0.0436695120602485</v>
      </c>
      <c r="BB56" s="8">
        <v>0.0335530225359781</v>
      </c>
      <c r="BC56" s="8">
        <v>0.0295942077621208</v>
      </c>
      <c r="BD56" s="8">
        <v>0.0415256336462205</v>
      </c>
      <c r="BE56" s="8">
        <v>0.063057148709197</v>
      </c>
      <c r="BF56" s="8">
        <v>0.0351837600781674</v>
      </c>
      <c r="BG56" s="8">
        <v>0.0428208717589473</v>
      </c>
      <c r="BH56" s="8">
        <v>0.0442998400462079</v>
      </c>
      <c r="BI56" s="8">
        <v>0.0307402822094004</v>
      </c>
      <c r="BJ56" s="8">
        <v>0.0335079949367559</v>
      </c>
      <c r="BK56" s="8">
        <v>0.0255500199459036</v>
      </c>
      <c r="BL56" s="8">
        <v>0.0469778862467681</v>
      </c>
      <c r="BM56" s="8">
        <v>0.0677734906292744</v>
      </c>
      <c r="BN56" s="8">
        <v>0.0680319996974689</v>
      </c>
      <c r="BO56" s="8">
        <v>0.0565365509950124</v>
      </c>
    </row>
    <row r="57" spans="1:67" x14ac:dyDescent="0.2">
      <c r="A57" s="1">
        <v>2022</v>
      </c>
      <c r="B57" s="8">
        <v>0.0530653428290338</v>
      </c>
      <c r="C57" s="8">
        <v>0.0846344022764851</v>
      </c>
      <c r="D57" s="8">
        <v>0.0306534928886921</v>
      </c>
      <c r="E57" s="8">
        <v>0.0527302213167261</v>
      </c>
      <c r="F57" s="8">
        <v>0.106208105323328</v>
      </c>
      <c r="G57" s="8">
        <v>0.0321390089796512</v>
      </c>
      <c r="H57" s="8">
        <v>0.0404432887338486</v>
      </c>
      <c r="I57" s="8">
        <v>0.0364813813730894</v>
      </c>
      <c r="J57" s="8">
        <v>0.0489311486249901</v>
      </c>
      <c r="K57" s="8">
        <v>0.0734514089694626</v>
      </c>
      <c r="L57" s="8">
        <v>0.125601314050678</v>
      </c>
      <c r="M57" s="8">
        <v>0.0925505826283827</v>
      </c>
      <c r="N57" s="8">
        <v>0.0922312225771334</v>
      </c>
      <c r="O57" s="8">
        <v>0.0673021486352167</v>
      </c>
      <c r="P57" s="8">
        <v>0.0960818833872931</v>
      </c>
      <c r="Q57" s="8">
        <v>0.105490442541331</v>
      </c>
      <c r="R57" s="8">
        <v>0.0601211373441958</v>
      </c>
      <c r="S57" s="8">
        <v>0.100287874025876</v>
      </c>
      <c r="T57" s="8">
        <v>0.0950968920441682</v>
      </c>
      <c r="U57" s="8">
        <v>0.0950968920441682</v>
      </c>
      <c r="V57" s="8">
        <v>0.0272813156491592</v>
      </c>
      <c r="W57" s="8">
        <v>0.0634136407846968</v>
      </c>
      <c r="X57" s="8">
        <v>0.0368381401907816</v>
      </c>
      <c r="Y57" s="8">
        <v>0.0746448303664068</v>
      </c>
      <c r="Z57" s="8">
        <v>0.0305568273389929</v>
      </c>
      <c r="AA57" s="8">
        <v>0.0529503713948095</v>
      </c>
      <c r="AB57" s="8">
        <v>0.0316378336273237</v>
      </c>
      <c r="AC57" s="8">
        <v>0.038317179759579</v>
      </c>
      <c r="AD57" s="8">
        <v>0.0322058735977751</v>
      </c>
      <c r="AE57" s="8">
        <v>0.091509026930773</v>
      </c>
      <c r="AF57" s="8">
        <v>0.0553130891168164</v>
      </c>
      <c r="AG57" s="8">
        <v>0.213648093330792</v>
      </c>
      <c r="AH57" s="8">
        <v>0.0948737006568428</v>
      </c>
      <c r="AI57" s="8">
        <v>0.0751781207030824</v>
      </c>
      <c r="AJ57" s="8">
        <v>0.0948737006568428</v>
      </c>
      <c r="AK57" s="8">
        <v>0.138249438092483</v>
      </c>
      <c r="AL57" s="8">
        <v>0.0390824998352208</v>
      </c>
      <c r="AM57" s="8">
        <v>0.107935996518706</v>
      </c>
      <c r="AN57" s="8">
        <v>0.0948737006568428</v>
      </c>
      <c r="AO57" s="8">
        <v>0.0117963548526602</v>
      </c>
      <c r="AP57" s="8">
        <v>0.0429954913849557</v>
      </c>
      <c r="AQ57" s="8">
        <v>0.0325039403830166</v>
      </c>
      <c r="AR57" s="8">
        <v>0.0325039403830166</v>
      </c>
      <c r="AS57" s="8">
        <v>0.0325039403830166</v>
      </c>
      <c r="AT57" s="8">
        <v>0.0325039403830166</v>
      </c>
      <c r="AU57" s="8">
        <v>0.0325039403830166</v>
      </c>
      <c r="AV57" s="8">
        <v>0.0325039403830166</v>
      </c>
      <c r="AW57" s="8">
        <v>0.0325039403830166</v>
      </c>
      <c r="AX57" s="8">
        <v>0.0316435176072755</v>
      </c>
      <c r="AY57" s="8">
        <v>0.0325039403830166</v>
      </c>
      <c r="AZ57" s="8">
        <v>0.0404432887338486</v>
      </c>
      <c r="BA57" s="8">
        <v>0.0432373826896215</v>
      </c>
      <c r="BB57" s="8">
        <v>0.0337418911904007</v>
      </c>
      <c r="BC57" s="8">
        <v>0.0336038686054584</v>
      </c>
      <c r="BD57" s="8">
        <v>0.0444275852610311</v>
      </c>
      <c r="BE57" s="8">
        <v>0.0758920615511167</v>
      </c>
      <c r="BF57" s="8">
        <v>0.0370606048179525</v>
      </c>
      <c r="BG57" s="8">
        <v>0.0474839795463292</v>
      </c>
      <c r="BH57" s="8">
        <v>0.0458197806787114</v>
      </c>
      <c r="BI57" s="8">
        <v>0.0328316772282535</v>
      </c>
      <c r="BJ57" s="8">
        <v>0.038801001186587</v>
      </c>
      <c r="BK57" s="8">
        <v>0.0268615699828975</v>
      </c>
      <c r="BL57" s="8">
        <v>0.0518614112730962</v>
      </c>
      <c r="BM57" s="8">
        <v>0.0898979868599646</v>
      </c>
      <c r="BN57" s="8">
        <v>0.0699031766260568</v>
      </c>
      <c r="BO57" s="8">
        <v>0.0624425802476078</v>
      </c>
    </row>
    <row r="58" spans="1:67" x14ac:dyDescent="0.2">
      <c r="A58" s="1">
        <v>2023</v>
      </c>
      <c r="B58" s="8">
        <v>0.0535661036256107</v>
      </c>
      <c r="C58" s="8">
        <v>0.0847501987897304</v>
      </c>
      <c r="D58" s="8">
        <v>0.0304187393628948</v>
      </c>
      <c r="E58" s="8">
        <v>0.0537903875970695</v>
      </c>
      <c r="F58" s="8">
        <v>0.107503467974828</v>
      </c>
      <c r="G58" s="8">
        <v>0.0321208217139194</v>
      </c>
      <c r="H58" s="8">
        <v>0.0404291421506662</v>
      </c>
      <c r="I58" s="8">
        <v>0.0364613977949304</v>
      </c>
      <c r="J58" s="8">
        <v>0.0490337503491915</v>
      </c>
      <c r="K58" s="8">
        <v>0.0734232299180918</v>
      </c>
      <c r="L58" s="8">
        <v>0.12555298812967</v>
      </c>
      <c r="M58" s="8">
        <v>0.092516918542057</v>
      </c>
      <c r="N58" s="8">
        <v>0.0921970049196709</v>
      </c>
      <c r="O58" s="8">
        <v>0.0672769253340192</v>
      </c>
      <c r="P58" s="8">
        <v>0.0960466222916494</v>
      </c>
      <c r="Q58" s="8">
        <v>0.105450017498654</v>
      </c>
      <c r="R58" s="8">
        <v>0.060097725772656</v>
      </c>
      <c r="S58" s="8">
        <v>0.100249448469716</v>
      </c>
      <c r="T58" s="8">
        <v>0.0950608209242646</v>
      </c>
      <c r="U58" s="8">
        <v>0.0950608209242646</v>
      </c>
      <c r="V58" s="8">
        <v>0.0272719458368838</v>
      </c>
      <c r="W58" s="8">
        <v>0.0633895846851743</v>
      </c>
      <c r="X58" s="8">
        <v>0.0368248873978581</v>
      </c>
      <c r="Y58" s="8">
        <v>0.0746177223010143</v>
      </c>
      <c r="Z58" s="8">
        <v>0.0305462296368853</v>
      </c>
      <c r="AA58" s="8">
        <v>0.0529319532208449</v>
      </c>
      <c r="AB58" s="8">
        <v>0.0316267353424566</v>
      </c>
      <c r="AC58" s="8">
        <v>0.0383026343103958</v>
      </c>
      <c r="AD58" s="8">
        <v>0.0321942167689523</v>
      </c>
      <c r="AE58" s="8">
        <v>0.0914742789201149</v>
      </c>
      <c r="AF58" s="8">
        <v>0.0552929993747183</v>
      </c>
      <c r="AG58" s="8">
        <v>0.213561823009464</v>
      </c>
      <c r="AH58" s="8">
        <v>0.0948382944527873</v>
      </c>
      <c r="AI58" s="8">
        <v>0.0751508229897837</v>
      </c>
      <c r="AJ58" s="8">
        <v>0.0948382944527873</v>
      </c>
      <c r="AK58" s="8">
        <v>0.138191935004721</v>
      </c>
      <c r="AL58" s="8">
        <v>0.0390685094266315</v>
      </c>
      <c r="AM58" s="8">
        <v>0.107896275030836</v>
      </c>
      <c r="AN58" s="8">
        <v>0.0948382944527873</v>
      </c>
      <c r="AO58" s="8">
        <v>0.0117916984065121</v>
      </c>
      <c r="AP58" s="8">
        <v>0.0429799844314335</v>
      </c>
      <c r="AQ58" s="8">
        <v>0.0324922492681465</v>
      </c>
      <c r="AR58" s="8">
        <v>0.0324922492681465</v>
      </c>
      <c r="AS58" s="8">
        <v>0.0324922492681465</v>
      </c>
      <c r="AT58" s="8">
        <v>0.0324922492681465</v>
      </c>
      <c r="AU58" s="8">
        <v>0.0324922492681465</v>
      </c>
      <c r="AV58" s="8">
        <v>0.0324922492681465</v>
      </c>
      <c r="AW58" s="8">
        <v>0.0324922492681465</v>
      </c>
      <c r="AX58" s="8">
        <v>0.0316322549285868</v>
      </c>
      <c r="AY58" s="8">
        <v>0.0324922492681465</v>
      </c>
      <c r="AZ58" s="8">
        <v>0.0404291421506662</v>
      </c>
      <c r="BA58" s="8">
        <v>0.043222030704711</v>
      </c>
      <c r="BB58" s="8">
        <v>0.0337300763711052</v>
      </c>
      <c r="BC58" s="8">
        <v>0.033592124881617</v>
      </c>
      <c r="BD58" s="8">
        <v>0.0444112032515265</v>
      </c>
      <c r="BE58" s="8">
        <v>0.0758628827365291</v>
      </c>
      <c r="BF58" s="8">
        <v>0.0370475256605538</v>
      </c>
      <c r="BG58" s="8">
        <v>0.0474674995312251</v>
      </c>
      <c r="BH58" s="8">
        <v>0.0458031402171724</v>
      </c>
      <c r="BI58" s="8">
        <v>0.0328201002330942</v>
      </c>
      <c r="BJ58" s="8">
        <v>0.0387870215541652</v>
      </c>
      <c r="BK58" s="8">
        <v>0.0268522057604605</v>
      </c>
      <c r="BL58" s="8">
        <v>0.0518422337954869</v>
      </c>
      <c r="BM58" s="8">
        <v>0.0898636601797985</v>
      </c>
      <c r="BN58" s="8">
        <v>0.0698757480842109</v>
      </c>
      <c r="BO58" s="8">
        <v>0.0624196161774912</v>
      </c>
    </row>
    <row r="59" spans="1:67" x14ac:dyDescent="0.2">
      <c r="A59" s="1">
        <v>2024</v>
      </c>
      <c r="B59" s="8">
        <v>0.0538027083601416</v>
      </c>
      <c r="C59" s="8">
        <v>0.0846252039482848</v>
      </c>
      <c r="D59" s="8">
        <v>0.0303344563965518</v>
      </c>
      <c r="E59" s="8">
        <v>0.0545319095693632</v>
      </c>
      <c r="F59" s="8">
        <v>0.107293646328023</v>
      </c>
      <c r="G59" s="8">
        <v>0.0320831809747493</v>
      </c>
      <c r="H59" s="8">
        <v>0.0404046765844302</v>
      </c>
      <c r="I59" s="8">
        <v>0.036457907100292</v>
      </c>
      <c r="J59" s="8">
        <v>0.0486782281193827</v>
      </c>
      <c r="K59" s="8">
        <v>0.0733744934865326</v>
      </c>
      <c r="L59" s="8">
        <v>0.125469407029105</v>
      </c>
      <c r="M59" s="8">
        <v>0.0924586972648353</v>
      </c>
      <c r="N59" s="8">
        <v>0.0921378255729994</v>
      </c>
      <c r="O59" s="8">
        <v>0.0672333014622436</v>
      </c>
      <c r="P59" s="8">
        <v>0.0959856386992959</v>
      </c>
      <c r="Q59" s="8">
        <v>0.105380101330984</v>
      </c>
      <c r="R59" s="8">
        <v>0.0600572345542125</v>
      </c>
      <c r="S59" s="8">
        <v>0.100182990470978</v>
      </c>
      <c r="T59" s="8">
        <v>0.094998435290025</v>
      </c>
      <c r="U59" s="8">
        <v>0.094998435290025</v>
      </c>
      <c r="V59" s="8">
        <v>0.0272557415926941</v>
      </c>
      <c r="W59" s="8">
        <v>0.0633479792369677</v>
      </c>
      <c r="X59" s="8">
        <v>0.0368019671485216</v>
      </c>
      <c r="Y59" s="8">
        <v>0.0745708395593044</v>
      </c>
      <c r="Z59" s="8">
        <v>0.0305279017349033</v>
      </c>
      <c r="AA59" s="8">
        <v>0.0529001003526672</v>
      </c>
      <c r="AB59" s="8">
        <v>0.0316075415647772</v>
      </c>
      <c r="AC59" s="8">
        <v>0.0382774776912174</v>
      </c>
      <c r="AD59" s="8">
        <v>0.0321740566077488</v>
      </c>
      <c r="AE59" s="8">
        <v>0.0914141815939543</v>
      </c>
      <c r="AF59" s="8">
        <v>0.0552582546506161</v>
      </c>
      <c r="AG59" s="8">
        <v>0.213412613066362</v>
      </c>
      <c r="AH59" s="8">
        <v>0.0947770593198423</v>
      </c>
      <c r="AI59" s="8">
        <v>0.0751036122608748</v>
      </c>
      <c r="AJ59" s="8">
        <v>0.0947770593198423</v>
      </c>
      <c r="AK59" s="8">
        <v>0.13809247891267</v>
      </c>
      <c r="AL59" s="8">
        <v>0.0390443135737748</v>
      </c>
      <c r="AM59" s="8">
        <v>0.107827577139204</v>
      </c>
      <c r="AN59" s="8">
        <v>0.0947770593198423</v>
      </c>
      <c r="AO59" s="8">
        <v>0.0117836448574598</v>
      </c>
      <c r="AP59" s="8">
        <v>0.0429531656461583</v>
      </c>
      <c r="AQ59" s="8">
        <v>0.0324720298899274</v>
      </c>
      <c r="AR59" s="8">
        <v>0.0324720298899274</v>
      </c>
      <c r="AS59" s="8">
        <v>0.0324720298899274</v>
      </c>
      <c r="AT59" s="8">
        <v>0.0324720298899274</v>
      </c>
      <c r="AU59" s="8">
        <v>0.0324720298899274</v>
      </c>
      <c r="AV59" s="8">
        <v>0.0324720298899274</v>
      </c>
      <c r="AW59" s="8">
        <v>0.0324720298899273</v>
      </c>
      <c r="AX59" s="8">
        <v>0.0316127766490038</v>
      </c>
      <c r="AY59" s="8">
        <v>0.0324720298899274</v>
      </c>
      <c r="AZ59" s="8">
        <v>0.0404046765844302</v>
      </c>
      <c r="BA59" s="8">
        <v>0.0431954802028916</v>
      </c>
      <c r="BB59" s="8">
        <v>0.0337096434189465</v>
      </c>
      <c r="BC59" s="8">
        <v>0.0335718149122703</v>
      </c>
      <c r="BD59" s="8">
        <v>0.044382870707918</v>
      </c>
      <c r="BE59" s="8">
        <v>0.0758124171361485</v>
      </c>
      <c r="BF59" s="8">
        <v>0.0370249059951791</v>
      </c>
      <c r="BG59" s="8">
        <v>0.0474389986114463</v>
      </c>
      <c r="BH59" s="8">
        <v>0.0457743609419315</v>
      </c>
      <c r="BI59" s="8">
        <v>0.0328000784841777</v>
      </c>
      <c r="BJ59" s="8">
        <v>0.0387628442382211</v>
      </c>
      <c r="BK59" s="8">
        <v>0.0268360110051905</v>
      </c>
      <c r="BL59" s="8">
        <v>0.0518090664604799</v>
      </c>
      <c r="BM59" s="8">
        <v>0.0898042913909649</v>
      </c>
      <c r="BN59" s="8">
        <v>0.069828309208072</v>
      </c>
      <c r="BO59" s="8">
        <v>0.0623799000773794</v>
      </c>
    </row>
    <row r="60" spans="1:67" x14ac:dyDescent="0.2">
      <c r="A60" s="1">
        <v>2025</v>
      </c>
      <c r="B60" s="8">
        <v>0.0536458158402951</v>
      </c>
      <c r="C60" s="8">
        <v>0.0847574803113621</v>
      </c>
      <c r="D60" s="8">
        <v>0.0303087026584346</v>
      </c>
      <c r="E60" s="8">
        <v>0.0545385760568107</v>
      </c>
      <c r="F60" s="8">
        <v>0.107277449226926</v>
      </c>
      <c r="G60" s="8">
        <v>0.0321280542442904</v>
      </c>
      <c r="H60" s="8">
        <v>0.0404436477261257</v>
      </c>
      <c r="I60" s="8">
        <v>0.0364355476117555</v>
      </c>
      <c r="J60" s="8">
        <v>0.0486451797037638</v>
      </c>
      <c r="K60" s="8">
        <v>0.0734521240435604</v>
      </c>
      <c r="L60" s="8">
        <v>0.125602540372898</v>
      </c>
      <c r="M60" s="8">
        <v>0.0925514369004089</v>
      </c>
      <c r="N60" s="8">
        <v>0.0922320908930342</v>
      </c>
      <c r="O60" s="8">
        <v>0.067302788706744</v>
      </c>
      <c r="P60" s="8">
        <v>0.0960827781838241</v>
      </c>
      <c r="Q60" s="8">
        <v>0.105491468370991</v>
      </c>
      <c r="R60" s="8">
        <v>0.0601217314368054</v>
      </c>
      <c r="S60" s="8">
        <v>0.100288849116406</v>
      </c>
      <c r="T60" s="8">
        <v>0.0950978073899846</v>
      </c>
      <c r="U60" s="8">
        <v>0.0950978073899846</v>
      </c>
      <c r="V60" s="8">
        <v>0.0272815534243961</v>
      </c>
      <c r="W60" s="8">
        <v>0.0634142512356517</v>
      </c>
      <c r="X60" s="8">
        <v>0.0368384764993096</v>
      </c>
      <c r="Y60" s="8">
        <v>0.0746455182707249</v>
      </c>
      <c r="Z60" s="8">
        <v>0.0305570962733306</v>
      </c>
      <c r="AA60" s="8">
        <v>0.0529508387862683</v>
      </c>
      <c r="AB60" s="8">
        <v>0.0316381152639199</v>
      </c>
      <c r="AC60" s="8">
        <v>0.038317548866891</v>
      </c>
      <c r="AD60" s="8">
        <v>0.032206169406014</v>
      </c>
      <c r="AE60" s="8">
        <v>0.0915099087010037</v>
      </c>
      <c r="AF60" s="8">
        <v>0.0553135989215477</v>
      </c>
      <c r="AG60" s="8">
        <v>0.213650282517083</v>
      </c>
      <c r="AH60" s="8">
        <v>0.0948745991325108</v>
      </c>
      <c r="AI60" s="8">
        <v>0.0751788134199996</v>
      </c>
      <c r="AJ60" s="8">
        <v>0.0948745991325108</v>
      </c>
      <c r="AK60" s="8">
        <v>0.138250897279696</v>
      </c>
      <c r="AL60" s="8">
        <v>0.0390828548622247</v>
      </c>
      <c r="AM60" s="8">
        <v>0.107937004502928</v>
      </c>
      <c r="AN60" s="8">
        <v>0.0948745991325108</v>
      </c>
      <c r="AO60" s="8">
        <v>0.0117964730145014</v>
      </c>
      <c r="AP60" s="8">
        <v>0.0429958848957895</v>
      </c>
      <c r="AQ60" s="8">
        <v>0.0325042370617506</v>
      </c>
      <c r="AR60" s="8">
        <v>0.0325042370617506</v>
      </c>
      <c r="AS60" s="8">
        <v>0.0325042370617506</v>
      </c>
      <c r="AT60" s="8">
        <v>0.0325042370617506</v>
      </c>
      <c r="AU60" s="8">
        <v>0.0325042370617506</v>
      </c>
      <c r="AV60" s="8">
        <v>0.0325042370617506</v>
      </c>
      <c r="AW60" s="8">
        <v>0.0325042370617506</v>
      </c>
      <c r="AX60" s="8">
        <v>0.0316438034145622</v>
      </c>
      <c r="AY60" s="8">
        <v>0.0325042370617506</v>
      </c>
      <c r="AZ60" s="8">
        <v>0.0404436477261257</v>
      </c>
      <c r="BA60" s="8">
        <v>0.043237772269395</v>
      </c>
      <c r="BB60" s="8">
        <v>0.0337421910103398</v>
      </c>
      <c r="BC60" s="8">
        <v>0.0336041666213902</v>
      </c>
      <c r="BD60" s="8">
        <v>0.0444280009755721</v>
      </c>
      <c r="BE60" s="8">
        <v>0.0758928019950118</v>
      </c>
      <c r="BF60" s="8">
        <v>0.0370609367218126</v>
      </c>
      <c r="BG60" s="8">
        <v>0.047484397754073</v>
      </c>
      <c r="BH60" s="8">
        <v>0.0458202029532301</v>
      </c>
      <c r="BI60" s="8">
        <v>0.0328319710124856</v>
      </c>
      <c r="BJ60" s="8">
        <v>0.0388013559395792</v>
      </c>
      <c r="BK60" s="8">
        <v>0.0268618076153017</v>
      </c>
      <c r="BL60" s="8">
        <v>0.0518618979259378</v>
      </c>
      <c r="BM60" s="8">
        <v>0.0898988579375663</v>
      </c>
      <c r="BN60" s="8">
        <v>0.0699038726525649</v>
      </c>
      <c r="BO60" s="8">
        <v>0.0624431629907265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tabSelected="1"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H37" sqref="H3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 Export Import as Share of Total " &amp; ReadMe!D1 &amp; "  Supply (Output + Import) (current price MER)."</f>
        <v>Data Series on Net "Leisure/Culture"  Export Import as Share of Total "Leisure/Culture" 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Qx!B5-Qm!B5</f>
        <v>0</v>
      </c>
      <c r="C5" s="8">
        <f>Qx!C5-Qm!C5</f>
        <v>7.1856924148607004E-2</v>
      </c>
      <c r="D5" s="8">
        <f>Qx!D5-Qm!D5</f>
        <v>-1.3455742949285004E-2</v>
      </c>
      <c r="E5" s="8">
        <f>Qx!E5-Qm!E5</f>
        <v>-0.16074791065837671</v>
      </c>
      <c r="F5" s="8">
        <f>Qx!F5-Qm!F5</f>
        <v>-2.0479545658824996E-2</v>
      </c>
      <c r="G5" s="8">
        <f>Qx!G5-Qm!G5</f>
        <v>-2.2642370382954101E-2</v>
      </c>
      <c r="H5" s="8">
        <f>Qx!H5-Qm!H5</f>
        <v>-3.2524673659343799E-2</v>
      </c>
      <c r="I5" s="8">
        <f>Qx!I5-Qm!I5</f>
        <v>2.2222076152910199E-2</v>
      </c>
      <c r="J5" s="8">
        <f>Qx!J5-Qm!J5</f>
        <v>-2.5006650908439003E-2</v>
      </c>
      <c r="K5" s="8">
        <f>Qx!K5-Qm!K5</f>
        <v>-3.9609352702939193E-2</v>
      </c>
      <c r="L5" s="8">
        <f>Qx!L5-Qm!L5</f>
        <v>1.1903822984420449</v>
      </c>
      <c r="M5" s="8">
        <f>Qx!M5-Qm!M5</f>
        <v>-0.21748727142392288</v>
      </c>
      <c r="N5" s="8">
        <f>Qx!N5-Qm!N5</f>
        <v>0.24566267407568515</v>
      </c>
      <c r="O5" s="8">
        <f>Qx!O5-Qm!O5</f>
        <v>0.24681059599240301</v>
      </c>
      <c r="P5" s="8">
        <f>Qx!P5-Qm!P5</f>
        <v>-5.8482413539241301E-2</v>
      </c>
      <c r="Q5" s="8">
        <f>Qx!Q5-Qm!Q5</f>
        <v>-0.15530845076868199</v>
      </c>
      <c r="R5" s="8">
        <f>Qx!R5-Qm!R5</f>
        <v>-4.4052119782472018E-2</v>
      </c>
      <c r="S5" s="8">
        <f>Qx!S5-Qm!S5</f>
        <v>-4.8803520912263407E-2</v>
      </c>
      <c r="T5" s="8">
        <f>Qx!T5-Qm!T5</f>
        <v>6.9792870408449947E-3</v>
      </c>
      <c r="U5" s="8">
        <f>Qx!U5-Qm!U5</f>
        <v>6.9792870408449947E-3</v>
      </c>
      <c r="V5" s="8">
        <f>Qx!V5-Qm!V5</f>
        <v>-1.1422491026748801E-2</v>
      </c>
      <c r="W5" s="8">
        <f>Qx!W5-Qm!W5</f>
        <v>-8.5924473235038101E-2</v>
      </c>
      <c r="X5" s="8">
        <f>Qx!X5-Qm!X5</f>
        <v>5.0504854129272296E-2</v>
      </c>
      <c r="Y5" s="8">
        <f>Qx!Y5-Qm!Y5</f>
        <v>2.0898217062850083E-3</v>
      </c>
      <c r="Z5" s="8">
        <f>Qx!Z5-Qm!Z5</f>
        <v>-9.072282935264301E-3</v>
      </c>
      <c r="AA5" s="8">
        <f>Qx!AA5-Qm!AA5</f>
        <v>-9.8988456178958975E-3</v>
      </c>
      <c r="AB5" s="8">
        <f>Qx!AB5-Qm!AB5</f>
        <v>-1.8058260403119499E-2</v>
      </c>
      <c r="AC5" s="8">
        <f>Qx!AC5-Qm!AC5</f>
        <v>-2.2556926613612097E-2</v>
      </c>
      <c r="AD5" s="8">
        <f>Qx!AD5-Qm!AD5</f>
        <v>-5.0837468795953189E-2</v>
      </c>
      <c r="AE5" s="8">
        <f>Qx!AE5-Qm!AE5</f>
        <v>-0.3713847900632713</v>
      </c>
      <c r="AF5" s="8">
        <f>Qx!AF5-Qm!AF5</f>
        <v>-1.3051460100292005E-2</v>
      </c>
      <c r="AG5" s="8">
        <f>Qx!AG5-Qm!AG5</f>
        <v>-0.10053181960105159</v>
      </c>
      <c r="AH5" s="8">
        <f>Qx!AH5-Qm!AH5</f>
        <v>-3.6252628452259406E-2</v>
      </c>
      <c r="AI5" s="8">
        <f>Qx!AI5-Qm!AI5</f>
        <v>-2.6268178038727205E-2</v>
      </c>
      <c r="AJ5" s="8">
        <f>Qx!AJ5-Qm!AJ5</f>
        <v>-3.6252628452259295E-2</v>
      </c>
      <c r="AK5" s="8">
        <f>Qx!AK5-Qm!AK5</f>
        <v>-5.1234492626025196E-2</v>
      </c>
      <c r="AL5" s="8">
        <f>Qx!AL5-Qm!AL5</f>
        <v>-5.8829257769172402E-2</v>
      </c>
      <c r="AM5" s="8">
        <f>Qx!AM5-Qm!AM5</f>
        <v>7.0278163893353965E-3</v>
      </c>
      <c r="AN5" s="8">
        <f>Qx!AN5-Qm!AN5</f>
        <v>-3.6252628452259295E-2</v>
      </c>
      <c r="AO5" s="8">
        <f>Qx!AO5-Qm!AO5</f>
        <v>-3.8696819514905098E-2</v>
      </c>
      <c r="AP5" s="8">
        <f>Qx!AP5-Qm!AP5</f>
        <v>-3.1298833151562205E-2</v>
      </c>
      <c r="AQ5" s="8">
        <f>Qx!AQ5-Qm!AQ5</f>
        <v>-2.38524124705221E-2</v>
      </c>
      <c r="AR5" s="8">
        <f>Qx!AR5-Qm!AR5</f>
        <v>-2.38524124705221E-2</v>
      </c>
      <c r="AS5" s="8">
        <f>Qx!AS5-Qm!AS5</f>
        <v>-2.38524124705221E-2</v>
      </c>
      <c r="AT5" s="8">
        <f>Qx!AT5-Qm!AT5</f>
        <v>-2.38524124705221E-2</v>
      </c>
      <c r="AU5" s="8">
        <f>Qx!AU5-Qm!AU5</f>
        <v>-1.8845730257877898E-2</v>
      </c>
      <c r="AV5" s="8">
        <f>Qx!AV5-Qm!AV5</f>
        <v>-2.38524124705221E-2</v>
      </c>
      <c r="AW5" s="8">
        <f>Qx!AW5-Qm!AW5</f>
        <v>-2.38524124705221E-2</v>
      </c>
      <c r="AX5" s="8">
        <f>Qx!AX5-Qm!AX5</f>
        <v>-2.3640853516120698E-2</v>
      </c>
      <c r="AY5" s="8">
        <f>Qx!AY5-Qm!AY5</f>
        <v>-2.3852412470522198E-2</v>
      </c>
      <c r="AZ5" s="8">
        <f>Qx!AZ5-Qm!AZ5</f>
        <v>-3.2524673659343799E-2</v>
      </c>
      <c r="BA5" s="8">
        <f>Qx!BA5-Qm!BA5</f>
        <v>-3.9679106017454002E-2</v>
      </c>
      <c r="BB5" s="8">
        <f>Qx!BB5-Qm!BB5</f>
        <v>6.3517474614971536E-2</v>
      </c>
      <c r="BC5" s="8">
        <f>Qx!BC5-Qm!BC5</f>
        <v>1.0138714442567601E-2</v>
      </c>
      <c r="BD5" s="8">
        <f>Qx!BD5-Qm!BD5</f>
        <v>-1.4401855523003E-2</v>
      </c>
      <c r="BE5" s="8">
        <f>Qx!BE5-Qm!BE5</f>
        <v>0.21748581521591798</v>
      </c>
      <c r="BF5" s="8">
        <f>Qx!BF5-Qm!BF5</f>
        <v>-1.2820952244757097E-2</v>
      </c>
      <c r="BG5" s="8">
        <f>Qx!BG5-Qm!BG5</f>
        <v>-1.9208512145464197E-2</v>
      </c>
      <c r="BH5" s="8">
        <f>Qx!BH5-Qm!BH5</f>
        <v>-1.9994526297397001E-2</v>
      </c>
      <c r="BI5" s="8">
        <f>Qx!BI5-Qm!BI5</f>
        <v>-2.6844910812697298E-2</v>
      </c>
      <c r="BJ5" s="8">
        <f>Qx!BJ5-Qm!BJ5</f>
        <v>-7.3025691278883906E-2</v>
      </c>
      <c r="BK5" s="8">
        <f>Qx!BK5-Qm!BK5</f>
        <v>-1.7131853910017703E-2</v>
      </c>
      <c r="BL5" s="8">
        <f>Qx!BL5-Qm!BL5</f>
        <v>-3.7681765662620999E-2</v>
      </c>
      <c r="BM5" s="8">
        <f>Qx!BM5-Qm!BM5</f>
        <v>-3.47016471780369E-2</v>
      </c>
      <c r="BN5" s="8">
        <f>Qx!BN5-Qm!BN5</f>
        <v>-6.2711832309006094E-2</v>
      </c>
      <c r="BO5" s="8">
        <f>Qx!BO5-Qm!BO5</f>
        <v>-3.2654056644006099E-2</v>
      </c>
    </row>
    <row r="6" spans="1:67" x14ac:dyDescent="0.2">
      <c r="A6" s="1">
        <v>1971</v>
      </c>
      <c r="B6" s="33">
        <f>Qx!B6-Qm!B6</f>
        <v>-1.1102230246251565E-16</v>
      </c>
      <c r="C6" s="8">
        <f>Qx!C6-Qm!C6</f>
        <v>6.9710445544870006E-2</v>
      </c>
      <c r="D6" s="8">
        <f>Qx!D6-Qm!D6</f>
        <v>-1.28629878749815E-2</v>
      </c>
      <c r="E6" s="8">
        <f>Qx!E6-Qm!E6</f>
        <v>-0.16917524728917518</v>
      </c>
      <c r="F6" s="8">
        <f>Qx!F6-Qm!F6</f>
        <v>-2.423771305808349E-2</v>
      </c>
      <c r="G6" s="8">
        <f>Qx!G6-Qm!G6</f>
        <v>-1.5358232212979002E-2</v>
      </c>
      <c r="H6" s="8">
        <f>Qx!H6-Qm!H6</f>
        <v>-3.3664938565668899E-2</v>
      </c>
      <c r="I6" s="8">
        <f>Qx!I6-Qm!I6</f>
        <v>2.5330270105268296E-2</v>
      </c>
      <c r="J6" s="8">
        <f>Qx!J6-Qm!J6</f>
        <v>-1.7170398069485601E-2</v>
      </c>
      <c r="K6" s="8">
        <f>Qx!K6-Qm!K6</f>
        <v>-4.5001601025257604E-2</v>
      </c>
      <c r="L6" s="8">
        <f>Qx!L6-Qm!L6</f>
        <v>1.1745862260984046</v>
      </c>
      <c r="M6" s="8">
        <f>Qx!M6-Qm!M6</f>
        <v>-0.20727070570888603</v>
      </c>
      <c r="N6" s="8">
        <f>Qx!N6-Qm!N6</f>
        <v>0.24295269573132111</v>
      </c>
      <c r="O6" s="8">
        <f>Qx!O6-Qm!O6</f>
        <v>0.24420875586931101</v>
      </c>
      <c r="P6" s="8">
        <f>Qx!P6-Qm!P6</f>
        <v>-5.6013912569574303E-2</v>
      </c>
      <c r="Q6" s="8">
        <f>Qx!Q6-Qm!Q6</f>
        <v>-0.14783389468555902</v>
      </c>
      <c r="R6" s="8">
        <f>Qx!R6-Qm!R6</f>
        <v>-4.1675693602586009E-2</v>
      </c>
      <c r="S6" s="8">
        <f>Qx!S6-Qm!S6</f>
        <v>-4.9003085948364694E-2</v>
      </c>
      <c r="T6" s="8">
        <f>Qx!T6-Qm!T6</f>
        <v>8.8562366762259953E-3</v>
      </c>
      <c r="U6" s="8">
        <f>Qx!U6-Qm!U6</f>
        <v>8.8562366762259953E-3</v>
      </c>
      <c r="V6" s="8">
        <f>Qx!V6-Qm!V6</f>
        <v>-1.0331596288673802E-2</v>
      </c>
      <c r="W6" s="8">
        <f>Qx!W6-Qm!W6</f>
        <v>-8.7821149787187511E-2</v>
      </c>
      <c r="X6" s="8">
        <f>Qx!X6-Qm!X6</f>
        <v>4.3413943273991798E-2</v>
      </c>
      <c r="Y6" s="8">
        <f>Qx!Y6-Qm!Y6</f>
        <v>1.6774615340151983E-3</v>
      </c>
      <c r="Z6" s="8">
        <f>Qx!Z6-Qm!Z6</f>
        <v>-9.652481203061402E-3</v>
      </c>
      <c r="AA6" s="8">
        <f>Qx!AA6-Qm!AA6</f>
        <v>-1.4248346633758697E-2</v>
      </c>
      <c r="AB6" s="8">
        <f>Qx!AB6-Qm!AB6</f>
        <v>-2.2653938417603301E-2</v>
      </c>
      <c r="AC6" s="8">
        <f>Qx!AC6-Qm!AC6</f>
        <v>-3.2074990301834513E-2</v>
      </c>
      <c r="AD6" s="8">
        <f>Qx!AD6-Qm!AD6</f>
        <v>-5.7809648964682506E-2</v>
      </c>
      <c r="AE6" s="8">
        <f>Qx!AE6-Qm!AE6</f>
        <v>-0.38478342955171191</v>
      </c>
      <c r="AF6" s="8">
        <f>Qx!AF6-Qm!AF6</f>
        <v>-1.7942960187377899E-2</v>
      </c>
      <c r="AG6" s="8">
        <f>Qx!AG6-Qm!AG6</f>
        <v>-0.10496097184615689</v>
      </c>
      <c r="AH6" s="8">
        <f>Qx!AH6-Qm!AH6</f>
        <v>-3.7585991427357197E-2</v>
      </c>
      <c r="AI6" s="8">
        <f>Qx!AI6-Qm!AI6</f>
        <v>-2.6887075045943995E-2</v>
      </c>
      <c r="AJ6" s="8">
        <f>Qx!AJ6-Qm!AJ6</f>
        <v>-3.7585991427357197E-2</v>
      </c>
      <c r="AK6" s="8">
        <f>Qx!AK6-Qm!AK6</f>
        <v>-5.3139931681966499E-2</v>
      </c>
      <c r="AL6" s="8">
        <f>Qx!AL6-Qm!AL6</f>
        <v>-6.1355292657848497E-2</v>
      </c>
      <c r="AM6" s="8">
        <f>Qx!AM6-Qm!AM6</f>
        <v>7.824591358793799E-3</v>
      </c>
      <c r="AN6" s="8">
        <f>Qx!AN6-Qm!AN6</f>
        <v>-3.7585991427357197E-2</v>
      </c>
      <c r="AO6" s="8">
        <f>Qx!AO6-Qm!AO6</f>
        <v>-2.6522125757877803E-2</v>
      </c>
      <c r="AP6" s="8">
        <f>Qx!AP6-Qm!AP6</f>
        <v>-2.1201783333936099E-2</v>
      </c>
      <c r="AQ6" s="8">
        <f>Qx!AQ6-Qm!AQ6</f>
        <v>-1.62203430287607E-2</v>
      </c>
      <c r="AR6" s="8">
        <f>Qx!AR6-Qm!AR6</f>
        <v>-1.62203430287607E-2</v>
      </c>
      <c r="AS6" s="8">
        <f>Qx!AS6-Qm!AS6</f>
        <v>-1.62203430287607E-2</v>
      </c>
      <c r="AT6" s="8">
        <f>Qx!AT6-Qm!AT6</f>
        <v>-1.62203430287607E-2</v>
      </c>
      <c r="AU6" s="8">
        <f>Qx!AU6-Qm!AU6</f>
        <v>-1.2823130409454278E-2</v>
      </c>
      <c r="AV6" s="8">
        <f>Qx!AV6-Qm!AV6</f>
        <v>-1.62203430287607E-2</v>
      </c>
      <c r="AW6" s="8">
        <f>Qx!AW6-Qm!AW6</f>
        <v>-1.62203430287607E-2</v>
      </c>
      <c r="AX6" s="8">
        <f>Qx!AX6-Qm!AX6</f>
        <v>-1.6085545974926702E-2</v>
      </c>
      <c r="AY6" s="8">
        <f>Qx!AY6-Qm!AY6</f>
        <v>-1.62203430287607E-2</v>
      </c>
      <c r="AZ6" s="8">
        <f>Qx!AZ6-Qm!AZ6</f>
        <v>-3.3664938565668899E-2</v>
      </c>
      <c r="BA6" s="8">
        <f>Qx!BA6-Qm!BA6</f>
        <v>-4.1176871219975805E-2</v>
      </c>
      <c r="BB6" s="8">
        <f>Qx!BB6-Qm!BB6</f>
        <v>7.3739792407535393E-2</v>
      </c>
      <c r="BC6" s="8">
        <f>Qx!BC6-Qm!BC6</f>
        <v>1.1322971684154602E-2</v>
      </c>
      <c r="BD6" s="8">
        <f>Qx!BD6-Qm!BD6</f>
        <v>-1.6673688543171999E-2</v>
      </c>
      <c r="BE6" s="8">
        <f>Qx!BE6-Qm!BE6</f>
        <v>0.25626941613773396</v>
      </c>
      <c r="BF6" s="8">
        <f>Qx!BF6-Qm!BF6</f>
        <v>-1.3292800821209896E-2</v>
      </c>
      <c r="BG6" s="8">
        <f>Qx!BG6-Qm!BG6</f>
        <v>-1.3010540159229899E-2</v>
      </c>
      <c r="BH6" s="8">
        <f>Qx!BH6-Qm!BH6</f>
        <v>-1.35631679620972E-2</v>
      </c>
      <c r="BI6" s="8">
        <f>Qx!BI6-Qm!BI6</f>
        <v>-1.8192952612493398E-2</v>
      </c>
      <c r="BJ6" s="8">
        <f>Qx!BJ6-Qm!BJ6</f>
        <v>-5.1132547704631472E-2</v>
      </c>
      <c r="BK6" s="8">
        <f>Qx!BK6-Qm!BK6</f>
        <v>-1.15059184294797E-2</v>
      </c>
      <c r="BL6" s="8">
        <f>Qx!BL6-Qm!BL6</f>
        <v>-2.5664063158021298E-2</v>
      </c>
      <c r="BM6" s="8">
        <f>Qx!BM6-Qm!BM6</f>
        <v>-2.3468014401646003E-2</v>
      </c>
      <c r="BN6" s="8">
        <f>Qx!BN6-Qm!BN6</f>
        <v>-4.3584109784581201E-2</v>
      </c>
      <c r="BO6" s="8">
        <f>Qx!BO6-Qm!BO6</f>
        <v>-2.2123071260246398E-2</v>
      </c>
    </row>
    <row r="7" spans="1:67" x14ac:dyDescent="0.2">
      <c r="A7" s="1">
        <v>1972</v>
      </c>
      <c r="B7" s="33">
        <f>Qx!B7-Qm!B7</f>
        <v>0</v>
      </c>
      <c r="C7" s="8">
        <f>Qx!C7-Qm!C7</f>
        <v>6.8246516254090006E-2</v>
      </c>
      <c r="D7" s="8">
        <f>Qx!D7-Qm!D7</f>
        <v>-1.2893217185204295E-2</v>
      </c>
      <c r="E7" s="8">
        <f>Qx!E7-Qm!E7</f>
        <v>-0.17698738015528562</v>
      </c>
      <c r="F7" s="8">
        <f>Qx!F7-Qm!F7</f>
        <v>-2.0203850551241298E-2</v>
      </c>
      <c r="G7" s="8">
        <f>Qx!G7-Qm!G7</f>
        <v>1.9561191593651002E-3</v>
      </c>
      <c r="H7" s="8">
        <f>Qx!H7-Qm!H7</f>
        <v>-2.8336234532478195E-2</v>
      </c>
      <c r="I7" s="8">
        <f>Qx!I7-Qm!I7</f>
        <v>2.3445359553318099E-2</v>
      </c>
      <c r="J7" s="8">
        <f>Qx!J7-Qm!J7</f>
        <v>5.7311500446258993E-3</v>
      </c>
      <c r="K7" s="8">
        <f>Qx!K7-Qm!K7</f>
        <v>-4.8216616461435907E-2</v>
      </c>
      <c r="L7" s="8">
        <f>Qx!L7-Qm!L7</f>
        <v>1.1728140055727914</v>
      </c>
      <c r="M7" s="8">
        <f>Qx!M7-Qm!M7</f>
        <v>-0.20350238426355308</v>
      </c>
      <c r="N7" s="8">
        <f>Qx!N7-Qm!N7</f>
        <v>0.2312262909205228</v>
      </c>
      <c r="O7" s="8">
        <f>Qx!O7-Qm!O7</f>
        <v>0.25016714149980601</v>
      </c>
      <c r="P7" s="8">
        <f>Qx!P7-Qm!P7</f>
        <v>-4.6499902957064285E-2</v>
      </c>
      <c r="Q7" s="8">
        <f>Qx!Q7-Qm!Q7</f>
        <v>-0.12988042328852401</v>
      </c>
      <c r="R7" s="8">
        <f>Qx!R7-Qm!R7</f>
        <v>-3.8517226819577005E-2</v>
      </c>
      <c r="S7" s="8">
        <f>Qx!S7-Qm!S7</f>
        <v>-5.4821267904760301E-2</v>
      </c>
      <c r="T7" s="8">
        <f>Qx!T7-Qm!T7</f>
        <v>1.0863639647709006E-2</v>
      </c>
      <c r="U7" s="8">
        <f>Qx!U7-Qm!U7</f>
        <v>1.0863639647709006E-2</v>
      </c>
      <c r="V7" s="8">
        <f>Qx!V7-Qm!V7</f>
        <v>-1.0226890960242603E-2</v>
      </c>
      <c r="W7" s="8">
        <f>Qx!W7-Qm!W7</f>
        <v>-8.2441228685007806E-2</v>
      </c>
      <c r="X7" s="8">
        <f>Qx!X7-Qm!X7</f>
        <v>3.2668470202125391E-2</v>
      </c>
      <c r="Y7" s="8">
        <f>Qx!Y7-Qm!Y7</f>
        <v>-1.1321854263846021E-3</v>
      </c>
      <c r="Z7" s="8">
        <f>Qx!Z7-Qm!Z7</f>
        <v>-1.1031515337978498E-2</v>
      </c>
      <c r="AA7" s="8">
        <f>Qx!AA7-Qm!AA7</f>
        <v>-1.9744324039462902E-2</v>
      </c>
      <c r="AB7" s="8">
        <f>Qx!AB7-Qm!AB7</f>
        <v>-2.3760170736526899E-2</v>
      </c>
      <c r="AC7" s="8">
        <f>Qx!AC7-Qm!AC7</f>
        <v>-4.3994591843258199E-2</v>
      </c>
      <c r="AD7" s="8">
        <f>Qx!AD7-Qm!AD7</f>
        <v>-6.5761259653683207E-2</v>
      </c>
      <c r="AE7" s="8">
        <f>Qx!AE7-Qm!AE7</f>
        <v>-0.41698013060296257</v>
      </c>
      <c r="AF7" s="8">
        <f>Qx!AF7-Qm!AF7</f>
        <v>-2.4072526211820704E-2</v>
      </c>
      <c r="AG7" s="8">
        <f>Qx!AG7-Qm!AG7</f>
        <v>-9.4779141062289199E-2</v>
      </c>
      <c r="AH7" s="8">
        <f>Qx!AH7-Qm!AH7</f>
        <v>-3.1997595861399206E-2</v>
      </c>
      <c r="AI7" s="8">
        <f>Qx!AI7-Qm!AI7</f>
        <v>-2.1186328952810404E-2</v>
      </c>
      <c r="AJ7" s="8">
        <f>Qx!AJ7-Qm!AJ7</f>
        <v>-3.1997595861399206E-2</v>
      </c>
      <c r="AK7" s="8">
        <f>Qx!AK7-Qm!AK7</f>
        <v>-4.5864940530920106E-2</v>
      </c>
      <c r="AL7" s="8">
        <f>Qx!AL7-Qm!AL7</f>
        <v>-5.4332330139211404E-2</v>
      </c>
      <c r="AM7" s="8">
        <f>Qx!AM7-Qm!AM7</f>
        <v>9.4673832448715009E-3</v>
      </c>
      <c r="AN7" s="8">
        <f>Qx!AN7-Qm!AN7</f>
        <v>-3.1997595861399303E-2</v>
      </c>
      <c r="AO7" s="8">
        <f>Qx!AO7-Qm!AO7</f>
        <v>5.5413612875923023E-3</v>
      </c>
      <c r="AP7" s="8">
        <f>Qx!AP7-Qm!AP7</f>
        <v>1.2027812986548002E-2</v>
      </c>
      <c r="AQ7" s="8">
        <f>Qx!AQ7-Qm!AQ7</f>
        <v>2.8345548473998009E-3</v>
      </c>
      <c r="AR7" s="8">
        <f>Qx!AR7-Qm!AR7</f>
        <v>2.8345548473998009E-3</v>
      </c>
      <c r="AS7" s="8">
        <f>Qx!AS7-Qm!AS7</f>
        <v>2.8345548473997003E-3</v>
      </c>
      <c r="AT7" s="8">
        <f>Qx!AT7-Qm!AT7</f>
        <v>2.8345548473998009E-3</v>
      </c>
      <c r="AU7" s="8">
        <f>Qx!AU7-Qm!AU7</f>
        <v>5.8976149158542109E-4</v>
      </c>
      <c r="AV7" s="8">
        <f>Qx!AV7-Qm!AV7</f>
        <v>2.8345548473997003E-3</v>
      </c>
      <c r="AW7" s="8">
        <f>Qx!AW7-Qm!AW7</f>
        <v>2.8345548473997003E-3</v>
      </c>
      <c r="AX7" s="8">
        <f>Qx!AX7-Qm!AX7</f>
        <v>2.3589322946765984E-3</v>
      </c>
      <c r="AY7" s="8">
        <f>Qx!AY7-Qm!AY7</f>
        <v>2.8345548473998009E-3</v>
      </c>
      <c r="AZ7" s="8">
        <f>Qx!AZ7-Qm!AZ7</f>
        <v>-2.8336234532478195E-2</v>
      </c>
      <c r="BA7" s="8">
        <f>Qx!BA7-Qm!BA7</f>
        <v>-3.5305019526064692E-2</v>
      </c>
      <c r="BB7" s="8">
        <f>Qx!BB7-Qm!BB7</f>
        <v>7.8662351569499092E-2</v>
      </c>
      <c r="BC7" s="8">
        <f>Qx!BC7-Qm!BC7</f>
        <v>7.7894912080663029E-3</v>
      </c>
      <c r="BD7" s="8">
        <f>Qx!BD7-Qm!BD7</f>
        <v>-7.2835125962239997E-3</v>
      </c>
      <c r="BE7" s="8">
        <f>Qx!BE7-Qm!BE7</f>
        <v>0.307200679570651</v>
      </c>
      <c r="BF7" s="8">
        <f>Qx!BF7-Qm!BF7</f>
        <v>-1.1045514521194802E-2</v>
      </c>
      <c r="BG7" s="8">
        <f>Qx!BG7-Qm!BG7</f>
        <v>2.9384828311425602E-3</v>
      </c>
      <c r="BH7" s="8">
        <f>Qx!BH7-Qm!BH7</f>
        <v>2.5244435943894399E-3</v>
      </c>
      <c r="BI7" s="8">
        <f>Qx!BI7-Qm!BI7</f>
        <v>7.2762334797057005E-3</v>
      </c>
      <c r="BJ7" s="8">
        <f>Qx!BJ7-Qm!BJ7</f>
        <v>-1.3666251994796401E-2</v>
      </c>
      <c r="BK7" s="8">
        <f>Qx!BK7-Qm!BK7</f>
        <v>5.6908105596511997E-3</v>
      </c>
      <c r="BL7" s="8">
        <f>Qx!BL7-Qm!BL7</f>
        <v>1.3594403484728203E-2</v>
      </c>
      <c r="BM7" s="8">
        <f>Qx!BM7-Qm!BM7</f>
        <v>1.85404899854438E-2</v>
      </c>
      <c r="BN7" s="8">
        <f>Qx!BN7-Qm!BN7</f>
        <v>1.03262698808484E-2</v>
      </c>
      <c r="BO7" s="8">
        <f>Qx!BO7-Qm!BO7</f>
        <v>1.3512423787990099E-2</v>
      </c>
    </row>
    <row r="8" spans="1:67" x14ac:dyDescent="0.2">
      <c r="A8" s="1">
        <v>1973</v>
      </c>
      <c r="B8" s="33">
        <f>Qx!B8-Qm!B8</f>
        <v>0</v>
      </c>
      <c r="C8" s="8">
        <f>Qx!C8-Qm!C8</f>
        <v>6.7525269657947015E-2</v>
      </c>
      <c r="D8" s="8">
        <f>Qx!D8-Qm!D8</f>
        <v>-1.00528956479881E-2</v>
      </c>
      <c r="E8" s="8">
        <f>Qx!E8-Qm!E8</f>
        <v>-0.15134037328513811</v>
      </c>
      <c r="F8" s="8">
        <f>Qx!F8-Qm!F8</f>
        <v>-2.1736352727647595E-2</v>
      </c>
      <c r="G8" s="8">
        <f>Qx!G8-Qm!G8</f>
        <v>-5.6608498884507592E-2</v>
      </c>
      <c r="H8" s="8">
        <f>Qx!H8-Qm!H8</f>
        <v>-2.7857240690050702E-2</v>
      </c>
      <c r="I8" s="8">
        <f>Qx!I8-Qm!I8</f>
        <v>2.66604083291547E-2</v>
      </c>
      <c r="J8" s="8">
        <f>Qx!J8-Qm!J8</f>
        <v>-6.9353739459286606E-2</v>
      </c>
      <c r="K8" s="8">
        <f>Qx!K8-Qm!K8</f>
        <v>-4.7964834019291698E-2</v>
      </c>
      <c r="L8" s="8">
        <f>Qx!L8-Qm!L8</f>
        <v>1.2338397129410084</v>
      </c>
      <c r="M8" s="8">
        <f>Qx!M8-Qm!M8</f>
        <v>-0.20975769875496569</v>
      </c>
      <c r="N8" s="8">
        <f>Qx!N8-Qm!N8</f>
        <v>0.2350631114438978</v>
      </c>
      <c r="O8" s="8">
        <f>Qx!O8-Qm!O8</f>
        <v>0.243541143424581</v>
      </c>
      <c r="P8" s="8">
        <f>Qx!P8-Qm!P8</f>
        <v>-4.9736790261261293E-2</v>
      </c>
      <c r="Q8" s="8">
        <f>Qx!Q8-Qm!Q8</f>
        <v>-0.116912959499438</v>
      </c>
      <c r="R8" s="8">
        <f>Qx!R8-Qm!R8</f>
        <v>-4.0054835159613E-2</v>
      </c>
      <c r="S8" s="8">
        <f>Qx!S8-Qm!S8</f>
        <v>-4.8479947461852295E-2</v>
      </c>
      <c r="T8" s="8">
        <f>Qx!T8-Qm!T8</f>
        <v>1.0018387246979982E-2</v>
      </c>
      <c r="U8" s="8">
        <f>Qx!U8-Qm!U8</f>
        <v>1.0018387246979982E-2</v>
      </c>
      <c r="V8" s="8">
        <f>Qx!V8-Qm!V8</f>
        <v>-6.9843046850477028E-3</v>
      </c>
      <c r="W8" s="8">
        <f>Qx!W8-Qm!W8</f>
        <v>-7.8217538592709496E-2</v>
      </c>
      <c r="X8" s="8">
        <f>Qx!X8-Qm!X8</f>
        <v>2.1872161689162194E-2</v>
      </c>
      <c r="Y8" s="8">
        <f>Qx!Y8-Qm!Y8</f>
        <v>-6.2874324119109593E-4</v>
      </c>
      <c r="Z8" s="8">
        <f>Qx!Z8-Qm!Z8</f>
        <v>-1.2181201191865394E-2</v>
      </c>
      <c r="AA8" s="8">
        <f>Qx!AA8-Qm!AA8</f>
        <v>-1.9456412803702E-2</v>
      </c>
      <c r="AB8" s="8">
        <f>Qx!AB8-Qm!AB8</f>
        <v>-2.0843440499405098E-2</v>
      </c>
      <c r="AC8" s="8">
        <f>Qx!AC8-Qm!AC8</f>
        <v>-4.3418066004350706E-2</v>
      </c>
      <c r="AD8" s="8">
        <f>Qx!AD8-Qm!AD8</f>
        <v>-6.4151387945040494E-2</v>
      </c>
      <c r="AE8" s="8">
        <f>Qx!AE8-Qm!AE8</f>
        <v>-0.40802431789877719</v>
      </c>
      <c r="AF8" s="8">
        <f>Qx!AF8-Qm!AF8</f>
        <v>-2.36863846726179E-2</v>
      </c>
      <c r="AG8" s="8">
        <f>Qx!AG8-Qm!AG8</f>
        <v>-9.886984647663169E-2</v>
      </c>
      <c r="AH8" s="8">
        <f>Qx!AH8-Qm!AH8</f>
        <v>-3.1799938497203001E-2</v>
      </c>
      <c r="AI8" s="8">
        <f>Qx!AI8-Qm!AI8</f>
        <v>-1.9355886314354406E-2</v>
      </c>
      <c r="AJ8" s="8">
        <f>Qx!AJ8-Qm!AJ8</f>
        <v>-3.1799938497203001E-2</v>
      </c>
      <c r="AK8" s="8">
        <f>Qx!AK8-Qm!AK8</f>
        <v>-4.5998786179762607E-2</v>
      </c>
      <c r="AL8" s="8">
        <f>Qx!AL8-Qm!AL8</f>
        <v>-5.5966701652397303E-2</v>
      </c>
      <c r="AM8" s="8">
        <f>Qx!AM8-Qm!AM8</f>
        <v>1.2159128878201898E-2</v>
      </c>
      <c r="AN8" s="8">
        <f>Qx!AN8-Qm!AN8</f>
        <v>-3.1799938497203001E-2</v>
      </c>
      <c r="AO8" s="8">
        <f>Qx!AO8-Qm!AO8</f>
        <v>-9.7308140537537197E-2</v>
      </c>
      <c r="AP8" s="8">
        <f>Qx!AP8-Qm!AP8</f>
        <v>-9.1403792502079806E-2</v>
      </c>
      <c r="AQ8" s="8">
        <f>Qx!AQ8-Qm!AQ8</f>
        <v>-6.0551313971332593E-2</v>
      </c>
      <c r="AR8" s="8">
        <f>Qx!AR8-Qm!AR8</f>
        <v>-6.0551313971332593E-2</v>
      </c>
      <c r="AS8" s="8">
        <f>Qx!AS8-Qm!AS8</f>
        <v>-6.0551313971332496E-2</v>
      </c>
      <c r="AT8" s="8">
        <f>Qx!AT8-Qm!AT8</f>
        <v>-6.0551313971332593E-2</v>
      </c>
      <c r="AU8" s="8">
        <f>Qx!AU8-Qm!AU8</f>
        <v>-4.54048282063041E-2</v>
      </c>
      <c r="AV8" s="8">
        <f>Qx!AV8-Qm!AV8</f>
        <v>-6.0551313971332593E-2</v>
      </c>
      <c r="AW8" s="8">
        <f>Qx!AW8-Qm!AW8</f>
        <v>-6.0551313971332593E-2</v>
      </c>
      <c r="AX8" s="8">
        <f>Qx!AX8-Qm!AX8</f>
        <v>-5.9283772542688795E-2</v>
      </c>
      <c r="AY8" s="8">
        <f>Qx!AY8-Qm!AY8</f>
        <v>-6.0551313971332593E-2</v>
      </c>
      <c r="AZ8" s="8">
        <f>Qx!AZ8-Qm!AZ8</f>
        <v>-2.7857240690050702E-2</v>
      </c>
      <c r="BA8" s="8">
        <f>Qx!BA8-Qm!BA8</f>
        <v>-3.5312587204719602E-2</v>
      </c>
      <c r="BB8" s="8">
        <f>Qx!BB8-Qm!BB8</f>
        <v>9.9096801833754175E-2</v>
      </c>
      <c r="BC8" s="8">
        <f>Qx!BC8-Qm!BC8</f>
        <v>7.616249349230296E-3</v>
      </c>
      <c r="BD8" s="8">
        <f>Qx!BD8-Qm!BD8</f>
        <v>1.2778130323764028E-3</v>
      </c>
      <c r="BE8" s="8">
        <f>Qx!BE8-Qm!BE8</f>
        <v>0.33882408340442893</v>
      </c>
      <c r="BF8" s="8">
        <f>Qx!BF8-Qm!BF8</f>
        <v>-1.0813010876583502E-2</v>
      </c>
      <c r="BG8" s="8">
        <f>Qx!BG8-Qm!BG8</f>
        <v>-5.0260173637876798E-2</v>
      </c>
      <c r="BH8" s="8">
        <f>Qx!BH8-Qm!BH8</f>
        <v>-5.1338089044280902E-2</v>
      </c>
      <c r="BI8" s="8">
        <f>Qx!BI8-Qm!BI8</f>
        <v>-7.441067305063559E-2</v>
      </c>
      <c r="BJ8" s="8">
        <f>Qx!BJ8-Qm!BJ8</f>
        <v>-0.1410401503237787</v>
      </c>
      <c r="BK8" s="8">
        <f>Qx!BK8-Qm!BK8</f>
        <v>-5.0224653534342904E-2</v>
      </c>
      <c r="BL8" s="8">
        <f>Qx!BL8-Qm!BL8</f>
        <v>-0.10716112425428261</v>
      </c>
      <c r="BM8" s="8">
        <f>Qx!BM8-Qm!BM8</f>
        <v>-0.10812924445827769</v>
      </c>
      <c r="BN8" s="8">
        <f>Qx!BN8-Qm!BN8</f>
        <v>-0.15337252030942219</v>
      </c>
      <c r="BO8" s="8">
        <f>Qx!BO8-Qm!BO8</f>
        <v>-9.6506318267343807E-2</v>
      </c>
    </row>
    <row r="9" spans="1:67" x14ac:dyDescent="0.2">
      <c r="A9" s="1">
        <v>1974</v>
      </c>
      <c r="B9" s="33">
        <f>Qx!B9-Qm!B9</f>
        <v>0</v>
      </c>
      <c r="C9" s="8">
        <f>Qx!C9-Qm!C9</f>
        <v>7.1336151042324991E-2</v>
      </c>
      <c r="D9" s="8">
        <f>Qx!D9-Qm!D9</f>
        <v>-3.9982768032656019E-3</v>
      </c>
      <c r="E9" s="8">
        <f>Qx!E9-Qm!E9</f>
        <v>-0.1576189106910609</v>
      </c>
      <c r="F9" s="8">
        <f>Qx!F9-Qm!F9</f>
        <v>-3.1722389551129195E-2</v>
      </c>
      <c r="G9" s="8">
        <f>Qx!G9-Qm!G9</f>
        <v>-5.3885354464952108E-2</v>
      </c>
      <c r="H9" s="8">
        <f>Qx!H9-Qm!H9</f>
        <v>-3.0880976341531599E-2</v>
      </c>
      <c r="I9" s="8">
        <f>Qx!I9-Qm!I9</f>
        <v>2.4762418256775505E-2</v>
      </c>
      <c r="J9" s="8">
        <f>Qx!J9-Qm!J9</f>
        <v>-6.740166498988491E-2</v>
      </c>
      <c r="K9" s="8">
        <f>Qx!K9-Qm!K9</f>
        <v>-3.6614095318270909E-2</v>
      </c>
      <c r="L9" s="8">
        <f>Qx!L9-Qm!L9</f>
        <v>1.3475168095167862</v>
      </c>
      <c r="M9" s="8">
        <f>Qx!M9-Qm!M9</f>
        <v>-0.25259167943748562</v>
      </c>
      <c r="N9" s="8">
        <f>Qx!N9-Qm!N9</f>
        <v>0.2650527405074557</v>
      </c>
      <c r="O9" s="8">
        <f>Qx!O9-Qm!O9</f>
        <v>0.24104956405447203</v>
      </c>
      <c r="P9" s="8">
        <f>Qx!P9-Qm!P9</f>
        <v>-4.3752216310569692E-2</v>
      </c>
      <c r="Q9" s="8">
        <f>Qx!Q9-Qm!Q9</f>
        <v>-0.10552261803019</v>
      </c>
      <c r="R9" s="8">
        <f>Qx!R9-Qm!R9</f>
        <v>-3.7347700505588E-2</v>
      </c>
      <c r="S9" s="8">
        <f>Qx!S9-Qm!S9</f>
        <v>-4.2118204481954802E-2</v>
      </c>
      <c r="T9" s="8">
        <f>Qx!T9-Qm!T9</f>
        <v>1.3838813855967996E-2</v>
      </c>
      <c r="U9" s="8">
        <f>Qx!U9-Qm!U9</f>
        <v>1.3838813855967996E-2</v>
      </c>
      <c r="V9" s="8">
        <f>Qx!V9-Qm!V9</f>
        <v>-6.9105271575469612E-4</v>
      </c>
      <c r="W9" s="8">
        <f>Qx!W9-Qm!W9</f>
        <v>-7.3112391677389713E-2</v>
      </c>
      <c r="X9" s="8">
        <f>Qx!X9-Qm!X9</f>
        <v>3.1157899064297098E-2</v>
      </c>
      <c r="Y9" s="8">
        <f>Qx!Y9-Qm!Y9</f>
        <v>4.0292064749624934E-3</v>
      </c>
      <c r="Z9" s="8">
        <f>Qx!Z9-Qm!Z9</f>
        <v>-1.1337415286608303E-2</v>
      </c>
      <c r="AA9" s="8">
        <f>Qx!AA9-Qm!AA9</f>
        <v>-3.0083685417296401E-2</v>
      </c>
      <c r="AB9" s="8">
        <f>Qx!AB9-Qm!AB9</f>
        <v>-3.1336512959090103E-2</v>
      </c>
      <c r="AC9" s="8">
        <f>Qx!AC9-Qm!AC9</f>
        <v>-6.6046003713986709E-2</v>
      </c>
      <c r="AD9" s="8">
        <f>Qx!AD9-Qm!AD9</f>
        <v>-8.0973384460333309E-2</v>
      </c>
      <c r="AE9" s="8">
        <f>Qx!AE9-Qm!AE9</f>
        <v>-0.40234597974252229</v>
      </c>
      <c r="AF9" s="8">
        <f>Qx!AF9-Qm!AF9</f>
        <v>-3.5605495848847403E-2</v>
      </c>
      <c r="AG9" s="8">
        <f>Qx!AG9-Qm!AG9</f>
        <v>-0.10331610367409431</v>
      </c>
      <c r="AH9" s="8">
        <f>Qx!AH9-Qm!AH9</f>
        <v>-3.4890260261679601E-2</v>
      </c>
      <c r="AI9" s="8">
        <f>Qx!AI9-Qm!AI9</f>
        <v>-2.29416163176836E-2</v>
      </c>
      <c r="AJ9" s="8">
        <f>Qx!AJ9-Qm!AJ9</f>
        <v>-3.4890260261679601E-2</v>
      </c>
      <c r="AK9" s="8">
        <f>Qx!AK9-Qm!AK9</f>
        <v>-4.9918336616847803E-2</v>
      </c>
      <c r="AL9" s="8">
        <f>Qx!AL9-Qm!AL9</f>
        <v>-5.9350740842551299E-2</v>
      </c>
      <c r="AM9" s="8">
        <f>Qx!AM9-Qm!AM9</f>
        <v>1.0555419452442108E-2</v>
      </c>
      <c r="AN9" s="8">
        <f>Qx!AN9-Qm!AN9</f>
        <v>-3.4890260261679601E-2</v>
      </c>
      <c r="AO9" s="8">
        <f>Qx!AO9-Qm!AO9</f>
        <v>-9.4817620709805012E-2</v>
      </c>
      <c r="AP9" s="8">
        <f>Qx!AP9-Qm!AP9</f>
        <v>-8.8105236636650319E-2</v>
      </c>
      <c r="AQ9" s="8">
        <f>Qx!AQ9-Qm!AQ9</f>
        <v>-5.9082294587292611E-2</v>
      </c>
      <c r="AR9" s="8">
        <f>Qx!AR9-Qm!AR9</f>
        <v>-5.9082294587292611E-2</v>
      </c>
      <c r="AS9" s="8">
        <f>Qx!AS9-Qm!AS9</f>
        <v>-5.9082294587292611E-2</v>
      </c>
      <c r="AT9" s="8">
        <f>Qx!AT9-Qm!AT9</f>
        <v>-5.9082294587292611E-2</v>
      </c>
      <c r="AU9" s="8">
        <f>Qx!AU9-Qm!AU9</f>
        <v>-4.4532507382555105E-2</v>
      </c>
      <c r="AV9" s="8">
        <f>Qx!AV9-Qm!AV9</f>
        <v>-5.9082294587292611E-2</v>
      </c>
      <c r="AW9" s="8">
        <f>Qx!AW9-Qm!AW9</f>
        <v>-5.9082294587292611E-2</v>
      </c>
      <c r="AX9" s="8">
        <f>Qx!AX9-Qm!AX9</f>
        <v>-5.7906794826255395E-2</v>
      </c>
      <c r="AY9" s="8">
        <f>Qx!AY9-Qm!AY9</f>
        <v>-5.9082294587292611E-2</v>
      </c>
      <c r="AZ9" s="8">
        <f>Qx!AZ9-Qm!AZ9</f>
        <v>-3.0880976341531599E-2</v>
      </c>
      <c r="BA9" s="8">
        <f>Qx!BA9-Qm!BA9</f>
        <v>-3.8502597467656094E-2</v>
      </c>
      <c r="BB9" s="8">
        <f>Qx!BB9-Qm!BB9</f>
        <v>0.11011271418172869</v>
      </c>
      <c r="BC9" s="8">
        <f>Qx!BC9-Qm!BC9</f>
        <v>7.8290922260294965E-3</v>
      </c>
      <c r="BD9" s="8">
        <f>Qx!BD9-Qm!BD9</f>
        <v>-2.4054843926611801E-2</v>
      </c>
      <c r="BE9" s="8">
        <f>Qx!BE9-Qm!BE9</f>
        <v>0.25084258314222496</v>
      </c>
      <c r="BF9" s="8">
        <f>Qx!BF9-Qm!BF9</f>
        <v>-1.2095667033212801E-2</v>
      </c>
      <c r="BG9" s="8">
        <f>Qx!BG9-Qm!BG9</f>
        <v>-4.8952205730106405E-2</v>
      </c>
      <c r="BH9" s="8">
        <f>Qx!BH9-Qm!BH9</f>
        <v>-5.0073345698445203E-2</v>
      </c>
      <c r="BI9" s="8">
        <f>Qx!BI9-Qm!BI9</f>
        <v>-7.2061194573324105E-2</v>
      </c>
      <c r="BJ9" s="8">
        <f>Qx!BJ9-Qm!BJ9</f>
        <v>-0.1404213989966068</v>
      </c>
      <c r="BK9" s="8">
        <f>Qx!BK9-Qm!BK9</f>
        <v>-4.8508786344825507E-2</v>
      </c>
      <c r="BL9" s="8">
        <f>Qx!BL9-Qm!BL9</f>
        <v>-0.10339427825039189</v>
      </c>
      <c r="BM9" s="8">
        <f>Qx!BM9-Qm!BM9</f>
        <v>-0.10367974119821249</v>
      </c>
      <c r="BN9" s="8">
        <f>Qx!BN9-Qm!BN9</f>
        <v>-0.14927672658178093</v>
      </c>
      <c r="BO9" s="8">
        <f>Qx!BO9-Qm!BO9</f>
        <v>-9.2920802896454296E-2</v>
      </c>
    </row>
    <row r="10" spans="1:67" x14ac:dyDescent="0.2">
      <c r="A10" s="1">
        <v>1975</v>
      </c>
      <c r="B10" s="33">
        <f>Qx!B10-Qm!B10</f>
        <v>0</v>
      </c>
      <c r="C10" s="8">
        <f>Qx!C10-Qm!C10</f>
        <v>7.3483454965297998E-2</v>
      </c>
      <c r="D10" s="8">
        <f>Qx!D10-Qm!D10</f>
        <v>2.1421925972733985E-3</v>
      </c>
      <c r="E10" s="8">
        <f>Qx!E10-Qm!E10</f>
        <v>-0.21617720427603659</v>
      </c>
      <c r="F10" s="8">
        <f>Qx!F10-Qm!F10</f>
        <v>-2.9350672286350299E-2</v>
      </c>
      <c r="G10" s="8">
        <f>Qx!G10-Qm!G10</f>
        <v>-7.0988409308267206E-2</v>
      </c>
      <c r="H10" s="8">
        <f>Qx!H10-Qm!H10</f>
        <v>-2.9652542591352596E-2</v>
      </c>
      <c r="I10" s="8">
        <f>Qx!I10-Qm!I10</f>
        <v>2.6046825397437204E-2</v>
      </c>
      <c r="J10" s="8">
        <f>Qx!J10-Qm!J10</f>
        <v>-9.2275730041798398E-2</v>
      </c>
      <c r="K10" s="8">
        <f>Qx!K10-Qm!K10</f>
        <v>-3.7838914230666806E-2</v>
      </c>
      <c r="L10" s="8">
        <f>Qx!L10-Qm!L10</f>
        <v>1.2484600777110437</v>
      </c>
      <c r="M10" s="8">
        <f>Qx!M10-Qm!M10</f>
        <v>-0.21882323346432228</v>
      </c>
      <c r="N10" s="8">
        <f>Qx!N10-Qm!N10</f>
        <v>0.23856562220641261</v>
      </c>
      <c r="O10" s="8">
        <f>Qx!O10-Qm!O10</f>
        <v>0.26101826145676699</v>
      </c>
      <c r="P10" s="8">
        <f>Qx!P10-Qm!P10</f>
        <v>-4.31079825088376E-2</v>
      </c>
      <c r="Q10" s="8">
        <f>Qx!Q10-Qm!Q10</f>
        <v>-0.10557027694169302</v>
      </c>
      <c r="R10" s="8">
        <f>Qx!R10-Qm!R10</f>
        <v>-4.0272953384432E-2</v>
      </c>
      <c r="S10" s="8">
        <f>Qx!S10-Qm!S10</f>
        <v>-4.7617108525420802E-2</v>
      </c>
      <c r="T10" s="8">
        <f>Qx!T10-Qm!T10</f>
        <v>1.1370949265939997E-2</v>
      </c>
      <c r="U10" s="8">
        <f>Qx!U10-Qm!U10</f>
        <v>1.1370949265939997E-2</v>
      </c>
      <c r="V10" s="8">
        <f>Qx!V10-Qm!V10</f>
        <v>8.8260605524946995E-3</v>
      </c>
      <c r="W10" s="8">
        <f>Qx!W10-Qm!W10</f>
        <v>-8.8295369265112514E-2</v>
      </c>
      <c r="X10" s="8">
        <f>Qx!X10-Qm!X10</f>
        <v>1.5218043474759108E-2</v>
      </c>
      <c r="Y10" s="8">
        <f>Qx!Y10-Qm!Y10</f>
        <v>5.4468907816312973E-3</v>
      </c>
      <c r="Z10" s="8">
        <f>Qx!Z10-Qm!Z10</f>
        <v>-1.2298919112515003E-2</v>
      </c>
      <c r="AA10" s="8">
        <f>Qx!AA10-Qm!AA10</f>
        <v>-2.9864203178039703E-2</v>
      </c>
      <c r="AB10" s="8">
        <f>Qx!AB10-Qm!AB10</f>
        <v>-2.9527111347235797E-2</v>
      </c>
      <c r="AC10" s="8">
        <f>Qx!AC10-Qm!AC10</f>
        <v>-6.5676574531749604E-2</v>
      </c>
      <c r="AD10" s="8">
        <f>Qx!AD10-Qm!AD10</f>
        <v>-7.9210861436935093E-2</v>
      </c>
      <c r="AE10" s="8">
        <f>Qx!AE10-Qm!AE10</f>
        <v>-0.44303176351463269</v>
      </c>
      <c r="AF10" s="8">
        <f>Qx!AF10-Qm!AF10</f>
        <v>-3.5283205726330494E-2</v>
      </c>
      <c r="AG10" s="8">
        <f>Qx!AG10-Qm!AG10</f>
        <v>-0.1013372945185754</v>
      </c>
      <c r="AH10" s="8">
        <f>Qx!AH10-Qm!AH10</f>
        <v>-3.3624186134857494E-2</v>
      </c>
      <c r="AI10" s="8">
        <f>Qx!AI10-Qm!AI10</f>
        <v>-2.1531568746700994E-2</v>
      </c>
      <c r="AJ10" s="8">
        <f>Qx!AJ10-Qm!AJ10</f>
        <v>-3.3624186134857494E-2</v>
      </c>
      <c r="AK10" s="8">
        <f>Qx!AK10-Qm!AK10</f>
        <v>-4.8299644213832302E-2</v>
      </c>
      <c r="AL10" s="8">
        <f>Qx!AL10-Qm!AL10</f>
        <v>-5.7897115468709806E-2</v>
      </c>
      <c r="AM10" s="8">
        <f>Qx!AM10-Qm!AM10</f>
        <v>1.1118466645574802E-2</v>
      </c>
      <c r="AN10" s="8">
        <f>Qx!AN10-Qm!AN10</f>
        <v>-3.3624186134857494E-2</v>
      </c>
      <c r="AO10" s="8">
        <f>Qx!AO10-Qm!AO10</f>
        <v>-0.12593739668617487</v>
      </c>
      <c r="AP10" s="8">
        <f>Qx!AP10-Qm!AP10</f>
        <v>-0.1208197174295528</v>
      </c>
      <c r="AQ10" s="8">
        <f>Qx!AQ10-Qm!AQ10</f>
        <v>-7.9120937550649695E-2</v>
      </c>
      <c r="AR10" s="8">
        <f>Qx!AR10-Qm!AR10</f>
        <v>-7.9120937550649695E-2</v>
      </c>
      <c r="AS10" s="8">
        <f>Qx!AS10-Qm!AS10</f>
        <v>-7.9120937550649695E-2</v>
      </c>
      <c r="AT10" s="8">
        <f>Qx!AT10-Qm!AT10</f>
        <v>-7.9120937550649695E-2</v>
      </c>
      <c r="AU10" s="8">
        <f>Qx!AU10-Qm!AU10</f>
        <v>-5.9034840566930202E-2</v>
      </c>
      <c r="AV10" s="8">
        <f>Qx!AV10-Qm!AV10</f>
        <v>-7.9120937550649695E-2</v>
      </c>
      <c r="AW10" s="8">
        <f>Qx!AW10-Qm!AW10</f>
        <v>-7.9120937550649695E-2</v>
      </c>
      <c r="AX10" s="8">
        <f>Qx!AX10-Qm!AX10</f>
        <v>-7.7342193171873297E-2</v>
      </c>
      <c r="AY10" s="8">
        <f>Qx!AY10-Qm!AY10</f>
        <v>-7.9120937550649695E-2</v>
      </c>
      <c r="AZ10" s="8">
        <f>Qx!AZ10-Qm!AZ10</f>
        <v>-2.9652542591352596E-2</v>
      </c>
      <c r="BA10" s="8">
        <f>Qx!BA10-Qm!BA10</f>
        <v>-3.7188065596492105E-2</v>
      </c>
      <c r="BB10" s="8">
        <f>Qx!BB10-Qm!BB10</f>
        <v>0.1147674293632778</v>
      </c>
      <c r="BC10" s="8">
        <f>Qx!BC10-Qm!BC10</f>
        <v>1.1289485666862303E-2</v>
      </c>
      <c r="BD10" s="8">
        <f>Qx!BD10-Qm!BD10</f>
        <v>-3.0507598682275795E-2</v>
      </c>
      <c r="BE10" s="8">
        <f>Qx!BE10-Qm!BE10</f>
        <v>0.22539528548460702</v>
      </c>
      <c r="BF10" s="8">
        <f>Qx!BF10-Qm!BF10</f>
        <v>-1.1574915642066003E-2</v>
      </c>
      <c r="BG10" s="8">
        <f>Qx!BG10-Qm!BG10</f>
        <v>-6.6124569724088603E-2</v>
      </c>
      <c r="BH10" s="8">
        <f>Qx!BH10-Qm!BH10</f>
        <v>-6.7335967954010201E-2</v>
      </c>
      <c r="BI10" s="8">
        <f>Qx!BI10-Qm!BI10</f>
        <v>-9.8128577183982602E-2</v>
      </c>
      <c r="BJ10" s="8">
        <f>Qx!BJ10-Qm!BJ10</f>
        <v>-0.17330341142559921</v>
      </c>
      <c r="BK10" s="8">
        <f>Qx!BK10-Qm!BK10</f>
        <v>-6.712514902563009E-2</v>
      </c>
      <c r="BL10" s="8">
        <f>Qx!BL10-Qm!BL10</f>
        <v>-0.14062898098124929</v>
      </c>
      <c r="BM10" s="8">
        <f>Qx!BM10-Qm!BM10</f>
        <v>-0.14335456304756028</v>
      </c>
      <c r="BN10" s="8">
        <f>Qx!BN10-Qm!BN10</f>
        <v>-0.1952843452809423</v>
      </c>
      <c r="BO10" s="8">
        <f>Qx!BO10-Qm!BO10</f>
        <v>-0.127577430812162</v>
      </c>
    </row>
    <row r="11" spans="1:67" x14ac:dyDescent="0.2">
      <c r="A11" s="1">
        <v>1976</v>
      </c>
      <c r="B11" s="33">
        <f>Qx!B11-Qm!B11</f>
        <v>0</v>
      </c>
      <c r="C11" s="8">
        <f>Qx!C11-Qm!C11</f>
        <v>0.105478197651299</v>
      </c>
      <c r="D11" s="8">
        <f>Qx!D11-Qm!D11</f>
        <v>-6.0388266166629817E-4</v>
      </c>
      <c r="E11" s="8">
        <f>Qx!E11-Qm!E11</f>
        <v>-0.31388096121023074</v>
      </c>
      <c r="F11" s="8">
        <f>Qx!F11-Qm!F11</f>
        <v>-2.2065955282677602E-2</v>
      </c>
      <c r="G11" s="8">
        <f>Qx!G11-Qm!G11</f>
        <v>-4.5378529809078499E-2</v>
      </c>
      <c r="H11" s="8">
        <f>Qx!H11-Qm!H11</f>
        <v>-1.9842613668131101E-2</v>
      </c>
      <c r="I11" s="8">
        <f>Qx!I11-Qm!I11</f>
        <v>3.8803204480880205E-2</v>
      </c>
      <c r="J11" s="8">
        <f>Qx!J11-Qm!J11</f>
        <v>-5.7461717240153601E-2</v>
      </c>
      <c r="K11" s="8">
        <f>Qx!K11-Qm!K11</f>
        <v>-8.925222056989604E-3</v>
      </c>
      <c r="L11" s="8">
        <f>Qx!L11-Qm!L11</f>
        <v>1.3075174201448583</v>
      </c>
      <c r="M11" s="8">
        <f>Qx!M11-Qm!M11</f>
        <v>-0.23171734835595104</v>
      </c>
      <c r="N11" s="8">
        <f>Qx!N11-Qm!N11</f>
        <v>0.26182513346242581</v>
      </c>
      <c r="O11" s="8">
        <f>Qx!O11-Qm!O11</f>
        <v>0.35325061530300494</v>
      </c>
      <c r="P11" s="8">
        <f>Qx!P11-Qm!P11</f>
        <v>-1.8082885112150698E-2</v>
      </c>
      <c r="Q11" s="8">
        <f>Qx!Q11-Qm!Q11</f>
        <v>-7.5147212181854994E-2</v>
      </c>
      <c r="R11" s="8">
        <f>Qx!R11-Qm!R11</f>
        <v>-1.7894926970290992E-2</v>
      </c>
      <c r="S11" s="8">
        <f>Qx!S11-Qm!S11</f>
        <v>-4.0774635010881799E-2</v>
      </c>
      <c r="T11" s="8">
        <f>Qx!T11-Qm!T11</f>
        <v>3.3988023076627016E-2</v>
      </c>
      <c r="U11" s="8">
        <f>Qx!U11-Qm!U11</f>
        <v>3.3988023076627016E-2</v>
      </c>
      <c r="V11" s="8">
        <f>Qx!V11-Qm!V11</f>
        <v>4.246307240369597E-3</v>
      </c>
      <c r="W11" s="8">
        <f>Qx!W11-Qm!W11</f>
        <v>-7.3496940705970806E-2</v>
      </c>
      <c r="X11" s="8">
        <f>Qx!X11-Qm!X11</f>
        <v>2.0481100797372101E-2</v>
      </c>
      <c r="Y11" s="8">
        <f>Qx!Y11-Qm!Y11</f>
        <v>7.8532143759025008E-3</v>
      </c>
      <c r="Z11" s="8">
        <f>Qx!Z11-Qm!Z11</f>
        <v>-1.04859247668279E-2</v>
      </c>
      <c r="AA11" s="8">
        <f>Qx!AA11-Qm!AA11</f>
        <v>-2.9278161298160601E-2</v>
      </c>
      <c r="AB11" s="8">
        <f>Qx!AB11-Qm!AB11</f>
        <v>-2.4793843965524996E-2</v>
      </c>
      <c r="AC11" s="8">
        <f>Qx!AC11-Qm!AC11</f>
        <v>-6.4131978794052302E-2</v>
      </c>
      <c r="AD11" s="8">
        <f>Qx!AD11-Qm!AD11</f>
        <v>-8.3152519892224303E-2</v>
      </c>
      <c r="AE11" s="8">
        <f>Qx!AE11-Qm!AE11</f>
        <v>-0.60371955279905298</v>
      </c>
      <c r="AF11" s="8">
        <f>Qx!AF11-Qm!AF11</f>
        <v>-3.4889656414960793E-2</v>
      </c>
      <c r="AG11" s="8">
        <f>Qx!AG11-Qm!AG11</f>
        <v>-9.7747407649958706E-2</v>
      </c>
      <c r="AH11" s="8">
        <f>Qx!AH11-Qm!AH11</f>
        <v>-2.426000696140819E-2</v>
      </c>
      <c r="AI11" s="8">
        <f>Qx!AI11-Qm!AI11</f>
        <v>-7.0426441372850035E-3</v>
      </c>
      <c r="AJ11" s="8">
        <f>Qx!AJ11-Qm!AJ11</f>
        <v>-2.426000696140819E-2</v>
      </c>
      <c r="AK11" s="8">
        <f>Qx!AK11-Qm!AK11</f>
        <v>-3.729191967607759E-2</v>
      </c>
      <c r="AL11" s="8">
        <f>Qx!AL11-Qm!AL11</f>
        <v>-5.1836383972665698E-2</v>
      </c>
      <c r="AM11" s="8">
        <f>Qx!AM11-Qm!AM11</f>
        <v>2.1869400551876694E-2</v>
      </c>
      <c r="AN11" s="8">
        <f>Qx!AN11-Qm!AN11</f>
        <v>-2.4260006961408301E-2</v>
      </c>
      <c r="AO11" s="8">
        <f>Qx!AO11-Qm!AO11</f>
        <v>-8.0477908771046602E-2</v>
      </c>
      <c r="AP11" s="8">
        <f>Qx!AP11-Qm!AP11</f>
        <v>-6.9706198612739106E-2</v>
      </c>
      <c r="AQ11" s="8">
        <f>Qx!AQ11-Qm!AQ11</f>
        <v>-5.0519051028384498E-2</v>
      </c>
      <c r="AR11" s="8">
        <f>Qx!AR11-Qm!AR11</f>
        <v>-5.0519051028384498E-2</v>
      </c>
      <c r="AS11" s="8">
        <f>Qx!AS11-Qm!AS11</f>
        <v>-5.0519051028384498E-2</v>
      </c>
      <c r="AT11" s="8">
        <f>Qx!AT11-Qm!AT11</f>
        <v>-5.0519051028384498E-2</v>
      </c>
      <c r="AU11" s="8">
        <f>Qx!AU11-Qm!AU11</f>
        <v>-3.9272063849599199E-2</v>
      </c>
      <c r="AV11" s="8">
        <f>Qx!AV11-Qm!AV11</f>
        <v>-5.0519051028384498E-2</v>
      </c>
      <c r="AW11" s="8">
        <f>Qx!AW11-Qm!AW11</f>
        <v>-5.0519051028384498E-2</v>
      </c>
      <c r="AX11" s="8">
        <f>Qx!AX11-Qm!AX11</f>
        <v>-4.9835606814171603E-2</v>
      </c>
      <c r="AY11" s="8">
        <f>Qx!AY11-Qm!AY11</f>
        <v>-5.0519051028384498E-2</v>
      </c>
      <c r="AZ11" s="8">
        <f>Qx!AZ11-Qm!AZ11</f>
        <v>-1.9842613668131101E-2</v>
      </c>
      <c r="BA11" s="8">
        <f>Qx!BA11-Qm!BA11</f>
        <v>-2.8001349752167795E-2</v>
      </c>
      <c r="BB11" s="8">
        <f>Qx!BB11-Qm!BB11</f>
        <v>0.11623636268573713</v>
      </c>
      <c r="BC11" s="8">
        <f>Qx!BC11-Qm!BC11</f>
        <v>2.4537854509392401E-2</v>
      </c>
      <c r="BD11" s="8">
        <f>Qx!BD11-Qm!BD11</f>
        <v>-1.13695433931848E-2</v>
      </c>
      <c r="BE11" s="8">
        <f>Qx!BE11-Qm!BE11</f>
        <v>0.33199076468052097</v>
      </c>
      <c r="BF11" s="8">
        <f>Qx!BF11-Qm!BF11</f>
        <v>-7.3456861090282974E-3</v>
      </c>
      <c r="BG11" s="8">
        <f>Qx!BG11-Qm!BG11</f>
        <v>-4.1376693043062601E-2</v>
      </c>
      <c r="BH11" s="8">
        <f>Qx!BH11-Qm!BH11</f>
        <v>-4.2702740795724906E-2</v>
      </c>
      <c r="BI11" s="8">
        <f>Qx!BI11-Qm!BI11</f>
        <v>-5.8771290302961805E-2</v>
      </c>
      <c r="BJ11" s="8">
        <f>Qx!BJ11-Qm!BJ11</f>
        <v>-0.13508847699085222</v>
      </c>
      <c r="BK11" s="8">
        <f>Qx!BK11-Qm!BK11</f>
        <v>-3.88391923586381E-2</v>
      </c>
      <c r="BL11" s="8">
        <f>Qx!BL11-Qm!BL11</f>
        <v>-8.23828171262804E-2</v>
      </c>
      <c r="BM11" s="8">
        <f>Qx!BM11-Qm!BM11</f>
        <v>-7.9159528847515884E-2</v>
      </c>
      <c r="BN11" s="8">
        <f>Qx!BN11-Qm!BN11</f>
        <v>-0.1260142097976146</v>
      </c>
      <c r="BO11" s="8">
        <f>Qx!BO11-Qm!BO11</f>
        <v>-7.2981064335050694E-2</v>
      </c>
    </row>
    <row r="12" spans="1:67" x14ac:dyDescent="0.2">
      <c r="A12" s="1">
        <v>1977</v>
      </c>
      <c r="B12" s="33">
        <f>Qx!B12-Qm!B12</f>
        <v>0</v>
      </c>
      <c r="C12" s="8">
        <f>Qx!C12-Qm!C12</f>
        <v>9.850723197595701E-2</v>
      </c>
      <c r="D12" s="8">
        <f>Qx!D12-Qm!D12</f>
        <v>-3.8520545246200008E-3</v>
      </c>
      <c r="E12" s="8">
        <f>Qx!E12-Qm!E12</f>
        <v>-0.28403829971851863</v>
      </c>
      <c r="F12" s="8">
        <f>Qx!F12-Qm!F12</f>
        <v>-3.3359603612386497E-2</v>
      </c>
      <c r="G12" s="8">
        <f>Qx!G12-Qm!G12</f>
        <v>-4.95604383885873E-2</v>
      </c>
      <c r="H12" s="8">
        <f>Qx!H12-Qm!H12</f>
        <v>-3.1093619187974209E-2</v>
      </c>
      <c r="I12" s="8">
        <f>Qx!I12-Qm!I12</f>
        <v>2.7170399606915696E-2</v>
      </c>
      <c r="J12" s="8">
        <f>Qx!J12-Qm!J12</f>
        <v>-6.1721566409189708E-2</v>
      </c>
      <c r="K12" s="8">
        <f>Qx!K12-Qm!K12</f>
        <v>-2.1192399088651406E-2</v>
      </c>
      <c r="L12" s="8">
        <f>Qx!L12-Qm!L12</f>
        <v>1.2712080200119591</v>
      </c>
      <c r="M12" s="8">
        <f>Qx!M12-Qm!M12</f>
        <v>-0.20978196554480222</v>
      </c>
      <c r="N12" s="8">
        <f>Qx!N12-Qm!N12</f>
        <v>0.2483913424013324</v>
      </c>
      <c r="O12" s="8">
        <f>Qx!O12-Qm!O12</f>
        <v>0.365965997925011</v>
      </c>
      <c r="P12" s="8">
        <f>Qx!P12-Qm!P12</f>
        <v>-1.9906198913429998E-2</v>
      </c>
      <c r="Q12" s="8">
        <f>Qx!Q12-Qm!Q12</f>
        <v>-9.8968309064958015E-2</v>
      </c>
      <c r="R12" s="8">
        <f>Qx!R12-Qm!R12</f>
        <v>-2.9081756073473006E-2</v>
      </c>
      <c r="S12" s="8">
        <f>Qx!S12-Qm!S12</f>
        <v>-5.727555152497029E-2</v>
      </c>
      <c r="T12" s="8">
        <f>Qx!T12-Qm!T12</f>
        <v>2.4864188756791999E-2</v>
      </c>
      <c r="U12" s="8">
        <f>Qx!U12-Qm!U12</f>
        <v>2.4864188756791999E-2</v>
      </c>
      <c r="V12" s="8">
        <f>Qx!V12-Qm!V12</f>
        <v>2.0636350935323011E-3</v>
      </c>
      <c r="W12" s="8">
        <f>Qx!W12-Qm!W12</f>
        <v>-9.0529520896457299E-2</v>
      </c>
      <c r="X12" s="8">
        <f>Qx!X12-Qm!X12</f>
        <v>4.9249077134087965E-3</v>
      </c>
      <c r="Y12" s="8">
        <f>Qx!Y12-Qm!Y12</f>
        <v>3.9681004579363993E-3</v>
      </c>
      <c r="Z12" s="8">
        <f>Qx!Z12-Qm!Z12</f>
        <v>-1.2353679608348204E-2</v>
      </c>
      <c r="AA12" s="8">
        <f>Qx!AA12-Qm!AA12</f>
        <v>-3.49796107741948E-2</v>
      </c>
      <c r="AB12" s="8">
        <f>Qx!AB12-Qm!AB12</f>
        <v>-2.4878648250094539E-2</v>
      </c>
      <c r="AC12" s="8">
        <f>Qx!AC12-Qm!AC12</f>
        <v>-7.6483657830112683E-2</v>
      </c>
      <c r="AD12" s="8">
        <f>Qx!AD12-Qm!AD12</f>
        <v>-8.610418426541061E-2</v>
      </c>
      <c r="AE12" s="8">
        <f>Qx!AE12-Qm!AE12</f>
        <v>-0.60055183697396819</v>
      </c>
      <c r="AF12" s="8">
        <f>Qx!AF12-Qm!AF12</f>
        <v>-4.0949886552105894E-2</v>
      </c>
      <c r="AG12" s="8">
        <f>Qx!AG12-Qm!AG12</f>
        <v>-0.10629439695363999</v>
      </c>
      <c r="AH12" s="8">
        <f>Qx!AH12-Qm!AH12</f>
        <v>-3.5270856592795399E-2</v>
      </c>
      <c r="AI12" s="8">
        <f>Qx!AI12-Qm!AI12</f>
        <v>-2.2486385789490707E-2</v>
      </c>
      <c r="AJ12" s="8">
        <f>Qx!AJ12-Qm!AJ12</f>
        <v>-3.5270856592795399E-2</v>
      </c>
      <c r="AK12" s="8">
        <f>Qx!AK12-Qm!AK12</f>
        <v>-5.0611535934512591E-2</v>
      </c>
      <c r="AL12" s="8">
        <f>Qx!AL12-Qm!AL12</f>
        <v>-6.0802200959962895E-2</v>
      </c>
      <c r="AM12" s="8">
        <f>Qx!AM12-Qm!AM12</f>
        <v>1.18129155076954E-2</v>
      </c>
      <c r="AN12" s="8">
        <f>Qx!AN12-Qm!AN12</f>
        <v>-3.5270856592795399E-2</v>
      </c>
      <c r="AO12" s="8">
        <f>Qx!AO12-Qm!AO12</f>
        <v>-8.62373472755667E-2</v>
      </c>
      <c r="AP12" s="8">
        <f>Qx!AP12-Qm!AP12</f>
        <v>-7.3442641719993096E-2</v>
      </c>
      <c r="AQ12" s="8">
        <f>Qx!AQ12-Qm!AQ12</f>
        <v>-5.4553992061360905E-2</v>
      </c>
      <c r="AR12" s="8">
        <f>Qx!AR12-Qm!AR12</f>
        <v>-5.4553992061360905E-2</v>
      </c>
      <c r="AS12" s="8">
        <f>Qx!AS12-Qm!AS12</f>
        <v>-5.4553992061360905E-2</v>
      </c>
      <c r="AT12" s="8">
        <f>Qx!AT12-Qm!AT12</f>
        <v>-5.4553992061360905E-2</v>
      </c>
      <c r="AU12" s="8">
        <f>Qx!AU12-Qm!AU12</f>
        <v>-4.2815757989829596E-2</v>
      </c>
      <c r="AV12" s="8">
        <f>Qx!AV12-Qm!AV12</f>
        <v>-5.4553992061360905E-2</v>
      </c>
      <c r="AW12" s="8">
        <f>Qx!AW12-Qm!AW12</f>
        <v>-5.4553992061360905E-2</v>
      </c>
      <c r="AX12" s="8">
        <f>Qx!AX12-Qm!AX12</f>
        <v>-5.3909283813539904E-2</v>
      </c>
      <c r="AY12" s="8">
        <f>Qx!AY12-Qm!AY12</f>
        <v>-5.4553992061360905E-2</v>
      </c>
      <c r="AZ12" s="8">
        <f>Qx!AZ12-Qm!AZ12</f>
        <v>-3.1093619187974209E-2</v>
      </c>
      <c r="BA12" s="8">
        <f>Qx!BA12-Qm!BA12</f>
        <v>-3.9013551825355708E-2</v>
      </c>
      <c r="BB12" s="8">
        <f>Qx!BB12-Qm!BB12</f>
        <v>9.5145147903480803E-2</v>
      </c>
      <c r="BC12" s="8">
        <f>Qx!BC12-Qm!BC12</f>
        <v>1.2819003800182797E-2</v>
      </c>
      <c r="BD12" s="8">
        <f>Qx!BD12-Qm!BD12</f>
        <v>-3.125497324506496E-3</v>
      </c>
      <c r="BE12" s="8">
        <f>Qx!BE12-Qm!BE12</f>
        <v>0.32109641299845304</v>
      </c>
      <c r="BF12" s="8">
        <f>Qx!BF12-Qm!BF12</f>
        <v>-1.2171612544860402E-2</v>
      </c>
      <c r="BG12" s="8">
        <f>Qx!BG12-Qm!BG12</f>
        <v>-4.4633689319943798E-2</v>
      </c>
      <c r="BH12" s="8">
        <f>Qx!BH12-Qm!BH12</f>
        <v>-4.6153294610401699E-2</v>
      </c>
      <c r="BI12" s="8">
        <f>Qx!BI12-Qm!BI12</f>
        <v>-6.2591715803491904E-2</v>
      </c>
      <c r="BJ12" s="8">
        <f>Qx!BJ12-Qm!BJ12</f>
        <v>-0.1481318169068295</v>
      </c>
      <c r="BK12" s="8">
        <f>Qx!BK12-Qm!BK12</f>
        <v>-4.1342882676129095E-2</v>
      </c>
      <c r="BL12" s="8">
        <f>Qx!BL12-Qm!BL12</f>
        <v>-8.672366538309699E-2</v>
      </c>
      <c r="BM12" s="8">
        <f>Qx!BM12-Qm!BM12</f>
        <v>-8.2359308017665708E-2</v>
      </c>
      <c r="BN12" s="8">
        <f>Qx!BN12-Qm!BN12</f>
        <v>-0.13363520091225162</v>
      </c>
      <c r="BO12" s="8">
        <f>Qx!BO12-Qm!BO12</f>
        <v>-7.6675693198540104E-2</v>
      </c>
    </row>
    <row r="13" spans="1:67" x14ac:dyDescent="0.2">
      <c r="A13" s="1">
        <v>1978</v>
      </c>
      <c r="B13" s="33">
        <f>Qx!B13-Qm!B13</f>
        <v>0</v>
      </c>
      <c r="C13" s="8">
        <f>Qx!C13-Qm!C13</f>
        <v>9.6624579219756992E-2</v>
      </c>
      <c r="D13" s="8">
        <f>Qx!D13-Qm!D13</f>
        <v>-1.28260920458712E-2</v>
      </c>
      <c r="E13" s="8">
        <f>Qx!E13-Qm!E13</f>
        <v>-0.29251668924518109</v>
      </c>
      <c r="F13" s="8">
        <f>Qx!F13-Qm!F13</f>
        <v>-3.6020113327776805E-2</v>
      </c>
      <c r="G13" s="8">
        <f>Qx!G13-Qm!G13</f>
        <v>7.9470252816703224E-5</v>
      </c>
      <c r="H13" s="8">
        <f>Qx!H13-Qm!H13</f>
        <v>-3.5020990585400806E-2</v>
      </c>
      <c r="I13" s="8">
        <f>Qx!I13-Qm!I13</f>
        <v>2.0998323399420503E-2</v>
      </c>
      <c r="J13" s="8">
        <f>Qx!J13-Qm!J13</f>
        <v>1.17205529860476E-2</v>
      </c>
      <c r="K13" s="8">
        <f>Qx!K13-Qm!K13</f>
        <v>-2.2196393741970799E-2</v>
      </c>
      <c r="L13" s="8">
        <f>Qx!L13-Qm!L13</f>
        <v>1.2652115316912709</v>
      </c>
      <c r="M13" s="8">
        <f>Qx!M13-Qm!M13</f>
        <v>-0.1809209048461955</v>
      </c>
      <c r="N13" s="8">
        <f>Qx!N13-Qm!N13</f>
        <v>0.23649417384205298</v>
      </c>
      <c r="O13" s="8">
        <f>Qx!O13-Qm!O13</f>
        <v>0.34578916707106599</v>
      </c>
      <c r="P13" s="8">
        <f>Qx!P13-Qm!P13</f>
        <v>-1.9449632196761005E-2</v>
      </c>
      <c r="Q13" s="8">
        <f>Qx!Q13-Qm!Q13</f>
        <v>-0.10459965203756</v>
      </c>
      <c r="R13" s="8">
        <f>Qx!R13-Qm!R13</f>
        <v>-3.5209974006328998E-2</v>
      </c>
      <c r="S13" s="8">
        <f>Qx!S13-Qm!S13</f>
        <v>-6.4528542244520704E-2</v>
      </c>
      <c r="T13" s="8">
        <f>Qx!T13-Qm!T13</f>
        <v>1.9530025191274988E-2</v>
      </c>
      <c r="U13" s="8">
        <f>Qx!U13-Qm!U13</f>
        <v>1.9530025191274988E-2</v>
      </c>
      <c r="V13" s="8">
        <f>Qx!V13-Qm!V13</f>
        <v>-7.888723793229295E-3</v>
      </c>
      <c r="W13" s="8">
        <f>Qx!W13-Qm!W13</f>
        <v>-9.6873852409270808E-2</v>
      </c>
      <c r="X13" s="8">
        <f>Qx!X13-Qm!X13</f>
        <v>4.7623543665535062E-3</v>
      </c>
      <c r="Y13" s="8">
        <f>Qx!Y13-Qm!Y13</f>
        <v>-4.5379632450300023E-4</v>
      </c>
      <c r="Z13" s="8">
        <f>Qx!Z13-Qm!Z13</f>
        <v>-1.54659144741007E-2</v>
      </c>
      <c r="AA13" s="8">
        <f>Qx!AA13-Qm!AA13</f>
        <v>-3.4714881307304997E-2</v>
      </c>
      <c r="AB13" s="8">
        <f>Qx!AB13-Qm!AB13</f>
        <v>-2.6619605241918462E-2</v>
      </c>
      <c r="AC13" s="8">
        <f>Qx!AC13-Qm!AC13</f>
        <v>-7.5816978536259683E-2</v>
      </c>
      <c r="AD13" s="8">
        <f>Qx!AD13-Qm!AD13</f>
        <v>-8.7156590237389309E-2</v>
      </c>
      <c r="AE13" s="8">
        <f>Qx!AE13-Qm!AE13</f>
        <v>-0.59095342157197273</v>
      </c>
      <c r="AF13" s="8">
        <f>Qx!AF13-Qm!AF13</f>
        <v>-4.0732214596648303E-2</v>
      </c>
      <c r="AG13" s="8">
        <f>Qx!AG13-Qm!AG13</f>
        <v>-0.10600681493664101</v>
      </c>
      <c r="AH13" s="8">
        <f>Qx!AH13-Qm!AH13</f>
        <v>-3.8914029851210105E-2</v>
      </c>
      <c r="AI13" s="8">
        <f>Qx!AI13-Qm!AI13</f>
        <v>-2.8743301753593298E-2</v>
      </c>
      <c r="AJ13" s="8">
        <f>Qx!AJ13-Qm!AJ13</f>
        <v>-3.8914029851210105E-2</v>
      </c>
      <c r="AK13" s="8">
        <f>Qx!AK13-Qm!AK13</f>
        <v>-5.47468872525642E-2</v>
      </c>
      <c r="AL13" s="8">
        <f>Qx!AL13-Qm!AL13</f>
        <v>-6.2443048451497792E-2</v>
      </c>
      <c r="AM13" s="8">
        <f>Qx!AM13-Qm!AM13</f>
        <v>6.6193155088812919E-3</v>
      </c>
      <c r="AN13" s="8">
        <f>Qx!AN13-Qm!AN13</f>
        <v>-3.8914029851210001E-2</v>
      </c>
      <c r="AO13" s="8">
        <f>Qx!AO13-Qm!AO13</f>
        <v>5.2930630559453046E-3</v>
      </c>
      <c r="AP13" s="8">
        <f>Qx!AP13-Qm!AP13</f>
        <v>2.3086704851626699E-2</v>
      </c>
      <c r="AQ13" s="8">
        <f>Qx!AQ13-Qm!AQ13</f>
        <v>1.9602140493909029E-3</v>
      </c>
      <c r="AR13" s="8">
        <f>Qx!AR13-Qm!AR13</f>
        <v>1.9602140493909029E-3</v>
      </c>
      <c r="AS13" s="8">
        <f>Qx!AS13-Qm!AS13</f>
        <v>1.9602140493909029E-3</v>
      </c>
      <c r="AT13" s="8">
        <f>Qx!AT13-Qm!AT13</f>
        <v>1.9602140493909029E-3</v>
      </c>
      <c r="AU13" s="8">
        <f>Qx!AU13-Qm!AU13</f>
        <v>-2.6287124693472989E-3</v>
      </c>
      <c r="AV13" s="8">
        <f>Qx!AV13-Qm!AV13</f>
        <v>1.9602140493909029E-3</v>
      </c>
      <c r="AW13" s="8">
        <f>Qx!AW13-Qm!AW13</f>
        <v>1.9602140493909029E-3</v>
      </c>
      <c r="AX13" s="8">
        <f>Qx!AX13-Qm!AX13</f>
        <v>8.0318372714290043E-4</v>
      </c>
      <c r="AY13" s="8">
        <f>Qx!AY13-Qm!AY13</f>
        <v>1.9602140493909029E-3</v>
      </c>
      <c r="AZ13" s="8">
        <f>Qx!AZ13-Qm!AZ13</f>
        <v>-3.5020990585400806E-2</v>
      </c>
      <c r="BA13" s="8">
        <f>Qx!BA13-Qm!BA13</f>
        <v>-4.2505734212155206E-2</v>
      </c>
      <c r="BB13" s="8">
        <f>Qx!BB13-Qm!BB13</f>
        <v>9.7659801465912632E-2</v>
      </c>
      <c r="BC13" s="8">
        <f>Qx!BC13-Qm!BC13</f>
        <v>7.0309415416065987E-3</v>
      </c>
      <c r="BD13" s="8">
        <f>Qx!BD13-Qm!BD13</f>
        <v>-1.6289288896507798E-2</v>
      </c>
      <c r="BE13" s="8">
        <f>Qx!BE13-Qm!BE13</f>
        <v>0.34099170803329498</v>
      </c>
      <c r="BF13" s="8">
        <f>Qx!BF13-Qm!BF13</f>
        <v>-1.3875083662060597E-2</v>
      </c>
      <c r="BG13" s="8">
        <f>Qx!BG13-Qm!BG13</f>
        <v>3.2827042887881991E-3</v>
      </c>
      <c r="BH13" s="8">
        <f>Qx!BH13-Qm!BH13</f>
        <v>2.0507267114205016E-3</v>
      </c>
      <c r="BI13" s="8">
        <f>Qx!BI13-Qm!BI13</f>
        <v>1.2424932242065798E-2</v>
      </c>
      <c r="BJ13" s="8">
        <f>Qx!BJ13-Qm!BJ13</f>
        <v>-4.9861356128793305E-2</v>
      </c>
      <c r="BK13" s="8">
        <f>Qx!BK13-Qm!BK13</f>
        <v>1.0746085424955198E-2</v>
      </c>
      <c r="BL13" s="8">
        <f>Qx!BL13-Qm!BL13</f>
        <v>2.52856442265494E-2</v>
      </c>
      <c r="BM13" s="8">
        <f>Qx!BM13-Qm!BM13</f>
        <v>3.8019085614974302E-2</v>
      </c>
      <c r="BN13" s="8">
        <f>Qx!BN13-Qm!BN13</f>
        <v>1.1078760927609996E-2</v>
      </c>
      <c r="BO13" s="8">
        <f>Qx!BO13-Qm!BO13</f>
        <v>2.6375430504761002E-2</v>
      </c>
    </row>
    <row r="14" spans="1:67" x14ac:dyDescent="0.2">
      <c r="A14" s="1">
        <v>1979</v>
      </c>
      <c r="B14" s="33">
        <f>Qx!B14-Qm!B14</f>
        <v>0</v>
      </c>
      <c r="C14" s="8">
        <f>Qx!C14-Qm!C14</f>
        <v>0.10164307328870599</v>
      </c>
      <c r="D14" s="8">
        <f>Qx!D14-Qm!D14</f>
        <v>-1.1393592080878895E-2</v>
      </c>
      <c r="E14" s="8">
        <f>Qx!E14-Qm!E14</f>
        <v>-0.30831110441851228</v>
      </c>
      <c r="F14" s="8">
        <f>Qx!F14-Qm!F14</f>
        <v>-3.7892896087927203E-2</v>
      </c>
      <c r="G14" s="8">
        <f>Qx!G14-Qm!G14</f>
        <v>-1.7542005695928099E-2</v>
      </c>
      <c r="H14" s="8">
        <f>Qx!H14-Qm!H14</f>
        <v>-3.6531445671507193E-2</v>
      </c>
      <c r="I14" s="8">
        <f>Qx!I14-Qm!I14</f>
        <v>2.4307119490645596E-2</v>
      </c>
      <c r="J14" s="8">
        <f>Qx!J14-Qm!J14</f>
        <v>-1.1795974031928405E-2</v>
      </c>
      <c r="K14" s="8">
        <f>Qx!K14-Qm!K14</f>
        <v>-2.0562837893904992E-2</v>
      </c>
      <c r="L14" s="8">
        <f>Qx!L14-Qm!L14</f>
        <v>1.5026984596317092</v>
      </c>
      <c r="M14" s="8">
        <f>Qx!M14-Qm!M14</f>
        <v>-0.17325560167304682</v>
      </c>
      <c r="N14" s="8">
        <f>Qx!N14-Qm!N14</f>
        <v>0.2112139440713425</v>
      </c>
      <c r="O14" s="8">
        <f>Qx!O14-Qm!O14</f>
        <v>0.35542159267761297</v>
      </c>
      <c r="P14" s="8">
        <f>Qx!P14-Qm!P14</f>
        <v>-7.1083059949849925E-3</v>
      </c>
      <c r="Q14" s="8">
        <f>Qx!Q14-Qm!Q14</f>
        <v>-0.10234083509330402</v>
      </c>
      <c r="R14" s="8">
        <f>Qx!R14-Qm!R14</f>
        <v>-3.0949474709489999E-2</v>
      </c>
      <c r="S14" s="8">
        <f>Qx!S14-Qm!S14</f>
        <v>-5.3698318593387098E-2</v>
      </c>
      <c r="T14" s="8">
        <f>Qx!T14-Qm!T14</f>
        <v>2.4588345755343008E-2</v>
      </c>
      <c r="U14" s="8">
        <f>Qx!U14-Qm!U14</f>
        <v>2.4588345755343008E-2</v>
      </c>
      <c r="V14" s="8">
        <f>Qx!V14-Qm!V14</f>
        <v>-8.2180456929682039E-3</v>
      </c>
      <c r="W14" s="8">
        <f>Qx!W14-Qm!W14</f>
        <v>-7.1775437435588396E-2</v>
      </c>
      <c r="X14" s="8">
        <f>Qx!X14-Qm!X14</f>
        <v>5.2639439870703908E-3</v>
      </c>
      <c r="Y14" s="8">
        <f>Qx!Y14-Qm!Y14</f>
        <v>1.0981099115576695E-2</v>
      </c>
      <c r="Z14" s="8">
        <f>Qx!Z14-Qm!Z14</f>
        <v>-9.998894276966E-3</v>
      </c>
      <c r="AA14" s="8">
        <f>Qx!AA14-Qm!AA14</f>
        <v>-3.5788453512085407E-2</v>
      </c>
      <c r="AB14" s="8">
        <f>Qx!AB14-Qm!AB14</f>
        <v>-3.03506205177244E-2</v>
      </c>
      <c r="AC14" s="8">
        <f>Qx!AC14-Qm!AC14</f>
        <v>-7.7833043474469399E-2</v>
      </c>
      <c r="AD14" s="8">
        <f>Qx!AD14-Qm!AD14</f>
        <v>-9.1534588128128397E-2</v>
      </c>
      <c r="AE14" s="8">
        <f>Qx!AE14-Qm!AE14</f>
        <v>-0.59074855612101218</v>
      </c>
      <c r="AF14" s="8">
        <f>Qx!AF14-Qm!AF14</f>
        <v>-4.2078190478718303E-2</v>
      </c>
      <c r="AG14" s="8">
        <f>Qx!AG14-Qm!AG14</f>
        <v>-0.11662855607625899</v>
      </c>
      <c r="AH14" s="8">
        <f>Qx!AH14-Qm!AH14</f>
        <v>-4.0974732994921603E-2</v>
      </c>
      <c r="AI14" s="8">
        <f>Qx!AI14-Qm!AI14</f>
        <v>-2.8272844859450003E-2</v>
      </c>
      <c r="AJ14" s="8">
        <f>Qx!AJ14-Qm!AJ14</f>
        <v>-4.0974732994921603E-2</v>
      </c>
      <c r="AK14" s="8">
        <f>Qx!AK14-Qm!AK14</f>
        <v>-5.8000767514923099E-2</v>
      </c>
      <c r="AL14" s="8">
        <f>Qx!AL14-Qm!AL14</f>
        <v>-6.7977490520881492E-2</v>
      </c>
      <c r="AM14" s="8">
        <f>Qx!AM14-Qm!AM14</f>
        <v>1.0160211642022202E-2</v>
      </c>
      <c r="AN14" s="8">
        <f>Qx!AN14-Qm!AN14</f>
        <v>-4.0974732994921603E-2</v>
      </c>
      <c r="AO14" s="8">
        <f>Qx!AO14-Qm!AO14</f>
        <v>-2.6320453926525808E-2</v>
      </c>
      <c r="AP14" s="8">
        <f>Qx!AP14-Qm!AP14</f>
        <v>-6.3711679233720009E-3</v>
      </c>
      <c r="AQ14" s="8">
        <f>Qx!AQ14-Qm!AQ14</f>
        <v>-1.7518802892907505E-2</v>
      </c>
      <c r="AR14" s="8">
        <f>Qx!AR14-Qm!AR14</f>
        <v>-1.7518802892907505E-2</v>
      </c>
      <c r="AS14" s="8">
        <f>Qx!AS14-Qm!AS14</f>
        <v>-1.7518802892907505E-2</v>
      </c>
      <c r="AT14" s="8">
        <f>Qx!AT14-Qm!AT14</f>
        <v>-1.7518802892907505E-2</v>
      </c>
      <c r="AU14" s="8">
        <f>Qx!AU14-Qm!AU14</f>
        <v>-1.7333826974529801E-2</v>
      </c>
      <c r="AV14" s="8">
        <f>Qx!AV14-Qm!AV14</f>
        <v>-1.7518802892907505E-2</v>
      </c>
      <c r="AW14" s="8">
        <f>Qx!AW14-Qm!AW14</f>
        <v>-1.7518802892907505E-2</v>
      </c>
      <c r="AX14" s="8">
        <f>Qx!AX14-Qm!AX14</f>
        <v>-1.8296435814130499E-2</v>
      </c>
      <c r="AY14" s="8">
        <f>Qx!AY14-Qm!AY14</f>
        <v>-1.7518802892907505E-2</v>
      </c>
      <c r="AZ14" s="8">
        <f>Qx!AZ14-Qm!AZ14</f>
        <v>-3.6531445671507193E-2</v>
      </c>
      <c r="BA14" s="8">
        <f>Qx!BA14-Qm!BA14</f>
        <v>-4.5005305541743298E-2</v>
      </c>
      <c r="BB14" s="8">
        <f>Qx!BB14-Qm!BB14</f>
        <v>0.12975907703371867</v>
      </c>
      <c r="BC14" s="8">
        <f>Qx!BC14-Qm!BC14</f>
        <v>6.9941212487285992E-3</v>
      </c>
      <c r="BD14" s="8">
        <f>Qx!BD14-Qm!BD14</f>
        <v>-1.8611871686950596E-2</v>
      </c>
      <c r="BE14" s="8">
        <f>Qx!BE14-Qm!BE14</f>
        <v>0.34228461538393301</v>
      </c>
      <c r="BF14" s="8">
        <f>Qx!BF14-Qm!BF14</f>
        <v>-1.4488507461923202E-2</v>
      </c>
      <c r="BG14" s="8">
        <f>Qx!BG14-Qm!BG14</f>
        <v>-1.27787598929575E-2</v>
      </c>
      <c r="BH14" s="8">
        <f>Qx!BH14-Qm!BH14</f>
        <v>-1.4407032306625302E-2</v>
      </c>
      <c r="BI14" s="8">
        <f>Qx!BI14-Qm!BI14</f>
        <v>-1.1393807021350094E-2</v>
      </c>
      <c r="BJ14" s="8">
        <f>Qx!BJ14-Qm!BJ14</f>
        <v>-9.6237139569749108E-2</v>
      </c>
      <c r="BK14" s="8">
        <f>Qx!BK14-Qm!BK14</f>
        <v>-5.0504160022811981E-3</v>
      </c>
      <c r="BL14" s="8">
        <f>Qx!BL14-Qm!BL14</f>
        <v>-9.618098218075008E-3</v>
      </c>
      <c r="BM14" s="8">
        <f>Qx!BM14-Qm!BM14</f>
        <v>2.7052402379030005E-3</v>
      </c>
      <c r="BN14" s="8">
        <f>Qx!BN14-Qm!BN14</f>
        <v>-3.9727273896089987E-2</v>
      </c>
      <c r="BO14" s="8">
        <f>Qx!BO14-Qm!BO14</f>
        <v>-4.829958324941E-3</v>
      </c>
    </row>
    <row r="15" spans="1:67" x14ac:dyDescent="0.2">
      <c r="A15" s="1">
        <v>1980</v>
      </c>
      <c r="B15" s="33">
        <f>Qx!B15-Qm!B15</f>
        <v>0</v>
      </c>
      <c r="C15" s="8">
        <f>Qx!C15-Qm!C15</f>
        <v>0.10336345183671901</v>
      </c>
      <c r="D15" s="8">
        <f>Qx!D15-Qm!D15</f>
        <v>-1.3709345587049795E-2</v>
      </c>
      <c r="E15" s="8">
        <f>Qx!E15-Qm!E15</f>
        <v>-0.31162907447355631</v>
      </c>
      <c r="F15" s="8">
        <f>Qx!F15-Qm!F15</f>
        <v>-3.9679413017400592E-2</v>
      </c>
      <c r="G15" s="8">
        <f>Qx!G15-Qm!G15</f>
        <v>-3.1141273985122203E-2</v>
      </c>
      <c r="H15" s="8">
        <f>Qx!H15-Qm!H15</f>
        <v>-2.8414733730927899E-2</v>
      </c>
      <c r="I15" s="8">
        <f>Qx!I15-Qm!I15</f>
        <v>3.5360339444258093E-2</v>
      </c>
      <c r="J15" s="8">
        <f>Qx!J15-Qm!J15</f>
        <v>-3.0843924812776896E-2</v>
      </c>
      <c r="K15" s="8">
        <f>Qx!K15-Qm!K15</f>
        <v>-1.9731747930230789E-2</v>
      </c>
      <c r="L15" s="8">
        <f>Qx!L15-Qm!L15</f>
        <v>1.645993086140592</v>
      </c>
      <c r="M15" s="8">
        <f>Qx!M15-Qm!M15</f>
        <v>-0.2049735709568124</v>
      </c>
      <c r="N15" s="8">
        <f>Qx!N15-Qm!N15</f>
        <v>0.20214593248852031</v>
      </c>
      <c r="O15" s="8">
        <f>Qx!O15-Qm!O15</f>
        <v>0.36588757654716497</v>
      </c>
      <c r="P15" s="8">
        <f>Qx!P15-Qm!P15</f>
        <v>-1.1142983833412001E-2</v>
      </c>
      <c r="Q15" s="8">
        <f>Qx!Q15-Qm!Q15</f>
        <v>-9.3674735063282E-2</v>
      </c>
      <c r="R15" s="8">
        <f>Qx!R15-Qm!R15</f>
        <v>-2.6349472939479007E-2</v>
      </c>
      <c r="S15" s="8">
        <f>Qx!S15-Qm!S15</f>
        <v>-4.4102308721036293E-2</v>
      </c>
      <c r="T15" s="8">
        <f>Qx!T15-Qm!T15</f>
        <v>2.9719452531067989E-2</v>
      </c>
      <c r="U15" s="8">
        <f>Qx!U15-Qm!U15</f>
        <v>2.9719452531067989E-2</v>
      </c>
      <c r="V15" s="8">
        <f>Qx!V15-Qm!V15</f>
        <v>-1.1783365069031701E-2</v>
      </c>
      <c r="W15" s="8">
        <f>Qx!W15-Qm!W15</f>
        <v>-6.106434905719349E-2</v>
      </c>
      <c r="X15" s="8">
        <f>Qx!X15-Qm!X15</f>
        <v>4.428289338634997E-3</v>
      </c>
      <c r="Y15" s="8">
        <f>Qx!Y15-Qm!Y15</f>
        <v>2.4912774535706506E-2</v>
      </c>
      <c r="Z15" s="8">
        <f>Qx!Z15-Qm!Z15</f>
        <v>-3.7262670795743039E-3</v>
      </c>
      <c r="AA15" s="8">
        <f>Qx!AA15-Qm!AA15</f>
        <v>-2.4710243008304999E-2</v>
      </c>
      <c r="AB15" s="8">
        <f>Qx!AB15-Qm!AB15</f>
        <v>-2.1115554467753702E-2</v>
      </c>
      <c r="AC15" s="8">
        <f>Qx!AC15-Qm!AC15</f>
        <v>-5.4649192087540405E-2</v>
      </c>
      <c r="AD15" s="8">
        <f>Qx!AD15-Qm!AD15</f>
        <v>-7.2995502578952695E-2</v>
      </c>
      <c r="AE15" s="8">
        <f>Qx!AE15-Qm!AE15</f>
        <v>-0.56734718260018824</v>
      </c>
      <c r="AF15" s="8">
        <f>Qx!AF15-Qm!AF15</f>
        <v>-2.9609831032524899E-2</v>
      </c>
      <c r="AG15" s="8">
        <f>Qx!AG15-Qm!AG15</f>
        <v>-0.1151292793523413</v>
      </c>
      <c r="AH15" s="8">
        <f>Qx!AH15-Qm!AH15</f>
        <v>-3.3318982849386003E-2</v>
      </c>
      <c r="AI15" s="8">
        <f>Qx!AI15-Qm!AI15</f>
        <v>-1.5933959398258993E-2</v>
      </c>
      <c r="AJ15" s="8">
        <f>Qx!AJ15-Qm!AJ15</f>
        <v>-3.3318982849386003E-2</v>
      </c>
      <c r="AK15" s="8">
        <f>Qx!AK15-Qm!AK15</f>
        <v>-4.9160404464100901E-2</v>
      </c>
      <c r="AL15" s="8">
        <f>Qx!AL15-Qm!AL15</f>
        <v>-6.3638239023691395E-2</v>
      </c>
      <c r="AM15" s="8">
        <f>Qx!AM15-Qm!AM15</f>
        <v>1.9878851014683604E-2</v>
      </c>
      <c r="AN15" s="8">
        <f>Qx!AN15-Qm!AN15</f>
        <v>-3.3318982849386003E-2</v>
      </c>
      <c r="AO15" s="8">
        <f>Qx!AO15-Qm!AO15</f>
        <v>-5.1220412987930689E-2</v>
      </c>
      <c r="AP15" s="8">
        <f>Qx!AP15-Qm!AP15</f>
        <v>-3.1718503571544016E-2</v>
      </c>
      <c r="AQ15" s="8">
        <f>Qx!AQ15-Qm!AQ15</f>
        <v>-3.3090652829170203E-2</v>
      </c>
      <c r="AR15" s="8">
        <f>Qx!AR15-Qm!AR15</f>
        <v>-3.3090652829170203E-2</v>
      </c>
      <c r="AS15" s="8">
        <f>Qx!AS15-Qm!AS15</f>
        <v>-3.3090652829170203E-2</v>
      </c>
      <c r="AT15" s="8">
        <f>Qx!AT15-Qm!AT15</f>
        <v>-3.3090652829170203E-2</v>
      </c>
      <c r="AU15" s="8">
        <f>Qx!AU15-Qm!AU15</f>
        <v>-2.8687740280527702E-2</v>
      </c>
      <c r="AV15" s="8">
        <f>Qx!AV15-Qm!AV15</f>
        <v>-3.3090652829170203E-2</v>
      </c>
      <c r="AW15" s="8">
        <f>Qx!AW15-Qm!AW15</f>
        <v>-3.3090652829170203E-2</v>
      </c>
      <c r="AX15" s="8">
        <f>Qx!AX15-Qm!AX15</f>
        <v>-3.3440539021590998E-2</v>
      </c>
      <c r="AY15" s="8">
        <f>Qx!AY15-Qm!AY15</f>
        <v>-3.3090652829170203E-2</v>
      </c>
      <c r="AZ15" s="8">
        <f>Qx!AZ15-Qm!AZ15</f>
        <v>-2.8414733730927899E-2</v>
      </c>
      <c r="BA15" s="8">
        <f>Qx!BA15-Qm!BA15</f>
        <v>-3.7567653680911903E-2</v>
      </c>
      <c r="BB15" s="8">
        <f>Qx!BB15-Qm!BB15</f>
        <v>0.14882741113311176</v>
      </c>
      <c r="BC15" s="8">
        <f>Qx!BC15-Qm!BC15</f>
        <v>1.6976954662203801E-2</v>
      </c>
      <c r="BD15" s="8">
        <f>Qx!BD15-Qm!BD15</f>
        <v>-3.0071267918995601E-2</v>
      </c>
      <c r="BE15" s="8">
        <f>Qx!BE15-Qm!BE15</f>
        <v>0.32881591496525897</v>
      </c>
      <c r="BF15" s="8">
        <f>Qx!BF15-Qm!BF15</f>
        <v>-1.0951431740727005E-2</v>
      </c>
      <c r="BG15" s="8">
        <f>Qx!BG15-Qm!BG15</f>
        <v>-2.5913484658271202E-2</v>
      </c>
      <c r="BH15" s="8">
        <f>Qx!BH15-Qm!BH15</f>
        <v>-2.7692672646078796E-2</v>
      </c>
      <c r="BI15" s="8">
        <f>Qx!BI15-Qm!BI15</f>
        <v>-3.1445129229584395E-2</v>
      </c>
      <c r="BJ15" s="8">
        <f>Qx!BJ15-Qm!BJ15</f>
        <v>-0.12556515597386919</v>
      </c>
      <c r="BK15" s="8">
        <f>Qx!BK15-Qm!BK15</f>
        <v>-1.8901658507670907E-2</v>
      </c>
      <c r="BL15" s="8">
        <f>Qx!BL15-Qm!BL15</f>
        <v>-3.9041036413628008E-2</v>
      </c>
      <c r="BM15" s="8">
        <f>Qx!BM15-Qm!BM15</f>
        <v>-2.8362510548417014E-2</v>
      </c>
      <c r="BN15" s="8">
        <f>Qx!BN15-Qm!BN15</f>
        <v>-7.8460621512700002E-2</v>
      </c>
      <c r="BO15" s="8">
        <f>Qx!BO15-Qm!BO15</f>
        <v>-3.1779839003553009E-2</v>
      </c>
    </row>
    <row r="16" spans="1:67" x14ac:dyDescent="0.2">
      <c r="A16" s="1">
        <v>1981</v>
      </c>
      <c r="B16" s="33">
        <f>Qx!B16-Qm!B16</f>
        <v>0</v>
      </c>
      <c r="C16" s="8">
        <f>Qx!C16-Qm!C16</f>
        <v>0.13653806182737802</v>
      </c>
      <c r="D16" s="8">
        <f>Qx!D16-Qm!D16</f>
        <v>-2.0447226111353002E-2</v>
      </c>
      <c r="E16" s="8">
        <f>Qx!E16-Qm!E16</f>
        <v>-0.3277810379737055</v>
      </c>
      <c r="F16" s="8">
        <f>Qx!F16-Qm!F16</f>
        <v>-2.4118284326665393E-2</v>
      </c>
      <c r="G16" s="8">
        <f>Qx!G16-Qm!G16</f>
        <v>-1.8334172483818301E-2</v>
      </c>
      <c r="H16" s="8">
        <f>Qx!H16-Qm!H16</f>
        <v>-1.016828346765429E-2</v>
      </c>
      <c r="I16" s="8">
        <f>Qx!I16-Qm!I16</f>
        <v>5.2796516536152895E-2</v>
      </c>
      <c r="J16" s="8">
        <f>Qx!J16-Qm!J16</f>
        <v>-1.3900030614562492E-2</v>
      </c>
      <c r="K16" s="8">
        <f>Qx!K16-Qm!K16</f>
        <v>4.1760462805769949E-3</v>
      </c>
      <c r="L16" s="8">
        <f>Qx!L16-Qm!L16</f>
        <v>1.8643087822848692</v>
      </c>
      <c r="M16" s="8">
        <f>Qx!M16-Qm!M16</f>
        <v>-0.22523457794918739</v>
      </c>
      <c r="N16" s="8">
        <f>Qx!N16-Qm!N16</f>
        <v>0.2382474258268853</v>
      </c>
      <c r="O16" s="8">
        <f>Qx!O16-Qm!O16</f>
        <v>0.42898879431521003</v>
      </c>
      <c r="P16" s="8">
        <f>Qx!P16-Qm!P16</f>
        <v>-6.307020967673993E-3</v>
      </c>
      <c r="Q16" s="8">
        <f>Qx!Q16-Qm!Q16</f>
        <v>-6.0386393772151992E-2</v>
      </c>
      <c r="R16" s="8">
        <f>Qx!R16-Qm!R16</f>
        <v>-7.8021995954959955E-3</v>
      </c>
      <c r="S16" s="8">
        <f>Qx!S16-Qm!S16</f>
        <v>-3.8963446112567302E-2</v>
      </c>
      <c r="T16" s="8">
        <f>Qx!T16-Qm!T16</f>
        <v>5.1210134476721E-2</v>
      </c>
      <c r="U16" s="8">
        <f>Qx!U16-Qm!U16</f>
        <v>5.1210134476721E-2</v>
      </c>
      <c r="V16" s="8">
        <f>Qx!V16-Qm!V16</f>
        <v>-2.0795857213812399E-2</v>
      </c>
      <c r="W16" s="8">
        <f>Qx!W16-Qm!W16</f>
        <v>-4.2352593820843998E-2</v>
      </c>
      <c r="X16" s="8">
        <f>Qx!X16-Qm!X16</f>
        <v>1.0556226822021009E-2</v>
      </c>
      <c r="Y16" s="8">
        <f>Qx!Y16-Qm!Y16</f>
        <v>2.7197722454376697E-2</v>
      </c>
      <c r="Z16" s="8">
        <f>Qx!Z16-Qm!Z16</f>
        <v>-2.9886094096433016E-3</v>
      </c>
      <c r="AA16" s="8">
        <f>Qx!AA16-Qm!AA16</f>
        <v>-2.5429972862392999E-2</v>
      </c>
      <c r="AB16" s="8">
        <f>Qx!AB16-Qm!AB16</f>
        <v>-1.5783040961780202E-2</v>
      </c>
      <c r="AC16" s="8">
        <f>Qx!AC16-Qm!AC16</f>
        <v>-5.6353558767113003E-2</v>
      </c>
      <c r="AD16" s="8">
        <f>Qx!AD16-Qm!AD16</f>
        <v>-7.0874385210511107E-2</v>
      </c>
      <c r="AE16" s="8">
        <f>Qx!AE16-Qm!AE16</f>
        <v>-0.58071006299019534</v>
      </c>
      <c r="AF16" s="8">
        <f>Qx!AF16-Qm!AF16</f>
        <v>-3.0240434189093401E-2</v>
      </c>
      <c r="AG16" s="8">
        <f>Qx!AG16-Qm!AG16</f>
        <v>-0.10271398946833471</v>
      </c>
      <c r="AH16" s="8">
        <f>Qx!AH16-Qm!AH16</f>
        <v>-1.5549076024789305E-2</v>
      </c>
      <c r="AI16" s="8">
        <f>Qx!AI16-Qm!AI16</f>
        <v>9.4147754683910068E-3</v>
      </c>
      <c r="AJ16" s="8">
        <f>Qx!AJ16-Qm!AJ16</f>
        <v>-1.5549076024789305E-2</v>
      </c>
      <c r="AK16" s="8">
        <f>Qx!AK16-Qm!AK16</f>
        <v>-2.7847322337700001E-2</v>
      </c>
      <c r="AL16" s="8">
        <f>Qx!AL16-Qm!AL16</f>
        <v>-4.9734011053123403E-2</v>
      </c>
      <c r="AM16" s="8">
        <f>Qx!AM16-Qm!AM16</f>
        <v>3.6960000362367906E-2</v>
      </c>
      <c r="AN16" s="8">
        <f>Qx!AN16-Qm!AN16</f>
        <v>-1.5549076024789305E-2</v>
      </c>
      <c r="AO16" s="8">
        <f>Qx!AO16-Qm!AO16</f>
        <v>-2.8619326900503908E-2</v>
      </c>
      <c r="AP16" s="8">
        <f>Qx!AP16-Qm!AP16</f>
        <v>-1.0848164080554792E-2</v>
      </c>
      <c r="AQ16" s="8">
        <f>Qx!AQ16-Qm!AQ16</f>
        <v>-1.8725287756083703E-2</v>
      </c>
      <c r="AR16" s="8">
        <f>Qx!AR16-Qm!AR16</f>
        <v>-1.8725287756083703E-2</v>
      </c>
      <c r="AS16" s="8">
        <f>Qx!AS16-Qm!AS16</f>
        <v>-1.8725287756083703E-2</v>
      </c>
      <c r="AT16" s="8">
        <f>Qx!AT16-Qm!AT16</f>
        <v>-1.8725287756083703E-2</v>
      </c>
      <c r="AU16" s="8">
        <f>Qx!AU16-Qm!AU16</f>
        <v>-1.7668817104085202E-2</v>
      </c>
      <c r="AV16" s="8">
        <f>Qx!AV16-Qm!AV16</f>
        <v>-1.8725287756083703E-2</v>
      </c>
      <c r="AW16" s="8">
        <f>Qx!AW16-Qm!AW16</f>
        <v>-1.8725287756083703E-2</v>
      </c>
      <c r="AX16" s="8">
        <f>Qx!AX16-Qm!AX16</f>
        <v>-1.9327025686701499E-2</v>
      </c>
      <c r="AY16" s="8">
        <f>Qx!AY16-Qm!AY16</f>
        <v>-1.8725287756083703E-2</v>
      </c>
      <c r="AZ16" s="8">
        <f>Qx!AZ16-Qm!AZ16</f>
        <v>-1.016828346765429E-2</v>
      </c>
      <c r="BA16" s="8">
        <f>Qx!BA16-Qm!BA16</f>
        <v>-1.9864923142582203E-2</v>
      </c>
      <c r="BB16" s="8">
        <f>Qx!BB16-Qm!BB16</f>
        <v>0.1979337226693014</v>
      </c>
      <c r="BC16" s="8">
        <f>Qx!BC16-Qm!BC16</f>
        <v>3.0574879472914398E-2</v>
      </c>
      <c r="BD16" s="8">
        <f>Qx!BD16-Qm!BD16</f>
        <v>-1.0109294508734989E-2</v>
      </c>
      <c r="BE16" s="8">
        <f>Qx!BE16-Qm!BE16</f>
        <v>0.37597358607033704</v>
      </c>
      <c r="BF16" s="8">
        <f>Qx!BF16-Qm!BF16</f>
        <v>-3.0654321125797995E-3</v>
      </c>
      <c r="BG16" s="8">
        <f>Qx!BG16-Qm!BG16</f>
        <v>-1.3990803477445697E-2</v>
      </c>
      <c r="BH16" s="8">
        <f>Qx!BH16-Qm!BH16</f>
        <v>-1.5471359218835405E-2</v>
      </c>
      <c r="BI16" s="8">
        <f>Qx!BI16-Qm!BI16</f>
        <v>-1.4213679830137507E-2</v>
      </c>
      <c r="BJ16" s="8">
        <f>Qx!BJ16-Qm!BJ16</f>
        <v>-9.2419234869754507E-2</v>
      </c>
      <c r="BK16" s="8">
        <f>Qx!BK16-Qm!BK16</f>
        <v>-7.2608499452459993E-3</v>
      </c>
      <c r="BL16" s="8">
        <f>Qx!BL16-Qm!BL16</f>
        <v>-1.4637263333259001E-2</v>
      </c>
      <c r="BM16" s="8">
        <f>Qx!BM16-Qm!BM16</f>
        <v>-3.9217023416140001E-3</v>
      </c>
      <c r="BN16" s="8">
        <f>Qx!BN16-Qm!BN16</f>
        <v>-4.3875443753766979E-2</v>
      </c>
      <c r="BO16" s="8">
        <f>Qx!BO16-Qm!BO16</f>
        <v>-9.8087895888462062E-3</v>
      </c>
    </row>
    <row r="17" spans="1:67" x14ac:dyDescent="0.2">
      <c r="A17" s="1">
        <v>1982</v>
      </c>
      <c r="B17" s="33">
        <f>Qx!B17-Qm!B17</f>
        <v>0</v>
      </c>
      <c r="C17" s="8">
        <f>Qx!C17-Qm!C17</f>
        <v>0.14512701393569602</v>
      </c>
      <c r="D17" s="8">
        <f>Qx!D17-Qm!D17</f>
        <v>-3.0377721773711501E-2</v>
      </c>
      <c r="E17" s="8">
        <f>Qx!E17-Qm!E17</f>
        <v>-0.34077835176982574</v>
      </c>
      <c r="F17" s="8">
        <f>Qx!F17-Qm!F17</f>
        <v>-4.0279766688495811E-2</v>
      </c>
      <c r="G17" s="8">
        <f>Qx!G17-Qm!G17</f>
        <v>-1.6848664459703903E-2</v>
      </c>
      <c r="H17" s="8">
        <f>Qx!H17-Qm!H17</f>
        <v>-2.7978358981792004E-2</v>
      </c>
      <c r="I17" s="8">
        <f>Qx!I17-Qm!I17</f>
        <v>4.1877050850130798E-2</v>
      </c>
      <c r="J17" s="8">
        <f>Qx!J17-Qm!J17</f>
        <v>-1.3573919613952802E-2</v>
      </c>
      <c r="K17" s="8">
        <f>Qx!K17-Qm!K17</f>
        <v>2.2723256009008985E-2</v>
      </c>
      <c r="L17" s="8">
        <f>Qx!L17-Qm!L17</f>
        <v>1.8658849062346909</v>
      </c>
      <c r="M17" s="8">
        <f>Qx!M17-Qm!M17</f>
        <v>-0.24454921467106702</v>
      </c>
      <c r="N17" s="8">
        <f>Qx!N17-Qm!N17</f>
        <v>0.26006421335284013</v>
      </c>
      <c r="O17" s="8">
        <f>Qx!O17-Qm!O17</f>
        <v>0.435148012883257</v>
      </c>
      <c r="P17" s="8">
        <f>Qx!P17-Qm!P17</f>
        <v>-6.712750488670996E-3</v>
      </c>
      <c r="Q17" s="8">
        <f>Qx!Q17-Qm!Q17</f>
        <v>-5.2450337677583003E-2</v>
      </c>
      <c r="R17" s="8">
        <f>Qx!R17-Qm!R17</f>
        <v>-2.8121583690479957E-3</v>
      </c>
      <c r="S17" s="8">
        <f>Qx!S17-Qm!S17</f>
        <v>-3.9956852502419996E-2</v>
      </c>
      <c r="T17" s="8">
        <f>Qx!T17-Qm!T17</f>
        <v>5.7207398840863011E-2</v>
      </c>
      <c r="U17" s="8">
        <f>Qx!U17-Qm!U17</f>
        <v>5.7207398840863011E-2</v>
      </c>
      <c r="V17" s="8">
        <f>Qx!V17-Qm!V17</f>
        <v>-3.1647727693547199E-2</v>
      </c>
      <c r="W17" s="8">
        <f>Qx!W17-Qm!W17</f>
        <v>-3.7725164309143008E-2</v>
      </c>
      <c r="X17" s="8">
        <f>Qx!X17-Qm!X17</f>
        <v>9.6586110762598987E-4</v>
      </c>
      <c r="Y17" s="8">
        <f>Qx!Y17-Qm!Y17</f>
        <v>1.7060165921883294E-2</v>
      </c>
      <c r="Z17" s="8">
        <f>Qx!Z17-Qm!Z17</f>
        <v>-7.1707255451391033E-3</v>
      </c>
      <c r="AA17" s="8">
        <f>Qx!AA17-Qm!AA17</f>
        <v>-4.7177223194061396E-2</v>
      </c>
      <c r="AB17" s="8">
        <f>Qx!AB17-Qm!AB17</f>
        <v>-2.5378078126155203E-2</v>
      </c>
      <c r="AC17" s="8">
        <f>Qx!AC17-Qm!AC17</f>
        <v>-0.10278139911585021</v>
      </c>
      <c r="AD17" s="8">
        <f>Qx!AD17-Qm!AD17</f>
        <v>-9.4161699682833999E-2</v>
      </c>
      <c r="AE17" s="8">
        <f>Qx!AE17-Qm!AE17</f>
        <v>-0.60764268864324844</v>
      </c>
      <c r="AF17" s="8">
        <f>Qx!AF17-Qm!AF17</f>
        <v>-5.4008798723398109E-2</v>
      </c>
      <c r="AG17" s="8">
        <f>Qx!AG17-Qm!AG17</f>
        <v>-0.12476749986259178</v>
      </c>
      <c r="AH17" s="8">
        <f>Qx!AH17-Qm!AH17</f>
        <v>-3.3512608567492691E-2</v>
      </c>
      <c r="AI17" s="8">
        <f>Qx!AI17-Qm!AI17</f>
        <v>-1.2686387660647003E-2</v>
      </c>
      <c r="AJ17" s="8">
        <f>Qx!AJ17-Qm!AJ17</f>
        <v>-3.3512608567492691E-2</v>
      </c>
      <c r="AK17" s="8">
        <f>Qx!AK17-Qm!AK17</f>
        <v>-5.0227901887519008E-2</v>
      </c>
      <c r="AL17" s="8">
        <f>Qx!AL17-Qm!AL17</f>
        <v>-6.788901397247768E-2</v>
      </c>
      <c r="AM17" s="8">
        <f>Qx!AM17-Qm!AM17</f>
        <v>2.5584791699057197E-2</v>
      </c>
      <c r="AN17" s="8">
        <f>Qx!AN17-Qm!AN17</f>
        <v>-3.3512608567492691E-2</v>
      </c>
      <c r="AO17" s="8">
        <f>Qx!AO17-Qm!AO17</f>
        <v>-2.6788568533762006E-2</v>
      </c>
      <c r="AP17" s="8">
        <f>Qx!AP17-Qm!AP17</f>
        <v>-1.1432890368799992E-2</v>
      </c>
      <c r="AQ17" s="8">
        <f>Qx!AQ17-Qm!AQ17</f>
        <v>-1.7353196326225701E-2</v>
      </c>
      <c r="AR17" s="8">
        <f>Qx!AR17-Qm!AR17</f>
        <v>-1.7353196326225701E-2</v>
      </c>
      <c r="AS17" s="8">
        <f>Qx!AS17-Qm!AS17</f>
        <v>-1.7353196326225701E-2</v>
      </c>
      <c r="AT17" s="8">
        <f>Qx!AT17-Qm!AT17</f>
        <v>-1.7353196326225701E-2</v>
      </c>
      <c r="AU17" s="8">
        <f>Qx!AU17-Qm!AU17</f>
        <v>-1.60642178869231E-2</v>
      </c>
      <c r="AV17" s="8">
        <f>Qx!AV17-Qm!AV17</f>
        <v>-1.7353196326225701E-2</v>
      </c>
      <c r="AW17" s="8">
        <f>Qx!AW17-Qm!AW17</f>
        <v>-1.7353196326225701E-2</v>
      </c>
      <c r="AX17" s="8">
        <f>Qx!AX17-Qm!AX17</f>
        <v>-1.7832197133809201E-2</v>
      </c>
      <c r="AY17" s="8">
        <f>Qx!AY17-Qm!AY17</f>
        <v>-1.7353196326225701E-2</v>
      </c>
      <c r="AZ17" s="8">
        <f>Qx!AZ17-Qm!AZ17</f>
        <v>-2.7978358981792004E-2</v>
      </c>
      <c r="BA17" s="8">
        <f>Qx!BA17-Qm!BA17</f>
        <v>-3.8229625683311397E-2</v>
      </c>
      <c r="BB17" s="8">
        <f>Qx!BB17-Qm!BB17</f>
        <v>3.4016750533765912E-2</v>
      </c>
      <c r="BC17" s="8">
        <f>Qx!BC17-Qm!BC17</f>
        <v>3.1937354864440604E-2</v>
      </c>
      <c r="BD17" s="8">
        <f>Qx!BD17-Qm!BD17</f>
        <v>9.3223409836620946E-3</v>
      </c>
      <c r="BE17" s="8">
        <f>Qx!BE17-Qm!BE17</f>
        <v>0.35686634374807902</v>
      </c>
      <c r="BF17" s="8">
        <f>Qx!BF17-Qm!BF17</f>
        <v>-1.0696056262807799E-2</v>
      </c>
      <c r="BG17" s="8">
        <f>Qx!BG17-Qm!BG17</f>
        <v>-1.3061739592013004E-2</v>
      </c>
      <c r="BH17" s="8">
        <f>Qx!BH17-Qm!BH17</f>
        <v>-1.4347969925274096E-2</v>
      </c>
      <c r="BI17" s="8">
        <f>Qx!BI17-Qm!BI17</f>
        <v>-1.3868565507147296E-2</v>
      </c>
      <c r="BJ17" s="8">
        <f>Qx!BJ17-Qm!BJ17</f>
        <v>-8.270493311717389E-2</v>
      </c>
      <c r="BK17" s="8">
        <f>Qx!BK17-Qm!BK17</f>
        <v>-7.3359594381037022E-3</v>
      </c>
      <c r="BL17" s="8">
        <f>Qx!BL17-Qm!BL17</f>
        <v>-1.509314648260919E-2</v>
      </c>
      <c r="BM17" s="8">
        <f>Qx!BM17-Qm!BM17</f>
        <v>-5.9261621754400085E-3</v>
      </c>
      <c r="BN17" s="8">
        <f>Qx!BN17-Qm!BN17</f>
        <v>-4.1552510708104992E-2</v>
      </c>
      <c r="BO17" s="8">
        <f>Qx!BO17-Qm!BO17</f>
        <v>-1.0675341784301004E-2</v>
      </c>
    </row>
    <row r="18" spans="1:67" x14ac:dyDescent="0.2">
      <c r="A18" s="1">
        <v>1983</v>
      </c>
      <c r="B18" s="33">
        <f>Qx!B18-Qm!B18</f>
        <v>0</v>
      </c>
      <c r="C18" s="8">
        <f>Qx!C18-Qm!C18</f>
        <v>0.15146975892901499</v>
      </c>
      <c r="D18" s="8">
        <f>Qx!D18-Qm!D18</f>
        <v>-3.9147999136140504E-2</v>
      </c>
      <c r="E18" s="8">
        <f>Qx!E18-Qm!E18</f>
        <v>-0.35128239576196091</v>
      </c>
      <c r="F18" s="8">
        <f>Qx!F18-Qm!F18</f>
        <v>-3.5978622751132505E-2</v>
      </c>
      <c r="G18" s="8">
        <f>Qx!G18-Qm!G18</f>
        <v>-3.0649610402600402E-2</v>
      </c>
      <c r="H18" s="8">
        <f>Qx!H18-Qm!H18</f>
        <v>-2.6590986327991603E-2</v>
      </c>
      <c r="I18" s="8">
        <f>Qx!I18-Qm!I18</f>
        <v>3.6228345651063497E-2</v>
      </c>
      <c r="J18" s="8">
        <f>Qx!J18-Qm!J18</f>
        <v>-3.4137556448568404E-2</v>
      </c>
      <c r="K18" s="8">
        <f>Qx!K18-Qm!K18</f>
        <v>1.0337007801831999E-2</v>
      </c>
      <c r="L18" s="8">
        <f>Qx!L18-Qm!L18</f>
        <v>1.6891738343489897</v>
      </c>
      <c r="M18" s="8">
        <f>Qx!M18-Qm!M18</f>
        <v>-0.24391069307933727</v>
      </c>
      <c r="N18" s="8">
        <f>Qx!N18-Qm!N18</f>
        <v>0.29024185580388229</v>
      </c>
      <c r="O18" s="8">
        <f>Qx!O18-Qm!O18</f>
        <v>0.45705961734407602</v>
      </c>
      <c r="P18" s="8">
        <f>Qx!P18-Qm!P18</f>
        <v>-1.175075313020052E-4</v>
      </c>
      <c r="Q18" s="8">
        <f>Qx!Q18-Qm!Q18</f>
        <v>-5.6698471173114995E-2</v>
      </c>
      <c r="R18" s="8">
        <f>Qx!R18-Qm!R18</f>
        <v>-2.9668858206929882E-3</v>
      </c>
      <c r="S18" s="8">
        <f>Qx!S18-Qm!S18</f>
        <v>-4.3466012555007316E-2</v>
      </c>
      <c r="T18" s="8">
        <f>Qx!T18-Qm!T18</f>
        <v>5.7652549230936989E-2</v>
      </c>
      <c r="U18" s="8">
        <f>Qx!U18-Qm!U18</f>
        <v>5.7652549230936989E-2</v>
      </c>
      <c r="V18" s="8">
        <f>Qx!V18-Qm!V18</f>
        <v>-4.0594215449253603E-2</v>
      </c>
      <c r="W18" s="8">
        <f>Qx!W18-Qm!W18</f>
        <v>-4.0349211129118004E-2</v>
      </c>
      <c r="X18" s="8">
        <f>Qx!X18-Qm!X18</f>
        <v>-9.2323005683839915E-3</v>
      </c>
      <c r="Y18" s="8">
        <f>Qx!Y18-Qm!Y18</f>
        <v>4.5626943860255925E-3</v>
      </c>
      <c r="Z18" s="8">
        <f>Qx!Z18-Qm!Z18</f>
        <v>-1.2892859938317E-2</v>
      </c>
      <c r="AA18" s="8">
        <f>Qx!AA18-Qm!AA18</f>
        <v>-4.4065901324124704E-2</v>
      </c>
      <c r="AB18" s="8">
        <f>Qx!AB18-Qm!AB18</f>
        <v>-3.1241556723758099E-2</v>
      </c>
      <c r="AC18" s="8">
        <f>Qx!AC18-Qm!AC18</f>
        <v>-9.5235730268014296E-2</v>
      </c>
      <c r="AD18" s="8">
        <f>Qx!AD18-Qm!AD18</f>
        <v>-0.10026218822331061</v>
      </c>
      <c r="AE18" s="8">
        <f>Qx!AE18-Qm!AE18</f>
        <v>-0.60741547580804811</v>
      </c>
      <c r="AF18" s="8">
        <f>Qx!AF18-Qm!AF18</f>
        <v>-5.1107674108164601E-2</v>
      </c>
      <c r="AG18" s="8">
        <f>Qx!AG18-Qm!AG18</f>
        <v>-0.11795976238039649</v>
      </c>
      <c r="AH18" s="8">
        <f>Qx!AH18-Qm!AH18</f>
        <v>-3.1795570464721895E-2</v>
      </c>
      <c r="AI18" s="8">
        <f>Qx!AI18-Qm!AI18</f>
        <v>-1.2324771755218011E-2</v>
      </c>
      <c r="AJ18" s="8">
        <f>Qx!AJ18-Qm!AJ18</f>
        <v>-3.1795570464721895E-2</v>
      </c>
      <c r="AK18" s="8">
        <f>Qx!AK18-Qm!AK18</f>
        <v>-4.7680055047881004E-2</v>
      </c>
      <c r="AL18" s="8">
        <f>Qx!AL18-Qm!AL18</f>
        <v>-6.4120885474710801E-2</v>
      </c>
      <c r="AM18" s="8">
        <f>Qx!AM18-Qm!AM18</f>
        <v>2.3746369767985692E-2</v>
      </c>
      <c r="AN18" s="8">
        <f>Qx!AN18-Qm!AN18</f>
        <v>-3.1795570464721798E-2</v>
      </c>
      <c r="AO18" s="8">
        <f>Qx!AO18-Qm!AO18</f>
        <v>-5.2712874932991594E-2</v>
      </c>
      <c r="AP18" s="8">
        <f>Qx!AP18-Qm!AP18</f>
        <v>-3.8571310098807501E-2</v>
      </c>
      <c r="AQ18" s="8">
        <f>Qx!AQ18-Qm!AQ18</f>
        <v>-3.3354496418087895E-2</v>
      </c>
      <c r="AR18" s="8">
        <f>Qx!AR18-Qm!AR18</f>
        <v>-3.3354496418087895E-2</v>
      </c>
      <c r="AS18" s="8">
        <f>Qx!AS18-Qm!AS18</f>
        <v>-3.3354496418087798E-2</v>
      </c>
      <c r="AT18" s="8">
        <f>Qx!AT18-Qm!AT18</f>
        <v>-3.3354496418087798E-2</v>
      </c>
      <c r="AU18" s="8">
        <f>Qx!AU18-Qm!AU18</f>
        <v>-2.7481833544624901E-2</v>
      </c>
      <c r="AV18" s="8">
        <f>Qx!AV18-Qm!AV18</f>
        <v>-3.3354496418087895E-2</v>
      </c>
      <c r="AW18" s="8">
        <f>Qx!AW18-Qm!AW18</f>
        <v>-3.3354496418087798E-2</v>
      </c>
      <c r="AX18" s="8">
        <f>Qx!AX18-Qm!AX18</f>
        <v>-3.3335133412441403E-2</v>
      </c>
      <c r="AY18" s="8">
        <f>Qx!AY18-Qm!AY18</f>
        <v>-3.3354496418087798E-2</v>
      </c>
      <c r="AZ18" s="8">
        <f>Qx!AZ18-Qm!AZ18</f>
        <v>-2.6590986327991603E-2</v>
      </c>
      <c r="BA18" s="8">
        <f>Qx!BA18-Qm!BA18</f>
        <v>-3.62419538887951E-2</v>
      </c>
      <c r="BB18" s="8">
        <f>Qx!BB18-Qm!BB18</f>
        <v>2.601290036391022E-2</v>
      </c>
      <c r="BC18" s="8">
        <f>Qx!BC18-Qm!BC18</f>
        <v>2.5488815956804897E-2</v>
      </c>
      <c r="BD18" s="8">
        <f>Qx!BD18-Qm!BD18</f>
        <v>8.5869581145838064E-3</v>
      </c>
      <c r="BE18" s="8">
        <f>Qx!BE18-Qm!BE18</f>
        <v>0.36553568875079301</v>
      </c>
      <c r="BF18" s="8">
        <f>Qx!BF18-Qm!BF18</f>
        <v>-1.0132543921200401E-2</v>
      </c>
      <c r="BG18" s="8">
        <f>Qx!BG18-Qm!BG18</f>
        <v>-2.6603979640311803E-2</v>
      </c>
      <c r="BH18" s="8">
        <f>Qx!BH18-Qm!BH18</f>
        <v>-2.7986607523607702E-2</v>
      </c>
      <c r="BI18" s="8">
        <f>Qx!BI18-Qm!BI18</f>
        <v>-3.5008215474571294E-2</v>
      </c>
      <c r="BJ18" s="8">
        <f>Qx!BJ18-Qm!BJ18</f>
        <v>-0.11118959980938331</v>
      </c>
      <c r="BK18" s="8">
        <f>Qx!BK18-Qm!BK18</f>
        <v>-2.1974846481269197E-2</v>
      </c>
      <c r="BL18" s="8">
        <f>Qx!BL18-Qm!BL18</f>
        <v>-4.6614824658151088E-2</v>
      </c>
      <c r="BM18" s="8">
        <f>Qx!BM18-Qm!BM18</f>
        <v>-3.9683302264083301E-2</v>
      </c>
      <c r="BN18" s="8">
        <f>Qx!BN18-Qm!BN18</f>
        <v>-8.2546567277874794E-2</v>
      </c>
      <c r="BO18" s="8">
        <f>Qx!BO18-Qm!BO18</f>
        <v>-3.9632641359758802E-2</v>
      </c>
    </row>
    <row r="19" spans="1:67" x14ac:dyDescent="0.2">
      <c r="A19" s="1">
        <v>1984</v>
      </c>
      <c r="B19" s="33">
        <f>Qx!B19-Qm!B19</f>
        <v>0</v>
      </c>
      <c r="C19" s="8">
        <f>Qx!C19-Qm!C19</f>
        <v>0.151071067652916</v>
      </c>
      <c r="D19" s="8">
        <f>Qx!D19-Qm!D19</f>
        <v>-4.1147253608750399E-2</v>
      </c>
      <c r="E19" s="8">
        <f>Qx!E19-Qm!E19</f>
        <v>-0.32656581612215602</v>
      </c>
      <c r="F19" s="8">
        <f>Qx!F19-Qm!F19</f>
        <v>-3.3971552251878104E-2</v>
      </c>
      <c r="G19" s="8">
        <f>Qx!G19-Qm!G19</f>
        <v>-1.4339265097100398E-2</v>
      </c>
      <c r="H19" s="8">
        <f>Qx!H19-Qm!H19</f>
        <v>-2.4862583763416005E-2</v>
      </c>
      <c r="I19" s="8">
        <f>Qx!I19-Qm!I19</f>
        <v>3.6378551065552704E-2</v>
      </c>
      <c r="J19" s="8">
        <f>Qx!J19-Qm!J19</f>
        <v>-1.1402624456175597E-2</v>
      </c>
      <c r="K19" s="8">
        <f>Qx!K19-Qm!K19</f>
        <v>1.1598094627696995E-2</v>
      </c>
      <c r="L19" s="8">
        <f>Qx!L19-Qm!L19</f>
        <v>1.691240809593261</v>
      </c>
      <c r="M19" s="8">
        <f>Qx!M19-Qm!M19</f>
        <v>-0.22416751526475368</v>
      </c>
      <c r="N19" s="8">
        <f>Qx!N19-Qm!N19</f>
        <v>0.27405369325747164</v>
      </c>
      <c r="O19" s="8">
        <f>Qx!O19-Qm!O19</f>
        <v>0.47651671171994597</v>
      </c>
      <c r="P19" s="8">
        <f>Qx!P19-Qm!P19</f>
        <v>-8.8216415197689968E-3</v>
      </c>
      <c r="Q19" s="8">
        <f>Qx!Q19-Qm!Q19</f>
        <v>-6.8995409888000014E-2</v>
      </c>
      <c r="R19" s="8">
        <f>Qx!R19-Qm!R19</f>
        <v>-6.1950975387499996E-3</v>
      </c>
      <c r="S19" s="8">
        <f>Qx!S19-Qm!S19</f>
        <v>-4.4055763314467991E-2</v>
      </c>
      <c r="T19" s="8">
        <f>Qx!T19-Qm!T19</f>
        <v>5.5534034684510014E-2</v>
      </c>
      <c r="U19" s="8">
        <f>Qx!U19-Qm!U19</f>
        <v>5.5534034684510014E-2</v>
      </c>
      <c r="V19" s="8">
        <f>Qx!V19-Qm!V19</f>
        <v>-4.2347209050688304E-2</v>
      </c>
      <c r="W19" s="8">
        <f>Qx!W19-Qm!W19</f>
        <v>-3.9114427813482011E-2</v>
      </c>
      <c r="X19" s="8">
        <f>Qx!X19-Qm!X19</f>
        <v>-2.2938006303646008E-2</v>
      </c>
      <c r="Y19" s="8">
        <f>Qx!Y19-Qm!Y19</f>
        <v>3.021987583025007E-3</v>
      </c>
      <c r="Z19" s="8">
        <f>Qx!Z19-Qm!Z19</f>
        <v>-1.3962443528151396E-2</v>
      </c>
      <c r="AA19" s="8">
        <f>Qx!AA19-Qm!AA19</f>
        <v>-3.2032886169152897E-2</v>
      </c>
      <c r="AB19" s="8">
        <f>Qx!AB19-Qm!AB19</f>
        <v>-2.2821698903352998E-2</v>
      </c>
      <c r="AC19" s="8">
        <f>Qx!AC19-Qm!AC19</f>
        <v>-7.0263700516940114E-2</v>
      </c>
      <c r="AD19" s="8">
        <f>Qx!AD19-Qm!AD19</f>
        <v>-8.2229152877531297E-2</v>
      </c>
      <c r="AE19" s="8">
        <f>Qx!AE19-Qm!AE19</f>
        <v>-0.5593004366291251</v>
      </c>
      <c r="AF19" s="8">
        <f>Qx!AF19-Qm!AF19</f>
        <v>-3.7691190150143397E-2</v>
      </c>
      <c r="AG19" s="8">
        <f>Qx!AG19-Qm!AG19</f>
        <v>-0.12258576880099961</v>
      </c>
      <c r="AH19" s="8">
        <f>Qx!AH19-Qm!AH19</f>
        <v>-3.0474082887227111E-2</v>
      </c>
      <c r="AI19" s="8">
        <f>Qx!AI19-Qm!AI19</f>
        <v>-8.393522793736008E-3</v>
      </c>
      <c r="AJ19" s="8">
        <f>Qx!AJ19-Qm!AJ19</f>
        <v>-3.0474082887227111E-2</v>
      </c>
      <c r="AK19" s="8">
        <f>Qx!AK19-Qm!AK19</f>
        <v>-4.6593511934685E-2</v>
      </c>
      <c r="AL19" s="8">
        <f>Qx!AL19-Qm!AL19</f>
        <v>-6.5481431767323198E-2</v>
      </c>
      <c r="AM19" s="8">
        <f>Qx!AM19-Qm!AM19</f>
        <v>2.8477009989303706E-2</v>
      </c>
      <c r="AN19" s="8">
        <f>Qx!AN19-Qm!AN19</f>
        <v>-3.0474082887227111E-2</v>
      </c>
      <c r="AO19" s="8">
        <f>Qx!AO19-Qm!AO19</f>
        <v>-2.3019015820319705E-2</v>
      </c>
      <c r="AP19" s="8">
        <f>Qx!AP19-Qm!AP19</f>
        <v>-9.3329712791972996E-3</v>
      </c>
      <c r="AQ19" s="8">
        <f>Qx!AQ19-Qm!AQ19</f>
        <v>-1.4878434584597103E-2</v>
      </c>
      <c r="AR19" s="8">
        <f>Qx!AR19-Qm!AR19</f>
        <v>-1.4878434584597103E-2</v>
      </c>
      <c r="AS19" s="8">
        <f>Qx!AS19-Qm!AS19</f>
        <v>-1.4878434584597103E-2</v>
      </c>
      <c r="AT19" s="8">
        <f>Qx!AT19-Qm!AT19</f>
        <v>-1.4878434584597103E-2</v>
      </c>
      <c r="AU19" s="8">
        <f>Qx!AU19-Qm!AU19</f>
        <v>-1.38520822492256E-2</v>
      </c>
      <c r="AV19" s="8">
        <f>Qx!AV19-Qm!AV19</f>
        <v>-1.4878434584597103E-2</v>
      </c>
      <c r="AW19" s="8">
        <f>Qx!AW19-Qm!AW19</f>
        <v>-1.4878434584597103E-2</v>
      </c>
      <c r="AX19" s="8">
        <f>Qx!AX19-Qm!AX19</f>
        <v>-1.53148328461267E-2</v>
      </c>
      <c r="AY19" s="8">
        <f>Qx!AY19-Qm!AY19</f>
        <v>-1.4878434584597103E-2</v>
      </c>
      <c r="AZ19" s="8">
        <f>Qx!AZ19-Qm!AZ19</f>
        <v>-2.4862583763416005E-2</v>
      </c>
      <c r="BA19" s="8">
        <f>Qx!BA19-Qm!BA19</f>
        <v>-3.520031570571211E-2</v>
      </c>
      <c r="BB19" s="8">
        <f>Qx!BB19-Qm!BB19</f>
        <v>1.8663684266261752E-2</v>
      </c>
      <c r="BC19" s="8">
        <f>Qx!BC19-Qm!BC19</f>
        <v>2.5792041848970194E-2</v>
      </c>
      <c r="BD19" s="8">
        <f>Qx!BD19-Qm!BD19</f>
        <v>4.9946494788137008E-3</v>
      </c>
      <c r="BE19" s="8">
        <f>Qx!BE19-Qm!BE19</f>
        <v>0.36161408798106198</v>
      </c>
      <c r="BF19" s="8">
        <f>Qx!BF19-Qm!BF19</f>
        <v>-9.3371210079952055E-3</v>
      </c>
      <c r="BG19" s="8">
        <f>Qx!BG19-Qm!BG19</f>
        <v>-1.1143235881334503E-2</v>
      </c>
      <c r="BH19" s="8">
        <f>Qx!BH19-Qm!BH19</f>
        <v>-1.2278419825550405E-2</v>
      </c>
      <c r="BI19" s="8">
        <f>Qx!BI19-Qm!BI19</f>
        <v>-1.1658516628654497E-2</v>
      </c>
      <c r="BJ19" s="8">
        <f>Qx!BJ19-Qm!BJ19</f>
        <v>-7.28137371025359E-2</v>
      </c>
      <c r="BK19" s="8">
        <f>Qx!BK19-Qm!BK19</f>
        <v>-6.0485378720482041E-3</v>
      </c>
      <c r="BL19" s="8">
        <f>Qx!BL19-Qm!BL19</f>
        <v>-1.24717151140184E-2</v>
      </c>
      <c r="BM19" s="8">
        <f>Qx!BM19-Qm!BM19</f>
        <v>-4.2386495582121958E-3</v>
      </c>
      <c r="BN19" s="8">
        <f>Qx!BN19-Qm!BN19</f>
        <v>-3.5900472994697508E-2</v>
      </c>
      <c r="BO19" s="8">
        <f>Qx!BO19-Qm!BO19</f>
        <v>-8.6083468974228888E-3</v>
      </c>
    </row>
    <row r="20" spans="1:67" x14ac:dyDescent="0.2">
      <c r="A20" s="1">
        <v>1985</v>
      </c>
      <c r="B20" s="33">
        <f>Qx!B20-Qm!B20</f>
        <v>0</v>
      </c>
      <c r="C20" s="8">
        <f>Qx!C20-Qm!C20</f>
        <v>0.151357429683253</v>
      </c>
      <c r="D20" s="8">
        <f>Qx!D20-Qm!D20</f>
        <v>-4.2658797718526403E-2</v>
      </c>
      <c r="E20" s="8">
        <f>Qx!E20-Qm!E20</f>
        <v>-0.32812368651396401</v>
      </c>
      <c r="F20" s="8">
        <f>Qx!F20-Qm!F20</f>
        <v>-2.9395659313274897E-2</v>
      </c>
      <c r="G20" s="8">
        <f>Qx!G20-Qm!G20</f>
        <v>-1.4517169053806601E-2</v>
      </c>
      <c r="H20" s="8">
        <f>Qx!H20-Qm!H20</f>
        <v>-2.3235734060762903E-2</v>
      </c>
      <c r="I20" s="8">
        <f>Qx!I20-Qm!I20</f>
        <v>3.4824329561504996E-2</v>
      </c>
      <c r="J20" s="8">
        <f>Qx!J20-Qm!J20</f>
        <v>-1.37145362611596E-2</v>
      </c>
      <c r="K20" s="8">
        <f>Qx!K20-Qm!K20</f>
        <v>9.5690718483600057E-3</v>
      </c>
      <c r="L20" s="8">
        <f>Qx!L20-Qm!L20</f>
        <v>1.773909014384665</v>
      </c>
      <c r="M20" s="8">
        <f>Qx!M20-Qm!M20</f>
        <v>-0.21545808454178003</v>
      </c>
      <c r="N20" s="8">
        <f>Qx!N20-Qm!N20</f>
        <v>0.26121310772655421</v>
      </c>
      <c r="O20" s="8">
        <f>Qx!O20-Qm!O20</f>
        <v>0.46469435659864905</v>
      </c>
      <c r="P20" s="8">
        <f>Qx!P20-Qm!P20</f>
        <v>-1.0536631476257996E-2</v>
      </c>
      <c r="Q20" s="8">
        <f>Qx!Q20-Qm!Q20</f>
        <v>-6.9999892376829992E-2</v>
      </c>
      <c r="R20" s="8">
        <f>Qx!R20-Qm!R20</f>
        <v>-6.9726187604360057E-3</v>
      </c>
      <c r="S20" s="8">
        <f>Qx!S20-Qm!S20</f>
        <v>-4.8207438588470097E-2</v>
      </c>
      <c r="T20" s="8">
        <f>Qx!T20-Qm!T20</f>
        <v>5.4902114730766005E-2</v>
      </c>
      <c r="U20" s="8">
        <f>Qx!U20-Qm!U20</f>
        <v>5.4902114730766005E-2</v>
      </c>
      <c r="V20" s="8">
        <f>Qx!V20-Qm!V20</f>
        <v>-4.3277155327835194E-2</v>
      </c>
      <c r="W20" s="8">
        <f>Qx!W20-Qm!W20</f>
        <v>-3.9161119514003001E-2</v>
      </c>
      <c r="X20" s="8">
        <f>Qx!X20-Qm!X20</f>
        <v>-4.0006595648807597E-2</v>
      </c>
      <c r="Y20" s="8">
        <f>Qx!Y20-Qm!Y20</f>
        <v>5.9136417739436009E-3</v>
      </c>
      <c r="Z20" s="8">
        <f>Qx!Z20-Qm!Z20</f>
        <v>-1.13164871881547E-2</v>
      </c>
      <c r="AA20" s="8">
        <f>Qx!AA20-Qm!AA20</f>
        <v>-2.4514142307423506E-2</v>
      </c>
      <c r="AB20" s="8">
        <f>Qx!AB20-Qm!AB20</f>
        <v>-2.2846350095224902E-2</v>
      </c>
      <c r="AC20" s="8">
        <f>Qx!AC20-Qm!AC20</f>
        <v>-5.3970575837422596E-2</v>
      </c>
      <c r="AD20" s="8">
        <f>Qx!AD20-Qm!AD20</f>
        <v>-7.7834241941202406E-2</v>
      </c>
      <c r="AE20" s="8">
        <f>Qx!AE20-Qm!AE20</f>
        <v>-0.54576225534328249</v>
      </c>
      <c r="AF20" s="8">
        <f>Qx!AF20-Qm!AF20</f>
        <v>-2.9670419539651292E-2</v>
      </c>
      <c r="AG20" s="8">
        <f>Qx!AG20-Qm!AG20</f>
        <v>-0.11741638244754649</v>
      </c>
      <c r="AH20" s="8">
        <f>Qx!AH20-Qm!AH20</f>
        <v>-2.8636070067660599E-2</v>
      </c>
      <c r="AI20" s="8">
        <f>Qx!AI20-Qm!AI20</f>
        <v>-7.2151695413420203E-3</v>
      </c>
      <c r="AJ20" s="8">
        <f>Qx!AJ20-Qm!AJ20</f>
        <v>-2.8636070067660599E-2</v>
      </c>
      <c r="AK20" s="8">
        <f>Qx!AK20-Qm!AK20</f>
        <v>-4.4047975900635E-2</v>
      </c>
      <c r="AL20" s="8">
        <f>Qx!AL20-Qm!AL20</f>
        <v>-6.2363178743109197E-2</v>
      </c>
      <c r="AM20" s="8">
        <f>Qx!AM20-Qm!AM20</f>
        <v>2.7821275762294193E-2</v>
      </c>
      <c r="AN20" s="8">
        <f>Qx!AN20-Qm!AN20</f>
        <v>-2.8636070067660599E-2</v>
      </c>
      <c r="AO20" s="8">
        <f>Qx!AO20-Qm!AO20</f>
        <v>-2.4480923091023898E-2</v>
      </c>
      <c r="AP20" s="8">
        <f>Qx!AP20-Qm!AP20</f>
        <v>-1.3464181172520906E-2</v>
      </c>
      <c r="AQ20" s="8">
        <f>Qx!AQ20-Qm!AQ20</f>
        <v>-1.5519946609655801E-2</v>
      </c>
      <c r="AR20" s="8">
        <f>Qx!AR20-Qm!AR20</f>
        <v>-1.5519946609655801E-2</v>
      </c>
      <c r="AS20" s="8">
        <f>Qx!AS20-Qm!AS20</f>
        <v>-1.5519946609655801E-2</v>
      </c>
      <c r="AT20" s="8">
        <f>Qx!AT20-Qm!AT20</f>
        <v>-1.5519946609655801E-2</v>
      </c>
      <c r="AU20" s="8">
        <f>Qx!AU20-Qm!AU20</f>
        <v>-1.3671698257948502E-2</v>
      </c>
      <c r="AV20" s="8">
        <f>Qx!AV20-Qm!AV20</f>
        <v>-1.5519946609655801E-2</v>
      </c>
      <c r="AW20" s="8">
        <f>Qx!AW20-Qm!AW20</f>
        <v>-1.5519946609655801E-2</v>
      </c>
      <c r="AX20" s="8">
        <f>Qx!AX20-Qm!AX20</f>
        <v>-1.57668840567411E-2</v>
      </c>
      <c r="AY20" s="8">
        <f>Qx!AY20-Qm!AY20</f>
        <v>-1.5519946609655801E-2</v>
      </c>
      <c r="AZ20" s="8">
        <f>Qx!AZ20-Qm!AZ20</f>
        <v>-2.3235734060762903E-2</v>
      </c>
      <c r="BA20" s="8">
        <f>Qx!BA20-Qm!BA20</f>
        <v>-3.3177012356502097E-2</v>
      </c>
      <c r="BB20" s="8">
        <f>Qx!BB20-Qm!BB20</f>
        <v>9.6241769745058093E-3</v>
      </c>
      <c r="BC20" s="8">
        <f>Qx!BC20-Qm!BC20</f>
        <v>2.6250505633065899E-2</v>
      </c>
      <c r="BD20" s="8">
        <f>Qx!BD20-Qm!BD20</f>
        <v>4.2882724105298975E-3</v>
      </c>
      <c r="BE20" s="8">
        <f>Qx!BE20-Qm!BE20</f>
        <v>0.34724522524225498</v>
      </c>
      <c r="BF20" s="8">
        <f>Qx!BF20-Qm!BF20</f>
        <v>-8.6614140562397968E-3</v>
      </c>
      <c r="BG20" s="8">
        <f>Qx!BG20-Qm!BG20</f>
        <v>-1.19206258904789E-2</v>
      </c>
      <c r="BH20" s="8">
        <f>Qx!BH20-Qm!BH20</f>
        <v>-1.2870292052992099E-2</v>
      </c>
      <c r="BI20" s="8">
        <f>Qx!BI20-Qm!BI20</f>
        <v>-1.4023799717361098E-2</v>
      </c>
      <c r="BJ20" s="8">
        <f>Qx!BJ20-Qm!BJ20</f>
        <v>-6.6359292062701303E-2</v>
      </c>
      <c r="BK20" s="8">
        <f>Qx!BK20-Qm!BK20</f>
        <v>-7.9906345921306986E-3</v>
      </c>
      <c r="BL20" s="8">
        <f>Qx!BL20-Qm!BL20</f>
        <v>-1.706952876999171E-2</v>
      </c>
      <c r="BM20" s="8">
        <f>Qx!BM20-Qm!BM20</f>
        <v>-1.0766677672487596E-2</v>
      </c>
      <c r="BN20" s="8">
        <f>Qx!BN20-Qm!BN20</f>
        <v>-3.8876019731549791E-2</v>
      </c>
      <c r="BO20" s="8">
        <f>Qx!BO20-Qm!BO20</f>
        <v>-1.3281065671343698E-2</v>
      </c>
    </row>
    <row r="21" spans="1:67" x14ac:dyDescent="0.2">
      <c r="A21" s="1">
        <v>1986</v>
      </c>
      <c r="B21" s="33">
        <f>Qx!B21-Qm!B21</f>
        <v>0</v>
      </c>
      <c r="C21" s="8">
        <f>Qx!C21-Qm!C21</f>
        <v>0.117791123043478</v>
      </c>
      <c r="D21" s="8">
        <f>Qx!D21-Qm!D21</f>
        <v>-5.2745913173659592E-2</v>
      </c>
      <c r="E21" s="8">
        <f>Qx!E21-Qm!E21</f>
        <v>-0.2770480563350764</v>
      </c>
      <c r="F21" s="8">
        <f>Qx!F21-Qm!F21</f>
        <v>-3.4160923086724707E-2</v>
      </c>
      <c r="G21" s="8">
        <f>Qx!G21-Qm!G21</f>
        <v>-7.8586220328719786E-4</v>
      </c>
      <c r="H21" s="8">
        <f>Qx!H21-Qm!H21</f>
        <v>-3.177046024504479E-2</v>
      </c>
      <c r="I21" s="8">
        <f>Qx!I21-Qm!I21</f>
        <v>2.1187473283909998E-2</v>
      </c>
      <c r="J21" s="8">
        <f>Qx!J21-Qm!J21</f>
        <v>5.8304277341737001E-3</v>
      </c>
      <c r="K21" s="8">
        <f>Qx!K21-Qm!K21</f>
        <v>-1.9225355272199929E-3</v>
      </c>
      <c r="L21" s="8">
        <f>Qx!L21-Qm!L21</f>
        <v>1.5451972239888705</v>
      </c>
      <c r="M21" s="8">
        <f>Qx!M21-Qm!M21</f>
        <v>-0.20877870292160297</v>
      </c>
      <c r="N21" s="8">
        <f>Qx!N21-Qm!N21</f>
        <v>0.2114558414621926</v>
      </c>
      <c r="O21" s="8">
        <f>Qx!O21-Qm!O21</f>
        <v>0.38747089345843799</v>
      </c>
      <c r="P21" s="8">
        <f>Qx!P21-Qm!P21</f>
        <v>-1.9271744824166992E-2</v>
      </c>
      <c r="Q21" s="8">
        <f>Qx!Q21-Qm!Q21</f>
        <v>-5.9170955668857023E-2</v>
      </c>
      <c r="R21" s="8">
        <f>Qx!R21-Qm!R21</f>
        <v>-1.9426260482661994E-2</v>
      </c>
      <c r="S21" s="8">
        <f>Qx!S21-Qm!S21</f>
        <v>-5.3227027420167397E-2</v>
      </c>
      <c r="T21" s="8">
        <f>Qx!T21-Qm!T21</f>
        <v>3.8205672943843E-2</v>
      </c>
      <c r="U21" s="8">
        <f>Qx!U21-Qm!U21</f>
        <v>3.8205672943843E-2</v>
      </c>
      <c r="V21" s="8">
        <f>Qx!V21-Qm!V21</f>
        <v>-5.6215043036743496E-2</v>
      </c>
      <c r="W21" s="8">
        <f>Qx!W21-Qm!W21</f>
        <v>-3.5290541345284004E-2</v>
      </c>
      <c r="X21" s="8">
        <f>Qx!X21-Qm!X21</f>
        <v>5.5924350896690012E-3</v>
      </c>
      <c r="Y21" s="8">
        <f>Qx!Y21-Qm!Y21</f>
        <v>4.6659961403333061E-3</v>
      </c>
      <c r="Z21" s="8">
        <f>Qx!Z21-Qm!Z21</f>
        <v>-1.2589664629789103E-2</v>
      </c>
      <c r="AA21" s="8">
        <f>Qx!AA21-Qm!AA21</f>
        <v>-2.6039248934344505E-2</v>
      </c>
      <c r="AB21" s="8">
        <f>Qx!AB21-Qm!AB21</f>
        <v>-2.7731170527169301E-2</v>
      </c>
      <c r="AC21" s="8">
        <f>Qx!AC21-Qm!AC21</f>
        <v>-5.6903853329672294E-2</v>
      </c>
      <c r="AD21" s="8">
        <f>Qx!AD21-Qm!AD21</f>
        <v>-8.5520544421434197E-2</v>
      </c>
      <c r="AE21" s="8">
        <f>Qx!AE21-Qm!AE21</f>
        <v>-0.56669306678381526</v>
      </c>
      <c r="AF21" s="8">
        <f>Qx!AF21-Qm!AF21</f>
        <v>-3.1668909471230501E-2</v>
      </c>
      <c r="AG21" s="8">
        <f>Qx!AG21-Qm!AG21</f>
        <v>-0.11729791294296811</v>
      </c>
      <c r="AH21" s="8">
        <f>Qx!AH21-Qm!AH21</f>
        <v>-3.6579985340838492E-2</v>
      </c>
      <c r="AI21" s="8">
        <f>Qx!AI21-Qm!AI21</f>
        <v>-2.0619624862402014E-2</v>
      </c>
      <c r="AJ21" s="8">
        <f>Qx!AJ21-Qm!AJ21</f>
        <v>-3.6579985340838492E-2</v>
      </c>
      <c r="AK21" s="8">
        <f>Qx!AK21-Qm!AK21</f>
        <v>-5.3056628340491116E-2</v>
      </c>
      <c r="AL21" s="8">
        <f>Qx!AL21-Qm!AL21</f>
        <v>-6.6143919142827898E-2</v>
      </c>
      <c r="AM21" s="8">
        <f>Qx!AM21-Qm!AM21</f>
        <v>1.6672605520818201E-2</v>
      </c>
      <c r="AN21" s="8">
        <f>Qx!AN21-Qm!AN21</f>
        <v>-3.6579985340838492E-2</v>
      </c>
      <c r="AO21" s="8">
        <f>Qx!AO21-Qm!AO21</f>
        <v>8.7838516049870002E-4</v>
      </c>
      <c r="AP21" s="8">
        <f>Qx!AP21-Qm!AP21</f>
        <v>1.2523261487822304E-2</v>
      </c>
      <c r="AQ21" s="8">
        <f>Qx!AQ21-Qm!AQ21</f>
        <v>-2.7007993468660188E-4</v>
      </c>
      <c r="AR21" s="8">
        <f>Qx!AR21-Qm!AR21</f>
        <v>-2.7007993468660188E-4</v>
      </c>
      <c r="AS21" s="8">
        <f>Qx!AS21-Qm!AS21</f>
        <v>-2.7007993468660188E-4</v>
      </c>
      <c r="AT21" s="8">
        <f>Qx!AT21-Qm!AT21</f>
        <v>-2.7007993468660188E-4</v>
      </c>
      <c r="AU21" s="8">
        <f>Qx!AU21-Qm!AU21</f>
        <v>-2.8041039923886006E-3</v>
      </c>
      <c r="AV21" s="8">
        <f>Qx!AV21-Qm!AV21</f>
        <v>-2.7007993468660188E-4</v>
      </c>
      <c r="AW21" s="8">
        <f>Qx!AW21-Qm!AW21</f>
        <v>-2.7007993468660188E-4</v>
      </c>
      <c r="AX21" s="8">
        <f>Qx!AX21-Qm!AX21</f>
        <v>-9.7697390507470172E-4</v>
      </c>
      <c r="AY21" s="8">
        <f>Qx!AY21-Qm!AY21</f>
        <v>-2.7007993468660188E-4</v>
      </c>
      <c r="AZ21" s="8">
        <f>Qx!AZ21-Qm!AZ21</f>
        <v>-3.177046024504479E-2</v>
      </c>
      <c r="BA21" s="8">
        <f>Qx!BA21-Qm!BA21</f>
        <v>-4.0810660975482693E-2</v>
      </c>
      <c r="BB21" s="8">
        <f>Qx!BB21-Qm!BB21</f>
        <v>1.0871678512551681E-2</v>
      </c>
      <c r="BC21" s="8">
        <f>Qx!BC21-Qm!BC21</f>
        <v>9.1061216204601017E-3</v>
      </c>
      <c r="BD21" s="8">
        <f>Qx!BD21-Qm!BD21</f>
        <v>1.3225191431522496E-2</v>
      </c>
      <c r="BE21" s="8">
        <f>Qx!BE21-Qm!BE21</f>
        <v>0.368269386339105</v>
      </c>
      <c r="BF21" s="8">
        <f>Qx!BF21-Qm!BF21</f>
        <v>-1.2407001999649198E-2</v>
      </c>
      <c r="BG21" s="8">
        <f>Qx!BG21-Qm!BG21</f>
        <v>8.4304340029379976E-4</v>
      </c>
      <c r="BH21" s="8">
        <f>Qx!BH21-Qm!BH21</f>
        <v>2.8191669730399938E-5</v>
      </c>
      <c r="BI21" s="8">
        <f>Qx!BI21-Qm!BI21</f>
        <v>6.0819651181851023E-3</v>
      </c>
      <c r="BJ21" s="8">
        <f>Qx!BJ21-Qm!BJ21</f>
        <v>-3.6102664893949199E-2</v>
      </c>
      <c r="BK21" s="8">
        <f>Qx!BK21-Qm!BK21</f>
        <v>5.6152015297045027E-3</v>
      </c>
      <c r="BL21" s="8">
        <f>Qx!BL21-Qm!BL21</f>
        <v>1.3548218372444194E-2</v>
      </c>
      <c r="BM21" s="8">
        <f>Qx!BM21-Qm!BM21</f>
        <v>2.1795330786284706E-2</v>
      </c>
      <c r="BN21" s="8">
        <f>Qx!BN21-Qm!BN21</f>
        <v>3.0166587773685083E-3</v>
      </c>
      <c r="BO21" s="8">
        <f>Qx!BO21-Qm!BO21</f>
        <v>1.452313649911089E-2</v>
      </c>
    </row>
    <row r="22" spans="1:67" x14ac:dyDescent="0.2">
      <c r="A22" s="1">
        <v>1987</v>
      </c>
      <c r="B22" s="33">
        <f>Qx!B22-Qm!B22</f>
        <v>0</v>
      </c>
      <c r="C22" s="8">
        <f>Qx!C22-Qm!C22</f>
        <v>9.6352057600367996E-2</v>
      </c>
      <c r="D22" s="8">
        <f>Qx!D22-Qm!D22</f>
        <v>-4.2337365646178099E-2</v>
      </c>
      <c r="E22" s="8">
        <f>Qx!E22-Qm!E22</f>
        <v>-0.24431113768839602</v>
      </c>
      <c r="F22" s="8">
        <f>Qx!F22-Qm!F22</f>
        <v>-5.8004876396977309E-2</v>
      </c>
      <c r="G22" s="8">
        <f>Qx!G22-Qm!G22</f>
        <v>3.787852386908902E-3</v>
      </c>
      <c r="H22" s="8">
        <f>Qx!H22-Qm!H22</f>
        <v>-5.7773075964346998E-2</v>
      </c>
      <c r="I22" s="8">
        <f>Qx!I22-Qm!I22</f>
        <v>-1.2066307340777988E-3</v>
      </c>
      <c r="J22" s="8">
        <f>Qx!J22-Qm!J22</f>
        <v>1.21476011701337E-2</v>
      </c>
      <c r="K22" s="8">
        <f>Qx!K22-Qm!K22</f>
        <v>-1.9483234746900294E-2</v>
      </c>
      <c r="L22" s="8">
        <f>Qx!L22-Qm!L22</f>
        <v>1.624242966234364</v>
      </c>
      <c r="M22" s="8">
        <f>Qx!M22-Qm!M22</f>
        <v>-0.20676133795806198</v>
      </c>
      <c r="N22" s="8">
        <f>Qx!N22-Qm!N22</f>
        <v>0.18830293778801421</v>
      </c>
      <c r="O22" s="8">
        <f>Qx!O22-Qm!O22</f>
        <v>0.33224811263998805</v>
      </c>
      <c r="P22" s="8">
        <f>Qx!P22-Qm!P22</f>
        <v>-2.4406947936991802E-2</v>
      </c>
      <c r="Q22" s="8">
        <f>Qx!Q22-Qm!Q22</f>
        <v>-6.6481625414729018E-2</v>
      </c>
      <c r="R22" s="8">
        <f>Qx!R22-Qm!R22</f>
        <v>-2.7784439502427011E-2</v>
      </c>
      <c r="S22" s="8">
        <f>Qx!S22-Qm!S22</f>
        <v>-5.8166986169316301E-2</v>
      </c>
      <c r="T22" s="8">
        <f>Qx!T22-Qm!T22</f>
        <v>2.8376746275161999E-2</v>
      </c>
      <c r="U22" s="8">
        <f>Qx!U22-Qm!U22</f>
        <v>2.8376746275161999E-2</v>
      </c>
      <c r="V22" s="8">
        <f>Qx!V22-Qm!V22</f>
        <v>-4.4700845520198804E-2</v>
      </c>
      <c r="W22" s="8">
        <f>Qx!W22-Qm!W22</f>
        <v>-5.2741372470200013E-2</v>
      </c>
      <c r="X22" s="8">
        <f>Qx!X22-Qm!X22</f>
        <v>2.8805335149935996E-2</v>
      </c>
      <c r="Y22" s="8">
        <f>Qx!Y22-Qm!Y22</f>
        <v>-5.3306124157399826E-4</v>
      </c>
      <c r="Z22" s="8">
        <f>Qx!Z22-Qm!Z22</f>
        <v>-1.5874318001410197E-2</v>
      </c>
      <c r="AA22" s="8">
        <f>Qx!AA22-Qm!AA22</f>
        <v>-1.8749827548140398E-2</v>
      </c>
      <c r="AB22" s="8">
        <f>Qx!AB22-Qm!AB22</f>
        <v>-2.4672973174533805E-2</v>
      </c>
      <c r="AC22" s="8">
        <f>Qx!AC22-Qm!AC22</f>
        <v>-4.1494073657939001E-2</v>
      </c>
      <c r="AD22" s="8">
        <f>Qx!AD22-Qm!AD22</f>
        <v>-7.4326960870769107E-2</v>
      </c>
      <c r="AE22" s="8">
        <f>Qx!AE22-Qm!AE22</f>
        <v>-0.5094556628732454</v>
      </c>
      <c r="AF22" s="8">
        <f>Qx!AF22-Qm!AF22</f>
        <v>-2.3514033432118601E-2</v>
      </c>
      <c r="AG22" s="8">
        <f>Qx!AG22-Qm!AG22</f>
        <v>-0.15041422859477219</v>
      </c>
      <c r="AH22" s="8">
        <f>Qx!AH22-Qm!AH22</f>
        <v>-6.2870632243465591E-2</v>
      </c>
      <c r="AI22" s="8">
        <f>Qx!AI22-Qm!AI22</f>
        <v>-5.228349331570499E-2</v>
      </c>
      <c r="AJ22" s="8">
        <f>Qx!AJ22-Qm!AJ22</f>
        <v>-6.2870632243465591E-2</v>
      </c>
      <c r="AK22" s="8">
        <f>Qx!AK22-Qm!AK22</f>
        <v>-8.5605456909121608E-2</v>
      </c>
      <c r="AL22" s="8">
        <f>Qx!AL22-Qm!AL22</f>
        <v>-9.3172761256566788E-2</v>
      </c>
      <c r="AM22" s="8">
        <f>Qx!AM22-Qm!AM22</f>
        <v>4.2717348605529615E-4</v>
      </c>
      <c r="AN22" s="8">
        <f>Qx!AN22-Qm!AN22</f>
        <v>-6.2870632243465688E-2</v>
      </c>
      <c r="AO22" s="8">
        <f>Qx!AO22-Qm!AO22</f>
        <v>7.8633676492583029E-3</v>
      </c>
      <c r="AP22" s="8">
        <f>Qx!AP22-Qm!AP22</f>
        <v>2.1045750729370698E-2</v>
      </c>
      <c r="AQ22" s="8">
        <f>Qx!AQ22-Qm!AQ22</f>
        <v>3.7907253830792992E-3</v>
      </c>
      <c r="AR22" s="8">
        <f>Qx!AR22-Qm!AR22</f>
        <v>3.7907253830792992E-3</v>
      </c>
      <c r="AS22" s="8">
        <f>Qx!AS22-Qm!AS22</f>
        <v>3.7907253830792992E-3</v>
      </c>
      <c r="AT22" s="8">
        <f>Qx!AT22-Qm!AT22</f>
        <v>3.7907253830792992E-3</v>
      </c>
      <c r="AU22" s="8">
        <f>Qx!AU22-Qm!AU22</f>
        <v>-2.3825572757139868E-4</v>
      </c>
      <c r="AV22" s="8">
        <f>Qx!AV22-Qm!AV22</f>
        <v>3.7907253830792992E-3</v>
      </c>
      <c r="AW22" s="8">
        <f>Qx!AW22-Qm!AW22</f>
        <v>3.7907253830792992E-3</v>
      </c>
      <c r="AX22" s="8">
        <f>Qx!AX22-Qm!AX22</f>
        <v>2.8739659642469002E-3</v>
      </c>
      <c r="AY22" s="8">
        <f>Qx!AY22-Qm!AY22</f>
        <v>3.7907253830792992E-3</v>
      </c>
      <c r="AZ22" s="8">
        <f>Qx!AZ22-Qm!AZ22</f>
        <v>-5.7773075964346998E-2</v>
      </c>
      <c r="BA22" s="8">
        <f>Qx!BA22-Qm!BA22</f>
        <v>-6.7719211463593804E-2</v>
      </c>
      <c r="BB22" s="8">
        <f>Qx!BB22-Qm!BB22</f>
        <v>-0.1622507585932928</v>
      </c>
      <c r="BC22" s="8">
        <f>Qx!BC22-Qm!BC22</f>
        <v>-1.8798921778298006E-3</v>
      </c>
      <c r="BD22" s="8">
        <f>Qx!BD22-Qm!BD22</f>
        <v>2.8852731093318096E-2</v>
      </c>
      <c r="BE22" s="8">
        <f>Qx!BE22-Qm!BE22</f>
        <v>0.30298286744773906</v>
      </c>
      <c r="BF22" s="8">
        <f>Qx!BF22-Qm!BF22</f>
        <v>-2.3779259746665699E-2</v>
      </c>
      <c r="BG22" s="8">
        <f>Qx!BG22-Qm!BG22</f>
        <v>4.3605519231645976E-3</v>
      </c>
      <c r="BH22" s="8">
        <f>Qx!BH22-Qm!BH22</f>
        <v>3.4846466677118E-3</v>
      </c>
      <c r="BI22" s="8">
        <f>Qx!BI22-Qm!BI22</f>
        <v>1.2226248157035095E-2</v>
      </c>
      <c r="BJ22" s="8">
        <f>Qx!BJ22-Qm!BJ22</f>
        <v>-3.2025894265664198E-2</v>
      </c>
      <c r="BK22" s="8">
        <f>Qx!BK22-Qm!BK22</f>
        <v>9.9323546253409986E-3</v>
      </c>
      <c r="BL22" s="8">
        <f>Qx!BL22-Qm!BL22</f>
        <v>2.3476592432294094E-2</v>
      </c>
      <c r="BM22" s="8">
        <f>Qx!BM22-Qm!BM22</f>
        <v>3.3221046090176606E-2</v>
      </c>
      <c r="BN22" s="8">
        <f>Qx!BN22-Qm!BN22</f>
        <v>1.4938033060023406E-2</v>
      </c>
      <c r="BO22" s="8">
        <f>Qx!BO22-Qm!BO22</f>
        <v>2.3782307591164904E-2</v>
      </c>
    </row>
    <row r="23" spans="1:67" x14ac:dyDescent="0.2">
      <c r="A23" s="1">
        <v>1988</v>
      </c>
      <c r="B23" s="33">
        <f>Qx!B23-Qm!B23</f>
        <v>0</v>
      </c>
      <c r="C23" s="8">
        <f>Qx!C23-Qm!C23</f>
        <v>8.1699051708456982E-2</v>
      </c>
      <c r="D23" s="8">
        <f>Qx!D23-Qm!D23</f>
        <v>-3.5148401657322796E-2</v>
      </c>
      <c r="E23" s="8">
        <f>Qx!E23-Qm!E23</f>
        <v>-0.1889934055137874</v>
      </c>
      <c r="F23" s="8">
        <f>Qx!F23-Qm!F23</f>
        <v>-6.7703297160266004E-2</v>
      </c>
      <c r="G23" s="8">
        <f>Qx!G23-Qm!G23</f>
        <v>2.8137359414441541E-2</v>
      </c>
      <c r="H23" s="8">
        <f>Qx!H23-Qm!H23</f>
        <v>-6.7739757552037996E-2</v>
      </c>
      <c r="I23" s="8">
        <f>Qx!I23-Qm!I23</f>
        <v>-1.2464035041119099E-2</v>
      </c>
      <c r="J23" s="8">
        <f>Qx!J23-Qm!J23</f>
        <v>4.6765811645042905E-2</v>
      </c>
      <c r="K23" s="8">
        <f>Qx!K23-Qm!K23</f>
        <v>-2.7063312231223796E-2</v>
      </c>
      <c r="L23" s="8">
        <f>Qx!L23-Qm!L23</f>
        <v>1.9313982996377415</v>
      </c>
      <c r="M23" s="8">
        <f>Qx!M23-Qm!M23</f>
        <v>-0.21611339243478667</v>
      </c>
      <c r="N23" s="8">
        <f>Qx!N23-Qm!N23</f>
        <v>0.20952608393264749</v>
      </c>
      <c r="O23" s="8">
        <f>Qx!O23-Qm!O23</f>
        <v>0.23271263339776599</v>
      </c>
      <c r="P23" s="8">
        <f>Qx!P23-Qm!P23</f>
        <v>-2.5405559298306707E-2</v>
      </c>
      <c r="Q23" s="8">
        <f>Qx!Q23-Qm!Q23</f>
        <v>-7.5523882880246002E-2</v>
      </c>
      <c r="R23" s="8">
        <f>Qx!R23-Qm!R23</f>
        <v>-3.1380597859772999E-2</v>
      </c>
      <c r="S23" s="8">
        <f>Qx!S23-Qm!S23</f>
        <v>-5.3962721662003305E-2</v>
      </c>
      <c r="T23" s="8">
        <f>Qx!T23-Qm!T23</f>
        <v>2.3513919625522989E-2</v>
      </c>
      <c r="U23" s="8">
        <f>Qx!U23-Qm!U23</f>
        <v>2.3513919625522989E-2</v>
      </c>
      <c r="V23" s="8">
        <f>Qx!V23-Qm!V23</f>
        <v>-3.6640140814113306E-2</v>
      </c>
      <c r="W23" s="8">
        <f>Qx!W23-Qm!W23</f>
        <v>-7.1993175183574995E-2</v>
      </c>
      <c r="X23" s="8">
        <f>Qx!X23-Qm!X23</f>
        <v>5.3839907271628504E-2</v>
      </c>
      <c r="Y23" s="8">
        <f>Qx!Y23-Qm!Y23</f>
        <v>-4.6858522642709982E-3</v>
      </c>
      <c r="Z23" s="8">
        <f>Qx!Z23-Qm!Z23</f>
        <v>-1.97884707625266E-2</v>
      </c>
      <c r="AA23" s="8">
        <f>Qx!AA23-Qm!AA23</f>
        <v>-8.0791194549331979E-3</v>
      </c>
      <c r="AB23" s="8">
        <f>Qx!AB23-Qm!AB23</f>
        <v>-2.5643658138038702E-2</v>
      </c>
      <c r="AC23" s="8">
        <f>Qx!AC23-Qm!AC23</f>
        <v>-1.8430280128343995E-2</v>
      </c>
      <c r="AD23" s="8">
        <f>Qx!AD23-Qm!AD23</f>
        <v>-6.47479048026319E-2</v>
      </c>
      <c r="AE23" s="8">
        <f>Qx!AE23-Qm!AE23</f>
        <v>-0.40718780876666871</v>
      </c>
      <c r="AF23" s="8">
        <f>Qx!AF23-Qm!AF23</f>
        <v>-1.1943642626288699E-2</v>
      </c>
      <c r="AG23" s="8">
        <f>Qx!AG23-Qm!AG23</f>
        <v>-0.16276800549116671</v>
      </c>
      <c r="AH23" s="8">
        <f>Qx!AH23-Qm!AH23</f>
        <v>-7.2932083079445112E-2</v>
      </c>
      <c r="AI23" s="8">
        <f>Qx!AI23-Qm!AI23</f>
        <v>-6.4367109643966011E-2</v>
      </c>
      <c r="AJ23" s="8">
        <f>Qx!AJ23-Qm!AJ23</f>
        <v>-7.2932083079445112E-2</v>
      </c>
      <c r="AK23" s="8">
        <f>Qx!AK23-Qm!AK23</f>
        <v>-9.7925867688950605E-2</v>
      </c>
      <c r="AL23" s="8">
        <f>Qx!AL23-Qm!AL23</f>
        <v>-0.10343222360996721</v>
      </c>
      <c r="AM23" s="8">
        <f>Qx!AM23-Qm!AM23</f>
        <v>-5.9780721582004953E-3</v>
      </c>
      <c r="AN23" s="8">
        <f>Qx!AN23-Qm!AN23</f>
        <v>-7.2932083079445112E-2</v>
      </c>
      <c r="AO23" s="8">
        <f>Qx!AO23-Qm!AO23</f>
        <v>5.0682011980603001E-2</v>
      </c>
      <c r="AP23" s="8">
        <f>Qx!AP23-Qm!AP23</f>
        <v>6.6923965594981441E-2</v>
      </c>
      <c r="AQ23" s="8">
        <f>Qx!AQ23-Qm!AQ23</f>
        <v>2.8708426925830002E-2</v>
      </c>
      <c r="AR23" s="8">
        <f>Qx!AR23-Qm!AR23</f>
        <v>2.8708426925830002E-2</v>
      </c>
      <c r="AS23" s="8">
        <f>Qx!AS23-Qm!AS23</f>
        <v>2.8708426925830002E-2</v>
      </c>
      <c r="AT23" s="8">
        <f>Qx!AT23-Qm!AT23</f>
        <v>2.8708426925830002E-2</v>
      </c>
      <c r="AU23" s="8">
        <f>Qx!AU23-Qm!AU23</f>
        <v>1.687742442264387E-2</v>
      </c>
      <c r="AV23" s="8">
        <f>Qx!AV23-Qm!AV23</f>
        <v>2.8708426925830002E-2</v>
      </c>
      <c r="AW23" s="8">
        <f>Qx!AW23-Qm!AW23</f>
        <v>2.8708426925830002E-2</v>
      </c>
      <c r="AX23" s="8">
        <f>Qx!AX23-Qm!AX23</f>
        <v>2.6891344400868079E-2</v>
      </c>
      <c r="AY23" s="8">
        <f>Qx!AY23-Qm!AY23</f>
        <v>2.8708426925830002E-2</v>
      </c>
      <c r="AZ23" s="8">
        <f>Qx!AZ23-Qm!AZ23</f>
        <v>-6.7739757552037996E-2</v>
      </c>
      <c r="BA23" s="8">
        <f>Qx!BA23-Qm!BA23</f>
        <v>-7.7999132178983799E-2</v>
      </c>
      <c r="BB23" s="8">
        <f>Qx!BB23-Qm!BB23</f>
        <v>-0.1522788649957002</v>
      </c>
      <c r="BC23" s="8">
        <f>Qx!BC23-Qm!BC23</f>
        <v>-1.11210191874637E-2</v>
      </c>
      <c r="BD23" s="8">
        <f>Qx!BD23-Qm!BD23</f>
        <v>1.9341928685051801E-2</v>
      </c>
      <c r="BE23" s="8">
        <f>Qx!BE23-Qm!BE23</f>
        <v>0.22787620147006798</v>
      </c>
      <c r="BF23" s="8">
        <f>Qx!BF23-Qm!BF23</f>
        <v>-2.8233830037446402E-2</v>
      </c>
      <c r="BG23" s="8">
        <f>Qx!BG23-Qm!BG23</f>
        <v>2.5254160578327418E-2</v>
      </c>
      <c r="BH23" s="8">
        <f>Qx!BH23-Qm!BH23</f>
        <v>2.446973324267819E-2</v>
      </c>
      <c r="BI23" s="8">
        <f>Qx!BI23-Qm!BI23</f>
        <v>4.6583414623257637E-2</v>
      </c>
      <c r="BJ23" s="8">
        <f>Qx!BJ23-Qm!BJ23</f>
        <v>1.36389038114913E-2</v>
      </c>
      <c r="BK23" s="8">
        <f>Qx!BK23-Qm!BK23</f>
        <v>3.3037949897440168E-2</v>
      </c>
      <c r="BL23" s="8">
        <f>Qx!BL23-Qm!BL23</f>
        <v>7.7990615582996303E-2</v>
      </c>
      <c r="BM23" s="8">
        <f>Qx!BM23-Qm!BM23</f>
        <v>9.2710715743740804E-2</v>
      </c>
      <c r="BN23" s="8">
        <f>Qx!BN23-Qm!BN23</f>
        <v>8.9291592996162197E-2</v>
      </c>
      <c r="BO23" s="8">
        <f>Qx!BO23-Qm!BO23</f>
        <v>7.3287480289384255E-2</v>
      </c>
    </row>
    <row r="24" spans="1:67" x14ac:dyDescent="0.2">
      <c r="A24" s="1">
        <v>1989</v>
      </c>
      <c r="B24" s="33">
        <f>Qx!B24-Qm!B24</f>
        <v>0</v>
      </c>
      <c r="C24" s="8">
        <f>Qx!C24-Qm!C24</f>
        <v>8.0076892077614009E-2</v>
      </c>
      <c r="D24" s="8">
        <f>Qx!D24-Qm!D24</f>
        <v>-3.2111990397099201E-2</v>
      </c>
      <c r="E24" s="8">
        <f>Qx!E24-Qm!E24</f>
        <v>-0.16877620877548322</v>
      </c>
      <c r="F24" s="8">
        <f>Qx!F24-Qm!F24</f>
        <v>-6.5876102513289E-2</v>
      </c>
      <c r="G24" s="8">
        <f>Qx!G24-Qm!G24</f>
        <v>6.3837572236990978E-3</v>
      </c>
      <c r="H24" s="8">
        <f>Qx!H24-Qm!H24</f>
        <v>-6.7118676931179982E-2</v>
      </c>
      <c r="I24" s="8">
        <f>Qx!I24-Qm!I24</f>
        <v>-1.4067683882945603E-2</v>
      </c>
      <c r="J24" s="8">
        <f>Qx!J24-Qm!J24</f>
        <v>1.806066949547E-2</v>
      </c>
      <c r="K24" s="8">
        <f>Qx!K24-Qm!K24</f>
        <v>-1.35882699087949E-2</v>
      </c>
      <c r="L24" s="8">
        <f>Qx!L24-Qm!L24</f>
        <v>2.0234226824727188</v>
      </c>
      <c r="M24" s="8">
        <f>Qx!M24-Qm!M24</f>
        <v>-0.21054709872980357</v>
      </c>
      <c r="N24" s="8">
        <f>Qx!N24-Qm!N24</f>
        <v>0.22574077494632672</v>
      </c>
      <c r="O24" s="8">
        <f>Qx!O24-Qm!O24</f>
        <v>0.19533821018912903</v>
      </c>
      <c r="P24" s="8">
        <f>Qx!P24-Qm!P24</f>
        <v>-1.5031021261867797E-2</v>
      </c>
      <c r="Q24" s="8">
        <f>Qx!Q24-Qm!Q24</f>
        <v>-5.682450367766001E-2</v>
      </c>
      <c r="R24" s="8">
        <f>Qx!R24-Qm!R24</f>
        <v>-2.3413680445838997E-2</v>
      </c>
      <c r="S24" s="8">
        <f>Qx!S24-Qm!S24</f>
        <v>-5.4373683733360101E-2</v>
      </c>
      <c r="T24" s="8">
        <f>Qx!T24-Qm!T24</f>
        <v>3.093222289289399E-2</v>
      </c>
      <c r="U24" s="8">
        <f>Qx!U24-Qm!U24</f>
        <v>3.093222289289399E-2</v>
      </c>
      <c r="V24" s="8">
        <f>Qx!V24-Qm!V24</f>
        <v>-3.1913592049307E-2</v>
      </c>
      <c r="W24" s="8">
        <f>Qx!W24-Qm!W24</f>
        <v>-8.548432524875102E-2</v>
      </c>
      <c r="X24" s="8">
        <f>Qx!X24-Qm!X24</f>
        <v>5.59995374692773E-2</v>
      </c>
      <c r="Y24" s="8">
        <f>Qx!Y24-Qm!Y24</f>
        <v>-9.847904085049014E-3</v>
      </c>
      <c r="Z24" s="8">
        <f>Qx!Z24-Qm!Z24</f>
        <v>-2.3929928906635298E-2</v>
      </c>
      <c r="AA24" s="8">
        <f>Qx!AA24-Qm!AA24</f>
        <v>5.5870262136464982E-3</v>
      </c>
      <c r="AB24" s="8">
        <f>Qx!AB24-Qm!AB24</f>
        <v>-7.7928076862848021E-3</v>
      </c>
      <c r="AC24" s="8">
        <f>Qx!AC24-Qm!AC24</f>
        <v>1.1534800744473994E-2</v>
      </c>
      <c r="AD24" s="8">
        <f>Qx!AD24-Qm!AD24</f>
        <v>-4.5862957452255701E-2</v>
      </c>
      <c r="AE24" s="8">
        <f>Qx!AE24-Qm!AE24</f>
        <v>-0.36427128913153872</v>
      </c>
      <c r="AF24" s="8">
        <f>Qx!AF24-Qm!AF24</f>
        <v>3.2646190036327988E-3</v>
      </c>
      <c r="AG24" s="8">
        <f>Qx!AG24-Qm!AG24</f>
        <v>-0.16910353868259109</v>
      </c>
      <c r="AH24" s="8">
        <f>Qx!AH24-Qm!AH24</f>
        <v>-7.2758467384889211E-2</v>
      </c>
      <c r="AI24" s="8">
        <f>Qx!AI24-Qm!AI24</f>
        <v>-6.1569487083538987E-2</v>
      </c>
      <c r="AJ24" s="8">
        <f>Qx!AJ24-Qm!AJ24</f>
        <v>-7.2758467384889211E-2</v>
      </c>
      <c r="AK24" s="8">
        <f>Qx!AK24-Qm!AK24</f>
        <v>-9.8187909843922991E-2</v>
      </c>
      <c r="AL24" s="8">
        <f>Qx!AL24-Qm!AL24</f>
        <v>-0.10616105826387999</v>
      </c>
      <c r="AM24" s="8">
        <f>Qx!AM24-Qm!AM24</f>
        <v>-1.6889955197244982E-3</v>
      </c>
      <c r="AN24" s="8">
        <f>Qx!AN24-Qm!AN24</f>
        <v>-7.2758467384889211E-2</v>
      </c>
      <c r="AO24" s="8">
        <f>Qx!AO24-Qm!AO24</f>
        <v>1.1914778528156401E-2</v>
      </c>
      <c r="AP24" s="8">
        <f>Qx!AP24-Qm!AP24</f>
        <v>2.7809671156423799E-2</v>
      </c>
      <c r="AQ24" s="8">
        <f>Qx!AQ24-Qm!AQ24</f>
        <v>6.0375353323692989E-3</v>
      </c>
      <c r="AR24" s="8">
        <f>Qx!AR24-Qm!AR24</f>
        <v>6.0375353323692017E-3</v>
      </c>
      <c r="AS24" s="8">
        <f>Qx!AS24-Qm!AS24</f>
        <v>6.0375353323692017E-3</v>
      </c>
      <c r="AT24" s="8">
        <f>Qx!AT24-Qm!AT24</f>
        <v>6.0375353323692017E-3</v>
      </c>
      <c r="AU24" s="8">
        <f>Qx!AU24-Qm!AU24</f>
        <v>7.5382777088149958E-4</v>
      </c>
      <c r="AV24" s="8">
        <f>Qx!AV24-Qm!AV24</f>
        <v>6.0375353323692017E-3</v>
      </c>
      <c r="AW24" s="8">
        <f>Qx!AW24-Qm!AW24</f>
        <v>6.0375353323692017E-3</v>
      </c>
      <c r="AX24" s="8">
        <f>Qx!AX24-Qm!AX24</f>
        <v>4.8880311351745982E-3</v>
      </c>
      <c r="AY24" s="8">
        <f>Qx!AY24-Qm!AY24</f>
        <v>6.0375353323692989E-3</v>
      </c>
      <c r="AZ24" s="8">
        <f>Qx!AZ24-Qm!AZ24</f>
        <v>-6.7118676931179982E-2</v>
      </c>
      <c r="BA24" s="8">
        <f>Qx!BA24-Qm!BA24</f>
        <v>-7.8146607484384997E-2</v>
      </c>
      <c r="BB24" s="8">
        <f>Qx!BB24-Qm!BB24</f>
        <v>-0.1201215762975376</v>
      </c>
      <c r="BC24" s="8">
        <f>Qx!BC24-Qm!BC24</f>
        <v>-1.6184610647189998E-2</v>
      </c>
      <c r="BD24" s="8">
        <f>Qx!BD24-Qm!BD24</f>
        <v>1.1481032115257112E-3</v>
      </c>
      <c r="BE24" s="8">
        <f>Qx!BE24-Qm!BE24</f>
        <v>0.20909838814238402</v>
      </c>
      <c r="BF24" s="8">
        <f>Qx!BF24-Qm!BF24</f>
        <v>-2.8002118263488904E-2</v>
      </c>
      <c r="BG24" s="8">
        <f>Qx!BG24-Qm!BG24</f>
        <v>6.4860710431789009E-3</v>
      </c>
      <c r="BH24" s="8">
        <f>Qx!BH24-Qm!BH24</f>
        <v>5.4423361591631018E-3</v>
      </c>
      <c r="BI24" s="8">
        <f>Qx!BI24-Qm!BI24</f>
        <v>1.6659647827905397E-2</v>
      </c>
      <c r="BJ24" s="8">
        <f>Qx!BJ24-Qm!BJ24</f>
        <v>-3.5433076064196004E-2</v>
      </c>
      <c r="BK24" s="8">
        <f>Qx!BK24-Qm!BK24</f>
        <v>1.3286564039250201E-2</v>
      </c>
      <c r="BL24" s="8">
        <f>Qx!BL24-Qm!BL24</f>
        <v>3.1151547305506795E-2</v>
      </c>
      <c r="BM24" s="8">
        <f>Qx!BM24-Qm!BM24</f>
        <v>4.3010785136749302E-2</v>
      </c>
      <c r="BN24" s="8">
        <f>Qx!BN24-Qm!BN24</f>
        <v>2.1995955759301106E-2</v>
      </c>
      <c r="BO24" s="8">
        <f>Qx!BO24-Qm!BO24</f>
        <v>3.1261760277882106E-2</v>
      </c>
    </row>
    <row r="25" spans="1:67" x14ac:dyDescent="0.2">
      <c r="A25" s="1">
        <v>1990</v>
      </c>
      <c r="B25" s="33">
        <f>Qx!B25-Qm!B25</f>
        <v>0</v>
      </c>
      <c r="C25" s="8">
        <f>Qx!C25-Qm!C25</f>
        <v>7.6792319051505992E-2</v>
      </c>
      <c r="D25" s="8">
        <f>Qx!D25-Qm!D25</f>
        <v>-3.6143569640037995E-2</v>
      </c>
      <c r="E25" s="8">
        <f>Qx!E25-Qm!E25</f>
        <v>-0.16545692626998001</v>
      </c>
      <c r="F25" s="8">
        <f>Qx!F25-Qm!F25</f>
        <v>-6.9299661483278985E-2</v>
      </c>
      <c r="G25" s="8">
        <f>Qx!G25-Qm!G25</f>
        <v>9.702451091064497E-3</v>
      </c>
      <c r="H25" s="8">
        <f>Qx!H25-Qm!H25</f>
        <v>-7.3392493052719304E-2</v>
      </c>
      <c r="I25" s="8">
        <f>Qx!I25-Qm!I25</f>
        <v>-1.9148801132952094E-2</v>
      </c>
      <c r="J25" s="8">
        <f>Qx!J25-Qm!J25</f>
        <v>2.2823506260300795E-2</v>
      </c>
      <c r="K25" s="8">
        <f>Qx!K25-Qm!K25</f>
        <v>1.8237456812289915E-3</v>
      </c>
      <c r="L25" s="8">
        <f>Qx!L25-Qm!L25</f>
        <v>2.1833475381681842</v>
      </c>
      <c r="M25" s="8">
        <f>Qx!M25-Qm!M25</f>
        <v>-0.20328932729940241</v>
      </c>
      <c r="N25" s="8">
        <f>Qx!N25-Qm!N25</f>
        <v>0.2129008920742706</v>
      </c>
      <c r="O25" s="8">
        <f>Qx!O25-Qm!O25</f>
        <v>0.171182238217573</v>
      </c>
      <c r="P25" s="8">
        <f>Qx!P25-Qm!P25</f>
        <v>-2.1621643915969505E-2</v>
      </c>
      <c r="Q25" s="8">
        <f>Qx!Q25-Qm!Q25</f>
        <v>-5.6063031979705996E-2</v>
      </c>
      <c r="R25" s="8">
        <f>Qx!R25-Qm!R25</f>
        <v>-2.5534265215404001E-2</v>
      </c>
      <c r="S25" s="8">
        <f>Qx!S25-Qm!S25</f>
        <v>-7.0537121321866403E-2</v>
      </c>
      <c r="T25" s="8">
        <f>Qx!T25-Qm!T25</f>
        <v>2.9226979482715007E-2</v>
      </c>
      <c r="U25" s="8">
        <f>Qx!U25-Qm!U25</f>
        <v>2.9226979482715007E-2</v>
      </c>
      <c r="V25" s="8">
        <f>Qx!V25-Qm!V25</f>
        <v>-3.4513930571929606E-2</v>
      </c>
      <c r="W25" s="8">
        <f>Qx!W25-Qm!W25</f>
        <v>-0.10343105858322499</v>
      </c>
      <c r="X25" s="8">
        <f>Qx!X25-Qm!X25</f>
        <v>5.2254346642990696E-2</v>
      </c>
      <c r="Y25" s="8">
        <f>Qx!Y25-Qm!Y25</f>
        <v>-2.4799990616401008E-2</v>
      </c>
      <c r="Z25" s="8">
        <f>Qx!Z25-Qm!Z25</f>
        <v>-3.2496626923180602E-2</v>
      </c>
      <c r="AA25" s="8">
        <f>Qx!AA25-Qm!AA25</f>
        <v>-6.0709229400367007E-3</v>
      </c>
      <c r="AB25" s="8">
        <f>Qx!AB25-Qm!AB25</f>
        <v>-1.8042632268317402E-2</v>
      </c>
      <c r="AC25" s="8">
        <f>Qx!AC25-Qm!AC25</f>
        <v>-1.4066064252138008E-2</v>
      </c>
      <c r="AD25" s="8">
        <f>Qx!AD25-Qm!AD25</f>
        <v>-6.6873616478247397E-2</v>
      </c>
      <c r="AE25" s="8">
        <f>Qx!AE25-Qm!AE25</f>
        <v>-0.35445611762386831</v>
      </c>
      <c r="AF25" s="8">
        <f>Qx!AF25-Qm!AF25</f>
        <v>-9.9882616784557066E-3</v>
      </c>
      <c r="AG25" s="8">
        <f>Qx!AG25-Qm!AG25</f>
        <v>-0.18016825921003449</v>
      </c>
      <c r="AH25" s="8">
        <f>Qx!AH25-Qm!AH25</f>
        <v>-7.9307372578475394E-2</v>
      </c>
      <c r="AI25" s="8">
        <f>Qx!AI25-Qm!AI25</f>
        <v>-6.8149061842482012E-2</v>
      </c>
      <c r="AJ25" s="8">
        <f>Qx!AJ25-Qm!AJ25</f>
        <v>-7.9307372578475394E-2</v>
      </c>
      <c r="AK25" s="8">
        <f>Qx!AK25-Qm!AK25</f>
        <v>-0.10636907184166411</v>
      </c>
      <c r="AL25" s="8">
        <f>Qx!AL25-Qm!AL25</f>
        <v>-0.1142243570792308</v>
      </c>
      <c r="AM25" s="8">
        <f>Qx!AM25-Qm!AM25</f>
        <v>-3.8692956361982972E-3</v>
      </c>
      <c r="AN25" s="8">
        <f>Qx!AN25-Qm!AN25</f>
        <v>-7.9307372578476393E-2</v>
      </c>
      <c r="AO25" s="8">
        <f>Qx!AO25-Qm!AO25</f>
        <v>1.7419351338830803E-2</v>
      </c>
      <c r="AP25" s="8">
        <f>Qx!AP25-Qm!AP25</f>
        <v>3.3043116308205896E-2</v>
      </c>
      <c r="AQ25" s="8">
        <f>Qx!AQ25-Qm!AQ25</f>
        <v>9.3201912382502999E-3</v>
      </c>
      <c r="AR25" s="8">
        <f>Qx!AR25-Qm!AR25</f>
        <v>9.3201912382501959E-3</v>
      </c>
      <c r="AS25" s="8">
        <f>Qx!AS25-Qm!AS25</f>
        <v>9.3201912382501959E-3</v>
      </c>
      <c r="AT25" s="8">
        <f>Qx!AT25-Qm!AT25</f>
        <v>9.3201912382501959E-3</v>
      </c>
      <c r="AU25" s="8">
        <f>Qx!AU25-Qm!AU25</f>
        <v>3.1750776268478983E-3</v>
      </c>
      <c r="AV25" s="8">
        <f>Qx!AV25-Qm!AV25</f>
        <v>9.3201912382502999E-3</v>
      </c>
      <c r="AW25" s="8">
        <f>Qx!AW25-Qm!AW25</f>
        <v>9.3201912382501959E-3</v>
      </c>
      <c r="AX25" s="8">
        <f>Qx!AX25-Qm!AX25</f>
        <v>8.095868670630002E-3</v>
      </c>
      <c r="AY25" s="8">
        <f>Qx!AY25-Qm!AY25</f>
        <v>9.3201912382502999E-3</v>
      </c>
      <c r="AZ25" s="8">
        <f>Qx!AZ25-Qm!AZ25</f>
        <v>-7.3392493052719304E-2</v>
      </c>
      <c r="BA25" s="8">
        <f>Qx!BA25-Qm!BA25</f>
        <v>-8.4988301984933304E-2</v>
      </c>
      <c r="BB25" s="8">
        <f>Qx!BB25-Qm!BB25</f>
        <v>-0.11635219735679789</v>
      </c>
      <c r="BC25" s="8">
        <f>Qx!BC25-Qm!BC25</f>
        <v>-2.2484303787507307E-2</v>
      </c>
      <c r="BD25" s="8">
        <f>Qx!BD25-Qm!BD25</f>
        <v>-3.4996570318547998E-3</v>
      </c>
      <c r="BE25" s="8">
        <f>Qx!BE25-Qm!BE25</f>
        <v>0.14982035274784203</v>
      </c>
      <c r="BF25" s="8">
        <f>Qx!BF25-Qm!BF25</f>
        <v>-3.0879007590071304E-2</v>
      </c>
      <c r="BG25" s="8">
        <f>Qx!BG25-Qm!BG25</f>
        <v>9.1820887755844974E-3</v>
      </c>
      <c r="BH25" s="8">
        <f>Qx!BH25-Qm!BH25</f>
        <v>8.1983885481984008E-3</v>
      </c>
      <c r="BI25" s="8">
        <f>Qx!BI25-Qm!BI25</f>
        <v>2.0788206812027504E-2</v>
      </c>
      <c r="BJ25" s="8">
        <f>Qx!BJ25-Qm!BJ25</f>
        <v>-2.7516478670247705E-2</v>
      </c>
      <c r="BK25" s="8">
        <f>Qx!BK25-Qm!BK25</f>
        <v>1.5988168941926298E-2</v>
      </c>
      <c r="BL25" s="8">
        <f>Qx!BL25-Qm!BL25</f>
        <v>3.7422286768624205E-2</v>
      </c>
      <c r="BM25" s="8">
        <f>Qx!BM25-Qm!BM25</f>
        <v>4.94508262810174E-2</v>
      </c>
      <c r="BN25" s="8">
        <f>Qx!BN25-Qm!BN25</f>
        <v>3.1303494038513305E-2</v>
      </c>
      <c r="BO25" s="8">
        <f>Qx!BO25-Qm!BO25</f>
        <v>3.6843575349081399E-2</v>
      </c>
    </row>
    <row r="26" spans="1:67" x14ac:dyDescent="0.2">
      <c r="A26" s="1">
        <v>1991</v>
      </c>
      <c r="B26" s="33">
        <f>Qx!B26-Qm!B26</f>
        <v>0</v>
      </c>
      <c r="C26" s="8">
        <f>Qx!C26-Qm!C26</f>
        <v>6.6709904437960002E-2</v>
      </c>
      <c r="D26" s="8">
        <f>Qx!D26-Qm!D26</f>
        <v>-2.8745028483427595E-2</v>
      </c>
      <c r="E26" s="8">
        <f>Qx!E26-Qm!E26</f>
        <v>-0.11857923614379201</v>
      </c>
      <c r="F26" s="8">
        <f>Qx!F26-Qm!F26</f>
        <v>-6.3628364877310814E-2</v>
      </c>
      <c r="G26" s="8">
        <f>Qx!G26-Qm!G26</f>
        <v>-2.4905683458719095E-2</v>
      </c>
      <c r="H26" s="8">
        <f>Qx!H26-Qm!H26</f>
        <v>-6.6153801016758496E-2</v>
      </c>
      <c r="I26" s="8">
        <f>Qx!I26-Qm!I26</f>
        <v>-2.2282773841728297E-2</v>
      </c>
      <c r="J26" s="8">
        <f>Qx!J26-Qm!J26</f>
        <v>-1.9436335089730999E-2</v>
      </c>
      <c r="K26" s="8">
        <f>Qx!K26-Qm!K26</f>
        <v>3.4274088635119909E-3</v>
      </c>
      <c r="L26" s="8">
        <f>Qx!L26-Qm!L26</f>
        <v>2.0194937532308703</v>
      </c>
      <c r="M26" s="8">
        <f>Qx!M26-Qm!M26</f>
        <v>-0.15505626796579131</v>
      </c>
      <c r="N26" s="8">
        <f>Qx!N26-Qm!N26</f>
        <v>0.1604249902842001</v>
      </c>
      <c r="O26" s="8">
        <f>Qx!O26-Qm!O26</f>
        <v>0.14065640634106999</v>
      </c>
      <c r="P26" s="8">
        <f>Qx!P26-Qm!P26</f>
        <v>-6.2838571733462023E-3</v>
      </c>
      <c r="Q26" s="8">
        <f>Qx!Q26-Qm!Q26</f>
        <v>-5.1827362167361002E-2</v>
      </c>
      <c r="R26" s="8">
        <f>Qx!R26-Qm!R26</f>
        <v>-2.2647118105820999E-2</v>
      </c>
      <c r="S26" s="8">
        <f>Qx!S26-Qm!S26</f>
        <v>-5.9052861156990502E-2</v>
      </c>
      <c r="T26" s="8">
        <f>Qx!T26-Qm!T26</f>
        <v>2.8813599199212989E-2</v>
      </c>
      <c r="U26" s="8">
        <f>Qx!U26-Qm!U26</f>
        <v>2.8813599199212989E-2</v>
      </c>
      <c r="V26" s="8">
        <f>Qx!V26-Qm!V26</f>
        <v>-2.5747236693106898E-2</v>
      </c>
      <c r="W26" s="8">
        <f>Qx!W26-Qm!W26</f>
        <v>-9.8849215469077018E-2</v>
      </c>
      <c r="X26" s="8">
        <f>Qx!X26-Qm!X26</f>
        <v>3.2944162726999099E-2</v>
      </c>
      <c r="Y26" s="8">
        <f>Qx!Y26-Qm!Y26</f>
        <v>-1.7069269035782E-2</v>
      </c>
      <c r="Z26" s="8">
        <f>Qx!Z26-Qm!Z26</f>
        <v>-2.8887693812678895E-2</v>
      </c>
      <c r="AA26" s="8">
        <f>Qx!AA26-Qm!AA26</f>
        <v>-3.570867064248695E-3</v>
      </c>
      <c r="AB26" s="8">
        <f>Qx!AB26-Qm!AB26</f>
        <v>-2.7599263129613898E-2</v>
      </c>
      <c r="AC26" s="8">
        <f>Qx!AC26-Qm!AC26</f>
        <v>-8.664520167960002E-3</v>
      </c>
      <c r="AD26" s="8">
        <f>Qx!AD26-Qm!AD26</f>
        <v>-6.5852636981977103E-2</v>
      </c>
      <c r="AE26" s="8">
        <f>Qx!AE26-Qm!AE26</f>
        <v>-0.24592289912429083</v>
      </c>
      <c r="AF26" s="8">
        <f>Qx!AF26-Qm!AF26</f>
        <v>-7.347073288462104E-3</v>
      </c>
      <c r="AG26" s="8">
        <f>Qx!AG26-Qm!AG26</f>
        <v>-0.16858315455738171</v>
      </c>
      <c r="AH26" s="8">
        <f>Qx!AH26-Qm!AH26</f>
        <v>-7.1827247091080793E-2</v>
      </c>
      <c r="AI26" s="8">
        <f>Qx!AI26-Qm!AI26</f>
        <v>-6.0212130490893995E-2</v>
      </c>
      <c r="AJ26" s="8">
        <f>Qx!AJ26-Qm!AJ26</f>
        <v>-7.1827247091080793E-2</v>
      </c>
      <c r="AK26" s="8">
        <f>Qx!AK26-Qm!AK26</f>
        <v>-9.7097905733576989E-2</v>
      </c>
      <c r="AL26" s="8">
        <f>Qx!AL26-Qm!AL26</f>
        <v>-0.1054853220187992</v>
      </c>
      <c r="AM26" s="8">
        <f>Qx!AM26-Qm!AM26</f>
        <v>-6.9938054765610047E-4</v>
      </c>
      <c r="AN26" s="8">
        <f>Qx!AN26-Qm!AN26</f>
        <v>-7.1827247091080793E-2</v>
      </c>
      <c r="AO26" s="8">
        <f>Qx!AO26-Qm!AO26</f>
        <v>-3.8120356868777808E-2</v>
      </c>
      <c r="AP26" s="8">
        <f>Qx!AP26-Qm!AP26</f>
        <v>-1.8567374719062696E-2</v>
      </c>
      <c r="AQ26" s="8">
        <f>Qx!AQ26-Qm!AQ26</f>
        <v>-2.4836073983323909E-2</v>
      </c>
      <c r="AR26" s="8">
        <f>Qx!AR26-Qm!AR26</f>
        <v>-2.4836073983323909E-2</v>
      </c>
      <c r="AS26" s="8">
        <f>Qx!AS26-Qm!AS26</f>
        <v>-2.4836073983324006E-2</v>
      </c>
      <c r="AT26" s="8">
        <f>Qx!AT26-Qm!AT26</f>
        <v>-2.4836073983324006E-2</v>
      </c>
      <c r="AU26" s="8">
        <f>Qx!AU26-Qm!AU26</f>
        <v>-2.2608455737028597E-2</v>
      </c>
      <c r="AV26" s="8">
        <f>Qx!AV26-Qm!AV26</f>
        <v>-2.4836073983323909E-2</v>
      </c>
      <c r="AW26" s="8">
        <f>Qx!AW26-Qm!AW26</f>
        <v>-2.4836073983323909E-2</v>
      </c>
      <c r="AX26" s="8">
        <f>Qx!AX26-Qm!AX26</f>
        <v>-2.5398578273183897E-2</v>
      </c>
      <c r="AY26" s="8">
        <f>Qx!AY26-Qm!AY26</f>
        <v>-2.4836073983324006E-2</v>
      </c>
      <c r="AZ26" s="8">
        <f>Qx!AZ26-Qm!AZ26</f>
        <v>-6.6153801016758496E-2</v>
      </c>
      <c r="BA26" s="8">
        <f>Qx!BA26-Qm!BA26</f>
        <v>-7.7226171066443111E-2</v>
      </c>
      <c r="BB26" s="8">
        <f>Qx!BB26-Qm!BB26</f>
        <v>-0.10620979614315441</v>
      </c>
      <c r="BC26" s="8">
        <f>Qx!BC26-Qm!BC26</f>
        <v>-2.41552250877538E-2</v>
      </c>
      <c r="BD26" s="8">
        <f>Qx!BD26-Qm!BD26</f>
        <v>-1.2785544833944507E-2</v>
      </c>
      <c r="BE26" s="8">
        <f>Qx!BE26-Qm!BE26</f>
        <v>0.118653204974843</v>
      </c>
      <c r="BF26" s="8">
        <f>Qx!BF26-Qm!BF26</f>
        <v>-2.7570608132857895E-2</v>
      </c>
      <c r="BG26" s="8">
        <f>Qx!BG26-Qm!BG26</f>
        <v>-1.8958413428414901E-2</v>
      </c>
      <c r="BH26" s="8">
        <f>Qx!BH26-Qm!BH26</f>
        <v>-2.0644337445257302E-2</v>
      </c>
      <c r="BI26" s="8">
        <f>Qx!BI26-Qm!BI26</f>
        <v>-2.0950199473906306E-2</v>
      </c>
      <c r="BJ26" s="8">
        <f>Qx!BJ26-Qm!BJ26</f>
        <v>-0.10962741405431101</v>
      </c>
      <c r="BK26" s="8">
        <f>Qx!BK26-Qm!BK26</f>
        <v>-1.1650221388855304E-2</v>
      </c>
      <c r="BL26" s="8">
        <f>Qx!BL26-Qm!BL26</f>
        <v>-2.3794527931060003E-2</v>
      </c>
      <c r="BM26" s="8">
        <f>Qx!BM26-Qm!BM26</f>
        <v>-1.2389419992364009E-2</v>
      </c>
      <c r="BN26" s="8">
        <f>Qx!BN26-Qm!BN26</f>
        <v>-5.8293428604068998E-2</v>
      </c>
      <c r="BO26" s="8">
        <f>Qx!BO26-Qm!BO26</f>
        <v>-1.7827974926191995E-2</v>
      </c>
    </row>
    <row r="27" spans="1:67" x14ac:dyDescent="0.2">
      <c r="A27" s="1">
        <v>1992</v>
      </c>
      <c r="B27" s="33">
        <f>Qx!B27-Qm!B27</f>
        <v>0</v>
      </c>
      <c r="C27" s="8">
        <f>Qx!C27-Qm!C27</f>
        <v>3.9900479726209012E-2</v>
      </c>
      <c r="D27" s="8">
        <f>Qx!D27-Qm!D27</f>
        <v>-1.8279001246162094E-2</v>
      </c>
      <c r="E27" s="8">
        <f>Qx!E27-Qm!E27</f>
        <v>-9.1557544474568611E-2</v>
      </c>
      <c r="F27" s="8">
        <f>Qx!F27-Qm!F27</f>
        <v>-4.5727941677543293E-2</v>
      </c>
      <c r="G27" s="8">
        <f>Qx!G27-Qm!G27</f>
        <v>-8.6490154685977955E-3</v>
      </c>
      <c r="H27" s="8">
        <f>Qx!H27-Qm!H27</f>
        <v>-4.74952111399016E-2</v>
      </c>
      <c r="I27" s="8">
        <f>Qx!I27-Qm!I27</f>
        <v>-1.5957815519383696E-2</v>
      </c>
      <c r="J27" s="8">
        <f>Qx!J27-Qm!J27</f>
        <v>4.8899364355718955E-3</v>
      </c>
      <c r="K27" s="8">
        <f>Qx!K27-Qm!K27</f>
        <v>1.9939654973619991E-3</v>
      </c>
      <c r="L27" s="8">
        <f>Qx!L27-Qm!L27</f>
        <v>1.42752379276046</v>
      </c>
      <c r="M27" s="8">
        <f>Qx!M27-Qm!M27</f>
        <v>-0.16526911530600649</v>
      </c>
      <c r="N27" s="8">
        <f>Qx!N27-Qm!N27</f>
        <v>9.274126531451779E-2</v>
      </c>
      <c r="O27" s="8">
        <f>Qx!O27-Qm!O27</f>
        <v>0.11467259641045402</v>
      </c>
      <c r="P27" s="8">
        <f>Qx!P27-Qm!P27</f>
        <v>-1.7582888638510014E-3</v>
      </c>
      <c r="Q27" s="8">
        <f>Qx!Q27-Qm!Q27</f>
        <v>-2.5678102263961999E-2</v>
      </c>
      <c r="R27" s="8">
        <f>Qx!R27-Qm!R27</f>
        <v>-2.3293824596993001E-2</v>
      </c>
      <c r="S27" s="8">
        <f>Qx!S27-Qm!S27</f>
        <v>-5.2378293604859197E-2</v>
      </c>
      <c r="T27" s="8">
        <f>Qx!T27-Qm!T27</f>
        <v>2.8040116877032006E-2</v>
      </c>
      <c r="U27" s="8">
        <f>Qx!U27-Qm!U27</f>
        <v>2.8040116877032006E-2</v>
      </c>
      <c r="V27" s="8">
        <f>Qx!V27-Qm!V27</f>
        <v>-1.727082718611609E-2</v>
      </c>
      <c r="W27" s="8">
        <f>Qx!W27-Qm!W27</f>
        <v>-7.829467407964899E-2</v>
      </c>
      <c r="X27" s="8">
        <f>Qx!X27-Qm!X27</f>
        <v>5.6897720141284386E-2</v>
      </c>
      <c r="Y27" s="8">
        <f>Qx!Y27-Qm!Y27</f>
        <v>1.1410957049364012E-2</v>
      </c>
      <c r="Z27" s="8">
        <f>Qx!Z27-Qm!Z27</f>
        <v>-1.4454913108881105E-2</v>
      </c>
      <c r="AA27" s="8">
        <f>Qx!AA27-Qm!AA27</f>
        <v>7.4257621533378032E-3</v>
      </c>
      <c r="AB27" s="8">
        <f>Qx!AB27-Qm!AB27</f>
        <v>-1.7139203205205601E-2</v>
      </c>
      <c r="AC27" s="8">
        <f>Qx!AC27-Qm!AC27</f>
        <v>1.5262167949413E-2</v>
      </c>
      <c r="AD27" s="8">
        <f>Qx!AD27-Qm!AD27</f>
        <v>-5.38578972760363E-2</v>
      </c>
      <c r="AE27" s="8">
        <f>Qx!AE27-Qm!AE27</f>
        <v>-0.1940321430280301</v>
      </c>
      <c r="AF27" s="8">
        <f>Qx!AF27-Qm!AF27</f>
        <v>4.7042646576953978E-3</v>
      </c>
      <c r="AG27" s="8">
        <f>Qx!AG27-Qm!AG27</f>
        <v>-0.1513936479994224</v>
      </c>
      <c r="AH27" s="8">
        <f>Qx!AH27-Qm!AH27</f>
        <v>-5.3364588904621799E-2</v>
      </c>
      <c r="AI27" s="8">
        <f>Qx!AI27-Qm!AI27</f>
        <v>-3.5936828523250003E-2</v>
      </c>
      <c r="AJ27" s="8">
        <f>Qx!AJ27-Qm!AJ27</f>
        <v>-5.3364588904621799E-2</v>
      </c>
      <c r="AK27" s="8">
        <f>Qx!AK27-Qm!AK27</f>
        <v>-7.4924191176506019E-2</v>
      </c>
      <c r="AL27" s="8">
        <f>Qx!AL27-Qm!AL27</f>
        <v>-8.9051654203293112E-2</v>
      </c>
      <c r="AM27" s="8">
        <f>Qx!AM27-Qm!AM27</f>
        <v>1.4474002951712306E-2</v>
      </c>
      <c r="AN27" s="8">
        <f>Qx!AN27-Qm!AN27</f>
        <v>-5.3364588904621799E-2</v>
      </c>
      <c r="AO27" s="8">
        <f>Qx!AO27-Qm!AO27</f>
        <v>-1.1963240934195402E-2</v>
      </c>
      <c r="AP27" s="8">
        <f>Qx!AP27-Qm!AP27</f>
        <v>1.0831811656981008E-2</v>
      </c>
      <c r="AQ27" s="8">
        <f>Qx!AQ27-Qm!AQ27</f>
        <v>-8.9086444387186936E-3</v>
      </c>
      <c r="AR27" s="8">
        <f>Qx!AR27-Qm!AR27</f>
        <v>-8.9086444387186936E-3</v>
      </c>
      <c r="AS27" s="8">
        <f>Qx!AS27-Qm!AS27</f>
        <v>-8.9086444387186936E-3</v>
      </c>
      <c r="AT27" s="8">
        <f>Qx!AT27-Qm!AT27</f>
        <v>-8.9086444387186936E-3</v>
      </c>
      <c r="AU27" s="8">
        <f>Qx!AU27-Qm!AU27</f>
        <v>-1.1743616565664201E-2</v>
      </c>
      <c r="AV27" s="8">
        <f>Qx!AV27-Qm!AV27</f>
        <v>-8.9086444387186936E-3</v>
      </c>
      <c r="AW27" s="8">
        <f>Qx!AW27-Qm!AW27</f>
        <v>-8.9086444387186936E-3</v>
      </c>
      <c r="AX27" s="8">
        <f>Qx!AX27-Qm!AX27</f>
        <v>-1.0099403970695198E-2</v>
      </c>
      <c r="AY27" s="8">
        <f>Qx!AY27-Qm!AY27</f>
        <v>-8.9086444387186936E-3</v>
      </c>
      <c r="AZ27" s="8">
        <f>Qx!AZ27-Qm!AZ27</f>
        <v>-4.74952111399016E-2</v>
      </c>
      <c r="BA27" s="8">
        <f>Qx!BA27-Qm!BA27</f>
        <v>-5.8632771520795199E-2</v>
      </c>
      <c r="BB27" s="8">
        <f>Qx!BB27-Qm!BB27</f>
        <v>-0.1210741314670829</v>
      </c>
      <c r="BC27" s="8">
        <f>Qx!BC27-Qm!BC27</f>
        <v>-1.2702566142320203E-2</v>
      </c>
      <c r="BD27" s="8">
        <f>Qx!BD27-Qm!BD27</f>
        <v>-1.0022703161623903E-2</v>
      </c>
      <c r="BE27" s="8">
        <f>Qx!BE27-Qm!BE27</f>
        <v>8.8275045975578004E-2</v>
      </c>
      <c r="BF27" s="8">
        <f>Qx!BF27-Qm!BF27</f>
        <v>-1.9237219875463799E-2</v>
      </c>
      <c r="BG27" s="8">
        <f>Qx!BG27-Qm!BG27</f>
        <v>-5.2999402075923005E-3</v>
      </c>
      <c r="BH27" s="8">
        <f>Qx!BH27-Qm!BH27</f>
        <v>-7.0367356261981026E-3</v>
      </c>
      <c r="BI27" s="8">
        <f>Qx!BI27-Qm!BI27</f>
        <v>1.2787730989844009E-3</v>
      </c>
      <c r="BJ27" s="8">
        <f>Qx!BJ27-Qm!BJ27</f>
        <v>-8.7114589636742498E-2</v>
      </c>
      <c r="BK27" s="8">
        <f>Qx!BK27-Qm!BK27</f>
        <v>3.9704807851611984E-3</v>
      </c>
      <c r="BL27" s="8">
        <f>Qx!BL27-Qm!BL27</f>
        <v>1.0209387812496001E-2</v>
      </c>
      <c r="BM27" s="8">
        <f>Qx!BM27-Qm!BM27</f>
        <v>2.5272904382621975E-2</v>
      </c>
      <c r="BN27" s="8">
        <f>Qx!BN27-Qm!BN27</f>
        <v>-1.6355696302226025E-2</v>
      </c>
      <c r="BO27" s="8">
        <f>Qx!BO27-Qm!BO27</f>
        <v>1.3750881867558004E-2</v>
      </c>
    </row>
    <row r="28" spans="1:67" x14ac:dyDescent="0.2">
      <c r="A28" s="1">
        <v>1993</v>
      </c>
      <c r="B28" s="33">
        <f>Qx!B28-Qm!B28</f>
        <v>0</v>
      </c>
      <c r="C28" s="8">
        <f>Qx!C28-Qm!C28</f>
        <v>2.3552986954902003E-2</v>
      </c>
      <c r="D28" s="8">
        <f>Qx!D28-Qm!D28</f>
        <v>-1.1213938620971309E-2</v>
      </c>
      <c r="E28" s="8">
        <f>Qx!E28-Qm!E28</f>
        <v>-7.1644954670010211E-2</v>
      </c>
      <c r="F28" s="8">
        <f>Qx!F28-Qm!F28</f>
        <v>-1.4473133457716003E-2</v>
      </c>
      <c r="G28" s="8">
        <f>Qx!G28-Qm!G28</f>
        <v>-1.4254527696184696E-2</v>
      </c>
      <c r="H28" s="8">
        <f>Qx!H28-Qm!H28</f>
        <v>-1.7240734440520988E-2</v>
      </c>
      <c r="I28" s="8">
        <f>Qx!I28-Qm!I28</f>
        <v>-2.4310362373290012E-3</v>
      </c>
      <c r="J28" s="8">
        <f>Qx!J28-Qm!J28</f>
        <v>-1.1249046213735042E-3</v>
      </c>
      <c r="K28" s="8">
        <f>Qx!K28-Qm!K28</f>
        <v>-1.0802572907144495E-2</v>
      </c>
      <c r="L28" s="8">
        <f>Qx!L28-Qm!L28</f>
        <v>0.93127485499588059</v>
      </c>
      <c r="M28" s="8">
        <f>Qx!M28-Qm!M28</f>
        <v>-0.1476615235911628</v>
      </c>
      <c r="N28" s="8">
        <f>Qx!N28-Qm!N28</f>
        <v>2.1496165485673804E-2</v>
      </c>
      <c r="O28" s="8">
        <f>Qx!O28-Qm!O28</f>
        <v>0.10703351311315598</v>
      </c>
      <c r="P28" s="8">
        <f>Qx!P28-Qm!P28</f>
        <v>1.6517624939293998E-2</v>
      </c>
      <c r="Q28" s="8">
        <f>Qx!Q28-Qm!Q28</f>
        <v>-4.9062488568169804E-3</v>
      </c>
      <c r="R28" s="8">
        <f>Qx!R28-Qm!R28</f>
        <v>-2.3887413685455008E-2</v>
      </c>
      <c r="S28" s="8">
        <f>Qx!S28-Qm!S28</f>
        <v>-2.3015412636257004E-2</v>
      </c>
      <c r="T28" s="8">
        <f>Qx!T28-Qm!T28</f>
        <v>2.7747307453952985E-2</v>
      </c>
      <c r="U28" s="8">
        <f>Qx!U28-Qm!U28</f>
        <v>2.7747307453952985E-2</v>
      </c>
      <c r="V28" s="8">
        <f>Qx!V28-Qm!V28</f>
        <v>-9.0359862478041966E-3</v>
      </c>
      <c r="W28" s="8">
        <f>Qx!W28-Qm!W28</f>
        <v>-6.6602889809113996E-2</v>
      </c>
      <c r="X28" s="8">
        <f>Qx!X28-Qm!X28</f>
        <v>1.96515692861641E-2</v>
      </c>
      <c r="Y28" s="8">
        <f>Qx!Y28-Qm!Y28</f>
        <v>2.6672592448262991E-2</v>
      </c>
      <c r="Z28" s="8">
        <f>Qx!Z28-Qm!Z28</f>
        <v>-6.2861807897972924E-3</v>
      </c>
      <c r="AA28" s="8">
        <f>Qx!AA28-Qm!AA28</f>
        <v>4.684487199948198E-3</v>
      </c>
      <c r="AB28" s="8">
        <f>Qx!AB28-Qm!AB28</f>
        <v>-2.0827641962972696E-2</v>
      </c>
      <c r="AC28" s="8">
        <f>Qx!AC28-Qm!AC28</f>
        <v>9.3043599465679888E-3</v>
      </c>
      <c r="AD28" s="8">
        <f>Qx!AD28-Qm!AD28</f>
        <v>-5.5585615944098193E-2</v>
      </c>
      <c r="AE28" s="8">
        <f>Qx!AE28-Qm!AE28</f>
        <v>-0.14273820294677539</v>
      </c>
      <c r="AF28" s="8">
        <f>Qx!AF28-Qm!AF28</f>
        <v>1.7720581587255049E-3</v>
      </c>
      <c r="AG28" s="8">
        <f>Qx!AG28-Qm!AG28</f>
        <v>-0.12208659012299911</v>
      </c>
      <c r="AH28" s="8">
        <f>Qx!AH28-Qm!AH28</f>
        <v>-2.3344213050660992E-2</v>
      </c>
      <c r="AI28" s="8">
        <f>Qx!AI28-Qm!AI28</f>
        <v>3.3820676289350038E-3</v>
      </c>
      <c r="AJ28" s="8">
        <f>Qx!AJ28-Qm!AJ28</f>
        <v>-2.3344213050660992E-2</v>
      </c>
      <c r="AK28" s="8">
        <f>Qx!AK28-Qm!AK28</f>
        <v>-3.8484887839365003E-2</v>
      </c>
      <c r="AL28" s="8">
        <f>Qx!AL28-Qm!AL28</f>
        <v>-6.1832405408534699E-2</v>
      </c>
      <c r="AM28" s="8">
        <f>Qx!AM28-Qm!AM28</f>
        <v>3.8175119740900598E-2</v>
      </c>
      <c r="AN28" s="8">
        <f>Qx!AN28-Qm!AN28</f>
        <v>-2.3344213050660992E-2</v>
      </c>
      <c r="AO28" s="8">
        <f>Qx!AO28-Qm!AO28</f>
        <v>-2.0364509093499891E-2</v>
      </c>
      <c r="AP28" s="8">
        <f>Qx!AP28-Qm!AP28</f>
        <v>3.7732208808940043E-3</v>
      </c>
      <c r="AQ28" s="8">
        <f>Qx!AQ28-Qm!AQ28</f>
        <v>-1.4226046038645496E-2</v>
      </c>
      <c r="AR28" s="8">
        <f>Qx!AR28-Qm!AR28</f>
        <v>-1.4226046038645496E-2</v>
      </c>
      <c r="AS28" s="8">
        <f>Qx!AS28-Qm!AS28</f>
        <v>-1.4226046038645496E-2</v>
      </c>
      <c r="AT28" s="8">
        <f>Qx!AT28-Qm!AT28</f>
        <v>-1.4226046038645496E-2</v>
      </c>
      <c r="AU28" s="8">
        <f>Qx!AU28-Qm!AU28</f>
        <v>-1.5981161927161799E-2</v>
      </c>
      <c r="AV28" s="8">
        <f>Qx!AV28-Qm!AV28</f>
        <v>-1.4226046038645496E-2</v>
      </c>
      <c r="AW28" s="8">
        <f>Qx!AW28-Qm!AW28</f>
        <v>-1.4226046038645496E-2</v>
      </c>
      <c r="AX28" s="8">
        <f>Qx!AX28-Qm!AX28</f>
        <v>-1.5368474321935097E-2</v>
      </c>
      <c r="AY28" s="8">
        <f>Qx!AY28-Qm!AY28</f>
        <v>-1.4226046038645496E-2</v>
      </c>
      <c r="AZ28" s="8">
        <f>Qx!AZ28-Qm!AZ28</f>
        <v>-1.7240734440520988E-2</v>
      </c>
      <c r="BA28" s="8">
        <f>Qx!BA28-Qm!BA28</f>
        <v>-2.8322062358955999E-2</v>
      </c>
      <c r="BB28" s="8">
        <f>Qx!BB28-Qm!BB28</f>
        <v>-2.0010195847913401E-2</v>
      </c>
      <c r="BC28" s="8">
        <f>Qx!BC28-Qm!BC28</f>
        <v>-4.9897756274930004E-3</v>
      </c>
      <c r="BD28" s="8">
        <f>Qx!BD28-Qm!BD28</f>
        <v>9.215107209999962E-4</v>
      </c>
      <c r="BE28" s="8">
        <f>Qx!BE28-Qm!BE28</f>
        <v>5.4892795256873017E-2</v>
      </c>
      <c r="BF28" s="8">
        <f>Qx!BF28-Qm!BF28</f>
        <v>-5.9690181359267971E-3</v>
      </c>
      <c r="BG28" s="8">
        <f>Qx!BG28-Qm!BG28</f>
        <v>-9.6245451258240994E-3</v>
      </c>
      <c r="BH28" s="8">
        <f>Qx!BH28-Qm!BH28</f>
        <v>-1.1528292847912305E-2</v>
      </c>
      <c r="BI28" s="8">
        <f>Qx!BI28-Qm!BI28</f>
        <v>-4.7311849832731012E-3</v>
      </c>
      <c r="BJ28" s="8">
        <f>Qx!BJ28-Qm!BJ28</f>
        <v>-0.1016573355711631</v>
      </c>
      <c r="BK28" s="8">
        <f>Qx!BK28-Qm!BK28</f>
        <v>7.0986887882790173E-5</v>
      </c>
      <c r="BL28" s="8">
        <f>Qx!BL28-Qm!BL28</f>
        <v>1.7938955565670045E-3</v>
      </c>
      <c r="BM28" s="8">
        <f>Qx!BM28-Qm!BM28</f>
        <v>1.7270682695710998E-2</v>
      </c>
      <c r="BN28" s="8">
        <f>Qx!BN28-Qm!BN28</f>
        <v>-2.9430520175780017E-2</v>
      </c>
      <c r="BO28" s="8">
        <f>Qx!BO28-Qm!BO28</f>
        <v>6.3643699774919987E-3</v>
      </c>
    </row>
    <row r="29" spans="1:67" x14ac:dyDescent="0.2">
      <c r="A29" s="1">
        <v>1994</v>
      </c>
      <c r="B29" s="33">
        <f>Qx!B29-Qm!B29</f>
        <v>0</v>
      </c>
      <c r="C29" s="8">
        <f>Qx!C29-Qm!C29</f>
        <v>1.4437095520877991E-2</v>
      </c>
      <c r="D29" s="8">
        <f>Qx!D29-Qm!D29</f>
        <v>-6.2986589841071E-3</v>
      </c>
      <c r="E29" s="8">
        <f>Qx!E29-Qm!E29</f>
        <v>-5.4377457854922796E-2</v>
      </c>
      <c r="F29" s="8">
        <f>Qx!F29-Qm!F29</f>
        <v>-1.6987147655240981E-2</v>
      </c>
      <c r="G29" s="8">
        <f>Qx!G29-Qm!G29</f>
        <v>-1.2164055003310394E-2</v>
      </c>
      <c r="H29" s="8">
        <f>Qx!H29-Qm!H29</f>
        <v>-1.3095324491979005E-2</v>
      </c>
      <c r="I29" s="8">
        <f>Qx!I29-Qm!I29</f>
        <v>-4.1141920966959733E-4</v>
      </c>
      <c r="J29" s="8">
        <f>Qx!J29-Qm!J29</f>
        <v>1.4266580501196974E-3</v>
      </c>
      <c r="K29" s="8">
        <f>Qx!K29-Qm!K29</f>
        <v>-1.8627581478573602E-2</v>
      </c>
      <c r="L29" s="8">
        <f>Qx!L29-Qm!L29</f>
        <v>0.46151280583551596</v>
      </c>
      <c r="M29" s="8">
        <f>Qx!M29-Qm!M29</f>
        <v>-0.13725072099574509</v>
      </c>
      <c r="N29" s="8">
        <f>Qx!N29-Qm!N29</f>
        <v>5.8895880839914302E-2</v>
      </c>
      <c r="O29" s="8">
        <f>Qx!O29-Qm!O29</f>
        <v>5.6362488688342982E-2</v>
      </c>
      <c r="P29" s="8">
        <f>Qx!P29-Qm!P29</f>
        <v>2.3702814632679994E-2</v>
      </c>
      <c r="Q29" s="8">
        <f>Qx!Q29-Qm!Q29</f>
        <v>1.1412683975318E-2</v>
      </c>
      <c r="R29" s="8">
        <f>Qx!R29-Qm!R29</f>
        <v>-2.6114073159651002E-2</v>
      </c>
      <c r="S29" s="8">
        <f>Qx!S29-Qm!S29</f>
        <v>-1.0471945465051008E-2</v>
      </c>
      <c r="T29" s="8">
        <f>Qx!T29-Qm!T29</f>
        <v>2.7160734132479991E-2</v>
      </c>
      <c r="U29" s="8">
        <f>Qx!U29-Qm!U29</f>
        <v>2.7160734132479991E-2</v>
      </c>
      <c r="V29" s="8">
        <f>Qx!V29-Qm!V29</f>
        <v>-5.4298616835664962E-3</v>
      </c>
      <c r="W29" s="8">
        <f>Qx!W29-Qm!W29</f>
        <v>-5.0388588357895003E-2</v>
      </c>
      <c r="X29" s="8">
        <f>Qx!X29-Qm!X29</f>
        <v>2.0366782013713988E-2</v>
      </c>
      <c r="Y29" s="8">
        <f>Qx!Y29-Qm!Y29</f>
        <v>4.0100711272846992E-2</v>
      </c>
      <c r="Z29" s="8">
        <f>Qx!Z29-Qm!Z29</f>
        <v>7.9064067428709361E-4</v>
      </c>
      <c r="AA29" s="8">
        <f>Qx!AA29-Qm!AA29</f>
        <v>3.5414315339789004E-3</v>
      </c>
      <c r="AB29" s="8">
        <f>Qx!AB29-Qm!AB29</f>
        <v>-1.73039358822481E-2</v>
      </c>
      <c r="AC29" s="8">
        <f>Qx!AC29-Qm!AC29</f>
        <v>6.7846959431090009E-3</v>
      </c>
      <c r="AD29" s="8">
        <f>Qx!AD29-Qm!AD29</f>
        <v>-5.7786959067537808E-2</v>
      </c>
      <c r="AE29" s="8">
        <f>Qx!AE29-Qm!AE29</f>
        <v>-0.1202847071603656</v>
      </c>
      <c r="AF29" s="8">
        <f>Qx!AF29-Qm!AF29</f>
        <v>4.6390958675070204E-4</v>
      </c>
      <c r="AG29" s="8">
        <f>Qx!AG29-Qm!AG29</f>
        <v>-0.12386200466854119</v>
      </c>
      <c r="AH29" s="8">
        <f>Qx!AH29-Qm!AH29</f>
        <v>-1.959561962011E-2</v>
      </c>
      <c r="AI29" s="8">
        <f>Qx!AI29-Qm!AI29</f>
        <v>1.0310807303633984E-2</v>
      </c>
      <c r="AJ29" s="8">
        <f>Qx!AJ29-Qm!AJ29</f>
        <v>-1.959561962011E-2</v>
      </c>
      <c r="AK29" s="8">
        <f>Qx!AK29-Qm!AK29</f>
        <v>-3.4420078509282998E-2</v>
      </c>
      <c r="AL29" s="8">
        <f>Qx!AL29-Qm!AL29</f>
        <v>-6.0799327306003806E-2</v>
      </c>
      <c r="AM29" s="8">
        <f>Qx!AM29-Qm!AM29</f>
        <v>4.4590966755837902E-2</v>
      </c>
      <c r="AN29" s="8">
        <f>Qx!AN29-Qm!AN29</f>
        <v>-1.959561962011E-2</v>
      </c>
      <c r="AO29" s="8">
        <f>Qx!AO29-Qm!AO29</f>
        <v>-1.6875345208328202E-2</v>
      </c>
      <c r="AP29" s="8">
        <f>Qx!AP29-Qm!AP29</f>
        <v>6.4582485290910069E-3</v>
      </c>
      <c r="AQ29" s="8">
        <f>Qx!AQ29-Qm!AQ29</f>
        <v>-1.1987447090043402E-2</v>
      </c>
      <c r="AR29" s="8">
        <f>Qx!AR29-Qm!AR29</f>
        <v>-1.1987447090043402E-2</v>
      </c>
      <c r="AS29" s="8">
        <f>Qx!AS29-Qm!AS29</f>
        <v>-1.1987447090043402E-2</v>
      </c>
      <c r="AT29" s="8">
        <f>Qx!AT29-Qm!AT29</f>
        <v>-1.1987447090043402E-2</v>
      </c>
      <c r="AU29" s="8">
        <f>Qx!AU29-Qm!AU29</f>
        <v>-1.4133569581555996E-2</v>
      </c>
      <c r="AV29" s="8">
        <f>Qx!AV29-Qm!AV29</f>
        <v>-1.1987447090043402E-2</v>
      </c>
      <c r="AW29" s="8">
        <f>Qx!AW29-Qm!AW29</f>
        <v>-1.1987447090043402E-2</v>
      </c>
      <c r="AX29" s="8">
        <f>Qx!AX29-Qm!AX29</f>
        <v>-1.3133830496721802E-2</v>
      </c>
      <c r="AY29" s="8">
        <f>Qx!AY29-Qm!AY29</f>
        <v>-1.1987447090043402E-2</v>
      </c>
      <c r="AZ29" s="8">
        <f>Qx!AZ29-Qm!AZ29</f>
        <v>-1.3095324491979005E-2</v>
      </c>
      <c r="BA29" s="8">
        <f>Qx!BA29-Qm!BA29</f>
        <v>-2.4808638554924989E-2</v>
      </c>
      <c r="BB29" s="8">
        <f>Qx!BB29-Qm!BB29</f>
        <v>-1.8889021358534305E-2</v>
      </c>
      <c r="BC29" s="8">
        <f>Qx!BC29-Qm!BC29</f>
        <v>5.7630074945400067E-4</v>
      </c>
      <c r="BD29" s="8">
        <f>Qx!BD29-Qm!BD29</f>
        <v>-9.9051313058859947E-3</v>
      </c>
      <c r="BE29" s="8">
        <f>Qx!BE29-Qm!BE29</f>
        <v>1.8192671208059008E-2</v>
      </c>
      <c r="BF29" s="8">
        <f>Qx!BF29-Qm!BF29</f>
        <v>-4.1062448906650992E-3</v>
      </c>
      <c r="BG29" s="8">
        <f>Qx!BG29-Qm!BG29</f>
        <v>-7.8252376509794011E-3</v>
      </c>
      <c r="BH29" s="8">
        <f>Qx!BH29-Qm!BH29</f>
        <v>-9.640557383905804E-3</v>
      </c>
      <c r="BI29" s="8">
        <f>Qx!BI29-Qm!BI29</f>
        <v>-2.3459232122819001E-3</v>
      </c>
      <c r="BJ29" s="8">
        <f>Qx!BJ29-Qm!BJ29</f>
        <v>-9.4876140909583101E-2</v>
      </c>
      <c r="BK29" s="8">
        <f>Qx!BK29-Qm!BK29</f>
        <v>1.5837647319521947E-3</v>
      </c>
      <c r="BL29" s="8">
        <f>Qx!BL29-Qm!BL29</f>
        <v>5.022810011650003E-3</v>
      </c>
      <c r="BM29" s="8">
        <f>Qx!BM29-Qm!BM29</f>
        <v>2.016160582363799E-2</v>
      </c>
      <c r="BN29" s="8">
        <f>Qx!BN29-Qm!BN29</f>
        <v>-2.4077592912672002E-2</v>
      </c>
      <c r="BO29" s="8">
        <f>Qx!BO29-Qm!BO29</f>
        <v>9.1447622948820084E-3</v>
      </c>
    </row>
    <row r="30" spans="1:67" x14ac:dyDescent="0.2">
      <c r="A30" s="1">
        <v>1995</v>
      </c>
      <c r="B30" s="33">
        <f>Qx!B30-Qm!B30</f>
        <v>0</v>
      </c>
      <c r="C30" s="8">
        <f>Qx!C30-Qm!C30</f>
        <v>3.3367097120669958E-3</v>
      </c>
      <c r="D30" s="8">
        <f>Qx!D30-Qm!D30</f>
        <v>6.7903917841311001E-3</v>
      </c>
      <c r="E30" s="8">
        <f>Qx!E30-Qm!E30</f>
        <v>-1.4131861100700603E-2</v>
      </c>
      <c r="F30" s="8">
        <f>Qx!F30-Qm!F30</f>
        <v>-1.3148497839324993E-2</v>
      </c>
      <c r="G30" s="8">
        <f>Qx!G30-Qm!G30</f>
        <v>-2.6050135982510401E-2</v>
      </c>
      <c r="H30" s="8">
        <f>Qx!H30-Qm!H30</f>
        <v>-1.2733175209526992E-2</v>
      </c>
      <c r="I30" s="8">
        <f>Qx!I30-Qm!I30</f>
        <v>-4.0268781410651017E-3</v>
      </c>
      <c r="J30" s="8">
        <f>Qx!J30-Qm!J30</f>
        <v>-1.8567803444824602E-2</v>
      </c>
      <c r="K30" s="8">
        <f>Qx!K30-Qm!K30</f>
        <v>-2.3529962746326794E-2</v>
      </c>
      <c r="L30" s="8">
        <f>Qx!L30-Qm!L30</f>
        <v>4.1288338420026008E-2</v>
      </c>
      <c r="M30" s="8">
        <f>Qx!M30-Qm!M30</f>
        <v>3.2734105659196905E-3</v>
      </c>
      <c r="N30" s="8">
        <f>Qx!N30-Qm!N30</f>
        <v>2.3121888997819404E-2</v>
      </c>
      <c r="O30" s="8">
        <f>Qx!O30-Qm!O30</f>
        <v>-1.6890611196530014E-3</v>
      </c>
      <c r="P30" s="8">
        <f>Qx!P30-Qm!P30</f>
        <v>3.5435153064214797E-2</v>
      </c>
      <c r="Q30" s="8">
        <f>Qx!Q30-Qm!Q30</f>
        <v>8.3452153334939994E-3</v>
      </c>
      <c r="R30" s="8">
        <f>Qx!R30-Qm!R30</f>
        <v>-4.2339544456648698E-2</v>
      </c>
      <c r="S30" s="8">
        <f>Qx!S30-Qm!S30</f>
        <v>-3.9448315252759991E-3</v>
      </c>
      <c r="T30" s="8">
        <f>Qx!T30-Qm!T30</f>
        <v>5.2141821595019927E-3</v>
      </c>
      <c r="U30" s="8">
        <f>Qx!U30-Qm!U30</f>
        <v>5.2141821595019927E-3</v>
      </c>
      <c r="V30" s="8">
        <f>Qx!V30-Qm!V30</f>
        <v>1.0128287139506496E-2</v>
      </c>
      <c r="W30" s="8">
        <f>Qx!W30-Qm!W30</f>
        <v>-4.4158498116821987E-2</v>
      </c>
      <c r="X30" s="8">
        <f>Qx!X30-Qm!X30</f>
        <v>-1.9006726648318067E-3</v>
      </c>
      <c r="Y30" s="8">
        <f>Qx!Y30-Qm!Y30</f>
        <v>5.0804231423150006E-2</v>
      </c>
      <c r="Z30" s="8">
        <f>Qx!Z30-Qm!Z30</f>
        <v>6.4081291385560957E-3</v>
      </c>
      <c r="AA30" s="8">
        <f>Qx!AA30-Qm!AA30</f>
        <v>-8.5876129101406032E-3</v>
      </c>
      <c r="AB30" s="8">
        <f>Qx!AB30-Qm!AB30</f>
        <v>-1.2943292914835501E-2</v>
      </c>
      <c r="AC30" s="8">
        <f>Qx!AC30-Qm!AC30</f>
        <v>-1.9449211854839013E-2</v>
      </c>
      <c r="AD30" s="8">
        <f>Qx!AD30-Qm!AD30</f>
        <v>-7.5529493837219797E-2</v>
      </c>
      <c r="AE30" s="8">
        <f>Qx!AE30-Qm!AE30</f>
        <v>9.6898750293560043E-4</v>
      </c>
      <c r="AF30" s="8">
        <f>Qx!AF30-Qm!AF30</f>
        <v>-1.3080582269279606E-2</v>
      </c>
      <c r="AG30" s="8">
        <f>Qx!AG30-Qm!AG30</f>
        <v>-0.12253020854945772</v>
      </c>
      <c r="AH30" s="8">
        <f>Qx!AH30-Qm!AH30</f>
        <v>-1.9174501039798994E-2</v>
      </c>
      <c r="AI30" s="8">
        <f>Qx!AI30-Qm!AI30</f>
        <v>1.0528527456296982E-2</v>
      </c>
      <c r="AJ30" s="8">
        <f>Qx!AJ30-Qm!AJ30</f>
        <v>-1.9174501039798994E-2</v>
      </c>
      <c r="AK30" s="8">
        <f>Qx!AK30-Qm!AK30</f>
        <v>-3.3820169655586985E-2</v>
      </c>
      <c r="AL30" s="8">
        <f>Qx!AL30-Qm!AL30</f>
        <v>-6.0018162182547311E-2</v>
      </c>
      <c r="AM30" s="8">
        <f>Qx!AM30-Qm!AM30</f>
        <v>4.4332254810560509E-2</v>
      </c>
      <c r="AN30" s="8">
        <f>Qx!AN30-Qm!AN30</f>
        <v>-1.9174501039798994E-2</v>
      </c>
      <c r="AO30" s="8">
        <f>Qx!AO30-Qm!AO30</f>
        <v>-3.9504361702169713E-2</v>
      </c>
      <c r="AP30" s="8">
        <f>Qx!AP30-Qm!AP30</f>
        <v>-1.6672846681355991E-2</v>
      </c>
      <c r="AQ30" s="8">
        <f>Qx!AQ30-Qm!AQ30</f>
        <v>-2.6079836696129802E-2</v>
      </c>
      <c r="AR30" s="8">
        <f>Qx!AR30-Qm!AR30</f>
        <v>-2.6079836696129802E-2</v>
      </c>
      <c r="AS30" s="8">
        <f>Qx!AS30-Qm!AS30</f>
        <v>-2.6079836696129802E-2</v>
      </c>
      <c r="AT30" s="8">
        <f>Qx!AT30-Qm!AT30</f>
        <v>-2.6079836696129802E-2</v>
      </c>
      <c r="AU30" s="8">
        <f>Qx!AU30-Qm!AU30</f>
        <v>-2.4380552904408305E-2</v>
      </c>
      <c r="AV30" s="8">
        <f>Qx!AV30-Qm!AV30</f>
        <v>-2.6079836696129802E-2</v>
      </c>
      <c r="AW30" s="8">
        <f>Qx!AW30-Qm!AW30</f>
        <v>-2.6079836696129802E-2</v>
      </c>
      <c r="AX30" s="8">
        <f>Qx!AX30-Qm!AX30</f>
        <v>-2.6832914288188209E-2</v>
      </c>
      <c r="AY30" s="8">
        <f>Qx!AY30-Qm!AY30</f>
        <v>-2.6079836696129802E-2</v>
      </c>
      <c r="AZ30" s="8">
        <f>Qx!AZ30-Qm!AZ30</f>
        <v>-1.2733175209526992E-2</v>
      </c>
      <c r="BA30" s="8">
        <f>Qx!BA30-Qm!BA30</f>
        <v>-2.4337118314819994E-2</v>
      </c>
      <c r="BB30" s="8">
        <f>Qx!BB30-Qm!BB30</f>
        <v>-4.3110948997871906E-2</v>
      </c>
      <c r="BC30" s="8">
        <f>Qx!BC30-Qm!BC30</f>
        <v>2.7330610731065019E-3</v>
      </c>
      <c r="BD30" s="8">
        <f>Qx!BD30-Qm!BD30</f>
        <v>-2.8114632597402295E-2</v>
      </c>
      <c r="BE30" s="8">
        <f>Qx!BE30-Qm!BE30</f>
        <v>-2.4785145565806993E-2</v>
      </c>
      <c r="BF30" s="8">
        <f>Qx!BF30-Qm!BF30</f>
        <v>-3.9607685215621996E-3</v>
      </c>
      <c r="BG30" s="8">
        <f>Qx!BG30-Qm!BG30</f>
        <v>-1.9706323497681505E-2</v>
      </c>
      <c r="BH30" s="8">
        <f>Qx!BH30-Qm!BH30</f>
        <v>-2.1654727803636503E-2</v>
      </c>
      <c r="BI30" s="8">
        <f>Qx!BI30-Qm!BI30</f>
        <v>-2.0567339568805701E-2</v>
      </c>
      <c r="BJ30" s="8">
        <f>Qx!BJ30-Qm!BJ30</f>
        <v>-0.12125659319893289</v>
      </c>
      <c r="BK30" s="8">
        <f>Qx!BK30-Qm!BK30</f>
        <v>-1.0973700953292004E-2</v>
      </c>
      <c r="BL30" s="8">
        <f>Qx!BL30-Qm!BL30</f>
        <v>-2.1877121188868004E-2</v>
      </c>
      <c r="BM30" s="8">
        <f>Qx!BM30-Qm!BM30</f>
        <v>-8.3326739796580063E-3</v>
      </c>
      <c r="BN30" s="8">
        <f>Qx!BN30-Qm!BN30</f>
        <v>-5.9516486350306014E-2</v>
      </c>
      <c r="BO30" s="8">
        <f>Qx!BO30-Qm!BO30</f>
        <v>-1.5479425389806012E-2</v>
      </c>
    </row>
    <row r="31" spans="1:67" x14ac:dyDescent="0.2">
      <c r="A31" s="1">
        <v>1996</v>
      </c>
      <c r="B31" s="33">
        <f>Qx!B31-Qm!B31</f>
        <v>0</v>
      </c>
      <c r="C31" s="8">
        <f>Qx!C31-Qm!C31</f>
        <v>5.2988121993439996E-3</v>
      </c>
      <c r="D31" s="8">
        <f>Qx!D31-Qm!D31</f>
        <v>6.8187735801985977E-3</v>
      </c>
      <c r="E31" s="8">
        <f>Qx!E31-Qm!E31</f>
        <v>-1.7044915200806005E-2</v>
      </c>
      <c r="F31" s="8">
        <f>Qx!F31-Qm!F31</f>
        <v>-1.9161996538785003E-2</v>
      </c>
      <c r="G31" s="8">
        <f>Qx!G31-Qm!G31</f>
        <v>-2.7274329199958293E-2</v>
      </c>
      <c r="H31" s="8">
        <f>Qx!H31-Qm!H31</f>
        <v>2.4294574316389012E-2</v>
      </c>
      <c r="I31" s="8">
        <f>Qx!I31-Qm!I31</f>
        <v>-8.3584840703204988E-3</v>
      </c>
      <c r="J31" s="8">
        <f>Qx!J31-Qm!J31</f>
        <v>-1.8529789500850199E-2</v>
      </c>
      <c r="K31" s="8">
        <f>Qx!K31-Qm!K31</f>
        <v>-2.4288430863035601E-2</v>
      </c>
      <c r="L31" s="8">
        <f>Qx!L31-Qm!L31</f>
        <v>4.2114772674880008E-2</v>
      </c>
      <c r="M31" s="8">
        <f>Qx!M31-Qm!M31</f>
        <v>6.4536275873422894E-3</v>
      </c>
      <c r="N31" s="8">
        <f>Qx!N31-Qm!N31</f>
        <v>2.3145886307117197E-2</v>
      </c>
      <c r="O31" s="8">
        <f>Qx!O31-Qm!O31</f>
        <v>-3.1785190614739972E-3</v>
      </c>
      <c r="P31" s="8">
        <f>Qx!P31-Qm!P31</f>
        <v>4.1488178951317289E-2</v>
      </c>
      <c r="Q31" s="8">
        <f>Qx!Q31-Qm!Q31</f>
        <v>1.1882179311434982E-2</v>
      </c>
      <c r="R31" s="8">
        <f>Qx!R31-Qm!R31</f>
        <v>-3.8304786883720993E-2</v>
      </c>
      <c r="S31" s="8">
        <f>Qx!S31-Qm!S31</f>
        <v>-2.8741509425110057E-3</v>
      </c>
      <c r="T31" s="8">
        <f>Qx!T31-Qm!T31</f>
        <v>5.8258405105660049E-3</v>
      </c>
      <c r="U31" s="8">
        <f>Qx!U31-Qm!U31</f>
        <v>5.8258405105660049E-3</v>
      </c>
      <c r="V31" s="8">
        <f>Qx!V31-Qm!V31</f>
        <v>9.5236702961764008E-3</v>
      </c>
      <c r="W31" s="8">
        <f>Qx!W31-Qm!W31</f>
        <v>-3.6246837002084004E-2</v>
      </c>
      <c r="X31" s="8">
        <f>Qx!X31-Qm!X31</f>
        <v>3.869768811437399E-3</v>
      </c>
      <c r="Y31" s="8">
        <f>Qx!Y31-Qm!Y31</f>
        <v>4.1637789149219007E-2</v>
      </c>
      <c r="Z31" s="8">
        <f>Qx!Z31-Qm!Z31</f>
        <v>6.5968703576461049E-3</v>
      </c>
      <c r="AA31" s="8">
        <f>Qx!AA31-Qm!AA31</f>
        <v>-1.1544858927388005E-2</v>
      </c>
      <c r="AB31" s="8">
        <f>Qx!AB31-Qm!AB31</f>
        <v>-1.5236531360409297E-2</v>
      </c>
      <c r="AC31" s="8">
        <f>Qx!AC31-Qm!AC31</f>
        <v>-3.7538338614207994E-2</v>
      </c>
      <c r="AD31" s="8">
        <f>Qx!AD31-Qm!AD31</f>
        <v>-7.1123404259220105E-2</v>
      </c>
      <c r="AE31" s="8">
        <f>Qx!AE31-Qm!AE31</f>
        <v>-4.640465458446999E-3</v>
      </c>
      <c r="AF31" s="8">
        <f>Qx!AF31-Qm!AF31</f>
        <v>-1.60424370806619E-2</v>
      </c>
      <c r="AG31" s="8">
        <f>Qx!AG31-Qm!AG31</f>
        <v>-0.13341694283434891</v>
      </c>
      <c r="AH31" s="8">
        <f>Qx!AH31-Qm!AH31</f>
        <v>-2.2159777300966008E-2</v>
      </c>
      <c r="AI31" s="8">
        <f>Qx!AI31-Qm!AI31</f>
        <v>7.5322131497800038E-3</v>
      </c>
      <c r="AJ31" s="8">
        <f>Qx!AJ31-Qm!AJ31</f>
        <v>-2.2159777300966008E-2</v>
      </c>
      <c r="AK31" s="8">
        <f>Qx!AK31-Qm!AK31</f>
        <v>-5.3714961549179985E-3</v>
      </c>
      <c r="AL31" s="8">
        <f>Qx!AL31-Qm!AL31</f>
        <v>-6.6687069617089409E-2</v>
      </c>
      <c r="AM31" s="8">
        <f>Qx!AM31-Qm!AM31</f>
        <v>3.3261024405245698E-2</v>
      </c>
      <c r="AN31" s="8">
        <f>Qx!AN31-Qm!AN31</f>
        <v>-2.2159777300966008E-2</v>
      </c>
      <c r="AO31" s="8">
        <f>Qx!AO31-Qm!AO31</f>
        <v>-6.6133376669665886E-2</v>
      </c>
      <c r="AP31" s="8">
        <f>Qx!AP31-Qm!AP31</f>
        <v>-3.6900099300430089E-3</v>
      </c>
      <c r="AQ31" s="8">
        <f>Qx!AQ31-Qm!AQ31</f>
        <v>-2.8635477278655598E-2</v>
      </c>
      <c r="AR31" s="8">
        <f>Qx!AR31-Qm!AR31</f>
        <v>-2.8635477278655598E-2</v>
      </c>
      <c r="AS31" s="8">
        <f>Qx!AS31-Qm!AS31</f>
        <v>-2.8635477278655598E-2</v>
      </c>
      <c r="AT31" s="8">
        <f>Qx!AT31-Qm!AT31</f>
        <v>-2.8635477278655598E-2</v>
      </c>
      <c r="AU31" s="8">
        <f>Qx!AU31-Qm!AU31</f>
        <v>-3.3209810254456303E-2</v>
      </c>
      <c r="AV31" s="8">
        <f>Qx!AV31-Qm!AV31</f>
        <v>-2.8635477278655598E-2</v>
      </c>
      <c r="AW31" s="8">
        <f>Qx!AW31-Qm!AW31</f>
        <v>-2.8635477278655598E-2</v>
      </c>
      <c r="AX31" s="8">
        <f>Qx!AX31-Qm!AX31</f>
        <v>-2.6421520579234095E-2</v>
      </c>
      <c r="AY31" s="8">
        <f>Qx!AY31-Qm!AY31</f>
        <v>-2.8635477278655598E-2</v>
      </c>
      <c r="AZ31" s="8">
        <f>Qx!AZ31-Qm!AZ31</f>
        <v>2.4294574316389012E-2</v>
      </c>
      <c r="BA31" s="8">
        <f>Qx!BA31-Qm!BA31</f>
        <v>9.5244377218479948E-3</v>
      </c>
      <c r="BB31" s="8">
        <f>Qx!BB31-Qm!BB31</f>
        <v>-4.3618206262963991E-2</v>
      </c>
      <c r="BC31" s="8">
        <f>Qx!BC31-Qm!BC31</f>
        <v>-1.1329712968331032E-3</v>
      </c>
      <c r="BD31" s="8">
        <f>Qx!BD31-Qm!BD31</f>
        <v>-3.5731038027902895E-2</v>
      </c>
      <c r="BE31" s="8">
        <f>Qx!BE31-Qm!BE31</f>
        <v>-1.9414167957437001E-2</v>
      </c>
      <c r="BF31" s="8">
        <f>Qx!BF31-Qm!BF31</f>
        <v>-6.9311473982449009E-3</v>
      </c>
      <c r="BG31" s="8">
        <f>Qx!BG31-Qm!BG31</f>
        <v>-2.1834509488799003E-2</v>
      </c>
      <c r="BH31" s="8">
        <f>Qx!BH31-Qm!BH31</f>
        <v>-1.7627886751248704E-2</v>
      </c>
      <c r="BI31" s="8">
        <f>Qx!BI31-Qm!BI31</f>
        <v>-1.2377062502668998E-2</v>
      </c>
      <c r="BJ31" s="8">
        <f>Qx!BJ31-Qm!BJ31</f>
        <v>-0.13407933768750868</v>
      </c>
      <c r="BK31" s="8">
        <f>Qx!BK31-Qm!BK31</f>
        <v>-1.6774043462173496E-2</v>
      </c>
      <c r="BL31" s="8">
        <f>Qx!BL31-Qm!BL31</f>
        <v>-2.1017402187246015E-2</v>
      </c>
      <c r="BM31" s="8">
        <f>Qx!BM31-Qm!BM31</f>
        <v>-1.9947060578603987E-2</v>
      </c>
      <c r="BN31" s="8">
        <f>Qx!BN31-Qm!BN31</f>
        <v>-7.6308738065756998E-2</v>
      </c>
      <c r="BO31" s="8">
        <f>Qx!BO31-Qm!BO31</f>
        <v>-1.3049084620665008E-2</v>
      </c>
    </row>
    <row r="32" spans="1:67" x14ac:dyDescent="0.2">
      <c r="A32" s="1">
        <v>1997</v>
      </c>
      <c r="B32" s="33">
        <f>Qx!B32-Qm!B32</f>
        <v>0</v>
      </c>
      <c r="C32" s="8">
        <f>Qx!C32-Qm!C32</f>
        <v>5.1834687419100023E-3</v>
      </c>
      <c r="D32" s="8">
        <f>Qx!D32-Qm!D32</f>
        <v>4.8126398528490003E-3</v>
      </c>
      <c r="E32" s="8">
        <f>Qx!E32-Qm!E32</f>
        <v>-1.8525062630422202E-2</v>
      </c>
      <c r="F32" s="8">
        <f>Qx!F32-Qm!F32</f>
        <v>-1.4826757353437012E-2</v>
      </c>
      <c r="G32" s="8">
        <f>Qx!G32-Qm!G32</f>
        <v>-2.8264893042800797E-2</v>
      </c>
      <c r="H32" s="8">
        <f>Qx!H32-Qm!H32</f>
        <v>1.4573642608858989E-2</v>
      </c>
      <c r="I32" s="8">
        <f>Qx!I32-Qm!I32</f>
        <v>-4.476402684042001E-3</v>
      </c>
      <c r="J32" s="8">
        <f>Qx!J32-Qm!J32</f>
        <v>-1.7926595393968403E-2</v>
      </c>
      <c r="K32" s="8">
        <f>Qx!K32-Qm!K32</f>
        <v>-2.4032143025126906E-2</v>
      </c>
      <c r="L32" s="8">
        <f>Qx!L32-Qm!L32</f>
        <v>4.4981946257889011E-2</v>
      </c>
      <c r="M32" s="8">
        <f>Qx!M32-Qm!M32</f>
        <v>7.484834313128394E-3</v>
      </c>
      <c r="N32" s="8">
        <f>Qx!N32-Qm!N32</f>
        <v>2.7796610624587992E-2</v>
      </c>
      <c r="O32" s="8">
        <f>Qx!O32-Qm!O32</f>
        <v>-5.4902026367269902E-3</v>
      </c>
      <c r="P32" s="8">
        <f>Qx!P32-Qm!P32</f>
        <v>3.7018061881373188E-2</v>
      </c>
      <c r="Q32" s="8">
        <f>Qx!Q32-Qm!Q32</f>
        <v>2.1866840393680004E-2</v>
      </c>
      <c r="R32" s="8">
        <f>Qx!R32-Qm!R32</f>
        <v>-4.3882317466003989E-2</v>
      </c>
      <c r="S32" s="8">
        <f>Qx!S32-Qm!S32</f>
        <v>-7.9869866451469929E-3</v>
      </c>
      <c r="T32" s="8">
        <f>Qx!T32-Qm!T32</f>
        <v>6.1714845435189986E-3</v>
      </c>
      <c r="U32" s="8">
        <f>Qx!U32-Qm!U32</f>
        <v>6.1714845435189986E-3</v>
      </c>
      <c r="V32" s="8">
        <f>Qx!V32-Qm!V32</f>
        <v>8.117903313524702E-3</v>
      </c>
      <c r="W32" s="8">
        <f>Qx!W32-Qm!W32</f>
        <v>-4.3358159278829023E-2</v>
      </c>
      <c r="X32" s="8">
        <f>Qx!X32-Qm!X32</f>
        <v>2.1036396375617994E-3</v>
      </c>
      <c r="Y32" s="8">
        <f>Qx!Y32-Qm!Y32</f>
        <v>3.5997367332451013E-2</v>
      </c>
      <c r="Z32" s="8">
        <f>Qx!Z32-Qm!Z32</f>
        <v>4.7877182988246003E-3</v>
      </c>
      <c r="AA32" s="8">
        <f>Qx!AA32-Qm!AA32</f>
        <v>-1.9516007101819895E-2</v>
      </c>
      <c r="AB32" s="8">
        <f>Qx!AB32-Qm!AB32</f>
        <v>-1.3677003121493198E-2</v>
      </c>
      <c r="AC32" s="8">
        <f>Qx!AC32-Qm!AC32</f>
        <v>-3.9973598393454005E-2</v>
      </c>
      <c r="AD32" s="8">
        <f>Qx!AD32-Qm!AD32</f>
        <v>-7.2337220981605097E-2</v>
      </c>
      <c r="AE32" s="8">
        <f>Qx!AE32-Qm!AE32</f>
        <v>-7.8404945749501048E-3</v>
      </c>
      <c r="AF32" s="8">
        <f>Qx!AF32-Qm!AF32</f>
        <v>-1.7254190710241195E-2</v>
      </c>
      <c r="AG32" s="8">
        <f>Qx!AG32-Qm!AG32</f>
        <v>-0.14176219957009828</v>
      </c>
      <c r="AH32" s="8">
        <f>Qx!AH32-Qm!AH32</f>
        <v>-1.6790277898390008E-2</v>
      </c>
      <c r="AI32" s="8">
        <f>Qx!AI32-Qm!AI32</f>
        <v>-8.9979273123139969E-3</v>
      </c>
      <c r="AJ32" s="8">
        <f>Qx!AJ32-Qm!AJ32</f>
        <v>-1.6790277898390008E-2</v>
      </c>
      <c r="AK32" s="8">
        <f>Qx!AK32-Qm!AK32</f>
        <v>-8.0600250342049984E-3</v>
      </c>
      <c r="AL32" s="8">
        <f>Qx!AL32-Qm!AL32</f>
        <v>-5.4082701882130699E-2</v>
      </c>
      <c r="AM32" s="8">
        <f>Qx!AM32-Qm!AM32</f>
        <v>4.1632937152533689E-2</v>
      </c>
      <c r="AN32" s="8">
        <f>Qx!AN32-Qm!AN32</f>
        <v>-1.6790277898390008E-2</v>
      </c>
      <c r="AO32" s="8">
        <f>Qx!AO32-Qm!AO32</f>
        <v>-3.8692800783174199E-2</v>
      </c>
      <c r="AP32" s="8">
        <f>Qx!AP32-Qm!AP32</f>
        <v>-8.2507728926899948E-3</v>
      </c>
      <c r="AQ32" s="8">
        <f>Qx!AQ32-Qm!AQ32</f>
        <v>-3.1328421748979297E-2</v>
      </c>
      <c r="AR32" s="8">
        <f>Qx!AR32-Qm!AR32</f>
        <v>-3.1328421748979408E-2</v>
      </c>
      <c r="AS32" s="8">
        <f>Qx!AS32-Qm!AS32</f>
        <v>-3.1328421748979408E-2</v>
      </c>
      <c r="AT32" s="8">
        <f>Qx!AT32-Qm!AT32</f>
        <v>-3.1328421748979297E-2</v>
      </c>
      <c r="AU32" s="8">
        <f>Qx!AU32-Qm!AU32</f>
        <v>-3.6226419167968898E-2</v>
      </c>
      <c r="AV32" s="8">
        <f>Qx!AV32-Qm!AV32</f>
        <v>-3.1328421748979297E-2</v>
      </c>
      <c r="AW32" s="8">
        <f>Qx!AW32-Qm!AW32</f>
        <v>-3.1328421748979408E-2</v>
      </c>
      <c r="AX32" s="8">
        <f>Qx!AX32-Qm!AX32</f>
        <v>-2.73643108826674E-2</v>
      </c>
      <c r="AY32" s="8">
        <f>Qx!AY32-Qm!AY32</f>
        <v>-3.1328421748979408E-2</v>
      </c>
      <c r="AZ32" s="8">
        <f>Qx!AZ32-Qm!AZ32</f>
        <v>1.4573642608858989E-2</v>
      </c>
      <c r="BA32" s="8">
        <f>Qx!BA32-Qm!BA32</f>
        <v>6.0483282750399547E-4</v>
      </c>
      <c r="BB32" s="8">
        <f>Qx!BB32-Qm!BB32</f>
        <v>-2.8454594759671006E-2</v>
      </c>
      <c r="BC32" s="8">
        <f>Qx!BC32-Qm!BC32</f>
        <v>1.3641320330260026E-3</v>
      </c>
      <c r="BD32" s="8">
        <f>Qx!BD32-Qm!BD32</f>
        <v>-1.9758318854343995E-2</v>
      </c>
      <c r="BE32" s="8">
        <f>Qx!BE32-Qm!BE32</f>
        <v>-2.1128436648468002E-2</v>
      </c>
      <c r="BF32" s="8">
        <f>Qx!BF32-Qm!BF32</f>
        <v>-3.9862799827470041E-3</v>
      </c>
      <c r="BG32" s="8">
        <f>Qx!BG32-Qm!BG32</f>
        <v>-2.1873567637611994E-2</v>
      </c>
      <c r="BH32" s="8">
        <f>Qx!BH32-Qm!BH32</f>
        <v>-1.9510241452127396E-2</v>
      </c>
      <c r="BI32" s="8">
        <f>Qx!BI32-Qm!BI32</f>
        <v>-1.981318623175031E-2</v>
      </c>
      <c r="BJ32" s="8">
        <f>Qx!BJ32-Qm!BJ32</f>
        <v>-0.10655458183366191</v>
      </c>
      <c r="BK32" s="8">
        <f>Qx!BK32-Qm!BK32</f>
        <v>-2.3764113073966496E-2</v>
      </c>
      <c r="BL32" s="8">
        <f>Qx!BL32-Qm!BL32</f>
        <v>-2.5918688969012005E-2</v>
      </c>
      <c r="BM32" s="8">
        <f>Qx!BM32-Qm!BM32</f>
        <v>1.8133091307010185E-3</v>
      </c>
      <c r="BN32" s="8">
        <f>Qx!BN32-Qm!BN32</f>
        <v>-6.6287253625041009E-2</v>
      </c>
      <c r="BO32" s="8">
        <f>Qx!BO32-Qm!BO32</f>
        <v>-1.2249219409943002E-2</v>
      </c>
    </row>
    <row r="33" spans="1:67" x14ac:dyDescent="0.2">
      <c r="A33" s="1">
        <v>1998</v>
      </c>
      <c r="B33" s="33">
        <f>Qx!B33-Qm!B33</f>
        <v>0</v>
      </c>
      <c r="C33" s="8">
        <f>Qx!C33-Qm!C33</f>
        <v>3.212280949932006E-3</v>
      </c>
      <c r="D33" s="8">
        <f>Qx!D33-Qm!D33</f>
        <v>1.1416696577993962E-3</v>
      </c>
      <c r="E33" s="8">
        <f>Qx!E33-Qm!E33</f>
        <v>-1.9017428180262502E-2</v>
      </c>
      <c r="F33" s="8">
        <f>Qx!F33-Qm!F33</f>
        <v>-1.1323464107926992E-2</v>
      </c>
      <c r="G33" s="8">
        <f>Qx!G33-Qm!G33</f>
        <v>-3.2705281976776704E-2</v>
      </c>
      <c r="H33" s="8">
        <f>Qx!H33-Qm!H33</f>
        <v>2.9391606648043009E-2</v>
      </c>
      <c r="I33" s="8">
        <f>Qx!I33-Qm!I33</f>
        <v>6.7942701961130197E-4</v>
      </c>
      <c r="J33" s="8">
        <f>Qx!J33-Qm!J33</f>
        <v>-9.3254176223799001E-4</v>
      </c>
      <c r="K33" s="8">
        <f>Qx!K33-Qm!K33</f>
        <v>-2.33927651582677E-2</v>
      </c>
      <c r="L33" s="8">
        <f>Qx!L33-Qm!L33</f>
        <v>3.8620060980178977E-2</v>
      </c>
      <c r="M33" s="8">
        <f>Qx!M33-Qm!M33</f>
        <v>4.7021919288069008E-3</v>
      </c>
      <c r="N33" s="8">
        <f>Qx!N33-Qm!N33</f>
        <v>2.6525933596605988E-2</v>
      </c>
      <c r="O33" s="8">
        <f>Qx!O33-Qm!O33</f>
        <v>-7.4746917971702936E-3</v>
      </c>
      <c r="P33" s="8">
        <f>Qx!P33-Qm!P33</f>
        <v>3.2586414834938793E-2</v>
      </c>
      <c r="Q33" s="8">
        <f>Qx!Q33-Qm!Q33</f>
        <v>2.5393894095961989E-2</v>
      </c>
      <c r="R33" s="8">
        <f>Qx!R33-Qm!R33</f>
        <v>-5.4713279250474284E-2</v>
      </c>
      <c r="S33" s="8">
        <f>Qx!S33-Qm!S33</f>
        <v>-2.1538943390757986E-2</v>
      </c>
      <c r="T33" s="8">
        <f>Qx!T33-Qm!T33</f>
        <v>4.0782887677879992E-3</v>
      </c>
      <c r="U33" s="8">
        <f>Qx!U33-Qm!U33</f>
        <v>4.0782887677879992E-3</v>
      </c>
      <c r="V33" s="8">
        <f>Qx!V33-Qm!V33</f>
        <v>3.8581628058884931E-3</v>
      </c>
      <c r="W33" s="8">
        <f>Qx!W33-Qm!W33</f>
        <v>-3.8509453643122998E-2</v>
      </c>
      <c r="X33" s="8">
        <f>Qx!X33-Qm!X33</f>
        <v>-4.4902789721868036E-3</v>
      </c>
      <c r="Y33" s="8">
        <f>Qx!Y33-Qm!Y33</f>
        <v>3.8594632700464981E-2</v>
      </c>
      <c r="Z33" s="8">
        <f>Qx!Z33-Qm!Z33</f>
        <v>1.1954672545462022E-3</v>
      </c>
      <c r="AA33" s="8">
        <f>Qx!AA33-Qm!AA33</f>
        <v>-2.3827971652116607E-2</v>
      </c>
      <c r="AB33" s="8">
        <f>Qx!AB33-Qm!AB33</f>
        <v>-1.2429858038336898E-2</v>
      </c>
      <c r="AC33" s="8">
        <f>Qx!AC33-Qm!AC33</f>
        <v>-4.4294524892087989E-2</v>
      </c>
      <c r="AD33" s="8">
        <f>Qx!AD33-Qm!AD33</f>
        <v>-7.0495209146399895E-2</v>
      </c>
      <c r="AE33" s="8">
        <f>Qx!AE33-Qm!AE33</f>
        <v>-1.0471829417751502E-2</v>
      </c>
      <c r="AF33" s="8">
        <f>Qx!AF33-Qm!AF33</f>
        <v>-1.7735777053138987E-2</v>
      </c>
      <c r="AG33" s="8">
        <f>Qx!AG33-Qm!AG33</f>
        <v>-0.13774144438319769</v>
      </c>
      <c r="AH33" s="8">
        <f>Qx!AH33-Qm!AH33</f>
        <v>-1.4119179194779008E-2</v>
      </c>
      <c r="AI33" s="8">
        <f>Qx!AI33-Qm!AI33</f>
        <v>-2.5724111391179985E-2</v>
      </c>
      <c r="AJ33" s="8">
        <f>Qx!AJ33-Qm!AJ33</f>
        <v>-1.4119179194779008E-2</v>
      </c>
      <c r="AK33" s="8">
        <f>Qx!AK33-Qm!AK33</f>
        <v>1.3104995932196994E-2</v>
      </c>
      <c r="AL33" s="8">
        <f>Qx!AL33-Qm!AL33</f>
        <v>-5.7439268277177893E-2</v>
      </c>
      <c r="AM33" s="8">
        <f>Qx!AM33-Qm!AM33</f>
        <v>4.3719436947259188E-2</v>
      </c>
      <c r="AN33" s="8">
        <f>Qx!AN33-Qm!AN33</f>
        <v>-1.4119179194779008E-2</v>
      </c>
      <c r="AO33" s="8">
        <f>Qx!AO33-Qm!AO33</f>
        <v>-7.9978551447507207E-2</v>
      </c>
      <c r="AP33" s="8">
        <f>Qx!AP33-Qm!AP33</f>
        <v>-1.0340185600717006E-2</v>
      </c>
      <c r="AQ33" s="8">
        <f>Qx!AQ33-Qm!AQ33</f>
        <v>-3.5985476061100599E-2</v>
      </c>
      <c r="AR33" s="8">
        <f>Qx!AR33-Qm!AR33</f>
        <v>-3.5985476061100599E-2</v>
      </c>
      <c r="AS33" s="8">
        <f>Qx!AS33-Qm!AS33</f>
        <v>-3.5985476061100599E-2</v>
      </c>
      <c r="AT33" s="8">
        <f>Qx!AT33-Qm!AT33</f>
        <v>-3.5985476061100599E-2</v>
      </c>
      <c r="AU33" s="8">
        <f>Qx!AU33-Qm!AU33</f>
        <v>-4.9029629167854805E-2</v>
      </c>
      <c r="AV33" s="8">
        <f>Qx!AV33-Qm!AV33</f>
        <v>-3.5985476061100599E-2</v>
      </c>
      <c r="AW33" s="8">
        <f>Qx!AW33-Qm!AW33</f>
        <v>-3.5985476061100599E-2</v>
      </c>
      <c r="AX33" s="8">
        <f>Qx!AX33-Qm!AX33</f>
        <v>-2.7049185034573604E-2</v>
      </c>
      <c r="AY33" s="8">
        <f>Qx!AY33-Qm!AY33</f>
        <v>-3.5985476061100599E-2</v>
      </c>
      <c r="AZ33" s="8">
        <f>Qx!AZ33-Qm!AZ33</f>
        <v>2.9391606648043009E-2</v>
      </c>
      <c r="BA33" s="8">
        <f>Qx!BA33-Qm!BA33</f>
        <v>9.0664258257459884E-3</v>
      </c>
      <c r="BB33" s="8">
        <f>Qx!BB33-Qm!BB33</f>
        <v>-2.6012039672888704E-2</v>
      </c>
      <c r="BC33" s="8">
        <f>Qx!BC33-Qm!BC33</f>
        <v>4.2285301844363979E-3</v>
      </c>
      <c r="BD33" s="8">
        <f>Qx!BD33-Qm!BD33</f>
        <v>2.7175022585395989E-2</v>
      </c>
      <c r="BE33" s="8">
        <f>Qx!BE33-Qm!BE33</f>
        <v>-1.9524986839106001E-2</v>
      </c>
      <c r="BF33" s="8">
        <f>Qx!BF33-Qm!BF33</f>
        <v>1.4774413040168008E-3</v>
      </c>
      <c r="BG33" s="8">
        <f>Qx!BG33-Qm!BG33</f>
        <v>-1.6981677742059505E-2</v>
      </c>
      <c r="BH33" s="8">
        <f>Qx!BH33-Qm!BH33</f>
        <v>-2.0513616001595701E-2</v>
      </c>
      <c r="BI33" s="8">
        <f>Qx!BI33-Qm!BI33</f>
        <v>-1.0668422362156982E-2</v>
      </c>
      <c r="BJ33" s="8">
        <f>Qx!BJ33-Qm!BJ33</f>
        <v>-0.1203855183128134</v>
      </c>
      <c r="BK33" s="8">
        <f>Qx!BK33-Qm!BK33</f>
        <v>-8.8298233839457993E-3</v>
      </c>
      <c r="BL33" s="8">
        <f>Qx!BL33-Qm!BL33</f>
        <v>-1.8990781970276982E-2</v>
      </c>
      <c r="BM33" s="8">
        <f>Qx!BM33-Qm!BM33</f>
        <v>7.3236141645796005E-2</v>
      </c>
      <c r="BN33" s="8">
        <f>Qx!BN33-Qm!BN33</f>
        <v>-6.1957408423597982E-2</v>
      </c>
      <c r="BO33" s="8">
        <f>Qx!BO33-Qm!BO33</f>
        <v>7.4159729040310096E-3</v>
      </c>
    </row>
    <row r="34" spans="1:67" x14ac:dyDescent="0.2">
      <c r="A34" s="1">
        <v>1999</v>
      </c>
      <c r="B34" s="33">
        <f>Qx!B34-Qm!B34</f>
        <v>0</v>
      </c>
      <c r="C34" s="8">
        <f>Qx!C34-Qm!C34</f>
        <v>1.6909694856890034E-3</v>
      </c>
      <c r="D34" s="8">
        <f>Qx!D34-Qm!D34</f>
        <v>4.5686049183500665E-4</v>
      </c>
      <c r="E34" s="8">
        <f>Qx!E34-Qm!E34</f>
        <v>-1.4409294126310201E-2</v>
      </c>
      <c r="F34" s="8">
        <f>Qx!F34-Qm!F34</f>
        <v>-6.6135229615520014E-3</v>
      </c>
      <c r="G34" s="8">
        <f>Qx!G34-Qm!G34</f>
        <v>-1.9133263580362998E-2</v>
      </c>
      <c r="H34" s="8">
        <f>Qx!H34-Qm!H34</f>
        <v>8.1886103414212014E-2</v>
      </c>
      <c r="I34" s="8">
        <f>Qx!I34-Qm!I34</f>
        <v>-7.8568714004510071E-4</v>
      </c>
      <c r="J34" s="8">
        <f>Qx!J34-Qm!J34</f>
        <v>-1.3812522621109991E-3</v>
      </c>
      <c r="K34" s="8">
        <f>Qx!K34-Qm!K34</f>
        <v>-2.8174970458940601E-2</v>
      </c>
      <c r="L34" s="8">
        <f>Qx!L34-Qm!L34</f>
        <v>4.9963045177849996E-2</v>
      </c>
      <c r="M34" s="8">
        <f>Qx!M34-Qm!M34</f>
        <v>5.5907079173427021E-3</v>
      </c>
      <c r="N34" s="8">
        <f>Qx!N34-Qm!N34</f>
        <v>2.5886708946500997E-2</v>
      </c>
      <c r="O34" s="8">
        <f>Qx!O34-Qm!O34</f>
        <v>-1.0495793950854204E-2</v>
      </c>
      <c r="P34" s="8">
        <f>Qx!P34-Qm!P34</f>
        <v>2.8455776215148498E-2</v>
      </c>
      <c r="Q34" s="8">
        <f>Qx!Q34-Qm!Q34</f>
        <v>3.0923957057497981E-2</v>
      </c>
      <c r="R34" s="8">
        <f>Qx!R34-Qm!R34</f>
        <v>-3.7986441662474113E-2</v>
      </c>
      <c r="S34" s="8">
        <f>Qx!S34-Qm!S34</f>
        <v>-2.0496121531787009E-2</v>
      </c>
      <c r="T34" s="8">
        <f>Qx!T34-Qm!T34</f>
        <v>3.0714106184380058E-3</v>
      </c>
      <c r="U34" s="8">
        <f>Qx!U34-Qm!U34</f>
        <v>3.0714106184380058E-3</v>
      </c>
      <c r="V34" s="8">
        <f>Qx!V34-Qm!V34</f>
        <v>2.6256522188653E-3</v>
      </c>
      <c r="W34" s="8">
        <f>Qx!W34-Qm!W34</f>
        <v>-3.4175348085168006E-2</v>
      </c>
      <c r="X34" s="8">
        <f>Qx!X34-Qm!X34</f>
        <v>-2.2058209064966111E-3</v>
      </c>
      <c r="Y34" s="8">
        <f>Qx!Y34-Qm!Y34</f>
        <v>4.0958907678673995E-2</v>
      </c>
      <c r="Z34" s="8">
        <f>Qx!Z34-Qm!Z34</f>
        <v>4.6828739813260106E-4</v>
      </c>
      <c r="AA34" s="8">
        <f>Qx!AA34-Qm!AA34</f>
        <v>-1.8355415833246104E-2</v>
      </c>
      <c r="AB34" s="8">
        <f>Qx!AB34-Qm!AB34</f>
        <v>-6.449034595086299E-3</v>
      </c>
      <c r="AC34" s="8">
        <f>Qx!AC34-Qm!AC34</f>
        <v>-1.9085633028971982E-2</v>
      </c>
      <c r="AD34" s="8">
        <f>Qx!AD34-Qm!AD34</f>
        <v>-5.695678394921181E-2</v>
      </c>
      <c r="AE34" s="8">
        <f>Qx!AE34-Qm!AE34</f>
        <v>-1.2241689707677195E-2</v>
      </c>
      <c r="AF34" s="8">
        <f>Qx!AF34-Qm!AF34</f>
        <v>-1.3436510246668101E-2</v>
      </c>
      <c r="AG34" s="8">
        <f>Qx!AG34-Qm!AG34</f>
        <v>-0.1192694283759038</v>
      </c>
      <c r="AH34" s="8">
        <f>Qx!AH34-Qm!AH34</f>
        <v>-7.9894000512360092E-3</v>
      </c>
      <c r="AI34" s="8">
        <f>Qx!AI34-Qm!AI34</f>
        <v>-5.6144519213490035E-3</v>
      </c>
      <c r="AJ34" s="8">
        <f>Qx!AJ34-Qm!AJ34</f>
        <v>-7.9894000512360092E-3</v>
      </c>
      <c r="AK34" s="8">
        <f>Qx!AK34-Qm!AK34</f>
        <v>2.106359394007698E-2</v>
      </c>
      <c r="AL34" s="8">
        <f>Qx!AL34-Qm!AL34</f>
        <v>-2.9546557558126407E-2</v>
      </c>
      <c r="AM34" s="8">
        <f>Qx!AM34-Qm!AM34</f>
        <v>3.365152689730129E-2</v>
      </c>
      <c r="AN34" s="8">
        <f>Qx!AN34-Qm!AN34</f>
        <v>-7.9894000512360092E-3</v>
      </c>
      <c r="AO34" s="8">
        <f>Qx!AO34-Qm!AO34</f>
        <v>-3.2695540013385496E-2</v>
      </c>
      <c r="AP34" s="8">
        <f>Qx!AP34-Qm!AP34</f>
        <v>-4.0309865219039925E-3</v>
      </c>
      <c r="AQ34" s="8">
        <f>Qx!AQ34-Qm!AQ34</f>
        <v>-2.2761366812717898E-2</v>
      </c>
      <c r="AR34" s="8">
        <f>Qx!AR34-Qm!AR34</f>
        <v>-2.2761366812717898E-2</v>
      </c>
      <c r="AS34" s="8">
        <f>Qx!AS34-Qm!AS34</f>
        <v>-2.2761366812717898E-2</v>
      </c>
      <c r="AT34" s="8">
        <f>Qx!AT34-Qm!AT34</f>
        <v>-2.2761366812717898E-2</v>
      </c>
      <c r="AU34" s="8">
        <f>Qx!AU34-Qm!AU34</f>
        <v>-1.3720157974704501E-2</v>
      </c>
      <c r="AV34" s="8">
        <f>Qx!AV34-Qm!AV34</f>
        <v>-2.2761366812717898E-2</v>
      </c>
      <c r="AW34" s="8">
        <f>Qx!AW34-Qm!AW34</f>
        <v>-2.2761366812717898E-2</v>
      </c>
      <c r="AX34" s="8">
        <f>Qx!AX34-Qm!AX34</f>
        <v>-2.1289432033327595E-2</v>
      </c>
      <c r="AY34" s="8">
        <f>Qx!AY34-Qm!AY34</f>
        <v>-2.2761366812717898E-2</v>
      </c>
      <c r="AZ34" s="8">
        <f>Qx!AZ34-Qm!AZ34</f>
        <v>8.1886103414212014E-2</v>
      </c>
      <c r="BA34" s="8">
        <f>Qx!BA34-Qm!BA34</f>
        <v>5.1295552132916006E-2</v>
      </c>
      <c r="BB34" s="8">
        <f>Qx!BB34-Qm!BB34</f>
        <v>-3.25581703234578E-2</v>
      </c>
      <c r="BC34" s="8">
        <f>Qx!BC34-Qm!BC34</f>
        <v>4.8595377638674941E-3</v>
      </c>
      <c r="BD34" s="8">
        <f>Qx!BD34-Qm!BD34</f>
        <v>-8.8502483606099636E-4</v>
      </c>
      <c r="BE34" s="8">
        <f>Qx!BE34-Qm!BE34</f>
        <v>-1.0192447122787995E-2</v>
      </c>
      <c r="BF34" s="8">
        <f>Qx!BF34-Qm!BF34</f>
        <v>6.3451200367350274E-4</v>
      </c>
      <c r="BG34" s="8">
        <f>Qx!BG34-Qm!BG34</f>
        <v>-2.1663700379539193E-2</v>
      </c>
      <c r="BH34" s="8">
        <f>Qx!BH34-Qm!BH34</f>
        <v>-1.399591062101551E-2</v>
      </c>
      <c r="BI34" s="8">
        <f>Qx!BI34-Qm!BI34</f>
        <v>-4.0188650834370038E-3</v>
      </c>
      <c r="BJ34" s="8">
        <f>Qx!BJ34-Qm!BJ34</f>
        <v>-0.16011236692784891</v>
      </c>
      <c r="BK34" s="8">
        <f>Qx!BK34-Qm!BK34</f>
        <v>-2.5987924143350966E-3</v>
      </c>
      <c r="BL34" s="8">
        <f>Qx!BL34-Qm!BL34</f>
        <v>-4.8756840187490214E-3</v>
      </c>
      <c r="BM34" s="8">
        <f>Qx!BM34-Qm!BM34</f>
        <v>4.0276180206699985E-2</v>
      </c>
      <c r="BN34" s="8">
        <f>Qx!BN34-Qm!BN34</f>
        <v>-6.3745979499576999E-2</v>
      </c>
      <c r="BO34" s="8">
        <f>Qx!BO34-Qm!BO34</f>
        <v>4.2649587024869984E-3</v>
      </c>
    </row>
    <row r="35" spans="1:67" x14ac:dyDescent="0.2">
      <c r="A35" s="1">
        <v>2000</v>
      </c>
      <c r="B35" s="33">
        <f>Qx!B35-Qm!B35</f>
        <v>0</v>
      </c>
      <c r="C35" s="8">
        <f>Qx!C35-Qm!C35</f>
        <v>1.3446667164650067E-3</v>
      </c>
      <c r="D35" s="8">
        <f>Qx!D35-Qm!D35</f>
        <v>-4.5678892969209378E-4</v>
      </c>
      <c r="E35" s="8">
        <f>Qx!E35-Qm!E35</f>
        <v>-1.3417645097656805E-2</v>
      </c>
      <c r="F35" s="8">
        <f>Qx!F35-Qm!F35</f>
        <v>-7.417647606837996E-3</v>
      </c>
      <c r="G35" s="8">
        <f>Qx!G35-Qm!G35</f>
        <v>-1.3406128128225905E-2</v>
      </c>
      <c r="H35" s="8">
        <f>Qx!H35-Qm!H35</f>
        <v>0.119259827593843</v>
      </c>
      <c r="I35" s="8">
        <f>Qx!I35-Qm!I35</f>
        <v>-2.5180022634666011E-3</v>
      </c>
      <c r="J35" s="8">
        <f>Qx!J35-Qm!J35</f>
        <v>8.4294119093100001E-3</v>
      </c>
      <c r="K35" s="8">
        <f>Qx!K35-Qm!K35</f>
        <v>-2.9020227988633407E-2</v>
      </c>
      <c r="L35" s="8">
        <f>Qx!L35-Qm!L35</f>
        <v>4.3318832562264986E-2</v>
      </c>
      <c r="M35" s="8">
        <f>Qx!M35-Qm!M35</f>
        <v>4.7994079687884994E-3</v>
      </c>
      <c r="N35" s="8">
        <f>Qx!N35-Qm!N35</f>
        <v>2.3453841016354005E-2</v>
      </c>
      <c r="O35" s="8">
        <f>Qx!O35-Qm!O35</f>
        <v>-1.1715848826145597E-2</v>
      </c>
      <c r="P35" s="8">
        <f>Qx!P35-Qm!P35</f>
        <v>2.9258990542999311E-2</v>
      </c>
      <c r="Q35" s="8">
        <f>Qx!Q35-Qm!Q35</f>
        <v>4.4210094013695023E-2</v>
      </c>
      <c r="R35" s="8">
        <f>Qx!R35-Qm!R35</f>
        <v>-2.9359626597017005E-2</v>
      </c>
      <c r="S35" s="8">
        <f>Qx!S35-Qm!S35</f>
        <v>-2.3352063690317004E-2</v>
      </c>
      <c r="T35" s="8">
        <f>Qx!T35-Qm!T35</f>
        <v>2.9811851718479915E-3</v>
      </c>
      <c r="U35" s="8">
        <f>Qx!U35-Qm!U35</f>
        <v>2.9811851718479915E-3</v>
      </c>
      <c r="V35" s="8">
        <f>Qx!V35-Qm!V35</f>
        <v>1.1958048607271024E-3</v>
      </c>
      <c r="W35" s="8">
        <f>Qx!W35-Qm!W35</f>
        <v>-3.0935432793340989E-2</v>
      </c>
      <c r="X35" s="8">
        <f>Qx!X35-Qm!X35</f>
        <v>2.0287042018888035E-3</v>
      </c>
      <c r="Y35" s="8">
        <f>Qx!Y35-Qm!Y35</f>
        <v>4.6999921645479004E-2</v>
      </c>
      <c r="Z35" s="8">
        <f>Qx!Z35-Qm!Z35</f>
        <v>-4.5643298468599908E-4</v>
      </c>
      <c r="AA35" s="8">
        <f>Qx!AA35-Qm!AA35</f>
        <v>-1.4554158635603207E-2</v>
      </c>
      <c r="AB35" s="8">
        <f>Qx!AB35-Qm!AB35</f>
        <v>-9.6352828826787931E-3</v>
      </c>
      <c r="AC35" s="8">
        <f>Qx!AC35-Qm!AC35</f>
        <v>-2.0995749291121996E-2</v>
      </c>
      <c r="AD35" s="8">
        <f>Qx!AD35-Qm!AD35</f>
        <v>-3.679043672990151E-2</v>
      </c>
      <c r="AE35" s="8">
        <f>Qx!AE35-Qm!AE35</f>
        <v>-1.2275392615946998E-2</v>
      </c>
      <c r="AF35" s="8">
        <f>Qx!AF35-Qm!AF35</f>
        <v>-1.2574589068957892E-2</v>
      </c>
      <c r="AG35" s="8">
        <f>Qx!AG35-Qm!AG35</f>
        <v>-9.7681953163520088E-2</v>
      </c>
      <c r="AH35" s="8">
        <f>Qx!AH35-Qm!AH35</f>
        <v>-1.0261002726123014E-2</v>
      </c>
      <c r="AI35" s="8">
        <f>Qx!AI35-Qm!AI35</f>
        <v>6.3819817386810002E-3</v>
      </c>
      <c r="AJ35" s="8">
        <f>Qx!AJ35-Qm!AJ35</f>
        <v>-1.0261002726123014E-2</v>
      </c>
      <c r="AK35" s="8">
        <f>Qx!AK35-Qm!AK35</f>
        <v>4.3505329341970017E-2</v>
      </c>
      <c r="AL35" s="8">
        <f>Qx!AL35-Qm!AL35</f>
        <v>-3.464516283666759E-2</v>
      </c>
      <c r="AM35" s="8">
        <f>Qx!AM35-Qm!AM35</f>
        <v>2.4139815290772804E-2</v>
      </c>
      <c r="AN35" s="8">
        <f>Qx!AN35-Qm!AN35</f>
        <v>-1.0261002726123014E-2</v>
      </c>
      <c r="AO35" s="8">
        <f>Qx!AO35-Qm!AO35</f>
        <v>-5.9527371118718496E-2</v>
      </c>
      <c r="AP35" s="8">
        <f>Qx!AP35-Qm!AP35</f>
        <v>1.8144515456609972E-3</v>
      </c>
      <c r="AQ35" s="8">
        <f>Qx!AQ35-Qm!AQ35</f>
        <v>-1.53006317188768E-2</v>
      </c>
      <c r="AR35" s="8">
        <f>Qx!AR35-Qm!AR35</f>
        <v>-1.53006317188768E-2</v>
      </c>
      <c r="AS35" s="8">
        <f>Qx!AS35-Qm!AS35</f>
        <v>-1.53006317188768E-2</v>
      </c>
      <c r="AT35" s="8">
        <f>Qx!AT35-Qm!AT35</f>
        <v>-1.53006317188768E-2</v>
      </c>
      <c r="AU35" s="8">
        <f>Qx!AU35-Qm!AU35</f>
        <v>1.7561657414510295E-2</v>
      </c>
      <c r="AV35" s="8">
        <f>Qx!AV35-Qm!AV35</f>
        <v>-1.53006317188768E-2</v>
      </c>
      <c r="AW35" s="8">
        <f>Qx!AW35-Qm!AW35</f>
        <v>-1.53006317188768E-2</v>
      </c>
      <c r="AX35" s="8">
        <f>Qx!AX35-Qm!AX35</f>
        <v>-2.1393469029278307E-2</v>
      </c>
      <c r="AY35" s="8">
        <f>Qx!AY35-Qm!AY35</f>
        <v>-1.53006317188768E-2</v>
      </c>
      <c r="AZ35" s="8">
        <f>Qx!AZ35-Qm!AZ35</f>
        <v>0.119259827593843</v>
      </c>
      <c r="BA35" s="8">
        <f>Qx!BA35-Qm!BA35</f>
        <v>8.2805239654402979E-2</v>
      </c>
      <c r="BB35" s="8">
        <f>Qx!BB35-Qm!BB35</f>
        <v>-4.0430975975544001E-2</v>
      </c>
      <c r="BC35" s="8">
        <f>Qx!BC35-Qm!BC35</f>
        <v>7.1966862468504991E-3</v>
      </c>
      <c r="BD35" s="8">
        <f>Qx!BD35-Qm!BD35</f>
        <v>-1.7311879933092994E-2</v>
      </c>
      <c r="BE35" s="8">
        <f>Qx!BE35-Qm!BE35</f>
        <v>-1.734714131965201E-2</v>
      </c>
      <c r="BF35" s="8">
        <f>Qx!BF35-Qm!BF35</f>
        <v>-1.015515942619602E-3</v>
      </c>
      <c r="BG35" s="8">
        <f>Qx!BG35-Qm!BG35</f>
        <v>-1.9096591634341395E-2</v>
      </c>
      <c r="BH35" s="8">
        <f>Qx!BH35-Qm!BH35</f>
        <v>-2.1629562522414922E-3</v>
      </c>
      <c r="BI35" s="8">
        <f>Qx!BI35-Qm!BI35</f>
        <v>1.1310863274829996E-2</v>
      </c>
      <c r="BJ35" s="8">
        <f>Qx!BJ35-Qm!BJ35</f>
        <v>-0.12701234510211731</v>
      </c>
      <c r="BK35" s="8">
        <f>Qx!BK35-Qm!BK35</f>
        <v>-3.5973189949409998E-3</v>
      </c>
      <c r="BL35" s="8">
        <f>Qx!BL35-Qm!BL35</f>
        <v>2.4291068243913999E-2</v>
      </c>
      <c r="BM35" s="8">
        <f>Qx!BM35-Qm!BM35</f>
        <v>3.5635610680837981E-2</v>
      </c>
      <c r="BN35" s="8">
        <f>Qx!BN35-Qm!BN35</f>
        <v>-6.0875539354812991E-2</v>
      </c>
      <c r="BO35" s="8">
        <f>Qx!BO35-Qm!BO35</f>
        <v>7.287929256122011E-3</v>
      </c>
    </row>
    <row r="36" spans="1:67" x14ac:dyDescent="0.2">
      <c r="A36" s="1">
        <v>2001</v>
      </c>
      <c r="B36" s="33">
        <f>Qx!B36-Qm!B36</f>
        <v>0</v>
      </c>
      <c r="C36" s="8">
        <f>Qx!C36-Qm!C36</f>
        <v>3.4299278471430078E-3</v>
      </c>
      <c r="D36" s="8">
        <f>Qx!D36-Qm!D36</f>
        <v>-1.0607890542328954E-3</v>
      </c>
      <c r="E36" s="8">
        <f>Qx!E36-Qm!E36</f>
        <v>-9.8789329322648972E-3</v>
      </c>
      <c r="F36" s="8">
        <f>Qx!F36-Qm!F36</f>
        <v>3.4279772760139882E-3</v>
      </c>
      <c r="G36" s="8">
        <f>Qx!G36-Qm!G36</f>
        <v>-2.0841793905347995E-2</v>
      </c>
      <c r="H36" s="8">
        <f>Qx!H36-Qm!H36</f>
        <v>5.4244564511745988E-2</v>
      </c>
      <c r="I36" s="8">
        <f>Qx!I36-Qm!I36</f>
        <v>-2.4892798173888966E-3</v>
      </c>
      <c r="J36" s="8">
        <f>Qx!J36-Qm!J36</f>
        <v>-2.5416646827520067E-3</v>
      </c>
      <c r="K36" s="8">
        <f>Qx!K36-Qm!K36</f>
        <v>-2.0760839211227997E-2</v>
      </c>
      <c r="L36" s="8">
        <f>Qx!L36-Qm!L36</f>
        <v>4.5483371184867005E-2</v>
      </c>
      <c r="M36" s="8">
        <f>Qx!M36-Qm!M36</f>
        <v>7.4111145095456937E-3</v>
      </c>
      <c r="N36" s="8">
        <f>Qx!N36-Qm!N36</f>
        <v>2.3266275220408E-2</v>
      </c>
      <c r="O36" s="8">
        <f>Qx!O36-Qm!O36</f>
        <v>-1.5834789939416699E-2</v>
      </c>
      <c r="P36" s="8">
        <f>Qx!P36-Qm!P36</f>
        <v>2.9024358728893099E-2</v>
      </c>
      <c r="Q36" s="8">
        <f>Qx!Q36-Qm!Q36</f>
        <v>4.7088640642604013E-2</v>
      </c>
      <c r="R36" s="8">
        <f>Qx!R36-Qm!R36</f>
        <v>-2.3216476950948015E-2</v>
      </c>
      <c r="S36" s="8">
        <f>Qx!S36-Qm!S36</f>
        <v>-1.4799861851401003E-2</v>
      </c>
      <c r="T36" s="8">
        <f>Qx!T36-Qm!T36</f>
        <v>4.8229820194450046E-3</v>
      </c>
      <c r="U36" s="8">
        <f>Qx!U36-Qm!U36</f>
        <v>4.8229820194450046E-3</v>
      </c>
      <c r="V36" s="8">
        <f>Qx!V36-Qm!V36</f>
        <v>-6.1513944210270233E-4</v>
      </c>
      <c r="W36" s="8">
        <f>Qx!W36-Qm!W36</f>
        <v>-1.7150162946542008E-2</v>
      </c>
      <c r="X36" s="8">
        <f>Qx!X36-Qm!X36</f>
        <v>5.5712576111784928E-3</v>
      </c>
      <c r="Y36" s="8">
        <f>Qx!Y36-Qm!Y36</f>
        <v>5.3370042395231007E-2</v>
      </c>
      <c r="Z36" s="8">
        <f>Qx!Z36-Qm!Z36</f>
        <v>-1.093156923565701E-3</v>
      </c>
      <c r="AA36" s="8">
        <f>Qx!AA36-Qm!AA36</f>
        <v>-3.9953653912715992E-3</v>
      </c>
      <c r="AB36" s="8">
        <f>Qx!AB36-Qm!AB36</f>
        <v>-4.972975320031707E-3</v>
      </c>
      <c r="AC36" s="8">
        <f>Qx!AC36-Qm!AC36</f>
        <v>-1.8165900871997986E-2</v>
      </c>
      <c r="AD36" s="8">
        <f>Qx!AD36-Qm!AD36</f>
        <v>-3.9619202281626492E-2</v>
      </c>
      <c r="AE36" s="8">
        <f>Qx!AE36-Qm!AE36</f>
        <v>-1.1298011010490702E-2</v>
      </c>
      <c r="AF36" s="8">
        <f>Qx!AF36-Qm!AF36</f>
        <v>-9.6752187720475918E-3</v>
      </c>
      <c r="AG36" s="8">
        <f>Qx!AG36-Qm!AG36</f>
        <v>-0.12604855508824009</v>
      </c>
      <c r="AH36" s="8">
        <f>Qx!AH36-Qm!AH36</f>
        <v>-5.1700264661549977E-3</v>
      </c>
      <c r="AI36" s="8">
        <f>Qx!AI36-Qm!AI36</f>
        <v>7.4894226005380038E-3</v>
      </c>
      <c r="AJ36" s="8">
        <f>Qx!AJ36-Qm!AJ36</f>
        <v>-5.1700264661549977E-3</v>
      </c>
      <c r="AK36" s="8">
        <f>Qx!AK36-Qm!AK36</f>
        <v>7.2489091438238007E-2</v>
      </c>
      <c r="AL36" s="8">
        <f>Qx!AL36-Qm!AL36</f>
        <v>-3.0105692825817404E-2</v>
      </c>
      <c r="AM36" s="8">
        <f>Qx!AM36-Qm!AM36</f>
        <v>6.6442478674666086E-2</v>
      </c>
      <c r="AN36" s="8">
        <f>Qx!AN36-Qm!AN36</f>
        <v>-5.1700264661549977E-3</v>
      </c>
      <c r="AO36" s="8">
        <f>Qx!AO36-Qm!AO36</f>
        <v>-5.0465120638568603E-2</v>
      </c>
      <c r="AP36" s="8">
        <f>Qx!AP36-Qm!AP36</f>
        <v>-3.9301093488560146E-3</v>
      </c>
      <c r="AQ36" s="8">
        <f>Qx!AQ36-Qm!AQ36</f>
        <v>-2.5620010421823693E-2</v>
      </c>
      <c r="AR36" s="8">
        <f>Qx!AR36-Qm!AR36</f>
        <v>-2.5620010421823693E-2</v>
      </c>
      <c r="AS36" s="8">
        <f>Qx!AS36-Qm!AS36</f>
        <v>-2.5620010421823804E-2</v>
      </c>
      <c r="AT36" s="8">
        <f>Qx!AT36-Qm!AT36</f>
        <v>-2.5620010421823804E-2</v>
      </c>
      <c r="AU36" s="8">
        <f>Qx!AU36-Qm!AU36</f>
        <v>-2.2741451571300905E-2</v>
      </c>
      <c r="AV36" s="8">
        <f>Qx!AV36-Qm!AV36</f>
        <v>-2.5620010421823693E-2</v>
      </c>
      <c r="AW36" s="8">
        <f>Qx!AW36-Qm!AW36</f>
        <v>-2.5620010421823693E-2</v>
      </c>
      <c r="AX36" s="8">
        <f>Qx!AX36-Qm!AX36</f>
        <v>-1.9411519943563708E-2</v>
      </c>
      <c r="AY36" s="8">
        <f>Qx!AY36-Qm!AY36</f>
        <v>-2.5620010421823693E-2</v>
      </c>
      <c r="AZ36" s="8">
        <f>Qx!AZ36-Qm!AZ36</f>
        <v>5.4244564511745988E-2</v>
      </c>
      <c r="BA36" s="8">
        <f>Qx!BA36-Qm!BA36</f>
        <v>3.2140139694823003E-2</v>
      </c>
      <c r="BB36" s="8">
        <f>Qx!BB36-Qm!BB36</f>
        <v>-3.0430669354142695E-2</v>
      </c>
      <c r="BC36" s="8">
        <f>Qx!BC36-Qm!BC36</f>
        <v>5.6571480920524012E-3</v>
      </c>
      <c r="BD36" s="8">
        <f>Qx!BD36-Qm!BD36</f>
        <v>-1.7405372547255993E-2</v>
      </c>
      <c r="BE36" s="8">
        <f>Qx!BE36-Qm!BE36</f>
        <v>-1.8848037800449913E-3</v>
      </c>
      <c r="BF36" s="8">
        <f>Qx!BF36-Qm!BF36</f>
        <v>-5.5321608256509586E-4</v>
      </c>
      <c r="BG36" s="8">
        <f>Qx!BG36-Qm!BG36</f>
        <v>-2.220608621360351E-2</v>
      </c>
      <c r="BH36" s="8">
        <f>Qx!BH36-Qm!BH36</f>
        <v>-6.9110764724238105E-3</v>
      </c>
      <c r="BI36" s="8">
        <f>Qx!BI36-Qm!BI36</f>
        <v>-4.2410063055030034E-3</v>
      </c>
      <c r="BJ36" s="8">
        <f>Qx!BJ36-Qm!BJ36</f>
        <v>-9.9186656403629808E-2</v>
      </c>
      <c r="BK36" s="8">
        <f>Qx!BK36-Qm!BK36</f>
        <v>-4.249331001994601E-3</v>
      </c>
      <c r="BL36" s="8">
        <f>Qx!BL36-Qm!BL36</f>
        <v>1.2512935412776011E-2</v>
      </c>
      <c r="BM36" s="8">
        <f>Qx!BM36-Qm!BM36</f>
        <v>1.4517057601604016E-2</v>
      </c>
      <c r="BN36" s="8">
        <f>Qx!BN36-Qm!BN36</f>
        <v>-5.824011578763999E-2</v>
      </c>
      <c r="BO36" s="8">
        <f>Qx!BO36-Qm!BO36</f>
        <v>2.8280464892799229E-4</v>
      </c>
    </row>
    <row r="37" spans="1:67" x14ac:dyDescent="0.2">
      <c r="A37" s="1">
        <v>2002</v>
      </c>
      <c r="B37" s="33">
        <f>Qx!B37-Qm!B37</f>
        <v>0</v>
      </c>
      <c r="C37" s="8">
        <f>Qx!C37-Qm!C37</f>
        <v>4.800460628993003E-3</v>
      </c>
      <c r="D37" s="8">
        <f>Qx!D37-Qm!D37</f>
        <v>-2.3021580272874972E-3</v>
      </c>
      <c r="E37" s="8">
        <f>Qx!E37-Qm!E37</f>
        <v>-4.0538473866782998E-3</v>
      </c>
      <c r="F37" s="8">
        <f>Qx!F37-Qm!F37</f>
        <v>-6.5720725991300077E-4</v>
      </c>
      <c r="G37" s="8">
        <f>Qx!G37-Qm!G37</f>
        <v>-1.8141231878465308E-2</v>
      </c>
      <c r="H37" s="8">
        <f>Qx!H37-Qm!H37</f>
        <v>3.9759383288145003E-2</v>
      </c>
      <c r="I37" s="8">
        <f>Qx!I37-Qm!I37</f>
        <v>-4.1818101840200017E-3</v>
      </c>
      <c r="J37" s="8">
        <f>Qx!J37-Qm!J37</f>
        <v>-3.2716461756090026E-3</v>
      </c>
      <c r="K37" s="8">
        <f>Qx!K37-Qm!K37</f>
        <v>-1.0999274293396991E-2</v>
      </c>
      <c r="L37" s="8">
        <f>Qx!L37-Qm!L37</f>
        <v>4.3422155851769006E-2</v>
      </c>
      <c r="M37" s="8">
        <f>Qx!M37-Qm!M37</f>
        <v>7.6197658137893975E-3</v>
      </c>
      <c r="N37" s="8">
        <f>Qx!N37-Qm!N37</f>
        <v>2.526744287499201E-2</v>
      </c>
      <c r="O37" s="8">
        <f>Qx!O37-Qm!O37</f>
        <v>-1.9072729624551796E-2</v>
      </c>
      <c r="P37" s="8">
        <f>Qx!P37-Qm!P37</f>
        <v>2.1993274642574903E-2</v>
      </c>
      <c r="Q37" s="8">
        <f>Qx!Q37-Qm!Q37</f>
        <v>5.4847304989834006E-2</v>
      </c>
      <c r="R37" s="8">
        <f>Qx!R37-Qm!R37</f>
        <v>-2.7560644386596E-2</v>
      </c>
      <c r="S37" s="8">
        <f>Qx!S37-Qm!S37</f>
        <v>-1.0023226863912993E-2</v>
      </c>
      <c r="T37" s="8">
        <f>Qx!T37-Qm!T37</f>
        <v>6.2968343813989969E-3</v>
      </c>
      <c r="U37" s="8">
        <f>Qx!U37-Qm!U37</f>
        <v>6.2968343813989969E-3</v>
      </c>
      <c r="V37" s="8">
        <f>Qx!V37-Qm!V37</f>
        <v>-1.7720564332349004E-3</v>
      </c>
      <c r="W37" s="8">
        <f>Qx!W37-Qm!W37</f>
        <v>-2.1963487412337002E-2</v>
      </c>
      <c r="X37" s="8">
        <f>Qx!X37-Qm!X37</f>
        <v>5.4400611905000007E-3</v>
      </c>
      <c r="Y37" s="8">
        <f>Qx!Y37-Qm!Y37</f>
        <v>5.6417015308206003E-2</v>
      </c>
      <c r="Z37" s="8">
        <f>Qx!Z37-Qm!Z37</f>
        <v>-2.3740921201894985E-3</v>
      </c>
      <c r="AA37" s="8">
        <f>Qx!AA37-Qm!AA37</f>
        <v>5.1710455811037101E-2</v>
      </c>
      <c r="AB37" s="8">
        <f>Qx!AB37-Qm!AB37</f>
        <v>8.1010015698363066E-3</v>
      </c>
      <c r="AC37" s="8">
        <f>Qx!AC37-Qm!AC37</f>
        <v>-1.5018428715403015E-2</v>
      </c>
      <c r="AD37" s="8">
        <f>Qx!AD37-Qm!AD37</f>
        <v>-4.92193257717062E-2</v>
      </c>
      <c r="AE37" s="8">
        <f>Qx!AE37-Qm!AE37</f>
        <v>-1.3181860239244003E-2</v>
      </c>
      <c r="AF37" s="8">
        <f>Qx!AF37-Qm!AF37</f>
        <v>-4.5666743047976938E-3</v>
      </c>
      <c r="AG37" s="8">
        <f>Qx!AG37-Qm!AG37</f>
        <v>-0.1494606683946004</v>
      </c>
      <c r="AH37" s="8">
        <f>Qx!AH37-Qm!AH37</f>
        <v>-9.9900966720120055E-3</v>
      </c>
      <c r="AI37" s="8">
        <f>Qx!AI37-Qm!AI37</f>
        <v>1.0298962636381997E-2</v>
      </c>
      <c r="AJ37" s="8">
        <f>Qx!AJ37-Qm!AJ37</f>
        <v>-9.9900966720120055E-3</v>
      </c>
      <c r="AK37" s="8">
        <f>Qx!AK37-Qm!AK37</f>
        <v>6.9247616303024007E-2</v>
      </c>
      <c r="AL37" s="8">
        <f>Qx!AL37-Qm!AL37</f>
        <v>-2.7035780855464708E-2</v>
      </c>
      <c r="AM37" s="8">
        <f>Qx!AM37-Qm!AM37</f>
        <v>4.7662678266487096E-2</v>
      </c>
      <c r="AN37" s="8">
        <f>Qx!AN37-Qm!AN37</f>
        <v>-9.9900966720120055E-3</v>
      </c>
      <c r="AO37" s="8">
        <f>Qx!AO37-Qm!AO37</f>
        <v>-3.7198242966701094E-2</v>
      </c>
      <c r="AP37" s="8">
        <f>Qx!AP37-Qm!AP37</f>
        <v>2.297994789275401E-2</v>
      </c>
      <c r="AQ37" s="8">
        <f>Qx!AQ37-Qm!AQ37</f>
        <v>-2.4403058373747302E-2</v>
      </c>
      <c r="AR37" s="8">
        <f>Qx!AR37-Qm!AR37</f>
        <v>-2.4403058373747399E-2</v>
      </c>
      <c r="AS37" s="8">
        <f>Qx!AS37-Qm!AS37</f>
        <v>-2.4403058373747399E-2</v>
      </c>
      <c r="AT37" s="8">
        <f>Qx!AT37-Qm!AT37</f>
        <v>-2.4403058373747302E-2</v>
      </c>
      <c r="AU37" s="8">
        <f>Qx!AU37-Qm!AU37</f>
        <v>-2.0508529802254205E-2</v>
      </c>
      <c r="AV37" s="8">
        <f>Qx!AV37-Qm!AV37</f>
        <v>-2.4403058373747302E-2</v>
      </c>
      <c r="AW37" s="8">
        <f>Qx!AW37-Qm!AW37</f>
        <v>-2.4403058373747399E-2</v>
      </c>
      <c r="AX37" s="8">
        <f>Qx!AX37-Qm!AX37</f>
        <v>-1.9695190988296002E-2</v>
      </c>
      <c r="AY37" s="8">
        <f>Qx!AY37-Qm!AY37</f>
        <v>-2.4403058373747302E-2</v>
      </c>
      <c r="AZ37" s="8">
        <f>Qx!AZ37-Qm!AZ37</f>
        <v>3.9759383288145003E-2</v>
      </c>
      <c r="BA37" s="8">
        <f>Qx!BA37-Qm!BA37</f>
        <v>2.2841050651771999E-2</v>
      </c>
      <c r="BB37" s="8">
        <f>Qx!BB37-Qm!BB37</f>
        <v>-3.6038104411501404E-2</v>
      </c>
      <c r="BC37" s="8">
        <f>Qx!BC37-Qm!BC37</f>
        <v>5.7196582073572033E-3</v>
      </c>
      <c r="BD37" s="8">
        <f>Qx!BD37-Qm!BD37</f>
        <v>-2.0332587676004307E-2</v>
      </c>
      <c r="BE37" s="8">
        <f>Qx!BE37-Qm!BE37</f>
        <v>-5.2302800291169904E-3</v>
      </c>
      <c r="BF37" s="8">
        <f>Qx!BF37-Qm!BF37</f>
        <v>-1.2597151003568979E-3</v>
      </c>
      <c r="BG37" s="8">
        <f>Qx!BG37-Qm!BG37</f>
        <v>-1.5749274490461693E-2</v>
      </c>
      <c r="BH37" s="8">
        <f>Qx!BH37-Qm!BH37</f>
        <v>-7.8222072221087041E-3</v>
      </c>
      <c r="BI37" s="8">
        <f>Qx!BI37-Qm!BI37</f>
        <v>-7.0625769377719999E-3</v>
      </c>
      <c r="BJ37" s="8">
        <f>Qx!BJ37-Qm!BJ37</f>
        <v>-8.8016026261442004E-2</v>
      </c>
      <c r="BK37" s="8">
        <f>Qx!BK37-Qm!BK37</f>
        <v>2.1249340461233016E-3</v>
      </c>
      <c r="BL37" s="8">
        <f>Qx!BL37-Qm!BL37</f>
        <v>6.5018770326130126E-3</v>
      </c>
      <c r="BM37" s="8">
        <f>Qx!BM37-Qm!BM37</f>
        <v>1.9827166260150991E-2</v>
      </c>
      <c r="BN37" s="8">
        <f>Qx!BN37-Qm!BN37</f>
        <v>-7.7364412085771023E-2</v>
      </c>
      <c r="BO37" s="8">
        <f>Qx!BO37-Qm!BO37</f>
        <v>-4.2913856142798301E-4</v>
      </c>
    </row>
    <row r="38" spans="1:67" x14ac:dyDescent="0.2">
      <c r="A38" s="1">
        <v>2003</v>
      </c>
      <c r="B38" s="33">
        <f>Qx!B38-Qm!B38</f>
        <v>0</v>
      </c>
      <c r="C38" s="8">
        <f>Qx!C38-Qm!C38</f>
        <v>5.639639432272997E-3</v>
      </c>
      <c r="D38" s="8">
        <f>Qx!D38-Qm!D38</f>
        <v>-2.3016462195789983E-3</v>
      </c>
      <c r="E38" s="8">
        <f>Qx!E38-Qm!E38</f>
        <v>-3.7649704048092897E-3</v>
      </c>
      <c r="F38" s="8">
        <f>Qx!F38-Qm!F38</f>
        <v>4.3294875710339908E-3</v>
      </c>
      <c r="G38" s="8">
        <f>Qx!G38-Qm!G38</f>
        <v>-2.6478374499713596E-2</v>
      </c>
      <c r="H38" s="8">
        <f>Qx!H38-Qm!H38</f>
        <v>4.158197870854799E-2</v>
      </c>
      <c r="I38" s="8">
        <f>Qx!I38-Qm!I38</f>
        <v>-7.9755948420412032E-3</v>
      </c>
      <c r="J38" s="8">
        <f>Qx!J38-Qm!J38</f>
        <v>-1.0672720290989951E-3</v>
      </c>
      <c r="K38" s="8">
        <f>Qx!K38-Qm!K38</f>
        <v>-1.0982123609855995E-2</v>
      </c>
      <c r="L38" s="8">
        <f>Qx!L38-Qm!L38</f>
        <v>4.4411086921917003E-2</v>
      </c>
      <c r="M38" s="8">
        <f>Qx!M38-Qm!M38</f>
        <v>5.9856477018337961E-3</v>
      </c>
      <c r="N38" s="8">
        <f>Qx!N38-Qm!N38</f>
        <v>2.6080965867881015E-2</v>
      </c>
      <c r="O38" s="8">
        <f>Qx!O38-Qm!O38</f>
        <v>-1.7537341340787993E-2</v>
      </c>
      <c r="P38" s="8">
        <f>Qx!P38-Qm!P38</f>
        <v>2.1094966008597796E-2</v>
      </c>
      <c r="Q38" s="8">
        <f>Qx!Q38-Qm!Q38</f>
        <v>5.6317040142066982E-2</v>
      </c>
      <c r="R38" s="8">
        <f>Qx!R38-Qm!R38</f>
        <v>-2.8745278224725002E-2</v>
      </c>
      <c r="S38" s="8">
        <f>Qx!S38-Qm!S38</f>
        <v>-2.9770951184179828E-3</v>
      </c>
      <c r="T38" s="8">
        <f>Qx!T38-Qm!T38</f>
        <v>6.1299296519940205E-3</v>
      </c>
      <c r="U38" s="8">
        <f>Qx!U38-Qm!U38</f>
        <v>6.1299296519940205E-3</v>
      </c>
      <c r="V38" s="8">
        <f>Qx!V38-Qm!V38</f>
        <v>-1.072158225701704E-3</v>
      </c>
      <c r="W38" s="8">
        <f>Qx!W38-Qm!W38</f>
        <v>-2.5389983564415991E-2</v>
      </c>
      <c r="X38" s="8">
        <f>Qx!X38-Qm!X38</f>
        <v>-3.1180641681920057E-3</v>
      </c>
      <c r="Y38" s="8">
        <f>Qx!Y38-Qm!Y38</f>
        <v>5.9295716115772987E-2</v>
      </c>
      <c r="Z38" s="8">
        <f>Qx!Z38-Qm!Z38</f>
        <v>-2.3548117547616959E-3</v>
      </c>
      <c r="AA38" s="8">
        <f>Qx!AA38-Qm!AA38</f>
        <v>3.0455135027365604E-2</v>
      </c>
      <c r="AB38" s="8">
        <f>Qx!AB38-Qm!AB38</f>
        <v>1.6721019815221602E-2</v>
      </c>
      <c r="AC38" s="8">
        <f>Qx!AC38-Qm!AC38</f>
        <v>5.1230030094759904E-3</v>
      </c>
      <c r="AD38" s="8">
        <f>Qx!AD38-Qm!AD38</f>
        <v>-4.9274178719715803E-2</v>
      </c>
      <c r="AE38" s="8">
        <f>Qx!AE38-Qm!AE38</f>
        <v>-2.1394994243556897E-2</v>
      </c>
      <c r="AF38" s="8">
        <f>Qx!AF38-Qm!AF38</f>
        <v>-4.6459798400289021E-3</v>
      </c>
      <c r="AG38" s="8">
        <f>Qx!AG38-Qm!AG38</f>
        <v>-0.15391589624083971</v>
      </c>
      <c r="AH38" s="8">
        <f>Qx!AH38-Qm!AH38</f>
        <v>-3.6301864413479934E-3</v>
      </c>
      <c r="AI38" s="8">
        <f>Qx!AI38-Qm!AI38</f>
        <v>4.3363478321870985E-2</v>
      </c>
      <c r="AJ38" s="8">
        <f>Qx!AJ38-Qm!AJ38</f>
        <v>-3.6301864413479934E-3</v>
      </c>
      <c r="AK38" s="8">
        <f>Qx!AK38-Qm!AK38</f>
        <v>5.7392041207400019E-2</v>
      </c>
      <c r="AL38" s="8">
        <f>Qx!AL38-Qm!AL38</f>
        <v>-1.1623242620620006E-2</v>
      </c>
      <c r="AM38" s="8">
        <f>Qx!AM38-Qm!AM38</f>
        <v>4.1607695114407595E-2</v>
      </c>
      <c r="AN38" s="8">
        <f>Qx!AN38-Qm!AN38</f>
        <v>-3.6301864413479934E-3</v>
      </c>
      <c r="AO38" s="8">
        <f>Qx!AO38-Qm!AO38</f>
        <v>-9.850232639618281E-2</v>
      </c>
      <c r="AP38" s="8">
        <f>Qx!AP38-Qm!AP38</f>
        <v>-1.2483647000020998E-2</v>
      </c>
      <c r="AQ38" s="8">
        <f>Qx!AQ38-Qm!AQ38</f>
        <v>-3.0199656787514399E-2</v>
      </c>
      <c r="AR38" s="8">
        <f>Qx!AR38-Qm!AR38</f>
        <v>-3.0199656787514399E-2</v>
      </c>
      <c r="AS38" s="8">
        <f>Qx!AS38-Qm!AS38</f>
        <v>-3.0199656787514399E-2</v>
      </c>
      <c r="AT38" s="8">
        <f>Qx!AT38-Qm!AT38</f>
        <v>-3.0199656787514399E-2</v>
      </c>
      <c r="AU38" s="8">
        <f>Qx!AU38-Qm!AU38</f>
        <v>-4.0787207996519297E-2</v>
      </c>
      <c r="AV38" s="8">
        <f>Qx!AV38-Qm!AV38</f>
        <v>-3.0199656787514399E-2</v>
      </c>
      <c r="AW38" s="8">
        <f>Qx!AW38-Qm!AW38</f>
        <v>-3.0199656787514399E-2</v>
      </c>
      <c r="AX38" s="8">
        <f>Qx!AX38-Qm!AX38</f>
        <v>-1.8478699375230792E-2</v>
      </c>
      <c r="AY38" s="8">
        <f>Qx!AY38-Qm!AY38</f>
        <v>-3.0199656787514399E-2</v>
      </c>
      <c r="AZ38" s="8">
        <f>Qx!AZ38-Qm!AZ38</f>
        <v>4.158197870854799E-2</v>
      </c>
      <c r="BA38" s="8">
        <f>Qx!BA38-Qm!BA38</f>
        <v>2.5368670647497996E-2</v>
      </c>
      <c r="BB38" s="8">
        <f>Qx!BB38-Qm!BB38</f>
        <v>-6.2696301511036084E-2</v>
      </c>
      <c r="BC38" s="8">
        <f>Qx!BC38-Qm!BC38</f>
        <v>8.7022776052814027E-3</v>
      </c>
      <c r="BD38" s="8">
        <f>Qx!BD38-Qm!BD38</f>
        <v>-2.0077506237523496E-2</v>
      </c>
      <c r="BE38" s="8">
        <f>Qx!BE38-Qm!BE38</f>
        <v>-1.606459336459401E-2</v>
      </c>
      <c r="BF38" s="8">
        <f>Qx!BF38-Qm!BF38</f>
        <v>-4.2275919310969107E-3</v>
      </c>
      <c r="BG38" s="8">
        <f>Qx!BG38-Qm!BG38</f>
        <v>-9.0481526004107943E-3</v>
      </c>
      <c r="BH38" s="8">
        <f>Qx!BH38-Qm!BH38</f>
        <v>-9.2962401520025051E-3</v>
      </c>
      <c r="BI38" s="8">
        <f>Qx!BI38-Qm!BI38</f>
        <v>-5.9627174722338971E-4</v>
      </c>
      <c r="BJ38" s="8">
        <f>Qx!BJ38-Qm!BJ38</f>
        <v>-5.2560879139341703E-2</v>
      </c>
      <c r="BK38" s="8">
        <f>Qx!BK38-Qm!BK38</f>
        <v>9.5793534061352006E-3</v>
      </c>
      <c r="BL38" s="8">
        <f>Qx!BL38-Qm!BL38</f>
        <v>8.8428744290749983E-3</v>
      </c>
      <c r="BM38" s="8">
        <f>Qx!BM38-Qm!BM38</f>
        <v>1.9112747084691989E-2</v>
      </c>
      <c r="BN38" s="8">
        <f>Qx!BN38-Qm!BN38</f>
        <v>-8.7840037125176018E-2</v>
      </c>
      <c r="BO38" s="8">
        <f>Qx!BO38-Qm!BO38</f>
        <v>2.3231785140010175E-3</v>
      </c>
    </row>
    <row r="39" spans="1:67" x14ac:dyDescent="0.2">
      <c r="A39" s="1">
        <v>2004</v>
      </c>
      <c r="B39" s="33">
        <f>Qx!B39-Qm!B39</f>
        <v>0</v>
      </c>
      <c r="C39" s="8">
        <f>Qx!C39-Qm!C39</f>
        <v>6.0175303591920026E-3</v>
      </c>
      <c r="D39" s="8">
        <f>Qx!D39-Qm!D39</f>
        <v>-3.3348465226552965E-3</v>
      </c>
      <c r="E39" s="8">
        <f>Qx!E39-Qm!E39</f>
        <v>9.5948464402889622E-4</v>
      </c>
      <c r="F39" s="8">
        <f>Qx!F39-Qm!F39</f>
        <v>9.6286287008900961E-4</v>
      </c>
      <c r="G39" s="8">
        <f>Qx!G39-Qm!G39</f>
        <v>-2.4230344503003598E-2</v>
      </c>
      <c r="H39" s="8">
        <f>Qx!H39-Qm!H39</f>
        <v>7.0982807880217991E-2</v>
      </c>
      <c r="I39" s="8">
        <f>Qx!I39-Qm!I39</f>
        <v>-1.0490258504195299E-2</v>
      </c>
      <c r="J39" s="8">
        <f>Qx!J39-Qm!J39</f>
        <v>-7.2541875543019885E-3</v>
      </c>
      <c r="K39" s="8">
        <f>Qx!K39-Qm!K39</f>
        <v>-5.5605910894829941E-3</v>
      </c>
      <c r="L39" s="8">
        <f>Qx!L39-Qm!L39</f>
        <v>3.7873337855371003E-2</v>
      </c>
      <c r="M39" s="8">
        <f>Qx!M39-Qm!M39</f>
        <v>1.8141062024183002E-3</v>
      </c>
      <c r="N39" s="8">
        <f>Qx!N39-Qm!N39</f>
        <v>2.7398166985174013E-2</v>
      </c>
      <c r="O39" s="8">
        <f>Qx!O39-Qm!O39</f>
        <v>-1.8858834049391801E-2</v>
      </c>
      <c r="P39" s="8">
        <f>Qx!P39-Qm!P39</f>
        <v>2.0634564409511696E-2</v>
      </c>
      <c r="Q39" s="8">
        <f>Qx!Q39-Qm!Q39</f>
        <v>5.7187650703571985E-2</v>
      </c>
      <c r="R39" s="8">
        <f>Qx!R39-Qm!R39</f>
        <v>-3.6263467533060992E-2</v>
      </c>
      <c r="S39" s="8">
        <f>Qx!S39-Qm!S39</f>
        <v>-4.7673485368399104E-4</v>
      </c>
      <c r="T39" s="8">
        <f>Qx!T39-Qm!T39</f>
        <v>5.7478968292460075E-3</v>
      </c>
      <c r="U39" s="8">
        <f>Qx!U39-Qm!U39</f>
        <v>5.7478968292460075E-3</v>
      </c>
      <c r="V39" s="8">
        <f>Qx!V39-Qm!V39</f>
        <v>-2.5251299787888981E-3</v>
      </c>
      <c r="W39" s="8">
        <f>Qx!W39-Qm!W39</f>
        <v>-2.0259061457903987E-2</v>
      </c>
      <c r="X39" s="8">
        <f>Qx!X39-Qm!X39</f>
        <v>-3.4215970002672014E-3</v>
      </c>
      <c r="Y39" s="8">
        <f>Qx!Y39-Qm!Y39</f>
        <v>5.0296776003562013E-2</v>
      </c>
      <c r="Z39" s="8">
        <f>Qx!Z39-Qm!Z39</f>
        <v>-3.3891815067777983E-3</v>
      </c>
      <c r="AA39" s="8">
        <f>Qx!AA39-Qm!AA39</f>
        <v>1.25346246845911E-2</v>
      </c>
      <c r="AB39" s="8">
        <f>Qx!AB39-Qm!AB39</f>
        <v>2.0560623588663896E-2</v>
      </c>
      <c r="AC39" s="8">
        <f>Qx!AC39-Qm!AC39</f>
        <v>9.2171633986249946E-3</v>
      </c>
      <c r="AD39" s="8">
        <f>Qx!AD39-Qm!AD39</f>
        <v>-3.7182742527029099E-2</v>
      </c>
      <c r="AE39" s="8">
        <f>Qx!AE39-Qm!AE39</f>
        <v>-1.4204053146145992E-2</v>
      </c>
      <c r="AF39" s="8">
        <f>Qx!AF39-Qm!AF39</f>
        <v>7.317980812232977E-4</v>
      </c>
      <c r="AG39" s="8">
        <f>Qx!AG39-Qm!AG39</f>
        <v>-0.17542747058184011</v>
      </c>
      <c r="AH39" s="8">
        <f>Qx!AH39-Qm!AH39</f>
        <v>-6.0835981873920142E-3</v>
      </c>
      <c r="AI39" s="8">
        <f>Qx!AI39-Qm!AI39</f>
        <v>5.3774468779616003E-2</v>
      </c>
      <c r="AJ39" s="8">
        <f>Qx!AJ39-Qm!AJ39</f>
        <v>-6.0835981873920142E-3</v>
      </c>
      <c r="AK39" s="8">
        <f>Qx!AK39-Qm!AK39</f>
        <v>4.8600718217782002E-2</v>
      </c>
      <c r="AL39" s="8">
        <f>Qx!AL39-Qm!AL39</f>
        <v>-2.423809813224001E-3</v>
      </c>
      <c r="AM39" s="8">
        <f>Qx!AM39-Qm!AM39</f>
        <v>3.3145435547929286E-2</v>
      </c>
      <c r="AN39" s="8">
        <f>Qx!AN39-Qm!AN39</f>
        <v>-6.0835981873920142E-3</v>
      </c>
      <c r="AO39" s="8">
        <f>Qx!AO39-Qm!AO39</f>
        <v>-8.878981495989452E-2</v>
      </c>
      <c r="AP39" s="8">
        <f>Qx!AP39-Qm!AP39</f>
        <v>-2.8249489473055001E-2</v>
      </c>
      <c r="AQ39" s="8">
        <f>Qx!AQ39-Qm!AQ39</f>
        <v>-2.5081984486298094E-2</v>
      </c>
      <c r="AR39" s="8">
        <f>Qx!AR39-Qm!AR39</f>
        <v>-2.5081984486298094E-2</v>
      </c>
      <c r="AS39" s="8">
        <f>Qx!AS39-Qm!AS39</f>
        <v>-2.5081984486298094E-2</v>
      </c>
      <c r="AT39" s="8">
        <f>Qx!AT39-Qm!AT39</f>
        <v>-2.5081984486298094E-2</v>
      </c>
      <c r="AU39" s="8">
        <f>Qx!AU39-Qm!AU39</f>
        <v>-1.8008913849340901E-2</v>
      </c>
      <c r="AV39" s="8">
        <f>Qx!AV39-Qm!AV39</f>
        <v>-2.5081984486298094E-2</v>
      </c>
      <c r="AW39" s="8">
        <f>Qx!AW39-Qm!AW39</f>
        <v>-2.5081984486297997E-2</v>
      </c>
      <c r="AX39" s="8">
        <f>Qx!AX39-Qm!AX39</f>
        <v>-2.4479713417992106E-2</v>
      </c>
      <c r="AY39" s="8">
        <f>Qx!AY39-Qm!AY39</f>
        <v>-2.5081984486298094E-2</v>
      </c>
      <c r="AZ39" s="8">
        <f>Qx!AZ39-Qm!AZ39</f>
        <v>7.0982807880217991E-2</v>
      </c>
      <c r="BA39" s="8">
        <f>Qx!BA39-Qm!BA39</f>
        <v>4.6741089297523991E-2</v>
      </c>
      <c r="BB39" s="8">
        <f>Qx!BB39-Qm!BB39</f>
        <v>-6.3986916063463004E-2</v>
      </c>
      <c r="BC39" s="8">
        <f>Qx!BC39-Qm!BC39</f>
        <v>9.7114675289938987E-3</v>
      </c>
      <c r="BD39" s="8">
        <f>Qx!BD39-Qm!BD39</f>
        <v>-2.3478250538659998E-2</v>
      </c>
      <c r="BE39" s="8">
        <f>Qx!BE39-Qm!BE39</f>
        <v>-4.2001266148600003E-2</v>
      </c>
      <c r="BF39" s="8">
        <f>Qx!BF39-Qm!BF39</f>
        <v>-7.1969675139733902E-3</v>
      </c>
      <c r="BG39" s="8">
        <f>Qx!BG39-Qm!BG39</f>
        <v>-7.4252340165306963E-3</v>
      </c>
      <c r="BH39" s="8">
        <f>Qx!BH39-Qm!BH39</f>
        <v>-7.8824173205988002E-3</v>
      </c>
      <c r="BI39" s="8">
        <f>Qx!BI39-Qm!BI39</f>
        <v>-1.8917767546724001E-2</v>
      </c>
      <c r="BJ39" s="8">
        <f>Qx!BJ39-Qm!BJ39</f>
        <v>-5.7906993643709805E-2</v>
      </c>
      <c r="BK39" s="8">
        <f>Qx!BK39-Qm!BK39</f>
        <v>4.2746745860807039E-3</v>
      </c>
      <c r="BL39" s="8">
        <f>Qx!BL39-Qm!BL39</f>
        <v>1.2463651778106016E-2</v>
      </c>
      <c r="BM39" s="8">
        <f>Qx!BM39-Qm!BM39</f>
        <v>1.3065109865389002E-2</v>
      </c>
      <c r="BN39" s="8">
        <f>Qx!BN39-Qm!BN39</f>
        <v>-8.0099926893360013E-2</v>
      </c>
      <c r="BO39" s="8">
        <f>Qx!BO39-Qm!BO39</f>
        <v>-2.9738741439599981E-4</v>
      </c>
    </row>
    <row r="40" spans="1:67" x14ac:dyDescent="0.2">
      <c r="A40" s="1">
        <v>2005</v>
      </c>
      <c r="B40" s="33">
        <f>Qx!B40-Qm!B40</f>
        <v>1.1102230246251565E-16</v>
      </c>
      <c r="C40" s="8">
        <f>Qx!C40-Qm!C40</f>
        <v>5.6709952794599949E-3</v>
      </c>
      <c r="D40" s="8">
        <f>Qx!D40-Qm!D40</f>
        <v>-4.4609736691665972E-3</v>
      </c>
      <c r="E40" s="8">
        <f>Qx!E40-Qm!E40</f>
        <v>6.2642085113960577E-4</v>
      </c>
      <c r="F40" s="8">
        <f>Qx!F40-Qm!F40</f>
        <v>1.014471501188996E-3</v>
      </c>
      <c r="G40" s="8">
        <f>Qx!G40-Qm!G40</f>
        <v>-2.5318280523620999E-2</v>
      </c>
      <c r="H40" s="8">
        <f>Qx!H40-Qm!H40</f>
        <v>7.9919011519127003E-2</v>
      </c>
      <c r="I40" s="8">
        <f>Qx!I40-Qm!I40</f>
        <v>-7.8459978014829984E-3</v>
      </c>
      <c r="J40" s="8">
        <f>Qx!J40-Qm!J40</f>
        <v>-1.3326720903151998E-2</v>
      </c>
      <c r="K40" s="8">
        <f>Qx!K40-Qm!K40</f>
        <v>-5.0652747682910088E-3</v>
      </c>
      <c r="L40" s="8">
        <f>Qx!L40-Qm!L40</f>
        <v>4.1973052480948986E-2</v>
      </c>
      <c r="M40" s="8">
        <f>Qx!M40-Qm!M40</f>
        <v>1.1547800204011055E-3</v>
      </c>
      <c r="N40" s="8">
        <f>Qx!N40-Qm!N40</f>
        <v>2.6319127233976017E-2</v>
      </c>
      <c r="O40" s="8">
        <f>Qx!O40-Qm!O40</f>
        <v>-1.87788911819807E-2</v>
      </c>
      <c r="P40" s="8">
        <f>Qx!P40-Qm!P40</f>
        <v>1.7533821871609193E-2</v>
      </c>
      <c r="Q40" s="8">
        <f>Qx!Q40-Qm!Q40</f>
        <v>5.8621026923772995E-2</v>
      </c>
      <c r="R40" s="8">
        <f>Qx!R40-Qm!R40</f>
        <v>-3.3076034504281995E-2</v>
      </c>
      <c r="S40" s="8">
        <f>Qx!S40-Qm!S40</f>
        <v>-7.6555470590045083E-6</v>
      </c>
      <c r="T40" s="8">
        <f>Qx!T40-Qm!T40</f>
        <v>5.0121756658010053E-3</v>
      </c>
      <c r="U40" s="8">
        <f>Qx!U40-Qm!U40</f>
        <v>5.0121756658010053E-3</v>
      </c>
      <c r="V40" s="8">
        <f>Qx!V40-Qm!V40</f>
        <v>-3.1940600640586042E-3</v>
      </c>
      <c r="W40" s="8">
        <f>Qx!W40-Qm!W40</f>
        <v>-2.4790027036498019E-2</v>
      </c>
      <c r="X40" s="8">
        <f>Qx!X40-Qm!X40</f>
        <v>-4.4243603751237953E-3</v>
      </c>
      <c r="Y40" s="8">
        <f>Qx!Y40-Qm!Y40</f>
        <v>4.0321586481519012E-2</v>
      </c>
      <c r="Z40" s="8">
        <f>Qx!Z40-Qm!Z40</f>
        <v>-4.5082616124730995E-3</v>
      </c>
      <c r="AA40" s="8">
        <f>Qx!AA40-Qm!AA40</f>
        <v>5.0233860352138088E-3</v>
      </c>
      <c r="AB40" s="8">
        <f>Qx!AB40-Qm!AB40</f>
        <v>1.9263824025941706E-2</v>
      </c>
      <c r="AC40" s="8">
        <f>Qx!AC40-Qm!AC40</f>
        <v>1.5852439685510034E-3</v>
      </c>
      <c r="AD40" s="8">
        <f>Qx!AD40-Qm!AD40</f>
        <v>-3.07033018391656E-2</v>
      </c>
      <c r="AE40" s="8">
        <f>Qx!AE40-Qm!AE40</f>
        <v>-1.5767142000258999E-2</v>
      </c>
      <c r="AF40" s="8">
        <f>Qx!AF40-Qm!AF40</f>
        <v>3.0526959541250787E-4</v>
      </c>
      <c r="AG40" s="8">
        <f>Qx!AG40-Qm!AG40</f>
        <v>-0.11575976099578199</v>
      </c>
      <c r="AH40" s="8">
        <f>Qx!AH40-Qm!AH40</f>
        <v>-3.8010361051000197E-3</v>
      </c>
      <c r="AI40" s="8">
        <f>Qx!AI40-Qm!AI40</f>
        <v>3.0848808811969025E-2</v>
      </c>
      <c r="AJ40" s="8">
        <f>Qx!AJ40-Qm!AJ40</f>
        <v>-3.8010361051000197E-3</v>
      </c>
      <c r="AK40" s="8">
        <f>Qx!AK40-Qm!AK40</f>
        <v>5.4338149337859992E-2</v>
      </c>
      <c r="AL40" s="8">
        <f>Qx!AL40-Qm!AL40</f>
        <v>-8.9153192954309901E-3</v>
      </c>
      <c r="AM40" s="8">
        <f>Qx!AM40-Qm!AM40</f>
        <v>2.4674964299028102E-2</v>
      </c>
      <c r="AN40" s="8">
        <f>Qx!AN40-Qm!AN40</f>
        <v>-3.8010361051000197E-3</v>
      </c>
      <c r="AO40" s="8">
        <f>Qx!AO40-Qm!AO40</f>
        <v>-9.456682176009179E-2</v>
      </c>
      <c r="AP40" s="8">
        <f>Qx!AP40-Qm!AP40</f>
        <v>-3.6464837428397012E-2</v>
      </c>
      <c r="AQ40" s="8">
        <f>Qx!AQ40-Qm!AQ40</f>
        <v>-2.68266824861337E-2</v>
      </c>
      <c r="AR40" s="8">
        <f>Qx!AR40-Qm!AR40</f>
        <v>-2.68266824861337E-2</v>
      </c>
      <c r="AS40" s="8">
        <f>Qx!AS40-Qm!AS40</f>
        <v>-2.6826682486133797E-2</v>
      </c>
      <c r="AT40" s="8">
        <f>Qx!AT40-Qm!AT40</f>
        <v>-2.68266824861337E-2</v>
      </c>
      <c r="AU40" s="8">
        <f>Qx!AU40-Qm!AU40</f>
        <v>-1.7669556265540003E-2</v>
      </c>
      <c r="AV40" s="8">
        <f>Qx!AV40-Qm!AV40</f>
        <v>-2.68266824861337E-2</v>
      </c>
      <c r="AW40" s="8">
        <f>Qx!AW40-Qm!AW40</f>
        <v>-2.6826682486133797E-2</v>
      </c>
      <c r="AX40" s="8">
        <f>Qx!AX40-Qm!AX40</f>
        <v>-2.5934954825812602E-2</v>
      </c>
      <c r="AY40" s="8">
        <f>Qx!AY40-Qm!AY40</f>
        <v>-2.6826682486133797E-2</v>
      </c>
      <c r="AZ40" s="8">
        <f>Qx!AZ40-Qm!AZ40</f>
        <v>7.9919011519127003E-2</v>
      </c>
      <c r="BA40" s="8">
        <f>Qx!BA40-Qm!BA40</f>
        <v>5.3864385657239985E-2</v>
      </c>
      <c r="BB40" s="8">
        <f>Qx!BB40-Qm!BB40</f>
        <v>-5.192307106750621E-2</v>
      </c>
      <c r="BC40" s="8">
        <f>Qx!BC40-Qm!BC40</f>
        <v>1.4354097452651399E-2</v>
      </c>
      <c r="BD40" s="8">
        <f>Qx!BD40-Qm!BD40</f>
        <v>-2.9366254376915701E-2</v>
      </c>
      <c r="BE40" s="8">
        <f>Qx!BE40-Qm!BE40</f>
        <v>-3.7539031463182992E-2</v>
      </c>
      <c r="BF40" s="8">
        <f>Qx!BF40-Qm!BF40</f>
        <v>-4.1441099746296062E-3</v>
      </c>
      <c r="BG40" s="8">
        <f>Qx!BG40-Qm!BG40</f>
        <v>-7.3575179602626967E-3</v>
      </c>
      <c r="BH40" s="8">
        <f>Qx!BH40-Qm!BH40</f>
        <v>-1.118353456574131E-2</v>
      </c>
      <c r="BI40" s="8">
        <f>Qx!BI40-Qm!BI40</f>
        <v>-2.4630145428122308E-2</v>
      </c>
      <c r="BJ40" s="8">
        <f>Qx!BJ40-Qm!BJ40</f>
        <v>-2.8596275735655888E-2</v>
      </c>
      <c r="BK40" s="8">
        <f>Qx!BK40-Qm!BK40</f>
        <v>-3.2946776730941041E-3</v>
      </c>
      <c r="BL40" s="8">
        <f>Qx!BL40-Qm!BL40</f>
        <v>1.2203234085812004E-2</v>
      </c>
      <c r="BM40" s="8">
        <f>Qx!BM40-Qm!BM40</f>
        <v>-2.7770590609901835E-4</v>
      </c>
      <c r="BN40" s="8">
        <f>Qx!BN40-Qm!BN40</f>
        <v>-7.7911040209561994E-2</v>
      </c>
      <c r="BO40" s="8">
        <f>Qx!BO40-Qm!BO40</f>
        <v>-1.7534141760640054E-3</v>
      </c>
    </row>
    <row r="41" spans="1:67" x14ac:dyDescent="0.2">
      <c r="A41" s="1">
        <v>2006</v>
      </c>
      <c r="B41" s="33">
        <f>Qx!B41-Qm!B41</f>
        <v>0</v>
      </c>
      <c r="C41" s="8">
        <f>Qx!C41-Qm!C41</f>
        <v>4.2435707229529912E-3</v>
      </c>
      <c r="D41" s="8">
        <f>Qx!D41-Qm!D41</f>
        <v>-3.3868708387305019E-3</v>
      </c>
      <c r="E41" s="8">
        <f>Qx!E41-Qm!E41</f>
        <v>-2.6994629804019676E-4</v>
      </c>
      <c r="F41" s="8">
        <f>Qx!F41-Qm!F41</f>
        <v>-1.6081578987009015E-2</v>
      </c>
      <c r="G41" s="8">
        <f>Qx!G41-Qm!G41</f>
        <v>-1.23523840139068E-2</v>
      </c>
      <c r="H41" s="8">
        <f>Qx!H41-Qm!H41</f>
        <v>7.9238536455070299E-2</v>
      </c>
      <c r="I41" s="8">
        <f>Qx!I41-Qm!I41</f>
        <v>-7.0008091129276084E-3</v>
      </c>
      <c r="J41" s="8">
        <f>Qx!J41-Qm!J41</f>
        <v>-1.0160188450326998E-2</v>
      </c>
      <c r="K41" s="8">
        <f>Qx!K41-Qm!K41</f>
        <v>-9.7637359119839839E-3</v>
      </c>
      <c r="L41" s="8">
        <f>Qx!L41-Qm!L41</f>
        <v>3.0646215375836977E-2</v>
      </c>
      <c r="M41" s="8">
        <f>Qx!M41-Qm!M41</f>
        <v>-2.0898123753198966E-3</v>
      </c>
      <c r="N41" s="8">
        <f>Qx!N41-Qm!N41</f>
        <v>2.8682567178842017E-2</v>
      </c>
      <c r="O41" s="8">
        <f>Qx!O41-Qm!O41</f>
        <v>-1.8186624610340998E-2</v>
      </c>
      <c r="P41" s="8">
        <f>Qx!P41-Qm!P41</f>
        <v>1.4997820949111895E-2</v>
      </c>
      <c r="Q41" s="8">
        <f>Qx!Q41-Qm!Q41</f>
        <v>5.619106994029302E-2</v>
      </c>
      <c r="R41" s="8">
        <f>Qx!R41-Qm!R41</f>
        <v>-3.7150121109955997E-2</v>
      </c>
      <c r="S41" s="8">
        <f>Qx!S41-Qm!S41</f>
        <v>1.2899237023839022E-2</v>
      </c>
      <c r="T41" s="8">
        <f>Qx!T41-Qm!T41</f>
        <v>3.216239711904989E-3</v>
      </c>
      <c r="U41" s="8">
        <f>Qx!U41-Qm!U41</f>
        <v>3.216239711904989E-3</v>
      </c>
      <c r="V41" s="8">
        <f>Qx!V41-Qm!V41</f>
        <v>-1.9808343967379974E-3</v>
      </c>
      <c r="W41" s="8">
        <f>Qx!W41-Qm!W41</f>
        <v>-2.2943470317980996E-2</v>
      </c>
      <c r="X41" s="8">
        <f>Qx!X41-Qm!X41</f>
        <v>-4.7732704776376061E-3</v>
      </c>
      <c r="Y41" s="8">
        <f>Qx!Y41-Qm!Y41</f>
        <v>4.5781690008075013E-2</v>
      </c>
      <c r="Z41" s="8">
        <f>Qx!Z41-Qm!Z41</f>
        <v>-3.4298688206888944E-3</v>
      </c>
      <c r="AA41" s="8">
        <f>Qx!AA41-Qm!AA41</f>
        <v>9.5466018715694018E-3</v>
      </c>
      <c r="AB41" s="8">
        <f>Qx!AB41-Qm!AB41</f>
        <v>1.4259233477506995E-2</v>
      </c>
      <c r="AC41" s="8">
        <f>Qx!AC41-Qm!AC41</f>
        <v>2.8501608484078012E-2</v>
      </c>
      <c r="AD41" s="8">
        <f>Qx!AD41-Qm!AD41</f>
        <v>-3.6828586242236304E-2</v>
      </c>
      <c r="AE41" s="8">
        <f>Qx!AE41-Qm!AE41</f>
        <v>-1.8764201646889009E-2</v>
      </c>
      <c r="AF41" s="8">
        <f>Qx!AF41-Qm!AF41</f>
        <v>-8.1715890365570421E-4</v>
      </c>
      <c r="AG41" s="8">
        <f>Qx!AG41-Qm!AG41</f>
        <v>-0.140018352176631</v>
      </c>
      <c r="AH41" s="8">
        <f>Qx!AH41-Qm!AH41</f>
        <v>-1.8770077886581998E-2</v>
      </c>
      <c r="AI41" s="8">
        <f>Qx!AI41-Qm!AI41</f>
        <v>2.3127009650835001E-2</v>
      </c>
      <c r="AJ41" s="8">
        <f>Qx!AJ41-Qm!AJ41</f>
        <v>-1.8770077886581998E-2</v>
      </c>
      <c r="AK41" s="8">
        <f>Qx!AK41-Qm!AK41</f>
        <v>3.5947973533007993E-2</v>
      </c>
      <c r="AL41" s="8">
        <f>Qx!AL41-Qm!AL41</f>
        <v>-3.1757006549625016E-2</v>
      </c>
      <c r="AM41" s="8">
        <f>Qx!AM41-Qm!AM41</f>
        <v>1.2967207217224996E-2</v>
      </c>
      <c r="AN41" s="8">
        <f>Qx!AN41-Qm!AN41</f>
        <v>-1.8770077886581998E-2</v>
      </c>
      <c r="AO41" s="8">
        <f>Qx!AO41-Qm!AO41</f>
        <v>-8.2620884250450805E-2</v>
      </c>
      <c r="AP41" s="8">
        <f>Qx!AP41-Qm!AP41</f>
        <v>-2.2368231004218003E-2</v>
      </c>
      <c r="AQ41" s="8">
        <f>Qx!AQ41-Qm!AQ41</f>
        <v>-1.1261294227375304E-2</v>
      </c>
      <c r="AR41" s="8">
        <f>Qx!AR41-Qm!AR41</f>
        <v>-1.1261294227375304E-2</v>
      </c>
      <c r="AS41" s="8">
        <f>Qx!AS41-Qm!AS41</f>
        <v>-1.1261294227375304E-2</v>
      </c>
      <c r="AT41" s="8">
        <f>Qx!AT41-Qm!AT41</f>
        <v>-1.1261294227375304E-2</v>
      </c>
      <c r="AU41" s="8">
        <f>Qx!AU41-Qm!AU41</f>
        <v>2.4589752499203706E-2</v>
      </c>
      <c r="AV41" s="8">
        <f>Qx!AV41-Qm!AV41</f>
        <v>-1.1261294227375304E-2</v>
      </c>
      <c r="AW41" s="8">
        <f>Qx!AW41-Qm!AW41</f>
        <v>-1.1261294227375207E-2</v>
      </c>
      <c r="AX41" s="8">
        <f>Qx!AX41-Qm!AX41</f>
        <v>-3.3144221687179495E-2</v>
      </c>
      <c r="AY41" s="8">
        <f>Qx!AY41-Qm!AY41</f>
        <v>-1.1261294227375304E-2</v>
      </c>
      <c r="AZ41" s="8">
        <f>Qx!AZ41-Qm!AZ41</f>
        <v>7.9238536455070299E-2</v>
      </c>
      <c r="BA41" s="8">
        <f>Qx!BA41-Qm!BA41</f>
        <v>5.3109763881430988E-2</v>
      </c>
      <c r="BB41" s="8">
        <f>Qx!BB41-Qm!BB41</f>
        <v>-3.2844494745354696E-2</v>
      </c>
      <c r="BC41" s="8">
        <f>Qx!BC41-Qm!BC41</f>
        <v>1.4914041598864697E-2</v>
      </c>
      <c r="BD41" s="8">
        <f>Qx!BD41-Qm!BD41</f>
        <v>-3.8268658953337004E-2</v>
      </c>
      <c r="BE41" s="8">
        <f>Qx!BE41-Qm!BE41</f>
        <v>-4.3711663324264988E-2</v>
      </c>
      <c r="BF41" s="8">
        <f>Qx!BF41-Qm!BF41</f>
        <v>-3.2091287388425899E-3</v>
      </c>
      <c r="BG41" s="8">
        <f>Qx!BG41-Qm!BG41</f>
        <v>-9.100985768649511E-3</v>
      </c>
      <c r="BH41" s="8">
        <f>Qx!BH41-Qm!BH41</f>
        <v>-1.3469495283198199E-2</v>
      </c>
      <c r="BI41" s="8">
        <f>Qx!BI41-Qm!BI41</f>
        <v>-1.6182626217871102E-2</v>
      </c>
      <c r="BJ41" s="8">
        <f>Qx!BJ41-Qm!BJ41</f>
        <v>-1.5724490607344807E-2</v>
      </c>
      <c r="BK41" s="8">
        <f>Qx!BK41-Qm!BK41</f>
        <v>-1.5420720930915802E-2</v>
      </c>
      <c r="BL41" s="8">
        <f>Qx!BL41-Qm!BL41</f>
        <v>3.6304256874502006E-2</v>
      </c>
      <c r="BM41" s="8">
        <f>Qx!BM41-Qm!BM41</f>
        <v>-3.0593483222209894E-3</v>
      </c>
      <c r="BN41" s="8">
        <f>Qx!BN41-Qm!BN41</f>
        <v>-7.1482857188951004E-2</v>
      </c>
      <c r="BO41" s="8">
        <f>Qx!BO41-Qm!BO41</f>
        <v>3.682120898002017E-5</v>
      </c>
    </row>
    <row r="42" spans="1:67" x14ac:dyDescent="0.2">
      <c r="A42" s="1">
        <v>2007</v>
      </c>
      <c r="B42" s="33">
        <f>Qx!B42-Qm!B42</f>
        <v>-1.1102230246251565E-16</v>
      </c>
      <c r="C42" s="8">
        <f>Qx!C42-Qm!C42</f>
        <v>3.7350729009239941E-3</v>
      </c>
      <c r="D42" s="8">
        <f>Qx!D42-Qm!D42</f>
        <v>1.4395498927936984E-3</v>
      </c>
      <c r="E42" s="8">
        <f>Qx!E42-Qm!E42</f>
        <v>-1.7420912970275981E-3</v>
      </c>
      <c r="F42" s="8">
        <f>Qx!F42-Qm!F42</f>
        <v>-2.6620589160786995E-2</v>
      </c>
      <c r="G42" s="8">
        <f>Qx!G42-Qm!G42</f>
        <v>-3.8060728081786101E-2</v>
      </c>
      <c r="H42" s="8">
        <f>Qx!H42-Qm!H42</f>
        <v>6.1627853619655185E-2</v>
      </c>
      <c r="I42" s="8">
        <f>Qx!I42-Qm!I42</f>
        <v>-8.1752973219944985E-3</v>
      </c>
      <c r="J42" s="8">
        <f>Qx!J42-Qm!J42</f>
        <v>-8.1827457154849959E-3</v>
      </c>
      <c r="K42" s="8">
        <f>Qx!K42-Qm!K42</f>
        <v>-7.9272092457970122E-3</v>
      </c>
      <c r="L42" s="8">
        <f>Qx!L42-Qm!L42</f>
        <v>2.7417198268915005E-2</v>
      </c>
      <c r="M42" s="8">
        <f>Qx!M42-Qm!M42</f>
        <v>-6.2299048953959324E-4</v>
      </c>
      <c r="N42" s="8">
        <f>Qx!N42-Qm!N42</f>
        <v>2.7328011124916993E-2</v>
      </c>
      <c r="O42" s="8">
        <f>Qx!O42-Qm!O42</f>
        <v>-1.9817841115774101E-2</v>
      </c>
      <c r="P42" s="8">
        <f>Qx!P42-Qm!P42</f>
        <v>1.3166050160121207E-2</v>
      </c>
      <c r="Q42" s="8">
        <f>Qx!Q42-Qm!Q42</f>
        <v>5.5332335074823991E-2</v>
      </c>
      <c r="R42" s="8">
        <f>Qx!R42-Qm!R42</f>
        <v>-3.2386465630017999E-2</v>
      </c>
      <c r="S42" s="8">
        <f>Qx!S42-Qm!S42</f>
        <v>3.426956001669007E-3</v>
      </c>
      <c r="T42" s="8">
        <f>Qx!T42-Qm!T42</f>
        <v>2.8206717515449897E-3</v>
      </c>
      <c r="U42" s="8">
        <f>Qx!U42-Qm!U42</f>
        <v>2.8206717515449897E-3</v>
      </c>
      <c r="V42" s="8">
        <f>Qx!V42-Qm!V42</f>
        <v>4.0009274371449952E-3</v>
      </c>
      <c r="W42" s="8">
        <f>Qx!W42-Qm!W42</f>
        <v>-2.0093781887490988E-2</v>
      </c>
      <c r="X42" s="8">
        <f>Qx!X42-Qm!X42</f>
        <v>-9.4513435519206074E-3</v>
      </c>
      <c r="Y42" s="8">
        <f>Qx!Y42-Qm!Y42</f>
        <v>4.1812159255271E-2</v>
      </c>
      <c r="Z42" s="8">
        <f>Qx!Z42-Qm!Z42</f>
        <v>1.4478582432981973E-3</v>
      </c>
      <c r="AA42" s="8">
        <f>Qx!AA42-Qm!AA42</f>
        <v>1.0288893303462193E-2</v>
      </c>
      <c r="AB42" s="8">
        <f>Qx!AB42-Qm!AB42</f>
        <v>8.5097765606947998E-3</v>
      </c>
      <c r="AC42" s="8">
        <f>Qx!AC42-Qm!AC42</f>
        <v>2.871160357254901E-2</v>
      </c>
      <c r="AD42" s="8">
        <f>Qx!AD42-Qm!AD42</f>
        <v>-3.4328654203920096E-2</v>
      </c>
      <c r="AE42" s="8">
        <f>Qx!AE42-Qm!AE42</f>
        <v>-1.8121980932010007E-2</v>
      </c>
      <c r="AF42" s="8">
        <f>Qx!AF42-Qm!AF42</f>
        <v>-2.3499211733881975E-3</v>
      </c>
      <c r="AG42" s="8">
        <f>Qx!AG42-Qm!AG42</f>
        <v>-0.15694486632839361</v>
      </c>
      <c r="AH42" s="8">
        <f>Qx!AH42-Qm!AH42</f>
        <v>-3.1921801190716997E-2</v>
      </c>
      <c r="AI42" s="8">
        <f>Qx!AI42-Qm!AI42</f>
        <v>1.3842296753308003E-2</v>
      </c>
      <c r="AJ42" s="8">
        <f>Qx!AJ42-Qm!AJ42</f>
        <v>-3.1921801190716997E-2</v>
      </c>
      <c r="AK42" s="8">
        <f>Qx!AK42-Qm!AK42</f>
        <v>2.1483523330379006E-2</v>
      </c>
      <c r="AL42" s="8">
        <f>Qx!AL42-Qm!AL42</f>
        <v>-6.9502539530775009E-2</v>
      </c>
      <c r="AM42" s="8">
        <f>Qx!AM42-Qm!AM42</f>
        <v>1.4790740227769994E-2</v>
      </c>
      <c r="AN42" s="8">
        <f>Qx!AN42-Qm!AN42</f>
        <v>-3.1921801190716997E-2</v>
      </c>
      <c r="AO42" s="8">
        <f>Qx!AO42-Qm!AO42</f>
        <v>-0.13353819519430798</v>
      </c>
      <c r="AP42" s="8">
        <f>Qx!AP42-Qm!AP42</f>
        <v>-2.9018628154102999E-2</v>
      </c>
      <c r="AQ42" s="8">
        <f>Qx!AQ42-Qm!AQ42</f>
        <v>-3.8240084859731599E-2</v>
      </c>
      <c r="AR42" s="8">
        <f>Qx!AR42-Qm!AR42</f>
        <v>-3.8240084859731599E-2</v>
      </c>
      <c r="AS42" s="8">
        <f>Qx!AS42-Qm!AS42</f>
        <v>-3.8240084859731599E-2</v>
      </c>
      <c r="AT42" s="8">
        <f>Qx!AT42-Qm!AT42</f>
        <v>-3.8240084859731599E-2</v>
      </c>
      <c r="AU42" s="8">
        <f>Qx!AU42-Qm!AU42</f>
        <v>-4.1660577572925794E-2</v>
      </c>
      <c r="AV42" s="8">
        <f>Qx!AV42-Qm!AV42</f>
        <v>-3.8240084859731599E-2</v>
      </c>
      <c r="AW42" s="8">
        <f>Qx!AW42-Qm!AW42</f>
        <v>-3.8240084859731599E-2</v>
      </c>
      <c r="AX42" s="8">
        <f>Qx!AX42-Qm!AX42</f>
        <v>-3.21187841804942E-2</v>
      </c>
      <c r="AY42" s="8">
        <f>Qx!AY42-Qm!AY42</f>
        <v>-3.8240084859731599E-2</v>
      </c>
      <c r="AZ42" s="8">
        <f>Qx!AZ42-Qm!AZ42</f>
        <v>6.1627853619655185E-2</v>
      </c>
      <c r="BA42" s="8">
        <f>Qx!BA42-Qm!BA42</f>
        <v>4.0523208266651012E-2</v>
      </c>
      <c r="BB42" s="8">
        <f>Qx!BB42-Qm!BB42</f>
        <v>-2.8651328491305708E-2</v>
      </c>
      <c r="BC42" s="8">
        <f>Qx!BC42-Qm!BC42</f>
        <v>1.5196782401867295E-2</v>
      </c>
      <c r="BD42" s="8">
        <f>Qx!BD42-Qm!BD42</f>
        <v>-3.9321403786076597E-2</v>
      </c>
      <c r="BE42" s="8">
        <f>Qx!BE42-Qm!BE42</f>
        <v>-4.1102147758053986E-2</v>
      </c>
      <c r="BF42" s="8">
        <f>Qx!BF42-Qm!BF42</f>
        <v>-3.4868096383715991E-3</v>
      </c>
      <c r="BG42" s="8">
        <f>Qx!BG42-Qm!BG42</f>
        <v>-8.2549409657668021E-3</v>
      </c>
      <c r="BH42" s="8">
        <f>Qx!BH42-Qm!BH42</f>
        <v>-1.4636836449731697E-2</v>
      </c>
      <c r="BI42" s="8">
        <f>Qx!BI42-Qm!BI42</f>
        <v>-1.5167776436313091E-2</v>
      </c>
      <c r="BJ42" s="8">
        <f>Qx!BJ42-Qm!BJ42</f>
        <v>-2.1908884876246704E-2</v>
      </c>
      <c r="BK42" s="8">
        <f>Qx!BK42-Qm!BK42</f>
        <v>-2.5413704024403502E-2</v>
      </c>
      <c r="BL42" s="8">
        <f>Qx!BL42-Qm!BL42</f>
        <v>4.8741573015215992E-2</v>
      </c>
      <c r="BM42" s="8">
        <f>Qx!BM42-Qm!BM42</f>
        <v>1.3002344061232018E-2</v>
      </c>
      <c r="BN42" s="8">
        <f>Qx!BN42-Qm!BN42</f>
        <v>-0.11333186053698499</v>
      </c>
      <c r="BO42" s="8">
        <f>Qx!BO42-Qm!BO42</f>
        <v>5.4351941833609974E-3</v>
      </c>
    </row>
    <row r="43" spans="1:67" x14ac:dyDescent="0.2">
      <c r="A43" s="1">
        <v>2008</v>
      </c>
      <c r="B43" s="33">
        <f>Qx!B43-Qm!B43</f>
        <v>0</v>
      </c>
      <c r="C43" s="8">
        <f>Qx!C43-Qm!C43</f>
        <v>3.794041097376008E-3</v>
      </c>
      <c r="D43" s="8">
        <f>Qx!D43-Qm!D43</f>
        <v>3.279014053886295E-3</v>
      </c>
      <c r="E43" s="8">
        <f>Qx!E43-Qm!E43</f>
        <v>-7.0123600506896006E-3</v>
      </c>
      <c r="F43" s="8">
        <f>Qx!F43-Qm!F43</f>
        <v>-2.3489484104201985E-2</v>
      </c>
      <c r="G43" s="8">
        <f>Qx!G43-Qm!G43</f>
        <v>-2.3342984735846409E-2</v>
      </c>
      <c r="H43" s="8">
        <f>Qx!H43-Qm!H43</f>
        <v>6.7021379689059191E-2</v>
      </c>
      <c r="I43" s="8">
        <f>Qx!I43-Qm!I43</f>
        <v>-1.0452427539949891E-2</v>
      </c>
      <c r="J43" s="8">
        <f>Qx!J43-Qm!J43</f>
        <v>-1.5400880982563994E-2</v>
      </c>
      <c r="K43" s="8">
        <f>Qx!K43-Qm!K43</f>
        <v>-1.0912656676081989E-2</v>
      </c>
      <c r="L43" s="8">
        <f>Qx!L43-Qm!L43</f>
        <v>2.3649628530739014E-2</v>
      </c>
      <c r="M43" s="8">
        <f>Qx!M43-Qm!M43</f>
        <v>4.5784546753583066E-3</v>
      </c>
      <c r="N43" s="8">
        <f>Qx!N43-Qm!N43</f>
        <v>2.5743882205145993E-2</v>
      </c>
      <c r="O43" s="8">
        <f>Qx!O43-Qm!O43</f>
        <v>-1.8974714303721996E-2</v>
      </c>
      <c r="P43" s="8">
        <f>Qx!P43-Qm!P43</f>
        <v>1.1706157043124499E-2</v>
      </c>
      <c r="Q43" s="8">
        <f>Qx!Q43-Qm!Q43</f>
        <v>5.3006023225099008E-2</v>
      </c>
      <c r="R43" s="8">
        <f>Qx!R43-Qm!R43</f>
        <v>-3.2138485734674996E-2</v>
      </c>
      <c r="S43" s="8">
        <f>Qx!S43-Qm!S43</f>
        <v>-2.105199669586999E-3</v>
      </c>
      <c r="T43" s="8">
        <f>Qx!T43-Qm!T43</f>
        <v>2.232051440708982E-3</v>
      </c>
      <c r="U43" s="8">
        <f>Qx!U43-Qm!U43</f>
        <v>2.232051440708982E-3</v>
      </c>
      <c r="V43" s="8">
        <f>Qx!V43-Qm!V43</f>
        <v>6.9123446023237056E-3</v>
      </c>
      <c r="W43" s="8">
        <f>Qx!W43-Qm!W43</f>
        <v>-2.6014108785616996E-2</v>
      </c>
      <c r="X43" s="8">
        <f>Qx!X43-Qm!X43</f>
        <v>-9.8312141447677998E-3</v>
      </c>
      <c r="Y43" s="8">
        <f>Qx!Y43-Qm!Y43</f>
        <v>4.4255897764160015E-2</v>
      </c>
      <c r="Z43" s="8">
        <f>Qx!Z43-Qm!Z43</f>
        <v>3.2929625023720016E-3</v>
      </c>
      <c r="AA43" s="8">
        <f>Qx!AA43-Qm!AA43</f>
        <v>1.079482091934611E-2</v>
      </c>
      <c r="AB43" s="8">
        <f>Qx!AB43-Qm!AB43</f>
        <v>4.0157474390253994E-3</v>
      </c>
      <c r="AC43" s="8">
        <f>Qx!AC43-Qm!AC43</f>
        <v>-2.3160609666020016E-3</v>
      </c>
      <c r="AD43" s="8">
        <f>Qx!AD43-Qm!AD43</f>
        <v>-3.5805626962772306E-2</v>
      </c>
      <c r="AE43" s="8">
        <f>Qx!AE43-Qm!AE43</f>
        <v>-2.8524593600605802E-2</v>
      </c>
      <c r="AF43" s="8">
        <f>Qx!AF43-Qm!AF43</f>
        <v>-8.635686298210099E-3</v>
      </c>
      <c r="AG43" s="8">
        <f>Qx!AG43-Qm!AG43</f>
        <v>-0.14041198675550298</v>
      </c>
      <c r="AH43" s="8">
        <f>Qx!AH43-Qm!AH43</f>
        <v>-2.6740674162489986E-2</v>
      </c>
      <c r="AI43" s="8">
        <f>Qx!AI43-Qm!AI43</f>
        <v>9.8644696967389867E-3</v>
      </c>
      <c r="AJ43" s="8">
        <f>Qx!AJ43-Qm!AJ43</f>
        <v>-2.6740674162489986E-2</v>
      </c>
      <c r="AK43" s="8">
        <f>Qx!AK43-Qm!AK43</f>
        <v>-1.1403930907930016E-3</v>
      </c>
      <c r="AL43" s="8">
        <f>Qx!AL43-Qm!AL43</f>
        <v>-5.4075381104824988E-2</v>
      </c>
      <c r="AM43" s="8">
        <f>Qx!AM43-Qm!AM43</f>
        <v>1.6173304276510009E-2</v>
      </c>
      <c r="AN43" s="8">
        <f>Qx!AN43-Qm!AN43</f>
        <v>-2.6740674162489986E-2</v>
      </c>
      <c r="AO43" s="8">
        <f>Qx!AO43-Qm!AO43</f>
        <v>-0.12708364277217699</v>
      </c>
      <c r="AP43" s="8">
        <f>Qx!AP43-Qm!AP43</f>
        <v>-1.165308902727602E-2</v>
      </c>
      <c r="AQ43" s="8">
        <f>Qx!AQ43-Qm!AQ43</f>
        <v>-2.5214470804214295E-2</v>
      </c>
      <c r="AR43" s="8">
        <f>Qx!AR43-Qm!AR43</f>
        <v>-2.5214470804214392E-2</v>
      </c>
      <c r="AS43" s="8">
        <f>Qx!AS43-Qm!AS43</f>
        <v>-2.5214470804214295E-2</v>
      </c>
      <c r="AT43" s="8">
        <f>Qx!AT43-Qm!AT43</f>
        <v>-2.5214470804214295E-2</v>
      </c>
      <c r="AU43" s="8">
        <f>Qx!AU43-Qm!AU43</f>
        <v>-5.7450664537906926E-3</v>
      </c>
      <c r="AV43" s="8">
        <f>Qx!AV43-Qm!AV43</f>
        <v>-2.5214470804214392E-2</v>
      </c>
      <c r="AW43" s="8">
        <f>Qx!AW43-Qm!AW43</f>
        <v>-2.5214470804214295E-2</v>
      </c>
      <c r="AX43" s="8">
        <f>Qx!AX43-Qm!AX43</f>
        <v>-3.612005190836251E-2</v>
      </c>
      <c r="AY43" s="8">
        <f>Qx!AY43-Qm!AY43</f>
        <v>-2.5214470804214295E-2</v>
      </c>
      <c r="AZ43" s="8">
        <f>Qx!AZ43-Qm!AZ43</f>
        <v>6.7021379689059191E-2</v>
      </c>
      <c r="BA43" s="8">
        <f>Qx!BA43-Qm!BA43</f>
        <v>4.4645410899474006E-2</v>
      </c>
      <c r="BB43" s="8">
        <f>Qx!BB43-Qm!BB43</f>
        <v>-3.1395899590653711E-2</v>
      </c>
      <c r="BC43" s="8">
        <f>Qx!BC43-Qm!BC43</f>
        <v>1.3674976844025896E-2</v>
      </c>
      <c r="BD43" s="8">
        <f>Qx!BD43-Qm!BD43</f>
        <v>-4.4595136707360997E-2</v>
      </c>
      <c r="BE43" s="8">
        <f>Qx!BE43-Qm!BE43</f>
        <v>-4.9112616871980014E-2</v>
      </c>
      <c r="BF43" s="8">
        <f>Qx!BF43-Qm!BF43</f>
        <v>-6.3460182201679899E-3</v>
      </c>
      <c r="BG43" s="8">
        <f>Qx!BG43-Qm!BG43</f>
        <v>-8.5832100206392897E-3</v>
      </c>
      <c r="BH43" s="8">
        <f>Qx!BH43-Qm!BH43</f>
        <v>-8.0455525529883054E-3</v>
      </c>
      <c r="BI43" s="8">
        <f>Qx!BI43-Qm!BI43</f>
        <v>-3.13135283753221E-2</v>
      </c>
      <c r="BJ43" s="8">
        <f>Qx!BJ43-Qm!BJ43</f>
        <v>-1.4650866896774001E-2</v>
      </c>
      <c r="BK43" s="8">
        <f>Qx!BK43-Qm!BK43</f>
        <v>-2.9930836995473803E-2</v>
      </c>
      <c r="BL43" s="8">
        <f>Qx!BL43-Qm!BL43</f>
        <v>2.8793789898373001E-2</v>
      </c>
      <c r="BM43" s="8">
        <f>Qx!BM43-Qm!BM43</f>
        <v>1.7098665271740032E-3</v>
      </c>
      <c r="BN43" s="8">
        <f>Qx!BN43-Qm!BN43</f>
        <v>-0.11098352479765999</v>
      </c>
      <c r="BO43" s="8">
        <f>Qx!BO43-Qm!BO43</f>
        <v>-8.7530540083902153E-4</v>
      </c>
    </row>
    <row r="44" spans="1:67" x14ac:dyDescent="0.2">
      <c r="A44" s="1">
        <v>2009</v>
      </c>
      <c r="B44" s="33">
        <f>Qx!B44-Qm!B44</f>
        <v>0</v>
      </c>
      <c r="C44" s="8">
        <f>Qx!C44-Qm!C44</f>
        <v>6.3212922863619958E-3</v>
      </c>
      <c r="D44" s="8">
        <f>Qx!D44-Qm!D44</f>
        <v>4.4768977571632007E-3</v>
      </c>
      <c r="E44" s="8">
        <f>Qx!E44-Qm!E44</f>
        <v>-3.9899523642041024E-3</v>
      </c>
      <c r="F44" s="8">
        <f>Qx!F44-Qm!F44</f>
        <v>-3.4781447590833001E-2</v>
      </c>
      <c r="G44" s="8">
        <f>Qx!G44-Qm!G44</f>
        <v>-2.6600003007708803E-2</v>
      </c>
      <c r="H44" s="8">
        <f>Qx!H44-Qm!H44</f>
        <v>4.7234567033859892E-2</v>
      </c>
      <c r="I44" s="8">
        <f>Qx!I44-Qm!I44</f>
        <v>-9.0771653234476002E-3</v>
      </c>
      <c r="J44" s="8">
        <f>Qx!J44-Qm!J44</f>
        <v>-1.2873274217526889E-2</v>
      </c>
      <c r="K44" s="8">
        <f>Qx!K44-Qm!K44</f>
        <v>-3.3841711849210004E-3</v>
      </c>
      <c r="L44" s="8">
        <f>Qx!L44-Qm!L44</f>
        <v>2.9787807705239006E-2</v>
      </c>
      <c r="M44" s="8">
        <f>Qx!M44-Qm!M44</f>
        <v>1.5869956121862094E-2</v>
      </c>
      <c r="N44" s="8">
        <f>Qx!N44-Qm!N44</f>
        <v>2.4817419927444004E-2</v>
      </c>
      <c r="O44" s="8">
        <f>Qx!O44-Qm!O44</f>
        <v>-2.2330131439884993E-2</v>
      </c>
      <c r="P44" s="8">
        <f>Qx!P44-Qm!P44</f>
        <v>1.1805970923672304E-2</v>
      </c>
      <c r="Q44" s="8">
        <f>Qx!Q44-Qm!Q44</f>
        <v>4.6195066571576016E-2</v>
      </c>
      <c r="R44" s="8">
        <f>Qx!R44-Qm!R44</f>
        <v>-3.9106116621115003E-2</v>
      </c>
      <c r="S44" s="8">
        <f>Qx!S44-Qm!S44</f>
        <v>6.0840762418820082E-3</v>
      </c>
      <c r="T44" s="8">
        <f>Qx!T44-Qm!T44</f>
        <v>4.5931364506920092E-3</v>
      </c>
      <c r="U44" s="8">
        <f>Qx!U44-Qm!U44</f>
        <v>4.5931364506920092E-3</v>
      </c>
      <c r="V44" s="8">
        <f>Qx!V44-Qm!V44</f>
        <v>8.0703315239252019E-3</v>
      </c>
      <c r="W44" s="8">
        <f>Qx!W44-Qm!W44</f>
        <v>-2.8040688011885001E-2</v>
      </c>
      <c r="X44" s="8">
        <f>Qx!X44-Qm!X44</f>
        <v>-3.1752384537002964E-3</v>
      </c>
      <c r="Y44" s="8">
        <f>Qx!Y44-Qm!Y44</f>
        <v>4.6026864028103007E-2</v>
      </c>
      <c r="Z44" s="8">
        <f>Qx!Z44-Qm!Z44</f>
        <v>4.5621028078255965E-3</v>
      </c>
      <c r="AA44" s="8">
        <f>Qx!AA44-Qm!AA44</f>
        <v>1.4238109624620299E-2</v>
      </c>
      <c r="AB44" s="8">
        <f>Qx!AB44-Qm!AB44</f>
        <v>2.9514250951819671E-4</v>
      </c>
      <c r="AC44" s="8">
        <f>Qx!AC44-Qm!AC44</f>
        <v>1.6225194835500001E-2</v>
      </c>
      <c r="AD44" s="8">
        <f>Qx!AD44-Qm!AD44</f>
        <v>-3.5646891933630194E-2</v>
      </c>
      <c r="AE44" s="8">
        <f>Qx!AE44-Qm!AE44</f>
        <v>-1.5927683103446999E-2</v>
      </c>
      <c r="AF44" s="8">
        <f>Qx!AF44-Qm!AF44</f>
        <v>-4.8019496968619985E-3</v>
      </c>
      <c r="AG44" s="8">
        <f>Qx!AG44-Qm!AG44</f>
        <v>-0.16530607673995701</v>
      </c>
      <c r="AH44" s="8">
        <f>Qx!AH44-Qm!AH44</f>
        <v>-4.0911751184327008E-2</v>
      </c>
      <c r="AI44" s="8">
        <f>Qx!AI44-Qm!AI44</f>
        <v>2.184853111211299E-2</v>
      </c>
      <c r="AJ44" s="8">
        <f>Qx!AJ44-Qm!AJ44</f>
        <v>-4.0911751184327008E-2</v>
      </c>
      <c r="AK44" s="8">
        <f>Qx!AK44-Qm!AK44</f>
        <v>-1.1662430532835999E-2</v>
      </c>
      <c r="AL44" s="8">
        <f>Qx!AL44-Qm!AL44</f>
        <v>-0.1206736654665498</v>
      </c>
      <c r="AM44" s="8">
        <f>Qx!AM44-Qm!AM44</f>
        <v>3.0602019403391495E-2</v>
      </c>
      <c r="AN44" s="8">
        <f>Qx!AN44-Qm!AN44</f>
        <v>-4.0911751184327008E-2</v>
      </c>
      <c r="AO44" s="8">
        <f>Qx!AO44-Qm!AO44</f>
        <v>-0.13281640740482509</v>
      </c>
      <c r="AP44" s="8">
        <f>Qx!AP44-Qm!AP44</f>
        <v>-1.8025477160829861E-3</v>
      </c>
      <c r="AQ44" s="8">
        <f>Qx!AQ44-Qm!AQ44</f>
        <v>-3.3431756144624306E-2</v>
      </c>
      <c r="AR44" s="8">
        <f>Qx!AR44-Qm!AR44</f>
        <v>-3.3431756144624306E-2</v>
      </c>
      <c r="AS44" s="8">
        <f>Qx!AS44-Qm!AS44</f>
        <v>-3.3431756144624306E-2</v>
      </c>
      <c r="AT44" s="8">
        <f>Qx!AT44-Qm!AT44</f>
        <v>-3.3431756144624306E-2</v>
      </c>
      <c r="AU44" s="8">
        <f>Qx!AU44-Qm!AU44</f>
        <v>-1.9858832141949799E-2</v>
      </c>
      <c r="AV44" s="8">
        <f>Qx!AV44-Qm!AV44</f>
        <v>-3.3431756144624306E-2</v>
      </c>
      <c r="AW44" s="8">
        <f>Qx!AW44-Qm!AW44</f>
        <v>-3.3431756144624306E-2</v>
      </c>
      <c r="AX44" s="8">
        <f>Qx!AX44-Qm!AX44</f>
        <v>-2.8199485508149706E-2</v>
      </c>
      <c r="AY44" s="8">
        <f>Qx!AY44-Qm!AY44</f>
        <v>-3.3431756144624306E-2</v>
      </c>
      <c r="AZ44" s="8">
        <f>Qx!AZ44-Qm!AZ44</f>
        <v>4.7234567033859892E-2</v>
      </c>
      <c r="BA44" s="8">
        <f>Qx!BA44-Qm!BA44</f>
        <v>2.9693487147191E-2</v>
      </c>
      <c r="BB44" s="8">
        <f>Qx!BB44-Qm!BB44</f>
        <v>-3.1096720709454906E-2</v>
      </c>
      <c r="BC44" s="8">
        <f>Qx!BC44-Qm!BC44</f>
        <v>1.1003418059250002E-2</v>
      </c>
      <c r="BD44" s="8">
        <f>Qx!BD44-Qm!BD44</f>
        <v>-3.8991752234262003E-2</v>
      </c>
      <c r="BE44" s="8">
        <f>Qx!BE44-Qm!BE44</f>
        <v>-2.3471897672330988E-2</v>
      </c>
      <c r="BF44" s="8">
        <f>Qx!BF44-Qm!BF44</f>
        <v>-6.0111529157245991E-3</v>
      </c>
      <c r="BG44" s="8">
        <f>Qx!BG44-Qm!BG44</f>
        <v>-1.9669242112166099E-2</v>
      </c>
      <c r="BH44" s="8">
        <f>Qx!BH44-Qm!BH44</f>
        <v>-1.7810878897003696E-2</v>
      </c>
      <c r="BI44" s="8">
        <f>Qx!BI44-Qm!BI44</f>
        <v>-2.0320514873191003E-2</v>
      </c>
      <c r="BJ44" s="8">
        <f>Qx!BJ44-Qm!BJ44</f>
        <v>-2.7319549669334905E-2</v>
      </c>
      <c r="BK44" s="8">
        <f>Qx!BK44-Qm!BK44</f>
        <v>-3.2589382386740605E-2</v>
      </c>
      <c r="BL44" s="8">
        <f>Qx!BL44-Qm!BL44</f>
        <v>2.6418557278912E-2</v>
      </c>
      <c r="BM44" s="8">
        <f>Qx!BM44-Qm!BM44</f>
        <v>1.9402294051599017E-2</v>
      </c>
      <c r="BN44" s="8">
        <f>Qx!BN44-Qm!BN44</f>
        <v>-9.1187218439883977E-2</v>
      </c>
      <c r="BO44" s="8">
        <f>Qx!BO44-Qm!BO44</f>
        <v>-3.6245592010999972E-4</v>
      </c>
    </row>
    <row r="45" spans="1:67" x14ac:dyDescent="0.2">
      <c r="A45" s="1">
        <v>2010</v>
      </c>
      <c r="B45" s="33">
        <f>Qx!B45-Qm!B45</f>
        <v>0</v>
      </c>
      <c r="C45" s="8">
        <f>Qx!C45-Qm!C45</f>
        <v>5.3134573126779883E-3</v>
      </c>
      <c r="D45" s="8">
        <f>Qx!D45-Qm!D45</f>
        <v>6.5898415046102971E-3</v>
      </c>
      <c r="E45" s="8">
        <f>Qx!E45-Qm!E45</f>
        <v>-1.1829696492023811E-2</v>
      </c>
      <c r="F45" s="8">
        <f>Qx!F45-Qm!F45</f>
        <v>-2.4173466703235988E-2</v>
      </c>
      <c r="G45" s="8">
        <f>Qx!G45-Qm!G45</f>
        <v>-2.9377977834227804E-2</v>
      </c>
      <c r="H45" s="8">
        <f>Qx!H45-Qm!H45</f>
        <v>5.4945154440572505E-2</v>
      </c>
      <c r="I45" s="8">
        <f>Qx!I45-Qm!I45</f>
        <v>-1.1743840411098494E-2</v>
      </c>
      <c r="J45" s="8">
        <f>Qx!J45-Qm!J45</f>
        <v>-8.0229580814809992E-3</v>
      </c>
      <c r="K45" s="8">
        <f>Qx!K45-Qm!K45</f>
        <v>-6.1020856598749951E-3</v>
      </c>
      <c r="L45" s="8">
        <f>Qx!L45-Qm!L45</f>
        <v>4.4008625368624987E-2</v>
      </c>
      <c r="M45" s="8">
        <f>Qx!M45-Qm!M45</f>
        <v>1.4567557865722794E-2</v>
      </c>
      <c r="N45" s="8">
        <f>Qx!N45-Qm!N45</f>
        <v>2.2412559617083994E-2</v>
      </c>
      <c r="O45" s="8">
        <f>Qx!O45-Qm!O45</f>
        <v>-2.1017206333078006E-2</v>
      </c>
      <c r="P45" s="8">
        <f>Qx!P45-Qm!P45</f>
        <v>1.4063286261081304E-2</v>
      </c>
      <c r="Q45" s="8">
        <f>Qx!Q45-Qm!Q45</f>
        <v>4.2295113203523999E-2</v>
      </c>
      <c r="R45" s="8">
        <f>Qx!R45-Qm!R45</f>
        <v>-4.6056571692843995E-2</v>
      </c>
      <c r="S45" s="8">
        <f>Qx!S45-Qm!S45</f>
        <v>8.6862582814340172E-3</v>
      </c>
      <c r="T45" s="8">
        <f>Qx!T45-Qm!T45</f>
        <v>5.2028920757190011E-3</v>
      </c>
      <c r="U45" s="8">
        <f>Qx!U45-Qm!U45</f>
        <v>5.2028920757190011E-3</v>
      </c>
      <c r="V45" s="8">
        <f>Qx!V45-Qm!V45</f>
        <v>1.2545390144408496E-2</v>
      </c>
      <c r="W45" s="8">
        <f>Qx!W45-Qm!W45</f>
        <v>-3.8579065385931005E-2</v>
      </c>
      <c r="X45" s="8">
        <f>Qx!X45-Qm!X45</f>
        <v>-6.9167890159445994E-3</v>
      </c>
      <c r="Y45" s="8">
        <f>Qx!Y45-Qm!Y45</f>
        <v>4.4764106840919984E-2</v>
      </c>
      <c r="Z45" s="8">
        <f>Qx!Z45-Qm!Z45</f>
        <v>6.7454546073072996E-3</v>
      </c>
      <c r="AA45" s="8">
        <f>Qx!AA45-Qm!AA45</f>
        <v>6.2849333699719068E-3</v>
      </c>
      <c r="AB45" s="8">
        <f>Qx!AB45-Qm!AB45</f>
        <v>-9.5175825413248011E-3</v>
      </c>
      <c r="AC45" s="8">
        <f>Qx!AC45-Qm!AC45</f>
        <v>1.3819412040665002E-2</v>
      </c>
      <c r="AD45" s="8">
        <f>Qx!AD45-Qm!AD45</f>
        <v>-3.5923732416044601E-2</v>
      </c>
      <c r="AE45" s="8">
        <f>Qx!AE45-Qm!AE45</f>
        <v>-2.3133765556099015E-2</v>
      </c>
      <c r="AF45" s="8">
        <f>Qx!AF45-Qm!AF45</f>
        <v>-1.24750871283167E-2</v>
      </c>
      <c r="AG45" s="8">
        <f>Qx!AG45-Qm!AG45</f>
        <v>-0.10641563001755899</v>
      </c>
      <c r="AH45" s="8">
        <f>Qx!AH45-Qm!AH45</f>
        <v>-2.6727711776688992E-2</v>
      </c>
      <c r="AI45" s="8">
        <f>Qx!AI45-Qm!AI45</f>
        <v>4.4062790949376013E-2</v>
      </c>
      <c r="AJ45" s="8">
        <f>Qx!AJ45-Qm!AJ45</f>
        <v>-2.6727711776688992E-2</v>
      </c>
      <c r="AK45" s="8">
        <f>Qx!AK45-Qm!AK45</f>
        <v>-1.6918264961871987E-2</v>
      </c>
      <c r="AL45" s="8">
        <f>Qx!AL45-Qm!AL45</f>
        <v>-7.4769715915675702E-2</v>
      </c>
      <c r="AM45" s="8">
        <f>Qx!AM45-Qm!AM45</f>
        <v>1.009996810258601E-2</v>
      </c>
      <c r="AN45" s="8">
        <f>Qx!AN45-Qm!AN45</f>
        <v>-2.6727711776688992E-2</v>
      </c>
      <c r="AO45" s="8">
        <f>Qx!AO45-Qm!AO45</f>
        <v>-0.219674450660721</v>
      </c>
      <c r="AP45" s="8">
        <f>Qx!AP45-Qm!AP45</f>
        <v>-1.8875471523293996E-2</v>
      </c>
      <c r="AQ45" s="8">
        <f>Qx!AQ45-Qm!AQ45</f>
        <v>-2.9543076763026692E-2</v>
      </c>
      <c r="AR45" s="8">
        <f>Qx!AR45-Qm!AR45</f>
        <v>-2.9543076763026692E-2</v>
      </c>
      <c r="AS45" s="8">
        <f>Qx!AS45-Qm!AS45</f>
        <v>-2.9543076763026692E-2</v>
      </c>
      <c r="AT45" s="8">
        <f>Qx!AT45-Qm!AT45</f>
        <v>-2.9543076763026692E-2</v>
      </c>
      <c r="AU45" s="8">
        <f>Qx!AU45-Qm!AU45</f>
        <v>-2.2253501850049803E-2</v>
      </c>
      <c r="AV45" s="8">
        <f>Qx!AV45-Qm!AV45</f>
        <v>-2.9543076763026595E-2</v>
      </c>
      <c r="AW45" s="8">
        <f>Qx!AW45-Qm!AW45</f>
        <v>-2.9543076763026692E-2</v>
      </c>
      <c r="AX45" s="8">
        <f>Qx!AX45-Qm!AX45</f>
        <v>-2.7878256685885103E-2</v>
      </c>
      <c r="AY45" s="8">
        <f>Qx!AY45-Qm!AY45</f>
        <v>-2.9543076763026692E-2</v>
      </c>
      <c r="AZ45" s="8">
        <f>Qx!AZ45-Qm!AZ45</f>
        <v>5.4945154440572505E-2</v>
      </c>
      <c r="BA45" s="8">
        <f>Qx!BA45-Qm!BA45</f>
        <v>3.5433459349153998E-2</v>
      </c>
      <c r="BB45" s="8">
        <f>Qx!BB45-Qm!BB45</f>
        <v>-4.1543796793980098E-2</v>
      </c>
      <c r="BC45" s="8">
        <f>Qx!BC45-Qm!BC45</f>
        <v>1.7479373626136295E-2</v>
      </c>
      <c r="BD45" s="8">
        <f>Qx!BD45-Qm!BD45</f>
        <v>-4.002017506246601E-2</v>
      </c>
      <c r="BE45" s="8">
        <f>Qx!BE45-Qm!BE45</f>
        <v>-6.3303291676911011E-2</v>
      </c>
      <c r="BF45" s="8">
        <f>Qx!BF45-Qm!BF45</f>
        <v>-9.1671082365812062E-3</v>
      </c>
      <c r="BG45" s="8">
        <f>Qx!BG45-Qm!BG45</f>
        <v>-1.36780820678888E-2</v>
      </c>
      <c r="BH45" s="8">
        <f>Qx!BH45-Qm!BH45</f>
        <v>-1.9606970181920397E-2</v>
      </c>
      <c r="BI45" s="8">
        <f>Qx!BI45-Qm!BI45</f>
        <v>-1.1537388513615507E-2</v>
      </c>
      <c r="BJ45" s="8">
        <f>Qx!BJ45-Qm!BJ45</f>
        <v>-1.5816193773484997E-2</v>
      </c>
      <c r="BK45" s="8">
        <f>Qx!BK45-Qm!BK45</f>
        <v>-2.5051847219641307E-2</v>
      </c>
      <c r="BL45" s="8">
        <f>Qx!BL45-Qm!BL45</f>
        <v>3.5021694615297999E-2</v>
      </c>
      <c r="BM45" s="8">
        <f>Qx!BM45-Qm!BM45</f>
        <v>1.9962163644885983E-2</v>
      </c>
      <c r="BN45" s="8">
        <f>Qx!BN45-Qm!BN45</f>
        <v>-6.7823259229317007E-2</v>
      </c>
      <c r="BO45" s="8">
        <f>Qx!BO45-Qm!BO45</f>
        <v>3.2183507310330206E-3</v>
      </c>
    </row>
    <row r="46" spans="1:67" x14ac:dyDescent="0.2">
      <c r="A46" s="1">
        <v>2011</v>
      </c>
      <c r="B46" s="33">
        <f>Qx!B46-Qm!B46</f>
        <v>0</v>
      </c>
      <c r="C46" s="8">
        <f>Qx!C46-Qm!C46</f>
        <v>4.9121436795959983E-3</v>
      </c>
      <c r="D46" s="8">
        <f>Qx!D46-Qm!D46</f>
        <v>7.8534693899541957E-3</v>
      </c>
      <c r="E46" s="8">
        <f>Qx!E46-Qm!E46</f>
        <v>-1.36355562432149E-2</v>
      </c>
      <c r="F46" s="8">
        <f>Qx!F46-Qm!F46</f>
        <v>-2.2009152334109994E-2</v>
      </c>
      <c r="G46" s="8">
        <f>Qx!G46-Qm!G46</f>
        <v>-2.2441941077772198E-2</v>
      </c>
      <c r="H46" s="8">
        <f>Qx!H46-Qm!H46</f>
        <v>6.952775641032341E-2</v>
      </c>
      <c r="I46" s="8">
        <f>Qx!I46-Qm!I46</f>
        <v>-1.47104053093772E-2</v>
      </c>
      <c r="J46" s="8">
        <f>Qx!J46-Qm!J46</f>
        <v>-1.3296144445563998E-2</v>
      </c>
      <c r="K46" s="8">
        <f>Qx!K46-Qm!K46</f>
        <v>-1.25423079833E-2</v>
      </c>
      <c r="L46" s="8">
        <f>Qx!L46-Qm!L46</f>
        <v>3.7828333997029978E-2</v>
      </c>
      <c r="M46" s="8">
        <f>Qx!M46-Qm!M46</f>
        <v>2.2472531159075104E-2</v>
      </c>
      <c r="N46" s="8">
        <f>Qx!N46-Qm!N46</f>
        <v>2.1899434976301993E-2</v>
      </c>
      <c r="O46" s="8">
        <f>Qx!O46-Qm!O46</f>
        <v>-1.9724547543045992E-2</v>
      </c>
      <c r="P46" s="8">
        <f>Qx!P46-Qm!P46</f>
        <v>1.5461987882878003E-2</v>
      </c>
      <c r="Q46" s="8">
        <f>Qx!Q46-Qm!Q46</f>
        <v>4.1896235281276006E-2</v>
      </c>
      <c r="R46" s="8">
        <f>Qx!R46-Qm!R46</f>
        <v>-4.7786513393726013E-2</v>
      </c>
      <c r="S46" s="8">
        <f>Qx!S46-Qm!S46</f>
        <v>8.6953495492370081E-3</v>
      </c>
      <c r="T46" s="8">
        <f>Qx!T46-Qm!T46</f>
        <v>3.8879015934059902E-3</v>
      </c>
      <c r="U46" s="8">
        <f>Qx!U46-Qm!U46</f>
        <v>3.8879015934059902E-3</v>
      </c>
      <c r="V46" s="8">
        <f>Qx!V46-Qm!V46</f>
        <v>1.4560086142765105E-2</v>
      </c>
      <c r="W46" s="8">
        <f>Qx!W46-Qm!W46</f>
        <v>-3.9980039144061993E-2</v>
      </c>
      <c r="X46" s="8">
        <f>Qx!X46-Qm!X46</f>
        <v>-7.0425225166078076E-3</v>
      </c>
      <c r="Y46" s="8">
        <f>Qx!Y46-Qm!Y46</f>
        <v>3.7991318566621995E-2</v>
      </c>
      <c r="Z46" s="8">
        <f>Qx!Z46-Qm!Z46</f>
        <v>7.9876396292180019E-3</v>
      </c>
      <c r="AA46" s="8">
        <f>Qx!AA46-Qm!AA46</f>
        <v>1.3776544545444913E-3</v>
      </c>
      <c r="AB46" s="8">
        <f>Qx!AB46-Qm!AB46</f>
        <v>-9.0628356762696982E-3</v>
      </c>
      <c r="AC46" s="8">
        <f>Qx!AC46-Qm!AC46</f>
        <v>-4.8452062737190105E-3</v>
      </c>
      <c r="AD46" s="8">
        <f>Qx!AD46-Qm!AD46</f>
        <v>-4.3682961491616004E-2</v>
      </c>
      <c r="AE46" s="8">
        <f>Qx!AE46-Qm!AE46</f>
        <v>-2.4986778317282993E-2</v>
      </c>
      <c r="AF46" s="8">
        <f>Qx!AF46-Qm!AF46</f>
        <v>-1.4109396438039795E-2</v>
      </c>
      <c r="AG46" s="8">
        <f>Qx!AG46-Qm!AG46</f>
        <v>-0.10582636736159801</v>
      </c>
      <c r="AH46" s="8">
        <f>Qx!AH46-Qm!AH46</f>
        <v>-2.3292817234772001E-2</v>
      </c>
      <c r="AI46" s="8">
        <f>Qx!AI46-Qm!AI46</f>
        <v>1.470259441001899E-2</v>
      </c>
      <c r="AJ46" s="8">
        <f>Qx!AJ46-Qm!AJ46</f>
        <v>-2.3292817234772001E-2</v>
      </c>
      <c r="AK46" s="8">
        <f>Qx!AK46-Qm!AK46</f>
        <v>-3.5752320132125981E-2</v>
      </c>
      <c r="AL46" s="8">
        <f>Qx!AL46-Qm!AL46</f>
        <v>-2.6325674926047996E-2</v>
      </c>
      <c r="AM46" s="8">
        <f>Qx!AM46-Qm!AM46</f>
        <v>3.048877885503995E-3</v>
      </c>
      <c r="AN46" s="8">
        <f>Qx!AN46-Qm!AN46</f>
        <v>-2.3292817234772001E-2</v>
      </c>
      <c r="AO46" s="8">
        <f>Qx!AO46-Qm!AO46</f>
        <v>-0.18567116233221201</v>
      </c>
      <c r="AP46" s="8">
        <f>Qx!AP46-Qm!AP46</f>
        <v>2.4830866876628999E-2</v>
      </c>
      <c r="AQ46" s="8">
        <f>Qx!AQ46-Qm!AQ46</f>
        <v>-2.2936726114101302E-2</v>
      </c>
      <c r="AR46" s="8">
        <f>Qx!AR46-Qm!AR46</f>
        <v>-2.2936726114101302E-2</v>
      </c>
      <c r="AS46" s="8">
        <f>Qx!AS46-Qm!AS46</f>
        <v>-2.2936726114101399E-2</v>
      </c>
      <c r="AT46" s="8">
        <f>Qx!AT46-Qm!AT46</f>
        <v>-2.2936726114101399E-2</v>
      </c>
      <c r="AU46" s="8">
        <f>Qx!AU46-Qm!AU46</f>
        <v>-1.0340098339641099E-2</v>
      </c>
      <c r="AV46" s="8">
        <f>Qx!AV46-Qm!AV46</f>
        <v>-2.2936726114101399E-2</v>
      </c>
      <c r="AW46" s="8">
        <f>Qx!AW46-Qm!AW46</f>
        <v>-2.2936726114101302E-2</v>
      </c>
      <c r="AX46" s="8">
        <f>Qx!AX46-Qm!AX46</f>
        <v>-2.8922895165871397E-2</v>
      </c>
      <c r="AY46" s="8">
        <f>Qx!AY46-Qm!AY46</f>
        <v>-2.2936726114101302E-2</v>
      </c>
      <c r="AZ46" s="8">
        <f>Qx!AZ46-Qm!AZ46</f>
        <v>6.952775641032341E-2</v>
      </c>
      <c r="BA46" s="8">
        <f>Qx!BA46-Qm!BA46</f>
        <v>5.1137844775835994E-2</v>
      </c>
      <c r="BB46" s="8">
        <f>Qx!BB46-Qm!BB46</f>
        <v>-4.0953615103875102E-2</v>
      </c>
      <c r="BC46" s="8">
        <f>Qx!BC46-Qm!BC46</f>
        <v>1.4187061444700798E-2</v>
      </c>
      <c r="BD46" s="8">
        <f>Qx!BD46-Qm!BD46</f>
        <v>-4.4325975599538991E-2</v>
      </c>
      <c r="BE46" s="8">
        <f>Qx!BE46-Qm!BE46</f>
        <v>-5.6466229370348009E-2</v>
      </c>
      <c r="BF46" s="8">
        <f>Qx!BF46-Qm!BF46</f>
        <v>-1.1640707230564595E-2</v>
      </c>
      <c r="BG46" s="8">
        <f>Qx!BG46-Qm!BG46</f>
        <v>-1.0368941150035296E-2</v>
      </c>
      <c r="BH46" s="8">
        <f>Qx!BH46-Qm!BH46</f>
        <v>-2.3908434655738206E-2</v>
      </c>
      <c r="BI46" s="8">
        <f>Qx!BI46-Qm!BI46</f>
        <v>-1.9818736420444807E-2</v>
      </c>
      <c r="BJ46" s="8">
        <f>Qx!BJ46-Qm!BJ46</f>
        <v>-2.5969672304818898E-2</v>
      </c>
      <c r="BK46" s="8">
        <f>Qx!BK46-Qm!BK46</f>
        <v>-1.6807060540790404E-2</v>
      </c>
      <c r="BL46" s="8">
        <f>Qx!BL46-Qm!BL46</f>
        <v>3.155991779629401E-2</v>
      </c>
      <c r="BM46" s="8">
        <f>Qx!BM46-Qm!BM46</f>
        <v>8.5203784121100079E-3</v>
      </c>
      <c r="BN46" s="8">
        <f>Qx!BN46-Qm!BN46</f>
        <v>-6.2095163192644992E-2</v>
      </c>
      <c r="BO46" s="8">
        <f>Qx!BO46-Qm!BO46</f>
        <v>1.7264794512499848E-3</v>
      </c>
    </row>
    <row r="47" spans="1:67" x14ac:dyDescent="0.2">
      <c r="A47" s="1">
        <v>2012</v>
      </c>
      <c r="B47" s="33">
        <f>Qx!B47-Qm!B47</f>
        <v>0</v>
      </c>
      <c r="C47" s="8">
        <f>Qx!C47-Qm!C47</f>
        <v>6.9758683559690005E-3</v>
      </c>
      <c r="D47" s="8">
        <f>Qx!D47-Qm!D47</f>
        <v>9.150696456122695E-3</v>
      </c>
      <c r="E47" s="8">
        <f>Qx!E47-Qm!E47</f>
        <v>-1.6780873459087395E-2</v>
      </c>
      <c r="F47" s="8">
        <f>Qx!F47-Qm!F47</f>
        <v>-1.6838398420289016E-2</v>
      </c>
      <c r="G47" s="8">
        <f>Qx!G47-Qm!G47</f>
        <v>-8.3155769287412973E-3</v>
      </c>
      <c r="H47" s="8">
        <f>Qx!H47-Qm!H47</f>
        <v>5.5454787547582693E-2</v>
      </c>
      <c r="I47" s="8">
        <f>Qx!I47-Qm!I47</f>
        <v>-1.5302563750211801E-2</v>
      </c>
      <c r="J47" s="8">
        <f>Qx!J47-Qm!J47</f>
        <v>-1.6065472827904007E-2</v>
      </c>
      <c r="K47" s="8">
        <f>Qx!K47-Qm!K47</f>
        <v>-1.7293415738604989E-2</v>
      </c>
      <c r="L47" s="8">
        <f>Qx!L47-Qm!L47</f>
        <v>3.1026657342282993E-2</v>
      </c>
      <c r="M47" s="8">
        <f>Qx!M47-Qm!M47</f>
        <v>3.3536728036576008E-2</v>
      </c>
      <c r="N47" s="8">
        <f>Qx!N47-Qm!N47</f>
        <v>3.0088619963655999E-2</v>
      </c>
      <c r="O47" s="8">
        <f>Qx!O47-Qm!O47</f>
        <v>-2.3394064920525995E-2</v>
      </c>
      <c r="P47" s="8">
        <f>Qx!P47-Qm!P47</f>
        <v>2.6428362566340097E-2</v>
      </c>
      <c r="Q47" s="8">
        <f>Qx!Q47-Qm!Q47</f>
        <v>4.5141336030705997E-2</v>
      </c>
      <c r="R47" s="8">
        <f>Qx!R47-Qm!R47</f>
        <v>-5.025878999963701E-2</v>
      </c>
      <c r="S47" s="8">
        <f>Qx!S47-Qm!S47</f>
        <v>1.1375226176079001E-2</v>
      </c>
      <c r="T47" s="8">
        <f>Qx!T47-Qm!T47</f>
        <v>5.6874219009469817E-3</v>
      </c>
      <c r="U47" s="8">
        <f>Qx!U47-Qm!U47</f>
        <v>5.6874219009469817E-3</v>
      </c>
      <c r="V47" s="8">
        <f>Qx!V47-Qm!V47</f>
        <v>1.6654041180057498E-2</v>
      </c>
      <c r="W47" s="8">
        <f>Qx!W47-Qm!W47</f>
        <v>-4.1365843158173987E-2</v>
      </c>
      <c r="X47" s="8">
        <f>Qx!X47-Qm!X47</f>
        <v>-1.005088469578469E-2</v>
      </c>
      <c r="Y47" s="8">
        <f>Qx!Y47-Qm!Y47</f>
        <v>3.7928572489408008E-2</v>
      </c>
      <c r="Z47" s="8">
        <f>Qx!Z47-Qm!Z47</f>
        <v>9.4327857594782988E-3</v>
      </c>
      <c r="AA47" s="8">
        <f>Qx!AA47-Qm!AA47</f>
        <v>2.7827307167255927E-3</v>
      </c>
      <c r="AB47" s="8">
        <f>Qx!AB47-Qm!AB47</f>
        <v>-1.08599107045729E-2</v>
      </c>
      <c r="AC47" s="8">
        <f>Qx!AC47-Qm!AC47</f>
        <v>-3.4190455954220003E-2</v>
      </c>
      <c r="AD47" s="8">
        <f>Qx!AD47-Qm!AD47</f>
        <v>-4.9001165411471599E-2</v>
      </c>
      <c r="AE47" s="8">
        <f>Qx!AE47-Qm!AE47</f>
        <v>-2.6442641101329004E-2</v>
      </c>
      <c r="AF47" s="8">
        <f>Qx!AF47-Qm!AF47</f>
        <v>-1.7238076672408301E-2</v>
      </c>
      <c r="AG47" s="8">
        <f>Qx!AG47-Qm!AG47</f>
        <v>-6.6194589246775987E-2</v>
      </c>
      <c r="AH47" s="8">
        <f>Qx!AH47-Qm!AH47</f>
        <v>-2.0097511928727996E-2</v>
      </c>
      <c r="AI47" s="8">
        <f>Qx!AI47-Qm!AI47</f>
        <v>4.9640371537629929E-3</v>
      </c>
      <c r="AJ47" s="8">
        <f>Qx!AJ47-Qm!AJ47</f>
        <v>-2.0097511928727996E-2</v>
      </c>
      <c r="AK47" s="8">
        <f>Qx!AK47-Qm!AK47</f>
        <v>-4.6069722877784991E-2</v>
      </c>
      <c r="AL47" s="8">
        <f>Qx!AL47-Qm!AL47</f>
        <v>-4.3690481937440698E-2</v>
      </c>
      <c r="AM47" s="8">
        <f>Qx!AM47-Qm!AM47</f>
        <v>1.4197205924816991E-2</v>
      </c>
      <c r="AN47" s="8">
        <f>Qx!AN47-Qm!AN47</f>
        <v>-2.0097511928727996E-2</v>
      </c>
      <c r="AO47" s="8">
        <f>Qx!AO47-Qm!AO47</f>
        <v>-0.18732754662997447</v>
      </c>
      <c r="AP47" s="8">
        <f>Qx!AP47-Qm!AP47</f>
        <v>-4.4262664323252016E-2</v>
      </c>
      <c r="AQ47" s="8">
        <f>Qx!AQ47-Qm!AQ47</f>
        <v>-8.707352866473006E-3</v>
      </c>
      <c r="AR47" s="8">
        <f>Qx!AR47-Qm!AR47</f>
        <v>-8.707352866473006E-3</v>
      </c>
      <c r="AS47" s="8">
        <f>Qx!AS47-Qm!AS47</f>
        <v>-8.707352866473006E-3</v>
      </c>
      <c r="AT47" s="8">
        <f>Qx!AT47-Qm!AT47</f>
        <v>-8.707352866473006E-3</v>
      </c>
      <c r="AU47" s="8">
        <f>Qx!AU47-Qm!AU47</f>
        <v>3.0393756264946399E-2</v>
      </c>
      <c r="AV47" s="8">
        <f>Qx!AV47-Qm!AV47</f>
        <v>-8.707352866473006E-3</v>
      </c>
      <c r="AW47" s="8">
        <f>Qx!AW47-Qm!AW47</f>
        <v>-8.707352866473006E-3</v>
      </c>
      <c r="AX47" s="8">
        <f>Qx!AX47-Qm!AX47</f>
        <v>-3.3221969041182006E-2</v>
      </c>
      <c r="AY47" s="8">
        <f>Qx!AY47-Qm!AY47</f>
        <v>-8.707352866473006E-3</v>
      </c>
      <c r="AZ47" s="8">
        <f>Qx!AZ47-Qm!AZ47</f>
        <v>5.5454787547582693E-2</v>
      </c>
      <c r="BA47" s="8">
        <f>Qx!BA47-Qm!BA47</f>
        <v>3.4756526090763004E-2</v>
      </c>
      <c r="BB47" s="8">
        <f>Qx!BB47-Qm!BB47</f>
        <v>-3.6829125176653099E-2</v>
      </c>
      <c r="BC47" s="8">
        <f>Qx!BC47-Qm!BC47</f>
        <v>1.0042042089697903E-2</v>
      </c>
      <c r="BD47" s="8">
        <f>Qx!BD47-Qm!BD47</f>
        <v>-3.5006856067259007E-2</v>
      </c>
      <c r="BE47" s="8">
        <f>Qx!BE47-Qm!BE47</f>
        <v>-5.1777578772889993E-2</v>
      </c>
      <c r="BF47" s="8">
        <f>Qx!BF47-Qm!BF47</f>
        <v>-1.2538051001369302E-2</v>
      </c>
      <c r="BG47" s="8">
        <f>Qx!BG47-Qm!BG47</f>
        <v>-1.6596537494649899E-2</v>
      </c>
      <c r="BH47" s="8">
        <f>Qx!BH47-Qm!BH47</f>
        <v>-2.4169186213577193E-2</v>
      </c>
      <c r="BI47" s="8">
        <f>Qx!BI47-Qm!BI47</f>
        <v>-2.8623708219857297E-2</v>
      </c>
      <c r="BJ47" s="8">
        <f>Qx!BJ47-Qm!BJ47</f>
        <v>-2.7952552501764094E-2</v>
      </c>
      <c r="BK47" s="8">
        <f>Qx!BK47-Qm!BK47</f>
        <v>-1.7720051672352896E-2</v>
      </c>
      <c r="BL47" s="8">
        <f>Qx!BL47-Qm!BL47</f>
        <v>2.2989493582080994E-2</v>
      </c>
      <c r="BM47" s="8">
        <f>Qx!BM47-Qm!BM47</f>
        <v>4.9114645410500146E-3</v>
      </c>
      <c r="BN47" s="8">
        <f>Qx!BN47-Qm!BN47</f>
        <v>-3.9334655881296005E-2</v>
      </c>
      <c r="BO47" s="8">
        <f>Qx!BO47-Qm!BO47</f>
        <v>-1.3853398014969931E-3</v>
      </c>
    </row>
    <row r="48" spans="1:67" x14ac:dyDescent="0.2">
      <c r="A48" s="1">
        <v>2013</v>
      </c>
      <c r="B48" s="33">
        <f>Qx!B48-Qm!B48</f>
        <v>0</v>
      </c>
      <c r="C48" s="8">
        <f>Qx!C48-Qm!C48</f>
        <v>9.4497191366730016E-3</v>
      </c>
      <c r="D48" s="8">
        <f>Qx!D48-Qm!D48</f>
        <v>1.0867818283815389E-2</v>
      </c>
      <c r="E48" s="8">
        <f>Qx!E48-Qm!E48</f>
        <v>-2.0731871196721693E-2</v>
      </c>
      <c r="F48" s="8">
        <f>Qx!F48-Qm!F48</f>
        <v>-2.4573390739471998E-2</v>
      </c>
      <c r="G48" s="8">
        <f>Qx!G48-Qm!G48</f>
        <v>-3.0158925220001298E-2</v>
      </c>
      <c r="H48" s="8">
        <f>Qx!H48-Qm!H48</f>
        <v>4.601718772740801E-2</v>
      </c>
      <c r="I48" s="8">
        <f>Qx!I48-Qm!I48</f>
        <v>-1.5695273230152296E-2</v>
      </c>
      <c r="J48" s="8">
        <f>Qx!J48-Qm!J48</f>
        <v>-9.9741467961729918E-3</v>
      </c>
      <c r="K48" s="8">
        <f>Qx!K48-Qm!K48</f>
        <v>-1.7480544753417981E-2</v>
      </c>
      <c r="L48" s="8">
        <f>Qx!L48-Qm!L48</f>
        <v>4.1361788434500002E-2</v>
      </c>
      <c r="M48" s="8">
        <f>Qx!M48-Qm!M48</f>
        <v>3.9907664420007885E-2</v>
      </c>
      <c r="N48" s="8">
        <f>Qx!N48-Qm!N48</f>
        <v>3.1479430578243997E-2</v>
      </c>
      <c r="O48" s="8">
        <f>Qx!O48-Qm!O48</f>
        <v>-2.0454822934250008E-2</v>
      </c>
      <c r="P48" s="8">
        <f>Qx!P48-Qm!P48</f>
        <v>2.9929766056928903E-2</v>
      </c>
      <c r="Q48" s="8">
        <f>Qx!Q48-Qm!Q48</f>
        <v>5.2583411771768007E-2</v>
      </c>
      <c r="R48" s="8">
        <f>Qx!R48-Qm!R48</f>
        <v>-5.7418139806052995E-2</v>
      </c>
      <c r="S48" s="8">
        <f>Qx!S48-Qm!S48</f>
        <v>1.7233498884431014E-2</v>
      </c>
      <c r="T48" s="8">
        <f>Qx!T48-Qm!T48</f>
        <v>8.6700477877239834E-3</v>
      </c>
      <c r="U48" s="8">
        <f>Qx!U48-Qm!U48</f>
        <v>8.6700477877239834E-3</v>
      </c>
      <c r="V48" s="8">
        <f>Qx!V48-Qm!V48</f>
        <v>1.8597284830999102E-2</v>
      </c>
      <c r="W48" s="8">
        <f>Qx!W48-Qm!W48</f>
        <v>-4.3241021868244994E-2</v>
      </c>
      <c r="X48" s="8">
        <f>Qx!X48-Qm!X48</f>
        <v>-1.0300572670276995E-2</v>
      </c>
      <c r="Y48" s="8">
        <f>Qx!Y48-Qm!Y48</f>
        <v>3.554080079826899E-2</v>
      </c>
      <c r="Z48" s="8">
        <f>Qx!Z48-Qm!Z48</f>
        <v>1.110005993688469E-2</v>
      </c>
      <c r="AA48" s="8">
        <f>Qx!AA48-Qm!AA48</f>
        <v>-4.9467003893290118E-3</v>
      </c>
      <c r="AB48" s="8">
        <f>Qx!AB48-Qm!AB48</f>
        <v>-1.2659197857344706E-2</v>
      </c>
      <c r="AC48" s="8">
        <f>Qx!AC48-Qm!AC48</f>
        <v>-3.3047322241106E-2</v>
      </c>
      <c r="AD48" s="8">
        <f>Qx!AD48-Qm!AD48</f>
        <v>-5.3346051463577494E-2</v>
      </c>
      <c r="AE48" s="8">
        <f>Qx!AE48-Qm!AE48</f>
        <v>-3.3849084793299608E-2</v>
      </c>
      <c r="AF48" s="8">
        <f>Qx!AF48-Qm!AF48</f>
        <v>-2.0922452991892507E-2</v>
      </c>
      <c r="AG48" s="8">
        <f>Qx!AG48-Qm!AG48</f>
        <v>-8.7515999496655006E-2</v>
      </c>
      <c r="AH48" s="8">
        <f>Qx!AH48-Qm!AH48</f>
        <v>-2.6298163711411998E-2</v>
      </c>
      <c r="AI48" s="8">
        <f>Qx!AI48-Qm!AI48</f>
        <v>-3.104960502155002E-3</v>
      </c>
      <c r="AJ48" s="8">
        <f>Qx!AJ48-Qm!AJ48</f>
        <v>-2.6298163711411998E-2</v>
      </c>
      <c r="AK48" s="8">
        <f>Qx!AK48-Qm!AK48</f>
        <v>-4.3446096044924998E-2</v>
      </c>
      <c r="AL48" s="8">
        <f>Qx!AL48-Qm!AL48</f>
        <v>-4.4412237364564386E-2</v>
      </c>
      <c r="AM48" s="8">
        <f>Qx!AM48-Qm!AM48</f>
        <v>3.8445200662649975E-3</v>
      </c>
      <c r="AN48" s="8">
        <f>Qx!AN48-Qm!AN48</f>
        <v>-2.6298163711411998E-2</v>
      </c>
      <c r="AO48" s="8">
        <f>Qx!AO48-Qm!AO48</f>
        <v>-0.21596457447467299</v>
      </c>
      <c r="AP48" s="8">
        <f>Qx!AP48-Qm!AP48</f>
        <v>-2.7283352703705993E-2</v>
      </c>
      <c r="AQ48" s="8">
        <f>Qx!AQ48-Qm!AQ48</f>
        <v>-3.2491821608735004E-2</v>
      </c>
      <c r="AR48" s="8">
        <f>Qx!AR48-Qm!AR48</f>
        <v>-3.2491821608735004E-2</v>
      </c>
      <c r="AS48" s="8">
        <f>Qx!AS48-Qm!AS48</f>
        <v>-3.2491821608735004E-2</v>
      </c>
      <c r="AT48" s="8">
        <f>Qx!AT48-Qm!AT48</f>
        <v>-3.2491821608735004E-2</v>
      </c>
      <c r="AU48" s="8">
        <f>Qx!AU48-Qm!AU48</f>
        <v>-1.7801041440350798E-2</v>
      </c>
      <c r="AV48" s="8">
        <f>Qx!AV48-Qm!AV48</f>
        <v>-3.2491821608735004E-2</v>
      </c>
      <c r="AW48" s="8">
        <f>Qx!AW48-Qm!AW48</f>
        <v>-3.2491821608735004E-2</v>
      </c>
      <c r="AX48" s="8">
        <f>Qx!AX48-Qm!AX48</f>
        <v>-3.33436239214389E-2</v>
      </c>
      <c r="AY48" s="8">
        <f>Qx!AY48-Qm!AY48</f>
        <v>-3.2491821608735004E-2</v>
      </c>
      <c r="AZ48" s="8">
        <f>Qx!AZ48-Qm!AZ48</f>
        <v>4.601718772740801E-2</v>
      </c>
      <c r="BA48" s="8">
        <f>Qx!BA48-Qm!BA48</f>
        <v>2.8014636829427994E-2</v>
      </c>
      <c r="BB48" s="8">
        <f>Qx!BB48-Qm!BB48</f>
        <v>-3.2633585242668003E-2</v>
      </c>
      <c r="BC48" s="8">
        <f>Qx!BC48-Qm!BC48</f>
        <v>9.4150536485625991E-3</v>
      </c>
      <c r="BD48" s="8">
        <f>Qx!BD48-Qm!BD48</f>
        <v>-2.4663542854142989E-2</v>
      </c>
      <c r="BE48" s="8">
        <f>Qx!BE48-Qm!BE48</f>
        <v>-3.9681016199756003E-2</v>
      </c>
      <c r="BF48" s="8">
        <f>Qx!BF48-Qm!BF48</f>
        <v>-1.2550833323801899E-2</v>
      </c>
      <c r="BG48" s="8">
        <f>Qx!BG48-Qm!BG48</f>
        <v>-1.71096516017962E-2</v>
      </c>
      <c r="BH48" s="8">
        <f>Qx!BH48-Qm!BH48</f>
        <v>-1.0381658182865003E-2</v>
      </c>
      <c r="BI48" s="8">
        <f>Qx!BI48-Qm!BI48</f>
        <v>-2.7259013681191199E-2</v>
      </c>
      <c r="BJ48" s="8">
        <f>Qx!BJ48-Qm!BJ48</f>
        <v>-3.2591746232176706E-2</v>
      </c>
      <c r="BK48" s="8">
        <f>Qx!BK48-Qm!BK48</f>
        <v>-1.6821713705957801E-2</v>
      </c>
      <c r="BL48" s="8">
        <f>Qx!BL48-Qm!BL48</f>
        <v>2.1048053245439013E-2</v>
      </c>
      <c r="BM48" s="8">
        <f>Qx!BM48-Qm!BM48</f>
        <v>2.0881108542947002E-2</v>
      </c>
      <c r="BN48" s="8">
        <f>Qx!BN48-Qm!BN48</f>
        <v>-5.2883163785094001E-2</v>
      </c>
      <c r="BO48" s="8">
        <f>Qx!BO48-Qm!BO48</f>
        <v>4.2494613157839922E-3</v>
      </c>
    </row>
    <row r="49" spans="1:67" x14ac:dyDescent="0.2">
      <c r="A49" s="1">
        <v>2014</v>
      </c>
      <c r="B49" s="33">
        <f>Qx!B49-Qm!B49</f>
        <v>0</v>
      </c>
      <c r="C49" s="8">
        <f>Qx!C49-Qm!C49</f>
        <v>9.8467771741460042E-3</v>
      </c>
      <c r="D49" s="8">
        <f>Qx!D49-Qm!D49</f>
        <v>1.0979729128423404E-2</v>
      </c>
      <c r="E49" s="8">
        <f>Qx!E49-Qm!E49</f>
        <v>-1.812714329692891E-2</v>
      </c>
      <c r="F49" s="8">
        <f>Qx!F49-Qm!F49</f>
        <v>-2.1837329388522009E-2</v>
      </c>
      <c r="G49" s="8">
        <f>Qx!G49-Qm!G49</f>
        <v>-2.4949474265525698E-2</v>
      </c>
      <c r="H49" s="8">
        <f>Qx!H49-Qm!H49</f>
        <v>5.2397220547055992E-2</v>
      </c>
      <c r="I49" s="8">
        <f>Qx!I49-Qm!I49</f>
        <v>-2.11846927077535E-2</v>
      </c>
      <c r="J49" s="8">
        <f>Qx!J49-Qm!J49</f>
        <v>-7.0394925278970122E-3</v>
      </c>
      <c r="K49" s="8">
        <f>Qx!K49-Qm!K49</f>
        <v>-1.0383732864317985E-2</v>
      </c>
      <c r="L49" s="8">
        <f>Qx!L49-Qm!L49</f>
        <v>4.7111451000125981E-2</v>
      </c>
      <c r="M49" s="8">
        <f>Qx!M49-Qm!M49</f>
        <v>3.7985693778027116E-2</v>
      </c>
      <c r="N49" s="8">
        <f>Qx!N49-Qm!N49</f>
        <v>2.4083311840077004E-2</v>
      </c>
      <c r="O49" s="8">
        <f>Qx!O49-Qm!O49</f>
        <v>-2.2312121678509003E-2</v>
      </c>
      <c r="P49" s="8">
        <f>Qx!P49-Qm!P49</f>
        <v>3.2572623139565798E-2</v>
      </c>
      <c r="Q49" s="8">
        <f>Qx!Q49-Qm!Q49</f>
        <v>6.3464742113536005E-2</v>
      </c>
      <c r="R49" s="8">
        <f>Qx!R49-Qm!R49</f>
        <v>-6.2065462815169004E-2</v>
      </c>
      <c r="S49" s="8">
        <f>Qx!S49-Qm!S49</f>
        <v>2.0331657420781996E-2</v>
      </c>
      <c r="T49" s="8">
        <f>Qx!T49-Qm!T49</f>
        <v>9.3195559666270078E-3</v>
      </c>
      <c r="U49" s="8">
        <f>Qx!U49-Qm!U49</f>
        <v>9.3195559666270078E-3</v>
      </c>
      <c r="V49" s="8">
        <f>Qx!V49-Qm!V49</f>
        <v>1.8880378798597192E-2</v>
      </c>
      <c r="W49" s="8">
        <f>Qx!W49-Qm!W49</f>
        <v>-4.3753776182824E-2</v>
      </c>
      <c r="X49" s="8">
        <f>Qx!X49-Qm!X49</f>
        <v>-1.9764886396932399E-2</v>
      </c>
      <c r="Y49" s="8">
        <f>Qx!Y49-Qm!Y49</f>
        <v>4.7343469308815986E-2</v>
      </c>
      <c r="Z49" s="8">
        <f>Qx!Z49-Qm!Z49</f>
        <v>1.1337638571943795E-2</v>
      </c>
      <c r="AA49" s="8">
        <f>Qx!AA49-Qm!AA49</f>
        <v>-3.1215048900670866E-3</v>
      </c>
      <c r="AB49" s="8">
        <f>Qx!AB49-Qm!AB49</f>
        <v>-1.0206685475391199E-2</v>
      </c>
      <c r="AC49" s="8">
        <f>Qx!AC49-Qm!AC49</f>
        <v>-2.7360854059827994E-2</v>
      </c>
      <c r="AD49" s="8">
        <f>Qx!AD49-Qm!AD49</f>
        <v>-6.1252386020395004E-2</v>
      </c>
      <c r="AE49" s="8">
        <f>Qx!AE49-Qm!AE49</f>
        <v>-2.5148480638035015E-2</v>
      </c>
      <c r="AF49" s="8">
        <f>Qx!AF49-Qm!AF49</f>
        <v>-1.76996687944493E-2</v>
      </c>
      <c r="AG49" s="8">
        <f>Qx!AG49-Qm!AG49</f>
        <v>-8.8174442787829987E-2</v>
      </c>
      <c r="AH49" s="8">
        <f>Qx!AH49-Qm!AH49</f>
        <v>-2.4859518783542006E-2</v>
      </c>
      <c r="AI49" s="8">
        <f>Qx!AI49-Qm!AI49</f>
        <v>-9.2349059308940024E-3</v>
      </c>
      <c r="AJ49" s="8">
        <f>Qx!AJ49-Qm!AJ49</f>
        <v>-2.4859518783542006E-2</v>
      </c>
      <c r="AK49" s="8">
        <f>Qx!AK49-Qm!AK49</f>
        <v>-2.079536635544299E-2</v>
      </c>
      <c r="AL49" s="8">
        <f>Qx!AL49-Qm!AL49</f>
        <v>-5.4067763637431016E-2</v>
      </c>
      <c r="AM49" s="8">
        <f>Qx!AM49-Qm!AM49</f>
        <v>1.5293037998073994E-2</v>
      </c>
      <c r="AN49" s="8">
        <f>Qx!AN49-Qm!AN49</f>
        <v>-2.4859518783542006E-2</v>
      </c>
      <c r="AO49" s="8">
        <f>Qx!AO49-Qm!AO49</f>
        <v>-0.22961359590699829</v>
      </c>
      <c r="AP49" s="8">
        <f>Qx!AP49-Qm!AP49</f>
        <v>-9.1019547575589971E-3</v>
      </c>
      <c r="AQ49" s="8">
        <f>Qx!AQ49-Qm!AQ49</f>
        <v>-2.7897764126572792E-2</v>
      </c>
      <c r="AR49" s="8">
        <f>Qx!AR49-Qm!AR49</f>
        <v>-2.7897764126572792E-2</v>
      </c>
      <c r="AS49" s="8">
        <f>Qx!AS49-Qm!AS49</f>
        <v>-2.7897764126572792E-2</v>
      </c>
      <c r="AT49" s="8">
        <f>Qx!AT49-Qm!AT49</f>
        <v>-2.7897764126572792E-2</v>
      </c>
      <c r="AU49" s="8">
        <f>Qx!AU49-Qm!AU49</f>
        <v>-1.37586790893756E-2</v>
      </c>
      <c r="AV49" s="8">
        <f>Qx!AV49-Qm!AV49</f>
        <v>-2.7897764126572792E-2</v>
      </c>
      <c r="AW49" s="8">
        <f>Qx!AW49-Qm!AW49</f>
        <v>-2.7897764126572792E-2</v>
      </c>
      <c r="AX49" s="8">
        <f>Qx!AX49-Qm!AX49</f>
        <v>-2.75892410596493E-2</v>
      </c>
      <c r="AY49" s="8">
        <f>Qx!AY49-Qm!AY49</f>
        <v>-2.7897764126572792E-2</v>
      </c>
      <c r="AZ49" s="8">
        <f>Qx!AZ49-Qm!AZ49</f>
        <v>5.2397220547055992E-2</v>
      </c>
      <c r="BA49" s="8">
        <f>Qx!BA49-Qm!BA49</f>
        <v>4.485641609913299E-2</v>
      </c>
      <c r="BB49" s="8">
        <f>Qx!BB49-Qm!BB49</f>
        <v>-4.2856938133705197E-2</v>
      </c>
      <c r="BC49" s="8">
        <f>Qx!BC49-Qm!BC49</f>
        <v>9.7226824786377924E-3</v>
      </c>
      <c r="BD49" s="8">
        <f>Qx!BD49-Qm!BD49</f>
        <v>-2.0228873168361E-2</v>
      </c>
      <c r="BE49" s="8">
        <f>Qx!BE49-Qm!BE49</f>
        <v>-3.144153865876001E-2</v>
      </c>
      <c r="BF49" s="8">
        <f>Qx!BF49-Qm!BF49</f>
        <v>-1.8528688162798304E-2</v>
      </c>
      <c r="BG49" s="8">
        <f>Qx!BG49-Qm!BG49</f>
        <v>-6.6478477650318002E-3</v>
      </c>
      <c r="BH49" s="8">
        <f>Qx!BH49-Qm!BH49</f>
        <v>-1.0898618630464707E-2</v>
      </c>
      <c r="BI49" s="8">
        <f>Qx!BI49-Qm!BI49</f>
        <v>-2.2074462790125302E-2</v>
      </c>
      <c r="BJ49" s="8">
        <f>Qx!BJ49-Qm!BJ49</f>
        <v>-4.4576254870726195E-2</v>
      </c>
      <c r="BK49" s="8">
        <f>Qx!BK49-Qm!BK49</f>
        <v>-1.5664479275818301E-2</v>
      </c>
      <c r="BL49" s="8">
        <f>Qx!BL49-Qm!BL49</f>
        <v>1.9904288712945986E-2</v>
      </c>
      <c r="BM49" s="8">
        <f>Qx!BM49-Qm!BM49</f>
        <v>3.4997159053515997E-2</v>
      </c>
      <c r="BN49" s="8">
        <f>Qx!BN49-Qm!BN49</f>
        <v>-5.3591295858720023E-2</v>
      </c>
      <c r="BO49" s="8">
        <f>Qx!BO49-Qm!BO49</f>
        <v>8.5338339749049807E-3</v>
      </c>
    </row>
    <row r="50" spans="1:67" x14ac:dyDescent="0.2">
      <c r="A50" s="1">
        <v>2015</v>
      </c>
      <c r="B50" s="33">
        <f>Qx!B50-Qm!B50</f>
        <v>0</v>
      </c>
      <c r="C50" s="8">
        <f>Qx!C50-Qm!C50</f>
        <v>1.0948931622036001E-2</v>
      </c>
      <c r="D50" s="8">
        <f>Qx!D50-Qm!D50</f>
        <v>9.6988331562800068E-3</v>
      </c>
      <c r="E50" s="8">
        <f>Qx!E50-Qm!E50</f>
        <v>-1.5035376370555104E-2</v>
      </c>
      <c r="F50" s="8">
        <f>Qx!F50-Qm!F50</f>
        <v>-1.7728871283861997E-2</v>
      </c>
      <c r="G50" s="8">
        <f>Qx!G50-Qm!G50</f>
        <v>-2.3644685726077398E-2</v>
      </c>
      <c r="H50" s="8">
        <f>Qx!H50-Qm!H50</f>
        <v>3.1800980362970008E-2</v>
      </c>
      <c r="I50" s="8">
        <f>Qx!I50-Qm!I50</f>
        <v>-1.8220008256133707E-2</v>
      </c>
      <c r="J50" s="8">
        <f>Qx!J50-Qm!J50</f>
        <v>-5.2266817052230019E-3</v>
      </c>
      <c r="K50" s="8">
        <f>Qx!K50-Qm!K50</f>
        <v>-8.5427360255390106E-3</v>
      </c>
      <c r="L50" s="8">
        <f>Qx!L50-Qm!L50</f>
        <v>4.0383010387789992E-2</v>
      </c>
      <c r="M50" s="8">
        <f>Qx!M50-Qm!M50</f>
        <v>3.5106257716803604E-2</v>
      </c>
      <c r="N50" s="8">
        <f>Qx!N50-Qm!N50</f>
        <v>2.4622697855418985E-2</v>
      </c>
      <c r="O50" s="8">
        <f>Qx!O50-Qm!O50</f>
        <v>-1.6252074515683987E-2</v>
      </c>
      <c r="P50" s="8">
        <f>Qx!P50-Qm!P50</f>
        <v>3.5036301985811091E-2</v>
      </c>
      <c r="Q50" s="8">
        <f>Qx!Q50-Qm!Q50</f>
        <v>6.2709613171848005E-2</v>
      </c>
      <c r="R50" s="8">
        <f>Qx!R50-Qm!R50</f>
        <v>-7.4177624536907016E-2</v>
      </c>
      <c r="S50" s="8">
        <f>Qx!S50-Qm!S50</f>
        <v>2.2073843200099003E-2</v>
      </c>
      <c r="T50" s="8">
        <f>Qx!T50-Qm!T50</f>
        <v>9.9888211346469968E-3</v>
      </c>
      <c r="U50" s="8">
        <f>Qx!U50-Qm!U50</f>
        <v>9.9888211346469968E-3</v>
      </c>
      <c r="V50" s="8">
        <f>Qx!V50-Qm!V50</f>
        <v>1.6324327297515699E-2</v>
      </c>
      <c r="W50" s="8">
        <f>Qx!W50-Qm!W50</f>
        <v>-4.5987871229431987E-2</v>
      </c>
      <c r="X50" s="8">
        <f>Qx!X50-Qm!X50</f>
        <v>-1.9792570482281391E-2</v>
      </c>
      <c r="Y50" s="8">
        <f>Qx!Y50-Qm!Y50</f>
        <v>5.2729925907104014E-2</v>
      </c>
      <c r="Z50" s="8">
        <f>Qx!Z50-Qm!Z50</f>
        <v>1.000209248500869E-2</v>
      </c>
      <c r="AA50" s="8">
        <f>Qx!AA50-Qm!AA50</f>
        <v>-4.324125252995796E-3</v>
      </c>
      <c r="AB50" s="8">
        <f>Qx!AB50-Qm!AB50</f>
        <v>-1.4836144667723997E-3</v>
      </c>
      <c r="AC50" s="8">
        <f>Qx!AC50-Qm!AC50</f>
        <v>-1.5661491039837994E-2</v>
      </c>
      <c r="AD50" s="8">
        <f>Qx!AD50-Qm!AD50</f>
        <v>-6.6004908786425606E-2</v>
      </c>
      <c r="AE50" s="8">
        <f>Qx!AE50-Qm!AE50</f>
        <v>-2.8251520948286007E-2</v>
      </c>
      <c r="AF50" s="8">
        <f>Qx!AF50-Qm!AF50</f>
        <v>-1.4913807815164992E-2</v>
      </c>
      <c r="AG50" s="8">
        <f>Qx!AG50-Qm!AG50</f>
        <v>-1.9654189266087974E-2</v>
      </c>
      <c r="AH50" s="8">
        <f>Qx!AH50-Qm!AH50</f>
        <v>-2.2946625585051977E-2</v>
      </c>
      <c r="AI50" s="8">
        <f>Qx!AI50-Qm!AI50</f>
        <v>-2.0510836737693314E-2</v>
      </c>
      <c r="AJ50" s="8">
        <f>Qx!AJ50-Qm!AJ50</f>
        <v>-2.2946625585051977E-2</v>
      </c>
      <c r="AK50" s="8">
        <f>Qx!AK50-Qm!AK50</f>
        <v>-1.4272646776390979E-2</v>
      </c>
      <c r="AL50" s="8">
        <f>Qx!AL50-Qm!AL50</f>
        <v>-8.5115128965536496E-2</v>
      </c>
      <c r="AM50" s="8">
        <f>Qx!AM50-Qm!AM50</f>
        <v>2.4097282841131995E-2</v>
      </c>
      <c r="AN50" s="8">
        <f>Qx!AN50-Qm!AN50</f>
        <v>-2.2946625585051977E-2</v>
      </c>
      <c r="AO50" s="8">
        <f>Qx!AO50-Qm!AO50</f>
        <v>-0.157237518309846</v>
      </c>
      <c r="AP50" s="8">
        <f>Qx!AP50-Qm!AP50</f>
        <v>-1.3771290076759701E-2</v>
      </c>
      <c r="AQ50" s="8">
        <f>Qx!AQ50-Qm!AQ50</f>
        <v>-2.6888765725491204E-2</v>
      </c>
      <c r="AR50" s="8">
        <f>Qx!AR50-Qm!AR50</f>
        <v>-2.6888765725491204E-2</v>
      </c>
      <c r="AS50" s="8">
        <f>Qx!AS50-Qm!AS50</f>
        <v>-2.6888765725491301E-2</v>
      </c>
      <c r="AT50" s="8">
        <f>Qx!AT50-Qm!AT50</f>
        <v>-2.6888765725491301E-2</v>
      </c>
      <c r="AU50" s="8">
        <f>Qx!AU50-Qm!AU50</f>
        <v>-1.5219383499888902E-2</v>
      </c>
      <c r="AV50" s="8">
        <f>Qx!AV50-Qm!AV50</f>
        <v>-2.6888765725491204E-2</v>
      </c>
      <c r="AW50" s="8">
        <f>Qx!AW50-Qm!AW50</f>
        <v>-2.6888765725491204E-2</v>
      </c>
      <c r="AX50" s="8">
        <f>Qx!AX50-Qm!AX50</f>
        <v>-2.5078136852711402E-2</v>
      </c>
      <c r="AY50" s="8">
        <f>Qx!AY50-Qm!AY50</f>
        <v>-2.6888765725491204E-2</v>
      </c>
      <c r="AZ50" s="8">
        <f>Qx!AZ50-Qm!AZ50</f>
        <v>3.1800980362970008E-2</v>
      </c>
      <c r="BA50" s="8">
        <f>Qx!BA50-Qm!BA50</f>
        <v>2.9834951535778004E-2</v>
      </c>
      <c r="BB50" s="8">
        <f>Qx!BB50-Qm!BB50</f>
        <v>-3.6993191651100502E-2</v>
      </c>
      <c r="BC50" s="8">
        <f>Qx!BC50-Qm!BC50</f>
        <v>1.0485235868026098E-2</v>
      </c>
      <c r="BD50" s="8">
        <f>Qx!BD50-Qm!BD50</f>
        <v>-1.6918501668836988E-2</v>
      </c>
      <c r="BE50" s="8">
        <f>Qx!BE50-Qm!BE50</f>
        <v>-1.1039458502504013E-2</v>
      </c>
      <c r="BF50" s="8">
        <f>Qx!BF50-Qm!BF50</f>
        <v>-1.6052181867114407E-2</v>
      </c>
      <c r="BG50" s="8">
        <f>Qx!BG50-Qm!BG50</f>
        <v>-1.1491748618756792E-2</v>
      </c>
      <c r="BH50" s="8">
        <f>Qx!BH50-Qm!BH50</f>
        <v>-1.3017199589389697E-2</v>
      </c>
      <c r="BI50" s="8">
        <f>Qx!BI50-Qm!BI50</f>
        <v>-1.3795963286201696E-2</v>
      </c>
      <c r="BJ50" s="8">
        <f>Qx!BJ50-Qm!BJ50</f>
        <v>-3.4867229419177997E-2</v>
      </c>
      <c r="BK50" s="8">
        <f>Qx!BK50-Qm!BK50</f>
        <v>-2.0226745917633397E-2</v>
      </c>
      <c r="BL50" s="8">
        <f>Qx!BL50-Qm!BL50</f>
        <v>1.1514290521729004E-2</v>
      </c>
      <c r="BM50" s="8">
        <f>Qx!BM50-Qm!BM50</f>
        <v>5.8357470609058992E-2</v>
      </c>
      <c r="BN50" s="8">
        <f>Qx!BN50-Qm!BN50</f>
        <v>-6.8276085789240992E-2</v>
      </c>
      <c r="BO50" s="8">
        <f>Qx!BO50-Qm!BO50</f>
        <v>9.3291290058979959E-3</v>
      </c>
    </row>
    <row r="51" spans="1:67" x14ac:dyDescent="0.2">
      <c r="A51" s="1">
        <v>2016</v>
      </c>
      <c r="B51" s="33">
        <f>Qx!B51-Qm!B51</f>
        <v>0</v>
      </c>
      <c r="C51" s="8">
        <f>Qx!C51-Qm!C51</f>
        <v>1.0307613377811997E-2</v>
      </c>
      <c r="D51" s="8">
        <f>Qx!D51-Qm!D51</f>
        <v>7.9532556567942919E-3</v>
      </c>
      <c r="E51" s="8">
        <f>Qx!E51-Qm!E51</f>
        <v>-1.2412887582754106E-2</v>
      </c>
      <c r="F51" s="8">
        <f>Qx!F51-Qm!F51</f>
        <v>-7.6328020265729879E-3</v>
      </c>
      <c r="G51" s="8">
        <f>Qx!G51-Qm!G51</f>
        <v>-2.5181283296571905E-2</v>
      </c>
      <c r="H51" s="8">
        <f>Qx!H51-Qm!H51</f>
        <v>1.4295940145863009E-2</v>
      </c>
      <c r="I51" s="8">
        <f>Qx!I51-Qm!I51</f>
        <v>-1.57631871580661E-2</v>
      </c>
      <c r="J51" s="8">
        <f>Qx!J51-Qm!J51</f>
        <v>-3.6206785713930045E-3</v>
      </c>
      <c r="K51" s="8">
        <f>Qx!K51-Qm!K51</f>
        <v>-9.5531720702219936E-3</v>
      </c>
      <c r="L51" s="8">
        <f>Qx!L51-Qm!L51</f>
        <v>4.3234359470497002E-2</v>
      </c>
      <c r="M51" s="8">
        <f>Qx!M51-Qm!M51</f>
        <v>4.1958493484150108E-2</v>
      </c>
      <c r="N51" s="8">
        <f>Qx!N51-Qm!N51</f>
        <v>2.2432489431914976E-2</v>
      </c>
      <c r="O51" s="8">
        <f>Qx!O51-Qm!O51</f>
        <v>-2.417093805467499E-2</v>
      </c>
      <c r="P51" s="8">
        <f>Qx!P51-Qm!P51</f>
        <v>3.4441020808575099E-2</v>
      </c>
      <c r="Q51" s="8">
        <f>Qx!Q51-Qm!Q51</f>
        <v>6.6444936221822987E-2</v>
      </c>
      <c r="R51" s="8">
        <f>Qx!R51-Qm!R51</f>
        <v>-7.5560436796918984E-2</v>
      </c>
      <c r="S51" s="8">
        <f>Qx!S51-Qm!S51</f>
        <v>2.1597189324159022E-2</v>
      </c>
      <c r="T51" s="8">
        <f>Qx!T51-Qm!T51</f>
        <v>9.4906811201150021E-3</v>
      </c>
      <c r="U51" s="8">
        <f>Qx!U51-Qm!U51</f>
        <v>9.4906811201150021E-3</v>
      </c>
      <c r="V51" s="8">
        <f>Qx!V51-Qm!V51</f>
        <v>1.377916377470511E-2</v>
      </c>
      <c r="W51" s="8">
        <f>Qx!W51-Qm!W51</f>
        <v>-4.1509233744245005E-2</v>
      </c>
      <c r="X51" s="8">
        <f>Qx!X51-Qm!X51</f>
        <v>-1.8832070877315296E-2</v>
      </c>
      <c r="Y51" s="8">
        <f>Qx!Y51-Qm!Y51</f>
        <v>4.9139557024097988E-2</v>
      </c>
      <c r="Z51" s="8">
        <f>Qx!Z51-Qm!Z51</f>
        <v>8.3377183838480029E-3</v>
      </c>
      <c r="AA51" s="8">
        <f>Qx!AA51-Qm!AA51</f>
        <v>-9.1428157315997932E-3</v>
      </c>
      <c r="AB51" s="8">
        <f>Qx!AB51-Qm!AB51</f>
        <v>4.5757286517238011E-3</v>
      </c>
      <c r="AC51" s="8">
        <f>Qx!AC51-Qm!AC51</f>
        <v>-6.9023485237079962E-3</v>
      </c>
      <c r="AD51" s="8">
        <f>Qx!AD51-Qm!AD51</f>
        <v>-5.8403827649447404E-2</v>
      </c>
      <c r="AE51" s="8">
        <f>Qx!AE51-Qm!AE51</f>
        <v>-3.038871385986E-2</v>
      </c>
      <c r="AF51" s="8">
        <f>Qx!AF51-Qm!AF51</f>
        <v>-1.2155861593742393E-2</v>
      </c>
      <c r="AG51" s="8">
        <f>Qx!AG51-Qm!AG51</f>
        <v>3.3080729745570969E-2</v>
      </c>
      <c r="AH51" s="8">
        <f>Qx!AH51-Qm!AH51</f>
        <v>-1.2757447867782989E-2</v>
      </c>
      <c r="AI51" s="8">
        <f>Qx!AI51-Qm!AI51</f>
        <v>-4.8696734506290806E-2</v>
      </c>
      <c r="AJ51" s="8">
        <f>Qx!AJ51-Qm!AJ51</f>
        <v>-1.2757447867782989E-2</v>
      </c>
      <c r="AK51" s="8">
        <f>Qx!AK51-Qm!AK51</f>
        <v>-3.4877160388303019E-2</v>
      </c>
      <c r="AL51" s="8">
        <f>Qx!AL51-Qm!AL51</f>
        <v>-4.7307720495102012E-2</v>
      </c>
      <c r="AM51" s="8">
        <f>Qx!AM51-Qm!AM51</f>
        <v>1.2887108465636399E-2</v>
      </c>
      <c r="AN51" s="8">
        <f>Qx!AN51-Qm!AN51</f>
        <v>-1.2757447867782989E-2</v>
      </c>
      <c r="AO51" s="8">
        <f>Qx!AO51-Qm!AO51</f>
        <v>-0.13414911312072292</v>
      </c>
      <c r="AP51" s="8">
        <f>Qx!AP51-Qm!AP51</f>
        <v>-9.1100019671524896E-3</v>
      </c>
      <c r="AQ51" s="8">
        <f>Qx!AQ51-Qm!AQ51</f>
        <v>-2.6899876397173693E-2</v>
      </c>
      <c r="AR51" s="8">
        <f>Qx!AR51-Qm!AR51</f>
        <v>-2.6899876397173693E-2</v>
      </c>
      <c r="AS51" s="8">
        <f>Qx!AS51-Qm!AS51</f>
        <v>-2.6899876397173693E-2</v>
      </c>
      <c r="AT51" s="8">
        <f>Qx!AT51-Qm!AT51</f>
        <v>-2.6899876397173693E-2</v>
      </c>
      <c r="AU51" s="8">
        <f>Qx!AU51-Qm!AU51</f>
        <v>-1.82710863845277E-2</v>
      </c>
      <c r="AV51" s="8">
        <f>Qx!AV51-Qm!AV51</f>
        <v>-2.6899876397173693E-2</v>
      </c>
      <c r="AW51" s="8">
        <f>Qx!AW51-Qm!AW51</f>
        <v>-2.6899876397173693E-2</v>
      </c>
      <c r="AX51" s="8">
        <f>Qx!AX51-Qm!AX51</f>
        <v>-2.6301371567981596E-2</v>
      </c>
      <c r="AY51" s="8">
        <f>Qx!AY51-Qm!AY51</f>
        <v>-2.6899876397173693E-2</v>
      </c>
      <c r="AZ51" s="8">
        <f>Qx!AZ51-Qm!AZ51</f>
        <v>1.4295940145863009E-2</v>
      </c>
      <c r="BA51" s="8">
        <f>Qx!BA51-Qm!BA51</f>
        <v>1.2585181164691012E-2</v>
      </c>
      <c r="BB51" s="8">
        <f>Qx!BB51-Qm!BB51</f>
        <v>-3.6550854662662099E-2</v>
      </c>
      <c r="BC51" s="8">
        <f>Qx!BC51-Qm!BC51</f>
        <v>1.4089997538287109E-2</v>
      </c>
      <c r="BD51" s="8">
        <f>Qx!BD51-Qm!BD51</f>
        <v>-1.6631015067877994E-2</v>
      </c>
      <c r="BE51" s="8">
        <f>Qx!BE51-Qm!BE51</f>
        <v>-2.8094019246880098E-3</v>
      </c>
      <c r="BF51" s="8">
        <f>Qx!BF51-Qm!BF51</f>
        <v>-1.4247460385059196E-2</v>
      </c>
      <c r="BG51" s="8">
        <f>Qx!BG51-Qm!BG51</f>
        <v>6.5697147471169004E-3</v>
      </c>
      <c r="BH51" s="8">
        <f>Qx!BH51-Qm!BH51</f>
        <v>-1.4863411855030303E-2</v>
      </c>
      <c r="BI51" s="8">
        <f>Qx!BI51-Qm!BI51</f>
        <v>-2.7978153181777016E-3</v>
      </c>
      <c r="BJ51" s="8">
        <f>Qx!BJ51-Qm!BJ51</f>
        <v>-4.3819471431775003E-2</v>
      </c>
      <c r="BK51" s="8">
        <f>Qx!BK51-Qm!BK51</f>
        <v>-2.2897859584574007E-2</v>
      </c>
      <c r="BL51" s="8">
        <f>Qx!BL51-Qm!BL51</f>
        <v>-1.536383439907002E-3</v>
      </c>
      <c r="BM51" s="8">
        <f>Qx!BM51-Qm!BM51</f>
        <v>6.651097847451598E-2</v>
      </c>
      <c r="BN51" s="8">
        <f>Qx!BN51-Qm!BN51</f>
        <v>-6.4732841924817014E-2</v>
      </c>
      <c r="BO51" s="8">
        <f>Qx!BO51-Qm!BO51</f>
        <v>1.1320671991428014E-2</v>
      </c>
    </row>
    <row r="52" spans="1:67" x14ac:dyDescent="0.2">
      <c r="A52" s="1">
        <v>2017</v>
      </c>
      <c r="B52" s="33">
        <f>Qx!B52-Qm!B52</f>
        <v>0</v>
      </c>
      <c r="C52" s="8">
        <f>Qx!C52-Qm!C52</f>
        <v>1.2442279087875985E-2</v>
      </c>
      <c r="D52" s="8">
        <f>Qx!D52-Qm!D52</f>
        <v>7.8125608572184035E-3</v>
      </c>
      <c r="E52" s="8">
        <f>Qx!E52-Qm!E52</f>
        <v>-1.3071918608579702E-2</v>
      </c>
      <c r="F52" s="8">
        <f>Qx!F52-Qm!F52</f>
        <v>1.2123513891320048E-3</v>
      </c>
      <c r="G52" s="8">
        <f>Qx!G52-Qm!G52</f>
        <v>-2.1484495739487394E-2</v>
      </c>
      <c r="H52" s="8">
        <f>Qx!H52-Qm!H52</f>
        <v>8.3931802889480045E-3</v>
      </c>
      <c r="I52" s="8">
        <f>Qx!I52-Qm!I52</f>
        <v>-1.8497908292027493E-2</v>
      </c>
      <c r="J52" s="8">
        <f>Qx!J52-Qm!J52</f>
        <v>-5.6647180247329926E-3</v>
      </c>
      <c r="K52" s="8">
        <f>Qx!K52-Qm!K52</f>
        <v>-6.0291286659779897E-3</v>
      </c>
      <c r="L52" s="8">
        <f>Qx!L52-Qm!L52</f>
        <v>4.2769602439508003E-2</v>
      </c>
      <c r="M52" s="8">
        <f>Qx!M52-Qm!M52</f>
        <v>4.228205267190871E-2</v>
      </c>
      <c r="N52" s="8">
        <f>Qx!N52-Qm!N52</f>
        <v>2.3865383254971007E-2</v>
      </c>
      <c r="O52" s="8">
        <f>Qx!O52-Qm!O52</f>
        <v>-1.8588923251725981E-2</v>
      </c>
      <c r="P52" s="8">
        <f>Qx!P52-Qm!P52</f>
        <v>3.2755323287430999E-2</v>
      </c>
      <c r="Q52" s="8">
        <f>Qx!Q52-Qm!Q52</f>
        <v>6.6153275338132006E-2</v>
      </c>
      <c r="R52" s="8">
        <f>Qx!R52-Qm!R52</f>
        <v>-7.6079691145151992E-2</v>
      </c>
      <c r="S52" s="8">
        <f>Qx!S52-Qm!S52</f>
        <v>1.6840155189007E-2</v>
      </c>
      <c r="T52" s="8">
        <f>Qx!T52-Qm!T52</f>
        <v>1.1787970010997989E-2</v>
      </c>
      <c r="U52" s="8">
        <f>Qx!U52-Qm!U52</f>
        <v>1.1787970010997989E-2</v>
      </c>
      <c r="V52" s="8">
        <f>Qx!V52-Qm!V52</f>
        <v>1.4186938339587597E-2</v>
      </c>
      <c r="W52" s="8">
        <f>Qx!W52-Qm!W52</f>
        <v>-4.5631012307863011E-2</v>
      </c>
      <c r="X52" s="8">
        <f>Qx!X52-Qm!X52</f>
        <v>-1.9069216764114494E-2</v>
      </c>
      <c r="Y52" s="8">
        <f>Qx!Y52-Qm!Y52</f>
        <v>4.7528304830597001E-2</v>
      </c>
      <c r="Z52" s="8">
        <f>Qx!Z52-Qm!Z52</f>
        <v>8.2641136016865929E-3</v>
      </c>
      <c r="AA52" s="8">
        <f>Qx!AA52-Qm!AA52</f>
        <v>-1.4959793887095507E-2</v>
      </c>
      <c r="AB52" s="8">
        <f>Qx!AB52-Qm!AB52</f>
        <v>4.3196662003385025E-3</v>
      </c>
      <c r="AC52" s="8">
        <f>Qx!AC52-Qm!AC52</f>
        <v>-9.4136167242289959E-3</v>
      </c>
      <c r="AD52" s="8">
        <f>Qx!AD52-Qm!AD52</f>
        <v>-5.2159462817756998E-2</v>
      </c>
      <c r="AE52" s="8">
        <f>Qx!AE52-Qm!AE52</f>
        <v>-3.2305794644714003E-2</v>
      </c>
      <c r="AF52" s="8">
        <f>Qx!AF52-Qm!AF52</f>
        <v>-1.2786360667026597E-2</v>
      </c>
      <c r="AG52" s="8">
        <f>Qx!AG52-Qm!AG52</f>
        <v>3.2999611895728032E-2</v>
      </c>
      <c r="AH52" s="8">
        <f>Qx!AH52-Qm!AH52</f>
        <v>-4.6385922157589909E-3</v>
      </c>
      <c r="AI52" s="8">
        <f>Qx!AI52-Qm!AI52</f>
        <v>-2.3655967270201E-2</v>
      </c>
      <c r="AJ52" s="8">
        <f>Qx!AJ52-Qm!AJ52</f>
        <v>-4.6385922157589909E-3</v>
      </c>
      <c r="AK52" s="8">
        <f>Qx!AK52-Qm!AK52</f>
        <v>-2.812850307144299E-2</v>
      </c>
      <c r="AL52" s="8">
        <f>Qx!AL52-Qm!AL52</f>
        <v>-2.2430402028330507E-2</v>
      </c>
      <c r="AM52" s="8">
        <f>Qx!AM52-Qm!AM52</f>
        <v>1.2305775898812987E-2</v>
      </c>
      <c r="AN52" s="8">
        <f>Qx!AN52-Qm!AN52</f>
        <v>-4.6385922157589909E-3</v>
      </c>
      <c r="AO52" s="8">
        <f>Qx!AO52-Qm!AO52</f>
        <v>-0.1231711694681159</v>
      </c>
      <c r="AP52" s="8">
        <f>Qx!AP52-Qm!AP52</f>
        <v>9.3693265736580073E-3</v>
      </c>
      <c r="AQ52" s="8">
        <f>Qx!AQ52-Qm!AQ52</f>
        <v>-2.4782981058792494E-2</v>
      </c>
      <c r="AR52" s="8">
        <f>Qx!AR52-Qm!AR52</f>
        <v>-2.4782981058792494E-2</v>
      </c>
      <c r="AS52" s="8">
        <f>Qx!AS52-Qm!AS52</f>
        <v>-2.4782981058792494E-2</v>
      </c>
      <c r="AT52" s="8">
        <f>Qx!AT52-Qm!AT52</f>
        <v>-2.4782981058792494E-2</v>
      </c>
      <c r="AU52" s="8">
        <f>Qx!AU52-Qm!AU52</f>
        <v>-1.8354801302681897E-2</v>
      </c>
      <c r="AV52" s="8">
        <f>Qx!AV52-Qm!AV52</f>
        <v>-2.4782981058792494E-2</v>
      </c>
      <c r="AW52" s="8">
        <f>Qx!AW52-Qm!AW52</f>
        <v>-2.4782981058792494E-2</v>
      </c>
      <c r="AX52" s="8">
        <f>Qx!AX52-Qm!AX52</f>
        <v>-2.0415491988677092E-2</v>
      </c>
      <c r="AY52" s="8">
        <f>Qx!AY52-Qm!AY52</f>
        <v>-2.4782981058792494E-2</v>
      </c>
      <c r="AZ52" s="8">
        <f>Qx!AZ52-Qm!AZ52</f>
        <v>8.3931802889480045E-3</v>
      </c>
      <c r="BA52" s="8">
        <f>Qx!BA52-Qm!BA52</f>
        <v>2.0675851769030029E-3</v>
      </c>
      <c r="BB52" s="8">
        <f>Qx!BB52-Qm!BB52</f>
        <v>-4.0391219651784507E-2</v>
      </c>
      <c r="BC52" s="8">
        <f>Qx!BC52-Qm!BC52</f>
        <v>1.7168263631108904E-2</v>
      </c>
      <c r="BD52" s="8">
        <f>Qx!BD52-Qm!BD52</f>
        <v>-2.4459451102984794E-2</v>
      </c>
      <c r="BE52" s="8">
        <f>Qx!BE52-Qm!BE52</f>
        <v>-3.4367538994760083E-3</v>
      </c>
      <c r="BF52" s="8">
        <f>Qx!BF52-Qm!BF52</f>
        <v>-1.7021946416078695E-2</v>
      </c>
      <c r="BG52" s="8">
        <f>Qx!BG52-Qm!BG52</f>
        <v>3.9097798471582901E-3</v>
      </c>
      <c r="BH52" s="8">
        <f>Qx!BH52-Qm!BH52</f>
        <v>-1.6815966059390605E-2</v>
      </c>
      <c r="BI52" s="8">
        <f>Qx!BI52-Qm!BI52</f>
        <v>-9.402191928958803E-3</v>
      </c>
      <c r="BJ52" s="8">
        <f>Qx!BJ52-Qm!BJ52</f>
        <v>-5.7989021604970215E-2</v>
      </c>
      <c r="BK52" s="8">
        <f>Qx!BK52-Qm!BK52</f>
        <v>-2.4337521723675204E-2</v>
      </c>
      <c r="BL52" s="8">
        <f>Qx!BL52-Qm!BL52</f>
        <v>7.6917725699002237E-4</v>
      </c>
      <c r="BM52" s="8">
        <f>Qx!BM52-Qm!BM52</f>
        <v>7.3391542868077003E-2</v>
      </c>
      <c r="BN52" s="8">
        <f>Qx!BN52-Qm!BN52</f>
        <v>-6.7793729614705006E-2</v>
      </c>
      <c r="BO52" s="8">
        <f>Qx!BO52-Qm!BO52</f>
        <v>9.0193558719430106E-3</v>
      </c>
    </row>
    <row r="53" spans="1:67" x14ac:dyDescent="0.2">
      <c r="A53" s="1">
        <v>2018</v>
      </c>
      <c r="B53" s="33">
        <f>Qx!B53-Qm!B53</f>
        <v>0</v>
      </c>
      <c r="C53" s="8">
        <f>Qx!C53-Qm!C53</f>
        <v>9.7644896906560197E-3</v>
      </c>
      <c r="D53" s="8">
        <f>Qx!D53-Qm!D53</f>
        <v>4.7528456012883025E-3</v>
      </c>
      <c r="E53" s="8">
        <f>Qx!E53-Qm!E53</f>
        <v>-1.7028243043575503E-2</v>
      </c>
      <c r="F53" s="8">
        <f>Qx!F53-Qm!F53</f>
        <v>2.8718264250607001E-2</v>
      </c>
      <c r="G53" s="8">
        <f>Qx!G53-Qm!G53</f>
        <v>-2.75809334016991E-2</v>
      </c>
      <c r="H53" s="8">
        <f>Qx!H53-Qm!H53</f>
        <v>5.8422534216966013E-2</v>
      </c>
      <c r="I53" s="8">
        <f>Qx!I53-Qm!I53</f>
        <v>-1.7270363060782098E-2</v>
      </c>
      <c r="J53" s="8">
        <f>Qx!J53-Qm!J53</f>
        <v>-1.5589463602151007E-2</v>
      </c>
      <c r="K53" s="8">
        <f>Qx!K53-Qm!K53</f>
        <v>-6.6281933113390146E-3</v>
      </c>
      <c r="L53" s="8">
        <f>Qx!L53-Qm!L53</f>
        <v>4.0697621073343015E-2</v>
      </c>
      <c r="M53" s="8">
        <f>Qx!M53-Qm!M53</f>
        <v>3.8373744088737005E-2</v>
      </c>
      <c r="N53" s="8">
        <f>Qx!N53-Qm!N53</f>
        <v>2.4533815245146001E-2</v>
      </c>
      <c r="O53" s="8">
        <f>Qx!O53-Qm!O53</f>
        <v>-2.0845957285446998E-2</v>
      </c>
      <c r="P53" s="8">
        <f>Qx!P53-Qm!P53</f>
        <v>3.2006129563487987E-2</v>
      </c>
      <c r="Q53" s="8">
        <f>Qx!Q53-Qm!Q53</f>
        <v>4.3270484508696999E-2</v>
      </c>
      <c r="R53" s="8">
        <f>Qx!R53-Qm!R53</f>
        <v>-7.8267762770920984E-2</v>
      </c>
      <c r="S53" s="8">
        <f>Qx!S53-Qm!S53</f>
        <v>1.1383754060737994E-2</v>
      </c>
      <c r="T53" s="8">
        <f>Qx!T53-Qm!T53</f>
        <v>9.6371769390799777E-3</v>
      </c>
      <c r="U53" s="8">
        <f>Qx!U53-Qm!U53</f>
        <v>9.6371769390799777E-3</v>
      </c>
      <c r="V53" s="8">
        <f>Qx!V53-Qm!V53</f>
        <v>1.0236647668763602E-2</v>
      </c>
      <c r="W53" s="8">
        <f>Qx!W53-Qm!W53</f>
        <v>-4.0456246471072002E-2</v>
      </c>
      <c r="X53" s="8">
        <f>Qx!X53-Qm!X53</f>
        <v>-2.2587488367467906E-2</v>
      </c>
      <c r="Y53" s="8">
        <f>Qx!Y53-Qm!Y53</f>
        <v>4.5002358599641981E-2</v>
      </c>
      <c r="Z53" s="8">
        <f>Qx!Z53-Qm!Z53</f>
        <v>5.1086019967039042E-3</v>
      </c>
      <c r="AA53" s="8">
        <f>Qx!AA53-Qm!AA53</f>
        <v>-2.2115656072256018E-3</v>
      </c>
      <c r="AB53" s="8">
        <f>Qx!AB53-Qm!AB53</f>
        <v>1.0982192916339506E-4</v>
      </c>
      <c r="AC53" s="8">
        <f>Qx!AC53-Qm!AC53</f>
        <v>-2.0982106643313E-2</v>
      </c>
      <c r="AD53" s="8">
        <f>Qx!AD53-Qm!AD53</f>
        <v>-5.2441849230149197E-2</v>
      </c>
      <c r="AE53" s="8">
        <f>Qx!AE53-Qm!AE53</f>
        <v>-4.028716580462699E-2</v>
      </c>
      <c r="AF53" s="8">
        <f>Qx!AF53-Qm!AF53</f>
        <v>-1.68538507693059E-2</v>
      </c>
      <c r="AG53" s="8">
        <f>Qx!AG53-Qm!AG53</f>
        <v>8.7611494858152006E-2</v>
      </c>
      <c r="AH53" s="8">
        <f>Qx!AH53-Qm!AH53</f>
        <v>1.9021083324660987E-2</v>
      </c>
      <c r="AI53" s="8">
        <f>Qx!AI53-Qm!AI53</f>
        <v>-6.6414992441970189E-3</v>
      </c>
      <c r="AJ53" s="8">
        <f>Qx!AJ53-Qm!AJ53</f>
        <v>1.9021083324660987E-2</v>
      </c>
      <c r="AK53" s="8">
        <f>Qx!AK53-Qm!AK53</f>
        <v>-4.4029255990196997E-2</v>
      </c>
      <c r="AL53" s="8">
        <f>Qx!AL53-Qm!AL53</f>
        <v>1.7462254572313096E-2</v>
      </c>
      <c r="AM53" s="8">
        <f>Qx!AM53-Qm!AM53</f>
        <v>2.9240293000479006E-2</v>
      </c>
      <c r="AN53" s="8">
        <f>Qx!AN53-Qm!AN53</f>
        <v>1.9021083324660987E-2</v>
      </c>
      <c r="AO53" s="8">
        <f>Qx!AO53-Qm!AO53</f>
        <v>-0.11091081098055208</v>
      </c>
      <c r="AP53" s="8">
        <f>Qx!AP53-Qm!AP53</f>
        <v>2.7132159769514969E-3</v>
      </c>
      <c r="AQ53" s="8">
        <f>Qx!AQ53-Qm!AQ53</f>
        <v>-2.9951782801756394E-2</v>
      </c>
      <c r="AR53" s="8">
        <f>Qx!AR53-Qm!AR53</f>
        <v>-2.9951782801756394E-2</v>
      </c>
      <c r="AS53" s="8">
        <f>Qx!AS53-Qm!AS53</f>
        <v>-2.9951782801756394E-2</v>
      </c>
      <c r="AT53" s="8">
        <f>Qx!AT53-Qm!AT53</f>
        <v>-2.9951782801756394E-2</v>
      </c>
      <c r="AU53" s="8">
        <f>Qx!AU53-Qm!AU53</f>
        <v>-3.2996587262417297E-2</v>
      </c>
      <c r="AV53" s="8">
        <f>Qx!AV53-Qm!AV53</f>
        <v>-2.9951782801756394E-2</v>
      </c>
      <c r="AW53" s="8">
        <f>Qx!AW53-Qm!AW53</f>
        <v>-2.9951782801756394E-2</v>
      </c>
      <c r="AX53" s="8">
        <f>Qx!AX53-Qm!AX53</f>
        <v>-1.6824719429375704E-2</v>
      </c>
      <c r="AY53" s="8">
        <f>Qx!AY53-Qm!AY53</f>
        <v>-2.9951782801756394E-2</v>
      </c>
      <c r="AZ53" s="8">
        <f>Qx!AZ53-Qm!AZ53</f>
        <v>5.8422534216966013E-2</v>
      </c>
      <c r="BA53" s="8">
        <f>Qx!BA53-Qm!BA53</f>
        <v>4.109795828872001E-2</v>
      </c>
      <c r="BB53" s="8">
        <f>Qx!BB53-Qm!BB53</f>
        <v>-3.4585799585200201E-2</v>
      </c>
      <c r="BC53" s="8">
        <f>Qx!BC53-Qm!BC53</f>
        <v>1.5343255362088901E-2</v>
      </c>
      <c r="BD53" s="8">
        <f>Qx!BD53-Qm!BD53</f>
        <v>-2.4198935653532011E-2</v>
      </c>
      <c r="BE53" s="8">
        <f>Qx!BE53-Qm!BE53</f>
        <v>-3.8236979686070149E-3</v>
      </c>
      <c r="BF53" s="8">
        <f>Qx!BF53-Qm!BF53</f>
        <v>-1.503838431389741E-2</v>
      </c>
      <c r="BG53" s="8">
        <f>Qx!BG53-Qm!BG53</f>
        <v>-3.1786012779129041E-3</v>
      </c>
      <c r="BH53" s="8">
        <f>Qx!BH53-Qm!BH53</f>
        <v>-2.9964260101470991E-2</v>
      </c>
      <c r="BI53" s="8">
        <f>Qx!BI53-Qm!BI53</f>
        <v>-1.7405659538676191E-2</v>
      </c>
      <c r="BJ53" s="8">
        <f>Qx!BJ53-Qm!BJ53</f>
        <v>-5.1175136489959097E-2</v>
      </c>
      <c r="BK53" s="8">
        <f>Qx!BK53-Qm!BK53</f>
        <v>-3.2079445758387497E-2</v>
      </c>
      <c r="BL53" s="8">
        <f>Qx!BL53-Qm!BL53</f>
        <v>-6.7911015663389973E-3</v>
      </c>
      <c r="BM53" s="8">
        <f>Qx!BM53-Qm!BM53</f>
        <v>5.771397478698001E-2</v>
      </c>
      <c r="BN53" s="8">
        <f>Qx!BN53-Qm!BN53</f>
        <v>-7.1813592636690987E-2</v>
      </c>
      <c r="BO53" s="8">
        <f>Qx!BO53-Qm!BO53</f>
        <v>2.2937439173849883E-3</v>
      </c>
    </row>
    <row r="54" spans="1:67" x14ac:dyDescent="0.2">
      <c r="A54" s="1">
        <v>2019</v>
      </c>
      <c r="B54" s="33">
        <f>Qx!B54-Qm!B54</f>
        <v>0</v>
      </c>
      <c r="C54" s="8">
        <f>Qx!C54-Qm!C54</f>
        <v>1.0377617396971989E-2</v>
      </c>
      <c r="D54" s="8">
        <f>Qx!D54-Qm!D54</f>
        <v>2.6133912771479917E-3</v>
      </c>
      <c r="E54" s="8">
        <f>Qx!E54-Qm!E54</f>
        <v>-1.4543234495208099E-2</v>
      </c>
      <c r="F54" s="8">
        <f>Qx!F54-Qm!F54</f>
        <v>3.0956831992842992E-2</v>
      </c>
      <c r="G54" s="8">
        <f>Qx!G54-Qm!G54</f>
        <v>-3.3804046684066301E-2</v>
      </c>
      <c r="H54" s="8">
        <f>Qx!H54-Qm!H54</f>
        <v>3.7872780929296995E-2</v>
      </c>
      <c r="I54" s="8">
        <f>Qx!I54-Qm!I54</f>
        <v>-1.4423470434288002E-2</v>
      </c>
      <c r="J54" s="8">
        <f>Qx!J54-Qm!J54</f>
        <v>-1.2265366286656004E-2</v>
      </c>
      <c r="K54" s="8">
        <f>Qx!K54-Qm!K54</f>
        <v>-1.0957942811286009E-2</v>
      </c>
      <c r="L54" s="8">
        <f>Qx!L54-Qm!L54</f>
        <v>4.2595616502658001E-2</v>
      </c>
      <c r="M54" s="8">
        <f>Qx!M54-Qm!M54</f>
        <v>3.9885590138060006E-2</v>
      </c>
      <c r="N54" s="8">
        <f>Qx!N54-Qm!N54</f>
        <v>2.812447290679701E-2</v>
      </c>
      <c r="O54" s="8">
        <f>Qx!O54-Qm!O54</f>
        <v>-2.4956664225064998E-2</v>
      </c>
      <c r="P54" s="8">
        <f>Qx!P54-Qm!P54</f>
        <v>3.6319932591893991E-2</v>
      </c>
      <c r="Q54" s="8">
        <f>Qx!Q54-Qm!Q54</f>
        <v>5.2914854531035005E-2</v>
      </c>
      <c r="R54" s="8">
        <f>Qx!R54-Qm!R54</f>
        <v>-6.3027991349165008E-2</v>
      </c>
      <c r="S54" s="8">
        <f>Qx!S54-Qm!S54</f>
        <v>1.8770750243662981E-2</v>
      </c>
      <c r="T54" s="8">
        <f>Qx!T54-Qm!T54</f>
        <v>9.2851837971129891E-3</v>
      </c>
      <c r="U54" s="8">
        <f>Qx!U54-Qm!U54</f>
        <v>9.2851837971129891E-3</v>
      </c>
      <c r="V54" s="8">
        <f>Qx!V54-Qm!V54</f>
        <v>7.0438048089598027E-3</v>
      </c>
      <c r="W54" s="8">
        <f>Qx!W54-Qm!W54</f>
        <v>-3.7898870515574001E-2</v>
      </c>
      <c r="X54" s="8">
        <f>Qx!X54-Qm!X54</f>
        <v>-1.9098358435077692E-2</v>
      </c>
      <c r="Y54" s="8">
        <f>Qx!Y54-Qm!Y54</f>
        <v>4.7020230390843007E-2</v>
      </c>
      <c r="Z54" s="8">
        <f>Qx!Z54-Qm!Z54</f>
        <v>2.8983282631249996E-3</v>
      </c>
      <c r="AA54" s="8">
        <f>Qx!AA54-Qm!AA54</f>
        <v>2.8102704971355197E-2</v>
      </c>
      <c r="AB54" s="8">
        <f>Qx!AB54-Qm!AB54</f>
        <v>-6.5020854167184006E-3</v>
      </c>
      <c r="AC54" s="8">
        <f>Qx!AC54-Qm!AC54</f>
        <v>-3.3022464247708008E-2</v>
      </c>
      <c r="AD54" s="8">
        <f>Qx!AD54-Qm!AD54</f>
        <v>-5.6901700576068297E-2</v>
      </c>
      <c r="AE54" s="8">
        <f>Qx!AE54-Qm!AE54</f>
        <v>-2.742790186831201E-2</v>
      </c>
      <c r="AF54" s="8">
        <f>Qx!AF54-Qm!AF54</f>
        <v>-1.4313430680853209E-2</v>
      </c>
      <c r="AG54" s="8">
        <f>Qx!AG54-Qm!AG54</f>
        <v>7.6913553890153002E-2</v>
      </c>
      <c r="AH54" s="8">
        <f>Qx!AH54-Qm!AH54</f>
        <v>2.1265225505739005E-2</v>
      </c>
      <c r="AI54" s="8">
        <f>Qx!AI54-Qm!AI54</f>
        <v>5.2238356730559959E-3</v>
      </c>
      <c r="AJ54" s="8">
        <f>Qx!AJ54-Qm!AJ54</f>
        <v>2.1265225505739005E-2</v>
      </c>
      <c r="AK54" s="8">
        <f>Qx!AK54-Qm!AK54</f>
        <v>-3.7057371073440981E-2</v>
      </c>
      <c r="AL54" s="8">
        <f>Qx!AL54-Qm!AL54</f>
        <v>4.7123791429100337E-4</v>
      </c>
      <c r="AM54" s="8">
        <f>Qx!AM54-Qm!AM54</f>
        <v>5.1704776740666994E-2</v>
      </c>
      <c r="AN54" s="8">
        <f>Qx!AN54-Qm!AN54</f>
        <v>2.1265225505739005E-2</v>
      </c>
      <c r="AO54" s="8">
        <f>Qx!AO54-Qm!AO54</f>
        <v>-0.1178547135713949</v>
      </c>
      <c r="AP54" s="8">
        <f>Qx!AP54-Qm!AP54</f>
        <v>1.0518189168731401E-2</v>
      </c>
      <c r="AQ54" s="8">
        <f>Qx!AQ54-Qm!AQ54</f>
        <v>-3.3482536263151598E-2</v>
      </c>
      <c r="AR54" s="8">
        <f>Qx!AR54-Qm!AR54</f>
        <v>-3.3482536263151702E-2</v>
      </c>
      <c r="AS54" s="8">
        <f>Qx!AS54-Qm!AS54</f>
        <v>-3.3482536263151702E-2</v>
      </c>
      <c r="AT54" s="8">
        <f>Qx!AT54-Qm!AT54</f>
        <v>-3.3482536263151702E-2</v>
      </c>
      <c r="AU54" s="8">
        <f>Qx!AU54-Qm!AU54</f>
        <v>-4.3993298419178796E-2</v>
      </c>
      <c r="AV54" s="8">
        <f>Qx!AV54-Qm!AV54</f>
        <v>-3.3482536263151702E-2</v>
      </c>
      <c r="AW54" s="8">
        <f>Qx!AW54-Qm!AW54</f>
        <v>-3.3482536263151702E-2</v>
      </c>
      <c r="AX54" s="8">
        <f>Qx!AX54-Qm!AX54</f>
        <v>-1.8908531765092704E-2</v>
      </c>
      <c r="AY54" s="8">
        <f>Qx!AY54-Qm!AY54</f>
        <v>-3.3482536263151702E-2</v>
      </c>
      <c r="AZ54" s="8">
        <f>Qx!AZ54-Qm!AZ54</f>
        <v>3.7872780929296995E-2</v>
      </c>
      <c r="BA54" s="8">
        <f>Qx!BA54-Qm!BA54</f>
        <v>2.2143767880656015E-2</v>
      </c>
      <c r="BB54" s="8">
        <f>Qx!BB54-Qm!BB54</f>
        <v>-2.8980142523746706E-2</v>
      </c>
      <c r="BC54" s="8">
        <f>Qx!BC54-Qm!BC54</f>
        <v>1.3085058714984103E-2</v>
      </c>
      <c r="BD54" s="8">
        <f>Qx!BD54-Qm!BD54</f>
        <v>-2.6355933945753904E-2</v>
      </c>
      <c r="BE54" s="8">
        <f>Qx!BE54-Qm!BE54</f>
        <v>-5.9469172570840168E-3</v>
      </c>
      <c r="BF54" s="8">
        <f>Qx!BF54-Qm!BF54</f>
        <v>-1.3365819776957999E-2</v>
      </c>
      <c r="BG54" s="8">
        <f>Qx!BG54-Qm!BG54</f>
        <v>-9.2976127804208913E-3</v>
      </c>
      <c r="BH54" s="8">
        <f>Qx!BH54-Qm!BH54</f>
        <v>-2.4598121008938503E-2</v>
      </c>
      <c r="BI54" s="8">
        <f>Qx!BI54-Qm!BI54</f>
        <v>-1.3175180580719703E-2</v>
      </c>
      <c r="BJ54" s="8">
        <f>Qx!BJ54-Qm!BJ54</f>
        <v>-4.6983669054369098E-2</v>
      </c>
      <c r="BK54" s="8">
        <f>Qx!BK54-Qm!BK54</f>
        <v>-3.0882716642151496E-2</v>
      </c>
      <c r="BL54" s="8">
        <f>Qx!BL54-Qm!BL54</f>
        <v>-7.0897224108590062E-3</v>
      </c>
      <c r="BM54" s="8">
        <f>Qx!BM54-Qm!BM54</f>
        <v>6.1119247342207E-2</v>
      </c>
      <c r="BN54" s="8">
        <f>Qx!BN54-Qm!BN54</f>
        <v>-6.5275025234799E-2</v>
      </c>
      <c r="BO54" s="8">
        <f>Qx!BO54-Qm!BO54</f>
        <v>6.3533399192310103E-3</v>
      </c>
    </row>
    <row r="55" spans="1:67" x14ac:dyDescent="0.2">
      <c r="A55" s="1">
        <v>2020</v>
      </c>
      <c r="B55" s="33">
        <f>Qx!B55-Qm!B55</f>
        <v>0</v>
      </c>
      <c r="C55" s="8">
        <f>Qx!C55-Qm!C55</f>
        <v>1.4855134345907989E-2</v>
      </c>
      <c r="D55" s="8">
        <f>Qx!D55-Qm!D55</f>
        <v>3.8401280149424066E-3</v>
      </c>
      <c r="E55" s="8">
        <f>Qx!E55-Qm!E55</f>
        <v>-6.0131849270463056E-3</v>
      </c>
      <c r="F55" s="8">
        <f>Qx!F55-Qm!F55</f>
        <v>-8.5406747383260095E-3</v>
      </c>
      <c r="G55" s="8">
        <f>Qx!G55-Qm!G55</f>
        <v>-2.9500282479228104E-2</v>
      </c>
      <c r="H55" s="8">
        <f>Qx!H55-Qm!H55</f>
        <v>3.3122807548794805E-2</v>
      </c>
      <c r="I55" s="8">
        <f>Qx!I55-Qm!I55</f>
        <v>-1.4328428428223711E-2</v>
      </c>
      <c r="J55" s="8">
        <f>Qx!J55-Qm!J55</f>
        <v>-1.6529688311135701E-2</v>
      </c>
      <c r="K55" s="8">
        <f>Qx!K55-Qm!K55</f>
        <v>1.4120558641839975E-3</v>
      </c>
      <c r="L55" s="8">
        <f>Qx!L55-Qm!L55</f>
        <v>5.0642917354119021E-2</v>
      </c>
      <c r="M55" s="8">
        <f>Qx!M55-Qm!M55</f>
        <v>2.9363095752553706E-2</v>
      </c>
      <c r="N55" s="8">
        <f>Qx!N55-Qm!N55</f>
        <v>1.5027870569969987E-2</v>
      </c>
      <c r="O55" s="8">
        <f>Qx!O55-Qm!O55</f>
        <v>-7.6570701944790043E-3</v>
      </c>
      <c r="P55" s="8">
        <f>Qx!P55-Qm!P55</f>
        <v>3.5167144082070986E-2</v>
      </c>
      <c r="Q55" s="8">
        <f>Qx!Q55-Qm!Q55</f>
        <v>6.5520379580771004E-2</v>
      </c>
      <c r="R55" s="8">
        <f>Qx!R55-Qm!R55</f>
        <v>-6.2859593407489006E-2</v>
      </c>
      <c r="S55" s="8">
        <f>Qx!S55-Qm!S55</f>
        <v>2.655049278798699E-2</v>
      </c>
      <c r="T55" s="8">
        <f>Qx!T55-Qm!T55</f>
        <v>1.6247645142432987E-2</v>
      </c>
      <c r="U55" s="8">
        <f>Qx!U55-Qm!U55</f>
        <v>1.6247645142432987E-2</v>
      </c>
      <c r="V55" s="8">
        <f>Qx!V55-Qm!V55</f>
        <v>6.5943022150467961E-3</v>
      </c>
      <c r="W55" s="8">
        <f>Qx!W55-Qm!W55</f>
        <v>-3.0226621842125004E-2</v>
      </c>
      <c r="X55" s="8">
        <f>Qx!X55-Qm!X55</f>
        <v>7.2191109190199165E-4</v>
      </c>
      <c r="Y55" s="8">
        <f>Qx!Y55-Qm!Y55</f>
        <v>3.0144157945524983E-2</v>
      </c>
      <c r="Z55" s="8">
        <f>Qx!Z55-Qm!Z55</f>
        <v>3.9836858073722947E-3</v>
      </c>
      <c r="AA55" s="8">
        <f>Qx!AA55-Qm!AA55</f>
        <v>3.2703971226192702E-2</v>
      </c>
      <c r="AB55" s="8">
        <f>Qx!AB55-Qm!AB55</f>
        <v>9.5580944806950008E-4</v>
      </c>
      <c r="AC55" s="8">
        <f>Qx!AC55-Qm!AC55</f>
        <v>-1.0102528707997993E-2</v>
      </c>
      <c r="AD55" s="8">
        <f>Qx!AD55-Qm!AD55</f>
        <v>-5.0878289889841499E-2</v>
      </c>
      <c r="AE55" s="8">
        <f>Qx!AE55-Qm!AE55</f>
        <v>-1.7773618112751022E-2</v>
      </c>
      <c r="AF55" s="8">
        <f>Qx!AF55-Qm!AF55</f>
        <v>-7.0496750815607911E-3</v>
      </c>
      <c r="AG55" s="8">
        <f>Qx!AG55-Qm!AG55</f>
        <v>3.9900586218167028E-2</v>
      </c>
      <c r="AH55" s="8">
        <f>Qx!AH55-Qm!AH55</f>
        <v>-1.1633293617370005E-2</v>
      </c>
      <c r="AI55" s="8">
        <f>Qx!AI55-Qm!AI55</f>
        <v>-1.9953986817627903E-2</v>
      </c>
      <c r="AJ55" s="8">
        <f>Qx!AJ55-Qm!AJ55</f>
        <v>-1.1633293617370005E-2</v>
      </c>
      <c r="AK55" s="8">
        <f>Qx!AK55-Qm!AK55</f>
        <v>-7.0848548548397006E-2</v>
      </c>
      <c r="AL55" s="8">
        <f>Qx!AL55-Qm!AL55</f>
        <v>-3.3508577576517096E-2</v>
      </c>
      <c r="AM55" s="8">
        <f>Qx!AM55-Qm!AM55</f>
        <v>2.3580206666359987E-3</v>
      </c>
      <c r="AN55" s="8">
        <f>Qx!AN55-Qm!AN55</f>
        <v>-1.1633293617370005E-2</v>
      </c>
      <c r="AO55" s="8">
        <f>Qx!AO55-Qm!AO55</f>
        <v>-0.1497063783600952</v>
      </c>
      <c r="AP55" s="8">
        <f>Qx!AP55-Qm!AP55</f>
        <v>2.492163251551105E-3</v>
      </c>
      <c r="AQ55" s="8">
        <f>Qx!AQ55-Qm!AQ55</f>
        <v>-2.9479379971798995E-2</v>
      </c>
      <c r="AR55" s="8">
        <f>Qx!AR55-Qm!AR55</f>
        <v>-2.9479379971799106E-2</v>
      </c>
      <c r="AS55" s="8">
        <f>Qx!AS55-Qm!AS55</f>
        <v>-2.9479379971799106E-2</v>
      </c>
      <c r="AT55" s="8">
        <f>Qx!AT55-Qm!AT55</f>
        <v>-2.9479379971799106E-2</v>
      </c>
      <c r="AU55" s="8">
        <f>Qx!AU55-Qm!AU55</f>
        <v>-3.6725925289659331E-2</v>
      </c>
      <c r="AV55" s="8">
        <f>Qx!AV55-Qm!AV55</f>
        <v>-2.9479379971798995E-2</v>
      </c>
      <c r="AW55" s="8">
        <f>Qx!AW55-Qm!AW55</f>
        <v>-2.9479379971799106E-2</v>
      </c>
      <c r="AX55" s="8">
        <f>Qx!AX55-Qm!AX55</f>
        <v>-1.3393638061867198E-2</v>
      </c>
      <c r="AY55" s="8">
        <f>Qx!AY55-Qm!AY55</f>
        <v>-2.9479379971799106E-2</v>
      </c>
      <c r="AZ55" s="8">
        <f>Qx!AZ55-Qm!AZ55</f>
        <v>3.3122807548794805E-2</v>
      </c>
      <c r="BA55" s="8">
        <f>Qx!BA55-Qm!BA55</f>
        <v>1.7816581759466002E-2</v>
      </c>
      <c r="BB55" s="8">
        <f>Qx!BB55-Qm!BB55</f>
        <v>-2.1609445096182192E-2</v>
      </c>
      <c r="BC55" s="8">
        <f>Qx!BC55-Qm!BC55</f>
        <v>-1.8748146979955943E-3</v>
      </c>
      <c r="BD55" s="8">
        <f>Qx!BD55-Qm!BD55</f>
        <v>-1.9266561433878004E-2</v>
      </c>
      <c r="BE55" s="8">
        <f>Qx!BE55-Qm!BE55</f>
        <v>2.5542870229321002E-2</v>
      </c>
      <c r="BF55" s="8">
        <f>Qx!BF55-Qm!BF55</f>
        <v>-1.2251056434695998E-2</v>
      </c>
      <c r="BG55" s="8">
        <f>Qx!BG55-Qm!BG55</f>
        <v>-3.3909368186275934E-3</v>
      </c>
      <c r="BH55" s="8">
        <f>Qx!BH55-Qm!BH55</f>
        <v>-1.9912870432130192E-2</v>
      </c>
      <c r="BI55" s="8">
        <f>Qx!BI55-Qm!BI55</f>
        <v>-6.1893535312613004E-3</v>
      </c>
      <c r="BJ55" s="8">
        <f>Qx!BJ55-Qm!BJ55</f>
        <v>-4.0249141017839898E-2</v>
      </c>
      <c r="BK55" s="8">
        <f>Qx!BK55-Qm!BK55</f>
        <v>-2.9920938004495294E-2</v>
      </c>
      <c r="BL55" s="8">
        <f>Qx!BL55-Qm!BL55</f>
        <v>-4.6768015477560015E-3</v>
      </c>
      <c r="BM55" s="8">
        <f>Qx!BM55-Qm!BM55</f>
        <v>1.0192150307198999E-2</v>
      </c>
      <c r="BN55" s="8">
        <f>Qx!BN55-Qm!BN55</f>
        <v>-8.0637565043900988E-2</v>
      </c>
      <c r="BO55" s="8">
        <f>Qx!BO55-Qm!BO55</f>
        <v>1.4077762081249889E-3</v>
      </c>
    </row>
    <row r="56" spans="1:67" x14ac:dyDescent="0.2">
      <c r="A56" s="1">
        <v>2021</v>
      </c>
      <c r="B56" s="33">
        <f>Qx!B56-Qm!B56</f>
        <v>0</v>
      </c>
      <c r="C56" s="8">
        <f>Qx!C56-Qm!C56</f>
        <v>1.0529316334567995E-2</v>
      </c>
      <c r="D56" s="8">
        <f>Qx!D56-Qm!D56</f>
        <v>2.0744217144280028E-3</v>
      </c>
      <c r="E56" s="8">
        <f>Qx!E56-Qm!E56</f>
        <v>-1.1691286718137101E-2</v>
      </c>
      <c r="F56" s="8">
        <f>Qx!F56-Qm!F56</f>
        <v>1.7731820874723997E-2</v>
      </c>
      <c r="G56" s="8">
        <f>Qx!G56-Qm!G56</f>
        <v>-2.1326177684394203E-2</v>
      </c>
      <c r="H56" s="8">
        <f>Qx!H56-Qm!H56</f>
        <v>5.5512532910918996E-2</v>
      </c>
      <c r="I56" s="8">
        <f>Qx!I56-Qm!I56</f>
        <v>-1.1015282911973692E-2</v>
      </c>
      <c r="J56" s="8">
        <f>Qx!J56-Qm!J56</f>
        <v>-2.7101191197212104E-2</v>
      </c>
      <c r="K56" s="8">
        <f>Qx!K56-Qm!K56</f>
        <v>-1.3108962018947984E-2</v>
      </c>
      <c r="L56" s="8">
        <f>Qx!L56-Qm!L56</f>
        <v>3.9348212691817985E-2</v>
      </c>
      <c r="M56" s="8">
        <f>Qx!M56-Qm!M56</f>
        <v>2.7627518941210016E-2</v>
      </c>
      <c r="N56" s="8">
        <f>Qx!N56-Qm!N56</f>
        <v>1.998375642335401E-2</v>
      </c>
      <c r="O56" s="8">
        <f>Qx!O56-Qm!O56</f>
        <v>-7.2224910823569938E-3</v>
      </c>
      <c r="P56" s="8">
        <f>Qx!P56-Qm!P56</f>
        <v>2.9973145593257006E-2</v>
      </c>
      <c r="Q56" s="8">
        <f>Qx!Q56-Qm!Q56</f>
        <v>5.1366233673114992E-2</v>
      </c>
      <c r="R56" s="8">
        <f>Qx!R56-Qm!R56</f>
        <v>-5.8677592175154988E-2</v>
      </c>
      <c r="S56" s="8">
        <f>Qx!S56-Qm!S56</f>
        <v>3.6422394732910979E-2</v>
      </c>
      <c r="T56" s="8">
        <f>Qx!T56-Qm!T56</f>
        <v>1.6334181106547996E-2</v>
      </c>
      <c r="U56" s="8">
        <f>Qx!U56-Qm!U56</f>
        <v>1.6334181106547996E-2</v>
      </c>
      <c r="V56" s="8">
        <f>Qx!V56-Qm!V56</f>
        <v>5.2027111708854018E-3</v>
      </c>
      <c r="W56" s="8">
        <f>Qx!W56-Qm!W56</f>
        <v>-3.1327524023962008E-2</v>
      </c>
      <c r="X56" s="8">
        <f>Qx!X56-Qm!X56</f>
        <v>-7.7815018477080111E-3</v>
      </c>
      <c r="Y56" s="8">
        <f>Qx!Y56-Qm!Y56</f>
        <v>1.6843169956170995E-2</v>
      </c>
      <c r="Z56" s="8">
        <f>Qx!Z56-Qm!Z56</f>
        <v>2.1420122288952972E-3</v>
      </c>
      <c r="AA56" s="8">
        <f>Qx!AA56-Qm!AA56</f>
        <v>2.7449915919003004E-2</v>
      </c>
      <c r="AB56" s="8">
        <f>Qx!AB56-Qm!AB56</f>
        <v>1.0809133981999064E-3</v>
      </c>
      <c r="AC56" s="8">
        <f>Qx!AC56-Qm!AC56</f>
        <v>-3.9379145045863803E-2</v>
      </c>
      <c r="AD56" s="8">
        <f>Qx!AD56-Qm!AD56</f>
        <v>-5.5316849557958507E-2</v>
      </c>
      <c r="AE56" s="8">
        <f>Qx!AE56-Qm!AE56</f>
        <v>-2.6255754601772013E-2</v>
      </c>
      <c r="AF56" s="8">
        <f>Qx!AF56-Qm!AF56</f>
        <v>-1.4191245050024504E-2</v>
      </c>
      <c r="AG56" s="8">
        <f>Qx!AG56-Qm!AG56</f>
        <v>6.5235794998880992E-2</v>
      </c>
      <c r="AH56" s="8">
        <f>Qx!AH56-Qm!AH56</f>
        <v>9.7803326013529979E-3</v>
      </c>
      <c r="AI56" s="8">
        <f>Qx!AI56-Qm!AI56</f>
        <v>-1.8317668246391E-2</v>
      </c>
      <c r="AJ56" s="8">
        <f>Qx!AJ56-Qm!AJ56</f>
        <v>9.7803326013529979E-3</v>
      </c>
      <c r="AK56" s="8">
        <f>Qx!AK56-Qm!AK56</f>
        <v>-9.2863922346289984E-2</v>
      </c>
      <c r="AL56" s="8">
        <f>Qx!AL56-Qm!AL56</f>
        <v>5.8083224920059962E-3</v>
      </c>
      <c r="AM56" s="8">
        <f>Qx!AM56-Qm!AM56</f>
        <v>3.2065935687406011E-2</v>
      </c>
      <c r="AN56" s="8">
        <f>Qx!AN56-Qm!AN56</f>
        <v>9.7803326013529979E-3</v>
      </c>
      <c r="AO56" s="8">
        <f>Qx!AO56-Qm!AO56</f>
        <v>-0.12414470192599339</v>
      </c>
      <c r="AP56" s="8">
        <f>Qx!AP56-Qm!AP56</f>
        <v>-7.6745381543154023E-3</v>
      </c>
      <c r="AQ56" s="8">
        <f>Qx!AQ56-Qm!AQ56</f>
        <v>-2.0910720380470503E-2</v>
      </c>
      <c r="AR56" s="8">
        <f>Qx!AR56-Qm!AR56</f>
        <v>-2.0910720380470503E-2</v>
      </c>
      <c r="AS56" s="8">
        <f>Qx!AS56-Qm!AS56</f>
        <v>-2.0910720380470503E-2</v>
      </c>
      <c r="AT56" s="8">
        <f>Qx!AT56-Qm!AT56</f>
        <v>-2.0910720380470503E-2</v>
      </c>
      <c r="AU56" s="8">
        <f>Qx!AU56-Qm!AU56</f>
        <v>-2.2104551938877601E-2</v>
      </c>
      <c r="AV56" s="8">
        <f>Qx!AV56-Qm!AV56</f>
        <v>-2.0910720380470503E-2</v>
      </c>
      <c r="AW56" s="8">
        <f>Qx!AW56-Qm!AW56</f>
        <v>-2.0910720380470503E-2</v>
      </c>
      <c r="AX56" s="8">
        <f>Qx!AX56-Qm!AX56</f>
        <v>-1.2020705441330208E-2</v>
      </c>
      <c r="AY56" s="8">
        <f>Qx!AY56-Qm!AY56</f>
        <v>-2.0910720380470503E-2</v>
      </c>
      <c r="AZ56" s="8">
        <f>Qx!AZ56-Qm!AZ56</f>
        <v>5.5512532910918996E-2</v>
      </c>
      <c r="BA56" s="8">
        <f>Qx!BA56-Qm!BA56</f>
        <v>3.5964574309156991E-2</v>
      </c>
      <c r="BB56" s="8">
        <f>Qx!BB56-Qm!BB56</f>
        <v>-1.9437463782341208E-2</v>
      </c>
      <c r="BC56" s="8">
        <f>Qx!BC56-Qm!BC56</f>
        <v>1.0112499013495396E-2</v>
      </c>
      <c r="BD56" s="8">
        <f>Qx!BD56-Qm!BD56</f>
        <v>-2.1502210560075008E-2</v>
      </c>
      <c r="BE56" s="8">
        <f>Qx!BE56-Qm!BE56</f>
        <v>1.5282727044356015E-2</v>
      </c>
      <c r="BF56" s="8">
        <f>Qx!BF56-Qm!BF56</f>
        <v>-9.2949522246962984E-3</v>
      </c>
      <c r="BG56" s="8">
        <f>Qx!BG56-Qm!BG56</f>
        <v>-5.3219110969228989E-3</v>
      </c>
      <c r="BH56" s="8">
        <f>Qx!BH56-Qm!BH56</f>
        <v>-3.0727309300299696E-2</v>
      </c>
      <c r="BI56" s="8">
        <f>Qx!BI56-Qm!BI56</f>
        <v>-6.9000616341315935E-3</v>
      </c>
      <c r="BJ56" s="8">
        <f>Qx!BJ56-Qm!BJ56</f>
        <v>-4.0893791313929895E-2</v>
      </c>
      <c r="BK56" s="8">
        <f>Qx!BK56-Qm!BK56</f>
        <v>-2.4816873953970801E-2</v>
      </c>
      <c r="BL56" s="8">
        <f>Qx!BL56-Qm!BL56</f>
        <v>-2.0953157761272198E-2</v>
      </c>
      <c r="BM56" s="8">
        <f>Qx!BM56-Qm!BM56</f>
        <v>-1.7078083615662987E-2</v>
      </c>
      <c r="BN56" s="8">
        <f>Qx!BN56-Qm!BN56</f>
        <v>-0.10036361861020698</v>
      </c>
      <c r="BO56" s="8">
        <f>Qx!BO56-Qm!BO56</f>
        <v>-7.7412236398049922E-3</v>
      </c>
    </row>
    <row r="57" spans="1:67" x14ac:dyDescent="0.2">
      <c r="A57" s="1">
        <v>2022</v>
      </c>
      <c r="B57" s="33">
        <f>Qx!B57-Qm!B57</f>
        <v>0</v>
      </c>
      <c r="C57" s="8">
        <f>Qx!C57-Qm!C57</f>
        <v>6.4294796465020065E-3</v>
      </c>
      <c r="D57" s="8">
        <f>Qx!D57-Qm!D57</f>
        <v>1.0670789102174977E-3</v>
      </c>
      <c r="E57" s="8">
        <f>Qx!E57-Qm!E57</f>
        <v>-1.5175537905013192E-2</v>
      </c>
      <c r="F57" s="8">
        <f>Qx!F57-Qm!F57</f>
        <v>3.0736696425867988E-2</v>
      </c>
      <c r="G57" s="8">
        <f>Qx!G57-Qm!G57</f>
        <v>-2.2556198695409195E-2</v>
      </c>
      <c r="H57" s="8">
        <f>Qx!H57-Qm!H57</f>
        <v>5.3062628631754399E-2</v>
      </c>
      <c r="I57" s="8">
        <f>Qx!I57-Qm!I57</f>
        <v>-8.6812886088231955E-3</v>
      </c>
      <c r="J57" s="8">
        <f>Qx!J57-Qm!J57</f>
        <v>-2.3823327284564599E-2</v>
      </c>
      <c r="K57" s="8">
        <f>Qx!K57-Qm!K57</f>
        <v>-2.574944240393201E-2</v>
      </c>
      <c r="L57" s="8">
        <f>Qx!L57-Qm!L57</f>
        <v>5.4766119517568018E-2</v>
      </c>
      <c r="M57" s="8">
        <f>Qx!M57-Qm!M57</f>
        <v>3.4671638912174008E-2</v>
      </c>
      <c r="N57" s="8">
        <f>Qx!N57-Qm!N57</f>
        <v>2.1970822307446014E-2</v>
      </c>
      <c r="O57" s="8">
        <f>Qx!O57-Qm!O57</f>
        <v>-2.0017790651495976E-2</v>
      </c>
      <c r="P57" s="8">
        <f>Qx!P57-Qm!P57</f>
        <v>3.4375500943254006E-2</v>
      </c>
      <c r="Q57" s="8">
        <f>Qx!Q57-Qm!Q57</f>
        <v>4.7839714700756014E-2</v>
      </c>
      <c r="R57" s="8">
        <f>Qx!R57-Qm!R57</f>
        <v>-6.1683424904145995E-2</v>
      </c>
      <c r="S57" s="8">
        <f>Qx!S57-Qm!S57</f>
        <v>2.6700632158731002E-2</v>
      </c>
      <c r="T57" s="8">
        <f>Qx!T57-Qm!T57</f>
        <v>1.3406416303068019E-2</v>
      </c>
      <c r="U57" s="8">
        <f>Qx!U57-Qm!U57</f>
        <v>1.3406416303068019E-2</v>
      </c>
      <c r="V57" s="8">
        <f>Qx!V57-Qm!V57</f>
        <v>4.0166944322636983E-3</v>
      </c>
      <c r="W57" s="8">
        <f>Qx!W57-Qm!W57</f>
        <v>-2.2313803231733986E-2</v>
      </c>
      <c r="X57" s="8">
        <f>Qx!X57-Qm!X57</f>
        <v>-1.8843695760226389E-2</v>
      </c>
      <c r="Y57" s="8">
        <f>Qx!Y57-Qm!Y57</f>
        <v>1.3631578600816999E-2</v>
      </c>
      <c r="Z57" s="8">
        <f>Qx!Z57-Qm!Z57</f>
        <v>1.209110098611299E-3</v>
      </c>
      <c r="AA57" s="8">
        <f>Qx!AA57-Qm!AA57</f>
        <v>2.3893775372182E-2</v>
      </c>
      <c r="AB57" s="8">
        <f>Qx!AB57-Qm!AB57</f>
        <v>-5.5247395415074091E-3</v>
      </c>
      <c r="AC57" s="8">
        <f>Qx!AC57-Qm!AC57</f>
        <v>-6.9882130579601201E-2</v>
      </c>
      <c r="AD57" s="8">
        <f>Qx!AD57-Qm!AD57</f>
        <v>-5.2151175089214595E-2</v>
      </c>
      <c r="AE57" s="8">
        <f>Qx!AE57-Qm!AE57</f>
        <v>-2.6428230022847998E-2</v>
      </c>
      <c r="AF57" s="8">
        <f>Qx!AF57-Qm!AF57</f>
        <v>-1.7462042744131601E-2</v>
      </c>
      <c r="AG57" s="8">
        <f>Qx!AG57-Qm!AG57</f>
        <v>9.8498446452933985E-2</v>
      </c>
      <c r="AH57" s="8">
        <f>Qx!AH57-Qm!AH57</f>
        <v>2.0128681614173E-2</v>
      </c>
      <c r="AI57" s="8">
        <f>Qx!AI57-Qm!AI57</f>
        <v>-5.8151988163720053E-3</v>
      </c>
      <c r="AJ57" s="8">
        <f>Qx!AJ57-Qm!AJ57</f>
        <v>2.0128681614173E-2</v>
      </c>
      <c r="AK57" s="8">
        <f>Qx!AK57-Qm!AK57</f>
        <v>-8.2432936534446027E-2</v>
      </c>
      <c r="AL57" s="8">
        <f>Qx!AL57-Qm!AL57</f>
        <v>1.6309058525432005E-2</v>
      </c>
      <c r="AM57" s="8">
        <f>Qx!AM57-Qm!AM57</f>
        <v>3.3626217988425022E-2</v>
      </c>
      <c r="AN57" s="8">
        <f>Qx!AN57-Qm!AN57</f>
        <v>2.0128681614173E-2</v>
      </c>
      <c r="AO57" s="8">
        <f>Qx!AO57-Qm!AO57</f>
        <v>-0.13661027882299182</v>
      </c>
      <c r="AP57" s="8">
        <f>Qx!AP57-Qm!AP57</f>
        <v>-1.6225169425275701E-2</v>
      </c>
      <c r="AQ57" s="8">
        <f>Qx!AQ57-Qm!AQ57</f>
        <v>-2.3877541256083601E-2</v>
      </c>
      <c r="AR57" s="8">
        <f>Qx!AR57-Qm!AR57</f>
        <v>-2.3877541256083601E-2</v>
      </c>
      <c r="AS57" s="8">
        <f>Qx!AS57-Qm!AS57</f>
        <v>-2.3877541256083601E-2</v>
      </c>
      <c r="AT57" s="8">
        <f>Qx!AT57-Qm!AT57</f>
        <v>-2.3877541256083601E-2</v>
      </c>
      <c r="AU57" s="8">
        <f>Qx!AU57-Qm!AU57</f>
        <v>-1.35524270270992E-2</v>
      </c>
      <c r="AV57" s="8">
        <f>Qx!AV57-Qm!AV57</f>
        <v>-2.3877541256083601E-2</v>
      </c>
      <c r="AW57" s="8">
        <f>Qx!AW57-Qm!AW57</f>
        <v>-2.3877541256083601E-2</v>
      </c>
      <c r="AX57" s="8">
        <f>Qx!AX57-Qm!AX57</f>
        <v>-2.4159255874644694E-2</v>
      </c>
      <c r="AY57" s="8">
        <f>Qx!AY57-Qm!AY57</f>
        <v>-2.3877541256083601E-2</v>
      </c>
      <c r="AZ57" s="8">
        <f>Qx!AZ57-Qm!AZ57</f>
        <v>5.3062628631754399E-2</v>
      </c>
      <c r="BA57" s="8">
        <f>Qx!BA57-Qm!BA57</f>
        <v>4.1012382720461496E-2</v>
      </c>
      <c r="BB57" s="8">
        <f>Qx!BB57-Qm!BB57</f>
        <v>-1.27759018020457E-2</v>
      </c>
      <c r="BC57" s="8">
        <f>Qx!BC57-Qm!BC57</f>
        <v>6.0170445495411895E-3</v>
      </c>
      <c r="BD57" s="8">
        <f>Qx!BD57-Qm!BD57</f>
        <v>-2.4113322291273998E-2</v>
      </c>
      <c r="BE57" s="8">
        <f>Qx!BE57-Qm!BE57</f>
        <v>9.7380732175469942E-3</v>
      </c>
      <c r="BF57" s="8">
        <f>Qx!BF57-Qm!BF57</f>
        <v>-7.1103978331392981E-3</v>
      </c>
      <c r="BG57" s="8">
        <f>Qx!BG57-Qm!BG57</f>
        <v>-6.4429734836531916E-3</v>
      </c>
      <c r="BH57" s="8">
        <f>Qx!BH57-Qm!BH57</f>
        <v>-2.7813581581298402E-2</v>
      </c>
      <c r="BI57" s="8">
        <f>Qx!BI57-Qm!BI57</f>
        <v>-5.9090343058929018E-3</v>
      </c>
      <c r="BJ57" s="8">
        <f>Qx!BJ57-Qm!BJ57</f>
        <v>-4.4158697833192102E-2</v>
      </c>
      <c r="BK57" s="8">
        <f>Qx!BK57-Qm!BK57</f>
        <v>-2.8020833573491805E-2</v>
      </c>
      <c r="BL57" s="8">
        <f>Qx!BL57-Qm!BL57</f>
        <v>-2.3756183251916016E-2</v>
      </c>
      <c r="BM57" s="8">
        <f>Qx!BM57-Qm!BM57</f>
        <v>-3.0049951180790013E-3</v>
      </c>
      <c r="BN57" s="8">
        <f>Qx!BN57-Qm!BN57</f>
        <v>-8.3311668270660985E-2</v>
      </c>
      <c r="BO57" s="8">
        <f>Qx!BO57-Qm!BO57</f>
        <v>-2.7655294275839987E-3</v>
      </c>
    </row>
    <row r="58" spans="1:67" x14ac:dyDescent="0.2">
      <c r="A58" s="1">
        <v>2023</v>
      </c>
      <c r="B58" s="8" t="s">
        <v>75</v>
      </c>
      <c r="C58" s="8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75</v>
      </c>
      <c r="N58" s="8" t="s">
        <v>75</v>
      </c>
      <c r="O58" s="8" t="s">
        <v>75</v>
      </c>
      <c r="P58" s="8" t="s">
        <v>75</v>
      </c>
      <c r="Q58" s="8" t="s">
        <v>75</v>
      </c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75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  <c r="AO58" s="8" t="s">
        <v>75</v>
      </c>
      <c r="AP58" s="8" t="s">
        <v>75</v>
      </c>
      <c r="AQ58" s="8" t="s">
        <v>75</v>
      </c>
      <c r="AR58" s="8" t="s">
        <v>75</v>
      </c>
      <c r="AS58" s="8" t="s">
        <v>75</v>
      </c>
      <c r="AT58" s="8" t="s">
        <v>75</v>
      </c>
      <c r="AU58" s="8" t="s">
        <v>75</v>
      </c>
      <c r="AV58" s="8" t="s">
        <v>75</v>
      </c>
      <c r="AW58" s="8" t="s">
        <v>75</v>
      </c>
      <c r="AX58" s="8" t="s">
        <v>75</v>
      </c>
      <c r="AY58" s="8" t="s">
        <v>75</v>
      </c>
      <c r="AZ58" s="8" t="s">
        <v>75</v>
      </c>
      <c r="BA58" s="8" t="s">
        <v>75</v>
      </c>
      <c r="BB58" s="8" t="s">
        <v>75</v>
      </c>
      <c r="BC58" s="8" t="s">
        <v>75</v>
      </c>
      <c r="BD58" s="8" t="s">
        <v>75</v>
      </c>
      <c r="BE58" s="8" t="s">
        <v>75</v>
      </c>
      <c r="BF58" s="8" t="s">
        <v>75</v>
      </c>
      <c r="BG58" s="8" t="s">
        <v>75</v>
      </c>
      <c r="BH58" s="8" t="s">
        <v>75</v>
      </c>
      <c r="BI58" s="8" t="s">
        <v>75</v>
      </c>
      <c r="BJ58" s="8" t="s">
        <v>75</v>
      </c>
      <c r="BK58" s="8" t="s">
        <v>75</v>
      </c>
      <c r="BL58" s="8" t="s">
        <v>75</v>
      </c>
      <c r="BM58" s="8" t="s">
        <v>75</v>
      </c>
      <c r="BN58" s="8" t="s">
        <v>75</v>
      </c>
      <c r="BO58" s="8" t="s">
        <v>75</v>
      </c>
    </row>
    <row r="59" spans="1:67" x14ac:dyDescent="0.2">
      <c r="A59" s="1">
        <v>2024</v>
      </c>
      <c r="B59" s="8" t="s">
        <v>75</v>
      </c>
      <c r="C59" s="8" t="s">
        <v>75</v>
      </c>
      <c r="D59" s="8" t="s">
        <v>75</v>
      </c>
      <c r="E59" s="8" t="s">
        <v>75</v>
      </c>
      <c r="F59" s="8" t="s">
        <v>75</v>
      </c>
      <c r="G59" s="8" t="s">
        <v>75</v>
      </c>
      <c r="H59" s="8" t="s">
        <v>75</v>
      </c>
      <c r="I59" s="8" t="s">
        <v>75</v>
      </c>
      <c r="J59" s="8" t="s">
        <v>75</v>
      </c>
      <c r="K59" s="8" t="s">
        <v>75</v>
      </c>
      <c r="L59" s="8" t="s">
        <v>75</v>
      </c>
      <c r="M59" s="8" t="s">
        <v>75</v>
      </c>
      <c r="N59" s="8" t="s">
        <v>75</v>
      </c>
      <c r="O59" s="8" t="s">
        <v>75</v>
      </c>
      <c r="P59" s="8" t="s">
        <v>75</v>
      </c>
      <c r="Q59" s="8" t="s">
        <v>75</v>
      </c>
      <c r="R59" s="8" t="s">
        <v>75</v>
      </c>
      <c r="S59" s="8" t="s">
        <v>75</v>
      </c>
      <c r="T59" s="8" t="s">
        <v>75</v>
      </c>
      <c r="U59" s="8" t="s">
        <v>75</v>
      </c>
      <c r="V59" s="8" t="s">
        <v>75</v>
      </c>
      <c r="W59" s="8" t="s">
        <v>75</v>
      </c>
      <c r="X59" s="8" t="s">
        <v>75</v>
      </c>
      <c r="Y59" s="8" t="s">
        <v>75</v>
      </c>
      <c r="Z59" s="8" t="s">
        <v>75</v>
      </c>
      <c r="AA59" s="8" t="s">
        <v>75</v>
      </c>
      <c r="AB59" s="8" t="s">
        <v>75</v>
      </c>
      <c r="AC59" s="8" t="s">
        <v>75</v>
      </c>
      <c r="AD59" s="8" t="s">
        <v>75</v>
      </c>
      <c r="AE59" s="8" t="s">
        <v>75</v>
      </c>
      <c r="AF59" s="8" t="s">
        <v>75</v>
      </c>
      <c r="AG59" s="8" t="s">
        <v>75</v>
      </c>
      <c r="AH59" s="8" t="s">
        <v>75</v>
      </c>
      <c r="AI59" s="8" t="s">
        <v>75</v>
      </c>
      <c r="AJ59" s="8" t="s">
        <v>75</v>
      </c>
      <c r="AK59" s="8" t="s">
        <v>75</v>
      </c>
      <c r="AL59" s="8" t="s">
        <v>75</v>
      </c>
      <c r="AM59" s="8" t="s">
        <v>75</v>
      </c>
      <c r="AN59" s="8" t="s">
        <v>75</v>
      </c>
      <c r="AO59" s="8" t="s">
        <v>75</v>
      </c>
      <c r="AP59" s="8" t="s">
        <v>75</v>
      </c>
      <c r="AQ59" s="8" t="s">
        <v>75</v>
      </c>
      <c r="AR59" s="8" t="s">
        <v>75</v>
      </c>
      <c r="AS59" s="8" t="s">
        <v>75</v>
      </c>
      <c r="AT59" s="8" t="s">
        <v>75</v>
      </c>
      <c r="AU59" s="8" t="s">
        <v>75</v>
      </c>
      <c r="AV59" s="8" t="s">
        <v>75</v>
      </c>
      <c r="AW59" s="8" t="s">
        <v>75</v>
      </c>
      <c r="AX59" s="8" t="s">
        <v>75</v>
      </c>
      <c r="AY59" s="8" t="s">
        <v>75</v>
      </c>
      <c r="AZ59" s="8" t="s">
        <v>75</v>
      </c>
      <c r="BA59" s="8" t="s">
        <v>75</v>
      </c>
      <c r="BB59" s="8" t="s">
        <v>75</v>
      </c>
      <c r="BC59" s="8" t="s">
        <v>75</v>
      </c>
      <c r="BD59" s="8" t="s">
        <v>75</v>
      </c>
      <c r="BE59" s="8" t="s">
        <v>75</v>
      </c>
      <c r="BF59" s="8" t="s">
        <v>75</v>
      </c>
      <c r="BG59" s="8" t="s">
        <v>75</v>
      </c>
      <c r="BH59" s="8" t="s">
        <v>75</v>
      </c>
      <c r="BI59" s="8" t="s">
        <v>75</v>
      </c>
      <c r="BJ59" s="8" t="s">
        <v>75</v>
      </c>
      <c r="BK59" s="8" t="s">
        <v>75</v>
      </c>
      <c r="BL59" s="8" t="s">
        <v>75</v>
      </c>
      <c r="BM59" s="8" t="s">
        <v>75</v>
      </c>
      <c r="BN59" s="8" t="s">
        <v>75</v>
      </c>
      <c r="BO59" s="8" t="s">
        <v>75</v>
      </c>
    </row>
    <row r="60" spans="1:67" x14ac:dyDescent="0.2">
      <c r="A60" s="1">
        <v>2025</v>
      </c>
      <c r="B60" s="8" t="s">
        <v>75</v>
      </c>
      <c r="C60" s="8" t="s">
        <v>75</v>
      </c>
      <c r="D60" s="8" t="s">
        <v>75</v>
      </c>
      <c r="E60" s="8" t="s">
        <v>75</v>
      </c>
      <c r="F60" s="8" t="s">
        <v>75</v>
      </c>
      <c r="G60" s="8" t="s">
        <v>75</v>
      </c>
      <c r="H60" s="8" t="s">
        <v>75</v>
      </c>
      <c r="I60" s="8" t="s">
        <v>75</v>
      </c>
      <c r="J60" s="8" t="s">
        <v>75</v>
      </c>
      <c r="K60" s="8" t="s">
        <v>75</v>
      </c>
      <c r="L60" s="8" t="s">
        <v>75</v>
      </c>
      <c r="M60" s="8" t="s">
        <v>75</v>
      </c>
      <c r="N60" s="8" t="s">
        <v>75</v>
      </c>
      <c r="O60" s="8" t="s">
        <v>75</v>
      </c>
      <c r="P60" s="8" t="s">
        <v>75</v>
      </c>
      <c r="Q60" s="8" t="s">
        <v>75</v>
      </c>
      <c r="R60" s="8" t="s">
        <v>75</v>
      </c>
      <c r="S60" s="8" t="s">
        <v>75</v>
      </c>
      <c r="T60" s="8" t="s">
        <v>75</v>
      </c>
      <c r="U60" s="8" t="s">
        <v>75</v>
      </c>
      <c r="V60" s="8" t="s">
        <v>75</v>
      </c>
      <c r="W60" s="8" t="s">
        <v>75</v>
      </c>
      <c r="X60" s="8" t="s">
        <v>75</v>
      </c>
      <c r="Y60" s="8" t="s">
        <v>75</v>
      </c>
      <c r="Z60" s="8" t="s">
        <v>75</v>
      </c>
      <c r="AA60" s="8" t="s">
        <v>75</v>
      </c>
      <c r="AB60" s="8" t="s">
        <v>75</v>
      </c>
      <c r="AC60" s="8" t="s">
        <v>75</v>
      </c>
      <c r="AD60" s="8" t="s">
        <v>75</v>
      </c>
      <c r="AE60" s="8" t="s">
        <v>75</v>
      </c>
      <c r="AF60" s="8" t="s">
        <v>75</v>
      </c>
      <c r="AG60" s="8" t="s">
        <v>75</v>
      </c>
      <c r="AH60" s="8" t="s">
        <v>75</v>
      </c>
      <c r="AI60" s="8" t="s">
        <v>75</v>
      </c>
      <c r="AJ60" s="8" t="s">
        <v>75</v>
      </c>
      <c r="AK60" s="8" t="s">
        <v>75</v>
      </c>
      <c r="AL60" s="8" t="s">
        <v>75</v>
      </c>
      <c r="AM60" s="8" t="s">
        <v>75</v>
      </c>
      <c r="AN60" s="8" t="s">
        <v>75</v>
      </c>
      <c r="AO60" s="8" t="s">
        <v>75</v>
      </c>
      <c r="AP60" s="8" t="s">
        <v>75</v>
      </c>
      <c r="AQ60" s="8" t="s">
        <v>75</v>
      </c>
      <c r="AR60" s="8" t="s">
        <v>75</v>
      </c>
      <c r="AS60" s="8" t="s">
        <v>75</v>
      </c>
      <c r="AT60" s="8" t="s">
        <v>75</v>
      </c>
      <c r="AU60" s="8" t="s">
        <v>75</v>
      </c>
      <c r="AV60" s="8" t="s">
        <v>75</v>
      </c>
      <c r="AW60" s="8" t="s">
        <v>75</v>
      </c>
      <c r="AX60" s="8" t="s">
        <v>75</v>
      </c>
      <c r="AY60" s="8" t="s">
        <v>75</v>
      </c>
      <c r="AZ60" s="8" t="s">
        <v>75</v>
      </c>
      <c r="BA60" s="8" t="s">
        <v>75</v>
      </c>
      <c r="BB60" s="8" t="s">
        <v>75</v>
      </c>
      <c r="BC60" s="8" t="s">
        <v>75</v>
      </c>
      <c r="BD60" s="8" t="s">
        <v>75</v>
      </c>
      <c r="BE60" s="8" t="s">
        <v>75</v>
      </c>
      <c r="BF60" s="8" t="s">
        <v>75</v>
      </c>
      <c r="BG60" s="8" t="s">
        <v>75</v>
      </c>
      <c r="BH60" s="8" t="s">
        <v>75</v>
      </c>
      <c r="BI60" s="8" t="s">
        <v>75</v>
      </c>
      <c r="BJ60" s="8" t="s">
        <v>75</v>
      </c>
      <c r="BK60" s="8" t="s">
        <v>75</v>
      </c>
      <c r="BL60" s="8" t="s">
        <v>75</v>
      </c>
      <c r="BM60" s="8" t="s">
        <v>75</v>
      </c>
      <c r="BN60" s="8" t="s">
        <v>75</v>
      </c>
      <c r="BO60" s="8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Supply (Output + Import) (current price MER)."</f>
        <v>Data Series on "Leisure/Culture" Final Consumption Expenditure as Share of "Leisure/Culture"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0.525522260046857</v>
      </c>
      <c r="C5" s="8">
        <v>0.525311707621404</v>
      </c>
      <c r="D5" s="8">
        <v>0.521559128194602</v>
      </c>
      <c r="E5" s="8">
        <v>0.600732025421917</v>
      </c>
      <c r="F5" s="8">
        <v>0.522519675484404</v>
      </c>
      <c r="G5" s="8">
        <v>0.698544666892037</v>
      </c>
      <c r="H5" s="8">
        <v>0.544102502695639</v>
      </c>
      <c r="I5" s="8">
        <v>0.428417789368136</v>
      </c>
      <c r="J5" s="8">
        <v>0.624828537447537</v>
      </c>
      <c r="K5" s="8">
        <v>0.564275865581129</v>
      </c>
      <c r="L5" s="8">
        <v>0.485084710298721</v>
      </c>
      <c r="M5" s="8">
        <v>0.530059664302411</v>
      </c>
      <c r="N5" s="8">
        <v>0.557380975896757</v>
      </c>
      <c r="O5" s="8">
        <v>0.44895419369587</v>
      </c>
      <c r="P5" s="8">
        <v>0.603447875899988</v>
      </c>
      <c r="Q5" s="8">
        <v>0.376461442850678</v>
      </c>
      <c r="R5" s="8">
        <v>0.49587788511345</v>
      </c>
      <c r="S5" s="8">
        <v>0.412045355132743</v>
      </c>
      <c r="T5" s="8">
        <v>0.508644402928032</v>
      </c>
      <c r="U5" s="8">
        <v>0.508644402928032</v>
      </c>
      <c r="V5" s="8">
        <v>0.498580826241407</v>
      </c>
      <c r="W5" s="8">
        <v>0.860613795678875</v>
      </c>
      <c r="X5" s="8">
        <v>0.583774825598117</v>
      </c>
      <c r="Y5" s="8">
        <v>0.441233525781047</v>
      </c>
      <c r="Z5" s="8">
        <v>0.518998478461026</v>
      </c>
      <c r="AA5" s="8">
        <v>0.692114023211122</v>
      </c>
      <c r="AB5" s="8">
        <v>0.587048102714062</v>
      </c>
      <c r="AC5" s="8">
        <v>0.573245747187467</v>
      </c>
      <c r="AD5" s="8">
        <v>0.563185607841279</v>
      </c>
      <c r="AE5" s="8">
        <v>0.571170792738941</v>
      </c>
      <c r="AF5" s="8">
        <v>0.596440424113011</v>
      </c>
      <c r="AG5" s="8">
        <v>0.53807741642576</v>
      </c>
      <c r="AH5" s="8">
        <v>0.504785234435472</v>
      </c>
      <c r="AI5" s="8">
        <v>0.575775661721367</v>
      </c>
      <c r="AJ5" s="8">
        <v>0.504785234435472</v>
      </c>
      <c r="AK5" s="8">
        <v>0.498180575363384</v>
      </c>
      <c r="AL5" s="8">
        <v>0.499764780888771</v>
      </c>
      <c r="AM5" s="8">
        <v>0.525668232737699</v>
      </c>
      <c r="AN5" s="8">
        <v>0.504785234435472</v>
      </c>
      <c r="AO5" s="8">
        <v>0.683687894435865</v>
      </c>
      <c r="AP5" s="8">
        <v>0.564138303030546</v>
      </c>
      <c r="AQ5" s="8">
        <v>0.701523072859733</v>
      </c>
      <c r="AR5" s="8">
        <v>0.701523072859733</v>
      </c>
      <c r="AS5" s="8">
        <v>0.701523072859733</v>
      </c>
      <c r="AT5" s="8">
        <v>0.701523072859733</v>
      </c>
      <c r="AU5" s="8">
        <v>0.701523072859733</v>
      </c>
      <c r="AV5" s="8">
        <v>0.701523072859733</v>
      </c>
      <c r="AW5" s="8">
        <v>0.701523072859733</v>
      </c>
      <c r="AX5" s="8">
        <v>0.709903290788187</v>
      </c>
      <c r="AY5" s="8">
        <v>0.701523072859733</v>
      </c>
      <c r="AZ5" s="8">
        <v>0.544102502695639</v>
      </c>
      <c r="BA5" s="8">
        <v>0.52684598128601</v>
      </c>
      <c r="BB5" s="8">
        <v>0.653827210847566</v>
      </c>
      <c r="BC5" s="8">
        <v>0.385193168908552</v>
      </c>
      <c r="BD5" s="8">
        <v>0.326689642697652</v>
      </c>
      <c r="BE5" s="8">
        <v>0.474340997523196</v>
      </c>
      <c r="BF5" s="8">
        <v>0.398596032075846</v>
      </c>
      <c r="BG5" s="8">
        <v>0.811498204906361</v>
      </c>
      <c r="BH5" s="8">
        <v>0.632317478970769</v>
      </c>
      <c r="BI5" s="8">
        <v>0.536862432393345</v>
      </c>
      <c r="BJ5" s="8">
        <v>0.877288594571825</v>
      </c>
      <c r="BK5" s="8">
        <v>0.722558155073727</v>
      </c>
      <c r="BL5" s="8">
        <v>0.499115120026299</v>
      </c>
      <c r="BM5" s="8">
        <v>0.49975752061047</v>
      </c>
      <c r="BN5" s="8">
        <v>0.694295428185843</v>
      </c>
      <c r="BO5" s="8">
        <v>0.519626121781645</v>
      </c>
    </row>
    <row r="6" spans="1:67" x14ac:dyDescent="0.2">
      <c r="A6" s="1">
        <v>1971</v>
      </c>
      <c r="B6" s="8">
        <v>0.52751797215539</v>
      </c>
      <c r="C6" s="8">
        <v>0.52943500261507</v>
      </c>
      <c r="D6" s="8">
        <v>0.521601509860219</v>
      </c>
      <c r="E6" s="8">
        <v>0.608173090533398</v>
      </c>
      <c r="F6" s="8">
        <v>0.527916026231976</v>
      </c>
      <c r="G6" s="8">
        <v>0.652348809249039</v>
      </c>
      <c r="H6" s="8">
        <v>0.550634068423492</v>
      </c>
      <c r="I6" s="8">
        <v>0.435665303571</v>
      </c>
      <c r="J6" s="8">
        <v>0.581060202130115</v>
      </c>
      <c r="K6" s="8">
        <v>0.568434730209613</v>
      </c>
      <c r="L6" s="8">
        <v>0.483246221783725</v>
      </c>
      <c r="M6" s="8">
        <v>0.538927292925875</v>
      </c>
      <c r="N6" s="8">
        <v>0.558860641356397</v>
      </c>
      <c r="O6" s="8">
        <v>0.45137831734518</v>
      </c>
      <c r="P6" s="8">
        <v>0.612148975478285</v>
      </c>
      <c r="Q6" s="8">
        <v>0.395068582493942</v>
      </c>
      <c r="R6" s="8">
        <v>0.503207369879359</v>
      </c>
      <c r="S6" s="8">
        <v>0.41272991839697</v>
      </c>
      <c r="T6" s="8">
        <v>0.513263132909198</v>
      </c>
      <c r="U6" s="8">
        <v>0.513263132909198</v>
      </c>
      <c r="V6" s="8">
        <v>0.497618922759187</v>
      </c>
      <c r="W6" s="8">
        <v>0.855211641478812</v>
      </c>
      <c r="X6" s="8">
        <v>0.590926690835504</v>
      </c>
      <c r="Y6" s="8">
        <v>0.439001713016186</v>
      </c>
      <c r="Z6" s="8">
        <v>0.516967159727268</v>
      </c>
      <c r="AA6" s="8">
        <v>0.700412382993263</v>
      </c>
      <c r="AB6" s="8">
        <v>0.591239811674185</v>
      </c>
      <c r="AC6" s="8">
        <v>0.579107687086921</v>
      </c>
      <c r="AD6" s="8">
        <v>0.568976293546726</v>
      </c>
      <c r="AE6" s="8">
        <v>0.57807724286017</v>
      </c>
      <c r="AF6" s="8">
        <v>0.603357945395653</v>
      </c>
      <c r="AG6" s="8">
        <v>0.544557603725234</v>
      </c>
      <c r="AH6" s="8">
        <v>0.512207657714324</v>
      </c>
      <c r="AI6" s="8">
        <v>0.581217507141449</v>
      </c>
      <c r="AJ6" s="8">
        <v>0.512207657714324</v>
      </c>
      <c r="AK6" s="8">
        <v>0.504632544525666</v>
      </c>
      <c r="AL6" s="8">
        <v>0.510122687308205</v>
      </c>
      <c r="AM6" s="8">
        <v>0.530549060255504</v>
      </c>
      <c r="AN6" s="8">
        <v>0.512207657714324</v>
      </c>
      <c r="AO6" s="8">
        <v>0.642757001620685</v>
      </c>
      <c r="AP6" s="8">
        <v>0.530153793348319</v>
      </c>
      <c r="AQ6" s="8">
        <v>0.654611958775161</v>
      </c>
      <c r="AR6" s="8">
        <v>0.654611958775161</v>
      </c>
      <c r="AS6" s="8">
        <v>0.654611958775161</v>
      </c>
      <c r="AT6" s="8">
        <v>0.654611958775161</v>
      </c>
      <c r="AU6" s="8">
        <v>0.654611958775161</v>
      </c>
      <c r="AV6" s="8">
        <v>0.654611958775161</v>
      </c>
      <c r="AW6" s="8">
        <v>0.654611958775161</v>
      </c>
      <c r="AX6" s="8">
        <v>0.662113429518582</v>
      </c>
      <c r="AY6" s="8">
        <v>0.654611958775161</v>
      </c>
      <c r="AZ6" s="8">
        <v>0.550634068423492</v>
      </c>
      <c r="BA6" s="8">
        <v>0.532939654017696</v>
      </c>
      <c r="BB6" s="8">
        <v>0.649202360496097</v>
      </c>
      <c r="BC6" s="8">
        <v>0.398838097158218</v>
      </c>
      <c r="BD6" s="8">
        <v>0.335362894012671</v>
      </c>
      <c r="BE6" s="8">
        <v>0.444445503747883</v>
      </c>
      <c r="BF6" s="8">
        <v>0.407585458311201</v>
      </c>
      <c r="BG6" s="8">
        <v>0.756011597329773</v>
      </c>
      <c r="BH6" s="8">
        <v>0.588648770622857</v>
      </c>
      <c r="BI6" s="8">
        <v>0.501580812045554</v>
      </c>
      <c r="BJ6" s="8">
        <v>0.828467672525152</v>
      </c>
      <c r="BK6" s="8">
        <v>0.672899374513528</v>
      </c>
      <c r="BL6" s="8">
        <v>0.47017434008265</v>
      </c>
      <c r="BM6" s="8">
        <v>0.470658728037753</v>
      </c>
      <c r="BN6" s="8">
        <v>0.660636997418552</v>
      </c>
      <c r="BO6" s="8">
        <v>0.488197996012733</v>
      </c>
    </row>
    <row r="7" spans="1:67" x14ac:dyDescent="0.2">
      <c r="A7" s="1">
        <v>1972</v>
      </c>
      <c r="B7" s="8">
        <v>0.526846337420378</v>
      </c>
      <c r="C7" s="8">
        <v>0.535593475856022</v>
      </c>
      <c r="D7" s="8">
        <v>0.519469681226223</v>
      </c>
      <c r="E7" s="8">
        <v>0.609484677711341</v>
      </c>
      <c r="F7" s="8">
        <v>0.511481364833269</v>
      </c>
      <c r="G7" s="8">
        <v>0.682843892522228</v>
      </c>
      <c r="H7" s="8">
        <v>0.546718338900169</v>
      </c>
      <c r="I7" s="8">
        <v>0.419421868311203</v>
      </c>
      <c r="J7" s="8">
        <v>0.607996532069159</v>
      </c>
      <c r="K7" s="8">
        <v>0.575256887932143</v>
      </c>
      <c r="L7" s="8">
        <v>0.474184963215143</v>
      </c>
      <c r="M7" s="8">
        <v>0.537641707120231</v>
      </c>
      <c r="N7" s="8">
        <v>0.561240890963576</v>
      </c>
      <c r="O7" s="8">
        <v>0.460983145863354</v>
      </c>
      <c r="P7" s="8">
        <v>0.619368943626775</v>
      </c>
      <c r="Q7" s="8">
        <v>0.406862929141109</v>
      </c>
      <c r="R7" s="8">
        <v>0.510958158080102</v>
      </c>
      <c r="S7" s="8">
        <v>0.410141052657198</v>
      </c>
      <c r="T7" s="8">
        <v>0.519917487507079</v>
      </c>
      <c r="U7" s="8">
        <v>0.519917487507079</v>
      </c>
      <c r="V7" s="8">
        <v>0.494330527711575</v>
      </c>
      <c r="W7" s="8">
        <v>0.850127956105041</v>
      </c>
      <c r="X7" s="8">
        <v>0.599221177978531</v>
      </c>
      <c r="Y7" s="8">
        <v>0.435294570205386</v>
      </c>
      <c r="Z7" s="8">
        <v>0.512846925198156</v>
      </c>
      <c r="AA7" s="8">
        <v>0.696100815113567</v>
      </c>
      <c r="AB7" s="8">
        <v>0.587992579698728</v>
      </c>
      <c r="AC7" s="8">
        <v>0.575719555839727</v>
      </c>
      <c r="AD7" s="8">
        <v>0.565893721136543</v>
      </c>
      <c r="AE7" s="8">
        <v>0.574172195521634</v>
      </c>
      <c r="AF7" s="8">
        <v>0.599767164674166</v>
      </c>
      <c r="AG7" s="8">
        <v>0.531226269197902</v>
      </c>
      <c r="AH7" s="8">
        <v>0.498236550876969</v>
      </c>
      <c r="AI7" s="8">
        <v>0.565698674296272</v>
      </c>
      <c r="AJ7" s="8">
        <v>0.498236550876969</v>
      </c>
      <c r="AK7" s="8">
        <v>0.49186884797586</v>
      </c>
      <c r="AL7" s="8">
        <v>0.497128153780386</v>
      </c>
      <c r="AM7" s="8">
        <v>0.513580289102721</v>
      </c>
      <c r="AN7" s="8">
        <v>0.498236550876969</v>
      </c>
      <c r="AO7" s="8">
        <v>0.678778919607804</v>
      </c>
      <c r="AP7" s="8">
        <v>0.563120807965261</v>
      </c>
      <c r="AQ7" s="8">
        <v>0.684912140595086</v>
      </c>
      <c r="AR7" s="8">
        <v>0.684912140595086</v>
      </c>
      <c r="AS7" s="8">
        <v>0.684912140595086</v>
      </c>
      <c r="AT7" s="8">
        <v>0.684912140595086</v>
      </c>
      <c r="AU7" s="8">
        <v>0.684912140595086</v>
      </c>
      <c r="AV7" s="8">
        <v>0.684912140595086</v>
      </c>
      <c r="AW7" s="8">
        <v>0.684912140595086</v>
      </c>
      <c r="AX7" s="8">
        <v>0.692241374893844</v>
      </c>
      <c r="AY7" s="8">
        <v>0.684912140595086</v>
      </c>
      <c r="AZ7" s="8">
        <v>0.546718338900169</v>
      </c>
      <c r="BA7" s="8">
        <v>0.529297781252235</v>
      </c>
      <c r="BB7" s="8">
        <v>0.658421412786198</v>
      </c>
      <c r="BC7" s="8">
        <v>0.380340888445165</v>
      </c>
      <c r="BD7" s="8">
        <v>0.32796628267466</v>
      </c>
      <c r="BE7" s="8">
        <v>0.430994534853252</v>
      </c>
      <c r="BF7" s="8">
        <v>0.395127924613311</v>
      </c>
      <c r="BG7" s="8">
        <v>0.786576873164533</v>
      </c>
      <c r="BH7" s="8">
        <v>0.616471710541611</v>
      </c>
      <c r="BI7" s="8">
        <v>0.536037501184274</v>
      </c>
      <c r="BJ7" s="8">
        <v>0.879603258056178</v>
      </c>
      <c r="BK7" s="8">
        <v>0.70590202687997</v>
      </c>
      <c r="BL7" s="8">
        <v>0.505813596270842</v>
      </c>
      <c r="BM7" s="8">
        <v>0.513413780298741</v>
      </c>
      <c r="BN7" s="8">
        <v>0.712710351514165</v>
      </c>
      <c r="BO7" s="8">
        <v>0.525857416316454</v>
      </c>
    </row>
    <row r="8" spans="1:67" x14ac:dyDescent="0.2">
      <c r="A8" s="1">
        <v>1973</v>
      </c>
      <c r="B8" s="8">
        <v>0.521980224217528</v>
      </c>
      <c r="C8" s="8">
        <v>0.528382061171842</v>
      </c>
      <c r="D8" s="8">
        <v>0.512982219826944</v>
      </c>
      <c r="E8" s="8">
        <v>0.608839510170472</v>
      </c>
      <c r="F8" s="8">
        <v>0.518761688906248</v>
      </c>
      <c r="G8" s="8">
        <v>0.666934828267845</v>
      </c>
      <c r="H8" s="8">
        <v>0.540941448985972</v>
      </c>
      <c r="I8" s="8">
        <v>0.425338528228185</v>
      </c>
      <c r="J8" s="8">
        <v>0.58002256313389</v>
      </c>
      <c r="K8" s="8">
        <v>0.573624609854562</v>
      </c>
      <c r="L8" s="8">
        <v>0.473194208861473</v>
      </c>
      <c r="M8" s="8">
        <v>0.538473140777677</v>
      </c>
      <c r="N8" s="8">
        <v>0.565477335202094</v>
      </c>
      <c r="O8" s="8">
        <v>0.423548466847894</v>
      </c>
      <c r="P8" s="8">
        <v>0.609763771673228</v>
      </c>
      <c r="Q8" s="8">
        <v>0.390475546009483</v>
      </c>
      <c r="R8" s="8">
        <v>0.497500267825164</v>
      </c>
      <c r="S8" s="8">
        <v>0.406158574981444</v>
      </c>
      <c r="T8" s="8">
        <v>0.509676382865509</v>
      </c>
      <c r="U8" s="8">
        <v>0.509676382865509</v>
      </c>
      <c r="V8" s="8">
        <v>0.485891703565939</v>
      </c>
      <c r="W8" s="8">
        <v>0.829615186537861</v>
      </c>
      <c r="X8" s="8">
        <v>0.624394385682186</v>
      </c>
      <c r="Y8" s="8">
        <v>0.425067740477851</v>
      </c>
      <c r="Z8" s="8">
        <v>0.502166636179876</v>
      </c>
      <c r="AA8" s="8">
        <v>0.68826425297391</v>
      </c>
      <c r="AB8" s="8">
        <v>0.582258624893785</v>
      </c>
      <c r="AC8" s="8">
        <v>0.569879195054976</v>
      </c>
      <c r="AD8" s="8">
        <v>0.559948920489414</v>
      </c>
      <c r="AE8" s="8">
        <v>0.567916848205129</v>
      </c>
      <c r="AF8" s="8">
        <v>0.593103042584166</v>
      </c>
      <c r="AG8" s="8">
        <v>0.538543499825875</v>
      </c>
      <c r="AH8" s="8">
        <v>0.506345042126034</v>
      </c>
      <c r="AI8" s="8">
        <v>0.573731241029505</v>
      </c>
      <c r="AJ8" s="8">
        <v>0.506345042126034</v>
      </c>
      <c r="AK8" s="8">
        <v>0.49902289098248</v>
      </c>
      <c r="AL8" s="8">
        <v>0.505695237075626</v>
      </c>
      <c r="AM8" s="8">
        <v>0.522422515667139</v>
      </c>
      <c r="AN8" s="8">
        <v>0.506345042126034</v>
      </c>
      <c r="AO8" s="8">
        <v>0.641743969204459</v>
      </c>
      <c r="AP8" s="8">
        <v>0.525962555513028</v>
      </c>
      <c r="AQ8" s="8">
        <v>0.671659212091381</v>
      </c>
      <c r="AR8" s="8">
        <v>0.671659212091381</v>
      </c>
      <c r="AS8" s="8">
        <v>0.671659212091381</v>
      </c>
      <c r="AT8" s="8">
        <v>0.671659212091381</v>
      </c>
      <c r="AU8" s="8">
        <v>0.671659212091381</v>
      </c>
      <c r="AV8" s="8">
        <v>0.671659212091381</v>
      </c>
      <c r="AW8" s="8">
        <v>0.671659212091381</v>
      </c>
      <c r="AX8" s="8">
        <v>0.68069875578845</v>
      </c>
      <c r="AY8" s="8">
        <v>0.671659212091382</v>
      </c>
      <c r="AZ8" s="8">
        <v>0.540941448985972</v>
      </c>
      <c r="BA8" s="8">
        <v>0.523772521948616</v>
      </c>
      <c r="BB8" s="8">
        <v>0.653209849489177</v>
      </c>
      <c r="BC8" s="8">
        <v>0.393285283564836</v>
      </c>
      <c r="BD8" s="8">
        <v>0.31549768286661</v>
      </c>
      <c r="BE8" s="8">
        <v>0.395644455289926</v>
      </c>
      <c r="BF8" s="8">
        <v>0.403343703315512</v>
      </c>
      <c r="BG8" s="8">
        <v>0.783921711881822</v>
      </c>
      <c r="BH8" s="8">
        <v>0.60634833828015</v>
      </c>
      <c r="BI8" s="8">
        <v>0.500013383421959</v>
      </c>
      <c r="BJ8" s="8">
        <v>0.814261162294227</v>
      </c>
      <c r="BK8" s="8">
        <v>0.691121840734726</v>
      </c>
      <c r="BL8" s="8">
        <v>0.456992341038889</v>
      </c>
      <c r="BM8" s="8">
        <v>0.450130449451422</v>
      </c>
      <c r="BN8" s="8">
        <v>0.627358168168049</v>
      </c>
      <c r="BO8" s="8">
        <v>0.476392972912086</v>
      </c>
    </row>
    <row r="9" spans="1:67" x14ac:dyDescent="0.2">
      <c r="A9" s="1">
        <v>1974</v>
      </c>
      <c r="B9" s="8">
        <v>0.5193738510725</v>
      </c>
      <c r="C9" s="8">
        <v>0.520784057663233</v>
      </c>
      <c r="D9" s="8">
        <v>0.504114817268906</v>
      </c>
      <c r="E9" s="8">
        <v>0.628005549179987</v>
      </c>
      <c r="F9" s="8">
        <v>0.513846077944621</v>
      </c>
      <c r="G9" s="8">
        <v>0.657640437108211</v>
      </c>
      <c r="H9" s="8">
        <v>0.559331732165649</v>
      </c>
      <c r="I9" s="8">
        <v>0.419884340069216</v>
      </c>
      <c r="J9" s="8">
        <v>0.566596533719889</v>
      </c>
      <c r="K9" s="8">
        <v>0.568945466306586</v>
      </c>
      <c r="L9" s="8">
        <v>0.463902403157694</v>
      </c>
      <c r="M9" s="8">
        <v>0.535956736049751</v>
      </c>
      <c r="N9" s="8">
        <v>0.571543015547516</v>
      </c>
      <c r="O9" s="8">
        <v>0.403084070352078</v>
      </c>
      <c r="P9" s="8">
        <v>0.585885907295938</v>
      </c>
      <c r="Q9" s="8">
        <v>0.374301632676139</v>
      </c>
      <c r="R9" s="8">
        <v>0.484186270471613</v>
      </c>
      <c r="S9" s="8">
        <v>0.406866417428774</v>
      </c>
      <c r="T9" s="8">
        <v>0.497830336974373</v>
      </c>
      <c r="U9" s="8">
        <v>0.497830336974373</v>
      </c>
      <c r="V9" s="8">
        <v>0.472986492954996</v>
      </c>
      <c r="W9" s="8">
        <v>0.802560118597095</v>
      </c>
      <c r="X9" s="8">
        <v>0.681563070038373</v>
      </c>
      <c r="Y9" s="8">
        <v>0.41222701734822</v>
      </c>
      <c r="Z9" s="8">
        <v>0.488842035004462</v>
      </c>
      <c r="AA9" s="8">
        <v>0.711421171157728</v>
      </c>
      <c r="AB9" s="8">
        <v>0.594046836911607</v>
      </c>
      <c r="AC9" s="8">
        <v>0.587661554863429</v>
      </c>
      <c r="AD9" s="8">
        <v>0.577377110411613</v>
      </c>
      <c r="AE9" s="8">
        <v>0.58721925933134</v>
      </c>
      <c r="AF9" s="8">
        <v>0.612707272154144</v>
      </c>
      <c r="AG9" s="8">
        <v>0.533882466560706</v>
      </c>
      <c r="AH9" s="8">
        <v>0.50348111881656</v>
      </c>
      <c r="AI9" s="8">
        <v>0.569172144447967</v>
      </c>
      <c r="AJ9" s="8">
        <v>0.50348111881656</v>
      </c>
      <c r="AK9" s="8">
        <v>0.49516130055683</v>
      </c>
      <c r="AL9" s="8">
        <v>0.503249919508184</v>
      </c>
      <c r="AM9" s="8">
        <v>0.52028798964341</v>
      </c>
      <c r="AN9" s="8">
        <v>0.50348111881656</v>
      </c>
      <c r="AO9" s="8">
        <v>0.631242621626658</v>
      </c>
      <c r="AP9" s="8">
        <v>0.515897813724902</v>
      </c>
      <c r="AQ9" s="8">
        <v>0.661769374784401</v>
      </c>
      <c r="AR9" s="8">
        <v>0.661769374784401</v>
      </c>
      <c r="AS9" s="8">
        <v>0.661769374784401</v>
      </c>
      <c r="AT9" s="8">
        <v>0.661769374784401</v>
      </c>
      <c r="AU9" s="8">
        <v>0.661769374784401</v>
      </c>
      <c r="AV9" s="8">
        <v>0.661769374784401</v>
      </c>
      <c r="AW9" s="8">
        <v>0.661769374784401</v>
      </c>
      <c r="AX9" s="8">
        <v>0.670800133013913</v>
      </c>
      <c r="AY9" s="8">
        <v>0.661769374784401</v>
      </c>
      <c r="AZ9" s="8">
        <v>0.559331732165649</v>
      </c>
      <c r="BA9" s="8">
        <v>0.541224464661396</v>
      </c>
      <c r="BB9" s="8">
        <v>0.649345413210703</v>
      </c>
      <c r="BC9" s="8">
        <v>0.395363227852368</v>
      </c>
      <c r="BD9" s="8">
        <v>0.315200116000282</v>
      </c>
      <c r="BE9" s="8">
        <v>0.351397615850632</v>
      </c>
      <c r="BF9" s="8">
        <v>0.403179872247074</v>
      </c>
      <c r="BG9" s="8">
        <v>0.773988759832113</v>
      </c>
      <c r="BH9" s="8">
        <v>0.596685528445524</v>
      </c>
      <c r="BI9" s="8">
        <v>0.488125272634949</v>
      </c>
      <c r="BJ9" s="8">
        <v>0.800282177228635</v>
      </c>
      <c r="BK9" s="8">
        <v>0.679655669478698</v>
      </c>
      <c r="BL9" s="8">
        <v>0.446056282702992</v>
      </c>
      <c r="BM9" s="8">
        <v>0.436662077843978</v>
      </c>
      <c r="BN9" s="8">
        <v>0.613872409281381</v>
      </c>
      <c r="BO9" s="8">
        <v>0.464310299242854</v>
      </c>
    </row>
    <row r="10" spans="1:67" x14ac:dyDescent="0.2">
      <c r="A10" s="1">
        <v>1975</v>
      </c>
      <c r="B10" s="8">
        <v>0.5204264051991</v>
      </c>
      <c r="C10" s="8">
        <v>0.533600754680654</v>
      </c>
      <c r="D10" s="8">
        <v>0.508172918592259</v>
      </c>
      <c r="E10" s="8">
        <v>0.585204359278478</v>
      </c>
      <c r="F10" s="8">
        <v>0.537207044495597</v>
      </c>
      <c r="G10" s="8">
        <v>0.607675466034249</v>
      </c>
      <c r="H10" s="8">
        <v>0.535530708103725</v>
      </c>
      <c r="I10" s="8">
        <v>0.439643743676353</v>
      </c>
      <c r="J10" s="8">
        <v>0.517029057927018</v>
      </c>
      <c r="K10" s="8">
        <v>0.583031730556397</v>
      </c>
      <c r="L10" s="8">
        <v>0.479110681483856</v>
      </c>
      <c r="M10" s="8">
        <v>0.529843925891631</v>
      </c>
      <c r="N10" s="8">
        <v>0.578722579068647</v>
      </c>
      <c r="O10" s="8">
        <v>0.414685436314341</v>
      </c>
      <c r="P10" s="8">
        <v>0.613251047759823</v>
      </c>
      <c r="Q10" s="8">
        <v>0.401562461488488</v>
      </c>
      <c r="R10" s="8">
        <v>0.508934085302182</v>
      </c>
      <c r="S10" s="8">
        <v>0.403238365182621</v>
      </c>
      <c r="T10" s="8">
        <v>0.516544219343046</v>
      </c>
      <c r="U10" s="8">
        <v>0.516544219343046</v>
      </c>
      <c r="V10" s="8">
        <v>0.476383520843795</v>
      </c>
      <c r="W10" s="8">
        <v>0.803963982058068</v>
      </c>
      <c r="X10" s="8">
        <v>0.672187965891637</v>
      </c>
      <c r="Y10" s="8">
        <v>0.409229379671226</v>
      </c>
      <c r="Z10" s="8">
        <v>0.487668296471541</v>
      </c>
      <c r="AA10" s="8">
        <v>0.686245765729169</v>
      </c>
      <c r="AB10" s="8">
        <v>0.574022742017468</v>
      </c>
      <c r="AC10" s="8">
        <v>0.55759369979314</v>
      </c>
      <c r="AD10" s="8">
        <v>0.550018557639961</v>
      </c>
      <c r="AE10" s="8">
        <v>0.564354420629459</v>
      </c>
      <c r="AF10" s="8">
        <v>0.589483478177215</v>
      </c>
      <c r="AG10" s="8">
        <v>0.558343872347678</v>
      </c>
      <c r="AH10" s="8">
        <v>0.526818594206064</v>
      </c>
      <c r="AI10" s="8">
        <v>0.592699572306735</v>
      </c>
      <c r="AJ10" s="8">
        <v>0.526818594206064</v>
      </c>
      <c r="AK10" s="8">
        <v>0.517996390005659</v>
      </c>
      <c r="AL10" s="8">
        <v>0.530541478597933</v>
      </c>
      <c r="AM10" s="8">
        <v>0.539511843418663</v>
      </c>
      <c r="AN10" s="8">
        <v>0.526818594206064</v>
      </c>
      <c r="AO10" s="8">
        <v>0.578422841686614</v>
      </c>
      <c r="AP10" s="8">
        <v>0.472310058608575</v>
      </c>
      <c r="AQ10" s="8">
        <v>0.612505913884768</v>
      </c>
      <c r="AR10" s="8">
        <v>0.612505913884768</v>
      </c>
      <c r="AS10" s="8">
        <v>0.612505913884768</v>
      </c>
      <c r="AT10" s="8">
        <v>0.612505913884768</v>
      </c>
      <c r="AU10" s="8">
        <v>0.612505913884768</v>
      </c>
      <c r="AV10" s="8">
        <v>0.612505913884768</v>
      </c>
      <c r="AW10" s="8">
        <v>0.612505913884768</v>
      </c>
      <c r="AX10" s="8">
        <v>0.621301847304444</v>
      </c>
      <c r="AY10" s="8">
        <v>0.612505913884768</v>
      </c>
      <c r="AZ10" s="8">
        <v>0.535530708103725</v>
      </c>
      <c r="BA10" s="8">
        <v>0.516904521346636</v>
      </c>
      <c r="BB10" s="8">
        <v>0.648562006508876</v>
      </c>
      <c r="BC10" s="8">
        <v>0.419382935999971</v>
      </c>
      <c r="BD10" s="8">
        <v>0.303516868577286</v>
      </c>
      <c r="BE10" s="8">
        <v>0.43780600283902</v>
      </c>
      <c r="BF10" s="8">
        <v>0.424128845163455</v>
      </c>
      <c r="BG10" s="8">
        <v>0.718604871148898</v>
      </c>
      <c r="BH10" s="8">
        <v>0.553586075911846</v>
      </c>
      <c r="BI10" s="8">
        <v>0.449007331747353</v>
      </c>
      <c r="BJ10" s="8">
        <v>0.72918790927753</v>
      </c>
      <c r="BK10" s="8">
        <v>0.630058436195023</v>
      </c>
      <c r="BL10" s="8">
        <v>0.406258822424423</v>
      </c>
      <c r="BM10" s="8">
        <v>0.396639407769585</v>
      </c>
      <c r="BN10" s="8">
        <v>0.55349559969393</v>
      </c>
      <c r="BO10" s="8">
        <v>0.423895278277177</v>
      </c>
    </row>
    <row r="11" spans="1:67" x14ac:dyDescent="0.2">
      <c r="A11" s="1">
        <v>1976</v>
      </c>
      <c r="B11" s="8">
        <v>0.513391674115312</v>
      </c>
      <c r="C11" s="8">
        <v>0.525524027440794</v>
      </c>
      <c r="D11" s="8">
        <v>0.497245717596663</v>
      </c>
      <c r="E11" s="8">
        <v>0.593630766179855</v>
      </c>
      <c r="F11" s="8">
        <v>0.529487270329913</v>
      </c>
      <c r="G11" s="8">
        <v>0.601397709775643</v>
      </c>
      <c r="H11" s="8">
        <v>0.5425754144944</v>
      </c>
      <c r="I11" s="8">
        <v>0.433044270643264</v>
      </c>
      <c r="J11" s="8">
        <v>0.505415753557288</v>
      </c>
      <c r="K11" s="8">
        <v>0.569363816755621</v>
      </c>
      <c r="L11" s="8">
        <v>0.471727522343294</v>
      </c>
      <c r="M11" s="8">
        <v>0.534883051791188</v>
      </c>
      <c r="N11" s="8">
        <v>0.57418482102409</v>
      </c>
      <c r="O11" s="8">
        <v>0.400671317056921</v>
      </c>
      <c r="P11" s="8">
        <v>0.600006075676192</v>
      </c>
      <c r="Q11" s="8">
        <v>0.398376172428201</v>
      </c>
      <c r="R11" s="8">
        <v>0.494677727428056</v>
      </c>
      <c r="S11" s="8">
        <v>0.40966408568309</v>
      </c>
      <c r="T11" s="8">
        <v>0.506266762869298</v>
      </c>
      <c r="U11" s="8">
        <v>0.506266762869298</v>
      </c>
      <c r="V11" s="8">
        <v>0.465242687147767</v>
      </c>
      <c r="W11" s="8">
        <v>0.798529552900777</v>
      </c>
      <c r="X11" s="8">
        <v>0.666338471603497</v>
      </c>
      <c r="Y11" s="8">
        <v>0.402374195236053</v>
      </c>
      <c r="Z11" s="8">
        <v>0.4793423985158</v>
      </c>
      <c r="AA11" s="8">
        <v>0.690295579321248</v>
      </c>
      <c r="AB11" s="8">
        <v>0.576630775117833</v>
      </c>
      <c r="AC11" s="8">
        <v>0.567855342084643</v>
      </c>
      <c r="AD11" s="8">
        <v>0.558051291498584</v>
      </c>
      <c r="AE11" s="8">
        <v>0.569808489022116</v>
      </c>
      <c r="AF11" s="8">
        <v>0.593982756909744</v>
      </c>
      <c r="AG11" s="8">
        <v>0.547805833926555</v>
      </c>
      <c r="AH11" s="8">
        <v>0.518990506363965</v>
      </c>
      <c r="AI11" s="8">
        <v>0.582421275880017</v>
      </c>
      <c r="AJ11" s="8">
        <v>0.518990506363965</v>
      </c>
      <c r="AK11" s="8">
        <v>0.508845267911616</v>
      </c>
      <c r="AL11" s="8">
        <v>0.522729610071421</v>
      </c>
      <c r="AM11" s="8">
        <v>0.533313855863436</v>
      </c>
      <c r="AN11" s="8">
        <v>0.518990506363965</v>
      </c>
      <c r="AO11" s="8">
        <v>0.575700893451274</v>
      </c>
      <c r="AP11" s="8">
        <v>0.470673006268806</v>
      </c>
      <c r="AQ11" s="8">
        <v>0.606258875939149</v>
      </c>
      <c r="AR11" s="8">
        <v>0.606258875939149</v>
      </c>
      <c r="AS11" s="8">
        <v>0.606258875939149</v>
      </c>
      <c r="AT11" s="8">
        <v>0.606258875939149</v>
      </c>
      <c r="AU11" s="8">
        <v>0.606258875939149</v>
      </c>
      <c r="AV11" s="8">
        <v>0.606258875939149</v>
      </c>
      <c r="AW11" s="8">
        <v>0.606258875939149</v>
      </c>
      <c r="AX11" s="8">
        <v>0.614713445005831</v>
      </c>
      <c r="AY11" s="8">
        <v>0.606258875939149</v>
      </c>
      <c r="AZ11" s="8">
        <v>0.5425754144944</v>
      </c>
      <c r="BA11" s="8">
        <v>0.524503986094908</v>
      </c>
      <c r="BB11" s="8">
        <v>0.657037215891464</v>
      </c>
      <c r="BC11" s="8">
        <v>0.418413594131905</v>
      </c>
      <c r="BD11" s="8">
        <v>0.302002962802328</v>
      </c>
      <c r="BE11" s="8">
        <v>0.391865562627491</v>
      </c>
      <c r="BF11" s="8">
        <v>0.420580181034726</v>
      </c>
      <c r="BG11" s="8">
        <v>0.709736176949922</v>
      </c>
      <c r="BH11" s="8">
        <v>0.547467364370111</v>
      </c>
      <c r="BI11" s="8">
        <v>0.446978261250349</v>
      </c>
      <c r="BJ11" s="8">
        <v>0.72798736549893</v>
      </c>
      <c r="BK11" s="8">
        <v>0.623464651981735</v>
      </c>
      <c r="BL11" s="8">
        <v>0.406467975095618</v>
      </c>
      <c r="BM11" s="8">
        <v>0.398064956410022</v>
      </c>
      <c r="BN11" s="8">
        <v>0.556187777166945</v>
      </c>
      <c r="BO11" s="8">
        <v>0.423779705211945</v>
      </c>
    </row>
    <row r="12" spans="1:67" x14ac:dyDescent="0.2">
      <c r="A12" s="1">
        <v>1977</v>
      </c>
      <c r="B12" s="8">
        <v>0.50789717269664</v>
      </c>
      <c r="C12" s="8">
        <v>0.528222075645465</v>
      </c>
      <c r="D12" s="8">
        <v>0.483794825086516</v>
      </c>
      <c r="E12" s="8">
        <v>0.595779789864379</v>
      </c>
      <c r="F12" s="8">
        <v>0.524787805248638</v>
      </c>
      <c r="G12" s="8">
        <v>0.579215022205236</v>
      </c>
      <c r="H12" s="8">
        <v>0.547159869828056</v>
      </c>
      <c r="I12" s="8">
        <v>0.429113175676491</v>
      </c>
      <c r="J12" s="8">
        <v>0.488946726317196</v>
      </c>
      <c r="K12" s="8">
        <v>0.573299026421674</v>
      </c>
      <c r="L12" s="8">
        <v>0.47094539448152</v>
      </c>
      <c r="M12" s="8">
        <v>0.535461683374426</v>
      </c>
      <c r="N12" s="8">
        <v>0.570598467498377</v>
      </c>
      <c r="O12" s="8">
        <v>0.408085331528172</v>
      </c>
      <c r="P12" s="8">
        <v>0.594963635667025</v>
      </c>
      <c r="Q12" s="8">
        <v>0.420187670017644</v>
      </c>
      <c r="R12" s="8">
        <v>0.498377195910778</v>
      </c>
      <c r="S12" s="8">
        <v>0.410818218896931</v>
      </c>
      <c r="T12" s="8">
        <v>0.50830517093331</v>
      </c>
      <c r="U12" s="8">
        <v>0.50830517093331</v>
      </c>
      <c r="V12" s="8">
        <v>0.453786783438673</v>
      </c>
      <c r="W12" s="8">
        <v>0.797195060593383</v>
      </c>
      <c r="X12" s="8">
        <v>0.665424985547199</v>
      </c>
      <c r="Y12" s="8">
        <v>0.395702118935215</v>
      </c>
      <c r="Z12" s="8">
        <v>0.470350767936813</v>
      </c>
      <c r="AA12" s="8">
        <v>0.694019636704026</v>
      </c>
      <c r="AB12" s="8">
        <v>0.580716176050298</v>
      </c>
      <c r="AC12" s="8">
        <v>0.574299347709021</v>
      </c>
      <c r="AD12" s="8">
        <v>0.563480136916438</v>
      </c>
      <c r="AE12" s="8">
        <v>0.573765773586273</v>
      </c>
      <c r="AF12" s="8">
        <v>0.597711551676273</v>
      </c>
      <c r="AG12" s="8">
        <v>0.54296670409859</v>
      </c>
      <c r="AH12" s="8">
        <v>0.514144953979437</v>
      </c>
      <c r="AI12" s="8">
        <v>0.57706838898371</v>
      </c>
      <c r="AJ12" s="8">
        <v>0.514144953979437</v>
      </c>
      <c r="AK12" s="8">
        <v>0.504275795291645</v>
      </c>
      <c r="AL12" s="8">
        <v>0.517985395901627</v>
      </c>
      <c r="AM12" s="8">
        <v>0.527924061889349</v>
      </c>
      <c r="AN12" s="8">
        <v>0.514144953979437</v>
      </c>
      <c r="AO12" s="8">
        <v>0.553421394102236</v>
      </c>
      <c r="AP12" s="8">
        <v>0.454964705062979</v>
      </c>
      <c r="AQ12" s="8">
        <v>0.585087826460152</v>
      </c>
      <c r="AR12" s="8">
        <v>0.585087826460152</v>
      </c>
      <c r="AS12" s="8">
        <v>0.585087826460152</v>
      </c>
      <c r="AT12" s="8">
        <v>0.585087826460152</v>
      </c>
      <c r="AU12" s="8">
        <v>0.585087826460152</v>
      </c>
      <c r="AV12" s="8">
        <v>0.585087826460152</v>
      </c>
      <c r="AW12" s="8">
        <v>0.585087826460152</v>
      </c>
      <c r="AX12" s="8">
        <v>0.593320611459559</v>
      </c>
      <c r="AY12" s="8">
        <v>0.585087826460152</v>
      </c>
      <c r="AZ12" s="8">
        <v>0.547159869828056</v>
      </c>
      <c r="BA12" s="8">
        <v>0.529366302400242</v>
      </c>
      <c r="BB12" s="8">
        <v>0.652086959700589</v>
      </c>
      <c r="BC12" s="8">
        <v>0.413569320333373</v>
      </c>
      <c r="BD12" s="8">
        <v>0.290571884636731</v>
      </c>
      <c r="BE12" s="8">
        <v>0.392930132010101</v>
      </c>
      <c r="BF12" s="8">
        <v>0.416382517290342</v>
      </c>
      <c r="BG12" s="8">
        <v>0.683432403277763</v>
      </c>
      <c r="BH12" s="8">
        <v>0.530730631833461</v>
      </c>
      <c r="BI12" s="8">
        <v>0.438185907745091</v>
      </c>
      <c r="BJ12" s="8">
        <v>0.69806998999781</v>
      </c>
      <c r="BK12" s="8">
        <v>0.604924556904801</v>
      </c>
      <c r="BL12" s="8">
        <v>0.395608243726759</v>
      </c>
      <c r="BM12" s="8">
        <v>0.391959152204492</v>
      </c>
      <c r="BN12" s="8">
        <v>0.53422138515183</v>
      </c>
      <c r="BO12" s="8">
        <v>0.414557785633574</v>
      </c>
    </row>
    <row r="13" spans="1:67" x14ac:dyDescent="0.2">
      <c r="A13" s="1">
        <v>1978</v>
      </c>
      <c r="B13" s="8">
        <v>0.50098257224503</v>
      </c>
      <c r="C13" s="8">
        <v>0.522385963783177</v>
      </c>
      <c r="D13" s="8">
        <v>0.473812191939829</v>
      </c>
      <c r="E13" s="8">
        <v>0.585403487635148</v>
      </c>
      <c r="F13" s="8">
        <v>0.530713689290754</v>
      </c>
      <c r="G13" s="8">
        <v>0.589701734637429</v>
      </c>
      <c r="H13" s="8">
        <v>0.533642280219523</v>
      </c>
      <c r="I13" s="8">
        <v>0.429561761499527</v>
      </c>
      <c r="J13" s="8">
        <v>0.497823587197106</v>
      </c>
      <c r="K13" s="8">
        <v>0.572873530593731</v>
      </c>
      <c r="L13" s="8">
        <v>0.462989220571393</v>
      </c>
      <c r="M13" s="8">
        <v>0.530025120527474</v>
      </c>
      <c r="N13" s="8">
        <v>0.541569591692529</v>
      </c>
      <c r="O13" s="8">
        <v>0.419159255829015</v>
      </c>
      <c r="P13" s="8">
        <v>0.590793109199366</v>
      </c>
      <c r="Q13" s="8">
        <v>0.42604694541697</v>
      </c>
      <c r="R13" s="8">
        <v>0.494714193134807</v>
      </c>
      <c r="S13" s="8">
        <v>0.410264713650732</v>
      </c>
      <c r="T13" s="8">
        <v>0.504199066607042</v>
      </c>
      <c r="U13" s="8">
        <v>0.504199066607042</v>
      </c>
      <c r="V13" s="8">
        <v>0.445519496449263</v>
      </c>
      <c r="W13" s="8">
        <v>0.796158849197376</v>
      </c>
      <c r="X13" s="8">
        <v>0.630204193925675</v>
      </c>
      <c r="Y13" s="8">
        <v>0.390115056176482</v>
      </c>
      <c r="Z13" s="8">
        <v>0.464641118522846</v>
      </c>
      <c r="AA13" s="8">
        <v>0.681203754311597</v>
      </c>
      <c r="AB13" s="8">
        <v>0.570177342471747</v>
      </c>
      <c r="AC13" s="8">
        <v>0.556923641369677</v>
      </c>
      <c r="AD13" s="8">
        <v>0.548267325178841</v>
      </c>
      <c r="AE13" s="8">
        <v>0.561340096037122</v>
      </c>
      <c r="AF13" s="8">
        <v>0.585633569018322</v>
      </c>
      <c r="AG13" s="8">
        <v>0.549807139837142</v>
      </c>
      <c r="AH13" s="8">
        <v>0.519763302189785</v>
      </c>
      <c r="AI13" s="8">
        <v>0.58401516999242</v>
      </c>
      <c r="AJ13" s="8">
        <v>0.519763302189785</v>
      </c>
      <c r="AK13" s="8">
        <v>0.510373857287011</v>
      </c>
      <c r="AL13" s="8">
        <v>0.523548621216382</v>
      </c>
      <c r="AM13" s="8">
        <v>0.533041852575254</v>
      </c>
      <c r="AN13" s="8">
        <v>0.519763302189785</v>
      </c>
      <c r="AO13" s="8">
        <v>0.580851460090648</v>
      </c>
      <c r="AP13" s="8">
        <v>0.475147343834656</v>
      </c>
      <c r="AQ13" s="8">
        <v>0.594926664526346</v>
      </c>
      <c r="AR13" s="8">
        <v>0.594926664526346</v>
      </c>
      <c r="AS13" s="8">
        <v>0.594926664526346</v>
      </c>
      <c r="AT13" s="8">
        <v>0.594926664526346</v>
      </c>
      <c r="AU13" s="8">
        <v>0.594926664526346</v>
      </c>
      <c r="AV13" s="8">
        <v>0.594926664526346</v>
      </c>
      <c r="AW13" s="8">
        <v>0.594926664526346</v>
      </c>
      <c r="AX13" s="8">
        <v>0.602095038087027</v>
      </c>
      <c r="AY13" s="8">
        <v>0.594926664526346</v>
      </c>
      <c r="AZ13" s="8">
        <v>0.533642280219523</v>
      </c>
      <c r="BA13" s="8">
        <v>0.515447049160645</v>
      </c>
      <c r="BB13" s="8">
        <v>0.641022317969699</v>
      </c>
      <c r="BC13" s="8">
        <v>0.41813034490973</v>
      </c>
      <c r="BD13" s="8">
        <v>0.28445776574649</v>
      </c>
      <c r="BE13" s="8">
        <v>0.361665281892992</v>
      </c>
      <c r="BF13" s="8">
        <v>0.419781294500612</v>
      </c>
      <c r="BG13" s="8">
        <v>0.691369532095628</v>
      </c>
      <c r="BH13" s="8">
        <v>0.533145006852792</v>
      </c>
      <c r="BI13" s="8">
        <v>0.443530742031038</v>
      </c>
      <c r="BJ13" s="8">
        <v>0.746423539699437</v>
      </c>
      <c r="BK13" s="8">
        <v>0.60824465618938</v>
      </c>
      <c r="BL13" s="8">
        <v>0.415179164545829</v>
      </c>
      <c r="BM13" s="8">
        <v>0.408020120257395</v>
      </c>
      <c r="BN13" s="8">
        <v>0.586764687843468</v>
      </c>
      <c r="BO13" s="8">
        <v>0.429353176413531</v>
      </c>
    </row>
    <row r="14" spans="1:67" x14ac:dyDescent="0.2">
      <c r="A14" s="1">
        <v>1979</v>
      </c>
      <c r="B14" s="8">
        <v>0.49695461121786</v>
      </c>
      <c r="C14" s="8">
        <v>0.515244702832658</v>
      </c>
      <c r="D14" s="8">
        <v>0.466344438769825</v>
      </c>
      <c r="E14" s="8">
        <v>0.589747670116499</v>
      </c>
      <c r="F14" s="8">
        <v>0.521273690363144</v>
      </c>
      <c r="G14" s="8">
        <v>0.573516434026481</v>
      </c>
      <c r="H14" s="8">
        <v>0.532889028653396</v>
      </c>
      <c r="I14" s="8">
        <v>0.426703572300562</v>
      </c>
      <c r="J14" s="8">
        <v>0.481289886570764</v>
      </c>
      <c r="K14" s="8">
        <v>0.562179400475723</v>
      </c>
      <c r="L14" s="8">
        <v>0.444866600488088</v>
      </c>
      <c r="M14" s="8">
        <v>0.52925269741833</v>
      </c>
      <c r="N14" s="8">
        <v>0.514808119892416</v>
      </c>
      <c r="O14" s="8">
        <v>0.440196389864327</v>
      </c>
      <c r="P14" s="8">
        <v>0.585629788111828</v>
      </c>
      <c r="Q14" s="8">
        <v>0.421174376747505</v>
      </c>
      <c r="R14" s="8">
        <v>0.485170020399445</v>
      </c>
      <c r="S14" s="8">
        <v>0.40404576696968</v>
      </c>
      <c r="T14" s="8">
        <v>0.496256150983273</v>
      </c>
      <c r="U14" s="8">
        <v>0.496256150983273</v>
      </c>
      <c r="V14" s="8">
        <v>0.438529535764867</v>
      </c>
      <c r="W14" s="8">
        <v>0.793351622568778</v>
      </c>
      <c r="X14" s="8">
        <v>0.617384609716156</v>
      </c>
      <c r="Y14" s="8">
        <v>0.38577884570697</v>
      </c>
      <c r="Z14" s="8">
        <v>0.459268673881714</v>
      </c>
      <c r="AA14" s="8">
        <v>0.680834893115142</v>
      </c>
      <c r="AB14" s="8">
        <v>0.567319676198111</v>
      </c>
      <c r="AC14" s="8">
        <v>0.555843166960679</v>
      </c>
      <c r="AD14" s="8">
        <v>0.547450426765873</v>
      </c>
      <c r="AE14" s="8">
        <v>0.560779551098193</v>
      </c>
      <c r="AF14" s="8">
        <v>0.585207388831012</v>
      </c>
      <c r="AG14" s="8">
        <v>0.538209302771008</v>
      </c>
      <c r="AH14" s="8">
        <v>0.511411148453765</v>
      </c>
      <c r="AI14" s="8">
        <v>0.573715261668228</v>
      </c>
      <c r="AJ14" s="8">
        <v>0.511411148453765</v>
      </c>
      <c r="AK14" s="8">
        <v>0.500354319221651</v>
      </c>
      <c r="AL14" s="8">
        <v>0.513865179903496</v>
      </c>
      <c r="AM14" s="8">
        <v>0.528491020778122</v>
      </c>
      <c r="AN14" s="8">
        <v>0.511411148453765</v>
      </c>
      <c r="AO14" s="8">
        <v>0.556182661189715</v>
      </c>
      <c r="AP14" s="8">
        <v>0.454151201851792</v>
      </c>
      <c r="AQ14" s="8">
        <v>0.579251257208868</v>
      </c>
      <c r="AR14" s="8">
        <v>0.579251257208868</v>
      </c>
      <c r="AS14" s="8">
        <v>0.579251257208868</v>
      </c>
      <c r="AT14" s="8">
        <v>0.579251257208868</v>
      </c>
      <c r="AU14" s="8">
        <v>0.579251257208868</v>
      </c>
      <c r="AV14" s="8">
        <v>0.579251257208868</v>
      </c>
      <c r="AW14" s="8">
        <v>0.579251257208868</v>
      </c>
      <c r="AX14" s="8">
        <v>0.586908994855546</v>
      </c>
      <c r="AY14" s="8">
        <v>0.579251257208868</v>
      </c>
      <c r="AZ14" s="8">
        <v>0.532889028653396</v>
      </c>
      <c r="BA14" s="8">
        <v>0.514636628184825</v>
      </c>
      <c r="BB14" s="8">
        <v>0.645896461799932</v>
      </c>
      <c r="BC14" s="8">
        <v>0.416588942317563</v>
      </c>
      <c r="BD14" s="8">
        <v>0.28713107884649</v>
      </c>
      <c r="BE14" s="8">
        <v>0.36018933050609</v>
      </c>
      <c r="BF14" s="8">
        <v>0.415809556932429</v>
      </c>
      <c r="BG14" s="8">
        <v>0.676691681530907</v>
      </c>
      <c r="BH14" s="8">
        <v>0.521009313087028</v>
      </c>
      <c r="BI14" s="8">
        <v>0.427067094048065</v>
      </c>
      <c r="BJ14" s="8">
        <v>0.707828062963785</v>
      </c>
      <c r="BK14" s="8">
        <v>0.593591622683661</v>
      </c>
      <c r="BL14" s="8">
        <v>0.393153469168321</v>
      </c>
      <c r="BM14" s="8">
        <v>0.384363746178803</v>
      </c>
      <c r="BN14" s="8">
        <v>0.546013478325602</v>
      </c>
      <c r="BO14" s="8">
        <v>0.408174734836962</v>
      </c>
    </row>
    <row r="15" spans="1:67" x14ac:dyDescent="0.2">
      <c r="A15" s="1">
        <v>1980</v>
      </c>
      <c r="B15" s="8">
        <v>0.495626959665009</v>
      </c>
      <c r="C15" s="8">
        <v>0.51686549373452</v>
      </c>
      <c r="D15" s="8">
        <v>0.463564721999724</v>
      </c>
      <c r="E15" s="8">
        <v>0.592188419039658</v>
      </c>
      <c r="F15" s="8">
        <v>0.509836394937726</v>
      </c>
      <c r="G15" s="8">
        <v>0.564312172240633</v>
      </c>
      <c r="H15" s="8">
        <v>0.528749147544051</v>
      </c>
      <c r="I15" s="8">
        <v>0.423166745737467</v>
      </c>
      <c r="J15" s="8">
        <v>0.474835973655278</v>
      </c>
      <c r="K15" s="8">
        <v>0.55937750819647</v>
      </c>
      <c r="L15" s="8">
        <v>0.4390061314266</v>
      </c>
      <c r="M15" s="8">
        <v>0.53186772034636</v>
      </c>
      <c r="N15" s="8">
        <v>0.509429673541445</v>
      </c>
      <c r="O15" s="8">
        <v>0.462687573721962</v>
      </c>
      <c r="P15" s="8">
        <v>0.588801556914046</v>
      </c>
      <c r="Q15" s="8">
        <v>0.408031525444214</v>
      </c>
      <c r="R15" s="8">
        <v>0.486565146814127</v>
      </c>
      <c r="S15" s="8">
        <v>0.408429326775787</v>
      </c>
      <c r="T15" s="8">
        <v>0.497337038098837</v>
      </c>
      <c r="U15" s="8">
        <v>0.497337038098837</v>
      </c>
      <c r="V15" s="8">
        <v>0.437373734411572</v>
      </c>
      <c r="W15" s="8">
        <v>0.801024129869293</v>
      </c>
      <c r="X15" s="8">
        <v>0.594941286827142</v>
      </c>
      <c r="Y15" s="8">
        <v>0.387326785325136</v>
      </c>
      <c r="Z15" s="8">
        <v>0.461516507754683</v>
      </c>
      <c r="AA15" s="8">
        <v>0.678352426035884</v>
      </c>
      <c r="AB15" s="8">
        <v>0.569882922712874</v>
      </c>
      <c r="AC15" s="8">
        <v>0.549436743303176</v>
      </c>
      <c r="AD15" s="8">
        <v>0.542312354223964</v>
      </c>
      <c r="AE15" s="8">
        <v>0.557554427509697</v>
      </c>
      <c r="AF15" s="8">
        <v>0.582383792092557</v>
      </c>
      <c r="AG15" s="8">
        <v>0.52575873890523</v>
      </c>
      <c r="AH15" s="8">
        <v>0.500738554074736</v>
      </c>
      <c r="AI15" s="8">
        <v>0.559969585051586</v>
      </c>
      <c r="AJ15" s="8">
        <v>0.500738554074736</v>
      </c>
      <c r="AK15" s="8">
        <v>0.489144151271458</v>
      </c>
      <c r="AL15" s="8">
        <v>0.504641910617502</v>
      </c>
      <c r="AM15" s="8">
        <v>0.516595711498667</v>
      </c>
      <c r="AN15" s="8">
        <v>0.500738554074736</v>
      </c>
      <c r="AO15" s="8">
        <v>0.539885306363821</v>
      </c>
      <c r="AP15" s="8">
        <v>0.444855766613237</v>
      </c>
      <c r="AQ15" s="8">
        <v>0.569052206667149</v>
      </c>
      <c r="AR15" s="8">
        <v>0.569052206667149</v>
      </c>
      <c r="AS15" s="8">
        <v>0.569052206667149</v>
      </c>
      <c r="AT15" s="8">
        <v>0.569052206667149</v>
      </c>
      <c r="AU15" s="8">
        <v>0.569052206667149</v>
      </c>
      <c r="AV15" s="8">
        <v>0.569052206667149</v>
      </c>
      <c r="AW15" s="8">
        <v>0.569052206667149</v>
      </c>
      <c r="AX15" s="8">
        <v>0.576906432476091</v>
      </c>
      <c r="AY15" s="8">
        <v>0.569052206667149</v>
      </c>
      <c r="AZ15" s="8">
        <v>0.528749147544051</v>
      </c>
      <c r="BA15" s="8">
        <v>0.510085741374384</v>
      </c>
      <c r="BB15" s="8">
        <v>0.653155240716254</v>
      </c>
      <c r="BC15" s="8">
        <v>0.410161951083179</v>
      </c>
      <c r="BD15" s="8">
        <v>0.278652050275263</v>
      </c>
      <c r="BE15" s="8">
        <v>0.379419432253612</v>
      </c>
      <c r="BF15" s="8">
        <v>0.409385491372263</v>
      </c>
      <c r="BG15" s="8">
        <v>0.663293513736996</v>
      </c>
      <c r="BH15" s="8">
        <v>0.516447026426711</v>
      </c>
      <c r="BI15" s="8">
        <v>0.429672919144131</v>
      </c>
      <c r="BJ15" s="8">
        <v>0.682089198117042</v>
      </c>
      <c r="BK15" s="8">
        <v>0.589025770579745</v>
      </c>
      <c r="BL15" s="8">
        <v>0.388625277836185</v>
      </c>
      <c r="BM15" s="8">
        <v>0.387086041627046</v>
      </c>
      <c r="BN15" s="8">
        <v>0.524685273181804</v>
      </c>
      <c r="BO15" s="8">
        <v>0.407543113112128</v>
      </c>
    </row>
    <row r="16" spans="1:67" x14ac:dyDescent="0.2">
      <c r="A16" s="1">
        <v>1981</v>
      </c>
      <c r="B16" s="8">
        <v>0.49461984838344</v>
      </c>
      <c r="C16" s="8">
        <v>0.525068712637747</v>
      </c>
      <c r="D16" s="8">
        <v>0.454221668783616</v>
      </c>
      <c r="E16" s="8">
        <v>0.596397338069752</v>
      </c>
      <c r="F16" s="8">
        <v>0.510032602788381</v>
      </c>
      <c r="G16" s="8">
        <v>0.569934293806763</v>
      </c>
      <c r="H16" s="8">
        <v>0.536870503097165</v>
      </c>
      <c r="I16" s="8">
        <v>0.421191982362617</v>
      </c>
      <c r="J16" s="8">
        <v>0.470862894517053</v>
      </c>
      <c r="K16" s="8">
        <v>0.563664515302305</v>
      </c>
      <c r="L16" s="8">
        <v>0.438184864265914</v>
      </c>
      <c r="M16" s="8">
        <v>0.536826751247646</v>
      </c>
      <c r="N16" s="8">
        <v>0.521938437468519</v>
      </c>
      <c r="O16" s="8">
        <v>0.483768751406501</v>
      </c>
      <c r="P16" s="8">
        <v>0.590830293360351</v>
      </c>
      <c r="Q16" s="8">
        <v>0.414236202670276</v>
      </c>
      <c r="R16" s="8">
        <v>0.496985915141649</v>
      </c>
      <c r="S16" s="8">
        <v>0.411815797519622</v>
      </c>
      <c r="T16" s="8">
        <v>0.504377834207898</v>
      </c>
      <c r="U16" s="8">
        <v>0.504377834207898</v>
      </c>
      <c r="V16" s="8">
        <v>0.427640878545867</v>
      </c>
      <c r="W16" s="8">
        <v>0.780383397677028</v>
      </c>
      <c r="X16" s="8">
        <v>0.588172932264369</v>
      </c>
      <c r="Y16" s="8">
        <v>0.381096550036853</v>
      </c>
      <c r="Z16" s="8">
        <v>0.45497370328368</v>
      </c>
      <c r="AA16" s="8">
        <v>0.696413009490628</v>
      </c>
      <c r="AB16" s="8">
        <v>0.586737957355703</v>
      </c>
      <c r="AC16" s="8">
        <v>0.551447563109054</v>
      </c>
      <c r="AD16" s="8">
        <v>0.547400047317411</v>
      </c>
      <c r="AE16" s="8">
        <v>0.569223958724261</v>
      </c>
      <c r="AF16" s="8">
        <v>0.595771396214558</v>
      </c>
      <c r="AG16" s="8">
        <v>0.524814864354131</v>
      </c>
      <c r="AH16" s="8">
        <v>0.500211942297577</v>
      </c>
      <c r="AI16" s="8">
        <v>0.558952319441989</v>
      </c>
      <c r="AJ16" s="8">
        <v>0.500211942297577</v>
      </c>
      <c r="AK16" s="8">
        <v>0.488379425633908</v>
      </c>
      <c r="AL16" s="8">
        <v>0.504382734648092</v>
      </c>
      <c r="AM16" s="8">
        <v>0.516048369958307</v>
      </c>
      <c r="AN16" s="8">
        <v>0.500211942297577</v>
      </c>
      <c r="AO16" s="8">
        <v>0.550482903650107</v>
      </c>
      <c r="AP16" s="8">
        <v>0.449814223985114</v>
      </c>
      <c r="AQ16" s="8">
        <v>0.573585805365063</v>
      </c>
      <c r="AR16" s="8">
        <v>0.573585805365063</v>
      </c>
      <c r="AS16" s="8">
        <v>0.573585805365063</v>
      </c>
      <c r="AT16" s="8">
        <v>0.573585805365063</v>
      </c>
      <c r="AU16" s="8">
        <v>0.573585805365063</v>
      </c>
      <c r="AV16" s="8">
        <v>0.573585805365063</v>
      </c>
      <c r="AW16" s="8">
        <v>0.573585805365063</v>
      </c>
      <c r="AX16" s="8">
        <v>0.581176469113521</v>
      </c>
      <c r="AY16" s="8">
        <v>0.573585805365063</v>
      </c>
      <c r="AZ16" s="8">
        <v>0.536870503097165</v>
      </c>
      <c r="BA16" s="8">
        <v>0.516231630080566</v>
      </c>
      <c r="BB16" s="8">
        <v>0.640879063782147</v>
      </c>
      <c r="BC16" s="8">
        <v>0.411576973236165</v>
      </c>
      <c r="BD16" s="8">
        <v>0.283783911232015</v>
      </c>
      <c r="BE16" s="8">
        <v>0.362686256801087</v>
      </c>
      <c r="BF16" s="8">
        <v>0.409579754107211</v>
      </c>
      <c r="BG16" s="8">
        <v>0.669875731857929</v>
      </c>
      <c r="BH16" s="8">
        <v>0.516204716393376</v>
      </c>
      <c r="BI16" s="8">
        <v>0.423733524580537</v>
      </c>
      <c r="BJ16" s="8">
        <v>0.700359567475054</v>
      </c>
      <c r="BK16" s="8">
        <v>0.588183349966663</v>
      </c>
      <c r="BL16" s="8">
        <v>0.389739515371483</v>
      </c>
      <c r="BM16" s="8">
        <v>0.38157781575838</v>
      </c>
      <c r="BN16" s="8">
        <v>0.540375653291721</v>
      </c>
      <c r="BO16" s="8">
        <v>0.404885968927391</v>
      </c>
    </row>
    <row r="17" spans="1:67" x14ac:dyDescent="0.2">
      <c r="A17" s="1">
        <v>1982</v>
      </c>
      <c r="B17" s="8">
        <v>0.49931171752909</v>
      </c>
      <c r="C17" s="8">
        <v>0.532968828628088</v>
      </c>
      <c r="D17" s="8">
        <v>0.462916659295624</v>
      </c>
      <c r="E17" s="8">
        <v>0.585001544319531</v>
      </c>
      <c r="F17" s="8">
        <v>0.515788910861891</v>
      </c>
      <c r="G17" s="8">
        <v>0.587612522895947</v>
      </c>
      <c r="H17" s="8">
        <v>0.537504694305536</v>
      </c>
      <c r="I17" s="8">
        <v>0.425923179052977</v>
      </c>
      <c r="J17" s="8">
        <v>0.489650780180074</v>
      </c>
      <c r="K17" s="8">
        <v>0.572115568544761</v>
      </c>
      <c r="L17" s="8">
        <v>0.438288064567551</v>
      </c>
      <c r="M17" s="8">
        <v>0.541141727431421</v>
      </c>
      <c r="N17" s="8">
        <v>0.527489809523627</v>
      </c>
      <c r="O17" s="8">
        <v>0.502963966154226</v>
      </c>
      <c r="P17" s="8">
        <v>0.591603916269563</v>
      </c>
      <c r="Q17" s="8">
        <v>0.414321873935056</v>
      </c>
      <c r="R17" s="8">
        <v>0.505520648811569</v>
      </c>
      <c r="S17" s="8">
        <v>0.412157228842234</v>
      </c>
      <c r="T17" s="8">
        <v>0.512854765180098</v>
      </c>
      <c r="U17" s="8">
        <v>0.512854765180098</v>
      </c>
      <c r="V17" s="8">
        <v>0.435210839350609</v>
      </c>
      <c r="W17" s="8">
        <v>0.813311960024264</v>
      </c>
      <c r="X17" s="8">
        <v>0.591529784037914</v>
      </c>
      <c r="Y17" s="8">
        <v>0.39099238632518</v>
      </c>
      <c r="Z17" s="8">
        <v>0.466729321110806</v>
      </c>
      <c r="AA17" s="8">
        <v>0.694364897324254</v>
      </c>
      <c r="AB17" s="8">
        <v>0.578238830765561</v>
      </c>
      <c r="AC17" s="8">
        <v>0.552147635994325</v>
      </c>
      <c r="AD17" s="8">
        <v>0.546938102468335</v>
      </c>
      <c r="AE17" s="8">
        <v>0.568848658227179</v>
      </c>
      <c r="AF17" s="8">
        <v>0.594206387463579</v>
      </c>
      <c r="AG17" s="8">
        <v>0.527294515645552</v>
      </c>
      <c r="AH17" s="8">
        <v>0.505437328718021</v>
      </c>
      <c r="AI17" s="8">
        <v>0.562828088250925</v>
      </c>
      <c r="AJ17" s="8">
        <v>0.505437328718021</v>
      </c>
      <c r="AK17" s="8">
        <v>0.491520346873609</v>
      </c>
      <c r="AL17" s="8">
        <v>0.50971258821608</v>
      </c>
      <c r="AM17" s="8">
        <v>0.524035218192607</v>
      </c>
      <c r="AN17" s="8">
        <v>0.505437328718021</v>
      </c>
      <c r="AO17" s="8">
        <v>0.569829721815669</v>
      </c>
      <c r="AP17" s="8">
        <v>0.468647298437065</v>
      </c>
      <c r="AQ17" s="8">
        <v>0.591011186672743</v>
      </c>
      <c r="AR17" s="8">
        <v>0.591011186672743</v>
      </c>
      <c r="AS17" s="8">
        <v>0.591011186672743</v>
      </c>
      <c r="AT17" s="8">
        <v>0.591011186672743</v>
      </c>
      <c r="AU17" s="8">
        <v>0.591011186672743</v>
      </c>
      <c r="AV17" s="8">
        <v>0.591011186672743</v>
      </c>
      <c r="AW17" s="8">
        <v>0.591011186672743</v>
      </c>
      <c r="AX17" s="8">
        <v>0.598547826373069</v>
      </c>
      <c r="AY17" s="8">
        <v>0.591011186672743</v>
      </c>
      <c r="AZ17" s="8">
        <v>0.537504694305536</v>
      </c>
      <c r="BA17" s="8">
        <v>0.516923963678271</v>
      </c>
      <c r="BB17" s="8">
        <v>0.70473561649735</v>
      </c>
      <c r="BC17" s="8">
        <v>0.416067339989484</v>
      </c>
      <c r="BD17" s="8">
        <v>0.284018047367732</v>
      </c>
      <c r="BE17" s="8">
        <v>0.389987315039659</v>
      </c>
      <c r="BF17" s="8">
        <v>0.41773167551337</v>
      </c>
      <c r="BG17" s="8">
        <v>0.686813057858999</v>
      </c>
      <c r="BH17" s="8">
        <v>0.53327477579741</v>
      </c>
      <c r="BI17" s="8">
        <v>0.446088358372837</v>
      </c>
      <c r="BJ17" s="8">
        <v>0.726694803641269</v>
      </c>
      <c r="BK17" s="8">
        <v>0.608589455115731</v>
      </c>
      <c r="BL17" s="8">
        <v>0.410797200161413</v>
      </c>
      <c r="BM17" s="8">
        <v>0.407989752122901</v>
      </c>
      <c r="BN17" s="8">
        <v>0.566919410998125</v>
      </c>
      <c r="BO17" s="8">
        <v>0.428102379515142</v>
      </c>
    </row>
    <row r="18" spans="1:67" x14ac:dyDescent="0.2">
      <c r="A18" s="1">
        <v>1983</v>
      </c>
      <c r="B18" s="8">
        <v>0.50580059495558</v>
      </c>
      <c r="C18" s="8">
        <v>0.541363133409511</v>
      </c>
      <c r="D18" s="8">
        <v>0.466191031290298</v>
      </c>
      <c r="E18" s="8">
        <v>0.61964310199488</v>
      </c>
      <c r="F18" s="8">
        <v>0.525916984618766</v>
      </c>
      <c r="G18" s="8">
        <v>0.589362044671362</v>
      </c>
      <c r="H18" s="8">
        <v>0.571041895784888</v>
      </c>
      <c r="I18" s="8">
        <v>0.429773470786999</v>
      </c>
      <c r="J18" s="8">
        <v>0.495119648785975</v>
      </c>
      <c r="K18" s="8">
        <v>0.57642413649129</v>
      </c>
      <c r="L18" s="8">
        <v>0.437439503615757</v>
      </c>
      <c r="M18" s="8">
        <v>0.533694251198602</v>
      </c>
      <c r="N18" s="8">
        <v>0.539170162888041</v>
      </c>
      <c r="O18" s="8">
        <v>0.519860518737746</v>
      </c>
      <c r="P18" s="8">
        <v>0.599000014369513</v>
      </c>
      <c r="Q18" s="8">
        <v>0.423638761704657</v>
      </c>
      <c r="R18" s="8">
        <v>0.515217764912132</v>
      </c>
      <c r="S18" s="8">
        <v>0.404381917950216</v>
      </c>
      <c r="T18" s="8">
        <v>0.521128230780535</v>
      </c>
      <c r="U18" s="8">
        <v>0.521128230780535</v>
      </c>
      <c r="V18" s="8">
        <v>0.439589432128144</v>
      </c>
      <c r="W18" s="8">
        <v>0.819474629920872</v>
      </c>
      <c r="X18" s="8">
        <v>0.564873888823828</v>
      </c>
      <c r="Y18" s="8">
        <v>0.395332184934791</v>
      </c>
      <c r="Z18" s="8">
        <v>0.471533204286122</v>
      </c>
      <c r="AA18" s="8">
        <v>0.723347452725746</v>
      </c>
      <c r="AB18" s="8">
        <v>0.601530626915926</v>
      </c>
      <c r="AC18" s="8">
        <v>0.602366100004956</v>
      </c>
      <c r="AD18" s="8">
        <v>0.590531313324932</v>
      </c>
      <c r="AE18" s="8">
        <v>0.598301907548846</v>
      </c>
      <c r="AF18" s="8">
        <v>0.623726893513895</v>
      </c>
      <c r="AG18" s="8">
        <v>0.539705291503193</v>
      </c>
      <c r="AH18" s="8">
        <v>0.514944218423496</v>
      </c>
      <c r="AI18" s="8">
        <v>0.574324158325471</v>
      </c>
      <c r="AJ18" s="8">
        <v>0.514944218423496</v>
      </c>
      <c r="AK18" s="8">
        <v>0.502412651265758</v>
      </c>
      <c r="AL18" s="8">
        <v>0.520351749786305</v>
      </c>
      <c r="AM18" s="8">
        <v>0.53032662064129</v>
      </c>
      <c r="AN18" s="8">
        <v>0.514944218423496</v>
      </c>
      <c r="AO18" s="8">
        <v>0.56638456107348</v>
      </c>
      <c r="AP18" s="8">
        <v>0.467329907759558</v>
      </c>
      <c r="AQ18" s="8">
        <v>0.592222485429313</v>
      </c>
      <c r="AR18" s="8">
        <v>0.592222485429313</v>
      </c>
      <c r="AS18" s="8">
        <v>0.592222485429313</v>
      </c>
      <c r="AT18" s="8">
        <v>0.592222485429313</v>
      </c>
      <c r="AU18" s="8">
        <v>0.592222485429313</v>
      </c>
      <c r="AV18" s="8">
        <v>0.592222485429313</v>
      </c>
      <c r="AW18" s="8">
        <v>0.592222485429313</v>
      </c>
      <c r="AX18" s="8">
        <v>0.600050620392284</v>
      </c>
      <c r="AY18" s="8">
        <v>0.592222485429313</v>
      </c>
      <c r="AZ18" s="8">
        <v>0.571041895784888</v>
      </c>
      <c r="BA18" s="8">
        <v>0.553177503721457</v>
      </c>
      <c r="BB18" s="8">
        <v>0.723884374853289</v>
      </c>
      <c r="BC18" s="8">
        <v>0.42084322891829</v>
      </c>
      <c r="BD18" s="8">
        <v>0.275301585935491</v>
      </c>
      <c r="BE18" s="8">
        <v>0.384435097827402</v>
      </c>
      <c r="BF18" s="8">
        <v>0.422902789047515</v>
      </c>
      <c r="BG18" s="8">
        <v>0.688335677627599</v>
      </c>
      <c r="BH18" s="8">
        <v>0.536674219529089</v>
      </c>
      <c r="BI18" s="8">
        <v>0.450308708904222</v>
      </c>
      <c r="BJ18" s="8">
        <v>0.718806150057074</v>
      </c>
      <c r="BK18" s="8">
        <v>0.612565708891372</v>
      </c>
      <c r="BL18" s="8">
        <v>0.410381854241973</v>
      </c>
      <c r="BM18" s="8">
        <v>0.410258171685704</v>
      </c>
      <c r="BN18" s="8">
        <v>0.558015966646361</v>
      </c>
      <c r="BO18" s="8">
        <v>0.429741436117517</v>
      </c>
    </row>
    <row r="19" spans="1:67" x14ac:dyDescent="0.2">
      <c r="A19" s="1">
        <v>1984</v>
      </c>
      <c r="B19" s="8">
        <v>0.49751498899889</v>
      </c>
      <c r="C19" s="8">
        <v>0.536724345386831</v>
      </c>
      <c r="D19" s="8">
        <v>0.452650447714955</v>
      </c>
      <c r="E19" s="8">
        <v>0.614612836021839</v>
      </c>
      <c r="F19" s="8">
        <v>0.522599001196813</v>
      </c>
      <c r="G19" s="8">
        <v>0.605252299887158</v>
      </c>
      <c r="H19" s="8">
        <v>0.561229195569919</v>
      </c>
      <c r="I19" s="8">
        <v>0.432786676596099</v>
      </c>
      <c r="J19" s="8">
        <v>0.511554880919399</v>
      </c>
      <c r="K19" s="8">
        <v>0.573162164558579</v>
      </c>
      <c r="L19" s="8">
        <v>0.431845269507435</v>
      </c>
      <c r="M19" s="8">
        <v>0.527395078253047</v>
      </c>
      <c r="N19" s="8">
        <v>0.542413923288685</v>
      </c>
      <c r="O19" s="8">
        <v>0.519584808110831</v>
      </c>
      <c r="P19" s="8">
        <v>0.586446960809451</v>
      </c>
      <c r="Q19" s="8">
        <v>0.40343049823934</v>
      </c>
      <c r="R19" s="8">
        <v>0.508033719530541</v>
      </c>
      <c r="S19" s="8">
        <v>0.398330953460554</v>
      </c>
      <c r="T19" s="8">
        <v>0.515433705674449</v>
      </c>
      <c r="U19" s="8">
        <v>0.515433705674449</v>
      </c>
      <c r="V19" s="8">
        <v>0.426826302655053</v>
      </c>
      <c r="W19" s="8">
        <v>0.814269548999583</v>
      </c>
      <c r="X19" s="8">
        <v>0.54136345510528</v>
      </c>
      <c r="Y19" s="8">
        <v>0.384977012857012</v>
      </c>
      <c r="Z19" s="8">
        <v>0.458610965151682</v>
      </c>
      <c r="AA19" s="8">
        <v>0.713831198541385</v>
      </c>
      <c r="AB19" s="8">
        <v>0.601193556296103</v>
      </c>
      <c r="AC19" s="8">
        <v>0.593195095409469</v>
      </c>
      <c r="AD19" s="8">
        <v>0.582679602233915</v>
      </c>
      <c r="AE19" s="8">
        <v>0.58902268270784</v>
      </c>
      <c r="AF19" s="8">
        <v>0.615591730253145</v>
      </c>
      <c r="AG19" s="8">
        <v>0.534699773824632</v>
      </c>
      <c r="AH19" s="8">
        <v>0.510984651766561</v>
      </c>
      <c r="AI19" s="8">
        <v>0.570293115645934</v>
      </c>
      <c r="AJ19" s="8">
        <v>0.510984651766561</v>
      </c>
      <c r="AK19" s="8">
        <v>0.497966356869665</v>
      </c>
      <c r="AL19" s="8">
        <v>0.514925158317984</v>
      </c>
      <c r="AM19" s="8">
        <v>0.528827728155169</v>
      </c>
      <c r="AN19" s="8">
        <v>0.510984651766561</v>
      </c>
      <c r="AO19" s="8">
        <v>0.58937115129559</v>
      </c>
      <c r="AP19" s="8">
        <v>0.48614995005304</v>
      </c>
      <c r="AQ19" s="8">
        <v>0.607951114015902</v>
      </c>
      <c r="AR19" s="8">
        <v>0.607951114015902</v>
      </c>
      <c r="AS19" s="8">
        <v>0.607951114015902</v>
      </c>
      <c r="AT19" s="8">
        <v>0.607951114015902</v>
      </c>
      <c r="AU19" s="8">
        <v>0.607951114015902</v>
      </c>
      <c r="AV19" s="8">
        <v>0.607951114015902</v>
      </c>
      <c r="AW19" s="8">
        <v>0.607951114015902</v>
      </c>
      <c r="AX19" s="8">
        <v>0.615433847670714</v>
      </c>
      <c r="AY19" s="8">
        <v>0.607951114015902</v>
      </c>
      <c r="AZ19" s="8">
        <v>0.561229195569919</v>
      </c>
      <c r="BA19" s="8">
        <v>0.54386133879829</v>
      </c>
      <c r="BB19" s="8">
        <v>0.661743235591862</v>
      </c>
      <c r="BC19" s="8">
        <v>0.425581916260932</v>
      </c>
      <c r="BD19" s="8">
        <v>0.272990000650475</v>
      </c>
      <c r="BE19" s="8">
        <v>0.38094766313172</v>
      </c>
      <c r="BF19" s="8">
        <v>0.420045360688744</v>
      </c>
      <c r="BG19" s="8">
        <v>0.704321776714579</v>
      </c>
      <c r="BH19" s="8">
        <v>0.548687197860252</v>
      </c>
      <c r="BI19" s="8">
        <v>0.463947610490056</v>
      </c>
      <c r="BJ19" s="8">
        <v>0.753918713168838</v>
      </c>
      <c r="BK19" s="8">
        <v>0.626753429748337</v>
      </c>
      <c r="BL19" s="8">
        <v>0.42898912835198</v>
      </c>
      <c r="BM19" s="8">
        <v>0.429032642988961</v>
      </c>
      <c r="BN19" s="8">
        <v>0.593181827110532</v>
      </c>
      <c r="BO19" s="8">
        <v>0.447250134745725</v>
      </c>
    </row>
    <row r="20" spans="1:67" x14ac:dyDescent="0.2">
      <c r="A20" s="1">
        <v>1985</v>
      </c>
      <c r="B20" s="8">
        <v>0.494996106255447</v>
      </c>
      <c r="C20" s="8">
        <v>0.540348574971207</v>
      </c>
      <c r="D20" s="8">
        <v>0.454959213617685</v>
      </c>
      <c r="E20" s="8">
        <v>0.57948959425451</v>
      </c>
      <c r="F20" s="8">
        <v>0.532020028833212</v>
      </c>
      <c r="G20" s="8">
        <v>0.592041232209089</v>
      </c>
      <c r="H20" s="8">
        <v>0.528833719605983</v>
      </c>
      <c r="I20" s="8">
        <v>0.445114433517321</v>
      </c>
      <c r="J20" s="8">
        <v>0.495989071062583</v>
      </c>
      <c r="K20" s="8">
        <v>0.574719185704652</v>
      </c>
      <c r="L20" s="8">
        <v>0.426891898042998</v>
      </c>
      <c r="M20" s="8">
        <v>0.527716961489983</v>
      </c>
      <c r="N20" s="8">
        <v>0.549958771455812</v>
      </c>
      <c r="O20" s="8">
        <v>0.535644607953499</v>
      </c>
      <c r="P20" s="8">
        <v>0.582434305656428</v>
      </c>
      <c r="Q20" s="8">
        <v>0.404803920862815</v>
      </c>
      <c r="R20" s="8">
        <v>0.511947409083978</v>
      </c>
      <c r="S20" s="8">
        <v>0.394214884370999</v>
      </c>
      <c r="T20" s="8">
        <v>0.519251678159532</v>
      </c>
      <c r="U20" s="8">
        <v>0.519251678159532</v>
      </c>
      <c r="V20" s="8">
        <v>0.430792902712823</v>
      </c>
      <c r="W20" s="8">
        <v>0.814420867941868</v>
      </c>
      <c r="X20" s="8">
        <v>0.551241525309585</v>
      </c>
      <c r="Y20" s="8">
        <v>0.391393070663932</v>
      </c>
      <c r="Z20" s="8">
        <v>0.464466528694731</v>
      </c>
      <c r="AA20" s="8">
        <v>0.680214786123914</v>
      </c>
      <c r="AB20" s="8">
        <v>0.573966942112585</v>
      </c>
      <c r="AC20" s="8">
        <v>0.552973342844786</v>
      </c>
      <c r="AD20" s="8">
        <v>0.546430211082074</v>
      </c>
      <c r="AE20" s="8">
        <v>0.558099238535597</v>
      </c>
      <c r="AF20" s="8">
        <v>0.584700020305648</v>
      </c>
      <c r="AG20" s="8">
        <v>0.544994921620904</v>
      </c>
      <c r="AH20" s="8">
        <v>0.519480360710713</v>
      </c>
      <c r="AI20" s="8">
        <v>0.580287216168682</v>
      </c>
      <c r="AJ20" s="8">
        <v>0.519480360710713</v>
      </c>
      <c r="AK20" s="8">
        <v>0.507173035144071</v>
      </c>
      <c r="AL20" s="8">
        <v>0.524075708825729</v>
      </c>
      <c r="AM20" s="8">
        <v>0.535621283677421</v>
      </c>
      <c r="AN20" s="8">
        <v>0.519480360710713</v>
      </c>
      <c r="AO20" s="8">
        <v>0.580286138162058</v>
      </c>
      <c r="AP20" s="8">
        <v>0.47478059426529</v>
      </c>
      <c r="AQ20" s="8">
        <v>0.595559986232752</v>
      </c>
      <c r="AR20" s="8">
        <v>0.595559986232752</v>
      </c>
      <c r="AS20" s="8">
        <v>0.595559986232752</v>
      </c>
      <c r="AT20" s="8">
        <v>0.595559986232752</v>
      </c>
      <c r="AU20" s="8">
        <v>0.595559986232752</v>
      </c>
      <c r="AV20" s="8">
        <v>0.595559986232752</v>
      </c>
      <c r="AW20" s="8">
        <v>0.595559986232752</v>
      </c>
      <c r="AX20" s="8">
        <v>0.602813875667217</v>
      </c>
      <c r="AY20" s="8">
        <v>0.595559986232752</v>
      </c>
      <c r="AZ20" s="8">
        <v>0.528833719605983</v>
      </c>
      <c r="BA20" s="8">
        <v>0.510915371707145</v>
      </c>
      <c r="BB20" s="8">
        <v>0.580785439495623</v>
      </c>
      <c r="BC20" s="8">
        <v>0.44100791247882</v>
      </c>
      <c r="BD20" s="8">
        <v>0.27356577463353</v>
      </c>
      <c r="BE20" s="8">
        <v>0.41028931344072</v>
      </c>
      <c r="BF20" s="8">
        <v>0.425531132415721</v>
      </c>
      <c r="BG20" s="8">
        <v>0.692373655864091</v>
      </c>
      <c r="BH20" s="8">
        <v>0.534086227072024</v>
      </c>
      <c r="BI20" s="8">
        <v>0.443973796571546</v>
      </c>
      <c r="BJ20" s="8">
        <v>0.744790517029393</v>
      </c>
      <c r="BK20" s="8">
        <v>0.609269322159993</v>
      </c>
      <c r="BL20" s="8">
        <v>0.414645717596408</v>
      </c>
      <c r="BM20" s="8">
        <v>0.407597503200894</v>
      </c>
      <c r="BN20" s="8">
        <v>0.584347502289309</v>
      </c>
      <c r="BO20" s="8">
        <v>0.429135371564203</v>
      </c>
    </row>
    <row r="21" spans="1:67" x14ac:dyDescent="0.2">
      <c r="A21" s="1">
        <v>1986</v>
      </c>
      <c r="B21" s="8">
        <v>0.497722899723193</v>
      </c>
      <c r="C21" s="8">
        <v>0.547885963846297</v>
      </c>
      <c r="D21" s="8">
        <v>0.454803315382659</v>
      </c>
      <c r="E21" s="8">
        <v>0.583480061381904</v>
      </c>
      <c r="F21" s="8">
        <v>0.542468559666698</v>
      </c>
      <c r="G21" s="8">
        <v>0.597457923792258</v>
      </c>
      <c r="H21" s="8">
        <v>0.53484233428064</v>
      </c>
      <c r="I21" s="8">
        <v>0.437809352913282</v>
      </c>
      <c r="J21" s="8">
        <v>0.510748027405967</v>
      </c>
      <c r="K21" s="8">
        <v>0.588835628563944</v>
      </c>
      <c r="L21" s="8">
        <v>0.435553086748105</v>
      </c>
      <c r="M21" s="8">
        <v>0.54093330338522</v>
      </c>
      <c r="N21" s="8">
        <v>0.5630543624478</v>
      </c>
      <c r="O21" s="8">
        <v>0.55100074283571</v>
      </c>
      <c r="P21" s="8">
        <v>0.565086582943985</v>
      </c>
      <c r="Q21" s="8">
        <v>0.414633352960693</v>
      </c>
      <c r="R21" s="8">
        <v>0.521932001221965</v>
      </c>
      <c r="S21" s="8">
        <v>0.398714169596764</v>
      </c>
      <c r="T21" s="8">
        <v>0.527974413308524</v>
      </c>
      <c r="U21" s="8">
        <v>0.527974413308524</v>
      </c>
      <c r="V21" s="8">
        <v>0.430607521942658</v>
      </c>
      <c r="W21" s="8">
        <v>0.803671906484492</v>
      </c>
      <c r="X21" s="8">
        <v>0.55914900367848</v>
      </c>
      <c r="Y21" s="8">
        <v>0.39398056073435</v>
      </c>
      <c r="Z21" s="8">
        <v>0.467965782862299</v>
      </c>
      <c r="AA21" s="8">
        <v>0.67755354602553</v>
      </c>
      <c r="AB21" s="8">
        <v>0.567328446824638</v>
      </c>
      <c r="AC21" s="8">
        <v>0.56479137669373</v>
      </c>
      <c r="AD21" s="8">
        <v>0.553697351590264</v>
      </c>
      <c r="AE21" s="8">
        <v>0.560364763539397</v>
      </c>
      <c r="AF21" s="8">
        <v>0.584374640350429</v>
      </c>
      <c r="AG21" s="8">
        <v>0.557235202710572</v>
      </c>
      <c r="AH21" s="8">
        <v>0.529185110607774</v>
      </c>
      <c r="AI21" s="8">
        <v>0.593133259383418</v>
      </c>
      <c r="AJ21" s="8">
        <v>0.529185110607774</v>
      </c>
      <c r="AK21" s="8">
        <v>0.517971523805784</v>
      </c>
      <c r="AL21" s="8">
        <v>0.532817368470745</v>
      </c>
      <c r="AM21" s="8">
        <v>0.545170709537739</v>
      </c>
      <c r="AN21" s="8">
        <v>0.529185110607774</v>
      </c>
      <c r="AO21" s="8">
        <v>0.592977903749948</v>
      </c>
      <c r="AP21" s="8">
        <v>0.488359290196055</v>
      </c>
      <c r="AQ21" s="8">
        <v>0.60325424896482</v>
      </c>
      <c r="AR21" s="8">
        <v>0.60325424896482</v>
      </c>
      <c r="AS21" s="8">
        <v>0.60325424896482</v>
      </c>
      <c r="AT21" s="8">
        <v>0.60325424896482</v>
      </c>
      <c r="AU21" s="8">
        <v>0.60325424896482</v>
      </c>
      <c r="AV21" s="8">
        <v>0.60325424896482</v>
      </c>
      <c r="AW21" s="8">
        <v>0.60325424896482</v>
      </c>
      <c r="AX21" s="8">
        <v>0.610146901401816</v>
      </c>
      <c r="AY21" s="8">
        <v>0.603254248964821</v>
      </c>
      <c r="AZ21" s="8">
        <v>0.53484233428064</v>
      </c>
      <c r="BA21" s="8">
        <v>0.518246638204501</v>
      </c>
      <c r="BB21" s="8">
        <v>0.608857058803445</v>
      </c>
      <c r="BC21" s="8">
        <v>0.436109615038427</v>
      </c>
      <c r="BD21" s="8">
        <v>0.255150224817755</v>
      </c>
      <c r="BE21" s="8">
        <v>0.393952659052405</v>
      </c>
      <c r="BF21" s="8">
        <v>0.430394512395283</v>
      </c>
      <c r="BG21" s="8">
        <v>0.697121288220312</v>
      </c>
      <c r="BH21" s="8">
        <v>0.541802807898374</v>
      </c>
      <c r="BI21" s="8">
        <v>0.460236950384278</v>
      </c>
      <c r="BJ21" s="8">
        <v>0.764858594877376</v>
      </c>
      <c r="BK21" s="8">
        <v>0.619201716180707</v>
      </c>
      <c r="BL21" s="8">
        <v>0.432302399361629</v>
      </c>
      <c r="BM21" s="8">
        <v>0.431349800877988</v>
      </c>
      <c r="BN21" s="8">
        <v>0.609716781146775</v>
      </c>
      <c r="BO21" s="8">
        <v>0.44823320146351</v>
      </c>
    </row>
    <row r="22" spans="1:67" x14ac:dyDescent="0.2">
      <c r="A22" s="1">
        <v>1987</v>
      </c>
      <c r="B22" s="8">
        <v>0.492866067254777</v>
      </c>
      <c r="C22" s="8">
        <v>0.545238880035281</v>
      </c>
      <c r="D22" s="8">
        <v>0.458035182430624</v>
      </c>
      <c r="E22" s="8">
        <v>0.568835008202701</v>
      </c>
      <c r="F22" s="8">
        <v>0.527208773284278</v>
      </c>
      <c r="G22" s="8">
        <v>0.59302290938158</v>
      </c>
      <c r="H22" s="8">
        <v>0.512440917261434</v>
      </c>
      <c r="I22" s="8">
        <v>0.42019489545967</v>
      </c>
      <c r="J22" s="8">
        <v>0.510768226497002</v>
      </c>
      <c r="K22" s="8">
        <v>0.591853186202895</v>
      </c>
      <c r="L22" s="8">
        <v>0.43698479338991</v>
      </c>
      <c r="M22" s="8">
        <v>0.543510559519731</v>
      </c>
      <c r="N22" s="8">
        <v>0.571444073767957</v>
      </c>
      <c r="O22" s="8">
        <v>0.551039209607947</v>
      </c>
      <c r="P22" s="8">
        <v>0.532218621636155</v>
      </c>
      <c r="Q22" s="8">
        <v>0.425449363833962</v>
      </c>
      <c r="R22" s="8">
        <v>0.519103280726394</v>
      </c>
      <c r="S22" s="8">
        <v>0.401823656546247</v>
      </c>
      <c r="T22" s="8">
        <v>0.525137314759675</v>
      </c>
      <c r="U22" s="8">
        <v>0.525137314759675</v>
      </c>
      <c r="V22" s="8">
        <v>0.434281885329462</v>
      </c>
      <c r="W22" s="8">
        <v>0.781918134249148</v>
      </c>
      <c r="X22" s="8">
        <v>0.544069616821472</v>
      </c>
      <c r="Y22" s="8">
        <v>0.389629503789568</v>
      </c>
      <c r="Z22" s="8">
        <v>0.464060069547918</v>
      </c>
      <c r="AA22" s="8">
        <v>0.665608187944581</v>
      </c>
      <c r="AB22" s="8">
        <v>0.559529141724137</v>
      </c>
      <c r="AC22" s="8">
        <v>0.526587957975484</v>
      </c>
      <c r="AD22" s="8">
        <v>0.523077176501971</v>
      </c>
      <c r="AE22" s="8">
        <v>0.543631125948515</v>
      </c>
      <c r="AF22" s="8">
        <v>0.569424287986344</v>
      </c>
      <c r="AG22" s="8">
        <v>0.531506987532297</v>
      </c>
      <c r="AH22" s="8">
        <v>0.508654676555401</v>
      </c>
      <c r="AI22" s="8">
        <v>0.570065397714782</v>
      </c>
      <c r="AJ22" s="8">
        <v>0.508654676555401</v>
      </c>
      <c r="AK22" s="8">
        <v>0.495127572245494</v>
      </c>
      <c r="AL22" s="8">
        <v>0.50827980951332</v>
      </c>
      <c r="AM22" s="8">
        <v>0.532721337246246</v>
      </c>
      <c r="AN22" s="8">
        <v>0.508654676555401</v>
      </c>
      <c r="AO22" s="8">
        <v>0.589184746730413</v>
      </c>
      <c r="AP22" s="8">
        <v>0.487025426110748</v>
      </c>
      <c r="AQ22" s="8">
        <v>0.599292788105487</v>
      </c>
      <c r="AR22" s="8">
        <v>0.599292788105487</v>
      </c>
      <c r="AS22" s="8">
        <v>0.599292788105487</v>
      </c>
      <c r="AT22" s="8">
        <v>0.599292788105487</v>
      </c>
      <c r="AU22" s="8">
        <v>0.599292788105487</v>
      </c>
      <c r="AV22" s="8">
        <v>0.599292788105487</v>
      </c>
      <c r="AW22" s="8">
        <v>0.599292788105487</v>
      </c>
      <c r="AX22" s="8">
        <v>0.606076770807427</v>
      </c>
      <c r="AY22" s="8">
        <v>0.599292788105487</v>
      </c>
      <c r="AZ22" s="8">
        <v>0.512440917261434</v>
      </c>
      <c r="BA22" s="8">
        <v>0.492774180119641</v>
      </c>
      <c r="BB22" s="8">
        <v>0.498095285835832</v>
      </c>
      <c r="BC22" s="8">
        <v>0.425652539092701</v>
      </c>
      <c r="BD22" s="8">
        <v>0.245278217482615</v>
      </c>
      <c r="BE22" s="8">
        <v>0.379414933691971</v>
      </c>
      <c r="BF22" s="8">
        <v>0.417000078795035</v>
      </c>
      <c r="BG22" s="8">
        <v>0.691036614372992</v>
      </c>
      <c r="BH22" s="8">
        <v>0.53942625086089</v>
      </c>
      <c r="BI22" s="8">
        <v>0.462514816388087</v>
      </c>
      <c r="BJ22" s="8">
        <v>0.759922325256951</v>
      </c>
      <c r="BK22" s="8">
        <v>0.616945911220884</v>
      </c>
      <c r="BL22" s="8">
        <v>0.433595332663371</v>
      </c>
      <c r="BM22" s="8">
        <v>0.43620541495638</v>
      </c>
      <c r="BN22" s="8">
        <v>0.608126628312012</v>
      </c>
      <c r="BO22" s="8">
        <v>0.450744461903809</v>
      </c>
    </row>
    <row r="23" spans="1:67" x14ac:dyDescent="0.2">
      <c r="A23" s="1">
        <v>1988</v>
      </c>
      <c r="B23" s="8">
        <v>0.485423912376983</v>
      </c>
      <c r="C23" s="8">
        <v>0.540885801915809</v>
      </c>
      <c r="D23" s="8">
        <v>0.457610065073473</v>
      </c>
      <c r="E23" s="8">
        <v>0.548117069736433</v>
      </c>
      <c r="F23" s="8">
        <v>0.510602315012663</v>
      </c>
      <c r="G23" s="8">
        <v>0.599469086020825</v>
      </c>
      <c r="H23" s="8">
        <v>0.487417515338353</v>
      </c>
      <c r="I23" s="8">
        <v>0.406693984488452</v>
      </c>
      <c r="J23" s="8">
        <v>0.508366277796956</v>
      </c>
      <c r="K23" s="8">
        <v>0.587976462226934</v>
      </c>
      <c r="L23" s="8">
        <v>0.433023690121317</v>
      </c>
      <c r="M23" s="8">
        <v>0.548184116668125</v>
      </c>
      <c r="N23" s="8">
        <v>0.571148391510013</v>
      </c>
      <c r="O23" s="8">
        <v>0.559374857002009</v>
      </c>
      <c r="P23" s="8">
        <v>0.505075499766244</v>
      </c>
      <c r="Q23" s="8">
        <v>0.418863308427607</v>
      </c>
      <c r="R23" s="8">
        <v>0.512187881616587</v>
      </c>
      <c r="S23" s="8">
        <v>0.402434678691085</v>
      </c>
      <c r="T23" s="8">
        <v>0.519851637114489</v>
      </c>
      <c r="U23" s="8">
        <v>0.519851637114489</v>
      </c>
      <c r="V23" s="8">
        <v>0.432678149004457</v>
      </c>
      <c r="W23" s="8">
        <v>0.742106373755413</v>
      </c>
      <c r="X23" s="8">
        <v>0.554728958726272</v>
      </c>
      <c r="Y23" s="8">
        <v>0.380442041047817</v>
      </c>
      <c r="Z23" s="8">
        <v>0.455837077380066</v>
      </c>
      <c r="AA23" s="8">
        <v>0.644984052102519</v>
      </c>
      <c r="AB23" s="8">
        <v>0.541971426714229</v>
      </c>
      <c r="AC23" s="8">
        <v>0.49183141414394</v>
      </c>
      <c r="AD23" s="8">
        <v>0.493112727863048</v>
      </c>
      <c r="AE23" s="8">
        <v>0.521823658587651</v>
      </c>
      <c r="AF23" s="8">
        <v>0.548574874986466</v>
      </c>
      <c r="AG23" s="8">
        <v>0.511014758080339</v>
      </c>
      <c r="AH23" s="8">
        <v>0.490459358766265</v>
      </c>
      <c r="AI23" s="8">
        <v>0.551310940971902</v>
      </c>
      <c r="AJ23" s="8">
        <v>0.490459358766265</v>
      </c>
      <c r="AK23" s="8">
        <v>0.47637963869731</v>
      </c>
      <c r="AL23" s="8">
        <v>0.486285336566156</v>
      </c>
      <c r="AM23" s="8">
        <v>0.520195400826214</v>
      </c>
      <c r="AN23" s="8">
        <v>0.490459358766265</v>
      </c>
      <c r="AO23" s="8">
        <v>0.602549561719638</v>
      </c>
      <c r="AP23" s="8">
        <v>0.494594719000034</v>
      </c>
      <c r="AQ23" s="8">
        <v>0.604948426646934</v>
      </c>
      <c r="AR23" s="8">
        <v>0.604948426646934</v>
      </c>
      <c r="AS23" s="8">
        <v>0.604948426646934</v>
      </c>
      <c r="AT23" s="8">
        <v>0.604948426646934</v>
      </c>
      <c r="AU23" s="8">
        <v>0.604948426646934</v>
      </c>
      <c r="AV23" s="8">
        <v>0.604948426646934</v>
      </c>
      <c r="AW23" s="8">
        <v>0.604948426646934</v>
      </c>
      <c r="AX23" s="8">
        <v>0.611387991581912</v>
      </c>
      <c r="AY23" s="8">
        <v>0.604948426646934</v>
      </c>
      <c r="AZ23" s="8">
        <v>0.487417515338353</v>
      </c>
      <c r="BA23" s="8">
        <v>0.466275544882455</v>
      </c>
      <c r="BB23" s="8">
        <v>0.474853275793484</v>
      </c>
      <c r="BC23" s="8">
        <v>0.41182900406261</v>
      </c>
      <c r="BD23" s="8">
        <v>0.243964820364883</v>
      </c>
      <c r="BE23" s="8">
        <v>0.370791357736657</v>
      </c>
      <c r="BF23" s="8">
        <v>0.402135775041528</v>
      </c>
      <c r="BG23" s="8">
        <v>0.69819246205111</v>
      </c>
      <c r="BH23" s="8">
        <v>0.540231844373964</v>
      </c>
      <c r="BI23" s="8">
        <v>0.458796278334885</v>
      </c>
      <c r="BJ23" s="8">
        <v>0.78357065998448</v>
      </c>
      <c r="BK23" s="8">
        <v>0.61746727858548</v>
      </c>
      <c r="BL23" s="8">
        <v>0.437977966063159</v>
      </c>
      <c r="BM23" s="8">
        <v>0.434375061465597</v>
      </c>
      <c r="BN23" s="8">
        <v>0.631701628722374</v>
      </c>
      <c r="BO23" s="8">
        <v>0.451128830004654</v>
      </c>
    </row>
    <row r="24" spans="1:67" x14ac:dyDescent="0.2">
      <c r="A24" s="1">
        <v>1989</v>
      </c>
      <c r="B24" s="8">
        <v>0.480687986874834</v>
      </c>
      <c r="C24" s="8">
        <v>0.534527067349954</v>
      </c>
      <c r="D24" s="8">
        <v>0.46159917581582</v>
      </c>
      <c r="E24" s="8">
        <v>0.527421140369288</v>
      </c>
      <c r="F24" s="8">
        <v>0.497636848113034</v>
      </c>
      <c r="G24" s="8">
        <v>0.58108893346964</v>
      </c>
      <c r="H24" s="8">
        <v>0.456091033817508</v>
      </c>
      <c r="I24" s="8">
        <v>0.402568311604936</v>
      </c>
      <c r="J24" s="8">
        <v>0.487924371365169</v>
      </c>
      <c r="K24" s="8">
        <v>0.583323793409132</v>
      </c>
      <c r="L24" s="8">
        <v>0.435399555304482</v>
      </c>
      <c r="M24" s="8">
        <v>0.548447578231478</v>
      </c>
      <c r="N24" s="8">
        <v>0.567932175088106</v>
      </c>
      <c r="O24" s="8">
        <v>0.560286338866541</v>
      </c>
      <c r="P24" s="8">
        <v>0.487060797678762</v>
      </c>
      <c r="Q24" s="8">
        <v>0.395902013159617</v>
      </c>
      <c r="R24" s="8">
        <v>0.504588726425662</v>
      </c>
      <c r="S24" s="8">
        <v>0.392750627214783</v>
      </c>
      <c r="T24" s="8">
        <v>0.513453659492777</v>
      </c>
      <c r="U24" s="8">
        <v>0.513453659492777</v>
      </c>
      <c r="V24" s="8">
        <v>0.435955095446184</v>
      </c>
      <c r="W24" s="8">
        <v>0.714193865768308</v>
      </c>
      <c r="X24" s="8">
        <v>0.576346141013941</v>
      </c>
      <c r="Y24" s="8">
        <v>0.37756905675782</v>
      </c>
      <c r="Z24" s="8">
        <v>0.455204093358262</v>
      </c>
      <c r="AA24" s="8">
        <v>0.631597869454776</v>
      </c>
      <c r="AB24" s="8">
        <v>0.543203392704696</v>
      </c>
      <c r="AC24" s="8">
        <v>0.444796071425821</v>
      </c>
      <c r="AD24" s="8">
        <v>0.455829165652348</v>
      </c>
      <c r="AE24" s="8">
        <v>0.498983437178097</v>
      </c>
      <c r="AF24" s="8">
        <v>0.53067671455699</v>
      </c>
      <c r="AG24" s="8">
        <v>0.49572104282947</v>
      </c>
      <c r="AH24" s="8">
        <v>0.477966834351337</v>
      </c>
      <c r="AI24" s="8">
        <v>0.535728677890173</v>
      </c>
      <c r="AJ24" s="8">
        <v>0.477966834351337</v>
      </c>
      <c r="AK24" s="8">
        <v>0.462752804193257</v>
      </c>
      <c r="AL24" s="8">
        <v>0.47397039701031</v>
      </c>
      <c r="AM24" s="8">
        <v>0.508974972491038</v>
      </c>
      <c r="AN24" s="8">
        <v>0.477966834351337</v>
      </c>
      <c r="AO24" s="8">
        <v>0.576623310603564</v>
      </c>
      <c r="AP24" s="8">
        <v>0.473726980010096</v>
      </c>
      <c r="AQ24" s="8">
        <v>0.587677427825988</v>
      </c>
      <c r="AR24" s="8">
        <v>0.587677427825988</v>
      </c>
      <c r="AS24" s="8">
        <v>0.587677427825988</v>
      </c>
      <c r="AT24" s="8">
        <v>0.587677427825988</v>
      </c>
      <c r="AU24" s="8">
        <v>0.587677427825988</v>
      </c>
      <c r="AV24" s="8">
        <v>0.587677427825988</v>
      </c>
      <c r="AW24" s="8">
        <v>0.587677427825988</v>
      </c>
      <c r="AX24" s="8">
        <v>0.594499465049132</v>
      </c>
      <c r="AY24" s="8">
        <v>0.587677427825988</v>
      </c>
      <c r="AZ24" s="8">
        <v>0.456091033817508</v>
      </c>
      <c r="BA24" s="8">
        <v>0.431880691608742</v>
      </c>
      <c r="BB24" s="8">
        <v>0.497414663182738</v>
      </c>
      <c r="BC24" s="8">
        <v>0.403586500274571</v>
      </c>
      <c r="BD24" s="8">
        <v>0.258682147177843</v>
      </c>
      <c r="BE24" s="8">
        <v>0.398537590177663</v>
      </c>
      <c r="BF24" s="8">
        <v>0.3949268725626</v>
      </c>
      <c r="BG24" s="8">
        <v>0.680392908878722</v>
      </c>
      <c r="BH24" s="8">
        <v>0.527293712466179</v>
      </c>
      <c r="BI24" s="8">
        <v>0.444699177174433</v>
      </c>
      <c r="BJ24" s="8">
        <v>0.743037862253697</v>
      </c>
      <c r="BK24" s="8">
        <v>0.602261509835668</v>
      </c>
      <c r="BL24" s="8">
        <v>0.417479410769295</v>
      </c>
      <c r="BM24" s="8">
        <v>0.41426869329485</v>
      </c>
      <c r="BN24" s="8">
        <v>0.589722730916112</v>
      </c>
      <c r="BO24" s="8">
        <v>0.432359129602274</v>
      </c>
    </row>
    <row r="25" spans="1:67" x14ac:dyDescent="0.2">
      <c r="A25" s="1">
        <v>1990</v>
      </c>
      <c r="B25" s="8">
        <v>0.483274388177951</v>
      </c>
      <c r="C25" s="8">
        <v>0.52973098682083</v>
      </c>
      <c r="D25" s="8">
        <v>0.46285562785435</v>
      </c>
      <c r="E25" s="8">
        <v>0.552236804230426</v>
      </c>
      <c r="F25" s="8">
        <v>0.487758528536325</v>
      </c>
      <c r="G25" s="8">
        <v>0.56868628013969</v>
      </c>
      <c r="H25" s="8">
        <v>0.481742675666316</v>
      </c>
      <c r="I25" s="8">
        <v>0.397199913429829</v>
      </c>
      <c r="J25" s="8">
        <v>0.474122964185412</v>
      </c>
      <c r="K25" s="8">
        <v>0.577658487121968</v>
      </c>
      <c r="L25" s="8">
        <v>0.42830489920759</v>
      </c>
      <c r="M25" s="8">
        <v>0.545625561880623</v>
      </c>
      <c r="N25" s="8">
        <v>0.565608270874217</v>
      </c>
      <c r="O25" s="8">
        <v>0.564345225802398</v>
      </c>
      <c r="P25" s="8">
        <v>0.463410709071451</v>
      </c>
      <c r="Q25" s="8">
        <v>0.412728647955399</v>
      </c>
      <c r="R25" s="8">
        <v>0.500828847302085</v>
      </c>
      <c r="S25" s="8">
        <v>0.382615034493289</v>
      </c>
      <c r="T25" s="8">
        <v>0.509259783582788</v>
      </c>
      <c r="U25" s="8">
        <v>0.509259783582788</v>
      </c>
      <c r="V25" s="8">
        <v>0.437045200837169</v>
      </c>
      <c r="W25" s="8">
        <v>0.69995955491085</v>
      </c>
      <c r="X25" s="8">
        <v>0.592261398048899</v>
      </c>
      <c r="Y25" s="8">
        <v>0.374995858025227</v>
      </c>
      <c r="Z25" s="8">
        <v>0.454496005087485</v>
      </c>
      <c r="AA25" s="8">
        <v>0.649590222138042</v>
      </c>
      <c r="AB25" s="8">
        <v>0.557568059594427</v>
      </c>
      <c r="AC25" s="8">
        <v>0.487137443706189</v>
      </c>
      <c r="AD25" s="8">
        <v>0.493066645727959</v>
      </c>
      <c r="AE25" s="8">
        <v>0.519974161759159</v>
      </c>
      <c r="AF25" s="8">
        <v>0.552016684016708</v>
      </c>
      <c r="AG25" s="8">
        <v>0.486493290187546</v>
      </c>
      <c r="AH25" s="8">
        <v>0.4706245883141</v>
      </c>
      <c r="AI25" s="8">
        <v>0.526311915157148</v>
      </c>
      <c r="AJ25" s="8">
        <v>0.4706245883141</v>
      </c>
      <c r="AK25" s="8">
        <v>0.454587221029208</v>
      </c>
      <c r="AL25" s="8">
        <v>0.466876883853554</v>
      </c>
      <c r="AM25" s="8">
        <v>0.502428374814466</v>
      </c>
      <c r="AN25" s="8">
        <v>0.4706245883141</v>
      </c>
      <c r="AO25" s="8">
        <v>0.565513300829692</v>
      </c>
      <c r="AP25" s="8">
        <v>0.463976476808379</v>
      </c>
      <c r="AQ25" s="8">
        <v>0.574634459319524</v>
      </c>
      <c r="AR25" s="8">
        <v>0.574634459319524</v>
      </c>
      <c r="AS25" s="8">
        <v>0.574634459319523</v>
      </c>
      <c r="AT25" s="8">
        <v>0.574634459319524</v>
      </c>
      <c r="AU25" s="8">
        <v>0.574634459319524</v>
      </c>
      <c r="AV25" s="8">
        <v>0.574634459319523</v>
      </c>
      <c r="AW25" s="8">
        <v>0.574634459319523</v>
      </c>
      <c r="AX25" s="8">
        <v>0.581211392600623</v>
      </c>
      <c r="AY25" s="8">
        <v>0.574634459319523</v>
      </c>
      <c r="AZ25" s="8">
        <v>0.481742675666316</v>
      </c>
      <c r="BA25" s="8">
        <v>0.460816515476571</v>
      </c>
      <c r="BB25" s="8">
        <v>0.494979797385764</v>
      </c>
      <c r="BC25" s="8">
        <v>0.400204795242666</v>
      </c>
      <c r="BD25" s="8">
        <v>0.263719672556564</v>
      </c>
      <c r="BE25" s="8">
        <v>0.39494375388525</v>
      </c>
      <c r="BF25" s="8">
        <v>0.391118360454788</v>
      </c>
      <c r="BG25" s="8">
        <v>0.665325587549961</v>
      </c>
      <c r="BH25" s="8">
        <v>0.514737741843679</v>
      </c>
      <c r="BI25" s="8">
        <v>0.433464303767685</v>
      </c>
      <c r="BJ25" s="8">
        <v>0.730072535560427</v>
      </c>
      <c r="BK25" s="8">
        <v>0.58786580287848</v>
      </c>
      <c r="BL25" s="8">
        <v>0.408549905160368</v>
      </c>
      <c r="BM25" s="8">
        <v>0.404340662403795</v>
      </c>
      <c r="BN25" s="8">
        <v>0.580522799157845</v>
      </c>
      <c r="BO25" s="8">
        <v>0.422310533963014</v>
      </c>
    </row>
    <row r="26" spans="1:67" x14ac:dyDescent="0.2">
      <c r="A26" s="1">
        <v>1991</v>
      </c>
      <c r="B26" s="8">
        <v>0.483807138718905</v>
      </c>
      <c r="C26" s="8">
        <v>0.524522442744378</v>
      </c>
      <c r="D26" s="8">
        <v>0.465751115623316</v>
      </c>
      <c r="E26" s="8">
        <v>0.584341378865099</v>
      </c>
      <c r="F26" s="8">
        <v>0.490809980880522</v>
      </c>
      <c r="G26" s="8">
        <v>0.556211894099246</v>
      </c>
      <c r="H26" s="8">
        <v>0.515666635115758</v>
      </c>
      <c r="I26" s="8">
        <v>0.40118766916293</v>
      </c>
      <c r="J26" s="8">
        <v>0.455574355006225</v>
      </c>
      <c r="K26" s="8">
        <v>0.559595826375444</v>
      </c>
      <c r="L26" s="8">
        <v>0.427213998990274</v>
      </c>
      <c r="M26" s="8">
        <v>0.546716421319913</v>
      </c>
      <c r="N26" s="8">
        <v>0.55743239270495</v>
      </c>
      <c r="O26" s="8">
        <v>0.556051317497507</v>
      </c>
      <c r="P26" s="8">
        <v>0.467060043132345</v>
      </c>
      <c r="Q26" s="8">
        <v>0.419006565497433</v>
      </c>
      <c r="R26" s="8">
        <v>0.501540294506154</v>
      </c>
      <c r="S26" s="8">
        <v>0.396280027992619</v>
      </c>
      <c r="T26" s="8">
        <v>0.508741749111913</v>
      </c>
      <c r="U26" s="8">
        <v>0.508741749111913</v>
      </c>
      <c r="V26" s="8">
        <v>0.443415113408887</v>
      </c>
      <c r="W26" s="8">
        <v>0.679586690542227</v>
      </c>
      <c r="X26" s="8">
        <v>0.565156499018758</v>
      </c>
      <c r="Y26" s="8">
        <v>0.376623480652159</v>
      </c>
      <c r="Z26" s="8">
        <v>0.456863485294437</v>
      </c>
      <c r="AA26" s="8">
        <v>0.682530892609983</v>
      </c>
      <c r="AB26" s="8">
        <v>0.580315527082884</v>
      </c>
      <c r="AC26" s="8">
        <v>0.532700769582195</v>
      </c>
      <c r="AD26" s="8">
        <v>0.53407011423319</v>
      </c>
      <c r="AE26" s="8">
        <v>0.551434255718703</v>
      </c>
      <c r="AF26" s="8">
        <v>0.583761585967681</v>
      </c>
      <c r="AG26" s="8">
        <v>0.493810001148322</v>
      </c>
      <c r="AH26" s="8">
        <v>0.476268833970392</v>
      </c>
      <c r="AI26" s="8">
        <v>0.533121532156465</v>
      </c>
      <c r="AJ26" s="8">
        <v>0.476268833970392</v>
      </c>
      <c r="AK26" s="8">
        <v>0.461026352436688</v>
      </c>
      <c r="AL26" s="8">
        <v>0.473172017824595</v>
      </c>
      <c r="AM26" s="8">
        <v>0.506084987090102</v>
      </c>
      <c r="AN26" s="8">
        <v>0.476268833970392</v>
      </c>
      <c r="AO26" s="8">
        <v>0.538010611747071</v>
      </c>
      <c r="AP26" s="8">
        <v>0.442053202059659</v>
      </c>
      <c r="AQ26" s="8">
        <v>0.562600207061392</v>
      </c>
      <c r="AR26" s="8">
        <v>0.562600207061392</v>
      </c>
      <c r="AS26" s="8">
        <v>0.562600207061393</v>
      </c>
      <c r="AT26" s="8">
        <v>0.562600207061393</v>
      </c>
      <c r="AU26" s="8">
        <v>0.562600207061392</v>
      </c>
      <c r="AV26" s="8">
        <v>0.562600207061392</v>
      </c>
      <c r="AW26" s="8">
        <v>0.562600207061392</v>
      </c>
      <c r="AX26" s="8">
        <v>0.570101620184159</v>
      </c>
      <c r="AY26" s="8">
        <v>0.562600207061393</v>
      </c>
      <c r="AZ26" s="8">
        <v>0.515666635115758</v>
      </c>
      <c r="BA26" s="8">
        <v>0.496221325310533</v>
      </c>
      <c r="BB26" s="8">
        <v>0.467799513497487</v>
      </c>
      <c r="BC26" s="8">
        <v>0.405196094998344</v>
      </c>
      <c r="BD26" s="8">
        <v>0.302644581394797</v>
      </c>
      <c r="BE26" s="8">
        <v>0.373032970705399</v>
      </c>
      <c r="BF26" s="8">
        <v>0.394157434738691</v>
      </c>
      <c r="BG26" s="8">
        <v>0.655524918103724</v>
      </c>
      <c r="BH26" s="8">
        <v>0.508540844996987</v>
      </c>
      <c r="BI26" s="8">
        <v>0.422208940078699</v>
      </c>
      <c r="BJ26" s="8">
        <v>0.68290094374226</v>
      </c>
      <c r="BK26" s="8">
        <v>0.57996181194207</v>
      </c>
      <c r="BL26" s="8">
        <v>0.385682467510956</v>
      </c>
      <c r="BM26" s="8">
        <v>0.381991096019228</v>
      </c>
      <c r="BN26" s="8">
        <v>0.52790647544863</v>
      </c>
      <c r="BO26" s="8">
        <v>0.402664719108632</v>
      </c>
    </row>
    <row r="27" spans="1:67" x14ac:dyDescent="0.2">
      <c r="A27" s="1">
        <v>1992</v>
      </c>
      <c r="B27" s="8">
        <v>0.475685495014923</v>
      </c>
      <c r="C27" s="8">
        <v>0.506960191201657</v>
      </c>
      <c r="D27" s="8">
        <v>0.45745756126124</v>
      </c>
      <c r="E27" s="8">
        <v>0.582609091589077</v>
      </c>
      <c r="F27" s="8">
        <v>0.497752634688285</v>
      </c>
      <c r="G27" s="8">
        <v>0.557995351985633</v>
      </c>
      <c r="H27" s="8">
        <v>0.505410088575017</v>
      </c>
      <c r="I27" s="8">
        <v>0.409224534952154</v>
      </c>
      <c r="J27" s="8">
        <v>0.452293134370116</v>
      </c>
      <c r="K27" s="8">
        <v>0.535580972264194</v>
      </c>
      <c r="L27" s="8">
        <v>0.417279593921977</v>
      </c>
      <c r="M27" s="8">
        <v>0.544947298235399</v>
      </c>
      <c r="N27" s="8">
        <v>0.54048817942948</v>
      </c>
      <c r="O27" s="8">
        <v>0.528321336715004</v>
      </c>
      <c r="P27" s="8">
        <v>0.449878379778521</v>
      </c>
      <c r="Q27" s="8">
        <v>0.420871635961555</v>
      </c>
      <c r="R27" s="8">
        <v>0.483436667868162</v>
      </c>
      <c r="S27" s="8">
        <v>0.392629219456573</v>
      </c>
      <c r="T27" s="8">
        <v>0.491737522520404</v>
      </c>
      <c r="U27" s="8">
        <v>0.491737522520403</v>
      </c>
      <c r="V27" s="8">
        <v>0.4432749495852</v>
      </c>
      <c r="W27" s="8">
        <v>0.614573259993753</v>
      </c>
      <c r="X27" s="8">
        <v>0.513303332621073</v>
      </c>
      <c r="Y27" s="8">
        <v>0.375868911295164</v>
      </c>
      <c r="Z27" s="8">
        <v>0.454955654550218</v>
      </c>
      <c r="AA27" s="8">
        <v>0.680454065617991</v>
      </c>
      <c r="AB27" s="8">
        <v>0.584717408001904</v>
      </c>
      <c r="AC27" s="8">
        <v>0.51854607783938</v>
      </c>
      <c r="AD27" s="8">
        <v>0.524299014897964</v>
      </c>
      <c r="AE27" s="8">
        <v>0.544687620259901</v>
      </c>
      <c r="AF27" s="8">
        <v>0.580269891940505</v>
      </c>
      <c r="AG27" s="8">
        <v>0.500991757399727</v>
      </c>
      <c r="AH27" s="8">
        <v>0.482925899275628</v>
      </c>
      <c r="AI27" s="8">
        <v>0.540352979686869</v>
      </c>
      <c r="AJ27" s="8">
        <v>0.482925899275628</v>
      </c>
      <c r="AK27" s="8">
        <v>0.467664640145127</v>
      </c>
      <c r="AL27" s="8">
        <v>0.48037809703558</v>
      </c>
      <c r="AM27" s="8">
        <v>0.512083098196594</v>
      </c>
      <c r="AN27" s="8">
        <v>0.482925899275628</v>
      </c>
      <c r="AO27" s="8">
        <v>0.541978644024265</v>
      </c>
      <c r="AP27" s="8">
        <v>0.444085999678701</v>
      </c>
      <c r="AQ27" s="8">
        <v>0.564523955775506</v>
      </c>
      <c r="AR27" s="8">
        <v>0.564523955775506</v>
      </c>
      <c r="AS27" s="8">
        <v>0.564523955775506</v>
      </c>
      <c r="AT27" s="8">
        <v>0.564523955775506</v>
      </c>
      <c r="AU27" s="8">
        <v>0.564523955775506</v>
      </c>
      <c r="AV27" s="8">
        <v>0.564523955775506</v>
      </c>
      <c r="AW27" s="8">
        <v>0.564523955775506</v>
      </c>
      <c r="AX27" s="8">
        <v>0.571940439815541</v>
      </c>
      <c r="AY27" s="8">
        <v>0.564523955775506</v>
      </c>
      <c r="AZ27" s="8">
        <v>0.505410088575017</v>
      </c>
      <c r="BA27" s="8">
        <v>0.485252194820084</v>
      </c>
      <c r="BB27" s="8">
        <v>0.42303904101109</v>
      </c>
      <c r="BC27" s="8">
        <v>0.416227638928132</v>
      </c>
      <c r="BD27" s="8">
        <v>0.352979155652624</v>
      </c>
      <c r="BE27" s="8">
        <v>0.357278046010589</v>
      </c>
      <c r="BF27" s="8">
        <v>0.399584355099603</v>
      </c>
      <c r="BG27" s="8">
        <v>0.658169281722014</v>
      </c>
      <c r="BH27" s="8">
        <v>0.508847244457817</v>
      </c>
      <c r="BI27" s="8">
        <v>0.420623487995357</v>
      </c>
      <c r="BJ27" s="8">
        <v>0.689591027744713</v>
      </c>
      <c r="BK27" s="8">
        <v>0.580130762531594</v>
      </c>
      <c r="BL27" s="8">
        <v>0.386429358528597</v>
      </c>
      <c r="BM27" s="8">
        <v>0.380571548466828</v>
      </c>
      <c r="BN27" s="8">
        <v>0.533706768484147</v>
      </c>
      <c r="BO27" s="8">
        <v>0.402174641794663</v>
      </c>
    </row>
    <row r="28" spans="1:67" x14ac:dyDescent="0.2">
      <c r="A28" s="1">
        <v>1993</v>
      </c>
      <c r="B28" s="8">
        <v>0.467502772372934</v>
      </c>
      <c r="C28" s="8">
        <v>0.489962241567938</v>
      </c>
      <c r="D28" s="8">
        <v>0.445098404082425</v>
      </c>
      <c r="E28" s="8">
        <v>0.580955313557746</v>
      </c>
      <c r="F28" s="8">
        <v>0.51666127522195</v>
      </c>
      <c r="G28" s="8">
        <v>0.566473233717194</v>
      </c>
      <c r="H28" s="8">
        <v>0.509355391394532</v>
      </c>
      <c r="I28" s="8">
        <v>0.424220654825167</v>
      </c>
      <c r="J28" s="8">
        <v>0.460475389090782</v>
      </c>
      <c r="K28" s="8">
        <v>0.514733906191869</v>
      </c>
      <c r="L28" s="8">
        <v>0.400841777571957</v>
      </c>
      <c r="M28" s="8">
        <v>0.546009676847678</v>
      </c>
      <c r="N28" s="8">
        <v>0.515317539338816</v>
      </c>
      <c r="O28" s="8">
        <v>0.48740787305794</v>
      </c>
      <c r="P28" s="8">
        <v>0.440239234150346</v>
      </c>
      <c r="Q28" s="8">
        <v>0.430528596991496</v>
      </c>
      <c r="R28" s="8">
        <v>0.464800452475385</v>
      </c>
      <c r="S28" s="8">
        <v>0.395470911483219</v>
      </c>
      <c r="T28" s="8">
        <v>0.473642800769761</v>
      </c>
      <c r="U28" s="8">
        <v>0.473642800769761</v>
      </c>
      <c r="V28" s="8">
        <v>0.437755033725943</v>
      </c>
      <c r="W28" s="8">
        <v>0.534988989624167</v>
      </c>
      <c r="X28" s="8">
        <v>0.47708203294126</v>
      </c>
      <c r="Y28" s="8">
        <v>0.369867080400755</v>
      </c>
      <c r="Z28" s="8">
        <v>0.446123738508027</v>
      </c>
      <c r="AA28" s="8">
        <v>0.682873419273486</v>
      </c>
      <c r="AB28" s="8">
        <v>0.579324807892431</v>
      </c>
      <c r="AC28" s="8">
        <v>0.519895106609897</v>
      </c>
      <c r="AD28" s="8">
        <v>0.524672037051278</v>
      </c>
      <c r="AE28" s="8">
        <v>0.548109298280171</v>
      </c>
      <c r="AF28" s="8">
        <v>0.581850428893404</v>
      </c>
      <c r="AG28" s="8">
        <v>0.522877200805347</v>
      </c>
      <c r="AH28" s="8">
        <v>0.501952728230755</v>
      </c>
      <c r="AI28" s="8">
        <v>0.560291675282575</v>
      </c>
      <c r="AJ28" s="8">
        <v>0.501952728230755</v>
      </c>
      <c r="AK28" s="8">
        <v>0.487570915702825</v>
      </c>
      <c r="AL28" s="8">
        <v>0.503392794412306</v>
      </c>
      <c r="AM28" s="8">
        <v>0.524782328707549</v>
      </c>
      <c r="AN28" s="8">
        <v>0.501952728230755</v>
      </c>
      <c r="AO28" s="8">
        <v>0.545369296276471</v>
      </c>
      <c r="AP28" s="8">
        <v>0.44952024049674</v>
      </c>
      <c r="AQ28" s="8">
        <v>0.572879956731138</v>
      </c>
      <c r="AR28" s="8">
        <v>0.572879956731138</v>
      </c>
      <c r="AS28" s="8">
        <v>0.572879956731138</v>
      </c>
      <c r="AT28" s="8">
        <v>0.572879956731138</v>
      </c>
      <c r="AU28" s="8">
        <v>0.572879956731138</v>
      </c>
      <c r="AV28" s="8">
        <v>0.572879956731138</v>
      </c>
      <c r="AW28" s="8">
        <v>0.572879956731138</v>
      </c>
      <c r="AX28" s="8">
        <v>0.580648289041375</v>
      </c>
      <c r="AY28" s="8">
        <v>0.572879956731138</v>
      </c>
      <c r="AZ28" s="8">
        <v>0.509355391394532</v>
      </c>
      <c r="BA28" s="8">
        <v>0.488471137950609</v>
      </c>
      <c r="BB28" s="8">
        <v>0.390132209100613</v>
      </c>
      <c r="BC28" s="8">
        <v>0.434901234657585</v>
      </c>
      <c r="BD28" s="8">
        <v>0.402336443625168</v>
      </c>
      <c r="BE28" s="8">
        <v>0.342192517919265</v>
      </c>
      <c r="BF28" s="8">
        <v>0.414497813270175</v>
      </c>
      <c r="BG28" s="8">
        <v>0.667044288033155</v>
      </c>
      <c r="BH28" s="8">
        <v>0.519508968630095</v>
      </c>
      <c r="BI28" s="8">
        <v>0.433504352379979</v>
      </c>
      <c r="BJ28" s="8">
        <v>0.690344355615984</v>
      </c>
      <c r="BK28" s="8">
        <v>0.592681304531907</v>
      </c>
      <c r="BL28" s="8">
        <v>0.393409319802004</v>
      </c>
      <c r="BM28" s="8">
        <v>0.392235627850981</v>
      </c>
      <c r="BN28" s="8">
        <v>0.532957687375479</v>
      </c>
      <c r="BO28" s="8">
        <v>0.412232961403227</v>
      </c>
    </row>
    <row r="29" spans="1:67" x14ac:dyDescent="0.2">
      <c r="A29" s="1">
        <v>1994</v>
      </c>
      <c r="B29" s="8">
        <v>0.453260456636987</v>
      </c>
      <c r="C29" s="8">
        <v>0.466119243206882</v>
      </c>
      <c r="D29" s="8">
        <v>0.432043042712698</v>
      </c>
      <c r="E29" s="8">
        <v>0.546165797579851</v>
      </c>
      <c r="F29" s="8">
        <v>0.521856823590942</v>
      </c>
      <c r="G29" s="8">
        <v>0.553696996782757</v>
      </c>
      <c r="H29" s="8">
        <v>0.481612690327019</v>
      </c>
      <c r="I29" s="8">
        <v>0.430310245068751</v>
      </c>
      <c r="J29" s="8">
        <v>0.440151225751128</v>
      </c>
      <c r="K29" s="8">
        <v>0.489146273008025</v>
      </c>
      <c r="L29" s="8">
        <v>0.388708719035</v>
      </c>
      <c r="M29" s="8">
        <v>0.541789495475221</v>
      </c>
      <c r="N29" s="8">
        <v>0.473779120624263</v>
      </c>
      <c r="O29" s="8">
        <v>0.446333762491241</v>
      </c>
      <c r="P29" s="8">
        <v>0.437761253231949</v>
      </c>
      <c r="Q29" s="8">
        <v>0.427235531413826</v>
      </c>
      <c r="R29" s="8">
        <v>0.435433910256028</v>
      </c>
      <c r="S29" s="8">
        <v>0.384594593110416</v>
      </c>
      <c r="T29" s="8">
        <v>0.447454795858789</v>
      </c>
      <c r="U29" s="8">
        <v>0.447454795858789</v>
      </c>
      <c r="V29" s="8">
        <v>0.430043676645498</v>
      </c>
      <c r="W29" s="8">
        <v>0.474602514852421</v>
      </c>
      <c r="X29" s="8">
        <v>0.429822774421998</v>
      </c>
      <c r="Y29" s="8">
        <v>0.36250255012427</v>
      </c>
      <c r="Z29" s="8">
        <v>0.435468722703534</v>
      </c>
      <c r="AA29" s="8">
        <v>0.639680443744477</v>
      </c>
      <c r="AB29" s="8">
        <v>0.543468022415186</v>
      </c>
      <c r="AC29" s="8">
        <v>0.4963312241244</v>
      </c>
      <c r="AD29" s="8">
        <v>0.498489976142468</v>
      </c>
      <c r="AE29" s="8">
        <v>0.515869894534366</v>
      </c>
      <c r="AF29" s="8">
        <v>0.54666174549635</v>
      </c>
      <c r="AG29" s="8">
        <v>0.527003770990683</v>
      </c>
      <c r="AH29" s="8">
        <v>0.507625174956381</v>
      </c>
      <c r="AI29" s="8">
        <v>0.56406942104982</v>
      </c>
      <c r="AJ29" s="8">
        <v>0.507625174956381</v>
      </c>
      <c r="AK29" s="8">
        <v>0.491949312962453</v>
      </c>
      <c r="AL29" s="8">
        <v>0.511211581181012</v>
      </c>
      <c r="AM29" s="8">
        <v>0.5295622305693</v>
      </c>
      <c r="AN29" s="8">
        <v>0.507625174956381</v>
      </c>
      <c r="AO29" s="8">
        <v>0.531927766453336</v>
      </c>
      <c r="AP29" s="8">
        <v>0.435416883195482</v>
      </c>
      <c r="AQ29" s="8">
        <v>0.556901931900364</v>
      </c>
      <c r="AR29" s="8">
        <v>0.556901931900364</v>
      </c>
      <c r="AS29" s="8">
        <v>0.556901931900364</v>
      </c>
      <c r="AT29" s="8">
        <v>0.556901931900364</v>
      </c>
      <c r="AU29" s="8">
        <v>0.556901931900364</v>
      </c>
      <c r="AV29" s="8">
        <v>0.556901931900364</v>
      </c>
      <c r="AW29" s="8">
        <v>0.556901931900364</v>
      </c>
      <c r="AX29" s="8">
        <v>0.56442732223542</v>
      </c>
      <c r="AY29" s="8">
        <v>0.556901931900364</v>
      </c>
      <c r="AZ29" s="8">
        <v>0.481612690327019</v>
      </c>
      <c r="BA29" s="8">
        <v>0.463121670934549</v>
      </c>
      <c r="BB29" s="8">
        <v>0.366764545674885</v>
      </c>
      <c r="BC29" s="8">
        <v>0.441732122917357</v>
      </c>
      <c r="BD29" s="8">
        <v>0.424979981249233</v>
      </c>
      <c r="BE29" s="8">
        <v>0.339583616379251</v>
      </c>
      <c r="BF29" s="8">
        <v>0.422574152679169</v>
      </c>
      <c r="BG29" s="8">
        <v>0.650511108333557</v>
      </c>
      <c r="BH29" s="8">
        <v>0.502416749218392</v>
      </c>
      <c r="BI29" s="8">
        <v>0.412955259353573</v>
      </c>
      <c r="BJ29" s="8">
        <v>0.674840228525316</v>
      </c>
      <c r="BK29" s="8">
        <v>0.572506139214084</v>
      </c>
      <c r="BL29" s="8">
        <v>0.377562809541345</v>
      </c>
      <c r="BM29" s="8">
        <v>0.370893421455249</v>
      </c>
      <c r="BN29" s="8">
        <v>0.519138759933425</v>
      </c>
      <c r="BO29" s="8">
        <v>0.39328610026144</v>
      </c>
    </row>
    <row r="30" spans="1:67" x14ac:dyDescent="0.2">
      <c r="A30" s="1">
        <v>1995</v>
      </c>
      <c r="B30" s="8">
        <v>0.440030787463653</v>
      </c>
      <c r="C30" s="8">
        <v>0.444466241641135</v>
      </c>
      <c r="D30" s="8">
        <v>0.426775481538706</v>
      </c>
      <c r="E30" s="8">
        <v>0.525342155508688</v>
      </c>
      <c r="F30" s="8">
        <v>0.515793875810032</v>
      </c>
      <c r="G30" s="8">
        <v>0.538736687830155</v>
      </c>
      <c r="H30" s="8">
        <v>0.457484821418533</v>
      </c>
      <c r="I30" s="8">
        <v>0.422325300603907</v>
      </c>
      <c r="J30" s="8">
        <v>0.424034961409515</v>
      </c>
      <c r="K30" s="8">
        <v>0.473630856940234</v>
      </c>
      <c r="L30" s="8">
        <v>0.371927196206342</v>
      </c>
      <c r="M30" s="8">
        <v>0.547931905471677</v>
      </c>
      <c r="N30" s="8">
        <v>0.442702170925987</v>
      </c>
      <c r="O30" s="8">
        <v>0.423671414133103</v>
      </c>
      <c r="P30" s="8">
        <v>0.418119227892712</v>
      </c>
      <c r="Q30" s="8">
        <v>0.347477396041146</v>
      </c>
      <c r="R30" s="8">
        <v>0.416226158405966</v>
      </c>
      <c r="S30" s="8">
        <v>0.384599203414874</v>
      </c>
      <c r="T30" s="8">
        <v>0.429650876201357</v>
      </c>
      <c r="U30" s="8">
        <v>0.429650876201357</v>
      </c>
      <c r="V30" s="8">
        <v>0.426584589901139</v>
      </c>
      <c r="W30" s="8">
        <v>0.444201052166944</v>
      </c>
      <c r="X30" s="8">
        <v>0.424282790581788</v>
      </c>
      <c r="Y30" s="8">
        <v>0.356652801002831</v>
      </c>
      <c r="Z30" s="8">
        <v>0.427015688029206</v>
      </c>
      <c r="AA30" s="8">
        <v>0.609633206213515</v>
      </c>
      <c r="AB30" s="8">
        <v>0.52264727100877</v>
      </c>
      <c r="AC30" s="8">
        <v>0.472568398057165</v>
      </c>
      <c r="AD30" s="8">
        <v>0.475334083265007</v>
      </c>
      <c r="AE30" s="8">
        <v>0.490653714874425</v>
      </c>
      <c r="AF30" s="8">
        <v>0.521111924343133</v>
      </c>
      <c r="AG30" s="8">
        <v>0.520104858743289</v>
      </c>
      <c r="AH30" s="8">
        <v>0.500463155274268</v>
      </c>
      <c r="AI30" s="8">
        <v>0.557174992974377</v>
      </c>
      <c r="AJ30" s="8">
        <v>0.500463155274268</v>
      </c>
      <c r="AK30" s="8">
        <v>0.48534143330382</v>
      </c>
      <c r="AL30" s="8">
        <v>0.502904758886994</v>
      </c>
      <c r="AM30" s="8">
        <v>0.523023113741639</v>
      </c>
      <c r="AN30" s="8">
        <v>0.500463155274268</v>
      </c>
      <c r="AO30" s="8">
        <v>0.514532882073246</v>
      </c>
      <c r="AP30" s="8">
        <v>0.419937428292365</v>
      </c>
      <c r="AQ30" s="8">
        <v>0.543536860921143</v>
      </c>
      <c r="AR30" s="8">
        <v>0.543536860921143</v>
      </c>
      <c r="AS30" s="8">
        <v>0.543536860921143</v>
      </c>
      <c r="AT30" s="8">
        <v>0.543536860921143</v>
      </c>
      <c r="AU30" s="8">
        <v>0.543536860921143</v>
      </c>
      <c r="AV30" s="8">
        <v>0.543536860921143</v>
      </c>
      <c r="AW30" s="8">
        <v>0.543536860921143</v>
      </c>
      <c r="AX30" s="8">
        <v>0.551258439162768</v>
      </c>
      <c r="AY30" s="8">
        <v>0.543536860921143</v>
      </c>
      <c r="AZ30" s="8">
        <v>0.457484821418533</v>
      </c>
      <c r="BA30" s="8">
        <v>0.440129596920782</v>
      </c>
      <c r="BB30" s="8">
        <v>0.368622166489748</v>
      </c>
      <c r="BC30" s="8">
        <v>0.43306781041623</v>
      </c>
      <c r="BD30" s="8">
        <v>0.425979555486923</v>
      </c>
      <c r="BE30" s="8">
        <v>0.321638002399038</v>
      </c>
      <c r="BF30" s="8">
        <v>0.4153643681125</v>
      </c>
      <c r="BG30" s="8">
        <v>0.637470549447653</v>
      </c>
      <c r="BH30" s="8">
        <v>0.490759970804116</v>
      </c>
      <c r="BI30" s="8">
        <v>0.398192889538787</v>
      </c>
      <c r="BJ30" s="8">
        <v>0.649545429007361</v>
      </c>
      <c r="BK30" s="8">
        <v>0.558584130983715</v>
      </c>
      <c r="BL30" s="8">
        <v>0.361280946504487</v>
      </c>
      <c r="BM30" s="8">
        <v>0.352434249702677</v>
      </c>
      <c r="BN30" s="8">
        <v>0.493937796870826</v>
      </c>
      <c r="BO30" s="8">
        <v>0.376567624564752</v>
      </c>
    </row>
    <row r="31" spans="1:67" x14ac:dyDescent="0.2">
      <c r="A31" s="1">
        <v>1996</v>
      </c>
      <c r="B31" s="8">
        <v>0.440047195034805</v>
      </c>
      <c r="C31" s="8">
        <v>0.444517229267824</v>
      </c>
      <c r="D31" s="8">
        <v>0.428940397828457</v>
      </c>
      <c r="E31" s="8">
        <v>0.525568838996092</v>
      </c>
      <c r="F31" s="8">
        <v>0.515597625312676</v>
      </c>
      <c r="G31" s="8">
        <v>0.535986208234238</v>
      </c>
      <c r="H31" s="8">
        <v>0.437340063141299</v>
      </c>
      <c r="I31" s="8">
        <v>0.419363999738713</v>
      </c>
      <c r="J31" s="8">
        <v>0.419449402074664</v>
      </c>
      <c r="K31" s="8">
        <v>0.473142827266586</v>
      </c>
      <c r="L31" s="8">
        <v>0.370266144888186</v>
      </c>
      <c r="M31" s="8">
        <v>0.534040327171955</v>
      </c>
      <c r="N31" s="8">
        <v>0.446203098739118</v>
      </c>
      <c r="O31" s="8">
        <v>0.428717715683623</v>
      </c>
      <c r="P31" s="8">
        <v>0.424141364289054</v>
      </c>
      <c r="Q31" s="8">
        <v>0.341806522025919</v>
      </c>
      <c r="R31" s="8">
        <v>0.417866487836207</v>
      </c>
      <c r="S31" s="8">
        <v>0.389739891451633</v>
      </c>
      <c r="T31" s="8">
        <v>0.429972549547432</v>
      </c>
      <c r="U31" s="8">
        <v>0.429972549547432</v>
      </c>
      <c r="V31" s="8">
        <v>0.431312359624998</v>
      </c>
      <c r="W31" s="8">
        <v>0.416888074558206</v>
      </c>
      <c r="X31" s="8">
        <v>0.41689194046392</v>
      </c>
      <c r="Y31" s="8">
        <v>0.362088738113713</v>
      </c>
      <c r="Z31" s="8">
        <v>0.429036816132992</v>
      </c>
      <c r="AA31" s="8">
        <v>0.608358099192736</v>
      </c>
      <c r="AB31" s="8">
        <v>0.527971385588691</v>
      </c>
      <c r="AC31" s="8">
        <v>0.518600239623932</v>
      </c>
      <c r="AD31" s="8">
        <v>0.473539542152361</v>
      </c>
      <c r="AE31" s="8">
        <v>0.478540552894443</v>
      </c>
      <c r="AF31" s="8">
        <v>0.520839294989906</v>
      </c>
      <c r="AG31" s="8">
        <v>0.505379339688152</v>
      </c>
      <c r="AH31" s="8">
        <v>0.498896951545906</v>
      </c>
      <c r="AI31" s="8">
        <v>0.557695007207867</v>
      </c>
      <c r="AJ31" s="8">
        <v>0.498896951545906</v>
      </c>
      <c r="AK31" s="8">
        <v>0.478040955147749</v>
      </c>
      <c r="AL31" s="8">
        <v>0.503251920465068</v>
      </c>
      <c r="AM31" s="8">
        <v>0.528872708805987</v>
      </c>
      <c r="AN31" s="8">
        <v>0.498896951545906</v>
      </c>
      <c r="AO31" s="8">
        <v>0.411540272110516</v>
      </c>
      <c r="AP31" s="8">
        <v>0.417552945687194</v>
      </c>
      <c r="AQ31" s="8">
        <v>0.543411823824345</v>
      </c>
      <c r="AR31" s="8">
        <v>0.543411823824345</v>
      </c>
      <c r="AS31" s="8">
        <v>0.543411823824345</v>
      </c>
      <c r="AT31" s="8">
        <v>0.543411823824345</v>
      </c>
      <c r="AU31" s="8">
        <v>0.543411823824345</v>
      </c>
      <c r="AV31" s="8">
        <v>0.543411823824345</v>
      </c>
      <c r="AW31" s="8">
        <v>0.543411823824345</v>
      </c>
      <c r="AX31" s="8">
        <v>0.555192039371543</v>
      </c>
      <c r="AY31" s="8">
        <v>0.543411823824345</v>
      </c>
      <c r="AZ31" s="8">
        <v>0.437340063141299</v>
      </c>
      <c r="BA31" s="8">
        <v>0.431382657572204</v>
      </c>
      <c r="BB31" s="8">
        <v>0.381518429965181</v>
      </c>
      <c r="BC31" s="8">
        <v>0.426788745084739</v>
      </c>
      <c r="BD31" s="8">
        <v>0.435744574849017</v>
      </c>
      <c r="BE31" s="8">
        <v>0.34271923247866</v>
      </c>
      <c r="BF31" s="8">
        <v>0.410689275082777</v>
      </c>
      <c r="BG31" s="8">
        <v>0.636404542074609</v>
      </c>
      <c r="BH31" s="8">
        <v>0.509702507068122</v>
      </c>
      <c r="BI31" s="8">
        <v>0.387373585044173</v>
      </c>
      <c r="BJ31" s="8">
        <v>0.656311551035896</v>
      </c>
      <c r="BK31" s="8">
        <v>0.563207671007293</v>
      </c>
      <c r="BL31" s="8">
        <v>0.365405389738854</v>
      </c>
      <c r="BM31" s="8">
        <v>0.333624706849941</v>
      </c>
      <c r="BN31" s="8">
        <v>0.475613967975964</v>
      </c>
      <c r="BO31" s="8">
        <v>0.371496453858672</v>
      </c>
    </row>
    <row r="32" spans="1:67" x14ac:dyDescent="0.2">
      <c r="A32" s="1">
        <v>1997</v>
      </c>
      <c r="B32" s="8">
        <v>0.435582921957504</v>
      </c>
      <c r="C32" s="8">
        <v>0.435656977161851</v>
      </c>
      <c r="D32" s="8">
        <v>0.421135359942503</v>
      </c>
      <c r="E32" s="8">
        <v>0.535691495205888</v>
      </c>
      <c r="F32" s="8">
        <v>0.504077501771244</v>
      </c>
      <c r="G32" s="8">
        <v>0.543943155289442</v>
      </c>
      <c r="H32" s="8">
        <v>0.469756318158003</v>
      </c>
      <c r="I32" s="8">
        <v>0.416441908738258</v>
      </c>
      <c r="J32" s="8">
        <v>0.421908943826225</v>
      </c>
      <c r="K32" s="8">
        <v>0.462102948175721</v>
      </c>
      <c r="L32" s="8">
        <v>0.368787183525519</v>
      </c>
      <c r="M32" s="8">
        <v>0.517318631305128</v>
      </c>
      <c r="N32" s="8">
        <v>0.424095587211828</v>
      </c>
      <c r="O32" s="8">
        <v>0.435891406117015</v>
      </c>
      <c r="P32" s="8">
        <v>0.417901454390009</v>
      </c>
      <c r="Q32" s="8">
        <v>0.337006534998554</v>
      </c>
      <c r="R32" s="8">
        <v>0.402958917059795</v>
      </c>
      <c r="S32" s="8">
        <v>0.38195289044538</v>
      </c>
      <c r="T32" s="8">
        <v>0.421125340784218</v>
      </c>
      <c r="U32" s="8">
        <v>0.421125340784218</v>
      </c>
      <c r="V32" s="8">
        <v>0.423175640597683</v>
      </c>
      <c r="W32" s="8">
        <v>0.404761659788763</v>
      </c>
      <c r="X32" s="8">
        <v>0.416311585264843</v>
      </c>
      <c r="Y32" s="8">
        <v>0.368507230885732</v>
      </c>
      <c r="Z32" s="8">
        <v>0.421222244102149</v>
      </c>
      <c r="AA32" s="8">
        <v>0.623687887573193</v>
      </c>
      <c r="AB32" s="8">
        <v>0.547196956190139</v>
      </c>
      <c r="AC32" s="8">
        <v>0.492422186580013</v>
      </c>
      <c r="AD32" s="8">
        <v>0.484036683209739</v>
      </c>
      <c r="AE32" s="8">
        <v>0.481315940187569</v>
      </c>
      <c r="AF32" s="8">
        <v>0.529699998391932</v>
      </c>
      <c r="AG32" s="8">
        <v>0.510037719390848</v>
      </c>
      <c r="AH32" s="8">
        <v>0.487615958208205</v>
      </c>
      <c r="AI32" s="8">
        <v>0.59577141601268</v>
      </c>
      <c r="AJ32" s="8">
        <v>0.487615958208205</v>
      </c>
      <c r="AK32" s="8">
        <v>0.464657687250466</v>
      </c>
      <c r="AL32" s="8">
        <v>0.497638664588484</v>
      </c>
      <c r="AM32" s="8">
        <v>0.488882307227742</v>
      </c>
      <c r="AN32" s="8">
        <v>0.487615958208205</v>
      </c>
      <c r="AO32" s="8">
        <v>0.568257101109261</v>
      </c>
      <c r="AP32" s="8">
        <v>0.406581640859376</v>
      </c>
      <c r="AQ32" s="8">
        <v>0.549730786622711</v>
      </c>
      <c r="AR32" s="8">
        <v>0.549730786622711</v>
      </c>
      <c r="AS32" s="8">
        <v>0.549730786622711</v>
      </c>
      <c r="AT32" s="8">
        <v>0.54973078662271</v>
      </c>
      <c r="AU32" s="8">
        <v>0.549730786622711</v>
      </c>
      <c r="AV32" s="8">
        <v>0.549730786622711</v>
      </c>
      <c r="AW32" s="8">
        <v>0.549730786622711</v>
      </c>
      <c r="AX32" s="8">
        <v>0.55681076008168</v>
      </c>
      <c r="AY32" s="8">
        <v>0.549730786622711</v>
      </c>
      <c r="AZ32" s="8">
        <v>0.469756318158003</v>
      </c>
      <c r="BA32" s="8">
        <v>0.456492839931054</v>
      </c>
      <c r="BB32" s="8">
        <v>0.371407888942868</v>
      </c>
      <c r="BC32" s="8">
        <v>0.425956916516944</v>
      </c>
      <c r="BD32" s="8">
        <v>0.432696684808279</v>
      </c>
      <c r="BE32" s="8">
        <v>0.344630357134448</v>
      </c>
      <c r="BF32" s="8">
        <v>0.406808119257872</v>
      </c>
      <c r="BG32" s="8">
        <v>0.62520623969451</v>
      </c>
      <c r="BH32" s="8">
        <v>0.498637106767007</v>
      </c>
      <c r="BI32" s="8">
        <v>0.383099719010272</v>
      </c>
      <c r="BJ32" s="8">
        <v>0.66047890509114</v>
      </c>
      <c r="BK32" s="8">
        <v>0.568695413377577</v>
      </c>
      <c r="BL32" s="8">
        <v>0.366120779716357</v>
      </c>
      <c r="BM32" s="8">
        <v>0.332772288207995</v>
      </c>
      <c r="BN32" s="8">
        <v>0.469372588949667</v>
      </c>
      <c r="BO32" s="8">
        <v>0.371004894045675</v>
      </c>
    </row>
    <row r="33" spans="1:67" x14ac:dyDescent="0.2">
      <c r="A33" s="1">
        <v>1998</v>
      </c>
      <c r="B33" s="8">
        <v>0.436765945848481</v>
      </c>
      <c r="C33" s="8">
        <v>0.432051944351899</v>
      </c>
      <c r="D33" s="8">
        <v>0.42366657319587</v>
      </c>
      <c r="E33" s="8">
        <v>0.533453959064806</v>
      </c>
      <c r="F33" s="8">
        <v>0.527101880685569</v>
      </c>
      <c r="G33" s="8">
        <v>0.530894898909134</v>
      </c>
      <c r="H33" s="8">
        <v>0.496955668773365</v>
      </c>
      <c r="I33" s="8">
        <v>0.418804018496894</v>
      </c>
      <c r="J33" s="8">
        <v>0.442292777301421</v>
      </c>
      <c r="K33" s="8">
        <v>0.45137947921765</v>
      </c>
      <c r="L33" s="8">
        <v>0.368688217118194</v>
      </c>
      <c r="M33" s="8">
        <v>0.507021572410864</v>
      </c>
      <c r="N33" s="8">
        <v>0.424758781041885</v>
      </c>
      <c r="O33" s="8">
        <v>0.436959996657787</v>
      </c>
      <c r="P33" s="8">
        <v>0.417849500748607</v>
      </c>
      <c r="Q33" s="8">
        <v>0.337256914038135</v>
      </c>
      <c r="R33" s="8">
        <v>0.393047939252112</v>
      </c>
      <c r="S33" s="8">
        <v>0.374921422433104</v>
      </c>
      <c r="T33" s="8">
        <v>0.417696779280084</v>
      </c>
      <c r="U33" s="8">
        <v>0.417696779280084</v>
      </c>
      <c r="V33" s="8">
        <v>0.426062957686339</v>
      </c>
      <c r="W33" s="8">
        <v>0.398935054651798</v>
      </c>
      <c r="X33" s="8">
        <v>0.418802395099041</v>
      </c>
      <c r="Y33" s="8">
        <v>0.372280856412692</v>
      </c>
      <c r="Z33" s="8">
        <v>0.423748200988685</v>
      </c>
      <c r="AA33" s="8">
        <v>0.606916899479202</v>
      </c>
      <c r="AB33" s="8">
        <v>0.550474786969623</v>
      </c>
      <c r="AC33" s="8">
        <v>0.499999394682548</v>
      </c>
      <c r="AD33" s="8">
        <v>0.490801555056134</v>
      </c>
      <c r="AE33" s="8">
        <v>0.476236886029194</v>
      </c>
      <c r="AF33" s="8">
        <v>0.526971963047081</v>
      </c>
      <c r="AG33" s="8">
        <v>0.534905787910875</v>
      </c>
      <c r="AH33" s="8">
        <v>0.509781115324807</v>
      </c>
      <c r="AI33" s="8">
        <v>0.603951249858711</v>
      </c>
      <c r="AJ33" s="8">
        <v>0.509781115324807</v>
      </c>
      <c r="AK33" s="8">
        <v>0.454577903606444</v>
      </c>
      <c r="AL33" s="8">
        <v>0.548246899739234</v>
      </c>
      <c r="AM33" s="8">
        <v>0.509671655292698</v>
      </c>
      <c r="AN33" s="8">
        <v>0.509781115324807</v>
      </c>
      <c r="AO33" s="8">
        <v>0.584775931548155</v>
      </c>
      <c r="AP33" s="8">
        <v>0.4029481110976</v>
      </c>
      <c r="AQ33" s="8">
        <v>0.537506259620551</v>
      </c>
      <c r="AR33" s="8">
        <v>0.537506259620551</v>
      </c>
      <c r="AS33" s="8">
        <v>0.537506259620551</v>
      </c>
      <c r="AT33" s="8">
        <v>0.537506259620551</v>
      </c>
      <c r="AU33" s="8">
        <v>0.537506259620551</v>
      </c>
      <c r="AV33" s="8">
        <v>0.537506259620551</v>
      </c>
      <c r="AW33" s="8">
        <v>0.537506259620551</v>
      </c>
      <c r="AX33" s="8">
        <v>0.542113966373347</v>
      </c>
      <c r="AY33" s="8">
        <v>0.537506259620551</v>
      </c>
      <c r="AZ33" s="8">
        <v>0.496955668773365</v>
      </c>
      <c r="BA33" s="8">
        <v>0.477514495753196</v>
      </c>
      <c r="BB33" s="8">
        <v>0.363725908605825</v>
      </c>
      <c r="BC33" s="8">
        <v>0.434352554440571</v>
      </c>
      <c r="BD33" s="8">
        <v>0.403480347868911</v>
      </c>
      <c r="BE33" s="8">
        <v>0.347832316170464</v>
      </c>
      <c r="BF33" s="8">
        <v>0.409465051384472</v>
      </c>
      <c r="BG33" s="8">
        <v>0.61217590272305</v>
      </c>
      <c r="BH33" s="8">
        <v>0.499729203742363</v>
      </c>
      <c r="BI33" s="8">
        <v>0.393111256370151</v>
      </c>
      <c r="BJ33" s="8">
        <v>0.66169379418222</v>
      </c>
      <c r="BK33" s="8">
        <v>0.568760108563372</v>
      </c>
      <c r="BL33" s="8">
        <v>0.379394018593624</v>
      </c>
      <c r="BM33" s="8">
        <v>0.330812842828096</v>
      </c>
      <c r="BN33" s="8">
        <v>0.460093727851359</v>
      </c>
      <c r="BO33" s="8">
        <v>0.382744249560324</v>
      </c>
    </row>
    <row r="34" spans="1:67" x14ac:dyDescent="0.2">
      <c r="A34" s="1">
        <v>1999</v>
      </c>
      <c r="B34" s="8">
        <v>0.434793635127135</v>
      </c>
      <c r="C34" s="8">
        <v>0.429969361445243</v>
      </c>
      <c r="D34" s="8">
        <v>0.422215708901844</v>
      </c>
      <c r="E34" s="8">
        <v>0.527333114255935</v>
      </c>
      <c r="F34" s="8">
        <v>0.519342918047782</v>
      </c>
      <c r="G34" s="8">
        <v>0.520710247698728</v>
      </c>
      <c r="H34" s="8">
        <v>0.441734477646872</v>
      </c>
      <c r="I34" s="8">
        <v>0.425896287468045</v>
      </c>
      <c r="J34" s="8">
        <v>0.453934397203326</v>
      </c>
      <c r="K34" s="8">
        <v>0.447797769793258</v>
      </c>
      <c r="L34" s="8">
        <v>0.354944436733379</v>
      </c>
      <c r="M34" s="8">
        <v>0.500597500797563</v>
      </c>
      <c r="N34" s="8">
        <v>0.415483301281198</v>
      </c>
      <c r="O34" s="8">
        <v>0.442411450970344</v>
      </c>
      <c r="P34" s="8">
        <v>0.415546556946745</v>
      </c>
      <c r="Q34" s="8">
        <v>0.340940543236349</v>
      </c>
      <c r="R34" s="8">
        <v>0.396435207179095</v>
      </c>
      <c r="S34" s="8">
        <v>0.377115481728842</v>
      </c>
      <c r="T34" s="8">
        <v>0.415133253343513</v>
      </c>
      <c r="U34" s="8">
        <v>0.415133253343513</v>
      </c>
      <c r="V34" s="8">
        <v>0.424932595837285</v>
      </c>
      <c r="W34" s="8">
        <v>0.391897962150111</v>
      </c>
      <c r="X34" s="8">
        <v>0.418151964244808</v>
      </c>
      <c r="Y34" s="8">
        <v>0.366615408658302</v>
      </c>
      <c r="Z34" s="8">
        <v>0.422300715705279</v>
      </c>
      <c r="AA34" s="8">
        <v>0.615210627862247</v>
      </c>
      <c r="AB34" s="8">
        <v>0.533947211024386</v>
      </c>
      <c r="AC34" s="8">
        <v>0.502885435893806</v>
      </c>
      <c r="AD34" s="8">
        <v>0.497710235204419</v>
      </c>
      <c r="AE34" s="8">
        <v>0.482449688907925</v>
      </c>
      <c r="AF34" s="8">
        <v>0.519552922537295</v>
      </c>
      <c r="AG34" s="8">
        <v>0.535445758735855</v>
      </c>
      <c r="AH34" s="8">
        <v>0.498565515734015</v>
      </c>
      <c r="AI34" s="8">
        <v>0.59706627313177</v>
      </c>
      <c r="AJ34" s="8">
        <v>0.498565515734015</v>
      </c>
      <c r="AK34" s="8">
        <v>0.45712145564897</v>
      </c>
      <c r="AL34" s="8">
        <v>0.494071739062723</v>
      </c>
      <c r="AM34" s="8">
        <v>0.520088931148476</v>
      </c>
      <c r="AN34" s="8">
        <v>0.498565515734015</v>
      </c>
      <c r="AO34" s="8">
        <v>0.544239879306799</v>
      </c>
      <c r="AP34" s="8">
        <v>0.41241457384644</v>
      </c>
      <c r="AQ34" s="8">
        <v>0.526821528045151</v>
      </c>
      <c r="AR34" s="8">
        <v>0.526821528045151</v>
      </c>
      <c r="AS34" s="8">
        <v>0.526821528045151</v>
      </c>
      <c r="AT34" s="8">
        <v>0.526821528045151</v>
      </c>
      <c r="AU34" s="8">
        <v>0.526821528045151</v>
      </c>
      <c r="AV34" s="8">
        <v>0.526821528045151</v>
      </c>
      <c r="AW34" s="8">
        <v>0.526821528045151</v>
      </c>
      <c r="AX34" s="8">
        <v>0.530348500993308</v>
      </c>
      <c r="AY34" s="8">
        <v>0.526821528045151</v>
      </c>
      <c r="AZ34" s="8">
        <v>0.441734477646872</v>
      </c>
      <c r="BA34" s="8">
        <v>0.426369213024989</v>
      </c>
      <c r="BB34" s="8">
        <v>0.360532506956647</v>
      </c>
      <c r="BC34" s="8">
        <v>0.44105036104206</v>
      </c>
      <c r="BD34" s="8">
        <v>0.440306733796281</v>
      </c>
      <c r="BE34" s="8">
        <v>0.346191754911328</v>
      </c>
      <c r="BF34" s="8">
        <v>0.417993858886166</v>
      </c>
      <c r="BG34" s="8">
        <v>0.60234451595448</v>
      </c>
      <c r="BH34" s="8">
        <v>0.497021703520614</v>
      </c>
      <c r="BI34" s="8">
        <v>0.447842185187476</v>
      </c>
      <c r="BJ34" s="8">
        <v>0.650008313780406</v>
      </c>
      <c r="BK34" s="8">
        <v>0.57019186219385</v>
      </c>
      <c r="BL34" s="8">
        <v>0.40225329194688</v>
      </c>
      <c r="BM34" s="8">
        <v>0.348556537254475</v>
      </c>
      <c r="BN34" s="8">
        <v>0.448517078242828</v>
      </c>
      <c r="BO34" s="8">
        <v>0.396304261070364</v>
      </c>
    </row>
    <row r="35" spans="1:67" x14ac:dyDescent="0.2">
      <c r="A35" s="1">
        <v>2000</v>
      </c>
      <c r="B35" s="8">
        <v>0.428083631311484</v>
      </c>
      <c r="C35" s="8">
        <v>0.421298894403435</v>
      </c>
      <c r="D35" s="8">
        <v>0.420712772020635</v>
      </c>
      <c r="E35" s="8">
        <v>0.512508796542133</v>
      </c>
      <c r="F35" s="8">
        <v>0.493708942324954</v>
      </c>
      <c r="G35" s="8">
        <v>0.501983361216095</v>
      </c>
      <c r="H35" s="8">
        <v>0.386294008260873</v>
      </c>
      <c r="I35" s="8">
        <v>0.420342947680584</v>
      </c>
      <c r="J35" s="8">
        <v>0.434435235645499</v>
      </c>
      <c r="K35" s="8">
        <v>0.425744326808053</v>
      </c>
      <c r="L35" s="8">
        <v>0.338091616620242</v>
      </c>
      <c r="M35" s="8">
        <v>0.487580790561068</v>
      </c>
      <c r="N35" s="8">
        <v>0.407946151373497</v>
      </c>
      <c r="O35" s="8">
        <v>0.44581169737565</v>
      </c>
      <c r="P35" s="8">
        <v>0.40594198991562</v>
      </c>
      <c r="Q35" s="8">
        <v>0.336090642382308</v>
      </c>
      <c r="R35" s="8">
        <v>0.402702330425165</v>
      </c>
      <c r="S35" s="8">
        <v>0.370486111496289</v>
      </c>
      <c r="T35" s="8">
        <v>0.405722644068017</v>
      </c>
      <c r="U35" s="8">
        <v>0.405722644068017</v>
      </c>
      <c r="V35" s="8">
        <v>0.424390493921643</v>
      </c>
      <c r="W35" s="8">
        <v>0.382995348957079</v>
      </c>
      <c r="X35" s="8">
        <v>0.40725741197185</v>
      </c>
      <c r="Y35" s="8">
        <v>0.355350737664255</v>
      </c>
      <c r="Z35" s="8">
        <v>0.420836835592854</v>
      </c>
      <c r="AA35" s="8">
        <v>0.613304785337383</v>
      </c>
      <c r="AB35" s="8">
        <v>0.49771571137143</v>
      </c>
      <c r="AC35" s="8">
        <v>0.486641724699764</v>
      </c>
      <c r="AD35" s="8">
        <v>0.497716917178881</v>
      </c>
      <c r="AE35" s="8">
        <v>0.486861831315929</v>
      </c>
      <c r="AF35" s="8">
        <v>0.50602674533754</v>
      </c>
      <c r="AG35" s="8">
        <v>0.5154514820645</v>
      </c>
      <c r="AH35" s="8">
        <v>0.4736373605817</v>
      </c>
      <c r="AI35" s="8">
        <v>0.595965960050048</v>
      </c>
      <c r="AJ35" s="8">
        <v>0.4736373605817</v>
      </c>
      <c r="AK35" s="8">
        <v>0.442671547336544</v>
      </c>
      <c r="AL35" s="8">
        <v>0.43922701902216</v>
      </c>
      <c r="AM35" s="8">
        <v>0.497141791654207</v>
      </c>
      <c r="AN35" s="8">
        <v>0.4736373605817</v>
      </c>
      <c r="AO35" s="8">
        <v>0.434249685939482</v>
      </c>
      <c r="AP35" s="8">
        <v>0.431891393951836</v>
      </c>
      <c r="AQ35" s="8">
        <v>0.507545496196978</v>
      </c>
      <c r="AR35" s="8">
        <v>0.507545496196977</v>
      </c>
      <c r="AS35" s="8">
        <v>0.507545496196977</v>
      </c>
      <c r="AT35" s="8">
        <v>0.507545496196978</v>
      </c>
      <c r="AU35" s="8">
        <v>0.507545496196977</v>
      </c>
      <c r="AV35" s="8">
        <v>0.507545496196977</v>
      </c>
      <c r="AW35" s="8">
        <v>0.507545496196978</v>
      </c>
      <c r="AX35" s="8">
        <v>0.509790474991054</v>
      </c>
      <c r="AY35" s="8">
        <v>0.507545496196977</v>
      </c>
      <c r="AZ35" s="8">
        <v>0.386294008260873</v>
      </c>
      <c r="BA35" s="8">
        <v>0.377861120355794</v>
      </c>
      <c r="BB35" s="8">
        <v>0.363600283229599</v>
      </c>
      <c r="BC35" s="8">
        <v>0.435193031386537</v>
      </c>
      <c r="BD35" s="8">
        <v>0.444428939351126</v>
      </c>
      <c r="BE35" s="8">
        <v>0.336598858841285</v>
      </c>
      <c r="BF35" s="8">
        <v>0.413370985498727</v>
      </c>
      <c r="BG35" s="8">
        <v>0.59676936387356</v>
      </c>
      <c r="BH35" s="8">
        <v>0.498363042689521</v>
      </c>
      <c r="BI35" s="8">
        <v>0.380901101773289</v>
      </c>
      <c r="BJ35" s="8">
        <v>0.636098281752418</v>
      </c>
      <c r="BK35" s="8">
        <v>0.575203066471421</v>
      </c>
      <c r="BL35" s="8">
        <v>0.411746444076864</v>
      </c>
      <c r="BM35" s="8">
        <v>0.327502617882895</v>
      </c>
      <c r="BN35" s="8">
        <v>0.448699016059183</v>
      </c>
      <c r="BO35" s="8">
        <v>0.379394106966264</v>
      </c>
    </row>
    <row r="36" spans="1:67" x14ac:dyDescent="0.2">
      <c r="A36" s="1">
        <v>2001</v>
      </c>
      <c r="B36" s="8">
        <v>0.432865897559697</v>
      </c>
      <c r="C36" s="8">
        <v>0.420314384558613</v>
      </c>
      <c r="D36" s="8">
        <v>0.433601733445148</v>
      </c>
      <c r="E36" s="8">
        <v>0.515840189814033</v>
      </c>
      <c r="F36" s="8">
        <v>0.492813648769439</v>
      </c>
      <c r="G36" s="8">
        <v>0.498752006542876</v>
      </c>
      <c r="H36" s="8">
        <v>0.416654682064557</v>
      </c>
      <c r="I36" s="8">
        <v>0.420947185770201</v>
      </c>
      <c r="J36" s="8">
        <v>0.439469287838008</v>
      </c>
      <c r="K36" s="8">
        <v>0.425169454896472</v>
      </c>
      <c r="L36" s="8">
        <v>0.327957920290007</v>
      </c>
      <c r="M36" s="8">
        <v>0.483882133928366</v>
      </c>
      <c r="N36" s="8">
        <v>0.402825199238063</v>
      </c>
      <c r="O36" s="8">
        <v>0.447538548043038</v>
      </c>
      <c r="P36" s="8">
        <v>0.40089856888663</v>
      </c>
      <c r="Q36" s="8">
        <v>0.35128385563519</v>
      </c>
      <c r="R36" s="8">
        <v>0.403302838645826</v>
      </c>
      <c r="S36" s="8">
        <v>0.372512442530201</v>
      </c>
      <c r="T36" s="8">
        <v>0.405115595957892</v>
      </c>
      <c r="U36" s="8">
        <v>0.405115595957892</v>
      </c>
      <c r="V36" s="8">
        <v>0.438518180528011</v>
      </c>
      <c r="W36" s="8">
        <v>0.388108111993127</v>
      </c>
      <c r="X36" s="8">
        <v>0.4073602939159</v>
      </c>
      <c r="Y36" s="8">
        <v>0.349177514146329</v>
      </c>
      <c r="Z36" s="8">
        <v>0.433839562225614</v>
      </c>
      <c r="AA36" s="8">
        <v>0.616216862536266</v>
      </c>
      <c r="AB36" s="8">
        <v>0.479336530385832</v>
      </c>
      <c r="AC36" s="8">
        <v>0.482942200853921</v>
      </c>
      <c r="AD36" s="8">
        <v>0.500577689120975</v>
      </c>
      <c r="AE36" s="8">
        <v>0.511590246232525</v>
      </c>
      <c r="AF36" s="8">
        <v>0.511025405150539</v>
      </c>
      <c r="AG36" s="8">
        <v>0.547850509070738</v>
      </c>
      <c r="AH36" s="8">
        <v>0.4776704683556</v>
      </c>
      <c r="AI36" s="8">
        <v>0.599133653377653</v>
      </c>
      <c r="AJ36" s="8">
        <v>0.4776704683556</v>
      </c>
      <c r="AK36" s="8">
        <v>0.408103031029418</v>
      </c>
      <c r="AL36" s="8">
        <v>0.465359861107527</v>
      </c>
      <c r="AM36" s="8">
        <v>0.470924310578413</v>
      </c>
      <c r="AN36" s="8">
        <v>0.4776704683556</v>
      </c>
      <c r="AO36" s="8">
        <v>0.594471370469448</v>
      </c>
      <c r="AP36" s="8">
        <v>0.442423643405689</v>
      </c>
      <c r="AQ36" s="8">
        <v>0.502683296213374</v>
      </c>
      <c r="AR36" s="8">
        <v>0.502683296213374</v>
      </c>
      <c r="AS36" s="8">
        <v>0.502683296213374</v>
      </c>
      <c r="AT36" s="8">
        <v>0.502683296213374</v>
      </c>
      <c r="AU36" s="8">
        <v>0.502683296213374</v>
      </c>
      <c r="AV36" s="8">
        <v>0.502683296213374</v>
      </c>
      <c r="AW36" s="8">
        <v>0.502683296213374</v>
      </c>
      <c r="AX36" s="8">
        <v>0.49854350932887</v>
      </c>
      <c r="AY36" s="8">
        <v>0.502683296213374</v>
      </c>
      <c r="AZ36" s="8">
        <v>0.416654682064557</v>
      </c>
      <c r="BA36" s="8">
        <v>0.403177321116214</v>
      </c>
      <c r="BB36" s="8">
        <v>0.348787333532022</v>
      </c>
      <c r="BC36" s="8">
        <v>0.438718943076351</v>
      </c>
      <c r="BD36" s="8">
        <v>0.452152475167034</v>
      </c>
      <c r="BE36" s="8">
        <v>0.361903979040431</v>
      </c>
      <c r="BF36" s="8">
        <v>0.413159807265611</v>
      </c>
      <c r="BG36" s="8">
        <v>0.592848049059721</v>
      </c>
      <c r="BH36" s="8">
        <v>0.507700091517777</v>
      </c>
      <c r="BI36" s="8">
        <v>0.391961003660247</v>
      </c>
      <c r="BJ36" s="8">
        <v>0.6223112400765</v>
      </c>
      <c r="BK36" s="8">
        <v>0.567459156274498</v>
      </c>
      <c r="BL36" s="8">
        <v>0.405797824234453</v>
      </c>
      <c r="BM36" s="8">
        <v>0.332796554419042</v>
      </c>
      <c r="BN36" s="8">
        <v>0.421836566633291</v>
      </c>
      <c r="BO36" s="8">
        <v>0.387916262908857</v>
      </c>
    </row>
    <row r="37" spans="1:67" x14ac:dyDescent="0.2">
      <c r="A37" s="1">
        <v>2002</v>
      </c>
      <c r="B37" s="8">
        <v>0.436735457373163</v>
      </c>
      <c r="C37" s="8">
        <v>0.425284531274059</v>
      </c>
      <c r="D37" s="8">
        <v>0.441654748832731</v>
      </c>
      <c r="E37" s="8">
        <v>0.496884672824064</v>
      </c>
      <c r="F37" s="8">
        <v>0.48154899593934</v>
      </c>
      <c r="G37" s="8">
        <v>0.482671822346572</v>
      </c>
      <c r="H37" s="8">
        <v>0.444865816541607</v>
      </c>
      <c r="I37" s="8">
        <v>0.428008524130942</v>
      </c>
      <c r="J37" s="8">
        <v>0.441863051492804</v>
      </c>
      <c r="K37" s="8">
        <v>0.429399266421086</v>
      </c>
      <c r="L37" s="8">
        <v>0.331601626977681</v>
      </c>
      <c r="M37" s="8">
        <v>0.48042378300208</v>
      </c>
      <c r="N37" s="8">
        <v>0.412635245021967</v>
      </c>
      <c r="O37" s="8">
        <v>0.453308547991283</v>
      </c>
      <c r="P37" s="8">
        <v>0.405839767194689</v>
      </c>
      <c r="Q37" s="8">
        <v>0.353201419241412</v>
      </c>
      <c r="R37" s="8">
        <v>0.411602502941401</v>
      </c>
      <c r="S37" s="8">
        <v>0.378525123321062</v>
      </c>
      <c r="T37" s="8">
        <v>0.409761983851819</v>
      </c>
      <c r="U37" s="8">
        <v>0.409761983851819</v>
      </c>
      <c r="V37" s="8">
        <v>0.447359777166255</v>
      </c>
      <c r="W37" s="8">
        <v>0.396274677057933</v>
      </c>
      <c r="X37" s="8">
        <v>0.401462214429951</v>
      </c>
      <c r="Y37" s="8">
        <v>0.355116050419976</v>
      </c>
      <c r="Z37" s="8">
        <v>0.441907812614249</v>
      </c>
      <c r="AA37" s="8">
        <v>0.506189740418921</v>
      </c>
      <c r="AB37" s="8">
        <v>0.47977555773532</v>
      </c>
      <c r="AC37" s="8">
        <v>0.484543929225825</v>
      </c>
      <c r="AD37" s="8">
        <v>0.504414571963199</v>
      </c>
      <c r="AE37" s="8">
        <v>0.50776654801732</v>
      </c>
      <c r="AF37" s="8">
        <v>0.497800553114965</v>
      </c>
      <c r="AG37" s="8">
        <v>0.565218560489991</v>
      </c>
      <c r="AH37" s="8">
        <v>0.471655791216307</v>
      </c>
      <c r="AI37" s="8">
        <v>0.588533646367263</v>
      </c>
      <c r="AJ37" s="8">
        <v>0.471655791216307</v>
      </c>
      <c r="AK37" s="8">
        <v>0.407958438675887</v>
      </c>
      <c r="AL37" s="8">
        <v>0.453440730838733</v>
      </c>
      <c r="AM37" s="8">
        <v>0.45508903048759</v>
      </c>
      <c r="AN37" s="8">
        <v>0.471655791216307</v>
      </c>
      <c r="AO37" s="8">
        <v>0.56157728890734</v>
      </c>
      <c r="AP37" s="8">
        <v>0.428988667592098</v>
      </c>
      <c r="AQ37" s="8">
        <v>0.487946597209876</v>
      </c>
      <c r="AR37" s="8">
        <v>0.487946597209876</v>
      </c>
      <c r="AS37" s="8">
        <v>0.487946597209876</v>
      </c>
      <c r="AT37" s="8">
        <v>0.487946597209876</v>
      </c>
      <c r="AU37" s="8">
        <v>0.487946597209876</v>
      </c>
      <c r="AV37" s="8">
        <v>0.487946597209876</v>
      </c>
      <c r="AW37" s="8">
        <v>0.487946597209876</v>
      </c>
      <c r="AX37" s="8">
        <v>0.48145363888653</v>
      </c>
      <c r="AY37" s="8">
        <v>0.487946597209876</v>
      </c>
      <c r="AZ37" s="8">
        <v>0.444865816541607</v>
      </c>
      <c r="BA37" s="8">
        <v>0.42864265624284</v>
      </c>
      <c r="BB37" s="8">
        <v>0.355633967182947</v>
      </c>
      <c r="BC37" s="8">
        <v>0.446332927601663</v>
      </c>
      <c r="BD37" s="8">
        <v>0.459829200533087</v>
      </c>
      <c r="BE37" s="8">
        <v>0.365344665022071</v>
      </c>
      <c r="BF37" s="8">
        <v>0.419396647370477</v>
      </c>
      <c r="BG37" s="8">
        <v>0.58711492861987</v>
      </c>
      <c r="BH37" s="8">
        <v>0.505271188728176</v>
      </c>
      <c r="BI37" s="8">
        <v>0.417334814737402</v>
      </c>
      <c r="BJ37" s="8">
        <v>0.615091208000822</v>
      </c>
      <c r="BK37" s="8">
        <v>0.557948210808826</v>
      </c>
      <c r="BL37" s="8">
        <v>0.392080758202156</v>
      </c>
      <c r="BM37" s="8">
        <v>0.337095831576886</v>
      </c>
      <c r="BN37" s="8">
        <v>0.410359762786727</v>
      </c>
      <c r="BO37" s="8">
        <v>0.39188275207199</v>
      </c>
    </row>
    <row r="38" spans="1:67" x14ac:dyDescent="0.2">
      <c r="A38" s="1">
        <v>2003</v>
      </c>
      <c r="B38" s="8">
        <v>0.438188906048221</v>
      </c>
      <c r="C38" s="8">
        <v>0.426932701906443</v>
      </c>
      <c r="D38" s="8">
        <v>0.451714264601979</v>
      </c>
      <c r="E38" s="8">
        <v>0.502111215595693</v>
      </c>
      <c r="F38" s="8">
        <v>0.458637468427837</v>
      </c>
      <c r="G38" s="8">
        <v>0.492285514621703</v>
      </c>
      <c r="H38" s="8">
        <v>0.435602308461654</v>
      </c>
      <c r="I38" s="8">
        <v>0.42128653423652</v>
      </c>
      <c r="J38" s="8">
        <v>0.431515631573674</v>
      </c>
      <c r="K38" s="8">
        <v>0.425853682697844</v>
      </c>
      <c r="L38" s="8">
        <v>0.336834835213129</v>
      </c>
      <c r="M38" s="8">
        <v>0.475531112792286</v>
      </c>
      <c r="N38" s="8">
        <v>0.420477978707475</v>
      </c>
      <c r="O38" s="8">
        <v>0.456939781414734</v>
      </c>
      <c r="P38" s="8">
        <v>0.413050382948388</v>
      </c>
      <c r="Q38" s="8">
        <v>0.345966882406903</v>
      </c>
      <c r="R38" s="8">
        <v>0.414218230847745</v>
      </c>
      <c r="S38" s="8">
        <v>0.381821292273203</v>
      </c>
      <c r="T38" s="8">
        <v>0.411498529830137</v>
      </c>
      <c r="U38" s="8">
        <v>0.411498529830137</v>
      </c>
      <c r="V38" s="8">
        <v>0.458608649455189</v>
      </c>
      <c r="W38" s="8">
        <v>0.407485175624348</v>
      </c>
      <c r="X38" s="8">
        <v>0.406808071442298</v>
      </c>
      <c r="Y38" s="8">
        <v>0.361827240509653</v>
      </c>
      <c r="Z38" s="8">
        <v>0.452100893841485</v>
      </c>
      <c r="AA38" s="8">
        <v>0.502504299500097</v>
      </c>
      <c r="AB38" s="8">
        <v>0.483732208432034</v>
      </c>
      <c r="AC38" s="8">
        <v>0.451074295907005</v>
      </c>
      <c r="AD38" s="8">
        <v>0.498419079245152</v>
      </c>
      <c r="AE38" s="8">
        <v>0.523185805585921</v>
      </c>
      <c r="AF38" s="8">
        <v>0.503742449797854</v>
      </c>
      <c r="AG38" s="8">
        <v>0.545501919212175</v>
      </c>
      <c r="AH38" s="8">
        <v>0.451355280157719</v>
      </c>
      <c r="AI38" s="8">
        <v>0.545970977812534</v>
      </c>
      <c r="AJ38" s="8">
        <v>0.451355280157719</v>
      </c>
      <c r="AK38" s="8">
        <v>0.412308770375131</v>
      </c>
      <c r="AL38" s="8">
        <v>0.419186341433237</v>
      </c>
      <c r="AM38" s="8">
        <v>0.445124328035478</v>
      </c>
      <c r="AN38" s="8">
        <v>0.451355280157719</v>
      </c>
      <c r="AO38" s="8">
        <v>0.573735614683011</v>
      </c>
      <c r="AP38" s="8">
        <v>0.437097820714007</v>
      </c>
      <c r="AQ38" s="8">
        <v>0.497260469856859</v>
      </c>
      <c r="AR38" s="8">
        <v>0.497260469856859</v>
      </c>
      <c r="AS38" s="8">
        <v>0.497260469856859</v>
      </c>
      <c r="AT38" s="8">
        <v>0.497260469856859</v>
      </c>
      <c r="AU38" s="8">
        <v>0.497260469856859</v>
      </c>
      <c r="AV38" s="8">
        <v>0.497260469856859</v>
      </c>
      <c r="AW38" s="8">
        <v>0.497260469856859</v>
      </c>
      <c r="AX38" s="8">
        <v>0.492484935742088</v>
      </c>
      <c r="AY38" s="8">
        <v>0.497260469856859</v>
      </c>
      <c r="AZ38" s="8">
        <v>0.435602308461654</v>
      </c>
      <c r="BA38" s="8">
        <v>0.423727408609372</v>
      </c>
      <c r="BB38" s="8">
        <v>0.34024016103928</v>
      </c>
      <c r="BC38" s="8">
        <v>0.443670981754971</v>
      </c>
      <c r="BD38" s="8">
        <v>0.449856639812008</v>
      </c>
      <c r="BE38" s="8">
        <v>0.35812108883897</v>
      </c>
      <c r="BF38" s="8">
        <v>0.414180873294641</v>
      </c>
      <c r="BG38" s="8">
        <v>0.585480988350861</v>
      </c>
      <c r="BH38" s="8">
        <v>0.49430411649233</v>
      </c>
      <c r="BI38" s="8">
        <v>0.40714522042061</v>
      </c>
      <c r="BJ38" s="8">
        <v>0.619435371251572</v>
      </c>
      <c r="BK38" s="8">
        <v>0.553889209088556</v>
      </c>
      <c r="BL38" s="8">
        <v>0.386584847680951</v>
      </c>
      <c r="BM38" s="8">
        <v>0.327783670931658</v>
      </c>
      <c r="BN38" s="8">
        <v>0.401283808723336</v>
      </c>
      <c r="BO38" s="8">
        <v>0.387427396769669</v>
      </c>
    </row>
    <row r="39" spans="1:67" x14ac:dyDescent="0.2">
      <c r="A39" s="1">
        <v>2004</v>
      </c>
      <c r="B39" s="8">
        <v>0.430278262068625</v>
      </c>
      <c r="C39" s="8">
        <v>0.42202128989486</v>
      </c>
      <c r="D39" s="8">
        <v>0.446661954186265</v>
      </c>
      <c r="E39" s="8">
        <v>0.475265019973557</v>
      </c>
      <c r="F39" s="8">
        <v>0.443975651884391</v>
      </c>
      <c r="G39" s="8">
        <v>0.501244974687313</v>
      </c>
      <c r="H39" s="8">
        <v>0.418231380091991</v>
      </c>
      <c r="I39" s="8">
        <v>0.409535283654033</v>
      </c>
      <c r="J39" s="8">
        <v>0.418328902914146</v>
      </c>
      <c r="K39" s="8">
        <v>0.417138368483696</v>
      </c>
      <c r="L39" s="8">
        <v>0.343671986871024</v>
      </c>
      <c r="M39" s="8">
        <v>0.46960531911395</v>
      </c>
      <c r="N39" s="8">
        <v>0.416069758193026</v>
      </c>
      <c r="O39" s="8">
        <v>0.453936739036984</v>
      </c>
      <c r="P39" s="8">
        <v>0.408175756101457</v>
      </c>
      <c r="Q39" s="8">
        <v>0.337074900218995</v>
      </c>
      <c r="R39" s="8">
        <v>0.409131609636237</v>
      </c>
      <c r="S39" s="8">
        <v>0.374875078274367</v>
      </c>
      <c r="T39" s="8">
        <v>0.40621028766481</v>
      </c>
      <c r="U39" s="8">
        <v>0.40621028766481</v>
      </c>
      <c r="V39" s="8">
        <v>0.454116330438772</v>
      </c>
      <c r="W39" s="8">
        <v>0.400413348558538</v>
      </c>
      <c r="X39" s="8">
        <v>0.403745005458189</v>
      </c>
      <c r="Y39" s="8">
        <v>0.370564403565128</v>
      </c>
      <c r="Z39" s="8">
        <v>0.447013944728568</v>
      </c>
      <c r="AA39" s="8">
        <v>0.494063176149828</v>
      </c>
      <c r="AB39" s="8">
        <v>0.463818137530895</v>
      </c>
      <c r="AC39" s="8">
        <v>0.432236283055692</v>
      </c>
      <c r="AD39" s="8">
        <v>0.487004572241215</v>
      </c>
      <c r="AE39" s="8">
        <v>0.485188223721303</v>
      </c>
      <c r="AF39" s="8">
        <v>0.476644020807734</v>
      </c>
      <c r="AG39" s="8">
        <v>0.561692665009751</v>
      </c>
      <c r="AH39" s="8">
        <v>0.435892412443985</v>
      </c>
      <c r="AI39" s="8">
        <v>0.521595884241572</v>
      </c>
      <c r="AJ39" s="8">
        <v>0.435892412443985</v>
      </c>
      <c r="AK39" s="8">
        <v>0.410995510290774</v>
      </c>
      <c r="AL39" s="8">
        <v>0.378527677504675</v>
      </c>
      <c r="AM39" s="8">
        <v>0.435655745033451</v>
      </c>
      <c r="AN39" s="8">
        <v>0.435892412443985</v>
      </c>
      <c r="AO39" s="8">
        <v>0.551768894312532</v>
      </c>
      <c r="AP39" s="8">
        <v>0.446168030497508</v>
      </c>
      <c r="AQ39" s="8">
        <v>0.505510498757742</v>
      </c>
      <c r="AR39" s="8">
        <v>0.505510498757742</v>
      </c>
      <c r="AS39" s="8">
        <v>0.505510498757742</v>
      </c>
      <c r="AT39" s="8">
        <v>0.505510498757742</v>
      </c>
      <c r="AU39" s="8">
        <v>0.505510498757742</v>
      </c>
      <c r="AV39" s="8">
        <v>0.505510498757742</v>
      </c>
      <c r="AW39" s="8">
        <v>0.505510498757742</v>
      </c>
      <c r="AX39" s="8">
        <v>0.502183033376535</v>
      </c>
      <c r="AY39" s="8">
        <v>0.505510498757742</v>
      </c>
      <c r="AZ39" s="8">
        <v>0.418231380091991</v>
      </c>
      <c r="BA39" s="8">
        <v>0.402497567836851</v>
      </c>
      <c r="BB39" s="8">
        <v>0.309823926231785</v>
      </c>
      <c r="BC39" s="8">
        <v>0.437928375322261</v>
      </c>
      <c r="BD39" s="8">
        <v>0.450961931214092</v>
      </c>
      <c r="BE39" s="8">
        <v>0.343530565725503</v>
      </c>
      <c r="BF39" s="8">
        <v>0.403032398161393</v>
      </c>
      <c r="BG39" s="8">
        <v>0.579014271421894</v>
      </c>
      <c r="BH39" s="8">
        <v>0.452503749336955</v>
      </c>
      <c r="BI39" s="8">
        <v>0.414380020221796</v>
      </c>
      <c r="BJ39" s="8">
        <v>0.627541586271562</v>
      </c>
      <c r="BK39" s="8">
        <v>0.560172385168446</v>
      </c>
      <c r="BL39" s="8">
        <v>0.376239228220969</v>
      </c>
      <c r="BM39" s="8">
        <v>0.314283355784242</v>
      </c>
      <c r="BN39" s="8">
        <v>0.397303169906807</v>
      </c>
      <c r="BO39" s="8">
        <v>0.371530111492863</v>
      </c>
    </row>
    <row r="40" spans="1:67" x14ac:dyDescent="0.2">
      <c r="A40" s="1">
        <v>2005</v>
      </c>
      <c r="B40" s="8">
        <v>0.426746898461194</v>
      </c>
      <c r="C40" s="8">
        <v>0.4214292968601</v>
      </c>
      <c r="D40" s="8">
        <v>0.443453806682586</v>
      </c>
      <c r="E40" s="8">
        <v>0.478562661229358</v>
      </c>
      <c r="F40" s="8">
        <v>0.436164115971605</v>
      </c>
      <c r="G40" s="8">
        <v>0.504911622703345</v>
      </c>
      <c r="H40" s="8">
        <v>0.414763527499805</v>
      </c>
      <c r="I40" s="8">
        <v>0.397260388641521</v>
      </c>
      <c r="J40" s="8">
        <v>0.404839283860874</v>
      </c>
      <c r="K40" s="8">
        <v>0.409956119546277</v>
      </c>
      <c r="L40" s="8">
        <v>0.352079973340284</v>
      </c>
      <c r="M40" s="8">
        <v>0.465700740715856</v>
      </c>
      <c r="N40" s="8">
        <v>0.417319319846704</v>
      </c>
      <c r="O40" s="8">
        <v>0.458231186643824</v>
      </c>
      <c r="P40" s="8">
        <v>0.410046840510549</v>
      </c>
      <c r="Q40" s="8">
        <v>0.335910827543449</v>
      </c>
      <c r="R40" s="8">
        <v>0.406073953467621</v>
      </c>
      <c r="S40" s="8">
        <v>0.368228551613116</v>
      </c>
      <c r="T40" s="8">
        <v>0.405514044120746</v>
      </c>
      <c r="U40" s="8">
        <v>0.405514044120746</v>
      </c>
      <c r="V40" s="8">
        <v>0.450355599538415</v>
      </c>
      <c r="W40" s="8">
        <v>0.405256494747821</v>
      </c>
      <c r="X40" s="8">
        <v>0.402103577152979</v>
      </c>
      <c r="Y40" s="8">
        <v>0.378637115180353</v>
      </c>
      <c r="Z40" s="8">
        <v>0.443695814109989</v>
      </c>
      <c r="AA40" s="8">
        <v>0.483495529016943</v>
      </c>
      <c r="AB40" s="8">
        <v>0.470618333906889</v>
      </c>
      <c r="AC40" s="8">
        <v>0.432216957060533</v>
      </c>
      <c r="AD40" s="8">
        <v>0.486448065055902</v>
      </c>
      <c r="AE40" s="8">
        <v>0.491116830579563</v>
      </c>
      <c r="AF40" s="8">
        <v>0.479612255755725</v>
      </c>
      <c r="AG40" s="8">
        <v>0.544043407666246</v>
      </c>
      <c r="AH40" s="8">
        <v>0.426421594033794</v>
      </c>
      <c r="AI40" s="8">
        <v>0.530033486405855</v>
      </c>
      <c r="AJ40" s="8">
        <v>0.426421594033794</v>
      </c>
      <c r="AK40" s="8">
        <v>0.392523368228975</v>
      </c>
      <c r="AL40" s="8">
        <v>0.345911285757502</v>
      </c>
      <c r="AM40" s="8">
        <v>0.438812490819868</v>
      </c>
      <c r="AN40" s="8">
        <v>0.426421594033794</v>
      </c>
      <c r="AO40" s="8">
        <v>0.58716709222319</v>
      </c>
      <c r="AP40" s="8">
        <v>0.425605715750067</v>
      </c>
      <c r="AQ40" s="8">
        <v>0.509129865398619</v>
      </c>
      <c r="AR40" s="8">
        <v>0.509129865398619</v>
      </c>
      <c r="AS40" s="8">
        <v>0.509129865398619</v>
      </c>
      <c r="AT40" s="8">
        <v>0.509129865398619</v>
      </c>
      <c r="AU40" s="8">
        <v>0.509129865398619</v>
      </c>
      <c r="AV40" s="8">
        <v>0.509129865398619</v>
      </c>
      <c r="AW40" s="8">
        <v>0.509129865398619</v>
      </c>
      <c r="AX40" s="8">
        <v>0.506348189639958</v>
      </c>
      <c r="AY40" s="8">
        <v>0.509129865398619</v>
      </c>
      <c r="AZ40" s="8">
        <v>0.414763527499805</v>
      </c>
      <c r="BA40" s="8">
        <v>0.398708837595302</v>
      </c>
      <c r="BB40" s="8">
        <v>0.295926195536951</v>
      </c>
      <c r="BC40" s="8">
        <v>0.425458503429342</v>
      </c>
      <c r="BD40" s="8">
        <v>0.462895416038815</v>
      </c>
      <c r="BE40" s="8">
        <v>0.341607142012153</v>
      </c>
      <c r="BF40" s="8">
        <v>0.390839472377148</v>
      </c>
      <c r="BG40" s="8">
        <v>0.571698725099853</v>
      </c>
      <c r="BH40" s="8">
        <v>0.425950577776523</v>
      </c>
      <c r="BI40" s="8">
        <v>0.404199800975954</v>
      </c>
      <c r="BJ40" s="8">
        <v>0.60837576047128</v>
      </c>
      <c r="BK40" s="8">
        <v>0.559956193935889</v>
      </c>
      <c r="BL40" s="8">
        <v>0.373212668150829</v>
      </c>
      <c r="BM40" s="8">
        <v>0.303472498121552</v>
      </c>
      <c r="BN40" s="8">
        <v>0.379260861423222</v>
      </c>
      <c r="BO40" s="8">
        <v>0.359784696878106</v>
      </c>
    </row>
    <row r="41" spans="1:67" x14ac:dyDescent="0.2">
      <c r="A41" s="1">
        <v>2006</v>
      </c>
      <c r="B41" s="8">
        <v>0.419734607538961</v>
      </c>
      <c r="C41" s="8">
        <v>0.41358671704454</v>
      </c>
      <c r="D41" s="8">
        <v>0.440621154132771</v>
      </c>
      <c r="E41" s="8">
        <v>0.477653458146203</v>
      </c>
      <c r="F41" s="8">
        <v>0.43255617934073</v>
      </c>
      <c r="G41" s="8">
        <v>0.499861319805894</v>
      </c>
      <c r="H41" s="8">
        <v>0.409296908923038</v>
      </c>
      <c r="I41" s="8">
        <v>0.378931531828806</v>
      </c>
      <c r="J41" s="8">
        <v>0.395955553512015</v>
      </c>
      <c r="K41" s="8">
        <v>0.398474715663571</v>
      </c>
      <c r="L41" s="8">
        <v>0.345892897123021</v>
      </c>
      <c r="M41" s="8">
        <v>0.46303902846815</v>
      </c>
      <c r="N41" s="8">
        <v>0.415602012883213</v>
      </c>
      <c r="O41" s="8">
        <v>0.444365717072045</v>
      </c>
      <c r="P41" s="8">
        <v>0.403635696588701</v>
      </c>
      <c r="Q41" s="8">
        <v>0.330310851085552</v>
      </c>
      <c r="R41" s="8">
        <v>0.395695622411327</v>
      </c>
      <c r="S41" s="8">
        <v>0.360314943677169</v>
      </c>
      <c r="T41" s="8">
        <v>0.39761631491427</v>
      </c>
      <c r="U41" s="8">
        <v>0.39761631491427</v>
      </c>
      <c r="V41" s="8">
        <v>0.446716295014363</v>
      </c>
      <c r="W41" s="8">
        <v>0.409001259944145</v>
      </c>
      <c r="X41" s="8">
        <v>0.401063898697964</v>
      </c>
      <c r="Y41" s="8">
        <v>0.391600638304292</v>
      </c>
      <c r="Z41" s="8">
        <v>0.440813099167245</v>
      </c>
      <c r="AA41" s="8">
        <v>0.486803813256679</v>
      </c>
      <c r="AB41" s="8">
        <v>0.475657528141603</v>
      </c>
      <c r="AC41" s="8">
        <v>0.42676185232521</v>
      </c>
      <c r="AD41" s="8">
        <v>0.480044302414124</v>
      </c>
      <c r="AE41" s="8">
        <v>0.484767132193569</v>
      </c>
      <c r="AF41" s="8">
        <v>0.477478605238311</v>
      </c>
      <c r="AG41" s="8">
        <v>0.540643838555434</v>
      </c>
      <c r="AH41" s="8">
        <v>0.422537446906478</v>
      </c>
      <c r="AI41" s="8">
        <v>0.543422117499947</v>
      </c>
      <c r="AJ41" s="8">
        <v>0.422537446906478</v>
      </c>
      <c r="AK41" s="8">
        <v>0.394417815319431</v>
      </c>
      <c r="AL41" s="8">
        <v>0.346001253640245</v>
      </c>
      <c r="AM41" s="8">
        <v>0.427985030177075</v>
      </c>
      <c r="AN41" s="8">
        <v>0.422537446906478</v>
      </c>
      <c r="AO41" s="8">
        <v>0.551222681201273</v>
      </c>
      <c r="AP41" s="8">
        <v>0.417932843178899</v>
      </c>
      <c r="AQ41" s="8">
        <v>0.504055428577673</v>
      </c>
      <c r="AR41" s="8">
        <v>0.504055428577673</v>
      </c>
      <c r="AS41" s="8">
        <v>0.504055428577673</v>
      </c>
      <c r="AT41" s="8">
        <v>0.504055428577673</v>
      </c>
      <c r="AU41" s="8">
        <v>0.504055428577673</v>
      </c>
      <c r="AV41" s="8">
        <v>0.504055428577673</v>
      </c>
      <c r="AW41" s="8">
        <v>0.504055428577673</v>
      </c>
      <c r="AX41" s="8">
        <v>0.50198907169713</v>
      </c>
      <c r="AY41" s="8">
        <v>0.504055428577673</v>
      </c>
      <c r="AZ41" s="8">
        <v>0.409296908923038</v>
      </c>
      <c r="BA41" s="8">
        <v>0.393334834318201</v>
      </c>
      <c r="BB41" s="8">
        <v>0.293891934194381</v>
      </c>
      <c r="BC41" s="8">
        <v>0.402480865106938</v>
      </c>
      <c r="BD41" s="8">
        <v>0.45852396751325</v>
      </c>
      <c r="BE41" s="8">
        <v>0.329077295916198</v>
      </c>
      <c r="BF41" s="8">
        <v>0.372576383742612</v>
      </c>
      <c r="BG41" s="8">
        <v>0.562875992489428</v>
      </c>
      <c r="BH41" s="8">
        <v>0.411896102640221</v>
      </c>
      <c r="BI41" s="8">
        <v>0.393796986905538</v>
      </c>
      <c r="BJ41" s="8">
        <v>0.596233142439058</v>
      </c>
      <c r="BK41" s="8">
        <v>0.550555162362651</v>
      </c>
      <c r="BL41" s="8">
        <v>0.36733174256669</v>
      </c>
      <c r="BM41" s="8">
        <v>0.299483556991874</v>
      </c>
      <c r="BN41" s="8">
        <v>0.371608992955506</v>
      </c>
      <c r="BO41" s="8">
        <v>0.353336321892094</v>
      </c>
    </row>
    <row r="42" spans="1:67" x14ac:dyDescent="0.2">
      <c r="A42" s="1">
        <v>2007</v>
      </c>
      <c r="B42" s="8">
        <v>0.417805796105473</v>
      </c>
      <c r="C42" s="8">
        <v>0.410618998635287</v>
      </c>
      <c r="D42" s="8">
        <v>0.443674814888569</v>
      </c>
      <c r="E42" s="8">
        <v>0.475530761235431</v>
      </c>
      <c r="F42" s="8">
        <v>0.435752222782173</v>
      </c>
      <c r="G42" s="8">
        <v>0.495610353052627</v>
      </c>
      <c r="H42" s="8">
        <v>0.408889086964542</v>
      </c>
      <c r="I42" s="8">
        <v>0.370609600223737</v>
      </c>
      <c r="J42" s="8">
        <v>0.391545666636207</v>
      </c>
      <c r="K42" s="8">
        <v>0.38900760976555</v>
      </c>
      <c r="L42" s="8">
        <v>0.343893208381447</v>
      </c>
      <c r="M42" s="8">
        <v>0.4563256681275</v>
      </c>
      <c r="N42" s="8">
        <v>0.414423096967375</v>
      </c>
      <c r="O42" s="8">
        <v>0.453981972325521</v>
      </c>
      <c r="P42" s="8">
        <v>0.398139802124123</v>
      </c>
      <c r="Q42" s="8">
        <v>0.319369576288892</v>
      </c>
      <c r="R42" s="8">
        <v>0.384345950835785</v>
      </c>
      <c r="S42" s="8">
        <v>0.355710085225323</v>
      </c>
      <c r="T42" s="8">
        <v>0.393770675771543</v>
      </c>
      <c r="U42" s="8">
        <v>0.393770675771543</v>
      </c>
      <c r="V42" s="8">
        <v>0.451108819464172</v>
      </c>
      <c r="W42" s="8">
        <v>0.402592355891499</v>
      </c>
      <c r="X42" s="8">
        <v>0.408232644208781</v>
      </c>
      <c r="Y42" s="8">
        <v>0.389903746121875</v>
      </c>
      <c r="Z42" s="8">
        <v>0.443877381073714</v>
      </c>
      <c r="AA42" s="8">
        <v>0.475057690524192</v>
      </c>
      <c r="AB42" s="8">
        <v>0.474845581048169</v>
      </c>
      <c r="AC42" s="8">
        <v>0.418280205720722</v>
      </c>
      <c r="AD42" s="8">
        <v>0.481866429085044</v>
      </c>
      <c r="AE42" s="8">
        <v>0.483986361487947</v>
      </c>
      <c r="AF42" s="8">
        <v>0.475916916298532</v>
      </c>
      <c r="AG42" s="8">
        <v>0.5339278649967</v>
      </c>
      <c r="AH42" s="8">
        <v>0.426257377419326</v>
      </c>
      <c r="AI42" s="8">
        <v>0.514986558141167</v>
      </c>
      <c r="AJ42" s="8">
        <v>0.426257377419326</v>
      </c>
      <c r="AK42" s="8">
        <v>0.406500248883786</v>
      </c>
      <c r="AL42" s="8">
        <v>0.341491993914335</v>
      </c>
      <c r="AM42" s="8">
        <v>0.441580444571621</v>
      </c>
      <c r="AN42" s="8">
        <v>0.426257377419326</v>
      </c>
      <c r="AO42" s="8">
        <v>0.530952419608999</v>
      </c>
      <c r="AP42" s="8">
        <v>0.43107195540949</v>
      </c>
      <c r="AQ42" s="8">
        <v>0.498689801662293</v>
      </c>
      <c r="AR42" s="8">
        <v>0.498689801662293</v>
      </c>
      <c r="AS42" s="8">
        <v>0.498689801662293</v>
      </c>
      <c r="AT42" s="8">
        <v>0.498689801662293</v>
      </c>
      <c r="AU42" s="8">
        <v>0.498689801662293</v>
      </c>
      <c r="AV42" s="8">
        <v>0.498689801662292</v>
      </c>
      <c r="AW42" s="8">
        <v>0.498689801662292</v>
      </c>
      <c r="AX42" s="8">
        <v>0.496844786768676</v>
      </c>
      <c r="AY42" s="8">
        <v>0.498689801662293</v>
      </c>
      <c r="AZ42" s="8">
        <v>0.408889086964542</v>
      </c>
      <c r="BA42" s="8">
        <v>0.395790386962909</v>
      </c>
      <c r="BB42" s="8">
        <v>0.290884901009451</v>
      </c>
      <c r="BC42" s="8">
        <v>0.399943350662622</v>
      </c>
      <c r="BD42" s="8">
        <v>0.4578865405271</v>
      </c>
      <c r="BE42" s="8">
        <v>0.320293620809528</v>
      </c>
      <c r="BF42" s="8">
        <v>0.367997385300423</v>
      </c>
      <c r="BG42" s="8">
        <v>0.555959747793433</v>
      </c>
      <c r="BH42" s="8">
        <v>0.393166182745301</v>
      </c>
      <c r="BI42" s="8">
        <v>0.402482884505215</v>
      </c>
      <c r="BJ42" s="8">
        <v>0.568274011955056</v>
      </c>
      <c r="BK42" s="8">
        <v>0.552068673880155</v>
      </c>
      <c r="BL42" s="8">
        <v>0.375091832231752</v>
      </c>
      <c r="BM42" s="8">
        <v>0.285052018293743</v>
      </c>
      <c r="BN42" s="8">
        <v>0.393742871640358</v>
      </c>
      <c r="BO42" s="8">
        <v>0.350095093815726</v>
      </c>
    </row>
    <row r="43" spans="1:67" x14ac:dyDescent="0.2">
      <c r="A43" s="1">
        <v>2008</v>
      </c>
      <c r="B43" s="8">
        <v>0.414762036535956</v>
      </c>
      <c r="C43" s="8">
        <v>0.412961311573757</v>
      </c>
      <c r="D43" s="8">
        <v>0.441298028955089</v>
      </c>
      <c r="E43" s="8">
        <v>0.464815624991641</v>
      </c>
      <c r="F43" s="8">
        <v>0.430660548971337</v>
      </c>
      <c r="G43" s="8">
        <v>0.477447348438636</v>
      </c>
      <c r="H43" s="8">
        <v>0.398186736712059</v>
      </c>
      <c r="I43" s="8">
        <v>0.364650315776401</v>
      </c>
      <c r="J43" s="8">
        <v>0.388528259896847</v>
      </c>
      <c r="K43" s="8">
        <v>0.400302644814732</v>
      </c>
      <c r="L43" s="8">
        <v>0.341769820151766</v>
      </c>
      <c r="M43" s="8">
        <v>0.469063475324077</v>
      </c>
      <c r="N43" s="8">
        <v>0.413732947494767</v>
      </c>
      <c r="O43" s="8">
        <v>0.450321711358109</v>
      </c>
      <c r="P43" s="8">
        <v>0.404603209287143</v>
      </c>
      <c r="Q43" s="8">
        <v>0.315047835852336</v>
      </c>
      <c r="R43" s="8">
        <v>0.379785640647181</v>
      </c>
      <c r="S43" s="8">
        <v>0.357334440311321</v>
      </c>
      <c r="T43" s="8">
        <v>0.396019589942539</v>
      </c>
      <c r="U43" s="8">
        <v>0.396019589942539</v>
      </c>
      <c r="V43" s="8">
        <v>0.446472055100769</v>
      </c>
      <c r="W43" s="8">
        <v>0.424928864293034</v>
      </c>
      <c r="X43" s="8">
        <v>0.403885197887161</v>
      </c>
      <c r="Y43" s="8">
        <v>0.388645790414251</v>
      </c>
      <c r="Z43" s="8">
        <v>0.441475012477947</v>
      </c>
      <c r="AA43" s="8">
        <v>0.476142287589408</v>
      </c>
      <c r="AB43" s="8">
        <v>0.444553660924041</v>
      </c>
      <c r="AC43" s="8">
        <v>0.407188203253005</v>
      </c>
      <c r="AD43" s="8">
        <v>0.481353486205249</v>
      </c>
      <c r="AE43" s="8">
        <v>0.505204471365547</v>
      </c>
      <c r="AF43" s="8">
        <v>0.467347637553864</v>
      </c>
      <c r="AG43" s="8">
        <v>0.528191384096527</v>
      </c>
      <c r="AH43" s="8">
        <v>0.419187892940222</v>
      </c>
      <c r="AI43" s="8">
        <v>0.522184623791193</v>
      </c>
      <c r="AJ43" s="8">
        <v>0.419187892940222</v>
      </c>
      <c r="AK43" s="8">
        <v>0.392624098254486</v>
      </c>
      <c r="AL43" s="8">
        <v>0.317634649876959</v>
      </c>
      <c r="AM43" s="8">
        <v>0.441692877253071</v>
      </c>
      <c r="AN43" s="8">
        <v>0.419187892940222</v>
      </c>
      <c r="AO43" s="8">
        <v>0.56075562837269</v>
      </c>
      <c r="AP43" s="8">
        <v>0.411334747219715</v>
      </c>
      <c r="AQ43" s="8">
        <v>0.481343478995603</v>
      </c>
      <c r="AR43" s="8">
        <v>0.481343478995603</v>
      </c>
      <c r="AS43" s="8">
        <v>0.481343478995603</v>
      </c>
      <c r="AT43" s="8">
        <v>0.481343478995603</v>
      </c>
      <c r="AU43" s="8">
        <v>0.481343478995603</v>
      </c>
      <c r="AV43" s="8">
        <v>0.481343478995603</v>
      </c>
      <c r="AW43" s="8">
        <v>0.481343478995603</v>
      </c>
      <c r="AX43" s="8">
        <v>0.476044538461268</v>
      </c>
      <c r="AY43" s="8">
        <v>0.481343478995603</v>
      </c>
      <c r="AZ43" s="8">
        <v>0.398186736712059</v>
      </c>
      <c r="BA43" s="8">
        <v>0.385348909126829</v>
      </c>
      <c r="BB43" s="8">
        <v>0.30058416044728</v>
      </c>
      <c r="BC43" s="8">
        <v>0.396280509085177</v>
      </c>
      <c r="BD43" s="8">
        <v>0.419857121675231</v>
      </c>
      <c r="BE43" s="8">
        <v>0.320116743731441</v>
      </c>
      <c r="BF43" s="8">
        <v>0.361979799434392</v>
      </c>
      <c r="BG43" s="8">
        <v>0.555418678548851</v>
      </c>
      <c r="BH43" s="8">
        <v>0.388667506046881</v>
      </c>
      <c r="BI43" s="8">
        <v>0.390136958953845</v>
      </c>
      <c r="BJ43" s="8">
        <v>0.57003495509662</v>
      </c>
      <c r="BK43" s="8">
        <v>0.555627019302481</v>
      </c>
      <c r="BL43" s="8">
        <v>0.38795764186101</v>
      </c>
      <c r="BM43" s="8">
        <v>0.28704163487438</v>
      </c>
      <c r="BN43" s="8">
        <v>0.411205998530209</v>
      </c>
      <c r="BO43" s="8">
        <v>0.349882520560048</v>
      </c>
    </row>
    <row r="44" spans="1:67" x14ac:dyDescent="0.2">
      <c r="A44" s="1">
        <v>2009</v>
      </c>
      <c r="B44" s="8">
        <v>0.435864844053717</v>
      </c>
      <c r="C44" s="8">
        <v>0.433348437857165</v>
      </c>
      <c r="D44" s="8">
        <v>0.464564640535527</v>
      </c>
      <c r="E44" s="8">
        <v>0.484146631401533</v>
      </c>
      <c r="F44" s="8">
        <v>0.459181930318208</v>
      </c>
      <c r="G44" s="8">
        <v>0.500929459246016</v>
      </c>
      <c r="H44" s="8">
        <v>0.439970201722348</v>
      </c>
      <c r="I44" s="8">
        <v>0.38660739949928</v>
      </c>
      <c r="J44" s="8">
        <v>0.394196704810782</v>
      </c>
      <c r="K44" s="8">
        <v>0.423845567632442</v>
      </c>
      <c r="L44" s="8">
        <v>0.351144299871331</v>
      </c>
      <c r="M44" s="8">
        <v>0.491253053172916</v>
      </c>
      <c r="N44" s="8">
        <v>0.442766331371244</v>
      </c>
      <c r="O44" s="8">
        <v>0.455251178621339</v>
      </c>
      <c r="P44" s="8">
        <v>0.43172696545595</v>
      </c>
      <c r="Q44" s="8">
        <v>0.335818229154876</v>
      </c>
      <c r="R44" s="8">
        <v>0.407723581423559</v>
      </c>
      <c r="S44" s="8">
        <v>0.377368961582334</v>
      </c>
      <c r="T44" s="8">
        <v>0.416908985389493</v>
      </c>
      <c r="U44" s="8">
        <v>0.416908985389493</v>
      </c>
      <c r="V44" s="8">
        <v>0.473424193738868</v>
      </c>
      <c r="W44" s="8">
        <v>0.443969904730169</v>
      </c>
      <c r="X44" s="8">
        <v>0.392565166029608</v>
      </c>
      <c r="Y44" s="8">
        <v>0.401471270040143</v>
      </c>
      <c r="Z44" s="8">
        <v>0.465073532562156</v>
      </c>
      <c r="AA44" s="8">
        <v>0.475459942428752</v>
      </c>
      <c r="AB44" s="8">
        <v>0.492083959717144</v>
      </c>
      <c r="AC44" s="8">
        <v>0.43854701356559</v>
      </c>
      <c r="AD44" s="8">
        <v>0.490502242678173</v>
      </c>
      <c r="AE44" s="8">
        <v>0.476763777075981</v>
      </c>
      <c r="AF44" s="8">
        <v>0.484118621329846</v>
      </c>
      <c r="AG44" s="8">
        <v>0.470403256762384</v>
      </c>
      <c r="AH44" s="8">
        <v>0.449984087886037</v>
      </c>
      <c r="AI44" s="8">
        <v>0.569383198823446</v>
      </c>
      <c r="AJ44" s="8">
        <v>0.449984087886037</v>
      </c>
      <c r="AK44" s="8">
        <v>0.439611965083886</v>
      </c>
      <c r="AL44" s="8">
        <v>0.399258773322297</v>
      </c>
      <c r="AM44" s="8">
        <v>0.463477141818637</v>
      </c>
      <c r="AN44" s="8">
        <v>0.449984087886037</v>
      </c>
      <c r="AO44" s="8">
        <v>0.551078583115763</v>
      </c>
      <c r="AP44" s="8">
        <v>0.414589772298513</v>
      </c>
      <c r="AQ44" s="8">
        <v>0.50539291115097</v>
      </c>
      <c r="AR44" s="8">
        <v>0.50539291115097</v>
      </c>
      <c r="AS44" s="8">
        <v>0.50539291115097</v>
      </c>
      <c r="AT44" s="8">
        <v>0.50539291115097</v>
      </c>
      <c r="AU44" s="8">
        <v>0.50539291115097</v>
      </c>
      <c r="AV44" s="8">
        <v>0.50539291115097</v>
      </c>
      <c r="AW44" s="8">
        <v>0.50539291115097</v>
      </c>
      <c r="AX44" s="8">
        <v>0.503307100869056</v>
      </c>
      <c r="AY44" s="8">
        <v>0.50539291115097</v>
      </c>
      <c r="AZ44" s="8">
        <v>0.439970201722348</v>
      </c>
      <c r="BA44" s="8">
        <v>0.429947391108519</v>
      </c>
      <c r="BB44" s="8">
        <v>0.312695120532568</v>
      </c>
      <c r="BC44" s="8">
        <v>0.426888976021151</v>
      </c>
      <c r="BD44" s="8">
        <v>0.4279605699565</v>
      </c>
      <c r="BE44" s="8">
        <v>0.337451154706827</v>
      </c>
      <c r="BF44" s="8">
        <v>0.381697117084451</v>
      </c>
      <c r="BG44" s="8">
        <v>0.560921505536432</v>
      </c>
      <c r="BH44" s="8">
        <v>0.383133766706765</v>
      </c>
      <c r="BI44" s="8">
        <v>0.397889228330271</v>
      </c>
      <c r="BJ44" s="8">
        <v>0.572058948520299</v>
      </c>
      <c r="BK44" s="8">
        <v>0.558023891584659</v>
      </c>
      <c r="BL44" s="8">
        <v>0.383883061086632</v>
      </c>
      <c r="BM44" s="8">
        <v>0.301396567089992</v>
      </c>
      <c r="BN44" s="8">
        <v>0.427537962618463</v>
      </c>
      <c r="BO44" s="8">
        <v>0.357553763044779</v>
      </c>
    </row>
    <row r="45" spans="1:67" x14ac:dyDescent="0.2">
      <c r="A45" s="1">
        <v>2010</v>
      </c>
      <c r="B45" s="8">
        <v>0.426939759709159</v>
      </c>
      <c r="C45" s="8">
        <v>0.429995394940513</v>
      </c>
      <c r="D45" s="8">
        <v>0.44896787859077</v>
      </c>
      <c r="E45" s="8">
        <v>0.47334817824719</v>
      </c>
      <c r="F45" s="8">
        <v>0.448004326622982</v>
      </c>
      <c r="G45" s="8">
        <v>0.511278215141947</v>
      </c>
      <c r="H45" s="8">
        <v>0.41441889636167</v>
      </c>
      <c r="I45" s="8">
        <v>0.37615411245589</v>
      </c>
      <c r="J45" s="8">
        <v>0.393618404617523</v>
      </c>
      <c r="K45" s="8">
        <v>0.409696281930563</v>
      </c>
      <c r="L45" s="8">
        <v>0.351259467292923</v>
      </c>
      <c r="M45" s="8">
        <v>0.48651349865774</v>
      </c>
      <c r="N45" s="8">
        <v>0.433836725767574</v>
      </c>
      <c r="O45" s="8">
        <v>0.451888125464668</v>
      </c>
      <c r="P45" s="8">
        <v>0.441563539182705</v>
      </c>
      <c r="Q45" s="8">
        <v>0.340380038645613</v>
      </c>
      <c r="R45" s="8">
        <v>0.415351640313792</v>
      </c>
      <c r="S45" s="8">
        <v>0.387284425995282</v>
      </c>
      <c r="T45" s="8">
        <v>0.411393423476398</v>
      </c>
      <c r="U45" s="8">
        <v>0.411393423476398</v>
      </c>
      <c r="V45" s="8">
        <v>0.455206342319714</v>
      </c>
      <c r="W45" s="8">
        <v>0.434355134202621</v>
      </c>
      <c r="X45" s="8">
        <v>0.405602791034946</v>
      </c>
      <c r="Y45" s="8">
        <v>0.403191513990119</v>
      </c>
      <c r="Z45" s="8">
        <v>0.449299881514235</v>
      </c>
      <c r="AA45" s="8">
        <v>0.484019904104643</v>
      </c>
      <c r="AB45" s="8">
        <v>0.472301720347143</v>
      </c>
      <c r="AC45" s="8">
        <v>0.436311338354091</v>
      </c>
      <c r="AD45" s="8">
        <v>0.491244959216969</v>
      </c>
      <c r="AE45" s="8">
        <v>0.473011047923633</v>
      </c>
      <c r="AF45" s="8">
        <v>0.474058519826902</v>
      </c>
      <c r="AG45" s="8">
        <v>0.419233243175054</v>
      </c>
      <c r="AH45" s="8">
        <v>0.435867408068387</v>
      </c>
      <c r="AI45" s="8">
        <v>0.574696548193087</v>
      </c>
      <c r="AJ45" s="8">
        <v>0.435867408068387</v>
      </c>
      <c r="AK45" s="8">
        <v>0.431913904820685</v>
      </c>
      <c r="AL45" s="8">
        <v>0.369747490166198</v>
      </c>
      <c r="AM45" s="8">
        <v>0.471978280314339</v>
      </c>
      <c r="AN45" s="8">
        <v>0.435867408068387</v>
      </c>
      <c r="AO45" s="8">
        <v>0.483708739566703</v>
      </c>
      <c r="AP45" s="8">
        <v>0.413774485392617</v>
      </c>
      <c r="AQ45" s="8">
        <v>0.515089382129054</v>
      </c>
      <c r="AR45" s="8">
        <v>0.515089382129054</v>
      </c>
      <c r="AS45" s="8">
        <v>0.515089382129054</v>
      </c>
      <c r="AT45" s="8">
        <v>0.515089382129054</v>
      </c>
      <c r="AU45" s="8">
        <v>0.515089382129054</v>
      </c>
      <c r="AV45" s="8">
        <v>0.515089382129054</v>
      </c>
      <c r="AW45" s="8">
        <v>0.515089382129054</v>
      </c>
      <c r="AX45" s="8">
        <v>0.517843412182723</v>
      </c>
      <c r="AY45" s="8">
        <v>0.515089382129054</v>
      </c>
      <c r="AZ45" s="8">
        <v>0.41441889636167</v>
      </c>
      <c r="BA45" s="8">
        <v>0.406877466557791</v>
      </c>
      <c r="BB45" s="8">
        <v>0.318588488339395</v>
      </c>
      <c r="BC45" s="8">
        <v>0.416954826949126</v>
      </c>
      <c r="BD45" s="8">
        <v>0.381724079660082</v>
      </c>
      <c r="BE45" s="8">
        <v>0.315167011018752</v>
      </c>
      <c r="BF45" s="8">
        <v>0.371253946758622</v>
      </c>
      <c r="BG45" s="8">
        <v>0.556275945378949</v>
      </c>
      <c r="BH45" s="8">
        <v>0.380728710074527</v>
      </c>
      <c r="BI45" s="8">
        <v>0.420362137558226</v>
      </c>
      <c r="BJ45" s="8">
        <v>0.541737853549652</v>
      </c>
      <c r="BK45" s="8">
        <v>0.564847625953458</v>
      </c>
      <c r="BL45" s="8">
        <v>0.361231513126774</v>
      </c>
      <c r="BM45" s="8">
        <v>0.286472884784715</v>
      </c>
      <c r="BN45" s="8">
        <v>0.407621534741768</v>
      </c>
      <c r="BO45" s="8">
        <v>0.355649710998081</v>
      </c>
    </row>
    <row r="46" spans="1:67" x14ac:dyDescent="0.2">
      <c r="A46" s="1">
        <v>2011</v>
      </c>
      <c r="B46" s="8">
        <v>0.417208482037889</v>
      </c>
      <c r="C46" s="8">
        <v>0.421095967786367</v>
      </c>
      <c r="D46" s="8">
        <v>0.439992176125559</v>
      </c>
      <c r="E46" s="8">
        <v>0.471861334321009</v>
      </c>
      <c r="F46" s="8">
        <v>0.430509494317923</v>
      </c>
      <c r="G46" s="8">
        <v>0.507763987776802</v>
      </c>
      <c r="H46" s="8">
        <v>0.379260131243742</v>
      </c>
      <c r="I46" s="8">
        <v>0.366897728367041</v>
      </c>
      <c r="J46" s="8">
        <v>0.394389568069337</v>
      </c>
      <c r="K46" s="8">
        <v>0.3984819817616</v>
      </c>
      <c r="L46" s="8">
        <v>0.34636288160982</v>
      </c>
      <c r="M46" s="8">
        <v>0.473972574658133</v>
      </c>
      <c r="N46" s="8">
        <v>0.423024487160904</v>
      </c>
      <c r="O46" s="8">
        <v>0.44932113034142</v>
      </c>
      <c r="P46" s="8">
        <v>0.43762240777315</v>
      </c>
      <c r="Q46" s="8">
        <v>0.320530852617095</v>
      </c>
      <c r="R46" s="8">
        <v>0.417866232201204</v>
      </c>
      <c r="S46" s="8">
        <v>0.385685745845503</v>
      </c>
      <c r="T46" s="8">
        <v>0.402596502660678</v>
      </c>
      <c r="U46" s="8">
        <v>0.402596502660678</v>
      </c>
      <c r="V46" s="8">
        <v>0.445569769955104</v>
      </c>
      <c r="W46" s="8">
        <v>0.429640911577704</v>
      </c>
      <c r="X46" s="8">
        <v>0.403091710578317</v>
      </c>
      <c r="Y46" s="8">
        <v>0.400875848152247</v>
      </c>
      <c r="Z46" s="8">
        <v>0.440272556980129</v>
      </c>
      <c r="AA46" s="8">
        <v>0.485592414412269</v>
      </c>
      <c r="AB46" s="8">
        <v>0.471873932235077</v>
      </c>
      <c r="AC46" s="8">
        <v>0.434994054575865</v>
      </c>
      <c r="AD46" s="8">
        <v>0.485547217390619</v>
      </c>
      <c r="AE46" s="8">
        <v>0.468843936955869</v>
      </c>
      <c r="AF46" s="8">
        <v>0.47207657028787</v>
      </c>
      <c r="AG46" s="8">
        <v>0.416332087244908</v>
      </c>
      <c r="AH46" s="8">
        <v>0.420394363432045</v>
      </c>
      <c r="AI46" s="8">
        <v>0.609785643714732</v>
      </c>
      <c r="AJ46" s="8">
        <v>0.420394363432045</v>
      </c>
      <c r="AK46" s="8">
        <v>0.419250906155449</v>
      </c>
      <c r="AL46" s="8">
        <v>0.342689508855231</v>
      </c>
      <c r="AM46" s="8">
        <v>0.442893651458461</v>
      </c>
      <c r="AN46" s="8">
        <v>0.420394363432045</v>
      </c>
      <c r="AO46" s="8">
        <v>0.487129433665356</v>
      </c>
      <c r="AP46" s="8">
        <v>0.455642279981382</v>
      </c>
      <c r="AQ46" s="8">
        <v>0.510155680100509</v>
      </c>
      <c r="AR46" s="8">
        <v>0.510155680100509</v>
      </c>
      <c r="AS46" s="8">
        <v>0.510155680100509</v>
      </c>
      <c r="AT46" s="8">
        <v>0.510155680100509</v>
      </c>
      <c r="AU46" s="8">
        <v>0.510155680100509</v>
      </c>
      <c r="AV46" s="8">
        <v>0.510155680100509</v>
      </c>
      <c r="AW46" s="8">
        <v>0.510155680100509</v>
      </c>
      <c r="AX46" s="8">
        <v>0.510414273542552</v>
      </c>
      <c r="AY46" s="8">
        <v>0.510155680100509</v>
      </c>
      <c r="AZ46" s="8">
        <v>0.379260131243742</v>
      </c>
      <c r="BA46" s="8">
        <v>0.370680583132255</v>
      </c>
      <c r="BB46" s="8">
        <v>0.310623819865775</v>
      </c>
      <c r="BC46" s="8">
        <v>0.409656056261615</v>
      </c>
      <c r="BD46" s="8">
        <v>0.379985853419506</v>
      </c>
      <c r="BE46" s="8">
        <v>0.318307082432162</v>
      </c>
      <c r="BF46" s="8">
        <v>0.363518282885146</v>
      </c>
      <c r="BG46" s="8">
        <v>0.550485634115375</v>
      </c>
      <c r="BH46" s="8">
        <v>0.405823202300379</v>
      </c>
      <c r="BI46" s="8">
        <v>0.389037835759847</v>
      </c>
      <c r="BJ46" s="8">
        <v>0.503480521386345</v>
      </c>
      <c r="BK46" s="8">
        <v>0.56915414838156</v>
      </c>
      <c r="BL46" s="8">
        <v>0.367873868234569</v>
      </c>
      <c r="BM46" s="8">
        <v>0.299147990644819</v>
      </c>
      <c r="BN46" s="8">
        <v>0.384374540788055</v>
      </c>
      <c r="BO46" s="8">
        <v>0.356839712829373</v>
      </c>
    </row>
    <row r="47" spans="1:67" x14ac:dyDescent="0.2">
      <c r="A47" s="1">
        <v>2012</v>
      </c>
      <c r="B47" s="8">
        <v>0.419511838582086</v>
      </c>
      <c r="C47" s="8">
        <v>0.424450468732728</v>
      </c>
      <c r="D47" s="8">
        <v>0.445543232155881</v>
      </c>
      <c r="E47" s="8">
        <v>0.473236415023032</v>
      </c>
      <c r="F47" s="8">
        <v>0.427164397674159</v>
      </c>
      <c r="G47" s="8">
        <v>0.508222457295121</v>
      </c>
      <c r="H47" s="8">
        <v>0.400340699195662</v>
      </c>
      <c r="I47" s="8">
        <v>0.360973994264844</v>
      </c>
      <c r="J47" s="8">
        <v>0.406622886941117</v>
      </c>
      <c r="K47" s="8">
        <v>0.412117156942104</v>
      </c>
      <c r="L47" s="8">
        <v>0.344552422136553</v>
      </c>
      <c r="M47" s="8">
        <v>0.471233966610711</v>
      </c>
      <c r="N47" s="8">
        <v>0.416947012435975</v>
      </c>
      <c r="O47" s="8">
        <v>0.45121168834256</v>
      </c>
      <c r="P47" s="8">
        <v>0.442724666367273</v>
      </c>
      <c r="Q47" s="8">
        <v>0.324283291324782</v>
      </c>
      <c r="R47" s="8">
        <v>0.41540007821058</v>
      </c>
      <c r="S47" s="8">
        <v>0.390195784310875</v>
      </c>
      <c r="T47" s="8">
        <v>0.403979356706952</v>
      </c>
      <c r="U47" s="8">
        <v>0.403979356706952</v>
      </c>
      <c r="V47" s="8">
        <v>0.452358797473177</v>
      </c>
      <c r="W47" s="8">
        <v>0.426057130515329</v>
      </c>
      <c r="X47" s="8">
        <v>0.407639972943581</v>
      </c>
      <c r="Y47" s="8">
        <v>0.401477203275576</v>
      </c>
      <c r="Z47" s="8">
        <v>0.445979341431648</v>
      </c>
      <c r="AA47" s="8">
        <v>0.494685064782863</v>
      </c>
      <c r="AB47" s="8">
        <v>0.472833754911713</v>
      </c>
      <c r="AC47" s="8">
        <v>0.43129736376525</v>
      </c>
      <c r="AD47" s="8">
        <v>0.497823557392631</v>
      </c>
      <c r="AE47" s="8">
        <v>0.464537125019841</v>
      </c>
      <c r="AF47" s="8">
        <v>0.474039458227754</v>
      </c>
      <c r="AG47" s="8">
        <v>0.375695888892199</v>
      </c>
      <c r="AH47" s="8">
        <v>0.419045976199333</v>
      </c>
      <c r="AI47" s="8">
        <v>0.64802676491756</v>
      </c>
      <c r="AJ47" s="8">
        <v>0.419045976199333</v>
      </c>
      <c r="AK47" s="8">
        <v>0.430293057006567</v>
      </c>
      <c r="AL47" s="8">
        <v>0.351702873543181</v>
      </c>
      <c r="AM47" s="8">
        <v>0.438226631904808</v>
      </c>
      <c r="AN47" s="8">
        <v>0.419045976199333</v>
      </c>
      <c r="AO47" s="8">
        <v>0.586133425714487</v>
      </c>
      <c r="AP47" s="8">
        <v>0.42671694782536</v>
      </c>
      <c r="AQ47" s="8">
        <v>0.510197118291416</v>
      </c>
      <c r="AR47" s="8">
        <v>0.510197118291416</v>
      </c>
      <c r="AS47" s="8">
        <v>0.510197118291416</v>
      </c>
      <c r="AT47" s="8">
        <v>0.510197118291416</v>
      </c>
      <c r="AU47" s="8">
        <v>0.510197118291416</v>
      </c>
      <c r="AV47" s="8">
        <v>0.510197118291415</v>
      </c>
      <c r="AW47" s="8">
        <v>0.510197118291416</v>
      </c>
      <c r="AX47" s="8">
        <v>0.509161887740547</v>
      </c>
      <c r="AY47" s="8">
        <v>0.510197118291415</v>
      </c>
      <c r="AZ47" s="8">
        <v>0.400340699195662</v>
      </c>
      <c r="BA47" s="8">
        <v>0.392192011473402</v>
      </c>
      <c r="BB47" s="8">
        <v>0.303648983029956</v>
      </c>
      <c r="BC47" s="8">
        <v>0.410002351351025</v>
      </c>
      <c r="BD47" s="8">
        <v>0.369363828722079</v>
      </c>
      <c r="BE47" s="8">
        <v>0.325951969031976</v>
      </c>
      <c r="BF47" s="8">
        <v>0.358285418049148</v>
      </c>
      <c r="BG47" s="8">
        <v>0.551083612873442</v>
      </c>
      <c r="BH47" s="8">
        <v>0.427711422422058</v>
      </c>
      <c r="BI47" s="8">
        <v>0.399489226092656</v>
      </c>
      <c r="BJ47" s="8">
        <v>0.483210140844845</v>
      </c>
      <c r="BK47" s="8">
        <v>0.572141076772354</v>
      </c>
      <c r="BL47" s="8">
        <v>0.378795516821948</v>
      </c>
      <c r="BM47" s="8">
        <v>0.307940583643048</v>
      </c>
      <c r="BN47" s="8">
        <v>0.396556823938488</v>
      </c>
      <c r="BO47" s="8">
        <v>0.366236839765661</v>
      </c>
    </row>
    <row r="48" spans="1:67" x14ac:dyDescent="0.2">
      <c r="A48" s="1">
        <v>2013</v>
      </c>
      <c r="B48" s="8">
        <v>0.418858463770652</v>
      </c>
      <c r="C48" s="8">
        <v>0.424192547084996</v>
      </c>
      <c r="D48" s="8">
        <v>0.443320886196783</v>
      </c>
      <c r="E48" s="8">
        <v>0.479103418689696</v>
      </c>
      <c r="F48" s="8">
        <v>0.431907639567502</v>
      </c>
      <c r="G48" s="8">
        <v>0.502525021043767</v>
      </c>
      <c r="H48" s="8">
        <v>0.416754947703062</v>
      </c>
      <c r="I48" s="8">
        <v>0.350477116905242</v>
      </c>
      <c r="J48" s="8">
        <v>0.412602145293396</v>
      </c>
      <c r="K48" s="8">
        <v>0.412049381690523</v>
      </c>
      <c r="L48" s="8">
        <v>0.344182739904071</v>
      </c>
      <c r="M48" s="8">
        <v>0.465298137757344</v>
      </c>
      <c r="N48" s="8">
        <v>0.418072336354798</v>
      </c>
      <c r="O48" s="8">
        <v>0.454045988160598</v>
      </c>
      <c r="P48" s="8">
        <v>0.441630476713457</v>
      </c>
      <c r="Q48" s="8">
        <v>0.319218542514355</v>
      </c>
      <c r="R48" s="8">
        <v>0.421137614030652</v>
      </c>
      <c r="S48" s="8">
        <v>0.398582450826177</v>
      </c>
      <c r="T48" s="8">
        <v>0.402674138457451</v>
      </c>
      <c r="U48" s="8">
        <v>0.402674138457451</v>
      </c>
      <c r="V48" s="8">
        <v>0.448754281047227</v>
      </c>
      <c r="W48" s="8">
        <v>0.422207413804501</v>
      </c>
      <c r="X48" s="8">
        <v>0.416198735857798</v>
      </c>
      <c r="Y48" s="8">
        <v>0.403167316832246</v>
      </c>
      <c r="Z48" s="8">
        <v>0.443613951900393</v>
      </c>
      <c r="AA48" s="8">
        <v>0.505171918395484</v>
      </c>
      <c r="AB48" s="8">
        <v>0.472283845538421</v>
      </c>
      <c r="AC48" s="8">
        <v>0.44507565783889</v>
      </c>
      <c r="AD48" s="8">
        <v>0.502628778968092</v>
      </c>
      <c r="AE48" s="8">
        <v>0.481212132053469</v>
      </c>
      <c r="AF48" s="8">
        <v>0.480227108706542</v>
      </c>
      <c r="AG48" s="8">
        <v>0.394487184732574</v>
      </c>
      <c r="AH48" s="8">
        <v>0.42608640144194</v>
      </c>
      <c r="AI48" s="8">
        <v>0.662995338712602</v>
      </c>
      <c r="AJ48" s="8">
        <v>0.42608640144194</v>
      </c>
      <c r="AK48" s="8">
        <v>0.440334093197384</v>
      </c>
      <c r="AL48" s="8">
        <v>0.368465484655072</v>
      </c>
      <c r="AM48" s="8">
        <v>0.431023663135689</v>
      </c>
      <c r="AN48" s="8">
        <v>0.42608640144194</v>
      </c>
      <c r="AO48" s="8">
        <v>0.532080538485861</v>
      </c>
      <c r="AP48" s="8">
        <v>0.389613353406259</v>
      </c>
      <c r="AQ48" s="8">
        <v>0.50628507191344</v>
      </c>
      <c r="AR48" s="8">
        <v>0.50628507191344</v>
      </c>
      <c r="AS48" s="8">
        <v>0.50628507191344</v>
      </c>
      <c r="AT48" s="8">
        <v>0.50628507191344</v>
      </c>
      <c r="AU48" s="8">
        <v>0.50628507191344</v>
      </c>
      <c r="AV48" s="8">
        <v>0.50628507191344</v>
      </c>
      <c r="AW48" s="8">
        <v>0.50628507191344</v>
      </c>
      <c r="AX48" s="8">
        <v>0.508086879738661</v>
      </c>
      <c r="AY48" s="8">
        <v>0.50628507191344</v>
      </c>
      <c r="AZ48" s="8">
        <v>0.416754947703062</v>
      </c>
      <c r="BA48" s="8">
        <v>0.413414711190355</v>
      </c>
      <c r="BB48" s="8">
        <v>0.298517923865567</v>
      </c>
      <c r="BC48" s="8">
        <v>0.409525877437521</v>
      </c>
      <c r="BD48" s="8">
        <v>0.367339119985859</v>
      </c>
      <c r="BE48" s="8">
        <v>0.331520194138818</v>
      </c>
      <c r="BF48" s="8">
        <v>0.348798649231848</v>
      </c>
      <c r="BG48" s="8">
        <v>0.547810862287223</v>
      </c>
      <c r="BH48" s="8">
        <v>0.42863813518452</v>
      </c>
      <c r="BI48" s="8">
        <v>0.41498475333373</v>
      </c>
      <c r="BJ48" s="8">
        <v>0.479598027999144</v>
      </c>
      <c r="BK48" s="8">
        <v>0.572202003575789</v>
      </c>
      <c r="BL48" s="8">
        <v>0.391047905744091</v>
      </c>
      <c r="BM48" s="8">
        <v>0.30803940005364</v>
      </c>
      <c r="BN48" s="8">
        <v>0.382313965568906</v>
      </c>
      <c r="BO48" s="8">
        <v>0.371157589740604</v>
      </c>
    </row>
    <row r="49" spans="1:67" x14ac:dyDescent="0.2">
      <c r="A49" s="1">
        <v>2014</v>
      </c>
      <c r="B49" s="8">
        <v>0.41989860192062</v>
      </c>
      <c r="C49" s="8">
        <v>0.423363297232717</v>
      </c>
      <c r="D49" s="8">
        <v>0.447195912946891</v>
      </c>
      <c r="E49" s="8">
        <v>0.481711041501149</v>
      </c>
      <c r="F49" s="8">
        <v>0.437546173855202</v>
      </c>
      <c r="G49" s="8">
        <v>0.49177971355013</v>
      </c>
      <c r="H49" s="8">
        <v>0.415336946912489</v>
      </c>
      <c r="I49" s="8">
        <v>0.349754307737334</v>
      </c>
      <c r="J49" s="8">
        <v>0.414351433665988</v>
      </c>
      <c r="K49" s="8">
        <v>0.409257205979332</v>
      </c>
      <c r="L49" s="8">
        <v>0.337283459379506</v>
      </c>
      <c r="M49" s="8">
        <v>0.462851082727116</v>
      </c>
      <c r="N49" s="8">
        <v>0.416394438515414</v>
      </c>
      <c r="O49" s="8">
        <v>0.456919345282545</v>
      </c>
      <c r="P49" s="8">
        <v>0.438430652900091</v>
      </c>
      <c r="Q49" s="8">
        <v>0.320411255041059</v>
      </c>
      <c r="R49" s="8">
        <v>0.41991371196009</v>
      </c>
      <c r="S49" s="8">
        <v>0.396055711774902</v>
      </c>
      <c r="T49" s="8">
        <v>0.401973583468883</v>
      </c>
      <c r="U49" s="8">
        <v>0.401973583468883</v>
      </c>
      <c r="V49" s="8">
        <v>0.453235972327716</v>
      </c>
      <c r="W49" s="8">
        <v>0.422849294732199</v>
      </c>
      <c r="X49" s="8">
        <v>0.413605556779218</v>
      </c>
      <c r="Y49" s="8">
        <v>0.401194759990056</v>
      </c>
      <c r="Z49" s="8">
        <v>0.447586842465487</v>
      </c>
      <c r="AA49" s="8">
        <v>0.505174259313759</v>
      </c>
      <c r="AB49" s="8">
        <v>0.482969056510049</v>
      </c>
      <c r="AC49" s="8">
        <v>0.461214668888084</v>
      </c>
      <c r="AD49" s="8">
        <v>0.517689840250789</v>
      </c>
      <c r="AE49" s="8">
        <v>0.460842311342292</v>
      </c>
      <c r="AF49" s="8">
        <v>0.482174785132854</v>
      </c>
      <c r="AG49" s="8">
        <v>0.397599154466073</v>
      </c>
      <c r="AH49" s="8">
        <v>0.433508263910842</v>
      </c>
      <c r="AI49" s="8">
        <v>0.671228731325939</v>
      </c>
      <c r="AJ49" s="8">
        <v>0.433508263910842</v>
      </c>
      <c r="AK49" s="8">
        <v>0.391442999997755</v>
      </c>
      <c r="AL49" s="8">
        <v>0.3984093706353</v>
      </c>
      <c r="AM49" s="8">
        <v>0.427008784644469</v>
      </c>
      <c r="AN49" s="8">
        <v>0.433508263910842</v>
      </c>
      <c r="AO49" s="8">
        <v>0.523010662011698</v>
      </c>
      <c r="AP49" s="8">
        <v>0.385335887528571</v>
      </c>
      <c r="AQ49" s="8">
        <v>0.495848787862527</v>
      </c>
      <c r="AR49" s="8">
        <v>0.495848787862527</v>
      </c>
      <c r="AS49" s="8">
        <v>0.495848787862527</v>
      </c>
      <c r="AT49" s="8">
        <v>0.495848787862527</v>
      </c>
      <c r="AU49" s="8">
        <v>0.495848787862527</v>
      </c>
      <c r="AV49" s="8">
        <v>0.495848787862527</v>
      </c>
      <c r="AW49" s="8">
        <v>0.495848787862527</v>
      </c>
      <c r="AX49" s="8">
        <v>0.4967709526054</v>
      </c>
      <c r="AY49" s="8">
        <v>0.495848787862527</v>
      </c>
      <c r="AZ49" s="8">
        <v>0.415336946912489</v>
      </c>
      <c r="BA49" s="8">
        <v>0.411941344376717</v>
      </c>
      <c r="BB49" s="8">
        <v>0.301916196165653</v>
      </c>
      <c r="BC49" s="8">
        <v>0.408591509248792</v>
      </c>
      <c r="BD49" s="8">
        <v>0.37972801446693</v>
      </c>
      <c r="BE49" s="8">
        <v>0.337805160395228</v>
      </c>
      <c r="BF49" s="8">
        <v>0.347933674819351</v>
      </c>
      <c r="BG49" s="8">
        <v>0.543978646472845</v>
      </c>
      <c r="BH49" s="8">
        <v>0.423533518085583</v>
      </c>
      <c r="BI49" s="8">
        <v>0.419786488916277</v>
      </c>
      <c r="BJ49" s="8">
        <v>0.485232361217336</v>
      </c>
      <c r="BK49" s="8">
        <v>0.576348817180305</v>
      </c>
      <c r="BL49" s="8">
        <v>0.390810603398239</v>
      </c>
      <c r="BM49" s="8">
        <v>0.310583840943262</v>
      </c>
      <c r="BN49" s="8">
        <v>0.36758630814762</v>
      </c>
      <c r="BO49" s="8">
        <v>0.374597429260481</v>
      </c>
    </row>
    <row r="50" spans="1:67" x14ac:dyDescent="0.2">
      <c r="A50" s="1">
        <v>2015</v>
      </c>
      <c r="B50" s="8">
        <v>0.419172557581696</v>
      </c>
      <c r="C50" s="8">
        <v>0.420189210871139</v>
      </c>
      <c r="D50" s="8">
        <v>0.449479448353491</v>
      </c>
      <c r="E50" s="8">
        <v>0.477997527251799</v>
      </c>
      <c r="F50" s="8">
        <v>0.446293182546147</v>
      </c>
      <c r="G50" s="8">
        <v>0.501622240345381</v>
      </c>
      <c r="H50" s="8">
        <v>0.416560975559071</v>
      </c>
      <c r="I50" s="8">
        <v>0.343583431026507</v>
      </c>
      <c r="J50" s="8">
        <v>0.423745479383929</v>
      </c>
      <c r="K50" s="8">
        <v>0.397610602393889</v>
      </c>
      <c r="L50" s="8">
        <v>0.333442757846675</v>
      </c>
      <c r="M50" s="8">
        <v>0.463884336351163</v>
      </c>
      <c r="N50" s="8">
        <v>0.415691682827871</v>
      </c>
      <c r="O50" s="8">
        <v>0.454763703092613</v>
      </c>
      <c r="P50" s="8">
        <v>0.436341801001231</v>
      </c>
      <c r="Q50" s="8">
        <v>0.310307700563402</v>
      </c>
      <c r="R50" s="8">
        <v>0.427064017816451</v>
      </c>
      <c r="S50" s="8">
        <v>0.395232984783622</v>
      </c>
      <c r="T50" s="8">
        <v>0.398834689884256</v>
      </c>
      <c r="U50" s="8">
        <v>0.398834689884256</v>
      </c>
      <c r="V50" s="8">
        <v>0.454342806643225</v>
      </c>
      <c r="W50" s="8">
        <v>0.421054175246374</v>
      </c>
      <c r="X50" s="8">
        <v>0.423667979015805</v>
      </c>
      <c r="Y50" s="8">
        <v>0.403355277621556</v>
      </c>
      <c r="Z50" s="8">
        <v>0.44973274361267</v>
      </c>
      <c r="AA50" s="8">
        <v>0.505526449356985</v>
      </c>
      <c r="AB50" s="8">
        <v>0.483605430529952</v>
      </c>
      <c r="AC50" s="8">
        <v>0.465522260896687</v>
      </c>
      <c r="AD50" s="8">
        <v>0.511898201833495</v>
      </c>
      <c r="AE50" s="8">
        <v>0.446007439533173</v>
      </c>
      <c r="AF50" s="8">
        <v>0.478569395612827</v>
      </c>
      <c r="AG50" s="8">
        <v>0.376733320812102</v>
      </c>
      <c r="AH50" s="8">
        <v>0.44444620387553</v>
      </c>
      <c r="AI50" s="8">
        <v>0.687627596115745</v>
      </c>
      <c r="AJ50" s="8">
        <v>0.44444620387553</v>
      </c>
      <c r="AK50" s="8">
        <v>0.393233864234841</v>
      </c>
      <c r="AL50" s="8">
        <v>0.419407049957533</v>
      </c>
      <c r="AM50" s="8">
        <v>0.436546378904621</v>
      </c>
      <c r="AN50" s="8">
        <v>0.44444620387553</v>
      </c>
      <c r="AO50" s="8">
        <v>0.55052378581927</v>
      </c>
      <c r="AP50" s="8">
        <v>0.426608525950631</v>
      </c>
      <c r="AQ50" s="8">
        <v>0.504295309301927</v>
      </c>
      <c r="AR50" s="8">
        <v>0.504295309301927</v>
      </c>
      <c r="AS50" s="8">
        <v>0.504295309301927</v>
      </c>
      <c r="AT50" s="8">
        <v>0.504295309301927</v>
      </c>
      <c r="AU50" s="8">
        <v>0.504295309301927</v>
      </c>
      <c r="AV50" s="8">
        <v>0.504295309301927</v>
      </c>
      <c r="AW50" s="8">
        <v>0.504295309301927</v>
      </c>
      <c r="AX50" s="8">
        <v>0.503482941803303</v>
      </c>
      <c r="AY50" s="8">
        <v>0.504295309301927</v>
      </c>
      <c r="AZ50" s="8">
        <v>0.416560975559071</v>
      </c>
      <c r="BA50" s="8">
        <v>0.414940318447821</v>
      </c>
      <c r="BB50" s="8">
        <v>0.300903582122463</v>
      </c>
      <c r="BC50" s="8">
        <v>0.406933510069434</v>
      </c>
      <c r="BD50" s="8">
        <v>0.358253214167629</v>
      </c>
      <c r="BE50" s="8">
        <v>0.346616310511963</v>
      </c>
      <c r="BF50" s="8">
        <v>0.341378607735743</v>
      </c>
      <c r="BG50" s="8">
        <v>0.538077621650014</v>
      </c>
      <c r="BH50" s="8">
        <v>0.441994741929927</v>
      </c>
      <c r="BI50" s="8">
        <v>0.42953292318013</v>
      </c>
      <c r="BJ50" s="8">
        <v>0.484311700148842</v>
      </c>
      <c r="BK50" s="8">
        <v>0.575088750671168</v>
      </c>
      <c r="BL50" s="8">
        <v>0.388977157177543</v>
      </c>
      <c r="BM50" s="8">
        <v>0.310148848412406</v>
      </c>
      <c r="BN50" s="8">
        <v>0.35363644713652</v>
      </c>
      <c r="BO50" s="8">
        <v>0.384274427905665</v>
      </c>
    </row>
    <row r="51" spans="1:67" x14ac:dyDescent="0.2">
      <c r="A51" s="1">
        <v>2016</v>
      </c>
      <c r="B51" s="8">
        <v>0.426065608569939</v>
      </c>
      <c r="C51" s="8">
        <v>0.421766877098407</v>
      </c>
      <c r="D51" s="8">
        <v>0.465722257843573</v>
      </c>
      <c r="E51" s="8">
        <v>0.476946450884536</v>
      </c>
      <c r="F51" s="8">
        <v>0.446679876608326</v>
      </c>
      <c r="G51" s="8">
        <v>0.503648603497807</v>
      </c>
      <c r="H51" s="8">
        <v>0.412687241052458</v>
      </c>
      <c r="I51" s="8">
        <v>0.353330708606512</v>
      </c>
      <c r="J51" s="8">
        <v>0.436910453315506</v>
      </c>
      <c r="K51" s="8">
        <v>0.401068390620276</v>
      </c>
      <c r="L51" s="8">
        <v>0.339588257731175</v>
      </c>
      <c r="M51" s="8">
        <v>0.456968686199149</v>
      </c>
      <c r="N51" s="8">
        <v>0.418966910245417</v>
      </c>
      <c r="O51" s="8">
        <v>0.460896289668477</v>
      </c>
      <c r="P51" s="8">
        <v>0.43852904697751</v>
      </c>
      <c r="Q51" s="8">
        <v>0.309811047035509</v>
      </c>
      <c r="R51" s="8">
        <v>0.432422239579561</v>
      </c>
      <c r="S51" s="8">
        <v>0.397024355054413</v>
      </c>
      <c r="T51" s="8">
        <v>0.399487378602329</v>
      </c>
      <c r="U51" s="8">
        <v>0.399487378602329</v>
      </c>
      <c r="V51" s="8">
        <v>0.472831705657667</v>
      </c>
      <c r="W51" s="8">
        <v>0.423236399390226</v>
      </c>
      <c r="X51" s="8">
        <v>0.42648438188585</v>
      </c>
      <c r="Y51" s="8">
        <v>0.41340933474602</v>
      </c>
      <c r="Z51" s="8">
        <v>0.466273765579236</v>
      </c>
      <c r="AA51" s="8">
        <v>0.497625895224941</v>
      </c>
      <c r="AB51" s="8">
        <v>0.488291971353317</v>
      </c>
      <c r="AC51" s="8">
        <v>0.481318139898895</v>
      </c>
      <c r="AD51" s="8">
        <v>0.514922331678552</v>
      </c>
      <c r="AE51" s="8">
        <v>0.435427536230093</v>
      </c>
      <c r="AF51" s="8">
        <v>0.477863099660676</v>
      </c>
      <c r="AG51" s="8">
        <v>0.361364098519404</v>
      </c>
      <c r="AH51" s="8">
        <v>0.444165846836811</v>
      </c>
      <c r="AI51" s="8">
        <v>0.696768313429121</v>
      </c>
      <c r="AJ51" s="8">
        <v>0.444165846836811</v>
      </c>
      <c r="AK51" s="8">
        <v>0.393196029048336</v>
      </c>
      <c r="AL51" s="8">
        <v>0.422520047083656</v>
      </c>
      <c r="AM51" s="8">
        <v>0.445124341811168</v>
      </c>
      <c r="AN51" s="8">
        <v>0.444165846836811</v>
      </c>
      <c r="AO51" s="8">
        <v>0.563073106630539</v>
      </c>
      <c r="AP51" s="8">
        <v>0.429110408997981</v>
      </c>
      <c r="AQ51" s="8">
        <v>0.50645341235135</v>
      </c>
      <c r="AR51" s="8">
        <v>0.50645341235135</v>
      </c>
      <c r="AS51" s="8">
        <v>0.50645341235135</v>
      </c>
      <c r="AT51" s="8">
        <v>0.50645341235135</v>
      </c>
      <c r="AU51" s="8">
        <v>0.50645341235135</v>
      </c>
      <c r="AV51" s="8">
        <v>0.50645341235135</v>
      </c>
      <c r="AW51" s="8">
        <v>0.50645341235135</v>
      </c>
      <c r="AX51" s="8">
        <v>0.504791324808749</v>
      </c>
      <c r="AY51" s="8">
        <v>0.50645341235135</v>
      </c>
      <c r="AZ51" s="8">
        <v>0.412687241052458</v>
      </c>
      <c r="BA51" s="8">
        <v>0.409495307669895</v>
      </c>
      <c r="BB51" s="8">
        <v>0.314457453288953</v>
      </c>
      <c r="BC51" s="8">
        <v>0.40832492739476</v>
      </c>
      <c r="BD51" s="8">
        <v>0.362061830777003</v>
      </c>
      <c r="BE51" s="8">
        <v>0.35905507420097</v>
      </c>
      <c r="BF51" s="8">
        <v>0.352015679419119</v>
      </c>
      <c r="BG51" s="8">
        <v>0.520167976236931</v>
      </c>
      <c r="BH51" s="8">
        <v>0.465961704546591</v>
      </c>
      <c r="BI51" s="8">
        <v>0.454552779178444</v>
      </c>
      <c r="BJ51" s="8">
        <v>0.45662007141596</v>
      </c>
      <c r="BK51" s="8">
        <v>0.578723802708174</v>
      </c>
      <c r="BL51" s="8">
        <v>0.384422135605963</v>
      </c>
      <c r="BM51" s="8">
        <v>0.313193964468647</v>
      </c>
      <c r="BN51" s="8">
        <v>0.33352602162908</v>
      </c>
      <c r="BO51" s="8">
        <v>0.396436129785485</v>
      </c>
    </row>
    <row r="52" spans="1:67" x14ac:dyDescent="0.2">
      <c r="A52" s="1">
        <v>2017</v>
      </c>
      <c r="B52" s="8">
        <v>0.426460510372392</v>
      </c>
      <c r="C52" s="8">
        <v>0.415923930931181</v>
      </c>
      <c r="D52" s="8">
        <v>0.474837371395385</v>
      </c>
      <c r="E52" s="8">
        <v>0.481103092950006</v>
      </c>
      <c r="F52" s="8">
        <v>0.420408846631441</v>
      </c>
      <c r="G52" s="8">
        <v>0.517885136516774</v>
      </c>
      <c r="H52" s="8">
        <v>0.419373390057492</v>
      </c>
      <c r="I52" s="8">
        <v>0.35419070493962</v>
      </c>
      <c r="J52" s="8">
        <v>0.430869532098101</v>
      </c>
      <c r="K52" s="8">
        <v>0.393131729945905</v>
      </c>
      <c r="L52" s="8">
        <v>0.337900538486753</v>
      </c>
      <c r="M52" s="8">
        <v>0.452533299933245</v>
      </c>
      <c r="N52" s="8">
        <v>0.413459880366762</v>
      </c>
      <c r="O52" s="8">
        <v>0.457130224566557</v>
      </c>
      <c r="P52" s="8">
        <v>0.43137094721548</v>
      </c>
      <c r="Q52" s="8">
        <v>0.303171237296346</v>
      </c>
      <c r="R52" s="8">
        <v>0.440147113096624</v>
      </c>
      <c r="S52" s="8">
        <v>0.39150230093556</v>
      </c>
      <c r="T52" s="8">
        <v>0.394935022194057</v>
      </c>
      <c r="U52" s="8">
        <v>0.394935022194057</v>
      </c>
      <c r="V52" s="8">
        <v>0.483024202724327</v>
      </c>
      <c r="W52" s="8">
        <v>0.430739318585717</v>
      </c>
      <c r="X52" s="8">
        <v>0.428407911005628</v>
      </c>
      <c r="Y52" s="8">
        <v>0.41115037783962</v>
      </c>
      <c r="Z52" s="8">
        <v>0.475581330584668</v>
      </c>
      <c r="AA52" s="8">
        <v>0.498362921885032</v>
      </c>
      <c r="AB52" s="8">
        <v>0.493177792250297</v>
      </c>
      <c r="AC52" s="8">
        <v>0.480622718527726</v>
      </c>
      <c r="AD52" s="8">
        <v>0.522131460165793</v>
      </c>
      <c r="AE52" s="8">
        <v>0.436499358927881</v>
      </c>
      <c r="AF52" s="8">
        <v>0.481529033639495</v>
      </c>
      <c r="AG52" s="8">
        <v>0.364895829173704</v>
      </c>
      <c r="AH52" s="8">
        <v>0.422438770603721</v>
      </c>
      <c r="AI52" s="8">
        <v>0.645426160946423</v>
      </c>
      <c r="AJ52" s="8">
        <v>0.422438770603721</v>
      </c>
      <c r="AK52" s="8">
        <v>0.385098476805139</v>
      </c>
      <c r="AL52" s="8">
        <v>0.40078511546793</v>
      </c>
      <c r="AM52" s="8">
        <v>0.419104107122212</v>
      </c>
      <c r="AN52" s="8">
        <v>0.422438770603721</v>
      </c>
      <c r="AO52" s="8">
        <v>0.649619960828513</v>
      </c>
      <c r="AP52" s="8">
        <v>0.462339925067547</v>
      </c>
      <c r="AQ52" s="8">
        <v>0.519587148004447</v>
      </c>
      <c r="AR52" s="8">
        <v>0.519587148004447</v>
      </c>
      <c r="AS52" s="8">
        <v>0.519587148004447</v>
      </c>
      <c r="AT52" s="8">
        <v>0.519587148004447</v>
      </c>
      <c r="AU52" s="8">
        <v>0.519587148004447</v>
      </c>
      <c r="AV52" s="8">
        <v>0.519587148004447</v>
      </c>
      <c r="AW52" s="8">
        <v>0.519587148004447</v>
      </c>
      <c r="AX52" s="8">
        <v>0.514038278601717</v>
      </c>
      <c r="AY52" s="8">
        <v>0.519587148004447</v>
      </c>
      <c r="AZ52" s="8">
        <v>0.419373390057492</v>
      </c>
      <c r="BA52" s="8">
        <v>0.415639066597407</v>
      </c>
      <c r="BB52" s="8">
        <v>0.323472066514184</v>
      </c>
      <c r="BC52" s="8">
        <v>0.401930720120748</v>
      </c>
      <c r="BD52" s="8">
        <v>0.359752085404977</v>
      </c>
      <c r="BE52" s="8">
        <v>0.359284493531071</v>
      </c>
      <c r="BF52" s="8">
        <v>0.353309770715871</v>
      </c>
      <c r="BG52" s="8">
        <v>0.518593876558678</v>
      </c>
      <c r="BH52" s="8">
        <v>0.460828567423686</v>
      </c>
      <c r="BI52" s="8">
        <v>0.441360313905133</v>
      </c>
      <c r="BJ52" s="8">
        <v>0.439992864035273</v>
      </c>
      <c r="BK52" s="8">
        <v>0.577899475087674</v>
      </c>
      <c r="BL52" s="8">
        <v>0.374961476950905</v>
      </c>
      <c r="BM52" s="8">
        <v>0.304041549531847</v>
      </c>
      <c r="BN52" s="8">
        <v>0.329706529162104</v>
      </c>
      <c r="BO52" s="8">
        <v>0.391872404315924</v>
      </c>
    </row>
    <row r="53" spans="1:67" x14ac:dyDescent="0.2">
      <c r="A53" s="1">
        <v>2018</v>
      </c>
      <c r="B53" s="8">
        <v>0.419951073409624</v>
      </c>
      <c r="C53" s="8">
        <v>0.413797355657178</v>
      </c>
      <c r="D53" s="8">
        <v>0.47166293538362</v>
      </c>
      <c r="E53" s="8">
        <v>0.477816291155003</v>
      </c>
      <c r="F53" s="8">
        <v>0.395694478674178</v>
      </c>
      <c r="G53" s="8">
        <v>0.536854847426895</v>
      </c>
      <c r="H53" s="8">
        <v>0.390829299405877</v>
      </c>
      <c r="I53" s="8">
        <v>0.347040038279613</v>
      </c>
      <c r="J53" s="8">
        <v>0.424530450082561</v>
      </c>
      <c r="K53" s="8">
        <v>0.391647435105659</v>
      </c>
      <c r="L53" s="8">
        <v>0.339900800210319</v>
      </c>
      <c r="M53" s="8">
        <v>0.452034236208505</v>
      </c>
      <c r="N53" s="8">
        <v>0.413934357396668</v>
      </c>
      <c r="O53" s="8">
        <v>0.456633855015528</v>
      </c>
      <c r="P53" s="8">
        <v>0.427522150878444</v>
      </c>
      <c r="Q53" s="8">
        <v>0.291617496388394</v>
      </c>
      <c r="R53" s="8">
        <v>0.435547186939395</v>
      </c>
      <c r="S53" s="8">
        <v>0.389215339322917</v>
      </c>
      <c r="T53" s="8">
        <v>0.39244470717597</v>
      </c>
      <c r="U53" s="8">
        <v>0.39244470717597</v>
      </c>
      <c r="V53" s="8">
        <v>0.479750710993309</v>
      </c>
      <c r="W53" s="8">
        <v>0.423542854359994</v>
      </c>
      <c r="X53" s="8">
        <v>0.427009733548325</v>
      </c>
      <c r="Y53" s="8">
        <v>0.408490783843499</v>
      </c>
      <c r="Z53" s="8">
        <v>0.472262016236845</v>
      </c>
      <c r="AA53" s="8">
        <v>0.496267762864405</v>
      </c>
      <c r="AB53" s="8">
        <v>0.480813854523714</v>
      </c>
      <c r="AC53" s="8">
        <v>0.481518506920786</v>
      </c>
      <c r="AD53" s="8">
        <v>0.521789375349652</v>
      </c>
      <c r="AE53" s="8">
        <v>0.449290658419317</v>
      </c>
      <c r="AF53" s="8">
        <v>0.478440163970081</v>
      </c>
      <c r="AG53" s="8">
        <v>0.338868763464046</v>
      </c>
      <c r="AH53" s="8">
        <v>0.398743326116921</v>
      </c>
      <c r="AI53" s="8">
        <v>0.631834709249991</v>
      </c>
      <c r="AJ53" s="8">
        <v>0.398743326116921</v>
      </c>
      <c r="AK53" s="8">
        <v>0.385395665791394</v>
      </c>
      <c r="AL53" s="8">
        <v>0.355788504096467</v>
      </c>
      <c r="AM53" s="8">
        <v>0.404618319743753</v>
      </c>
      <c r="AN53" s="8">
        <v>0.398743326116921</v>
      </c>
      <c r="AO53" s="8">
        <v>0.68472003228531</v>
      </c>
      <c r="AP53" s="8">
        <v>0.512535390885339</v>
      </c>
      <c r="AQ53" s="8">
        <v>0.537104589761518</v>
      </c>
      <c r="AR53" s="8">
        <v>0.537104589761518</v>
      </c>
      <c r="AS53" s="8">
        <v>0.537104589761518</v>
      </c>
      <c r="AT53" s="8">
        <v>0.537104589761518</v>
      </c>
      <c r="AU53" s="8">
        <v>0.537104589761518</v>
      </c>
      <c r="AV53" s="8">
        <v>0.537104589761518</v>
      </c>
      <c r="AW53" s="8">
        <v>0.537104589761518</v>
      </c>
      <c r="AX53" s="8">
        <v>0.527637689255731</v>
      </c>
      <c r="AY53" s="8">
        <v>0.537104589761518</v>
      </c>
      <c r="AZ53" s="8">
        <v>0.390829299405877</v>
      </c>
      <c r="BA53" s="8">
        <v>0.395438075839244</v>
      </c>
      <c r="BB53" s="8">
        <v>0.316675914067819</v>
      </c>
      <c r="BC53" s="8">
        <v>0.39582245957101</v>
      </c>
      <c r="BD53" s="8">
        <v>0.36368799990254</v>
      </c>
      <c r="BE53" s="8">
        <v>0.361461131136972</v>
      </c>
      <c r="BF53" s="8">
        <v>0.3462936618721</v>
      </c>
      <c r="BG53" s="8">
        <v>0.513115251214232</v>
      </c>
      <c r="BH53" s="8">
        <v>0.451518228724985</v>
      </c>
      <c r="BI53" s="8">
        <v>0.438756123288399</v>
      </c>
      <c r="BJ53" s="8">
        <v>0.430345542366388</v>
      </c>
      <c r="BK53" s="8">
        <v>0.586684967519169</v>
      </c>
      <c r="BL53" s="8">
        <v>0.376195987152849</v>
      </c>
      <c r="BM53" s="8">
        <v>0.307057645752029</v>
      </c>
      <c r="BN53" s="8">
        <v>0.3238852446665</v>
      </c>
      <c r="BO53" s="8">
        <v>0.386365711518212</v>
      </c>
    </row>
    <row r="54" spans="1:67" x14ac:dyDescent="0.2">
      <c r="A54" s="1">
        <v>2019</v>
      </c>
      <c r="B54" s="8">
        <v>0.421326733664743</v>
      </c>
      <c r="C54" s="8">
        <v>0.411675186048857</v>
      </c>
      <c r="D54" s="8">
        <v>0.478159618502191</v>
      </c>
      <c r="E54" s="8">
        <v>0.475416622243056</v>
      </c>
      <c r="F54" s="8">
        <v>0.400015316308385</v>
      </c>
      <c r="G54" s="8">
        <v>0.496854596607405</v>
      </c>
      <c r="H54" s="8">
        <v>0.399123605604922</v>
      </c>
      <c r="I54" s="8">
        <v>0.345369036185322</v>
      </c>
      <c r="J54" s="8">
        <v>0.428386788663272</v>
      </c>
      <c r="K54" s="8">
        <v>0.389766400995452</v>
      </c>
      <c r="L54" s="8">
        <v>0.339088510420532</v>
      </c>
      <c r="M54" s="8">
        <v>0.449148055980968</v>
      </c>
      <c r="N54" s="8">
        <v>0.415067329570844</v>
      </c>
      <c r="O54" s="8">
        <v>0.455590160575981</v>
      </c>
      <c r="P54" s="8">
        <v>0.422637582633792</v>
      </c>
      <c r="Q54" s="8">
        <v>0.290885785712824</v>
      </c>
      <c r="R54" s="8">
        <v>0.425807423698471</v>
      </c>
      <c r="S54" s="8">
        <v>0.382979834603699</v>
      </c>
      <c r="T54" s="8">
        <v>0.389802349870134</v>
      </c>
      <c r="U54" s="8">
        <v>0.389802349870134</v>
      </c>
      <c r="V54" s="8">
        <v>0.48759303479298</v>
      </c>
      <c r="W54" s="8">
        <v>0.42472748561049</v>
      </c>
      <c r="X54" s="8">
        <v>0.414406242579268</v>
      </c>
      <c r="Y54" s="8">
        <v>0.406155061319033</v>
      </c>
      <c r="Z54" s="8">
        <v>0.478862562689658</v>
      </c>
      <c r="AA54" s="8">
        <v>0.484308861084382</v>
      </c>
      <c r="AB54" s="8">
        <v>0.482378457678691</v>
      </c>
      <c r="AC54" s="8">
        <v>0.482439276095077</v>
      </c>
      <c r="AD54" s="8">
        <v>0.519823786647144</v>
      </c>
      <c r="AE54" s="8">
        <v>0.445631805878938</v>
      </c>
      <c r="AF54" s="8">
        <v>0.476552280237888</v>
      </c>
      <c r="AG54" s="8">
        <v>0.324129007109242</v>
      </c>
      <c r="AH54" s="8">
        <v>0.403093039366939</v>
      </c>
      <c r="AI54" s="8">
        <v>0.634502546704995</v>
      </c>
      <c r="AJ54" s="8">
        <v>0.403093039366939</v>
      </c>
      <c r="AK54" s="8">
        <v>0.38778978213235</v>
      </c>
      <c r="AL54" s="8">
        <v>0.360564339290659</v>
      </c>
      <c r="AM54" s="8">
        <v>0.410129193605897</v>
      </c>
      <c r="AN54" s="8">
        <v>0.403093039366939</v>
      </c>
      <c r="AO54" s="8">
        <v>0.612339414648793</v>
      </c>
      <c r="AP54" s="8">
        <v>0.501721620789184</v>
      </c>
      <c r="AQ54" s="8">
        <v>0.497217867549621</v>
      </c>
      <c r="AR54" s="8">
        <v>0.497217867549621</v>
      </c>
      <c r="AS54" s="8">
        <v>0.497217867549621</v>
      </c>
      <c r="AT54" s="8">
        <v>0.497217867549621</v>
      </c>
      <c r="AU54" s="8">
        <v>0.497217867549621</v>
      </c>
      <c r="AV54" s="8">
        <v>0.497217867549621</v>
      </c>
      <c r="AW54" s="8">
        <v>0.497217867549621</v>
      </c>
      <c r="AX54" s="8">
        <v>0.484630386037162</v>
      </c>
      <c r="AY54" s="8">
        <v>0.497217867549621</v>
      </c>
      <c r="AZ54" s="8">
        <v>0.399123605604922</v>
      </c>
      <c r="BA54" s="8">
        <v>0.404406276111397</v>
      </c>
      <c r="BB54" s="8">
        <v>0.309874908321127</v>
      </c>
      <c r="BC54" s="8">
        <v>0.395627323293096</v>
      </c>
      <c r="BD54" s="8">
        <v>0.367508197229531</v>
      </c>
      <c r="BE54" s="8">
        <v>0.366795268019529</v>
      </c>
      <c r="BF54" s="8">
        <v>0.34377201997081</v>
      </c>
      <c r="BG54" s="8">
        <v>0.506201131547263</v>
      </c>
      <c r="BH54" s="8">
        <v>0.459687089987699</v>
      </c>
      <c r="BI54" s="8">
        <v>0.444198706839216</v>
      </c>
      <c r="BJ54" s="8">
        <v>0.424796238083445</v>
      </c>
      <c r="BK54" s="8">
        <v>0.578358918591267</v>
      </c>
      <c r="BL54" s="8">
        <v>0.378872628156137</v>
      </c>
      <c r="BM54" s="8">
        <v>0.321100179341129</v>
      </c>
      <c r="BN54" s="8">
        <v>0.315189481608338</v>
      </c>
      <c r="BO54" s="8">
        <v>0.392728306972641</v>
      </c>
    </row>
    <row r="55" spans="1:67" x14ac:dyDescent="0.2">
      <c r="A55" s="1">
        <v>2020</v>
      </c>
      <c r="B55" s="8">
        <v>0.418785411516392</v>
      </c>
      <c r="C55" s="8">
        <v>0.398084842458539</v>
      </c>
      <c r="D55" s="8">
        <v>0.479232718625337</v>
      </c>
      <c r="E55" s="8">
        <v>0.456917348267811</v>
      </c>
      <c r="F55" s="8">
        <v>0.446428154636675</v>
      </c>
      <c r="G55" s="8">
        <v>0.509899608202925</v>
      </c>
      <c r="H55" s="8">
        <v>0.387925944690534</v>
      </c>
      <c r="I55" s="8">
        <v>0.347105093556987</v>
      </c>
      <c r="J55" s="8">
        <v>0.443692736001244</v>
      </c>
      <c r="K55" s="8">
        <v>0.375679936262827</v>
      </c>
      <c r="L55" s="8">
        <v>0.319034973037961</v>
      </c>
      <c r="M55" s="8">
        <v>0.441218886758219</v>
      </c>
      <c r="N55" s="8">
        <v>0.423118858198843</v>
      </c>
      <c r="O55" s="8">
        <v>0.425041659444559</v>
      </c>
      <c r="P55" s="8">
        <v>0.41161050415831</v>
      </c>
      <c r="Q55" s="8">
        <v>0.279217308431334</v>
      </c>
      <c r="R55" s="8">
        <v>0.424039630596296</v>
      </c>
      <c r="S55" s="8">
        <v>0.382966986438781</v>
      </c>
      <c r="T55" s="8">
        <v>0.379076345821181</v>
      </c>
      <c r="U55" s="8">
        <v>0.379076345821182</v>
      </c>
      <c r="V55" s="8">
        <v>0.490895052552134</v>
      </c>
      <c r="W55" s="8">
        <v>0.408737876365852</v>
      </c>
      <c r="X55" s="8">
        <v>0.40351617962006</v>
      </c>
      <c r="Y55" s="8">
        <v>0.419038349190892</v>
      </c>
      <c r="Z55" s="8">
        <v>0.480073537445947</v>
      </c>
      <c r="AA55" s="8">
        <v>0.45418176070671</v>
      </c>
      <c r="AB55" s="8">
        <v>0.455925341697245</v>
      </c>
      <c r="AC55" s="8">
        <v>0.472597556785809</v>
      </c>
      <c r="AD55" s="8">
        <v>0.522689543640162</v>
      </c>
      <c r="AE55" s="8">
        <v>0.436314220145435</v>
      </c>
      <c r="AF55" s="8">
        <v>0.458524291381196</v>
      </c>
      <c r="AG55" s="8">
        <v>0.373578602607503</v>
      </c>
      <c r="AH55" s="8">
        <v>0.442302407565544</v>
      </c>
      <c r="AI55" s="8">
        <v>0.69753945968258</v>
      </c>
      <c r="AJ55" s="8">
        <v>0.442302407565544</v>
      </c>
      <c r="AK55" s="8">
        <v>0.446062091220624</v>
      </c>
      <c r="AL55" s="8">
        <v>0.412875111709489</v>
      </c>
      <c r="AM55" s="8">
        <v>0.423102935019214</v>
      </c>
      <c r="AN55" s="8">
        <v>0.442302407565544</v>
      </c>
      <c r="AO55" s="8">
        <v>0.686010827050112</v>
      </c>
      <c r="AP55" s="8">
        <v>0.516883129183701</v>
      </c>
      <c r="AQ55" s="8">
        <v>0.51035493232864</v>
      </c>
      <c r="AR55" s="8">
        <v>0.51035493232864</v>
      </c>
      <c r="AS55" s="8">
        <v>0.51035493232864</v>
      </c>
      <c r="AT55" s="8">
        <v>0.51035493232864</v>
      </c>
      <c r="AU55" s="8">
        <v>0.51035493232864</v>
      </c>
      <c r="AV55" s="8">
        <v>0.51035493232864</v>
      </c>
      <c r="AW55" s="8">
        <v>0.51035493232864</v>
      </c>
      <c r="AX55" s="8">
        <v>0.490248397792793</v>
      </c>
      <c r="AY55" s="8">
        <v>0.51035493232864</v>
      </c>
      <c r="AZ55" s="8">
        <v>0.387925944690534</v>
      </c>
      <c r="BA55" s="8">
        <v>0.400585911302967</v>
      </c>
      <c r="BB55" s="8">
        <v>0.295611720906837</v>
      </c>
      <c r="BC55" s="8">
        <v>0.44341766371774</v>
      </c>
      <c r="BD55" s="8">
        <v>0.413260945684719</v>
      </c>
      <c r="BE55" s="8">
        <v>0.36103707772377</v>
      </c>
      <c r="BF55" s="8">
        <v>0.352057697308528</v>
      </c>
      <c r="BG55" s="8">
        <v>0.506637252142523</v>
      </c>
      <c r="BH55" s="8">
        <v>0.472272761138425</v>
      </c>
      <c r="BI55" s="8">
        <v>0.455795688129051</v>
      </c>
      <c r="BJ55" s="8">
        <v>0.446981714159908</v>
      </c>
      <c r="BK55" s="8">
        <v>0.575407572459962</v>
      </c>
      <c r="BL55" s="8">
        <v>0.407122751961353</v>
      </c>
      <c r="BM55" s="8">
        <v>0.368222726470413</v>
      </c>
      <c r="BN55" s="8">
        <v>0.310308905329627</v>
      </c>
      <c r="BO55" s="8">
        <v>0.407749863330355</v>
      </c>
    </row>
    <row r="56" spans="1:67" x14ac:dyDescent="0.2">
      <c r="A56" s="1">
        <v>2021</v>
      </c>
      <c r="B56" s="8">
        <v>0.410307483603646</v>
      </c>
      <c r="C56" s="8">
        <v>0.398498046207331</v>
      </c>
      <c r="D56" s="8">
        <v>0.480694804600003</v>
      </c>
      <c r="E56" s="8">
        <v>0.444638866597071</v>
      </c>
      <c r="F56" s="8">
        <v>0.41504852190751</v>
      </c>
      <c r="G56" s="8">
        <v>0.488877749915524</v>
      </c>
      <c r="H56" s="8">
        <v>0.38111802245397</v>
      </c>
      <c r="I56" s="8">
        <v>0.323582943687425</v>
      </c>
      <c r="J56" s="8">
        <v>0.437495092549817</v>
      </c>
      <c r="K56" s="8">
        <v>0.374227368929409</v>
      </c>
      <c r="L56" s="8">
        <v>0.318527682460377</v>
      </c>
      <c r="M56" s="8">
        <v>0.437209740547385</v>
      </c>
      <c r="N56" s="8">
        <v>0.418354621637461</v>
      </c>
      <c r="O56" s="8">
        <v>0.442075191620053</v>
      </c>
      <c r="P56" s="8">
        <v>0.392749903155585</v>
      </c>
      <c r="Q56" s="8">
        <v>0.278473490743483</v>
      </c>
      <c r="R56" s="8">
        <v>0.424263003904073</v>
      </c>
      <c r="S56" s="8">
        <v>0.379851860099056</v>
      </c>
      <c r="T56" s="8">
        <v>0.374484223963716</v>
      </c>
      <c r="U56" s="8">
        <v>0.374484223963716</v>
      </c>
      <c r="V56" s="8">
        <v>0.491826722958068</v>
      </c>
      <c r="W56" s="8">
        <v>0.407612088490666</v>
      </c>
      <c r="X56" s="8">
        <v>0.405324363706837</v>
      </c>
      <c r="Y56" s="8">
        <v>0.424045237651639</v>
      </c>
      <c r="Z56" s="8">
        <v>0.481118478619026</v>
      </c>
      <c r="AA56" s="8">
        <v>0.434526871949254</v>
      </c>
      <c r="AB56" s="8">
        <v>0.434139703560538</v>
      </c>
      <c r="AC56" s="8">
        <v>0.478526633849723</v>
      </c>
      <c r="AD56" s="8">
        <v>0.509090914351997</v>
      </c>
      <c r="AE56" s="8">
        <v>0.437095142306676</v>
      </c>
      <c r="AF56" s="8">
        <v>0.447983740247869</v>
      </c>
      <c r="AG56" s="8">
        <v>0.317025667069862</v>
      </c>
      <c r="AH56" s="8">
        <v>0.414157450396877</v>
      </c>
      <c r="AI56" s="8">
        <v>0.674043165961102</v>
      </c>
      <c r="AJ56" s="8">
        <v>0.414157450396877</v>
      </c>
      <c r="AK56" s="8">
        <v>0.447065630930057</v>
      </c>
      <c r="AL56" s="8">
        <v>0.383999680546854</v>
      </c>
      <c r="AM56" s="8">
        <v>0.396737060602005</v>
      </c>
      <c r="AN56" s="8">
        <v>0.414157450396877</v>
      </c>
      <c r="AO56" s="8">
        <v>0.573642163526572</v>
      </c>
      <c r="AP56" s="8">
        <v>0.5089592483186</v>
      </c>
      <c r="AQ56" s="8">
        <v>0.489808483973765</v>
      </c>
      <c r="AR56" s="8">
        <v>0.489808483973765</v>
      </c>
      <c r="AS56" s="8">
        <v>0.489808483973765</v>
      </c>
      <c r="AT56" s="8">
        <v>0.489808483973765</v>
      </c>
      <c r="AU56" s="8">
        <v>0.489808483973765</v>
      </c>
      <c r="AV56" s="8">
        <v>0.489808483973765</v>
      </c>
      <c r="AW56" s="8">
        <v>0.489808483973765</v>
      </c>
      <c r="AX56" s="8">
        <v>0.474011009365198</v>
      </c>
      <c r="AY56" s="8">
        <v>0.489808483973765</v>
      </c>
      <c r="AZ56" s="8">
        <v>0.38111802245397</v>
      </c>
      <c r="BA56" s="8">
        <v>0.388694358835874</v>
      </c>
      <c r="BB56" s="8">
        <v>0.292626457516794</v>
      </c>
      <c r="BC56" s="8">
        <v>0.378790408010974</v>
      </c>
      <c r="BD56" s="8">
        <v>0.385779385642963</v>
      </c>
      <c r="BE56" s="8">
        <v>0.335172822772471</v>
      </c>
      <c r="BF56" s="8">
        <v>0.326069759898723</v>
      </c>
      <c r="BG56" s="8">
        <v>0.515004111831687</v>
      </c>
      <c r="BH56" s="8">
        <v>0.460140087610594</v>
      </c>
      <c r="BI56" s="8">
        <v>0.446484180658101</v>
      </c>
      <c r="BJ56" s="8">
        <v>0.475590617434925</v>
      </c>
      <c r="BK56" s="8">
        <v>0.586041931949584</v>
      </c>
      <c r="BL56" s="8">
        <v>0.411332497174903</v>
      </c>
      <c r="BM56" s="8">
        <v>0.357126827484788</v>
      </c>
      <c r="BN56" s="8">
        <v>0.288411111004943</v>
      </c>
      <c r="BO56" s="8">
        <v>0.398639988744694</v>
      </c>
    </row>
    <row r="57" spans="1:67" x14ac:dyDescent="0.2">
      <c r="A57" s="1">
        <v>2022</v>
      </c>
      <c r="B57" s="8">
        <v>0.407425087688521</v>
      </c>
      <c r="C57" s="8">
        <v>0.391870045945743</v>
      </c>
      <c r="D57" s="8">
        <v>0.481384171799742</v>
      </c>
      <c r="E57" s="8">
        <v>0.435225494517017</v>
      </c>
      <c r="F57" s="8">
        <v>0.391843215291796</v>
      </c>
      <c r="G57" s="8">
        <v>0.501723468644628</v>
      </c>
      <c r="H57" s="8">
        <v>0.375573946863212</v>
      </c>
      <c r="I57" s="8">
        <v>0.315985595737456</v>
      </c>
      <c r="J57" s="8">
        <v>0.431511570171222</v>
      </c>
      <c r="K57" s="8">
        <v>0.370838774037432</v>
      </c>
      <c r="L57" s="8">
        <v>0.303645848518074</v>
      </c>
      <c r="M57" s="8">
        <v>0.421157740758877</v>
      </c>
      <c r="N57" s="8">
        <v>0.397814370899937</v>
      </c>
      <c r="O57" s="8">
        <v>0.43312979232899</v>
      </c>
      <c r="P57" s="8">
        <v>0.393568819999263</v>
      </c>
      <c r="Q57" s="8">
        <v>0.295030712910628</v>
      </c>
      <c r="R57" s="8">
        <v>0.424185554831615</v>
      </c>
      <c r="S57" s="8">
        <v>0.367739876198338</v>
      </c>
      <c r="T57" s="8">
        <v>0.36898029310607</v>
      </c>
      <c r="U57" s="8">
        <v>0.36898029310607</v>
      </c>
      <c r="V57" s="8">
        <v>0.492984638230577</v>
      </c>
      <c r="W57" s="8">
        <v>0.392841741402218</v>
      </c>
      <c r="X57" s="8">
        <v>0.413650392402495</v>
      </c>
      <c r="Y57" s="8">
        <v>0.428105197791133</v>
      </c>
      <c r="Z57" s="8">
        <v>0.481872562690801</v>
      </c>
      <c r="AA57" s="8">
        <v>0.452508388585629</v>
      </c>
      <c r="AB57" s="8">
        <v>0.417275265864256</v>
      </c>
      <c r="AC57" s="8">
        <v>0.472660302559769</v>
      </c>
      <c r="AD57" s="8">
        <v>0.483729631234675</v>
      </c>
      <c r="AE57" s="8">
        <v>0.433634167001513</v>
      </c>
      <c r="AF57" s="8">
        <v>0.439868732210919</v>
      </c>
      <c r="AG57" s="8">
        <v>0.316963747598173</v>
      </c>
      <c r="AH57" s="8">
        <v>0.388602139109902</v>
      </c>
      <c r="AI57" s="8">
        <v>0.646196699197859</v>
      </c>
      <c r="AJ57" s="8">
        <v>0.388602139109902</v>
      </c>
      <c r="AK57" s="8">
        <v>0.392671611936407</v>
      </c>
      <c r="AL57" s="8">
        <v>0.352070872352727</v>
      </c>
      <c r="AM57" s="8">
        <v>0.39013481761809</v>
      </c>
      <c r="AN57" s="8">
        <v>0.388602139109902</v>
      </c>
      <c r="AO57" s="8">
        <v>0.696848198296539</v>
      </c>
      <c r="AP57" s="8">
        <v>0.488498594862803</v>
      </c>
      <c r="AQ57" s="8">
        <v>0.50223118195673</v>
      </c>
      <c r="AR57" s="8">
        <v>0.50223118195673</v>
      </c>
      <c r="AS57" s="8">
        <v>0.502231181956731</v>
      </c>
      <c r="AT57" s="8">
        <v>0.502231181956731</v>
      </c>
      <c r="AU57" s="8">
        <v>0.50223118195673</v>
      </c>
      <c r="AV57" s="8">
        <v>0.50223118195673</v>
      </c>
      <c r="AW57" s="8">
        <v>0.50223118195673</v>
      </c>
      <c r="AX57" s="8">
        <v>0.480111313919409</v>
      </c>
      <c r="AY57" s="8">
        <v>0.50223118195673</v>
      </c>
      <c r="AZ57" s="8">
        <v>0.375573946863212</v>
      </c>
      <c r="BA57" s="8">
        <v>0.381018916261143</v>
      </c>
      <c r="BB57" s="8">
        <v>0.287105093325606</v>
      </c>
      <c r="BC57" s="8">
        <v>0.373047977556411</v>
      </c>
      <c r="BD57" s="8">
        <v>0.376393189638989</v>
      </c>
      <c r="BE57" s="8">
        <v>0.330504273670287</v>
      </c>
      <c r="BF57" s="8">
        <v>0.319321610231407</v>
      </c>
      <c r="BG57" s="8">
        <v>0.515243413499602</v>
      </c>
      <c r="BH57" s="8">
        <v>0.451508365515352</v>
      </c>
      <c r="BI57" s="8">
        <v>0.440404351933612</v>
      </c>
      <c r="BJ57" s="8">
        <v>0.465948495205614</v>
      </c>
      <c r="BK57" s="8">
        <v>0.587878821602495</v>
      </c>
      <c r="BL57" s="8">
        <v>0.409633822813932</v>
      </c>
      <c r="BM57" s="8">
        <v>0.363578847924278</v>
      </c>
      <c r="BN57" s="8">
        <v>0.276030785848579</v>
      </c>
      <c r="BO57" s="8">
        <v>0.392626829955067</v>
      </c>
    </row>
    <row r="58" spans="1:67" x14ac:dyDescent="0.2">
      <c r="A58" s="1">
        <v>2023</v>
      </c>
      <c r="B58" s="8">
        <v>0.408278261531299</v>
      </c>
      <c r="C58" s="8">
        <v>0.391823202797937</v>
      </c>
      <c r="D58" s="8">
        <v>0.482115252427619</v>
      </c>
      <c r="E58" s="8">
        <v>0.434789476536698</v>
      </c>
      <c r="F58" s="8">
        <v>0.387442584331999</v>
      </c>
      <c r="G58" s="8">
        <v>0.50263844902654</v>
      </c>
      <c r="H58" s="8">
        <v>0.375565112820125</v>
      </c>
      <c r="I58" s="8">
        <v>0.315881129948698</v>
      </c>
      <c r="J58" s="8">
        <v>0.430759263700845</v>
      </c>
      <c r="K58" s="8">
        <v>0.370817492925125</v>
      </c>
      <c r="L58" s="8">
        <v>0.303628084870844</v>
      </c>
      <c r="M58" s="8">
        <v>0.421141957867277</v>
      </c>
      <c r="N58" s="8">
        <v>0.397796573141473</v>
      </c>
      <c r="O58" s="8">
        <v>0.433108777516783</v>
      </c>
      <c r="P58" s="8">
        <v>0.393552790348063</v>
      </c>
      <c r="Q58" s="8">
        <v>0.29501390953038</v>
      </c>
      <c r="R58" s="8">
        <v>0.424158766287051</v>
      </c>
      <c r="S58" s="8">
        <v>0.36771895299396</v>
      </c>
      <c r="T58" s="8">
        <v>0.368960717938584</v>
      </c>
      <c r="U58" s="8">
        <v>0.368960717938584</v>
      </c>
      <c r="V58" s="8">
        <v>0.492976167345977</v>
      </c>
      <c r="W58" s="8">
        <v>0.392820883441106</v>
      </c>
      <c r="X58" s="8">
        <v>0.413636537623422</v>
      </c>
      <c r="Y58" s="8">
        <v>0.428089401430512</v>
      </c>
      <c r="Z58" s="8">
        <v>0.481862659351865</v>
      </c>
      <c r="AA58" s="8">
        <v>0.452498627486845</v>
      </c>
      <c r="AB58" s="8">
        <v>0.41726503211323</v>
      </c>
      <c r="AC58" s="8">
        <v>0.472635086371333</v>
      </c>
      <c r="AD58" s="8">
        <v>0.483712369555428</v>
      </c>
      <c r="AE58" s="8">
        <v>0.433610982627225</v>
      </c>
      <c r="AF58" s="8">
        <v>0.439852484259067</v>
      </c>
      <c r="AG58" s="8">
        <v>0.316939167921889</v>
      </c>
      <c r="AH58" s="8">
        <v>0.388583900469304</v>
      </c>
      <c r="AI58" s="8">
        <v>0.646172890212167</v>
      </c>
      <c r="AJ58" s="8">
        <v>0.388583900469304</v>
      </c>
      <c r="AK58" s="8">
        <v>0.392636392389871</v>
      </c>
      <c r="AL58" s="8">
        <v>0.352059709189433</v>
      </c>
      <c r="AM58" s="8">
        <v>0.390118529922376</v>
      </c>
      <c r="AN58" s="8">
        <v>0.388583900469304</v>
      </c>
      <c r="AO58" s="8">
        <v>0.696800475354384</v>
      </c>
      <c r="AP58" s="8">
        <v>0.488481789783578</v>
      </c>
      <c r="AQ58" s="8">
        <v>0.502214397627098</v>
      </c>
      <c r="AR58" s="8">
        <v>0.502214397627098</v>
      </c>
      <c r="AS58" s="8">
        <v>0.502214397627098</v>
      </c>
      <c r="AT58" s="8">
        <v>0.502214397627098</v>
      </c>
      <c r="AU58" s="8">
        <v>0.502214397627098</v>
      </c>
      <c r="AV58" s="8">
        <v>0.502214397627098</v>
      </c>
      <c r="AW58" s="8">
        <v>0.502214397627098</v>
      </c>
      <c r="AX58" s="8">
        <v>0.480097074285636</v>
      </c>
      <c r="AY58" s="8">
        <v>0.502214397627098</v>
      </c>
      <c r="AZ58" s="8">
        <v>0.375565112820125</v>
      </c>
      <c r="BA58" s="8">
        <v>0.381007943758501</v>
      </c>
      <c r="BB58" s="8">
        <v>0.287098235457508</v>
      </c>
      <c r="BC58" s="8">
        <v>0.373039319654505</v>
      </c>
      <c r="BD58" s="8">
        <v>0.376377202500928</v>
      </c>
      <c r="BE58" s="8">
        <v>0.3304850309044</v>
      </c>
      <c r="BF58" s="8">
        <v>0.319313101269172</v>
      </c>
      <c r="BG58" s="8">
        <v>0.515232697904956</v>
      </c>
      <c r="BH58" s="8">
        <v>0.451491700491171</v>
      </c>
      <c r="BI58" s="8">
        <v>0.44039274690743</v>
      </c>
      <c r="BJ58" s="8">
        <v>0.465932640267709</v>
      </c>
      <c r="BK58" s="8">
        <v>0.58786568644691</v>
      </c>
      <c r="BL58" s="8">
        <v>0.409615994319531</v>
      </c>
      <c r="BM58" s="8">
        <v>0.363558638712523</v>
      </c>
      <c r="BN58" s="8">
        <v>0.276012532969123</v>
      </c>
      <c r="BO58" s="8">
        <v>0.39261053509534</v>
      </c>
    </row>
    <row r="59" spans="1:67" x14ac:dyDescent="0.2">
      <c r="A59" s="1">
        <v>2024</v>
      </c>
      <c r="B59" s="8">
        <v>0.408740233234504</v>
      </c>
      <c r="C59" s="8">
        <v>0.391879255272846</v>
      </c>
      <c r="D59" s="8">
        <v>0.482310860838712</v>
      </c>
      <c r="E59" s="8">
        <v>0.435783934812906</v>
      </c>
      <c r="F59" s="8">
        <v>0.385373230380304</v>
      </c>
      <c r="G59" s="8">
        <v>0.502443920594087</v>
      </c>
      <c r="H59" s="8">
        <v>0.375549809487455</v>
      </c>
      <c r="I59" s="8">
        <v>0.314086358221605</v>
      </c>
      <c r="J59" s="8">
        <v>0.433328226665907</v>
      </c>
      <c r="K59" s="8">
        <v>0.370780630776651</v>
      </c>
      <c r="L59" s="8">
        <v>0.303597315604761</v>
      </c>
      <c r="M59" s="8">
        <v>0.42111461799246</v>
      </c>
      <c r="N59" s="8">
        <v>0.397765743630417</v>
      </c>
      <c r="O59" s="8">
        <v>0.433072375758899</v>
      </c>
      <c r="P59" s="8">
        <v>0.393525023271416</v>
      </c>
      <c r="Q59" s="8">
        <v>0.294984803465842</v>
      </c>
      <c r="R59" s="8">
        <v>0.424112365152822</v>
      </c>
      <c r="S59" s="8">
        <v>0.367682710748391</v>
      </c>
      <c r="T59" s="8">
        <v>0.368926810346467</v>
      </c>
      <c r="U59" s="8">
        <v>0.368926810346467</v>
      </c>
      <c r="V59" s="8">
        <v>0.492961492863532</v>
      </c>
      <c r="W59" s="8">
        <v>0.392784753831733</v>
      </c>
      <c r="X59" s="8">
        <v>0.41361253745568</v>
      </c>
      <c r="Y59" s="8">
        <v>0.428062038180899</v>
      </c>
      <c r="Z59" s="8">
        <v>0.481845503524286</v>
      </c>
      <c r="AA59" s="8">
        <v>0.452481718112907</v>
      </c>
      <c r="AB59" s="8">
        <v>0.417247304096134</v>
      </c>
      <c r="AC59" s="8">
        <v>0.472591407586054</v>
      </c>
      <c r="AD59" s="8">
        <v>0.483682467908096</v>
      </c>
      <c r="AE59" s="8">
        <v>0.433570823307013</v>
      </c>
      <c r="AF59" s="8">
        <v>0.439824338743497</v>
      </c>
      <c r="AG59" s="8">
        <v>0.31689659450024</v>
      </c>
      <c r="AH59" s="8">
        <v>0.388552307445911</v>
      </c>
      <c r="AI59" s="8">
        <v>0.646131647084752</v>
      </c>
      <c r="AJ59" s="8">
        <v>0.388552307445911</v>
      </c>
      <c r="AK59" s="8">
        <v>0.392575392121452</v>
      </c>
      <c r="AL59" s="8">
        <v>0.352040371522754</v>
      </c>
      <c r="AM59" s="8">
        <v>0.390090315931361</v>
      </c>
      <c r="AN59" s="8">
        <v>0.388552307445911</v>
      </c>
      <c r="AO59" s="8">
        <v>0.696717814410094</v>
      </c>
      <c r="AP59" s="8">
        <v>0.488452678982313</v>
      </c>
      <c r="AQ59" s="8">
        <v>0.502185322691555</v>
      </c>
      <c r="AR59" s="8">
        <v>0.502185322691555</v>
      </c>
      <c r="AS59" s="8">
        <v>0.502185322691555</v>
      </c>
      <c r="AT59" s="8">
        <v>0.502185322691555</v>
      </c>
      <c r="AU59" s="8">
        <v>0.502185322691555</v>
      </c>
      <c r="AV59" s="8">
        <v>0.502185322691555</v>
      </c>
      <c r="AW59" s="8">
        <v>0.502185322691555</v>
      </c>
      <c r="AX59" s="8">
        <v>0.480072407188573</v>
      </c>
      <c r="AY59" s="8">
        <v>0.502185322691555</v>
      </c>
      <c r="AZ59" s="8">
        <v>0.375549809487455</v>
      </c>
      <c r="BA59" s="8">
        <v>0.380988936217371</v>
      </c>
      <c r="BB59" s="8">
        <v>0.28708635549142</v>
      </c>
      <c r="BC59" s="8">
        <v>0.373024321440771</v>
      </c>
      <c r="BD59" s="8">
        <v>0.37634950919899</v>
      </c>
      <c r="BE59" s="8">
        <v>0.3304516995605</v>
      </c>
      <c r="BF59" s="8">
        <v>0.319298361204357</v>
      </c>
      <c r="BG59" s="8">
        <v>0.515214134996822</v>
      </c>
      <c r="BH59" s="8">
        <v>0.451462832499785</v>
      </c>
      <c r="BI59" s="8">
        <v>0.440372643518578</v>
      </c>
      <c r="BJ59" s="8">
        <v>0.465905175332124</v>
      </c>
      <c r="BK59" s="8">
        <v>0.587842932165472</v>
      </c>
      <c r="BL59" s="8">
        <v>0.409585111464686</v>
      </c>
      <c r="BM59" s="8">
        <v>0.363523633087723</v>
      </c>
      <c r="BN59" s="8">
        <v>0.275980916939108</v>
      </c>
      <c r="BO59" s="8">
        <v>0.392582308675596</v>
      </c>
    </row>
    <row r="60" spans="1:67" x14ac:dyDescent="0.2">
      <c r="A60" s="1">
        <v>2025</v>
      </c>
      <c r="B60" s="8">
        <v>0.408461332008529</v>
      </c>
      <c r="C60" s="8">
        <v>0.391872049713559</v>
      </c>
      <c r="D60" s="8">
        <v>0.482537296494301</v>
      </c>
      <c r="E60" s="8">
        <v>0.436013795324339</v>
      </c>
      <c r="F60" s="8">
        <v>0.385769295489856</v>
      </c>
      <c r="G60" s="8">
        <v>0.502862991697963</v>
      </c>
      <c r="H60" s="8">
        <v>0.375574170901197</v>
      </c>
      <c r="I60" s="8">
        <v>0.313158031204474</v>
      </c>
      <c r="J60" s="8">
        <v>0.433907096961139</v>
      </c>
      <c r="K60" s="8">
        <v>0.370839313761206</v>
      </c>
      <c r="L60" s="8">
        <v>0.303646299033702</v>
      </c>
      <c r="M60" s="8">
        <v>0.42115814103062</v>
      </c>
      <c r="N60" s="8">
        <v>0.397814822274314</v>
      </c>
      <c r="O60" s="8">
        <v>0.433130325294112</v>
      </c>
      <c r="P60" s="8">
        <v>0.393569226530461</v>
      </c>
      <c r="Q60" s="8">
        <v>0.295031139071614</v>
      </c>
      <c r="R60" s="8">
        <v>0.424186234236886</v>
      </c>
      <c r="S60" s="8">
        <v>0.367740406844716</v>
      </c>
      <c r="T60" s="8">
        <v>0.36898078956209</v>
      </c>
      <c r="U60" s="8">
        <v>0.36898078956209</v>
      </c>
      <c r="V60" s="8">
        <v>0.492984853057192</v>
      </c>
      <c r="W60" s="8">
        <v>0.392842270391859</v>
      </c>
      <c r="X60" s="8">
        <v>0.413650743773718</v>
      </c>
      <c r="Y60" s="8">
        <v>0.428105598404228</v>
      </c>
      <c r="Z60" s="8">
        <v>0.481872813846169</v>
      </c>
      <c r="AA60" s="8">
        <v>0.452508636133949</v>
      </c>
      <c r="AB60" s="8">
        <v>0.417275525400155</v>
      </c>
      <c r="AC60" s="8">
        <v>0.472660942080856</v>
      </c>
      <c r="AD60" s="8">
        <v>0.483730069009318</v>
      </c>
      <c r="AE60" s="8">
        <v>0.433634754992757</v>
      </c>
      <c r="AF60" s="8">
        <v>0.439869144276882</v>
      </c>
      <c r="AG60" s="8">
        <v>0.316964370991806</v>
      </c>
      <c r="AH60" s="8">
        <v>0.388602601666666</v>
      </c>
      <c r="AI60" s="8">
        <v>0.646197303019914</v>
      </c>
      <c r="AJ60" s="8">
        <v>0.388602601666666</v>
      </c>
      <c r="AK60" s="8">
        <v>0.392672505191235</v>
      </c>
      <c r="AL60" s="8">
        <v>0.352071155461331</v>
      </c>
      <c r="AM60" s="8">
        <v>0.390135230694038</v>
      </c>
      <c r="AN60" s="8">
        <v>0.388602601666666</v>
      </c>
      <c r="AO60" s="8">
        <v>0.696849408642089</v>
      </c>
      <c r="AP60" s="8">
        <v>0.48849902105702</v>
      </c>
      <c r="AQ60" s="8">
        <v>0.502231607624289</v>
      </c>
      <c r="AR60" s="8">
        <v>0.502231607624289</v>
      </c>
      <c r="AS60" s="8">
        <v>0.502231607624289</v>
      </c>
      <c r="AT60" s="8">
        <v>0.502231607624289</v>
      </c>
      <c r="AU60" s="8">
        <v>0.502231607624289</v>
      </c>
      <c r="AV60" s="8">
        <v>0.502231607624289</v>
      </c>
      <c r="AW60" s="8">
        <v>0.502231607624289</v>
      </c>
      <c r="AX60" s="8">
        <v>0.480111675049516</v>
      </c>
      <c r="AY60" s="8">
        <v>0.502231607624289</v>
      </c>
      <c r="AZ60" s="8">
        <v>0.375574170901197</v>
      </c>
      <c r="BA60" s="8">
        <v>0.381019194533578</v>
      </c>
      <c r="BB60" s="8">
        <v>0.28710526724637</v>
      </c>
      <c r="BC60" s="8">
        <v>0.373048197127252</v>
      </c>
      <c r="BD60" s="8">
        <v>0.376393595092729</v>
      </c>
      <c r="BE60" s="8">
        <v>0.330504761698684</v>
      </c>
      <c r="BF60" s="8">
        <v>0.319321826025789</v>
      </c>
      <c r="BG60" s="8">
        <v>0.515243685254391</v>
      </c>
      <c r="BH60" s="8">
        <v>0.451508788158716</v>
      </c>
      <c r="BI60" s="8">
        <v>0.440404646246669</v>
      </c>
      <c r="BJ60" s="8">
        <v>0.465948897303109</v>
      </c>
      <c r="BK60" s="8">
        <v>0.587879154719529</v>
      </c>
      <c r="BL60" s="8">
        <v>0.409634274967248</v>
      </c>
      <c r="BM60" s="8">
        <v>0.363579360461956</v>
      </c>
      <c r="BN60" s="8">
        <v>0.27603124877557</v>
      </c>
      <c r="BO60" s="8">
        <v>0.392627243212599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Supply (Output + Import) (current price MER)."</f>
        <v>Data Series on "Leisure/Culture" Investment Expenditure as Share of "Leisure/Culture"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0.0684247190096041</v>
      </c>
      <c r="C5" s="8">
        <v>0.0558071053807291</v>
      </c>
      <c r="D5" s="8">
        <v>0.0729698663169145</v>
      </c>
      <c r="E5" s="8">
        <v>0.0511603938124771</v>
      </c>
      <c r="F5" s="8">
        <v>0.0906371630998252</v>
      </c>
      <c r="G5" s="8">
        <v>0.0410244615276984</v>
      </c>
      <c r="H5" s="8">
        <v>0.0604893073200647</v>
      </c>
      <c r="I5" s="8">
        <v>0.11382539224587</v>
      </c>
      <c r="J5" s="8">
        <v>0.0593486858702</v>
      </c>
      <c r="K5" s="8">
        <v>0.0734780596946411</v>
      </c>
      <c r="L5" s="8">
        <v>0.0395527396264573</v>
      </c>
      <c r="M5" s="8">
        <v>0.0403748733233419</v>
      </c>
      <c r="N5" s="8">
        <v>0.0527518650818707</v>
      </c>
      <c r="O5" s="8">
        <v>0.0322225482810452</v>
      </c>
      <c r="P5" s="8">
        <v>0.0317195354095684</v>
      </c>
      <c r="Q5" s="8">
        <v>0.0926218369884337</v>
      </c>
      <c r="R5" s="8">
        <v>0.0889045742166362</v>
      </c>
      <c r="S5" s="8">
        <v>0.103355820816794</v>
      </c>
      <c r="T5" s="8">
        <v>0.0611239439801553</v>
      </c>
      <c r="U5" s="8">
        <v>0.0611239439801553</v>
      </c>
      <c r="V5" s="8">
        <v>0.0695437417894856</v>
      </c>
      <c r="W5" s="8">
        <v>0.107177308979383</v>
      </c>
      <c r="X5" s="8">
        <v>0.109632967554151</v>
      </c>
      <c r="Y5" s="8">
        <v>0.0555902995277312</v>
      </c>
      <c r="Z5" s="8">
        <v>0.0732741383937068</v>
      </c>
      <c r="AA5" s="8">
        <v>0.0471591148197107</v>
      </c>
      <c r="AB5" s="8">
        <v>0.0399401388281035</v>
      </c>
      <c r="AC5" s="8">
        <v>0.094666702828939</v>
      </c>
      <c r="AD5" s="8">
        <v>0.0783165424836497</v>
      </c>
      <c r="AE5" s="8">
        <v>0.0508875383558821</v>
      </c>
      <c r="AF5" s="8">
        <v>0.0489039693256402</v>
      </c>
      <c r="AG5" s="8">
        <v>0.106903951607966</v>
      </c>
      <c r="AH5" s="8">
        <v>0.107232504707791</v>
      </c>
      <c r="AI5" s="8">
        <v>0.0906356773145176</v>
      </c>
      <c r="AJ5" s="8">
        <v>0.107232504707791</v>
      </c>
      <c r="AK5" s="8">
        <v>0.101729103003536</v>
      </c>
      <c r="AL5" s="8">
        <v>0.149080280973863</v>
      </c>
      <c r="AM5" s="8">
        <v>0.0667295837928982</v>
      </c>
      <c r="AN5" s="8">
        <v>0.107232504707791</v>
      </c>
      <c r="AO5" s="8">
        <v>0.0369771586895457</v>
      </c>
      <c r="AP5" s="8">
        <v>0.0474638973292782</v>
      </c>
      <c r="AQ5" s="8">
        <v>0.0411157543498322</v>
      </c>
      <c r="AR5" s="8">
        <v>0.0411157543498322</v>
      </c>
      <c r="AS5" s="8">
        <v>0.0411157543498322</v>
      </c>
      <c r="AT5" s="8">
        <v>0.0411157543498322</v>
      </c>
      <c r="AU5" s="8">
        <v>0.0411157543498322</v>
      </c>
      <c r="AV5" s="8">
        <v>0.0411157543498322</v>
      </c>
      <c r="AW5" s="8">
        <v>0.0411157543498322</v>
      </c>
      <c r="AX5" s="8">
        <v>0.0412869986020586</v>
      </c>
      <c r="AY5" s="8">
        <v>0.0411157543498322</v>
      </c>
      <c r="AZ5" s="8">
        <v>0.0604893073200647</v>
      </c>
      <c r="BA5" s="8">
        <v>0.066153715341478</v>
      </c>
      <c r="BB5" s="8">
        <v>0.1004485499587</v>
      </c>
      <c r="BC5" s="8">
        <v>0.120053106874791</v>
      </c>
      <c r="BD5" s="8">
        <v>0.080085639931346</v>
      </c>
      <c r="BE5" s="8">
        <v>0.057366012464102</v>
      </c>
      <c r="BF5" s="8">
        <v>0.114409301349216</v>
      </c>
      <c r="BG5" s="8">
        <v>0.0347912381775293</v>
      </c>
      <c r="BH5" s="8">
        <v>0.0494279914798621</v>
      </c>
      <c r="BI5" s="8">
        <v>0.0845170553067585</v>
      </c>
      <c r="BJ5" s="8">
        <v>0.0439707723708141</v>
      </c>
      <c r="BK5" s="8">
        <v>0.060724657745459</v>
      </c>
      <c r="BL5" s="8">
        <v>0.065726160418976</v>
      </c>
      <c r="BM5" s="8">
        <v>0.105768013894791</v>
      </c>
      <c r="BN5" s="8">
        <v>0.0519376832058539</v>
      </c>
      <c r="BO5" s="8">
        <v>0.0822520241988744</v>
      </c>
    </row>
    <row r="6" spans="1:67" x14ac:dyDescent="0.2">
      <c r="A6" s="1">
        <v>1971</v>
      </c>
      <c r="B6" s="8">
        <v>0.0652974298421737</v>
      </c>
      <c r="C6" s="8">
        <v>0.0497663081634393</v>
      </c>
      <c r="D6" s="8">
        <v>0.0715056116632438</v>
      </c>
      <c r="E6" s="8">
        <v>0.0545194766143274</v>
      </c>
      <c r="F6" s="8">
        <v>0.084440023876814</v>
      </c>
      <c r="G6" s="8">
        <v>0.0393283399375675</v>
      </c>
      <c r="H6" s="8">
        <v>0.0645304511734366</v>
      </c>
      <c r="I6" s="8">
        <v>0.103135110560596</v>
      </c>
      <c r="J6" s="8">
        <v>0.0576139084635423</v>
      </c>
      <c r="K6" s="8">
        <v>0.0665321932091127</v>
      </c>
      <c r="L6" s="8">
        <v>0.0397108925659786</v>
      </c>
      <c r="M6" s="8">
        <v>0.0368867688423691</v>
      </c>
      <c r="N6" s="8">
        <v>0.0494995105016062</v>
      </c>
      <c r="O6" s="8">
        <v>0.033006359889784</v>
      </c>
      <c r="P6" s="8">
        <v>0.0259817216957638</v>
      </c>
      <c r="Q6" s="8">
        <v>0.0504509744146268</v>
      </c>
      <c r="R6" s="8">
        <v>0.0801519898774208</v>
      </c>
      <c r="S6" s="8">
        <v>0.0995502413531854</v>
      </c>
      <c r="T6" s="8">
        <v>0.0547967901244176</v>
      </c>
      <c r="U6" s="8">
        <v>0.0547967901244176</v>
      </c>
      <c r="V6" s="8">
        <v>0.0686625666128276</v>
      </c>
      <c r="W6" s="8">
        <v>0.110117344500006</v>
      </c>
      <c r="X6" s="8">
        <v>0.0825534323565534</v>
      </c>
      <c r="Y6" s="8">
        <v>0.0543948815865716</v>
      </c>
      <c r="Z6" s="8">
        <v>0.0717809003668974</v>
      </c>
      <c r="AA6" s="8">
        <v>0.0503089840468914</v>
      </c>
      <c r="AB6" s="8">
        <v>0.0424036544567835</v>
      </c>
      <c r="AC6" s="8">
        <v>0.100813681630944</v>
      </c>
      <c r="AD6" s="8">
        <v>0.0834064939018868</v>
      </c>
      <c r="AE6" s="8">
        <v>0.0542919024093355</v>
      </c>
      <c r="AF6" s="8">
        <v>0.0521501799949781</v>
      </c>
      <c r="AG6" s="8">
        <v>0.0962560709409769</v>
      </c>
      <c r="AH6" s="8">
        <v>0.096805756732956</v>
      </c>
      <c r="AI6" s="8">
        <v>0.0813991516302155</v>
      </c>
      <c r="AJ6" s="8">
        <v>0.096805756732956</v>
      </c>
      <c r="AK6" s="8">
        <v>0.0916788148247095</v>
      </c>
      <c r="AL6" s="8">
        <v>0.13538311536306</v>
      </c>
      <c r="AM6" s="8">
        <v>0.0599194120024076</v>
      </c>
      <c r="AN6" s="8">
        <v>0.096805756732956</v>
      </c>
      <c r="AO6" s="8">
        <v>0.03569419976615</v>
      </c>
      <c r="AP6" s="8">
        <v>0.0457988811174504</v>
      </c>
      <c r="AQ6" s="8">
        <v>0.0393935777121647</v>
      </c>
      <c r="AR6" s="8">
        <v>0.0393935777121647</v>
      </c>
      <c r="AS6" s="8">
        <v>0.0393935777121647</v>
      </c>
      <c r="AT6" s="8">
        <v>0.0393935777121647</v>
      </c>
      <c r="AU6" s="8">
        <v>0.0393935777121647</v>
      </c>
      <c r="AV6" s="8">
        <v>0.0393935777121647</v>
      </c>
      <c r="AW6" s="8">
        <v>0.0393935777121647</v>
      </c>
      <c r="AX6" s="8">
        <v>0.0395386381639152</v>
      </c>
      <c r="AY6" s="8">
        <v>0.0393935777121647</v>
      </c>
      <c r="AZ6" s="8">
        <v>0.0645304511734366</v>
      </c>
      <c r="BA6" s="8">
        <v>0.0705427424830694</v>
      </c>
      <c r="BB6" s="8">
        <v>0.100730520254346</v>
      </c>
      <c r="BC6" s="8">
        <v>0.106241952642693</v>
      </c>
      <c r="BD6" s="8">
        <v>0.0824886552597738</v>
      </c>
      <c r="BE6" s="8">
        <v>0.0530119177273977</v>
      </c>
      <c r="BF6" s="8">
        <v>0.104083611539649</v>
      </c>
      <c r="BG6" s="8">
        <v>0.0332802029560477</v>
      </c>
      <c r="BH6" s="8">
        <v>0.0472464524170665</v>
      </c>
      <c r="BI6" s="8">
        <v>0.0810769576144785</v>
      </c>
      <c r="BJ6" s="8">
        <v>0.0426355985705839</v>
      </c>
      <c r="BK6" s="8">
        <v>0.0580654211314273</v>
      </c>
      <c r="BL6" s="8">
        <v>0.0635728448906821</v>
      </c>
      <c r="BM6" s="8">
        <v>0.102276607617917</v>
      </c>
      <c r="BN6" s="8">
        <v>0.0507430241089237</v>
      </c>
      <c r="BO6" s="8">
        <v>0.0793463217075223</v>
      </c>
    </row>
    <row r="7" spans="1:67" x14ac:dyDescent="0.2">
      <c r="A7" s="1">
        <v>1972</v>
      </c>
      <c r="B7" s="8">
        <v>0.0636265974696074</v>
      </c>
      <c r="C7" s="8">
        <v>0.0484809999954355</v>
      </c>
      <c r="D7" s="8">
        <v>0.0715875099574115</v>
      </c>
      <c r="E7" s="8">
        <v>0.0509586955866479</v>
      </c>
      <c r="F7" s="8">
        <v>0.0803477848472938</v>
      </c>
      <c r="G7" s="8">
        <v>0.0330814273966939</v>
      </c>
      <c r="H7" s="8">
        <v>0.0612578265767801</v>
      </c>
      <c r="I7" s="8">
        <v>0.0969817912676283</v>
      </c>
      <c r="J7" s="8">
        <v>0.0493089118667432</v>
      </c>
      <c r="K7" s="8">
        <v>0.0611183425534784</v>
      </c>
      <c r="L7" s="8">
        <v>0.0421360137359277</v>
      </c>
      <c r="M7" s="8">
        <v>0.0380154007241553</v>
      </c>
      <c r="N7" s="8">
        <v>0.0524969398994303</v>
      </c>
      <c r="O7" s="8">
        <v>0.0352704644977638</v>
      </c>
      <c r="P7" s="8">
        <v>0.0248985879956091</v>
      </c>
      <c r="Q7" s="8">
        <v>0.0397377158717414</v>
      </c>
      <c r="R7" s="8">
        <v>0.0782264689521726</v>
      </c>
      <c r="S7" s="8">
        <v>0.0950859070968924</v>
      </c>
      <c r="T7" s="8">
        <v>0.0533519807654885</v>
      </c>
      <c r="U7" s="8">
        <v>0.0533519807654885</v>
      </c>
      <c r="V7" s="8">
        <v>0.0690462930158724</v>
      </c>
      <c r="W7" s="8">
        <v>0.116820323058541</v>
      </c>
      <c r="X7" s="8">
        <v>0.0633004674117736</v>
      </c>
      <c r="Y7" s="8">
        <v>0.0543935463972718</v>
      </c>
      <c r="Z7" s="8">
        <v>0.0718134856221041</v>
      </c>
      <c r="AA7" s="8">
        <v>0.0478035547439909</v>
      </c>
      <c r="AB7" s="8">
        <v>0.0403188170100326</v>
      </c>
      <c r="AC7" s="8">
        <v>0.0958224886046579</v>
      </c>
      <c r="AD7" s="8">
        <v>0.0793116322103346</v>
      </c>
      <c r="AE7" s="8">
        <v>0.0515570029448778</v>
      </c>
      <c r="AF7" s="8">
        <v>0.0495632504138055</v>
      </c>
      <c r="AG7" s="8">
        <v>0.0913656968780871</v>
      </c>
      <c r="AH7" s="8">
        <v>0.0916241642099358</v>
      </c>
      <c r="AI7" s="8">
        <v>0.0770878044438015</v>
      </c>
      <c r="AJ7" s="8">
        <v>0.0916241642099358</v>
      </c>
      <c r="AK7" s="8">
        <v>0.0869485566814017</v>
      </c>
      <c r="AL7" s="8">
        <v>0.128374140359911</v>
      </c>
      <c r="AM7" s="8">
        <v>0.0564377465930409</v>
      </c>
      <c r="AN7" s="8">
        <v>0.0916241642099358</v>
      </c>
      <c r="AO7" s="8">
        <v>0.0302620125605987</v>
      </c>
      <c r="AP7" s="8">
        <v>0.0390546902319618</v>
      </c>
      <c r="AQ7" s="8">
        <v>0.0330898639710439</v>
      </c>
      <c r="AR7" s="8">
        <v>0.0330898639710439</v>
      </c>
      <c r="AS7" s="8">
        <v>0.0330898639710438</v>
      </c>
      <c r="AT7" s="8">
        <v>0.0330898639710438</v>
      </c>
      <c r="AU7" s="8">
        <v>0.0330898639710439</v>
      </c>
      <c r="AV7" s="8">
        <v>0.0330898639710438</v>
      </c>
      <c r="AW7" s="8">
        <v>0.0330898639710438</v>
      </c>
      <c r="AX7" s="8">
        <v>0.0331868085962236</v>
      </c>
      <c r="AY7" s="8">
        <v>0.0330898639710439</v>
      </c>
      <c r="AZ7" s="8">
        <v>0.0612578265767801</v>
      </c>
      <c r="BA7" s="8">
        <v>0.066983941094634</v>
      </c>
      <c r="BB7" s="8">
        <v>0.0843573586952489</v>
      </c>
      <c r="BC7" s="8">
        <v>0.100899476911717</v>
      </c>
      <c r="BD7" s="8">
        <v>0.0827452510161567</v>
      </c>
      <c r="BE7" s="8">
        <v>0.058561638038568</v>
      </c>
      <c r="BF7" s="8">
        <v>0.09817947829488</v>
      </c>
      <c r="BG7" s="8">
        <v>0.027798240555935</v>
      </c>
      <c r="BH7" s="8">
        <v>0.0397232471227338</v>
      </c>
      <c r="BI7" s="8">
        <v>0.0695617229825547</v>
      </c>
      <c r="BJ7" s="8">
        <v>0.0363414502592068</v>
      </c>
      <c r="BK7" s="8">
        <v>0.0489024380626564</v>
      </c>
      <c r="BL7" s="8">
        <v>0.0549062583370039</v>
      </c>
      <c r="BM7" s="8">
        <v>0.0895687155309812</v>
      </c>
      <c r="BN7" s="8">
        <v>0.0439486104466805</v>
      </c>
      <c r="BO7" s="8">
        <v>0.0686147423503425</v>
      </c>
    </row>
    <row r="8" spans="1:67" x14ac:dyDescent="0.2">
      <c r="A8" s="1">
        <v>1973</v>
      </c>
      <c r="B8" s="8">
        <v>0.0674597074336352</v>
      </c>
      <c r="C8" s="8">
        <v>0.0545673575167682</v>
      </c>
      <c r="D8" s="8">
        <v>0.0768287102396624</v>
      </c>
      <c r="E8" s="8">
        <v>0.0494406148371082</v>
      </c>
      <c r="F8" s="8">
        <v>0.0814094536700234</v>
      </c>
      <c r="G8" s="8">
        <v>0.0481769823352639</v>
      </c>
      <c r="H8" s="8">
        <v>0.0601423931067447</v>
      </c>
      <c r="I8" s="8">
        <v>0.0964237275349126</v>
      </c>
      <c r="J8" s="8">
        <v>0.0706978754847667</v>
      </c>
      <c r="K8" s="8">
        <v>0.0596913637034986</v>
      </c>
      <c r="L8" s="8">
        <v>0.0459843369338519</v>
      </c>
      <c r="M8" s="8">
        <v>0.0385632704456159</v>
      </c>
      <c r="N8" s="8">
        <v>0.0503991800688602</v>
      </c>
      <c r="O8" s="8">
        <v>0.0503957422149552</v>
      </c>
      <c r="P8" s="8">
        <v>0.0371994419935655</v>
      </c>
      <c r="Q8" s="8">
        <v>0.0801908067006804</v>
      </c>
      <c r="R8" s="8">
        <v>0.0877855128136616</v>
      </c>
      <c r="S8" s="8">
        <v>0.0912111531006044</v>
      </c>
      <c r="T8" s="8">
        <v>0.060279796091502</v>
      </c>
      <c r="U8" s="8">
        <v>0.060279796091502</v>
      </c>
      <c r="V8" s="8">
        <v>0.0734061715998895</v>
      </c>
      <c r="W8" s="8">
        <v>0.131936909461227</v>
      </c>
      <c r="X8" s="8">
        <v>0.0723687736121002</v>
      </c>
      <c r="Y8" s="8">
        <v>0.0579622115476419</v>
      </c>
      <c r="Z8" s="8">
        <v>0.0767341667210539</v>
      </c>
      <c r="AA8" s="8">
        <v>0.0469003157955835</v>
      </c>
      <c r="AB8" s="8">
        <v>0.0396172539082263</v>
      </c>
      <c r="AC8" s="8">
        <v>0.0941178004657481</v>
      </c>
      <c r="AD8" s="8">
        <v>0.0778722865488062</v>
      </c>
      <c r="AE8" s="8">
        <v>0.050601426657523</v>
      </c>
      <c r="AF8" s="8">
        <v>0.0486339729792943</v>
      </c>
      <c r="AG8" s="8">
        <v>0.0902492499347012</v>
      </c>
      <c r="AH8" s="8">
        <v>0.0907277598916399</v>
      </c>
      <c r="AI8" s="8">
        <v>0.0761777601576356</v>
      </c>
      <c r="AJ8" s="8">
        <v>0.0907277598916399</v>
      </c>
      <c r="AK8" s="8">
        <v>0.0859513518706005</v>
      </c>
      <c r="AL8" s="8">
        <v>0.12723811806479</v>
      </c>
      <c r="AM8" s="8">
        <v>0.0559374144492646</v>
      </c>
      <c r="AN8" s="8">
        <v>0.0907277598916399</v>
      </c>
      <c r="AO8" s="8">
        <v>0.0426253164418783</v>
      </c>
      <c r="AP8" s="8">
        <v>0.0543454023094234</v>
      </c>
      <c r="AQ8" s="8">
        <v>0.0483443195760887</v>
      </c>
      <c r="AR8" s="8">
        <v>0.0483443195760887</v>
      </c>
      <c r="AS8" s="8">
        <v>0.0483443195760887</v>
      </c>
      <c r="AT8" s="8">
        <v>0.0483443195760887</v>
      </c>
      <c r="AU8" s="8">
        <v>0.0483443195760887</v>
      </c>
      <c r="AV8" s="8">
        <v>0.0483443195760887</v>
      </c>
      <c r="AW8" s="8">
        <v>0.0483443195760887</v>
      </c>
      <c r="AX8" s="8">
        <v>0.0486182422415377</v>
      </c>
      <c r="AY8" s="8">
        <v>0.0483443195760887</v>
      </c>
      <c r="AZ8" s="8">
        <v>0.0601423931067447</v>
      </c>
      <c r="BA8" s="8">
        <v>0.0657727251849534</v>
      </c>
      <c r="BB8" s="8">
        <v>0.0933964137567683</v>
      </c>
      <c r="BC8" s="8">
        <v>0.0981342395599032</v>
      </c>
      <c r="BD8" s="8">
        <v>0.086927176732245</v>
      </c>
      <c r="BE8" s="8">
        <v>0.0670915343430237</v>
      </c>
      <c r="BF8" s="8">
        <v>0.0976511725867119</v>
      </c>
      <c r="BG8" s="8">
        <v>0.0412748199837318</v>
      </c>
      <c r="BH8" s="8">
        <v>0.0582090003475321</v>
      </c>
      <c r="BI8" s="8">
        <v>0.096670317404579</v>
      </c>
      <c r="BJ8" s="8">
        <v>0.05012051272102</v>
      </c>
      <c r="BK8" s="8">
        <v>0.071330794217634</v>
      </c>
      <c r="BL8" s="8">
        <v>0.0739054780972082</v>
      </c>
      <c r="BM8" s="8">
        <v>0.116993996397697</v>
      </c>
      <c r="BN8" s="8">
        <v>0.0576346947839924</v>
      </c>
      <c r="BO8" s="8">
        <v>0.0926085617509932</v>
      </c>
    </row>
    <row r="9" spans="1:67" x14ac:dyDescent="0.2">
      <c r="A9" s="1">
        <v>1974</v>
      </c>
      <c r="B9" s="8">
        <v>0.0695958710133261</v>
      </c>
      <c r="C9" s="8">
        <v>0.055592622433006</v>
      </c>
      <c r="D9" s="8">
        <v>0.0785118154703197</v>
      </c>
      <c r="E9" s="8">
        <v>0.0542581881077708</v>
      </c>
      <c r="F9" s="8">
        <v>0.085303964133706</v>
      </c>
      <c r="G9" s="8">
        <v>0.0516585957039099</v>
      </c>
      <c r="H9" s="8">
        <v>0.0675382004169071</v>
      </c>
      <c r="I9" s="8">
        <v>0.0945419028188808</v>
      </c>
      <c r="J9" s="8">
        <v>0.0763151462209083</v>
      </c>
      <c r="K9" s="8">
        <v>0.0554055242116046</v>
      </c>
      <c r="L9" s="8">
        <v>0.0468140997660465</v>
      </c>
      <c r="M9" s="8">
        <v>0.0467191615281722</v>
      </c>
      <c r="N9" s="8">
        <v>0.0526744061399858</v>
      </c>
      <c r="O9" s="8">
        <v>0.0463709582812111</v>
      </c>
      <c r="P9" s="8">
        <v>0.047400952590553</v>
      </c>
      <c r="Q9" s="8">
        <v>0.0845041608667943</v>
      </c>
      <c r="R9" s="8">
        <v>0.0895000715077326</v>
      </c>
      <c r="S9" s="8">
        <v>0.0986149461946065</v>
      </c>
      <c r="T9" s="8">
        <v>0.0616793805095697</v>
      </c>
      <c r="U9" s="8">
        <v>0.0616793805095697</v>
      </c>
      <c r="V9" s="8">
        <v>0.0752685511067484</v>
      </c>
      <c r="W9" s="8">
        <v>0.141563234420817</v>
      </c>
      <c r="X9" s="8">
        <v>0.0542550725587706</v>
      </c>
      <c r="Y9" s="8">
        <v>0.0587834766476743</v>
      </c>
      <c r="Z9" s="8">
        <v>0.0781162676351894</v>
      </c>
      <c r="AA9" s="8">
        <v>0.0526498234698421</v>
      </c>
      <c r="AB9" s="8">
        <v>0.0438973908096804</v>
      </c>
      <c r="AC9" s="8">
        <v>0.10540612013593</v>
      </c>
      <c r="AD9" s="8">
        <v>0.0872054563128863</v>
      </c>
      <c r="AE9" s="8">
        <v>0.0568234869453442</v>
      </c>
      <c r="AF9" s="8">
        <v>0.0545647554552334</v>
      </c>
      <c r="AG9" s="8">
        <v>0.0871918428871066</v>
      </c>
      <c r="AH9" s="8">
        <v>0.0879192957600943</v>
      </c>
      <c r="AI9" s="8">
        <v>0.0736496561265603</v>
      </c>
      <c r="AJ9" s="8">
        <v>0.0879192957600943</v>
      </c>
      <c r="AK9" s="8">
        <v>0.083116323519649</v>
      </c>
      <c r="AL9" s="8">
        <v>0.123401225816102</v>
      </c>
      <c r="AM9" s="8">
        <v>0.0542914810249231</v>
      </c>
      <c r="AN9" s="8">
        <v>0.0879192957600943</v>
      </c>
      <c r="AO9" s="8">
        <v>0.0456127240802088</v>
      </c>
      <c r="AP9" s="8">
        <v>0.0579903251364447</v>
      </c>
      <c r="AQ9" s="8">
        <v>0.0518187600349977</v>
      </c>
      <c r="AR9" s="8">
        <v>0.0518187600349977</v>
      </c>
      <c r="AS9" s="8">
        <v>0.0518187600349977</v>
      </c>
      <c r="AT9" s="8">
        <v>0.0518187600349977</v>
      </c>
      <c r="AU9" s="8">
        <v>0.0518187600349977</v>
      </c>
      <c r="AV9" s="8">
        <v>0.0518187600349977</v>
      </c>
      <c r="AW9" s="8">
        <v>0.0518187600349977</v>
      </c>
      <c r="AX9" s="8">
        <v>0.0521220287532861</v>
      </c>
      <c r="AY9" s="8">
        <v>0.0518187600349977</v>
      </c>
      <c r="AZ9" s="8">
        <v>0.0675382004169071</v>
      </c>
      <c r="BA9" s="8">
        <v>0.0738125359048909</v>
      </c>
      <c r="BB9" s="8">
        <v>0.0885706436061402</v>
      </c>
      <c r="BC9" s="8">
        <v>0.0922631882344093</v>
      </c>
      <c r="BD9" s="8">
        <v>0.0934312666066977</v>
      </c>
      <c r="BE9" s="8">
        <v>0.190933956685036</v>
      </c>
      <c r="BF9" s="8">
        <v>0.0951280096197149</v>
      </c>
      <c r="BG9" s="8">
        <v>0.0443333983870257</v>
      </c>
      <c r="BH9" s="8">
        <v>0.0623156786734585</v>
      </c>
      <c r="BI9" s="8">
        <v>0.102666010121201</v>
      </c>
      <c r="BJ9" s="8">
        <v>0.0535893888573594</v>
      </c>
      <c r="BK9" s="8">
        <v>0.0763124261379165</v>
      </c>
      <c r="BL9" s="8">
        <v>0.0784767926406435</v>
      </c>
      <c r="BM9" s="8">
        <v>0.123468034946284</v>
      </c>
      <c r="BN9" s="8">
        <v>0.061352240907568</v>
      </c>
      <c r="BO9" s="8">
        <v>0.0981924248419946</v>
      </c>
    </row>
    <row r="10" spans="1:67" x14ac:dyDescent="0.2">
      <c r="A10" s="1">
        <v>1975</v>
      </c>
      <c r="B10" s="8">
        <v>0.0628043108613189</v>
      </c>
      <c r="C10" s="8">
        <v>0.04190992752552</v>
      </c>
      <c r="D10" s="8">
        <v>0.0734477622376607</v>
      </c>
      <c r="E10" s="8">
        <v>0.0620746422467384</v>
      </c>
      <c r="F10" s="8">
        <v>0.0745060654520253</v>
      </c>
      <c r="G10" s="8">
        <v>0.0485065796637203</v>
      </c>
      <c r="H10" s="8">
        <v>0.0784530782270237</v>
      </c>
      <c r="I10" s="8">
        <v>0.0835277826624711</v>
      </c>
      <c r="J10" s="8">
        <v>0.0727244704007591</v>
      </c>
      <c r="K10" s="8">
        <v>0.0489427142505616</v>
      </c>
      <c r="L10" s="8">
        <v>0.0339442723261564</v>
      </c>
      <c r="M10" s="8">
        <v>0.0448087874020801</v>
      </c>
      <c r="N10" s="8">
        <v>0.0324569783726506</v>
      </c>
      <c r="O10" s="8">
        <v>0.034814586766873</v>
      </c>
      <c r="P10" s="8">
        <v>0.0233314566674244</v>
      </c>
      <c r="Q10" s="8">
        <v>0.0478554842632923</v>
      </c>
      <c r="R10" s="8">
        <v>0.0675832297152319</v>
      </c>
      <c r="S10" s="8">
        <v>0.106104698561143</v>
      </c>
      <c r="T10" s="8">
        <v>0.0459761544206505</v>
      </c>
      <c r="U10" s="8">
        <v>0.0459761544206504</v>
      </c>
      <c r="V10" s="8">
        <v>0.0693872120980341</v>
      </c>
      <c r="W10" s="8">
        <v>0.141339518342616</v>
      </c>
      <c r="X10" s="8">
        <v>0.050697152688028</v>
      </c>
      <c r="Y10" s="8">
        <v>0.0544142058466218</v>
      </c>
      <c r="Z10" s="8">
        <v>0.0726648092732483</v>
      </c>
      <c r="AA10" s="8">
        <v>0.0616162687482596</v>
      </c>
      <c r="AB10" s="8">
        <v>0.0514627158952674</v>
      </c>
      <c r="AC10" s="8">
        <v>0.121339440916551</v>
      </c>
      <c r="AD10" s="8">
        <v>0.100787581190603</v>
      </c>
      <c r="AE10" s="8">
        <v>0.066255983402567</v>
      </c>
      <c r="AF10" s="8">
        <v>0.0636907552938261</v>
      </c>
      <c r="AG10" s="8">
        <v>0.0775898626956171</v>
      </c>
      <c r="AH10" s="8">
        <v>0.0782771738869898</v>
      </c>
      <c r="AI10" s="8">
        <v>0.0652581458581742</v>
      </c>
      <c r="AJ10" s="8">
        <v>0.0782771738869898</v>
      </c>
      <c r="AK10" s="8">
        <v>0.0739842700544831</v>
      </c>
      <c r="AL10" s="8">
        <v>0.110695032844931</v>
      </c>
      <c r="AM10" s="8">
        <v>0.0479029105197397</v>
      </c>
      <c r="AN10" s="8">
        <v>0.0782771738869898</v>
      </c>
      <c r="AO10" s="8">
        <v>0.0423962853011346</v>
      </c>
      <c r="AP10" s="8">
        <v>0.0538532263715194</v>
      </c>
      <c r="AQ10" s="8">
        <v>0.0486500525779361</v>
      </c>
      <c r="AR10" s="8">
        <v>0.0486500525779361</v>
      </c>
      <c r="AS10" s="8">
        <v>0.0486500525779361</v>
      </c>
      <c r="AT10" s="8">
        <v>0.0486500525779361</v>
      </c>
      <c r="AU10" s="8">
        <v>0.0486500525779361</v>
      </c>
      <c r="AV10" s="8">
        <v>0.0486500525779361</v>
      </c>
      <c r="AW10" s="8">
        <v>0.0486500525779361</v>
      </c>
      <c r="AX10" s="8">
        <v>0.0489692545097825</v>
      </c>
      <c r="AY10" s="8">
        <v>0.0486500525779361</v>
      </c>
      <c r="AZ10" s="8">
        <v>0.0784530782270237</v>
      </c>
      <c r="BA10" s="8">
        <v>0.0855280599949101</v>
      </c>
      <c r="BB10" s="8">
        <v>0.0932239434490585</v>
      </c>
      <c r="BC10" s="8">
        <v>0.0815770096516478</v>
      </c>
      <c r="BD10" s="8">
        <v>0.0939253576498456</v>
      </c>
      <c r="BE10" s="8">
        <v>0.0856608657562107</v>
      </c>
      <c r="BF10" s="8">
        <v>0.0851491677359137</v>
      </c>
      <c r="BG10" s="8">
        <v>0.0417521844826663</v>
      </c>
      <c r="BH10" s="8">
        <v>0.0586448201175329</v>
      </c>
      <c r="BI10" s="8">
        <v>0.0957947039241017</v>
      </c>
      <c r="BJ10" s="8">
        <v>0.0495299391558294</v>
      </c>
      <c r="BK10" s="8">
        <v>0.0717595694118363</v>
      </c>
      <c r="BL10" s="8">
        <v>0.0725015123420316</v>
      </c>
      <c r="BM10" s="8">
        <v>0.11376209895219</v>
      </c>
      <c r="BN10" s="8">
        <v>0.0561124413615025</v>
      </c>
      <c r="BO10" s="8">
        <v>0.0909328751532103</v>
      </c>
    </row>
    <row r="11" spans="1:67" x14ac:dyDescent="0.2">
      <c r="A11" s="1">
        <v>1976</v>
      </c>
      <c r="B11" s="8">
        <v>0.0680892449514936</v>
      </c>
      <c r="C11" s="8">
        <v>0.0505592110474759</v>
      </c>
      <c r="D11" s="8">
        <v>0.0825866730074643</v>
      </c>
      <c r="E11" s="8">
        <v>0.0574938731892686</v>
      </c>
      <c r="F11" s="8">
        <v>0.0735729246836531</v>
      </c>
      <c r="G11" s="8">
        <v>0.0466704466116592</v>
      </c>
      <c r="H11" s="8">
        <v>0.0727942259471217</v>
      </c>
      <c r="I11" s="8">
        <v>0.0810216601078417</v>
      </c>
      <c r="J11" s="8">
        <v>0.072378026535487</v>
      </c>
      <c r="K11" s="8">
        <v>0.0547704933361445</v>
      </c>
      <c r="L11" s="8">
        <v>0.0432585540779432</v>
      </c>
      <c r="M11" s="8">
        <v>0.0427041436456016</v>
      </c>
      <c r="N11" s="8">
        <v>0.0400262588775123</v>
      </c>
      <c r="O11" s="8">
        <v>0.0478309339362443</v>
      </c>
      <c r="P11" s="8">
        <v>0.0392163762054625</v>
      </c>
      <c r="Q11" s="8">
        <v>0.0611413458909798</v>
      </c>
      <c r="R11" s="8">
        <v>0.080578554853428</v>
      </c>
      <c r="S11" s="8">
        <v>0.101685321490883</v>
      </c>
      <c r="T11" s="8">
        <v>0.0552744292119988</v>
      </c>
      <c r="U11" s="8">
        <v>0.0552744292119988</v>
      </c>
      <c r="V11" s="8">
        <v>0.0791269487395511</v>
      </c>
      <c r="W11" s="8">
        <v>0.144901999426342</v>
      </c>
      <c r="X11" s="8">
        <v>0.0534142519919497</v>
      </c>
      <c r="Y11" s="8">
        <v>0.0613635577263861</v>
      </c>
      <c r="Z11" s="8">
        <v>0.081918196044201</v>
      </c>
      <c r="AA11" s="8">
        <v>0.0567625662609694</v>
      </c>
      <c r="AB11" s="8">
        <v>0.0473448377143242</v>
      </c>
      <c r="AC11" s="8">
        <v>0.113170454288286</v>
      </c>
      <c r="AD11" s="8">
        <v>0.093651558560206</v>
      </c>
      <c r="AE11" s="8">
        <v>0.0612651216467712</v>
      </c>
      <c r="AF11" s="8">
        <v>0.0587746175058216</v>
      </c>
      <c r="AG11" s="8">
        <v>0.0748198909318421</v>
      </c>
      <c r="AH11" s="8">
        <v>0.0757915248445637</v>
      </c>
      <c r="AI11" s="8">
        <v>0.063026695340048</v>
      </c>
      <c r="AJ11" s="8">
        <v>0.0757915248445637</v>
      </c>
      <c r="AK11" s="8">
        <v>0.0714308123161618</v>
      </c>
      <c r="AL11" s="8">
        <v>0.107194642489648</v>
      </c>
      <c r="AM11" s="8">
        <v>0.0465404924584878</v>
      </c>
      <c r="AN11" s="8">
        <v>0.0757915248445637</v>
      </c>
      <c r="AO11" s="8">
        <v>0.0409399218753144</v>
      </c>
      <c r="AP11" s="8">
        <v>0.052068079465793</v>
      </c>
      <c r="AQ11" s="8">
        <v>0.0467195738225891</v>
      </c>
      <c r="AR11" s="8">
        <v>0.0467195738225891</v>
      </c>
      <c r="AS11" s="8">
        <v>0.0467195738225891</v>
      </c>
      <c r="AT11" s="8">
        <v>0.0467195738225891</v>
      </c>
      <c r="AU11" s="8">
        <v>0.0467195738225891</v>
      </c>
      <c r="AV11" s="8">
        <v>0.0467195738225891</v>
      </c>
      <c r="AW11" s="8">
        <v>0.0467195738225891</v>
      </c>
      <c r="AX11" s="8">
        <v>0.0470068657093866</v>
      </c>
      <c r="AY11" s="8">
        <v>0.0467195738225891</v>
      </c>
      <c r="AZ11" s="8">
        <v>0.0727942259471217</v>
      </c>
      <c r="BA11" s="8">
        <v>0.0794800799474526</v>
      </c>
      <c r="BB11" s="8">
        <v>0.0791379965078894</v>
      </c>
      <c r="BC11" s="8">
        <v>0.0802556819987842</v>
      </c>
      <c r="BD11" s="8">
        <v>0.0974405499373594</v>
      </c>
      <c r="BE11" s="8">
        <v>0.0794918035820763</v>
      </c>
      <c r="BF11" s="8">
        <v>0.0829886289570315</v>
      </c>
      <c r="BG11" s="8">
        <v>0.0400086339971809</v>
      </c>
      <c r="BH11" s="8">
        <v>0.0562691649910104</v>
      </c>
      <c r="BI11" s="8">
        <v>0.0925214016567455</v>
      </c>
      <c r="BJ11" s="8">
        <v>0.0479755444886407</v>
      </c>
      <c r="BK11" s="8">
        <v>0.0688935499513027</v>
      </c>
      <c r="BL11" s="8">
        <v>0.0703782282277638</v>
      </c>
      <c r="BM11" s="8">
        <v>0.110770321555468</v>
      </c>
      <c r="BN11" s="8">
        <v>0.0547059000111703</v>
      </c>
      <c r="BO11" s="8">
        <v>0.0882003347307366</v>
      </c>
    </row>
    <row r="12" spans="1:67" x14ac:dyDescent="0.2">
      <c r="A12" s="1">
        <v>1977</v>
      </c>
      <c r="B12" s="8">
        <v>0.0662396001634308</v>
      </c>
      <c r="C12" s="8">
        <v>0.046215331909851</v>
      </c>
      <c r="D12" s="8">
        <v>0.0853689497059922</v>
      </c>
      <c r="E12" s="8">
        <v>0.0549915822992806</v>
      </c>
      <c r="F12" s="8">
        <v>0.0726902519278311</v>
      </c>
      <c r="G12" s="8">
        <v>0.0374880552302914</v>
      </c>
      <c r="H12" s="8">
        <v>0.069287098622356</v>
      </c>
      <c r="I12" s="8">
        <v>0.0793441544413182</v>
      </c>
      <c r="J12" s="8">
        <v>0.059554393074693</v>
      </c>
      <c r="K12" s="8">
        <v>0.0540277011920828</v>
      </c>
      <c r="L12" s="8">
        <v>0.0432949721151967</v>
      </c>
      <c r="M12" s="8">
        <v>0.0375390188200527</v>
      </c>
      <c r="N12" s="8">
        <v>0.0383196541562433</v>
      </c>
      <c r="O12" s="8">
        <v>0.047195860040478</v>
      </c>
      <c r="P12" s="8">
        <v>0.0298794675038891</v>
      </c>
      <c r="Q12" s="8">
        <v>0.0389660573818095</v>
      </c>
      <c r="R12" s="8">
        <v>0.0729983022887749</v>
      </c>
      <c r="S12" s="8">
        <v>0.0933492428776645</v>
      </c>
      <c r="T12" s="8">
        <v>0.0499030234105888</v>
      </c>
      <c r="U12" s="8">
        <v>0.0499030234105888</v>
      </c>
      <c r="V12" s="8">
        <v>0.0836148915818238</v>
      </c>
      <c r="W12" s="8">
        <v>0.13420823758316</v>
      </c>
      <c r="X12" s="8">
        <v>0.048768009993653</v>
      </c>
      <c r="Y12" s="8">
        <v>0.0637551277230673</v>
      </c>
      <c r="Z12" s="8">
        <v>0.0849224914433054</v>
      </c>
      <c r="AA12" s="8">
        <v>0.0538641740821999</v>
      </c>
      <c r="AB12" s="8">
        <v>0.0450028538475699</v>
      </c>
      <c r="AC12" s="8">
        <v>0.108027663557639</v>
      </c>
      <c r="AD12" s="8">
        <v>0.0892525884161555</v>
      </c>
      <c r="AE12" s="8">
        <v>0.058226453668264</v>
      </c>
      <c r="AF12" s="8">
        <v>0.0558224559590494</v>
      </c>
      <c r="AG12" s="8">
        <v>0.0738461562857416</v>
      </c>
      <c r="AH12" s="8">
        <v>0.0747671949948999</v>
      </c>
      <c r="AI12" s="8">
        <v>0.0621840306558846</v>
      </c>
      <c r="AJ12" s="8">
        <v>0.0747671949948999</v>
      </c>
      <c r="AK12" s="8">
        <v>0.0704907693682631</v>
      </c>
      <c r="AL12" s="8">
        <v>0.105773718642796</v>
      </c>
      <c r="AM12" s="8">
        <v>0.0458758203040139</v>
      </c>
      <c r="AN12" s="8">
        <v>0.0747671949948999</v>
      </c>
      <c r="AO12" s="8">
        <v>0.0327576029106342</v>
      </c>
      <c r="AP12" s="8">
        <v>0.0418924768001676</v>
      </c>
      <c r="AQ12" s="8">
        <v>0.0375290774463888</v>
      </c>
      <c r="AR12" s="8">
        <v>0.0375290774463888</v>
      </c>
      <c r="AS12" s="8">
        <v>0.0375290774463888</v>
      </c>
      <c r="AT12" s="8">
        <v>0.0375290774463888</v>
      </c>
      <c r="AU12" s="8">
        <v>0.0375290774463888</v>
      </c>
      <c r="AV12" s="8">
        <v>0.0375290774463888</v>
      </c>
      <c r="AW12" s="8">
        <v>0.0375290774463888</v>
      </c>
      <c r="AX12" s="8">
        <v>0.0377645298226494</v>
      </c>
      <c r="AY12" s="8">
        <v>0.0375290774463888</v>
      </c>
      <c r="AZ12" s="8">
        <v>0.069287098622356</v>
      </c>
      <c r="BA12" s="8">
        <v>0.0757124170922735</v>
      </c>
      <c r="BB12" s="8">
        <v>0.0843271857775135</v>
      </c>
      <c r="BC12" s="8">
        <v>0.0779564547591031</v>
      </c>
      <c r="BD12" s="8">
        <v>0.111024577038283</v>
      </c>
      <c r="BE12" s="8">
        <v>0.0427290742773572</v>
      </c>
      <c r="BF12" s="8">
        <v>0.0818137974731993</v>
      </c>
      <c r="BG12" s="8">
        <v>0.0320670058261581</v>
      </c>
      <c r="BH12" s="8">
        <v>0.0454038262963313</v>
      </c>
      <c r="BI12" s="8">
        <v>0.0754953620164897</v>
      </c>
      <c r="BJ12" s="8">
        <v>0.0382913874056854</v>
      </c>
      <c r="BK12" s="8">
        <v>0.0556383198643069</v>
      </c>
      <c r="BL12" s="8">
        <v>0.0570142468990424</v>
      </c>
      <c r="BM12" s="8">
        <v>0.0907854694723022</v>
      </c>
      <c r="BN12" s="8">
        <v>0.043736100595946</v>
      </c>
      <c r="BO12" s="8">
        <v>0.071816001057098</v>
      </c>
    </row>
    <row r="13" spans="1:67" x14ac:dyDescent="0.2">
      <c r="A13" s="1">
        <v>1978</v>
      </c>
      <c r="B13" s="8">
        <v>0.0677739475444658</v>
      </c>
      <c r="C13" s="8">
        <v>0.0451499035232059</v>
      </c>
      <c r="D13" s="8">
        <v>0.087992005420835</v>
      </c>
      <c r="E13" s="8">
        <v>0.0606590133163123</v>
      </c>
      <c r="F13" s="8">
        <v>0.0739465038467118</v>
      </c>
      <c r="G13" s="8">
        <v>0.0466788601469476</v>
      </c>
      <c r="H13" s="8">
        <v>0.0754744187930754</v>
      </c>
      <c r="I13" s="8">
        <v>0.0806469698252117</v>
      </c>
      <c r="J13" s="8">
        <v>0.0743606015293083</v>
      </c>
      <c r="K13" s="8">
        <v>0.0561588676898951</v>
      </c>
      <c r="L13" s="8">
        <v>0.0411290033597431</v>
      </c>
      <c r="M13" s="8">
        <v>0.0333518530775656</v>
      </c>
      <c r="N13" s="8">
        <v>0.0384590040309569</v>
      </c>
      <c r="O13" s="8">
        <v>0.0442616770540722</v>
      </c>
      <c r="P13" s="8">
        <v>0.0294756523587174</v>
      </c>
      <c r="Q13" s="8">
        <v>0.0371301280625678</v>
      </c>
      <c r="R13" s="8">
        <v>0.0699027132651174</v>
      </c>
      <c r="S13" s="8">
        <v>0.0813378492205579</v>
      </c>
      <c r="T13" s="8">
        <v>0.0477517655143377</v>
      </c>
      <c r="U13" s="8">
        <v>0.0477517655143377</v>
      </c>
      <c r="V13" s="8">
        <v>0.0868820821903945</v>
      </c>
      <c r="W13" s="8">
        <v>0.124072913439052</v>
      </c>
      <c r="X13" s="8">
        <v>0.062035244330944</v>
      </c>
      <c r="Y13" s="8">
        <v>0.0659223790386451</v>
      </c>
      <c r="Z13" s="8">
        <v>0.0879856659586279</v>
      </c>
      <c r="AA13" s="8">
        <v>0.0590495628942075</v>
      </c>
      <c r="AB13" s="8">
        <v>0.0493511747588563</v>
      </c>
      <c r="AC13" s="8">
        <v>0.11700481173659</v>
      </c>
      <c r="AD13" s="8">
        <v>0.0969942480767138</v>
      </c>
      <c r="AE13" s="8">
        <v>0.063624323014436</v>
      </c>
      <c r="AF13" s="8">
        <v>0.0610878248135343</v>
      </c>
      <c r="AG13" s="8">
        <v>0.0755281331955502</v>
      </c>
      <c r="AH13" s="8">
        <v>0.0763439807811066</v>
      </c>
      <c r="AI13" s="8">
        <v>0.0635651960406716</v>
      </c>
      <c r="AJ13" s="8">
        <v>0.0763439807811066</v>
      </c>
      <c r="AK13" s="8">
        <v>0.0720603267226271</v>
      </c>
      <c r="AL13" s="8">
        <v>0.107984384292429</v>
      </c>
      <c r="AM13" s="8">
        <v>0.0467861570536631</v>
      </c>
      <c r="AN13" s="8">
        <v>0.0763439807811066</v>
      </c>
      <c r="AO13" s="8">
        <v>0.0420194187691477</v>
      </c>
      <c r="AP13" s="8">
        <v>0.0534706449419145</v>
      </c>
      <c r="AQ13" s="8">
        <v>0.0466379063652988</v>
      </c>
      <c r="AR13" s="8">
        <v>0.0466379063652988</v>
      </c>
      <c r="AS13" s="8">
        <v>0.0466379063652988</v>
      </c>
      <c r="AT13" s="8">
        <v>0.0466379063652988</v>
      </c>
      <c r="AU13" s="8">
        <v>0.0466379063652988</v>
      </c>
      <c r="AV13" s="8">
        <v>0.0466379063652988</v>
      </c>
      <c r="AW13" s="8">
        <v>0.0466379063652988</v>
      </c>
      <c r="AX13" s="8">
        <v>0.0468369363701694</v>
      </c>
      <c r="AY13" s="8">
        <v>0.0466379063652988</v>
      </c>
      <c r="AZ13" s="8">
        <v>0.0754744187930754</v>
      </c>
      <c r="BA13" s="8">
        <v>0.0823391320185479</v>
      </c>
      <c r="BB13" s="8">
        <v>0.105048151657213</v>
      </c>
      <c r="BC13" s="8">
        <v>0.0773130035238584</v>
      </c>
      <c r="BD13" s="8">
        <v>0.113294996533286</v>
      </c>
      <c r="BE13" s="8">
        <v>0.0382528238333014</v>
      </c>
      <c r="BF13" s="8">
        <v>0.0833107081474221</v>
      </c>
      <c r="BG13" s="8">
        <v>0.0396462273258903</v>
      </c>
      <c r="BH13" s="8">
        <v>0.0557432686122113</v>
      </c>
      <c r="BI13" s="8">
        <v>0.0933930111569613</v>
      </c>
      <c r="BJ13" s="8">
        <v>0.0500398785252658</v>
      </c>
      <c r="BK13" s="8">
        <v>0.0683722511600082</v>
      </c>
      <c r="BL13" s="8">
        <v>0.0731277809786046</v>
      </c>
      <c r="BM13" s="8">
        <v>0.115501041128572</v>
      </c>
      <c r="BN13" s="8">
        <v>0.0587099277208166</v>
      </c>
      <c r="BO13" s="8">
        <v>0.0909032913916912</v>
      </c>
    </row>
    <row r="14" spans="1:67" x14ac:dyDescent="0.2">
      <c r="A14" s="1">
        <v>1979</v>
      </c>
      <c r="B14" s="8">
        <v>0.0677499043421919</v>
      </c>
      <c r="C14" s="8">
        <v>0.048494344514791</v>
      </c>
      <c r="D14" s="8">
        <v>0.0852099372891351</v>
      </c>
      <c r="E14" s="8">
        <v>0.0617563724872262</v>
      </c>
      <c r="F14" s="8">
        <v>0.0761048427928716</v>
      </c>
      <c r="G14" s="8">
        <v>0.046925759834415</v>
      </c>
      <c r="H14" s="8">
        <v>0.0759789357447856</v>
      </c>
      <c r="I14" s="8">
        <v>0.0829923621522505</v>
      </c>
      <c r="J14" s="8">
        <v>0.0734091576576128</v>
      </c>
      <c r="K14" s="8">
        <v>0.0587614487162535</v>
      </c>
      <c r="L14" s="8">
        <v>0.047482096266537</v>
      </c>
      <c r="M14" s="8">
        <v>0.033712627008688</v>
      </c>
      <c r="N14" s="8">
        <v>0.0491319329281112</v>
      </c>
      <c r="O14" s="8">
        <v>0.0445220954555145</v>
      </c>
      <c r="P14" s="8">
        <v>0.03141957261126</v>
      </c>
      <c r="Q14" s="8">
        <v>0.034300522996936</v>
      </c>
      <c r="R14" s="8">
        <v>0.0740555707191115</v>
      </c>
      <c r="S14" s="8">
        <v>0.091500090022883</v>
      </c>
      <c r="T14" s="8">
        <v>0.0507711980893891</v>
      </c>
      <c r="U14" s="8">
        <v>0.0507711980893891</v>
      </c>
      <c r="V14" s="8">
        <v>0.0834569619162919</v>
      </c>
      <c r="W14" s="8">
        <v>0.1308174146381</v>
      </c>
      <c r="X14" s="8">
        <v>0.0592184558718807</v>
      </c>
      <c r="Y14" s="8">
        <v>0.0641519808416002</v>
      </c>
      <c r="Z14" s="8">
        <v>0.085584005901555</v>
      </c>
      <c r="AA14" s="8">
        <v>0.0594960784009538</v>
      </c>
      <c r="AB14" s="8">
        <v>0.0495019454190624</v>
      </c>
      <c r="AC14" s="8">
        <v>0.117724599132318</v>
      </c>
      <c r="AD14" s="8">
        <v>0.0976349472722878</v>
      </c>
      <c r="AE14" s="8">
        <v>0.0640761131085914</v>
      </c>
      <c r="AF14" s="8">
        <v>0.0615382837861032</v>
      </c>
      <c r="AG14" s="8">
        <v>0.0767751327117336</v>
      </c>
      <c r="AH14" s="8">
        <v>0.0780028337176858</v>
      </c>
      <c r="AI14" s="8">
        <v>0.0648429352617667</v>
      </c>
      <c r="AJ14" s="8">
        <v>0.0780028337176858</v>
      </c>
      <c r="AK14" s="8">
        <v>0.0733595164386016</v>
      </c>
      <c r="AL14" s="8">
        <v>0.110058636235444</v>
      </c>
      <c r="AM14" s="8">
        <v>0.0481686725599744</v>
      </c>
      <c r="AN14" s="8">
        <v>0.0780028337176858</v>
      </c>
      <c r="AO14" s="8">
        <v>0.04155916176355</v>
      </c>
      <c r="AP14" s="8">
        <v>0.0527900365486665</v>
      </c>
      <c r="AQ14" s="8">
        <v>0.0469036861420506</v>
      </c>
      <c r="AR14" s="8">
        <v>0.0469036861420506</v>
      </c>
      <c r="AS14" s="8">
        <v>0.0469036861420506</v>
      </c>
      <c r="AT14" s="8">
        <v>0.0469036861420506</v>
      </c>
      <c r="AU14" s="8">
        <v>0.0469036861420506</v>
      </c>
      <c r="AV14" s="8">
        <v>0.0469036861420506</v>
      </c>
      <c r="AW14" s="8">
        <v>0.0469036861420506</v>
      </c>
      <c r="AX14" s="8">
        <v>0.0471583471845709</v>
      </c>
      <c r="AY14" s="8">
        <v>0.0469036861420506</v>
      </c>
      <c r="AZ14" s="8">
        <v>0.0759789357447856</v>
      </c>
      <c r="BA14" s="8">
        <v>0.0828761944669248</v>
      </c>
      <c r="BB14" s="8">
        <v>0.103599124392053</v>
      </c>
      <c r="BC14" s="8">
        <v>0.0797801430101885</v>
      </c>
      <c r="BD14" s="8">
        <v>0.110103628496176</v>
      </c>
      <c r="BE14" s="8">
        <v>0.0587631415513307</v>
      </c>
      <c r="BF14" s="8">
        <v>0.085692578492067</v>
      </c>
      <c r="BG14" s="8">
        <v>0.0400817658026169</v>
      </c>
      <c r="BH14" s="8">
        <v>0.0562674131513392</v>
      </c>
      <c r="BI14" s="8">
        <v>0.0928861878080399</v>
      </c>
      <c r="BJ14" s="8">
        <v>0.0490143304901271</v>
      </c>
      <c r="BK14" s="8">
        <v>0.0689213409553172</v>
      </c>
      <c r="BL14" s="8">
        <v>0.0715275475964895</v>
      </c>
      <c r="BM14" s="8">
        <v>0.112385715610685</v>
      </c>
      <c r="BN14" s="8">
        <v>0.0564306844281519</v>
      </c>
      <c r="BO14" s="8">
        <v>0.0892638112199831</v>
      </c>
    </row>
    <row r="15" spans="1:67" x14ac:dyDescent="0.2">
      <c r="A15" s="1">
        <v>1980</v>
      </c>
      <c r="B15" s="8">
        <v>0.0643312046424414</v>
      </c>
      <c r="C15" s="8">
        <v>0.0471179201073318</v>
      </c>
      <c r="D15" s="8">
        <v>0.0782873706293122</v>
      </c>
      <c r="E15" s="8">
        <v>0.0671629909787423</v>
      </c>
      <c r="F15" s="8">
        <v>0.0740239354691328</v>
      </c>
      <c r="G15" s="8">
        <v>0.0337833094107439</v>
      </c>
      <c r="H15" s="8">
        <v>0.0808021324851997</v>
      </c>
      <c r="I15" s="8">
        <v>0.0760600919871372</v>
      </c>
      <c r="J15" s="8">
        <v>0.0545574217260308</v>
      </c>
      <c r="K15" s="8">
        <v>0.051838499101682</v>
      </c>
      <c r="L15" s="8">
        <v>0.0399119532083406</v>
      </c>
      <c r="M15" s="8">
        <v>0.036673249870727</v>
      </c>
      <c r="N15" s="8">
        <v>0.0544012650270551</v>
      </c>
      <c r="O15" s="8">
        <v>0.029777219120775</v>
      </c>
      <c r="P15" s="8">
        <v>0.0360384736831637</v>
      </c>
      <c r="Q15" s="8">
        <v>0.0563172685208756</v>
      </c>
      <c r="R15" s="8">
        <v>0.0724702418805225</v>
      </c>
      <c r="S15" s="8">
        <v>0.099980943258852</v>
      </c>
      <c r="T15" s="8">
        <v>0.049649771112533</v>
      </c>
      <c r="U15" s="8">
        <v>0.049649771112533</v>
      </c>
      <c r="V15" s="8">
        <v>0.0767568055890857</v>
      </c>
      <c r="W15" s="8">
        <v>0.118458002115919</v>
      </c>
      <c r="X15" s="8">
        <v>0.0577520370900732</v>
      </c>
      <c r="Y15" s="8">
        <v>0.0593596773803692</v>
      </c>
      <c r="Z15" s="8">
        <v>0.0792602367950097</v>
      </c>
      <c r="AA15" s="8">
        <v>0.0635358190914694</v>
      </c>
      <c r="AB15" s="8">
        <v>0.053296265505505</v>
      </c>
      <c r="AC15" s="8">
        <v>0.124723808463141</v>
      </c>
      <c r="AD15" s="8">
        <v>0.10366370118451</v>
      </c>
      <c r="AE15" s="8">
        <v>0.0682822738246329</v>
      </c>
      <c r="AF15" s="8">
        <v>0.0656389423447858</v>
      </c>
      <c r="AG15" s="8">
        <v>0.0695292590836905</v>
      </c>
      <c r="AH15" s="8">
        <v>0.0708048399994271</v>
      </c>
      <c r="AI15" s="8">
        <v>0.058673558360676</v>
      </c>
      <c r="AJ15" s="8">
        <v>0.0708048399994271</v>
      </c>
      <c r="AK15" s="8">
        <v>0.0664855701756992</v>
      </c>
      <c r="AL15" s="8">
        <v>0.100200520689809</v>
      </c>
      <c r="AM15" s="8">
        <v>0.0436505366632976</v>
      </c>
      <c r="AN15" s="8">
        <v>0.0708048399994271</v>
      </c>
      <c r="AO15" s="8">
        <v>0.0295429968882746</v>
      </c>
      <c r="AP15" s="8">
        <v>0.0378681794794291</v>
      </c>
      <c r="AQ15" s="8">
        <v>0.0337439414733495</v>
      </c>
      <c r="AR15" s="8">
        <v>0.0337439414733494</v>
      </c>
      <c r="AS15" s="8">
        <v>0.0337439414733495</v>
      </c>
      <c r="AT15" s="8">
        <v>0.0337439414733494</v>
      </c>
      <c r="AU15" s="8">
        <v>0.0337439414733494</v>
      </c>
      <c r="AV15" s="8">
        <v>0.0337439414733495</v>
      </c>
      <c r="AW15" s="8">
        <v>0.0337439414733495</v>
      </c>
      <c r="AX15" s="8">
        <v>0.0339466481191313</v>
      </c>
      <c r="AY15" s="8">
        <v>0.0337439414733495</v>
      </c>
      <c r="AZ15" s="8">
        <v>0.0808021324851997</v>
      </c>
      <c r="BA15" s="8">
        <v>0.0880418190047735</v>
      </c>
      <c r="BB15" s="8">
        <v>0.0848688598667425</v>
      </c>
      <c r="BC15" s="8">
        <v>0.0736419388804783</v>
      </c>
      <c r="BD15" s="8">
        <v>0.100956500875538</v>
      </c>
      <c r="BE15" s="8">
        <v>0.0729272248576518</v>
      </c>
      <c r="BF15" s="8">
        <v>0.0782155164042001</v>
      </c>
      <c r="BG15" s="8">
        <v>0.0287716962079604</v>
      </c>
      <c r="BH15" s="8">
        <v>0.0408451928945159</v>
      </c>
      <c r="BI15" s="8">
        <v>0.0684379069531966</v>
      </c>
      <c r="BJ15" s="8">
        <v>0.0345891728860154</v>
      </c>
      <c r="BK15" s="8">
        <v>0.0500845710852531</v>
      </c>
      <c r="BL15" s="8">
        <v>0.0517780839922955</v>
      </c>
      <c r="BM15" s="8">
        <v>0.0828857584631894</v>
      </c>
      <c r="BN15" s="8">
        <v>0.0397113394835037</v>
      </c>
      <c r="BO15" s="8">
        <v>0.0652689418973019</v>
      </c>
    </row>
    <row r="16" spans="1:67" x14ac:dyDescent="0.2">
      <c r="A16" s="1">
        <v>1981</v>
      </c>
      <c r="B16" s="8">
        <v>0.0668812467155389</v>
      </c>
      <c r="C16" s="8">
        <v>0.0370465492836184</v>
      </c>
      <c r="D16" s="8">
        <v>0.0826640222825517</v>
      </c>
      <c r="E16" s="8">
        <v>0.0824373796918594</v>
      </c>
      <c r="F16" s="8">
        <v>0.0733947734629926</v>
      </c>
      <c r="G16" s="8">
        <v>0.0455487426811886</v>
      </c>
      <c r="H16" s="8">
        <v>0.100538365638495</v>
      </c>
      <c r="I16" s="8">
        <v>0.0750333325736409</v>
      </c>
      <c r="J16" s="8">
        <v>0.0733173726571422</v>
      </c>
      <c r="K16" s="8">
        <v>0.0415068028533151</v>
      </c>
      <c r="L16" s="8">
        <v>0.0348743321890024</v>
      </c>
      <c r="M16" s="8">
        <v>0.0277633965560203</v>
      </c>
      <c r="N16" s="8">
        <v>0.0451452773836383</v>
      </c>
      <c r="O16" s="8">
        <v>0.0224498562926682</v>
      </c>
      <c r="P16" s="8">
        <v>0.0268284988321129</v>
      </c>
      <c r="Q16" s="8">
        <v>0.0394285711972027</v>
      </c>
      <c r="R16" s="8">
        <v>0.058175853929067</v>
      </c>
      <c r="S16" s="8">
        <v>0.0834606671532161</v>
      </c>
      <c r="T16" s="8">
        <v>0.0395733131296369</v>
      </c>
      <c r="U16" s="8">
        <v>0.0395733131296369</v>
      </c>
      <c r="V16" s="8">
        <v>0.0805961984138566</v>
      </c>
      <c r="W16" s="8">
        <v>0.125897475468245</v>
      </c>
      <c r="X16" s="8">
        <v>0.0692222988370367</v>
      </c>
      <c r="Y16" s="8">
        <v>0.0630341273076654</v>
      </c>
      <c r="Z16" s="8">
        <v>0.0843298151615392</v>
      </c>
      <c r="AA16" s="8">
        <v>0.0799317389262922</v>
      </c>
      <c r="AB16" s="8">
        <v>0.0672425935187342</v>
      </c>
      <c r="AC16" s="8">
        <v>0.153399880538455</v>
      </c>
      <c r="AD16" s="8">
        <v>0.128224548479526</v>
      </c>
      <c r="AE16" s="8">
        <v>0.0854265785151416</v>
      </c>
      <c r="AF16" s="8">
        <v>0.0822850766627883</v>
      </c>
      <c r="AG16" s="8">
        <v>0.0683489361727438</v>
      </c>
      <c r="AH16" s="8">
        <v>0.0696547121216595</v>
      </c>
      <c r="AI16" s="8">
        <v>0.0576762854045337</v>
      </c>
      <c r="AJ16" s="8">
        <v>0.0696547121216595</v>
      </c>
      <c r="AK16" s="8">
        <v>0.065372098008489</v>
      </c>
      <c r="AL16" s="8">
        <v>0.0986259967035484</v>
      </c>
      <c r="AM16" s="8">
        <v>0.0429411560612787</v>
      </c>
      <c r="AN16" s="8">
        <v>0.0696547121216596</v>
      </c>
      <c r="AO16" s="8">
        <v>0.0402790892869801</v>
      </c>
      <c r="AP16" s="8">
        <v>0.0512001404949476</v>
      </c>
      <c r="AQ16" s="8">
        <v>0.0454804610440392</v>
      </c>
      <c r="AR16" s="8">
        <v>0.0454804610440391</v>
      </c>
      <c r="AS16" s="8">
        <v>0.0454804610440392</v>
      </c>
      <c r="AT16" s="8">
        <v>0.0454804610440392</v>
      </c>
      <c r="AU16" s="8">
        <v>0.0454804610440391</v>
      </c>
      <c r="AV16" s="8">
        <v>0.0454804610440392</v>
      </c>
      <c r="AW16" s="8">
        <v>0.0454804610440392</v>
      </c>
      <c r="AX16" s="8">
        <v>0.0457280103473567</v>
      </c>
      <c r="AY16" s="8">
        <v>0.0454804610440391</v>
      </c>
      <c r="AZ16" s="8">
        <v>0.100538365638495</v>
      </c>
      <c r="BA16" s="8">
        <v>0.109189171072242</v>
      </c>
      <c r="BB16" s="8">
        <v>0.074877417227014</v>
      </c>
      <c r="BC16" s="8">
        <v>0.0742530706243975</v>
      </c>
      <c r="BD16" s="8">
        <v>0.0905134176023764</v>
      </c>
      <c r="BE16" s="8">
        <v>0.0695433408647744</v>
      </c>
      <c r="BF16" s="8">
        <v>0.0770625687753401</v>
      </c>
      <c r="BG16" s="8">
        <v>0.0388540885994006</v>
      </c>
      <c r="BH16" s="8">
        <v>0.0545908560221744</v>
      </c>
      <c r="BI16" s="8">
        <v>0.0902473229425513</v>
      </c>
      <c r="BJ16" s="8">
        <v>0.047490072981254</v>
      </c>
      <c r="BK16" s="8">
        <v>0.0668752094649363</v>
      </c>
      <c r="BL16" s="8">
        <v>0.0694339922935307</v>
      </c>
      <c r="BM16" s="8">
        <v>0.10925423707768</v>
      </c>
      <c r="BN16" s="8">
        <v>0.0546882720185416</v>
      </c>
      <c r="BO16" s="8">
        <v>0.0867058712308926</v>
      </c>
    </row>
    <row r="17" spans="1:67" x14ac:dyDescent="0.2">
      <c r="A17" s="1">
        <v>1982</v>
      </c>
      <c r="B17" s="8">
        <v>0.0644806526636298</v>
      </c>
      <c r="C17" s="8">
        <v>0.0367463301352625</v>
      </c>
      <c r="D17" s="8">
        <v>0.0764232106801933</v>
      </c>
      <c r="E17" s="8">
        <v>0.0832819994462085</v>
      </c>
      <c r="F17" s="8">
        <v>0.0711567100142789</v>
      </c>
      <c r="G17" s="8">
        <v>0.0384467272055729</v>
      </c>
      <c r="H17" s="8">
        <v>0.102690894808421</v>
      </c>
      <c r="I17" s="8">
        <v>0.0741143006145733</v>
      </c>
      <c r="J17" s="8">
        <v>0.06322560259126</v>
      </c>
      <c r="K17" s="8">
        <v>0.0376258152127444</v>
      </c>
      <c r="L17" s="8">
        <v>0.041863760537536</v>
      </c>
      <c r="M17" s="8">
        <v>0.0286548979970642</v>
      </c>
      <c r="N17" s="8">
        <v>0.0489293541882021</v>
      </c>
      <c r="O17" s="8">
        <v>0.0213590952897928</v>
      </c>
      <c r="P17" s="8">
        <v>0.0261281734856788</v>
      </c>
      <c r="Q17" s="8">
        <v>0.0461355235495605</v>
      </c>
      <c r="R17" s="8">
        <v>0.0599108421336113</v>
      </c>
      <c r="S17" s="8">
        <v>0.080643751182417</v>
      </c>
      <c r="T17" s="8">
        <v>0.0407388394314057</v>
      </c>
      <c r="U17" s="8">
        <v>0.0407388394314057</v>
      </c>
      <c r="V17" s="8">
        <v>0.075824586915904</v>
      </c>
      <c r="W17" s="8">
        <v>0.104426319799756</v>
      </c>
      <c r="X17" s="8">
        <v>0.0511461013485866</v>
      </c>
      <c r="Y17" s="8">
        <v>0.058673839977124</v>
      </c>
      <c r="Z17" s="8">
        <v>0.0784865829863254</v>
      </c>
      <c r="AA17" s="8">
        <v>0.0813069261037432</v>
      </c>
      <c r="AB17" s="8">
        <v>0.0676075071668252</v>
      </c>
      <c r="AC17" s="8">
        <v>0.156697986386</v>
      </c>
      <c r="AD17" s="8">
        <v>0.130704917254083</v>
      </c>
      <c r="AE17" s="8">
        <v>0.0870951513619821</v>
      </c>
      <c r="AF17" s="8">
        <v>0.0837271184574305</v>
      </c>
      <c r="AG17" s="8">
        <v>0.0670607616334529</v>
      </c>
      <c r="AH17" s="8">
        <v>0.0687311093876826</v>
      </c>
      <c r="AI17" s="8">
        <v>0.0567136864260035</v>
      </c>
      <c r="AJ17" s="8">
        <v>0.0687311093876826</v>
      </c>
      <c r="AK17" s="8">
        <v>0.0642489684025968</v>
      </c>
      <c r="AL17" s="8">
        <v>0.09732987096339</v>
      </c>
      <c r="AM17" s="8">
        <v>0.0425827193142897</v>
      </c>
      <c r="AN17" s="8">
        <v>0.0687311093876826</v>
      </c>
      <c r="AO17" s="8">
        <v>0.0341544998021446</v>
      </c>
      <c r="AP17" s="8">
        <v>0.0436969485730951</v>
      </c>
      <c r="AQ17" s="8">
        <v>0.0383874434076254</v>
      </c>
      <c r="AR17" s="8">
        <v>0.0383874434076254</v>
      </c>
      <c r="AS17" s="8">
        <v>0.0383874434076254</v>
      </c>
      <c r="AT17" s="8">
        <v>0.0383874434076254</v>
      </c>
      <c r="AU17" s="8">
        <v>0.0383874434076254</v>
      </c>
      <c r="AV17" s="8">
        <v>0.0383874434076254</v>
      </c>
      <c r="AW17" s="8">
        <v>0.0383874434076254</v>
      </c>
      <c r="AX17" s="8">
        <v>0.0385780406026688</v>
      </c>
      <c r="AY17" s="8">
        <v>0.0383874434076254</v>
      </c>
      <c r="AZ17" s="8">
        <v>0.102690894808421</v>
      </c>
      <c r="BA17" s="8">
        <v>0.111544721398984</v>
      </c>
      <c r="BB17" s="8">
        <v>0.0714080845077075</v>
      </c>
      <c r="BC17" s="8">
        <v>0.0746619459803836</v>
      </c>
      <c r="BD17" s="8">
        <v>0.0818367189878906</v>
      </c>
      <c r="BE17" s="8">
        <v>0.0521629135168332</v>
      </c>
      <c r="BF17" s="8">
        <v>0.076752406909969</v>
      </c>
      <c r="BG17" s="8">
        <v>0.0326323274057657</v>
      </c>
      <c r="BH17" s="8">
        <v>0.0461972370856686</v>
      </c>
      <c r="BI17" s="8">
        <v>0.0778268434944418</v>
      </c>
      <c r="BJ17" s="8">
        <v>0.0403646183376042</v>
      </c>
      <c r="BK17" s="8">
        <v>0.0566818317380711</v>
      </c>
      <c r="BL17" s="8">
        <v>0.0599504152518828</v>
      </c>
      <c r="BM17" s="8">
        <v>0.0956910786828021</v>
      </c>
      <c r="BN17" s="8">
        <v>0.0469988010838443</v>
      </c>
      <c r="BO17" s="8">
        <v>0.0750983587858946</v>
      </c>
    </row>
    <row r="18" spans="1:67" x14ac:dyDescent="0.2">
      <c r="A18" s="1">
        <v>1983</v>
      </c>
      <c r="B18" s="8">
        <v>0.0599690654772463</v>
      </c>
      <c r="C18" s="8">
        <v>0.0356241760890037</v>
      </c>
      <c r="D18" s="8">
        <v>0.0779615344973948</v>
      </c>
      <c r="E18" s="8">
        <v>0.0518331445742118</v>
      </c>
      <c r="F18" s="8">
        <v>0.0689529933636598</v>
      </c>
      <c r="G18" s="8">
        <v>0.0338038508173662</v>
      </c>
      <c r="H18" s="8">
        <v>0.0631045507093913</v>
      </c>
      <c r="I18" s="8">
        <v>0.0730140795698759</v>
      </c>
      <c r="J18" s="8">
        <v>0.0554986842201085</v>
      </c>
      <c r="K18" s="8">
        <v>0.0397357899628901</v>
      </c>
      <c r="L18" s="8">
        <v>0.0433717918147651</v>
      </c>
      <c r="M18" s="8">
        <v>0.0272620466052528</v>
      </c>
      <c r="N18" s="8">
        <v>0.0430988399777912</v>
      </c>
      <c r="O18" s="8">
        <v>0.0231388839243889</v>
      </c>
      <c r="P18" s="8">
        <v>0.0243835149422898</v>
      </c>
      <c r="Q18" s="8">
        <v>0.0367936947139623</v>
      </c>
      <c r="R18" s="8">
        <v>0.0572306482908</v>
      </c>
      <c r="S18" s="8">
        <v>0.0845934980652812</v>
      </c>
      <c r="T18" s="8">
        <v>0.0387998610093596</v>
      </c>
      <c r="U18" s="8">
        <v>0.0387998610093596</v>
      </c>
      <c r="V18" s="8">
        <v>0.0762594115855267</v>
      </c>
      <c r="W18" s="8">
        <v>0.105916897225819</v>
      </c>
      <c r="X18" s="8">
        <v>0.0780239008247225</v>
      </c>
      <c r="Y18" s="8">
        <v>0.0599722355269131</v>
      </c>
      <c r="Z18" s="8">
        <v>0.0801594023645619</v>
      </c>
      <c r="AA18" s="8">
        <v>0.0489925191712283</v>
      </c>
      <c r="AB18" s="8">
        <v>0.040680702543177</v>
      </c>
      <c r="AC18" s="8">
        <v>0.0988807498558157</v>
      </c>
      <c r="AD18" s="8">
        <v>0.0816281038257386</v>
      </c>
      <c r="AE18" s="8">
        <v>0.0529859417460759</v>
      </c>
      <c r="AF18" s="8">
        <v>0.0508354098075049</v>
      </c>
      <c r="AG18" s="8">
        <v>0.0664971684479065</v>
      </c>
      <c r="AH18" s="8">
        <v>0.0678386936825465</v>
      </c>
      <c r="AI18" s="8">
        <v>0.056066113103697</v>
      </c>
      <c r="AJ18" s="8">
        <v>0.0678386936825465</v>
      </c>
      <c r="AK18" s="8">
        <v>0.0636233415188991</v>
      </c>
      <c r="AL18" s="8">
        <v>0.096260709184196</v>
      </c>
      <c r="AM18" s="8">
        <v>0.0417491457884622</v>
      </c>
      <c r="AN18" s="8">
        <v>0.0678386936825465</v>
      </c>
      <c r="AO18" s="8">
        <v>0.0297833116305846</v>
      </c>
      <c r="AP18" s="8">
        <v>0.0382285051266263</v>
      </c>
      <c r="AQ18" s="8">
        <v>0.0337471520420525</v>
      </c>
      <c r="AR18" s="8">
        <v>0.0337471520420525</v>
      </c>
      <c r="AS18" s="8">
        <v>0.0337471520420525</v>
      </c>
      <c r="AT18" s="8">
        <v>0.0337471520420525</v>
      </c>
      <c r="AU18" s="8">
        <v>0.0337471520420525</v>
      </c>
      <c r="AV18" s="8">
        <v>0.0337471520420525</v>
      </c>
      <c r="AW18" s="8">
        <v>0.0337471520420525</v>
      </c>
      <c r="AX18" s="8">
        <v>0.0339303191436586</v>
      </c>
      <c r="AY18" s="8">
        <v>0.0337471520420525</v>
      </c>
      <c r="AZ18" s="8">
        <v>0.0631045507093913</v>
      </c>
      <c r="BA18" s="8">
        <v>0.0690446285457351</v>
      </c>
      <c r="BB18" s="8">
        <v>0.0636249075921235</v>
      </c>
      <c r="BC18" s="8">
        <v>0.0739324633482373</v>
      </c>
      <c r="BD18" s="8">
        <v>0.0827675565080143</v>
      </c>
      <c r="BE18" s="8">
        <v>0.0503491433036248</v>
      </c>
      <c r="BF18" s="8">
        <v>0.075277709182944</v>
      </c>
      <c r="BG18" s="8">
        <v>0.0286925095066044</v>
      </c>
      <c r="BH18" s="8">
        <v>0.0407881907581547</v>
      </c>
      <c r="BI18" s="8">
        <v>0.0689251342983595</v>
      </c>
      <c r="BJ18" s="8">
        <v>0.035028321537656</v>
      </c>
      <c r="BK18" s="8">
        <v>0.0500530887306994</v>
      </c>
      <c r="BL18" s="8">
        <v>0.0525426070511102</v>
      </c>
      <c r="BM18" s="8">
        <v>0.0844186073781772</v>
      </c>
      <c r="BN18" s="8">
        <v>0.0405854929743657</v>
      </c>
      <c r="BO18" s="8">
        <v>0.0661376535213449</v>
      </c>
    </row>
    <row r="19" spans="1:67" x14ac:dyDescent="0.2">
      <c r="A19" s="1">
        <v>1984</v>
      </c>
      <c r="B19" s="8">
        <v>0.0647814084786017</v>
      </c>
      <c r="C19" s="8">
        <v>0.0374036086449016</v>
      </c>
      <c r="D19" s="8">
        <v>0.086460712733534</v>
      </c>
      <c r="E19" s="8">
        <v>0.0467643780212853</v>
      </c>
      <c r="F19" s="8">
        <v>0.0720363858009908</v>
      </c>
      <c r="G19" s="8">
        <v>0.0359341993678626</v>
      </c>
      <c r="H19" s="8">
        <v>0.056396059990857</v>
      </c>
      <c r="I19" s="8">
        <v>0.0779756016300528</v>
      </c>
      <c r="J19" s="8">
        <v>0.0591719707355965</v>
      </c>
      <c r="K19" s="8">
        <v>0.0385822006191187</v>
      </c>
      <c r="L19" s="8">
        <v>0.0521229792018261</v>
      </c>
      <c r="M19" s="8">
        <v>0.0278036083975429</v>
      </c>
      <c r="N19" s="8">
        <v>0.0433109229467077</v>
      </c>
      <c r="O19" s="8">
        <v>0.021813595553348</v>
      </c>
      <c r="P19" s="8">
        <v>0.0294846728825027</v>
      </c>
      <c r="Q19" s="8">
        <v>0.0564230022940494</v>
      </c>
      <c r="R19" s="8">
        <v>0.0610389551739213</v>
      </c>
      <c r="S19" s="8">
        <v>0.0865323517105539</v>
      </c>
      <c r="T19" s="8">
        <v>0.0415083146732608</v>
      </c>
      <c r="U19" s="8">
        <v>0.0415083146732608</v>
      </c>
      <c r="V19" s="8">
        <v>0.0851788145184573</v>
      </c>
      <c r="W19" s="8">
        <v>0.109134828915669</v>
      </c>
      <c r="X19" s="8">
        <v>0.0865654899616207</v>
      </c>
      <c r="Y19" s="8">
        <v>0.0665920633155028</v>
      </c>
      <c r="Z19" s="8">
        <v>0.0888968214064929</v>
      </c>
      <c r="AA19" s="8">
        <v>0.0439636905185624</v>
      </c>
      <c r="AB19" s="8">
        <v>0.0369709677839321</v>
      </c>
      <c r="AC19" s="8">
        <v>0.0885451100683164</v>
      </c>
      <c r="AD19" s="8">
        <v>0.073238997993615</v>
      </c>
      <c r="AE19" s="8">
        <v>0.0474338189444656</v>
      </c>
      <c r="AF19" s="8">
        <v>0.045622642649337</v>
      </c>
      <c r="AG19" s="8">
        <v>0.0699849198939365</v>
      </c>
      <c r="AH19" s="8">
        <v>0.0715110472907113</v>
      </c>
      <c r="AI19" s="8">
        <v>0.0591411119563586</v>
      </c>
      <c r="AJ19" s="8">
        <v>0.0715110472907113</v>
      </c>
      <c r="AK19" s="8">
        <v>0.0669890629600304</v>
      </c>
      <c r="AL19" s="8">
        <v>0.10119152514941</v>
      </c>
      <c r="AM19" s="8">
        <v>0.0442248509100276</v>
      </c>
      <c r="AN19" s="8">
        <v>0.0715110472907113</v>
      </c>
      <c r="AO19" s="8">
        <v>0.0320198051993845</v>
      </c>
      <c r="AP19" s="8">
        <v>0.0410867905437484</v>
      </c>
      <c r="AQ19" s="8">
        <v>0.0357922603999587</v>
      </c>
      <c r="AR19" s="8">
        <v>0.0357922603999587</v>
      </c>
      <c r="AS19" s="8">
        <v>0.0357922603999587</v>
      </c>
      <c r="AT19" s="8">
        <v>0.0357922603999587</v>
      </c>
      <c r="AU19" s="8">
        <v>0.0357922603999587</v>
      </c>
      <c r="AV19" s="8">
        <v>0.0357922603999587</v>
      </c>
      <c r="AW19" s="8">
        <v>0.0357922603999587</v>
      </c>
      <c r="AX19" s="8">
        <v>0.0359542029586547</v>
      </c>
      <c r="AY19" s="8">
        <v>0.0357922603999587</v>
      </c>
      <c r="AZ19" s="8">
        <v>0.056396059990857</v>
      </c>
      <c r="BA19" s="8">
        <v>0.0617261765564987</v>
      </c>
      <c r="BB19" s="8">
        <v>0.0783303269062531</v>
      </c>
      <c r="BC19" s="8">
        <v>0.0788578955165425</v>
      </c>
      <c r="BD19" s="8">
        <v>0.078638299805559</v>
      </c>
      <c r="BE19" s="8">
        <v>0.0563617731312909</v>
      </c>
      <c r="BF19" s="8">
        <v>0.0794273421577807</v>
      </c>
      <c r="BG19" s="8">
        <v>0.0303324578314805</v>
      </c>
      <c r="BH19" s="8">
        <v>0.0430840744647771</v>
      </c>
      <c r="BI19" s="8">
        <v>0.0733676230786464</v>
      </c>
      <c r="BJ19" s="8">
        <v>0.0379577358124009</v>
      </c>
      <c r="BK19" s="8">
        <v>0.052910656777602</v>
      </c>
      <c r="BL19" s="8">
        <v>0.0567463571105624</v>
      </c>
      <c r="BM19" s="8">
        <v>0.0912093818176907</v>
      </c>
      <c r="BN19" s="8">
        <v>0.0445738625449319</v>
      </c>
      <c r="BO19" s="8">
        <v>0.0711148444020764</v>
      </c>
    </row>
    <row r="20" spans="1:67" x14ac:dyDescent="0.2">
      <c r="A20" s="1">
        <v>1985</v>
      </c>
      <c r="B20" s="8">
        <v>0.0663430543797934</v>
      </c>
      <c r="C20" s="8">
        <v>0.0375770873313352</v>
      </c>
      <c r="D20" s="8">
        <v>0.0839296016952726</v>
      </c>
      <c r="E20" s="8">
        <v>0.0561400753693592</v>
      </c>
      <c r="F20" s="8">
        <v>0.0704532192552461</v>
      </c>
      <c r="G20" s="8">
        <v>0.0464782698199281</v>
      </c>
      <c r="H20" s="8">
        <v>0.0675991540787499</v>
      </c>
      <c r="I20" s="8">
        <v>0.0783682290194858</v>
      </c>
      <c r="J20" s="8">
        <v>0.0746529788132763</v>
      </c>
      <c r="K20" s="8">
        <v>0.0379937260676853</v>
      </c>
      <c r="L20" s="8">
        <v>0.053534220616071</v>
      </c>
      <c r="M20" s="8">
        <v>0.0272461195287351</v>
      </c>
      <c r="N20" s="8">
        <v>0.0426314624766615</v>
      </c>
      <c r="O20" s="8">
        <v>0.0203153745152286</v>
      </c>
      <c r="P20" s="8">
        <v>0.0306029112072225</v>
      </c>
      <c r="Q20" s="8">
        <v>0.061550391074474</v>
      </c>
      <c r="R20" s="8">
        <v>0.0615365409896504</v>
      </c>
      <c r="S20" s="8">
        <v>0.0948559085264687</v>
      </c>
      <c r="T20" s="8">
        <v>0.0418343834718993</v>
      </c>
      <c r="U20" s="8">
        <v>0.0418343834718994</v>
      </c>
      <c r="V20" s="8">
        <v>0.0824271931770777</v>
      </c>
      <c r="W20" s="8">
        <v>0.106790361086723</v>
      </c>
      <c r="X20" s="8">
        <v>0.0918730493927153</v>
      </c>
      <c r="Y20" s="8">
        <v>0.0651163501057823</v>
      </c>
      <c r="Z20" s="8">
        <v>0.0865935341195418</v>
      </c>
      <c r="AA20" s="8">
        <v>0.053291543464259</v>
      </c>
      <c r="AB20" s="8">
        <v>0.0449000676795019</v>
      </c>
      <c r="AC20" s="8">
        <v>0.104998921967668</v>
      </c>
      <c r="AD20" s="8">
        <v>0.0873697102265268</v>
      </c>
      <c r="AE20" s="8">
        <v>0.0571717012888976</v>
      </c>
      <c r="AF20" s="8">
        <v>0.0551231952190682</v>
      </c>
      <c r="AG20" s="8">
        <v>0.0701184648258239</v>
      </c>
      <c r="AH20" s="8">
        <v>0.0714627772946693</v>
      </c>
      <c r="AI20" s="8">
        <v>0.0591534166354983</v>
      </c>
      <c r="AJ20" s="8">
        <v>0.0714627772946693</v>
      </c>
      <c r="AK20" s="8">
        <v>0.0670664826634415</v>
      </c>
      <c r="AL20" s="8">
        <v>0.101237062464003</v>
      </c>
      <c r="AM20" s="8">
        <v>0.0440306867402617</v>
      </c>
      <c r="AN20" s="8">
        <v>0.0714627772946693</v>
      </c>
      <c r="AO20" s="8">
        <v>0.0416251223795594</v>
      </c>
      <c r="AP20" s="8">
        <v>0.0529795723058992</v>
      </c>
      <c r="AQ20" s="8">
        <v>0.0462945103168964</v>
      </c>
      <c r="AR20" s="8">
        <v>0.0462945103168964</v>
      </c>
      <c r="AS20" s="8">
        <v>0.0462945103168964</v>
      </c>
      <c r="AT20" s="8">
        <v>0.0462945103168964</v>
      </c>
      <c r="AU20" s="8">
        <v>0.0462945103168964</v>
      </c>
      <c r="AV20" s="8">
        <v>0.0462945103168964</v>
      </c>
      <c r="AW20" s="8">
        <v>0.0462945103168964</v>
      </c>
      <c r="AX20" s="8">
        <v>0.0464980825129641</v>
      </c>
      <c r="AY20" s="8">
        <v>0.0462945103168964</v>
      </c>
      <c r="AZ20" s="8">
        <v>0.0675991540787499</v>
      </c>
      <c r="BA20" s="8">
        <v>0.073763883357158</v>
      </c>
      <c r="BB20" s="8">
        <v>0.093375815057039</v>
      </c>
      <c r="BC20" s="8">
        <v>0.0767565161678749</v>
      </c>
      <c r="BD20" s="8">
        <v>0.084180240754942</v>
      </c>
      <c r="BE20" s="8">
        <v>0.0591136427759026</v>
      </c>
      <c r="BF20" s="8">
        <v>0.0790952951757928</v>
      </c>
      <c r="BG20" s="8">
        <v>0.0393695578004341</v>
      </c>
      <c r="BH20" s="8">
        <v>0.0553715696519726</v>
      </c>
      <c r="BI20" s="8">
        <v>0.0926992800932943</v>
      </c>
      <c r="BJ20" s="8">
        <v>0.0495100573832618</v>
      </c>
      <c r="BK20" s="8">
        <v>0.0679108646613923</v>
      </c>
      <c r="BL20" s="8">
        <v>0.0724189795069617</v>
      </c>
      <c r="BM20" s="8">
        <v>0.114410058105893</v>
      </c>
      <c r="BN20" s="8">
        <v>0.0579758520227473</v>
      </c>
      <c r="BO20" s="8">
        <v>0.090092287187715</v>
      </c>
    </row>
    <row r="21" spans="1:67" x14ac:dyDescent="0.2">
      <c r="A21" s="1">
        <v>1986</v>
      </c>
      <c r="B21" s="8">
        <v>0.0639993156221479</v>
      </c>
      <c r="C21" s="8">
        <v>0.0374433051569466</v>
      </c>
      <c r="D21" s="8">
        <v>0.0828085014504152</v>
      </c>
      <c r="E21" s="8">
        <v>0.0460272244952287</v>
      </c>
      <c r="F21" s="8">
        <v>0.0743900849350812</v>
      </c>
      <c r="G21" s="8">
        <v>0.0387131205288051</v>
      </c>
      <c r="H21" s="8">
        <v>0.0571124393885502</v>
      </c>
      <c r="I21" s="8">
        <v>0.0831153541370586</v>
      </c>
      <c r="J21" s="8">
        <v>0.0628374939690616</v>
      </c>
      <c r="K21" s="8">
        <v>0.0386688017024789</v>
      </c>
      <c r="L21" s="8">
        <v>0.0533349449453332</v>
      </c>
      <c r="M21" s="8">
        <v>0.0308921257433764</v>
      </c>
      <c r="N21" s="8">
        <v>0.0450913974487918</v>
      </c>
      <c r="O21" s="8">
        <v>0.0188904081086395</v>
      </c>
      <c r="P21" s="8">
        <v>0.0296745497281861</v>
      </c>
      <c r="Q21" s="8">
        <v>0.0520250694301123</v>
      </c>
      <c r="R21" s="8">
        <v>0.0613880254534843</v>
      </c>
      <c r="S21" s="8">
        <v>0.0903842242973919</v>
      </c>
      <c r="T21" s="8">
        <v>0.0416227095302307</v>
      </c>
      <c r="U21" s="8">
        <v>0.0416227095302306</v>
      </c>
      <c r="V21" s="8">
        <v>0.0811701705807207</v>
      </c>
      <c r="W21" s="8">
        <v>0.108040097829673</v>
      </c>
      <c r="X21" s="8">
        <v>0.0901600551405788</v>
      </c>
      <c r="Y21" s="8">
        <v>0.0647317096305741</v>
      </c>
      <c r="Z21" s="8">
        <v>0.0861609557394361</v>
      </c>
      <c r="AA21" s="8">
        <v>0.0443443879783733</v>
      </c>
      <c r="AB21" s="8">
        <v>0.0370746865962262</v>
      </c>
      <c r="AC21" s="8">
        <v>0.089588345003747</v>
      </c>
      <c r="AD21" s="8">
        <v>0.0739573686882483</v>
      </c>
      <c r="AE21" s="8">
        <v>0.0479538319115657</v>
      </c>
      <c r="AF21" s="8">
        <v>0.0460230554336934</v>
      </c>
      <c r="AG21" s="8">
        <v>0.0760579219995471</v>
      </c>
      <c r="AH21" s="8">
        <v>0.0772296987160016</v>
      </c>
      <c r="AI21" s="8">
        <v>0.0641438577476567</v>
      </c>
      <c r="AJ21" s="8">
        <v>0.0772296987160016</v>
      </c>
      <c r="AK21" s="8">
        <v>0.0726643221649409</v>
      </c>
      <c r="AL21" s="8">
        <v>0.10919175474897</v>
      </c>
      <c r="AM21" s="8">
        <v>0.0475440435399121</v>
      </c>
      <c r="AN21" s="8">
        <v>0.0772296987160016</v>
      </c>
      <c r="AO21" s="8">
        <v>0.0348238764443174</v>
      </c>
      <c r="AP21" s="8">
        <v>0.044614930199748</v>
      </c>
      <c r="AQ21" s="8">
        <v>0.0383910198050048</v>
      </c>
      <c r="AR21" s="8">
        <v>0.0383910198050048</v>
      </c>
      <c r="AS21" s="8">
        <v>0.0383910198050048</v>
      </c>
      <c r="AT21" s="8">
        <v>0.0383910198050048</v>
      </c>
      <c r="AU21" s="8">
        <v>0.0383910198050048</v>
      </c>
      <c r="AV21" s="8">
        <v>0.0383910198050048</v>
      </c>
      <c r="AW21" s="8">
        <v>0.0383910198050048</v>
      </c>
      <c r="AX21" s="8">
        <v>0.0385311072421833</v>
      </c>
      <c r="AY21" s="8">
        <v>0.0383910198050048</v>
      </c>
      <c r="AZ21" s="8">
        <v>0.0571124393885502</v>
      </c>
      <c r="BA21" s="8">
        <v>0.0625049063570141</v>
      </c>
      <c r="BB21" s="8">
        <v>0.07903077373293</v>
      </c>
      <c r="BC21" s="8">
        <v>0.084295550347712</v>
      </c>
      <c r="BD21" s="8">
        <v>0.0887596277006969</v>
      </c>
      <c r="BE21" s="8">
        <v>0.0522791163014392</v>
      </c>
      <c r="BF21" s="8">
        <v>0.0848695705877645</v>
      </c>
      <c r="BG21" s="8">
        <v>0.0324529083014914</v>
      </c>
      <c r="BH21" s="8">
        <v>0.0459877311197153</v>
      </c>
      <c r="BI21" s="8">
        <v>0.0786730127716652</v>
      </c>
      <c r="BJ21" s="8">
        <v>0.0416260995320833</v>
      </c>
      <c r="BK21" s="8">
        <v>0.056505064633155</v>
      </c>
      <c r="BL21" s="8">
        <v>0.0618141836269495</v>
      </c>
      <c r="BM21" s="8">
        <v>0.0991259970788072</v>
      </c>
      <c r="BN21" s="8">
        <v>0.0495255573520595</v>
      </c>
      <c r="BO21" s="8">
        <v>0.0770411217860959</v>
      </c>
    </row>
    <row r="22" spans="1:67" x14ac:dyDescent="0.2">
      <c r="A22" s="1">
        <v>1987</v>
      </c>
      <c r="B22" s="8">
        <v>0.0668731533564841</v>
      </c>
      <c r="C22" s="8">
        <v>0.0377710725688096</v>
      </c>
      <c r="D22" s="8">
        <v>0.0803121405783937</v>
      </c>
      <c r="E22" s="8">
        <v>0.0774985800628402</v>
      </c>
      <c r="F22" s="8">
        <v>0.0800696113563179</v>
      </c>
      <c r="G22" s="8">
        <v>0.0336430328634235</v>
      </c>
      <c r="H22" s="8">
        <v>0.0943756773129128</v>
      </c>
      <c r="I22" s="8">
        <v>0.0919800645925201</v>
      </c>
      <c r="J22" s="8">
        <v>0.055015168942085</v>
      </c>
      <c r="K22" s="8">
        <v>0.0344474298523056</v>
      </c>
      <c r="L22" s="8">
        <v>0.0482615470655551</v>
      </c>
      <c r="M22" s="8">
        <v>0.0332643315204496</v>
      </c>
      <c r="N22" s="8">
        <v>0.0460179399049281</v>
      </c>
      <c r="O22" s="8">
        <v>0.021458886609318</v>
      </c>
      <c r="P22" s="8">
        <v>0.0340340874599555</v>
      </c>
      <c r="Q22" s="8">
        <v>0.0512229745099652</v>
      </c>
      <c r="R22" s="8">
        <v>0.0617156492113388</v>
      </c>
      <c r="S22" s="8">
        <v>0.0901885048031409</v>
      </c>
      <c r="T22" s="8">
        <v>0.0418467891139969</v>
      </c>
      <c r="U22" s="8">
        <v>0.0418467891139969</v>
      </c>
      <c r="V22" s="8">
        <v>0.0778982496110395</v>
      </c>
      <c r="W22" s="8">
        <v>0.111474226915768</v>
      </c>
      <c r="X22" s="8">
        <v>0.0950071087561059</v>
      </c>
      <c r="Y22" s="8">
        <v>0.0618062203242511</v>
      </c>
      <c r="Z22" s="8">
        <v>0.0824914003950297</v>
      </c>
      <c r="AA22" s="8">
        <v>0.0751320165624099</v>
      </c>
      <c r="AB22" s="8">
        <v>0.0630633425189443</v>
      </c>
      <c r="AC22" s="8">
        <v>0.144060768427107</v>
      </c>
      <c r="AD22" s="8">
        <v>0.120499743563969</v>
      </c>
      <c r="AE22" s="8">
        <v>0.0802357949389108</v>
      </c>
      <c r="AF22" s="8">
        <v>0.0773448535094918</v>
      </c>
      <c r="AG22" s="8">
        <v>0.0833477280533311</v>
      </c>
      <c r="AH22" s="8">
        <v>0.0852861760905001</v>
      </c>
      <c r="AI22" s="8">
        <v>0.0708282245725102</v>
      </c>
      <c r="AJ22" s="8">
        <v>0.0852861760905001</v>
      </c>
      <c r="AK22" s="8">
        <v>0.079801550659563</v>
      </c>
      <c r="AL22" s="8">
        <v>0.11967218129403</v>
      </c>
      <c r="AM22" s="8">
        <v>0.0533755753213511</v>
      </c>
      <c r="AN22" s="8">
        <v>0.0852861760905001</v>
      </c>
      <c r="AO22" s="8">
        <v>0.0301667466418063</v>
      </c>
      <c r="AP22" s="8">
        <v>0.0387909822794135</v>
      </c>
      <c r="AQ22" s="8">
        <v>0.0332511514255708</v>
      </c>
      <c r="AR22" s="8">
        <v>0.0332511514255708</v>
      </c>
      <c r="AS22" s="8">
        <v>0.0332511514255708</v>
      </c>
      <c r="AT22" s="8">
        <v>0.0332511514255708</v>
      </c>
      <c r="AU22" s="8">
        <v>0.0332511514255708</v>
      </c>
      <c r="AV22" s="8">
        <v>0.0332511514255708</v>
      </c>
      <c r="AW22" s="8">
        <v>0.0332511514255708</v>
      </c>
      <c r="AX22" s="8">
        <v>0.0333689926503049</v>
      </c>
      <c r="AY22" s="8">
        <v>0.0332511514255708</v>
      </c>
      <c r="AZ22" s="8">
        <v>0.0943756773129128</v>
      </c>
      <c r="BA22" s="8">
        <v>0.102503077904365</v>
      </c>
      <c r="BB22" s="8">
        <v>0.0721843061860026</v>
      </c>
      <c r="BC22" s="8">
        <v>0.0951702046596639</v>
      </c>
      <c r="BD22" s="8">
        <v>0.0866994616263577</v>
      </c>
      <c r="BE22" s="8">
        <v>0.0679245256315359</v>
      </c>
      <c r="BF22" s="8">
        <v>0.0944713873158558</v>
      </c>
      <c r="BG22" s="8">
        <v>0.0280468902154266</v>
      </c>
      <c r="BH22" s="8">
        <v>0.0399182218455354</v>
      </c>
      <c r="BI22" s="8">
        <v>0.068930007566177</v>
      </c>
      <c r="BJ22" s="8">
        <v>0.0360572124396039</v>
      </c>
      <c r="BK22" s="8">
        <v>0.0490840842689846</v>
      </c>
      <c r="BL22" s="8">
        <v>0.0540534562759455</v>
      </c>
      <c r="BM22" s="8">
        <v>0.0873951631574185</v>
      </c>
      <c r="BN22" s="8">
        <v>0.0430659093644704</v>
      </c>
      <c r="BO22" s="8">
        <v>0.0675440896982662</v>
      </c>
    </row>
    <row r="23" spans="1:67" x14ac:dyDescent="0.2">
      <c r="A23" s="1">
        <v>1988</v>
      </c>
      <c r="B23" s="8">
        <v>0.0726164110854091</v>
      </c>
      <c r="C23" s="8">
        <v>0.0410491536148793</v>
      </c>
      <c r="D23" s="8">
        <v>0.0798280530601581</v>
      </c>
      <c r="E23" s="8">
        <v>0.097870015027881</v>
      </c>
      <c r="F23" s="8">
        <v>0.0889400617603108</v>
      </c>
      <c r="G23" s="8">
        <v>0.0443070840356085</v>
      </c>
      <c r="H23" s="8">
        <v>0.118109933638354</v>
      </c>
      <c r="I23" s="8">
        <v>0.102732861059348</v>
      </c>
      <c r="J23" s="8">
        <v>0.07275851555328</v>
      </c>
      <c r="K23" s="8">
        <v>0.0366152784608418</v>
      </c>
      <c r="L23" s="8">
        <v>0.0495188835692367</v>
      </c>
      <c r="M23" s="8">
        <v>0.0366546623582232</v>
      </c>
      <c r="N23" s="8">
        <v>0.050649038885866</v>
      </c>
      <c r="O23" s="8">
        <v>0.0293494235511283</v>
      </c>
      <c r="P23" s="8">
        <v>0.036264302519248</v>
      </c>
      <c r="Q23" s="8">
        <v>0.0457059222332079</v>
      </c>
      <c r="R23" s="8">
        <v>0.0669913772717904</v>
      </c>
      <c r="S23" s="8">
        <v>0.0946356589718909</v>
      </c>
      <c r="T23" s="8">
        <v>0.045573958938189</v>
      </c>
      <c r="U23" s="8">
        <v>0.045573958938189</v>
      </c>
      <c r="V23" s="8">
        <v>0.0762298488631993</v>
      </c>
      <c r="W23" s="8">
        <v>0.119301057504384</v>
      </c>
      <c r="X23" s="8">
        <v>0.0985156324632735</v>
      </c>
      <c r="Y23" s="8">
        <v>0.0604226033944257</v>
      </c>
      <c r="Z23" s="8">
        <v>0.0811287348023232</v>
      </c>
      <c r="AA23" s="8">
        <v>0.0957909275570087</v>
      </c>
      <c r="AB23" s="8">
        <v>0.0803710566739031</v>
      </c>
      <c r="AC23" s="8">
        <v>0.177035385268649</v>
      </c>
      <c r="AD23" s="8">
        <v>0.149463647542953</v>
      </c>
      <c r="AE23" s="8">
        <v>0.101334335271743</v>
      </c>
      <c r="AF23" s="8">
        <v>0.0980393355151679</v>
      </c>
      <c r="AG23" s="8">
        <v>0.0926819397721521</v>
      </c>
      <c r="AH23" s="8">
        <v>0.0951120432083652</v>
      </c>
      <c r="AI23" s="8">
        <v>0.0792237089657145</v>
      </c>
      <c r="AJ23" s="8">
        <v>0.0951120432083652</v>
      </c>
      <c r="AK23" s="8">
        <v>0.0888023162724424</v>
      </c>
      <c r="AL23" s="8">
        <v>0.132421470727418</v>
      </c>
      <c r="AM23" s="8">
        <v>0.0602817525173151</v>
      </c>
      <c r="AN23" s="8">
        <v>0.0951120432083652</v>
      </c>
      <c r="AO23" s="8">
        <v>0.0402616722389238</v>
      </c>
      <c r="AP23" s="8">
        <v>0.0514103629888609</v>
      </c>
      <c r="AQ23" s="8">
        <v>0.0438034222437463</v>
      </c>
      <c r="AR23" s="8">
        <v>0.0438034222437463</v>
      </c>
      <c r="AS23" s="8">
        <v>0.0438034222437463</v>
      </c>
      <c r="AT23" s="8">
        <v>0.0438034222437463</v>
      </c>
      <c r="AU23" s="8">
        <v>0.0438034222437463</v>
      </c>
      <c r="AV23" s="8">
        <v>0.0438034222437463</v>
      </c>
      <c r="AW23" s="8">
        <v>0.0438034222437463</v>
      </c>
      <c r="AX23" s="8">
        <v>0.0439293133420174</v>
      </c>
      <c r="AY23" s="8">
        <v>0.0438034222437463</v>
      </c>
      <c r="AZ23" s="8">
        <v>0.118109933638354</v>
      </c>
      <c r="BA23" s="8">
        <v>0.12761467329992</v>
      </c>
      <c r="BB23" s="8">
        <v>0.0916265069722829</v>
      </c>
      <c r="BC23" s="8">
        <v>0.105430877714275</v>
      </c>
      <c r="BD23" s="8">
        <v>0.0896447125637212</v>
      </c>
      <c r="BE23" s="8">
        <v>0.0887667320232717</v>
      </c>
      <c r="BF23" s="8">
        <v>0.105369216594233</v>
      </c>
      <c r="BG23" s="8">
        <v>0.0369811885128671</v>
      </c>
      <c r="BH23" s="8">
        <v>0.0521724634873744</v>
      </c>
      <c r="BI23" s="8">
        <v>0.0892328195887103</v>
      </c>
      <c r="BJ23" s="8">
        <v>0.0485202650118507</v>
      </c>
      <c r="BK23" s="8">
        <v>0.0641105649547192</v>
      </c>
      <c r="BL23" s="8">
        <v>0.0712546458257408</v>
      </c>
      <c r="BM23" s="8">
        <v>0.113575140206933</v>
      </c>
      <c r="BN23" s="8">
        <v>0.058381285227594</v>
      </c>
      <c r="BO23" s="8">
        <v>0.0882225464324631</v>
      </c>
    </row>
    <row r="24" spans="1:67" x14ac:dyDescent="0.2">
      <c r="A24" s="1">
        <v>1989</v>
      </c>
      <c r="B24" s="8">
        <v>0.0763235600864984</v>
      </c>
      <c r="C24" s="8">
        <v>0.0445550495553989</v>
      </c>
      <c r="D24" s="8">
        <v>0.0800872560028492</v>
      </c>
      <c r="E24" s="8">
        <v>0.138902151852743</v>
      </c>
      <c r="F24" s="8">
        <v>0.0847106265208923</v>
      </c>
      <c r="G24" s="8">
        <v>0.0408954838914028</v>
      </c>
      <c r="H24" s="8">
        <v>0.163726133525764</v>
      </c>
      <c r="I24" s="8">
        <v>0.0992387197602302</v>
      </c>
      <c r="J24" s="8">
        <v>0.0685784807108698</v>
      </c>
      <c r="K24" s="8">
        <v>0.0374982596968948</v>
      </c>
      <c r="L24" s="8">
        <v>0.0536988228600583</v>
      </c>
      <c r="M24" s="8">
        <v>0.0373837596684767</v>
      </c>
      <c r="N24" s="8">
        <v>0.0566450252282659</v>
      </c>
      <c r="O24" s="8">
        <v>0.0284509176390942</v>
      </c>
      <c r="P24" s="8">
        <v>0.0356941618345877</v>
      </c>
      <c r="Q24" s="8">
        <v>0.0855066436440221</v>
      </c>
      <c r="R24" s="8">
        <v>0.071572306355449</v>
      </c>
      <c r="S24" s="8">
        <v>0.102362072127115</v>
      </c>
      <c r="T24" s="8">
        <v>0.0488153553961578</v>
      </c>
      <c r="U24" s="8">
        <v>0.0488153553961578</v>
      </c>
      <c r="V24" s="8">
        <v>0.076995529074016</v>
      </c>
      <c r="W24" s="8">
        <v>0.119268363962197</v>
      </c>
      <c r="X24" s="8">
        <v>0.0804662559906408</v>
      </c>
      <c r="Y24" s="8">
        <v>0.0598435690541702</v>
      </c>
      <c r="Z24" s="8">
        <v>0.0808502516220462</v>
      </c>
      <c r="AA24" s="8">
        <v>0.138962377492477</v>
      </c>
      <c r="AB24" s="8">
        <v>0.119334752995969</v>
      </c>
      <c r="AC24" s="8">
        <v>0.237184298745895</v>
      </c>
      <c r="AD24" s="8">
        <v>0.204678700526877</v>
      </c>
      <c r="AE24" s="8">
        <v>0.143548997904858</v>
      </c>
      <c r="AF24" s="8">
        <v>0.140499783559147</v>
      </c>
      <c r="AG24" s="8">
        <v>0.0884445572021982</v>
      </c>
      <c r="AH24" s="8">
        <v>0.0911805763601248</v>
      </c>
      <c r="AI24" s="8">
        <v>0.0757313222793178</v>
      </c>
      <c r="AJ24" s="8">
        <v>0.0911805763601248</v>
      </c>
      <c r="AK24" s="8">
        <v>0.084857893687621</v>
      </c>
      <c r="AL24" s="8">
        <v>0.126966905799679</v>
      </c>
      <c r="AM24" s="8">
        <v>0.0580213560100751</v>
      </c>
      <c r="AN24" s="8">
        <v>0.0911805763601247</v>
      </c>
      <c r="AO24" s="8">
        <v>0.0367122839842636</v>
      </c>
      <c r="AP24" s="8">
        <v>0.0469190802187511</v>
      </c>
      <c r="AQ24" s="8">
        <v>0.0405460802390723</v>
      </c>
      <c r="AR24" s="8">
        <v>0.0405460802390723</v>
      </c>
      <c r="AS24" s="8">
        <v>0.0405460802390723</v>
      </c>
      <c r="AT24" s="8">
        <v>0.0405460802390723</v>
      </c>
      <c r="AU24" s="8">
        <v>0.0405460802390723</v>
      </c>
      <c r="AV24" s="8">
        <v>0.0405460802390723</v>
      </c>
      <c r="AW24" s="8">
        <v>0.0405460802390723</v>
      </c>
      <c r="AX24" s="8">
        <v>0.0407013817796745</v>
      </c>
      <c r="AY24" s="8">
        <v>0.0405460802390723</v>
      </c>
      <c r="AZ24" s="8">
        <v>0.163726133525764</v>
      </c>
      <c r="BA24" s="8">
        <v>0.175106771197791</v>
      </c>
      <c r="BB24" s="8">
        <v>0.0969334672488465</v>
      </c>
      <c r="BC24" s="8">
        <v>0.10175882630835</v>
      </c>
      <c r="BD24" s="8">
        <v>0.0906421068680035</v>
      </c>
      <c r="BE24" s="8">
        <v>0.0719685516430918</v>
      </c>
      <c r="BF24" s="8">
        <v>0.101795788743566</v>
      </c>
      <c r="BG24" s="8">
        <v>0.0343388433332944</v>
      </c>
      <c r="BH24" s="8">
        <v>0.0485214678994559</v>
      </c>
      <c r="BI24" s="8">
        <v>0.0824121473602666</v>
      </c>
      <c r="BJ24" s="8">
        <v>0.0438405624621415</v>
      </c>
      <c r="BK24" s="8">
        <v>0.0595828042527838</v>
      </c>
      <c r="BL24" s="8">
        <v>0.0647166696131275</v>
      </c>
      <c r="BM24" s="8">
        <v>0.103209740826301</v>
      </c>
      <c r="BN24" s="8">
        <v>0.0519313601694787</v>
      </c>
      <c r="BO24" s="8">
        <v>0.080564518432735</v>
      </c>
    </row>
    <row r="25" spans="1:67" x14ac:dyDescent="0.2">
      <c r="A25" s="1">
        <v>1990</v>
      </c>
      <c r="B25" s="8">
        <v>0.0680585399803533</v>
      </c>
      <c r="C25" s="8">
        <v>0.0424866828678714</v>
      </c>
      <c r="D25" s="8">
        <v>0.0762600443954693</v>
      </c>
      <c r="E25" s="8">
        <v>0.0858966758391639</v>
      </c>
      <c r="F25" s="8">
        <v>0.0815831060830194</v>
      </c>
      <c r="G25" s="8">
        <v>0.0419341926296549</v>
      </c>
      <c r="H25" s="8">
        <v>0.102703652140885</v>
      </c>
      <c r="I25" s="8">
        <v>0.0965368514292118</v>
      </c>
      <c r="J25" s="8">
        <v>0.0713042288114198</v>
      </c>
      <c r="K25" s="8">
        <v>0.0374477531905444</v>
      </c>
      <c r="L25" s="8">
        <v>0.0554110040384888</v>
      </c>
      <c r="M25" s="8">
        <v>0.0374822302277403</v>
      </c>
      <c r="N25" s="8">
        <v>0.0589489354177572</v>
      </c>
      <c r="O25" s="8">
        <v>0.0229020548505434</v>
      </c>
      <c r="P25" s="8">
        <v>0.037045518323331</v>
      </c>
      <c r="Q25" s="8">
        <v>0.0537311578174054</v>
      </c>
      <c r="R25" s="8">
        <v>0.0695296104559117</v>
      </c>
      <c r="S25" s="8">
        <v>0.101506679859333</v>
      </c>
      <c r="T25" s="8">
        <v>0.0473879121315292</v>
      </c>
      <c r="U25" s="8">
        <v>0.0473879121315292</v>
      </c>
      <c r="V25" s="8">
        <v>0.0743836854426212</v>
      </c>
      <c r="W25" s="8">
        <v>0.110291924489974</v>
      </c>
      <c r="X25" s="8">
        <v>0.0578744755156777</v>
      </c>
      <c r="Y25" s="8">
        <v>0.0565484441814185</v>
      </c>
      <c r="Z25" s="8">
        <v>0.0768030355512177</v>
      </c>
      <c r="AA25" s="8">
        <v>0.0848790195438981</v>
      </c>
      <c r="AB25" s="8">
        <v>0.0727455861584452</v>
      </c>
      <c r="AC25" s="8">
        <v>0.15426975923314</v>
      </c>
      <c r="AD25" s="8">
        <v>0.131486287177088</v>
      </c>
      <c r="AE25" s="8">
        <v>0.0888382702709947</v>
      </c>
      <c r="AF25" s="8">
        <v>0.0867964820470111</v>
      </c>
      <c r="AG25" s="8">
        <v>0.0852820997201941</v>
      </c>
      <c r="AH25" s="8">
        <v>0.0882117538137622</v>
      </c>
      <c r="AI25" s="8">
        <v>0.0731006298929448</v>
      </c>
      <c r="AJ25" s="8">
        <v>0.0882117538137622</v>
      </c>
      <c r="AK25" s="8">
        <v>0.0819044850070704</v>
      </c>
      <c r="AL25" s="8">
        <v>0.122882195529435</v>
      </c>
      <c r="AM25" s="8">
        <v>0.0562746597225213</v>
      </c>
      <c r="AN25" s="8">
        <v>0.0882117538137622</v>
      </c>
      <c r="AO25" s="8">
        <v>0.037744654636311</v>
      </c>
      <c r="AP25" s="8">
        <v>0.0481737834392677</v>
      </c>
      <c r="AQ25" s="8">
        <v>0.041561858009718</v>
      </c>
      <c r="AR25" s="8">
        <v>0.041561858009718</v>
      </c>
      <c r="AS25" s="8">
        <v>0.041561858009718</v>
      </c>
      <c r="AT25" s="8">
        <v>0.041561858009718</v>
      </c>
      <c r="AU25" s="8">
        <v>0.041561858009718</v>
      </c>
      <c r="AV25" s="8">
        <v>0.041561858009718</v>
      </c>
      <c r="AW25" s="8">
        <v>0.041561858009718</v>
      </c>
      <c r="AX25" s="8">
        <v>0.0417143256143932</v>
      </c>
      <c r="AY25" s="8">
        <v>0.041561858009718</v>
      </c>
      <c r="AZ25" s="8">
        <v>0.102703652140885</v>
      </c>
      <c r="BA25" s="8">
        <v>0.110961286482955</v>
      </c>
      <c r="BB25" s="8">
        <v>0.0831536267222819</v>
      </c>
      <c r="BC25" s="8">
        <v>0.100059260742096</v>
      </c>
      <c r="BD25" s="8">
        <v>0.0874908074833899</v>
      </c>
      <c r="BE25" s="8">
        <v>0.0721157459184191</v>
      </c>
      <c r="BF25" s="8">
        <v>0.0990532208646754</v>
      </c>
      <c r="BG25" s="8">
        <v>0.0352008809838798</v>
      </c>
      <c r="BH25" s="8">
        <v>0.0496547470853041</v>
      </c>
      <c r="BI25" s="8">
        <v>0.0842115510118315</v>
      </c>
      <c r="BJ25" s="8">
        <v>0.0451569506528699</v>
      </c>
      <c r="BK25" s="8">
        <v>0.0609687724695757</v>
      </c>
      <c r="BL25" s="8">
        <v>0.0663925937002595</v>
      </c>
      <c r="BM25" s="8">
        <v>0.105603767990371</v>
      </c>
      <c r="BN25" s="8">
        <v>0.0535913297642219</v>
      </c>
      <c r="BO25" s="8">
        <v>0.0824944096754162</v>
      </c>
    </row>
    <row r="26" spans="1:67" x14ac:dyDescent="0.2">
      <c r="A26" s="1">
        <v>1991</v>
      </c>
      <c r="B26" s="8">
        <v>0.0649632446273332</v>
      </c>
      <c r="C26" s="8">
        <v>0.0425846248654185</v>
      </c>
      <c r="D26" s="8">
        <v>0.0727437272942552</v>
      </c>
      <c r="E26" s="8">
        <v>0.0629060489374561</v>
      </c>
      <c r="F26" s="8">
        <v>0.0822164720420708</v>
      </c>
      <c r="G26" s="8">
        <v>0.0375669388780153</v>
      </c>
      <c r="H26" s="8">
        <v>0.0756351574127562</v>
      </c>
      <c r="I26" s="8">
        <v>0.0956374477000078</v>
      </c>
      <c r="J26" s="8">
        <v>0.0652144635884884</v>
      </c>
      <c r="K26" s="8">
        <v>0.0433680439353662</v>
      </c>
      <c r="L26" s="8">
        <v>0.0535524142023103</v>
      </c>
      <c r="M26" s="8">
        <v>0.035834205768146</v>
      </c>
      <c r="N26" s="8">
        <v>0.0555668930733656</v>
      </c>
      <c r="O26" s="8">
        <v>0.0216761365284138</v>
      </c>
      <c r="P26" s="8">
        <v>0.0401371184611437</v>
      </c>
      <c r="Q26" s="8">
        <v>0.0524585303764435</v>
      </c>
      <c r="R26" s="8">
        <v>0.0682356033299185</v>
      </c>
      <c r="S26" s="8">
        <v>0.0827420619203602</v>
      </c>
      <c r="T26" s="8">
        <v>0.0463927714000538</v>
      </c>
      <c r="U26" s="8">
        <v>0.0463927714000538</v>
      </c>
      <c r="V26" s="8">
        <v>0.071561018463208</v>
      </c>
      <c r="W26" s="8">
        <v>0.0968704043682663</v>
      </c>
      <c r="X26" s="8">
        <v>0.0583188961471479</v>
      </c>
      <c r="Y26" s="8">
        <v>0.0536622259394511</v>
      </c>
      <c r="Z26" s="8">
        <v>0.0729460642156043</v>
      </c>
      <c r="AA26" s="8">
        <v>0.0613574220107389</v>
      </c>
      <c r="AB26" s="8">
        <v>0.0520903010071576</v>
      </c>
      <c r="AC26" s="8">
        <v>0.116063731409403</v>
      </c>
      <c r="AD26" s="8">
        <v>0.0979844206577923</v>
      </c>
      <c r="AE26" s="8">
        <v>0.0648180539206096</v>
      </c>
      <c r="AF26" s="8">
        <v>0.0631494173774174</v>
      </c>
      <c r="AG26" s="8">
        <v>0.0848994727210948</v>
      </c>
      <c r="AH26" s="8">
        <v>0.087552406550434</v>
      </c>
      <c r="AI26" s="8">
        <v>0.0726220028859724</v>
      </c>
      <c r="AJ26" s="8">
        <v>0.087552406550434</v>
      </c>
      <c r="AK26" s="8">
        <v>0.0814667316402975</v>
      </c>
      <c r="AL26" s="8">
        <v>0.122143321607847</v>
      </c>
      <c r="AM26" s="8">
        <v>0.0555937865515256</v>
      </c>
      <c r="AN26" s="8">
        <v>0.087552406550434</v>
      </c>
      <c r="AO26" s="8">
        <v>0.0329486720972172</v>
      </c>
      <c r="AP26" s="8">
        <v>0.0421137365968632</v>
      </c>
      <c r="AQ26" s="8">
        <v>0.0373368451460237</v>
      </c>
      <c r="AR26" s="8">
        <v>0.0373368451460237</v>
      </c>
      <c r="AS26" s="8">
        <v>0.0373368451460237</v>
      </c>
      <c r="AT26" s="8">
        <v>0.0373368451460237</v>
      </c>
      <c r="AU26" s="8">
        <v>0.0373368451460237</v>
      </c>
      <c r="AV26" s="8">
        <v>0.0373368451460237</v>
      </c>
      <c r="AW26" s="8">
        <v>0.0373368451460237</v>
      </c>
      <c r="AX26" s="8">
        <v>0.0375437652812011</v>
      </c>
      <c r="AY26" s="8">
        <v>0.0373368451460237</v>
      </c>
      <c r="AZ26" s="8">
        <v>0.0756351574127562</v>
      </c>
      <c r="BA26" s="8">
        <v>0.082205862013268</v>
      </c>
      <c r="BB26" s="8">
        <v>0.08524454311519</v>
      </c>
      <c r="BC26" s="8">
        <v>0.0985465281955591</v>
      </c>
      <c r="BD26" s="8">
        <v>0.0856320751114923</v>
      </c>
      <c r="BE26" s="8">
        <v>0.0784512107513726</v>
      </c>
      <c r="BF26" s="8">
        <v>0.097902594857728</v>
      </c>
      <c r="BG26" s="8">
        <v>0.0318231344830321</v>
      </c>
      <c r="BH26" s="8">
        <v>0.0450126979279856</v>
      </c>
      <c r="BI26" s="8">
        <v>0.0752627694684843</v>
      </c>
      <c r="BJ26" s="8">
        <v>0.0387570534237544</v>
      </c>
      <c r="BK26" s="8">
        <v>0.0551903431544044</v>
      </c>
      <c r="BL26" s="8">
        <v>0.0575094031871909</v>
      </c>
      <c r="BM26" s="8">
        <v>0.0915418486250758</v>
      </c>
      <c r="BN26" s="8">
        <v>0.0447163847629572</v>
      </c>
      <c r="BO26" s="8">
        <v>0.07217231337709</v>
      </c>
    </row>
    <row r="27" spans="1:67" x14ac:dyDescent="0.2">
      <c r="A27" s="1">
        <v>1992</v>
      </c>
      <c r="B27" s="8">
        <v>0.0654205305623412</v>
      </c>
      <c r="C27" s="8">
        <v>0.0429792189919016</v>
      </c>
      <c r="D27" s="8">
        <v>0.0722836378761573</v>
      </c>
      <c r="E27" s="8">
        <v>0.0679041059603612</v>
      </c>
      <c r="F27" s="8">
        <v>0.0813389054688163</v>
      </c>
      <c r="G27" s="8">
        <v>0.0415348962971902</v>
      </c>
      <c r="H27" s="8">
        <v>0.079409860790661</v>
      </c>
      <c r="I27" s="8">
        <v>0.0956102859792197</v>
      </c>
      <c r="J27" s="8">
        <v>0.0723313746395642</v>
      </c>
      <c r="K27" s="8">
        <v>0.0447987741814177</v>
      </c>
      <c r="L27" s="8">
        <v>0.0576934231744237</v>
      </c>
      <c r="M27" s="8">
        <v>0.0348468972157514</v>
      </c>
      <c r="N27" s="8">
        <v>0.0488249444705144</v>
      </c>
      <c r="O27" s="8">
        <v>0.0308780500623882</v>
      </c>
      <c r="P27" s="8">
        <v>0.0385204755637392</v>
      </c>
      <c r="Q27" s="8">
        <v>0.0547745123775685</v>
      </c>
      <c r="R27" s="8">
        <v>0.0676219473936888</v>
      </c>
      <c r="S27" s="8">
        <v>0.0749069816413005</v>
      </c>
      <c r="T27" s="8">
        <v>0.0461029979790724</v>
      </c>
      <c r="U27" s="8">
        <v>0.0461029979790724</v>
      </c>
      <c r="V27" s="8">
        <v>0.0722186929970957</v>
      </c>
      <c r="W27" s="8">
        <v>0.0766225186395492</v>
      </c>
      <c r="X27" s="8">
        <v>0.0698471868716682</v>
      </c>
      <c r="Y27" s="8">
        <v>0.0536009000353395</v>
      </c>
      <c r="Z27" s="8">
        <v>0.0727040942853918</v>
      </c>
      <c r="AA27" s="8">
        <v>0.0655268738966756</v>
      </c>
      <c r="AB27" s="8">
        <v>0.056223068590213</v>
      </c>
      <c r="AC27" s="8">
        <v>0.121025365718815</v>
      </c>
      <c r="AD27" s="8">
        <v>0.103041848256741</v>
      </c>
      <c r="AE27" s="8">
        <v>0.0685844398956542</v>
      </c>
      <c r="AF27" s="8">
        <v>0.0672418598980128</v>
      </c>
      <c r="AG27" s="8">
        <v>0.0842141598924866</v>
      </c>
      <c r="AH27" s="8">
        <v>0.0867972269778553</v>
      </c>
      <c r="AI27" s="8">
        <v>0.0719662673515803</v>
      </c>
      <c r="AJ27" s="8">
        <v>0.0867972269778553</v>
      </c>
      <c r="AK27" s="8">
        <v>0.0807976083109884</v>
      </c>
      <c r="AL27" s="8">
        <v>0.121239265956561</v>
      </c>
      <c r="AM27" s="8">
        <v>0.0549987312702028</v>
      </c>
      <c r="AN27" s="8">
        <v>0.0867972269778553</v>
      </c>
      <c r="AO27" s="8">
        <v>0.0365052983065414</v>
      </c>
      <c r="AP27" s="8">
        <v>0.046531062626365</v>
      </c>
      <c r="AQ27" s="8">
        <v>0.0412047003417297</v>
      </c>
      <c r="AR27" s="8">
        <v>0.0412047003417297</v>
      </c>
      <c r="AS27" s="8">
        <v>0.0412047003417297</v>
      </c>
      <c r="AT27" s="8">
        <v>0.0412047003417297</v>
      </c>
      <c r="AU27" s="8">
        <v>0.0412047003417297</v>
      </c>
      <c r="AV27" s="8">
        <v>0.0412047003417297</v>
      </c>
      <c r="AW27" s="8">
        <v>0.0412047003417297</v>
      </c>
      <c r="AX27" s="8">
        <v>0.0414250469170057</v>
      </c>
      <c r="AY27" s="8">
        <v>0.0412047003417297</v>
      </c>
      <c r="AZ27" s="8">
        <v>0.079409860790661</v>
      </c>
      <c r="BA27" s="8">
        <v>0.0861133961077008</v>
      </c>
      <c r="BB27" s="8">
        <v>0.102693990106578</v>
      </c>
      <c r="BC27" s="8">
        <v>0.0973934754897188</v>
      </c>
      <c r="BD27" s="8">
        <v>0.0769238763679094</v>
      </c>
      <c r="BE27" s="8">
        <v>0.0821774779820691</v>
      </c>
      <c r="BF27" s="8">
        <v>0.0970381222878169</v>
      </c>
      <c r="BG27" s="8">
        <v>0.0351413151871756</v>
      </c>
      <c r="BH27" s="8">
        <v>0.0495362679545616</v>
      </c>
      <c r="BI27" s="8">
        <v>0.0824656228829243</v>
      </c>
      <c r="BJ27" s="8">
        <v>0.0430438683161824</v>
      </c>
      <c r="BK27" s="8">
        <v>0.0607178304138144</v>
      </c>
      <c r="BL27" s="8">
        <v>0.0633732136643753</v>
      </c>
      <c r="BM27" s="8">
        <v>0.100306576725062</v>
      </c>
      <c r="BN27" s="8">
        <v>0.0497209088916505</v>
      </c>
      <c r="BO27" s="8">
        <v>0.0792808657418293</v>
      </c>
    </row>
    <row r="28" spans="1:67" x14ac:dyDescent="0.2">
      <c r="A28" s="1">
        <v>1993</v>
      </c>
      <c r="B28" s="8">
        <v>0.0658596633357724</v>
      </c>
      <c r="C28" s="8">
        <v>0.0425231615256079</v>
      </c>
      <c r="D28" s="8">
        <v>0.0763667973777306</v>
      </c>
      <c r="E28" s="8">
        <v>0.0779187325781272</v>
      </c>
      <c r="F28" s="8">
        <v>0.0709719588828789</v>
      </c>
      <c r="G28" s="8">
        <v>0.0339095151808406</v>
      </c>
      <c r="H28" s="8">
        <v>0.0920379981804992</v>
      </c>
      <c r="I28" s="8">
        <v>0.0851974349509952</v>
      </c>
      <c r="J28" s="8">
        <v>0.0607924645449646</v>
      </c>
      <c r="K28" s="8">
        <v>0.0479992122845467</v>
      </c>
      <c r="L28" s="8">
        <v>0.0516744349850483</v>
      </c>
      <c r="M28" s="8">
        <v>0.0303639697381341</v>
      </c>
      <c r="N28" s="8">
        <v>0.040945740402205</v>
      </c>
      <c r="O28" s="8">
        <v>0.0405421134723724</v>
      </c>
      <c r="P28" s="8">
        <v>0.0348242844962522</v>
      </c>
      <c r="Q28" s="8">
        <v>0.0500574969970739</v>
      </c>
      <c r="R28" s="8">
        <v>0.0657533959416086</v>
      </c>
      <c r="S28" s="8">
        <v>0.0623210580573951</v>
      </c>
      <c r="T28" s="8">
        <v>0.0449107511632452</v>
      </c>
      <c r="U28" s="8">
        <v>0.0449107511632452</v>
      </c>
      <c r="V28" s="8">
        <v>0.0778274255362928</v>
      </c>
      <c r="W28" s="8">
        <v>0.063299813917435</v>
      </c>
      <c r="X28" s="8">
        <v>0.0691355554204013</v>
      </c>
      <c r="Y28" s="8">
        <v>0.0568422422188715</v>
      </c>
      <c r="Z28" s="8">
        <v>0.0768307335988483</v>
      </c>
      <c r="AA28" s="8">
        <v>0.0756269478050629</v>
      </c>
      <c r="AB28" s="8">
        <v>0.0640628678742948</v>
      </c>
      <c r="AC28" s="8">
        <v>0.139547001334532</v>
      </c>
      <c r="AD28" s="8">
        <v>0.118587317639879</v>
      </c>
      <c r="AE28" s="8">
        <v>0.0793708424618322</v>
      </c>
      <c r="AF28" s="8">
        <v>0.0775419588437525</v>
      </c>
      <c r="AG28" s="8">
        <v>0.0751470881378792</v>
      </c>
      <c r="AH28" s="8">
        <v>0.0771340408861645</v>
      </c>
      <c r="AI28" s="8">
        <v>0.0638004157058168</v>
      </c>
      <c r="AJ28" s="8">
        <v>0.0771340408861645</v>
      </c>
      <c r="AK28" s="8">
        <v>0.0720210873426351</v>
      </c>
      <c r="AL28" s="8">
        <v>0.108623803828805</v>
      </c>
      <c r="AM28" s="8">
        <v>0.0481891585718346</v>
      </c>
      <c r="AN28" s="8">
        <v>0.0771340408861645</v>
      </c>
      <c r="AO28" s="8">
        <v>0.02963384850164</v>
      </c>
      <c r="AP28" s="8">
        <v>0.0379969541658879</v>
      </c>
      <c r="AQ28" s="8">
        <v>0.0337327429285123</v>
      </c>
      <c r="AR28" s="8">
        <v>0.0337327429285123</v>
      </c>
      <c r="AS28" s="8">
        <v>0.0337327429285123</v>
      </c>
      <c r="AT28" s="8">
        <v>0.0337327429285123</v>
      </c>
      <c r="AU28" s="8">
        <v>0.0337327429285123</v>
      </c>
      <c r="AV28" s="8">
        <v>0.0337327429285123</v>
      </c>
      <c r="AW28" s="8">
        <v>0.0337327429285123</v>
      </c>
      <c r="AX28" s="8">
        <v>0.0339272765878889</v>
      </c>
      <c r="AY28" s="8">
        <v>0.0337327429285123</v>
      </c>
      <c r="AZ28" s="8">
        <v>0.0920379981804992</v>
      </c>
      <c r="BA28" s="8">
        <v>0.0996914345296094</v>
      </c>
      <c r="BB28" s="8">
        <v>0.0939453358198093</v>
      </c>
      <c r="BC28" s="8">
        <v>0.0863669449576761</v>
      </c>
      <c r="BD28" s="8">
        <v>0.0674242356829071</v>
      </c>
      <c r="BE28" s="8">
        <v>0.0766954412701608</v>
      </c>
      <c r="BF28" s="8">
        <v>0.0860625209619734</v>
      </c>
      <c r="BG28" s="8">
        <v>0.0287315275624764</v>
      </c>
      <c r="BH28" s="8">
        <v>0.0407992848873894</v>
      </c>
      <c r="BI28" s="8">
        <v>0.0685640605993824</v>
      </c>
      <c r="BJ28" s="8">
        <v>0.0347623489580422</v>
      </c>
      <c r="BK28" s="8">
        <v>0.0500420649567353</v>
      </c>
      <c r="BL28" s="8">
        <v>0.0520479831778286</v>
      </c>
      <c r="BM28" s="8">
        <v>0.0833995631343006</v>
      </c>
      <c r="BN28" s="8">
        <v>0.0400546299562803</v>
      </c>
      <c r="BO28" s="8">
        <v>0.0655571491302515</v>
      </c>
    </row>
    <row r="29" spans="1:67" x14ac:dyDescent="0.2">
      <c r="A29" s="1">
        <v>1994</v>
      </c>
      <c r="B29" s="8">
        <v>0.0663007428490058</v>
      </c>
      <c r="C29" s="8">
        <v>0.0485424408443686</v>
      </c>
      <c r="D29" s="8">
        <v>0.0791071916811562</v>
      </c>
      <c r="E29" s="8">
        <v>0.0611249169211554</v>
      </c>
      <c r="F29" s="8">
        <v>0.066705209163957</v>
      </c>
      <c r="G29" s="8">
        <v>0.0419309464173892</v>
      </c>
      <c r="H29" s="8">
        <v>0.0734187593797806</v>
      </c>
      <c r="I29" s="8">
        <v>0.07659014029546</v>
      </c>
      <c r="J29" s="8">
        <v>0.0738471018327074</v>
      </c>
      <c r="K29" s="8">
        <v>0.0528892544652165</v>
      </c>
      <c r="L29" s="8">
        <v>0.060384398009466</v>
      </c>
      <c r="M29" s="8">
        <v>0.0310568796335158</v>
      </c>
      <c r="N29" s="8">
        <v>0.0490724485144154</v>
      </c>
      <c r="O29" s="8">
        <v>0.0531345334036185</v>
      </c>
      <c r="P29" s="8">
        <v>0.0371671553139062</v>
      </c>
      <c r="Q29" s="8">
        <v>0.0502679399552289</v>
      </c>
      <c r="R29" s="8">
        <v>0.0729080280696618</v>
      </c>
      <c r="S29" s="8">
        <v>0.0674875090335203</v>
      </c>
      <c r="T29" s="8">
        <v>0.0502169122094293</v>
      </c>
      <c r="U29" s="8">
        <v>0.0502169122094293</v>
      </c>
      <c r="V29" s="8">
        <v>0.0817523443882376</v>
      </c>
      <c r="W29" s="8">
        <v>0.0550810138299961</v>
      </c>
      <c r="X29" s="8">
        <v>0.0645907084103539</v>
      </c>
      <c r="Y29" s="8">
        <v>0.0592343405109833</v>
      </c>
      <c r="Z29" s="8">
        <v>0.0797395139786581</v>
      </c>
      <c r="AA29" s="8">
        <v>0.0597671162326046</v>
      </c>
      <c r="AB29" s="8">
        <v>0.0507015350764167</v>
      </c>
      <c r="AC29" s="8">
        <v>0.112392993668352</v>
      </c>
      <c r="AD29" s="8">
        <v>0.095053829814816</v>
      </c>
      <c r="AE29" s="8">
        <v>0.0630226799585694</v>
      </c>
      <c r="AF29" s="8">
        <v>0.0614620378376141</v>
      </c>
      <c r="AG29" s="8">
        <v>0.0680313728451974</v>
      </c>
      <c r="AH29" s="8">
        <v>0.070066347331897</v>
      </c>
      <c r="AI29" s="8">
        <v>0.0576932435731969</v>
      </c>
      <c r="AJ29" s="8">
        <v>0.070066347331897</v>
      </c>
      <c r="AK29" s="8">
        <v>0.0652717567507668</v>
      </c>
      <c r="AL29" s="8">
        <v>0.0990835953467961</v>
      </c>
      <c r="AM29" s="8">
        <v>0.0436787503205413</v>
      </c>
      <c r="AN29" s="8">
        <v>0.070066347331897</v>
      </c>
      <c r="AO29" s="8">
        <v>0.0367139587898106</v>
      </c>
      <c r="AP29" s="8">
        <v>0.0467504699715401</v>
      </c>
      <c r="AQ29" s="8">
        <v>0.0416531582221399</v>
      </c>
      <c r="AR29" s="8">
        <v>0.0416531582221399</v>
      </c>
      <c r="AS29" s="8">
        <v>0.0416531582221399</v>
      </c>
      <c r="AT29" s="8">
        <v>0.0416531582221399</v>
      </c>
      <c r="AU29" s="8">
        <v>0.0416531582221399</v>
      </c>
      <c r="AV29" s="8">
        <v>0.0416531582221399</v>
      </c>
      <c r="AW29" s="8">
        <v>0.0416531582221399</v>
      </c>
      <c r="AX29" s="8">
        <v>0.0418914178807787</v>
      </c>
      <c r="AY29" s="8">
        <v>0.0416531582221399</v>
      </c>
      <c r="AZ29" s="8">
        <v>0.0734187593797806</v>
      </c>
      <c r="BA29" s="8">
        <v>0.0797401234869324</v>
      </c>
      <c r="BB29" s="8">
        <v>0.0729380709779319</v>
      </c>
      <c r="BC29" s="8">
        <v>0.0777441593755085</v>
      </c>
      <c r="BD29" s="8">
        <v>0.0694575537538699</v>
      </c>
      <c r="BE29" s="8">
        <v>0.0724470203803482</v>
      </c>
      <c r="BF29" s="8">
        <v>0.078809361653456</v>
      </c>
      <c r="BG29" s="8">
        <v>0.0355909800391898</v>
      </c>
      <c r="BH29" s="8">
        <v>0.0501192765559035</v>
      </c>
      <c r="BI29" s="8">
        <v>0.0829635357118837</v>
      </c>
      <c r="BJ29" s="8">
        <v>0.043164377612755</v>
      </c>
      <c r="BK29" s="8">
        <v>0.0614009831591807</v>
      </c>
      <c r="BL29" s="8">
        <v>0.0634497117521944</v>
      </c>
      <c r="BM29" s="8">
        <v>0.10017216254728</v>
      </c>
      <c r="BN29" s="8">
        <v>0.0495592392548663</v>
      </c>
      <c r="BO29" s="8">
        <v>0.0794451017205751</v>
      </c>
    </row>
    <row r="30" spans="1:67" x14ac:dyDescent="0.2">
      <c r="A30" s="1">
        <v>1995</v>
      </c>
      <c r="B30" s="8">
        <v>0.0676526026511644</v>
      </c>
      <c r="C30" s="8">
        <v>0.0535145345146836</v>
      </c>
      <c r="D30" s="8">
        <v>0.0787480857357873</v>
      </c>
      <c r="E30" s="8">
        <v>0.053480111833498</v>
      </c>
      <c r="F30" s="8">
        <v>0.0678886560875445</v>
      </c>
      <c r="G30" s="8">
        <v>0.0442571210741733</v>
      </c>
      <c r="H30" s="8">
        <v>0.0645619134034347</v>
      </c>
      <c r="I30" s="8">
        <v>0.0789269289223804</v>
      </c>
      <c r="J30" s="8">
        <v>0.0768045214390792</v>
      </c>
      <c r="K30" s="8">
        <v>0.0571921178261657</v>
      </c>
      <c r="L30" s="8">
        <v>0.0689340323092467</v>
      </c>
      <c r="M30" s="8">
        <v>0.0317148713690783</v>
      </c>
      <c r="N30" s="8">
        <v>0.0537769607280069</v>
      </c>
      <c r="O30" s="8">
        <v>0.0606914915068857</v>
      </c>
      <c r="P30" s="8">
        <v>0.03992582869782</v>
      </c>
      <c r="Q30" s="8">
        <v>0.0605220877105716</v>
      </c>
      <c r="R30" s="8">
        <v>0.0798636209411299</v>
      </c>
      <c r="S30" s="8">
        <v>0.0680866023599092</v>
      </c>
      <c r="T30" s="8">
        <v>0.0552564603211342</v>
      </c>
      <c r="U30" s="8">
        <v>0.0552564603211342</v>
      </c>
      <c r="V30" s="8">
        <v>0.0816100878324533</v>
      </c>
      <c r="W30" s="8">
        <v>0.0548233175193069</v>
      </c>
      <c r="X30" s="8">
        <v>0.0610504613992106</v>
      </c>
      <c r="Y30" s="8">
        <v>0.058659011626664</v>
      </c>
      <c r="Z30" s="8">
        <v>0.0787022335957407</v>
      </c>
      <c r="AA30" s="8">
        <v>0.0527300795293388</v>
      </c>
      <c r="AB30" s="8">
        <v>0.0451384232109853</v>
      </c>
      <c r="AC30" s="8">
        <v>0.0990656061721835</v>
      </c>
      <c r="AD30" s="8">
        <v>0.0839078763945061</v>
      </c>
      <c r="AE30" s="8">
        <v>0.055490975361105</v>
      </c>
      <c r="AF30" s="8">
        <v>0.054238774308933</v>
      </c>
      <c r="AG30" s="8">
        <v>0.0708881405796623</v>
      </c>
      <c r="AH30" s="8">
        <v>0.0729332550746461</v>
      </c>
      <c r="AI30" s="8">
        <v>0.0601687760933839</v>
      </c>
      <c r="AJ30" s="8">
        <v>0.0729332550746461</v>
      </c>
      <c r="AK30" s="8">
        <v>0.0679891283543384</v>
      </c>
      <c r="AL30" s="8">
        <v>0.10291388666356</v>
      </c>
      <c r="AM30" s="8">
        <v>0.0455471539893598</v>
      </c>
      <c r="AN30" s="8">
        <v>0.0729332550746461</v>
      </c>
      <c r="AO30" s="8">
        <v>0.038353363486617</v>
      </c>
      <c r="AP30" s="8">
        <v>0.0486941812130569</v>
      </c>
      <c r="AQ30" s="8">
        <v>0.0439045955117225</v>
      </c>
      <c r="AR30" s="8">
        <v>0.0439045955117225</v>
      </c>
      <c r="AS30" s="8">
        <v>0.0439045955117225</v>
      </c>
      <c r="AT30" s="8">
        <v>0.0439045955117225</v>
      </c>
      <c r="AU30" s="8">
        <v>0.0439045955117225</v>
      </c>
      <c r="AV30" s="8">
        <v>0.0439045955117225</v>
      </c>
      <c r="AW30" s="8">
        <v>0.0439045955117225</v>
      </c>
      <c r="AX30" s="8">
        <v>0.0441859350216624</v>
      </c>
      <c r="AY30" s="8">
        <v>0.0439045955117225</v>
      </c>
      <c r="AZ30" s="8">
        <v>0.0645619134034347</v>
      </c>
      <c r="BA30" s="8">
        <v>0.0701540839780101</v>
      </c>
      <c r="BB30" s="8">
        <v>0.0613505547103615</v>
      </c>
      <c r="BC30" s="8">
        <v>0.0817733014935256</v>
      </c>
      <c r="BD30" s="8">
        <v>0.0680949006697002</v>
      </c>
      <c r="BE30" s="8">
        <v>0.0725262379174901</v>
      </c>
      <c r="BF30" s="8">
        <v>0.0817883186339348</v>
      </c>
      <c r="BG30" s="8">
        <v>0.037666660909857</v>
      </c>
      <c r="BH30" s="8">
        <v>0.0528714940951513</v>
      </c>
      <c r="BI30" s="8">
        <v>0.0863951809107515</v>
      </c>
      <c r="BJ30" s="8">
        <v>0.0448689407758496</v>
      </c>
      <c r="BK30" s="8">
        <v>0.0646986974781912</v>
      </c>
      <c r="BL30" s="8">
        <v>0.0655688051011006</v>
      </c>
      <c r="BM30" s="8">
        <v>0.102798740320434</v>
      </c>
      <c r="BN30" s="8">
        <v>0.050924315850868</v>
      </c>
      <c r="BO30" s="8">
        <v>0.0821510793027793</v>
      </c>
    </row>
    <row r="31" spans="1:67" x14ac:dyDescent="0.2">
      <c r="A31" s="1">
        <v>1996</v>
      </c>
      <c r="B31" s="8">
        <v>0.0666580407175192</v>
      </c>
      <c r="C31" s="8">
        <v>0.0517269777797876</v>
      </c>
      <c r="D31" s="8">
        <v>0.0763519419758478</v>
      </c>
      <c r="E31" s="8">
        <v>0.0522541587442045</v>
      </c>
      <c r="F31" s="8">
        <v>0.0685755297807649</v>
      </c>
      <c r="G31" s="8">
        <v>0.0383640020833533</v>
      </c>
      <c r="H31" s="8">
        <v>0.0656972105828233</v>
      </c>
      <c r="I31" s="8">
        <v>0.0820288803390626</v>
      </c>
      <c r="J31" s="8">
        <v>0.0746797413898126</v>
      </c>
      <c r="K31" s="8">
        <v>0.053240390729821</v>
      </c>
      <c r="L31" s="8">
        <v>0.0596840334726101</v>
      </c>
      <c r="M31" s="8">
        <v>0.0337270557704029</v>
      </c>
      <c r="N31" s="8">
        <v>0.0512508095390612</v>
      </c>
      <c r="O31" s="8">
        <v>0.0603003974900569</v>
      </c>
      <c r="P31" s="8">
        <v>0.0392569350669977</v>
      </c>
      <c r="Q31" s="8">
        <v>0.0642702696300834</v>
      </c>
      <c r="R31" s="8">
        <v>0.0741252887240824</v>
      </c>
      <c r="S31" s="8">
        <v>0.0692631175463632</v>
      </c>
      <c r="T31" s="8">
        <v>0.0540247819377262</v>
      </c>
      <c r="U31" s="8">
        <v>0.0540247819377262</v>
      </c>
      <c r="V31" s="8">
        <v>0.0788118861524325</v>
      </c>
      <c r="W31" s="8">
        <v>0.057790477808548</v>
      </c>
      <c r="X31" s="8">
        <v>0.0602693225156951</v>
      </c>
      <c r="Y31" s="8">
        <v>0.0635690601993983</v>
      </c>
      <c r="Z31" s="8">
        <v>0.0763789564859956</v>
      </c>
      <c r="AA31" s="8">
        <v>0.0541397982114697</v>
      </c>
      <c r="AB31" s="8">
        <v>0.0456231451293212</v>
      </c>
      <c r="AC31" s="8">
        <v>0.0861906226729579</v>
      </c>
      <c r="AD31" s="8">
        <v>0.0750027308741772</v>
      </c>
      <c r="AE31" s="8">
        <v>0.0528588138817046</v>
      </c>
      <c r="AF31" s="8">
        <v>0.0525058103181082</v>
      </c>
      <c r="AG31" s="8">
        <v>0.067805563324097</v>
      </c>
      <c r="AH31" s="8">
        <v>0.0721665900020105</v>
      </c>
      <c r="AI31" s="8">
        <v>0.0716662821078841</v>
      </c>
      <c r="AJ31" s="8">
        <v>0.0721665900020104</v>
      </c>
      <c r="AK31" s="8">
        <v>0.0632668847186894</v>
      </c>
      <c r="AL31" s="8">
        <v>0.0994854519618863</v>
      </c>
      <c r="AM31" s="8">
        <v>0.047533566867723</v>
      </c>
      <c r="AN31" s="8">
        <v>0.0721665900020104</v>
      </c>
      <c r="AO31" s="8">
        <v>0.122186791385644</v>
      </c>
      <c r="AP31" s="8">
        <v>0.0312884080141056</v>
      </c>
      <c r="AQ31" s="8">
        <v>0.0380482397823254</v>
      </c>
      <c r="AR31" s="8">
        <v>0.0380482397823254</v>
      </c>
      <c r="AS31" s="8">
        <v>0.0380482397823254</v>
      </c>
      <c r="AT31" s="8">
        <v>0.0380482397823254</v>
      </c>
      <c r="AU31" s="8">
        <v>0.0380482397823254</v>
      </c>
      <c r="AV31" s="8">
        <v>0.0380482397823254</v>
      </c>
      <c r="AW31" s="8">
        <v>0.0380482397823254</v>
      </c>
      <c r="AX31" s="8">
        <v>0.0349079511907449</v>
      </c>
      <c r="AY31" s="8">
        <v>0.0380482397823254</v>
      </c>
      <c r="AZ31" s="8">
        <v>0.0656972105828233</v>
      </c>
      <c r="BA31" s="8">
        <v>0.0681506445486235</v>
      </c>
      <c r="BB31" s="8">
        <v>0.0605103348353098</v>
      </c>
      <c r="BC31" s="8">
        <v>0.0868351769693921</v>
      </c>
      <c r="BD31" s="8">
        <v>0.0688980525376089</v>
      </c>
      <c r="BE31" s="8">
        <v>0.0642977621923568</v>
      </c>
      <c r="BF31" s="8">
        <v>0.0844492287033317</v>
      </c>
      <c r="BG31" s="8">
        <v>0.0420093901673312</v>
      </c>
      <c r="BH31" s="8">
        <v>0.0432142884227787</v>
      </c>
      <c r="BI31" s="8">
        <v>0.078717590229125</v>
      </c>
      <c r="BJ31" s="8">
        <v>0.0507675842604971</v>
      </c>
      <c r="BK31" s="8">
        <v>0.0631057312372965</v>
      </c>
      <c r="BL31" s="8">
        <v>0.077453867745373</v>
      </c>
      <c r="BM31" s="8">
        <v>0.105929779608961</v>
      </c>
      <c r="BN31" s="8">
        <v>0.054010711016254</v>
      </c>
      <c r="BO31" s="8">
        <v>0.0813741722811076</v>
      </c>
    </row>
    <row r="32" spans="1:67" x14ac:dyDescent="0.2">
      <c r="A32" s="1">
        <v>1997</v>
      </c>
      <c r="B32" s="8">
        <v>0.0659194323487562</v>
      </c>
      <c r="C32" s="8">
        <v>0.0504342441573922</v>
      </c>
      <c r="D32" s="8">
        <v>0.0771735375551394</v>
      </c>
      <c r="E32" s="8">
        <v>0.0529947103720249</v>
      </c>
      <c r="F32" s="8">
        <v>0.0711949102997543</v>
      </c>
      <c r="G32" s="8">
        <v>0.0331822862195476</v>
      </c>
      <c r="H32" s="8">
        <v>0.0607937750570188</v>
      </c>
      <c r="I32" s="8">
        <v>0.079978427069046</v>
      </c>
      <c r="J32" s="8">
        <v>0.0685306762236925</v>
      </c>
      <c r="K32" s="8">
        <v>0.0527365556913413</v>
      </c>
      <c r="L32" s="8">
        <v>0.0678406954651402</v>
      </c>
      <c r="M32" s="8">
        <v>0.0339037099363401</v>
      </c>
      <c r="N32" s="8">
        <v>0.0497578089693824</v>
      </c>
      <c r="O32" s="8">
        <v>0.0529315186328193</v>
      </c>
      <c r="P32" s="8">
        <v>0.0397003988487051</v>
      </c>
      <c r="Q32" s="8">
        <v>0.0650055402914132</v>
      </c>
      <c r="R32" s="8">
        <v>0.0806966159334514</v>
      </c>
      <c r="S32" s="8">
        <v>0.0680169902881667</v>
      </c>
      <c r="T32" s="8">
        <v>0.0525312979977451</v>
      </c>
      <c r="U32" s="8">
        <v>0.0525312979977451</v>
      </c>
      <c r="V32" s="8">
        <v>0.0802055312964172</v>
      </c>
      <c r="W32" s="8">
        <v>0.0513311425787819</v>
      </c>
      <c r="X32" s="8">
        <v>0.0610180562067372</v>
      </c>
      <c r="Y32" s="8">
        <v>0.0620747867194347</v>
      </c>
      <c r="Z32" s="8">
        <v>0.0772921668536409</v>
      </c>
      <c r="AA32" s="8">
        <v>0.0536385587942915</v>
      </c>
      <c r="AB32" s="8">
        <v>0.0449747104100989</v>
      </c>
      <c r="AC32" s="8">
        <v>0.0966880263744758</v>
      </c>
      <c r="AD32" s="8">
        <v>0.0690299402453966</v>
      </c>
      <c r="AE32" s="8">
        <v>0.0558226099588807</v>
      </c>
      <c r="AF32" s="8">
        <v>0.0536110154404304</v>
      </c>
      <c r="AG32" s="8">
        <v>0.0658677894696662</v>
      </c>
      <c r="AH32" s="8">
        <v>0.0749115909215204</v>
      </c>
      <c r="AI32" s="8">
        <v>0.0533475069160044</v>
      </c>
      <c r="AJ32" s="8">
        <v>0.0749115909215204</v>
      </c>
      <c r="AK32" s="8">
        <v>0.0660323189548987</v>
      </c>
      <c r="AL32" s="8">
        <v>0.102075869590595</v>
      </c>
      <c r="AM32" s="8">
        <v>0.0606288846560451</v>
      </c>
      <c r="AN32" s="8">
        <v>0.0749115909215204</v>
      </c>
      <c r="AO32" s="8">
        <v>0.0129558313695323</v>
      </c>
      <c r="AP32" s="8">
        <v>0.0397832496687723</v>
      </c>
      <c r="AQ32" s="8">
        <v>0.0336005047757945</v>
      </c>
      <c r="AR32" s="8">
        <v>0.0336005047757945</v>
      </c>
      <c r="AS32" s="8">
        <v>0.0336005047757945</v>
      </c>
      <c r="AT32" s="8">
        <v>0.0336005047757945</v>
      </c>
      <c r="AU32" s="8">
        <v>0.0336005047757945</v>
      </c>
      <c r="AV32" s="8">
        <v>0.0336005047757945</v>
      </c>
      <c r="AW32" s="8">
        <v>0.0336005047757945</v>
      </c>
      <c r="AX32" s="8">
        <v>0.0331928165027303</v>
      </c>
      <c r="AY32" s="8">
        <v>0.0336005047757945</v>
      </c>
      <c r="AZ32" s="8">
        <v>0.0607937750570188</v>
      </c>
      <c r="BA32" s="8">
        <v>0.063314137554452</v>
      </c>
      <c r="BB32" s="8">
        <v>0.0501401185364688</v>
      </c>
      <c r="BC32" s="8">
        <v>0.0861431965379522</v>
      </c>
      <c r="BD32" s="8">
        <v>0.0622306919507201</v>
      </c>
      <c r="BE32" s="8">
        <v>0.0703984538740181</v>
      </c>
      <c r="BF32" s="8">
        <v>0.083238775077782</v>
      </c>
      <c r="BG32" s="8">
        <v>0.0479173709970039</v>
      </c>
      <c r="BH32" s="8">
        <v>0.0454394152717227</v>
      </c>
      <c r="BI32" s="8">
        <v>0.0783752424158773</v>
      </c>
      <c r="BJ32" s="8">
        <v>0.0473209850417205</v>
      </c>
      <c r="BK32" s="8">
        <v>0.0602077711352472</v>
      </c>
      <c r="BL32" s="8">
        <v>0.0819824952219805</v>
      </c>
      <c r="BM32" s="8">
        <v>0.0815942128658921</v>
      </c>
      <c r="BN32" s="8">
        <v>0.0532961273508688</v>
      </c>
      <c r="BO32" s="8">
        <v>0.0771950743593034</v>
      </c>
    </row>
    <row r="33" spans="1:67" x14ac:dyDescent="0.2">
      <c r="A33" s="1">
        <v>1998</v>
      </c>
      <c r="B33" s="8">
        <v>0.0651662777280792</v>
      </c>
      <c r="C33" s="8">
        <v>0.0534666209977132</v>
      </c>
      <c r="D33" s="8">
        <v>0.0782983925794858</v>
      </c>
      <c r="E33" s="8">
        <v>0.0533496783410899</v>
      </c>
      <c r="F33" s="8">
        <v>0.0674539101600511</v>
      </c>
      <c r="G33" s="8">
        <v>0.032996546740401</v>
      </c>
      <c r="H33" s="8">
        <v>0.0359165236620053</v>
      </c>
      <c r="I33" s="8">
        <v>0.0748714523657333</v>
      </c>
      <c r="J33" s="8">
        <v>0.0481767786110417</v>
      </c>
      <c r="K33" s="8">
        <v>0.0572747559335614</v>
      </c>
      <c r="L33" s="8">
        <v>0.0695861662950105</v>
      </c>
      <c r="M33" s="8">
        <v>0.0371509467227598</v>
      </c>
      <c r="N33" s="8">
        <v>0.0548855817955782</v>
      </c>
      <c r="O33" s="8">
        <v>0.0545161531451664</v>
      </c>
      <c r="P33" s="8">
        <v>0.040944812078743</v>
      </c>
      <c r="Q33" s="8">
        <v>0.0649685713354518</v>
      </c>
      <c r="R33" s="8">
        <v>0.0871435843099041</v>
      </c>
      <c r="S33" s="8">
        <v>0.0718251198931977</v>
      </c>
      <c r="T33" s="8">
        <v>0.0556563174269993</v>
      </c>
      <c r="U33" s="8">
        <v>0.0556563174269993</v>
      </c>
      <c r="V33" s="8">
        <v>0.0812230821034163</v>
      </c>
      <c r="W33" s="8">
        <v>0.0517953859232754</v>
      </c>
      <c r="X33" s="8">
        <v>0.0608689791450605</v>
      </c>
      <c r="Y33" s="8">
        <v>0.0584927576984636</v>
      </c>
      <c r="Z33" s="8">
        <v>0.078438658661213</v>
      </c>
      <c r="AA33" s="8">
        <v>0.0604632264008913</v>
      </c>
      <c r="AB33" s="8">
        <v>0.0413008278807709</v>
      </c>
      <c r="AC33" s="8">
        <v>0.0911027615179169</v>
      </c>
      <c r="AD33" s="8">
        <v>0.062338657194354</v>
      </c>
      <c r="AE33" s="8">
        <v>0.0608526858882318</v>
      </c>
      <c r="AF33" s="8">
        <v>0.0541015799027232</v>
      </c>
      <c r="AG33" s="8">
        <v>0.0668207551346173</v>
      </c>
      <c r="AH33" s="8">
        <v>0.072129062859631</v>
      </c>
      <c r="AI33" s="8">
        <v>0.0632740381373101</v>
      </c>
      <c r="AJ33" s="8">
        <v>0.072129062859631</v>
      </c>
      <c r="AK33" s="8">
        <v>0.061616657659098</v>
      </c>
      <c r="AL33" s="8">
        <v>0.122228948424507</v>
      </c>
      <c r="AM33" s="8">
        <v>0.0430426944476009</v>
      </c>
      <c r="AN33" s="8">
        <v>0.072129062859631</v>
      </c>
      <c r="AO33" s="8">
        <v>0.00839667043227873</v>
      </c>
      <c r="AP33" s="8">
        <v>0.0453329828515215</v>
      </c>
      <c r="AQ33" s="8">
        <v>0.033164581102599</v>
      </c>
      <c r="AR33" s="8">
        <v>0.033164581102599</v>
      </c>
      <c r="AS33" s="8">
        <v>0.033164581102599</v>
      </c>
      <c r="AT33" s="8">
        <v>0.033164581102599</v>
      </c>
      <c r="AU33" s="8">
        <v>0.033164581102599</v>
      </c>
      <c r="AV33" s="8">
        <v>0.033164581102599</v>
      </c>
      <c r="AW33" s="8">
        <v>0.033164581102599</v>
      </c>
      <c r="AX33" s="8">
        <v>0.0325159752086503</v>
      </c>
      <c r="AY33" s="8">
        <v>0.033164581102599</v>
      </c>
      <c r="AZ33" s="8">
        <v>0.0359165236620053</v>
      </c>
      <c r="BA33" s="8">
        <v>0.0438693513970117</v>
      </c>
      <c r="BB33" s="8">
        <v>0.0443169540174385</v>
      </c>
      <c r="BC33" s="8">
        <v>0.0819615569446278</v>
      </c>
      <c r="BD33" s="8">
        <v>0.0435151416800733</v>
      </c>
      <c r="BE33" s="8">
        <v>0.0741675104190382</v>
      </c>
      <c r="BF33" s="8">
        <v>0.0776315840272648</v>
      </c>
      <c r="BG33" s="8">
        <v>0.0503785378293817</v>
      </c>
      <c r="BH33" s="8">
        <v>0.0432748526883827</v>
      </c>
      <c r="BI33" s="8">
        <v>0.03438503546721</v>
      </c>
      <c r="BJ33" s="8">
        <v>0.0486537871850337</v>
      </c>
      <c r="BK33" s="8">
        <v>0.0588612466155552</v>
      </c>
      <c r="BL33" s="8">
        <v>0.0716993161817238</v>
      </c>
      <c r="BM33" s="8">
        <v>0.0492905234619638</v>
      </c>
      <c r="BN33" s="8">
        <v>0.0556244380463579</v>
      </c>
      <c r="BO33" s="8">
        <v>0.0543442842080914</v>
      </c>
    </row>
    <row r="34" spans="1:67" x14ac:dyDescent="0.2">
      <c r="A34" s="1">
        <v>1999</v>
      </c>
      <c r="B34" s="8">
        <v>0.065280837105432</v>
      </c>
      <c r="C34" s="8">
        <v>0.052238283415746</v>
      </c>
      <c r="D34" s="8">
        <v>0.0812764952965332</v>
      </c>
      <c r="E34" s="8">
        <v>0.0486685363249626</v>
      </c>
      <c r="F34" s="8">
        <v>0.0663343131817825</v>
      </c>
      <c r="G34" s="8">
        <v>0.0298167618510293</v>
      </c>
      <c r="H34" s="8">
        <v>0.032271646768256</v>
      </c>
      <c r="I34" s="8">
        <v>0.0720189650033903</v>
      </c>
      <c r="J34" s="8">
        <v>0.0440296031950606</v>
      </c>
      <c r="K34" s="8">
        <v>0.0566281530510187</v>
      </c>
      <c r="L34" s="8">
        <v>0.0637084652928102</v>
      </c>
      <c r="M34" s="8">
        <v>0.038396115180608</v>
      </c>
      <c r="N34" s="8">
        <v>0.0544096064702467</v>
      </c>
      <c r="O34" s="8">
        <v>0.0512654365281108</v>
      </c>
      <c r="P34" s="8">
        <v>0.04120818196718</v>
      </c>
      <c r="Q34" s="8">
        <v>0.0633538795376943</v>
      </c>
      <c r="R34" s="8">
        <v>0.0769955345753687</v>
      </c>
      <c r="S34" s="8">
        <v>0.0714500683047714</v>
      </c>
      <c r="T34" s="8">
        <v>0.0542772196523681</v>
      </c>
      <c r="U34" s="8">
        <v>0.0542772196523681</v>
      </c>
      <c r="V34" s="8">
        <v>0.0845769483916118</v>
      </c>
      <c r="W34" s="8">
        <v>0.0505727247548843</v>
      </c>
      <c r="X34" s="8">
        <v>0.0612417061510588</v>
      </c>
      <c r="Y34" s="8">
        <v>0.0617551150857071</v>
      </c>
      <c r="Z34" s="8">
        <v>0.081406884625184</v>
      </c>
      <c r="AA34" s="8">
        <v>0.0506803899674974</v>
      </c>
      <c r="AB34" s="8">
        <v>0.0381569854504343</v>
      </c>
      <c r="AC34" s="8">
        <v>0.0686146484531108</v>
      </c>
      <c r="AD34" s="8">
        <v>0.0365111465802447</v>
      </c>
      <c r="AE34" s="8">
        <v>0.0584577908515451</v>
      </c>
      <c r="AF34" s="8">
        <v>0.0500222767581562</v>
      </c>
      <c r="AG34" s="8">
        <v>0.0642275459773371</v>
      </c>
      <c r="AH34" s="8">
        <v>0.0727877485593037</v>
      </c>
      <c r="AI34" s="8">
        <v>0.0547294610200393</v>
      </c>
      <c r="AJ34" s="8">
        <v>0.0727877485593037</v>
      </c>
      <c r="AK34" s="8">
        <v>0.0559102428490652</v>
      </c>
      <c r="AL34" s="8">
        <v>0.127122744223684</v>
      </c>
      <c r="AM34" s="8">
        <v>0.0391134589770247</v>
      </c>
      <c r="AN34" s="8">
        <v>0.0727877485593037</v>
      </c>
      <c r="AO34" s="8">
        <v>0.0157782830753355</v>
      </c>
      <c r="AP34" s="8">
        <v>0.0391065378171525</v>
      </c>
      <c r="AQ34" s="8">
        <v>0.0305635294394454</v>
      </c>
      <c r="AR34" s="8">
        <v>0.0305635294394454</v>
      </c>
      <c r="AS34" s="8">
        <v>0.0305635294394454</v>
      </c>
      <c r="AT34" s="8">
        <v>0.0305635294394454</v>
      </c>
      <c r="AU34" s="8">
        <v>0.0305635294394454</v>
      </c>
      <c r="AV34" s="8">
        <v>0.0305635294394454</v>
      </c>
      <c r="AW34" s="8">
        <v>0.0305635294394454</v>
      </c>
      <c r="AX34" s="8">
        <v>0.0289399997471374</v>
      </c>
      <c r="AY34" s="8">
        <v>0.0305635294394454</v>
      </c>
      <c r="AZ34" s="8">
        <v>0.032271646768256</v>
      </c>
      <c r="BA34" s="8">
        <v>0.0401255975857798</v>
      </c>
      <c r="BB34" s="8">
        <v>0.0410768084451235</v>
      </c>
      <c r="BC34" s="8">
        <v>0.0786215502059536</v>
      </c>
      <c r="BD34" s="8">
        <v>0.0507865142346418</v>
      </c>
      <c r="BE34" s="8">
        <v>0.0745140513866944</v>
      </c>
      <c r="BF34" s="8">
        <v>0.0739885696243938</v>
      </c>
      <c r="BG34" s="8">
        <v>0.0535331381443985</v>
      </c>
      <c r="BH34" s="8">
        <v>0.0498739532171354</v>
      </c>
      <c r="BI34" s="8">
        <v>0.018052003478592</v>
      </c>
      <c r="BJ34" s="8">
        <v>0.0547474079791673</v>
      </c>
      <c r="BK34" s="8">
        <v>0.0546624846105816</v>
      </c>
      <c r="BL34" s="8">
        <v>0.0637145292306171</v>
      </c>
      <c r="BM34" s="8">
        <v>0.0478539803352333</v>
      </c>
      <c r="BN34" s="8">
        <v>0.0517022195474191</v>
      </c>
      <c r="BO34" s="8">
        <v>0.0491159055477201</v>
      </c>
    </row>
    <row r="35" spans="1:67" x14ac:dyDescent="0.2">
      <c r="A35" s="1">
        <v>2000</v>
      </c>
      <c r="B35" s="8">
        <v>0.0659381663133544</v>
      </c>
      <c r="C35" s="8">
        <v>0.0526038575324585</v>
      </c>
      <c r="D35" s="8">
        <v>0.081416944261799</v>
      </c>
      <c r="E35" s="8">
        <v>0.0464142874968764</v>
      </c>
      <c r="F35" s="8">
        <v>0.0648998571376145</v>
      </c>
      <c r="G35" s="8">
        <v>0.030841819353475</v>
      </c>
      <c r="H35" s="8">
        <v>0.046275955201306</v>
      </c>
      <c r="I35" s="8">
        <v>0.0720531912378122</v>
      </c>
      <c r="J35" s="8">
        <v>0.0461455458235016</v>
      </c>
      <c r="K35" s="8">
        <v>0.056689082252635</v>
      </c>
      <c r="L35" s="8">
        <v>0.0673435711912915</v>
      </c>
      <c r="M35" s="8">
        <v>0.0402934344615875</v>
      </c>
      <c r="N35" s="8">
        <v>0.0560108806940784</v>
      </c>
      <c r="O35" s="8">
        <v>0.0520867242634917</v>
      </c>
      <c r="P35" s="8">
        <v>0.0403174982573218</v>
      </c>
      <c r="Q35" s="8">
        <v>0.058734692363527</v>
      </c>
      <c r="R35" s="8">
        <v>0.0778732932570803</v>
      </c>
      <c r="S35" s="8">
        <v>0.0747690631937192</v>
      </c>
      <c r="T35" s="8">
        <v>0.0543415022093621</v>
      </c>
      <c r="U35" s="8">
        <v>0.0543415022093621</v>
      </c>
      <c r="V35" s="8">
        <v>0.0846480492193231</v>
      </c>
      <c r="W35" s="8">
        <v>0.0501043171553813</v>
      </c>
      <c r="X35" s="8">
        <v>0.061858445123449</v>
      </c>
      <c r="Y35" s="8">
        <v>0.0610618371849121</v>
      </c>
      <c r="Z35" s="8">
        <v>0.0815448882534874</v>
      </c>
      <c r="AA35" s="8">
        <v>0.0436639548928389</v>
      </c>
      <c r="AB35" s="8">
        <v>0.0400725236454041</v>
      </c>
      <c r="AC35" s="8">
        <v>0.073857434737315</v>
      </c>
      <c r="AD35" s="8">
        <v>0.0296123840056684</v>
      </c>
      <c r="AE35" s="8">
        <v>0.0538517117269726</v>
      </c>
      <c r="AF35" s="8">
        <v>0.0474696693262914</v>
      </c>
      <c r="AG35" s="8">
        <v>0.0577535473453703</v>
      </c>
      <c r="AH35" s="8">
        <v>0.071339370962128</v>
      </c>
      <c r="AI35" s="8">
        <v>0.0467769365608328</v>
      </c>
      <c r="AJ35" s="8">
        <v>0.071339370962128</v>
      </c>
      <c r="AK35" s="8">
        <v>0.0505459631226502</v>
      </c>
      <c r="AL35" s="8">
        <v>0.117022887993333</v>
      </c>
      <c r="AM35" s="8">
        <v>0.0457131775680919</v>
      </c>
      <c r="AN35" s="8">
        <v>0.071339370962128</v>
      </c>
      <c r="AO35" s="8">
        <v>0.135524383988613</v>
      </c>
      <c r="AP35" s="8">
        <v>0.0293388126052543</v>
      </c>
      <c r="AQ35" s="8">
        <v>0.0309562784526129</v>
      </c>
      <c r="AR35" s="8">
        <v>0.0309562784526129</v>
      </c>
      <c r="AS35" s="8">
        <v>0.0309562784526129</v>
      </c>
      <c r="AT35" s="8">
        <v>0.0309562784526129</v>
      </c>
      <c r="AU35" s="8">
        <v>0.0309562784526129</v>
      </c>
      <c r="AV35" s="8">
        <v>0.0309562784526129</v>
      </c>
      <c r="AW35" s="8">
        <v>0.0309562784526129</v>
      </c>
      <c r="AX35" s="8">
        <v>0.026247023183228</v>
      </c>
      <c r="AY35" s="8">
        <v>0.0309562784526129</v>
      </c>
      <c r="AZ35" s="8">
        <v>0.046275955201306</v>
      </c>
      <c r="BA35" s="8">
        <v>0.0503972601776069</v>
      </c>
      <c r="BB35" s="8">
        <v>0.0375865237233727</v>
      </c>
      <c r="BC35" s="8">
        <v>0.0792006645886108</v>
      </c>
      <c r="BD35" s="8">
        <v>0.0594599561352565</v>
      </c>
      <c r="BE35" s="8">
        <v>0.076536727145355</v>
      </c>
      <c r="BF35" s="8">
        <v>0.0750445023939263</v>
      </c>
      <c r="BG35" s="8">
        <v>0.056453945264263</v>
      </c>
      <c r="BH35" s="8">
        <v>0.0447186979610326</v>
      </c>
      <c r="BI35" s="8">
        <v>0.0328360832939829</v>
      </c>
      <c r="BJ35" s="8">
        <v>0.0494890747676213</v>
      </c>
      <c r="BK35" s="8">
        <v>0.0504152233040976</v>
      </c>
      <c r="BL35" s="8">
        <v>0.06137728959379</v>
      </c>
      <c r="BM35" s="8">
        <v>0.053566713805198</v>
      </c>
      <c r="BN35" s="8">
        <v>0.0526031440884302</v>
      </c>
      <c r="BO35" s="8">
        <v>0.0534701746616</v>
      </c>
    </row>
    <row r="36" spans="1:67" x14ac:dyDescent="0.2">
      <c r="A36" s="1">
        <v>2001</v>
      </c>
      <c r="B36" s="8">
        <v>0.0628352528012699</v>
      </c>
      <c r="C36" s="8">
        <v>0.0503950214992951</v>
      </c>
      <c r="D36" s="8">
        <v>0.0761918903443182</v>
      </c>
      <c r="E36" s="8">
        <v>0.0445486588790188</v>
      </c>
      <c r="F36" s="8">
        <v>0.0602156505046357</v>
      </c>
      <c r="G36" s="8">
        <v>0.0254620201893573</v>
      </c>
      <c r="H36" s="8">
        <v>0.061660597559675</v>
      </c>
      <c r="I36" s="8">
        <v>0.0705258838745673</v>
      </c>
      <c r="J36" s="8">
        <v>0.0475975176616461</v>
      </c>
      <c r="K36" s="8">
        <v>0.0542952622399686</v>
      </c>
      <c r="L36" s="8">
        <v>0.0648434782894301</v>
      </c>
      <c r="M36" s="8">
        <v>0.0383692139475031</v>
      </c>
      <c r="N36" s="8">
        <v>0.0532267517625366</v>
      </c>
      <c r="O36" s="8">
        <v>0.0498247974637136</v>
      </c>
      <c r="P36" s="8">
        <v>0.0401584468107826</v>
      </c>
      <c r="Q36" s="8">
        <v>0.0584525806420057</v>
      </c>
      <c r="R36" s="8">
        <v>0.0674541719990266</v>
      </c>
      <c r="S36" s="8">
        <v>0.0692706743490545</v>
      </c>
      <c r="T36" s="8">
        <v>0.0519422467395696</v>
      </c>
      <c r="U36" s="8">
        <v>0.0519422467395696</v>
      </c>
      <c r="V36" s="8">
        <v>0.0791574924537818</v>
      </c>
      <c r="W36" s="8">
        <v>0.0455389847950549</v>
      </c>
      <c r="X36" s="8">
        <v>0.0597889088080232</v>
      </c>
      <c r="Y36" s="8">
        <v>0.062546309626292</v>
      </c>
      <c r="Z36" s="8">
        <v>0.0763235505742351</v>
      </c>
      <c r="AA36" s="8">
        <v>0.0343032291705252</v>
      </c>
      <c r="AB36" s="8">
        <v>0.0420539126119401</v>
      </c>
      <c r="AC36" s="8">
        <v>0.0686410546101079</v>
      </c>
      <c r="AD36" s="8">
        <v>0.0321907245666048</v>
      </c>
      <c r="AE36" s="8">
        <v>0.0505145001076625</v>
      </c>
      <c r="AF36" s="8">
        <v>0.045740817209366</v>
      </c>
      <c r="AG36" s="8">
        <v>0.0596450090497593</v>
      </c>
      <c r="AH36" s="8">
        <v>0.0682380888972275</v>
      </c>
      <c r="AI36" s="8">
        <v>0.0443749154197</v>
      </c>
      <c r="AJ36" s="8">
        <v>0.0682380888972275</v>
      </c>
      <c r="AK36" s="8">
        <v>0.0521597149125961</v>
      </c>
      <c r="AL36" s="8">
        <v>0.116665377931185</v>
      </c>
      <c r="AM36" s="8">
        <v>0.0267005888248182</v>
      </c>
      <c r="AN36" s="8">
        <v>0.0682380888972275</v>
      </c>
      <c r="AO36" s="8">
        <v>0.0273690757215746</v>
      </c>
      <c r="AP36" s="8">
        <v>0.0271090968976145</v>
      </c>
      <c r="AQ36" s="8">
        <v>0.0270570744022352</v>
      </c>
      <c r="AR36" s="8">
        <v>0.0270570744022352</v>
      </c>
      <c r="AS36" s="8">
        <v>0.0270570744022352</v>
      </c>
      <c r="AT36" s="8">
        <v>0.0270570744022352</v>
      </c>
      <c r="AU36" s="8">
        <v>0.0270570744022352</v>
      </c>
      <c r="AV36" s="8">
        <v>0.0270570744022352</v>
      </c>
      <c r="AW36" s="8">
        <v>0.0270570744022352</v>
      </c>
      <c r="AX36" s="8">
        <v>0.0240912167884432</v>
      </c>
      <c r="AY36" s="8">
        <v>0.0270570744022352</v>
      </c>
      <c r="AZ36" s="8">
        <v>0.061660597559675</v>
      </c>
      <c r="BA36" s="8">
        <v>0.0673931833461143</v>
      </c>
      <c r="BB36" s="8">
        <v>0.0462985500487126</v>
      </c>
      <c r="BC36" s="8">
        <v>0.0789055215377897</v>
      </c>
      <c r="BD36" s="8">
        <v>0.0542319193545383</v>
      </c>
      <c r="BE36" s="8">
        <v>0.0606186316791846</v>
      </c>
      <c r="BF36" s="8">
        <v>0.0736676437490999</v>
      </c>
      <c r="BG36" s="8">
        <v>0.0562698837182949</v>
      </c>
      <c r="BH36" s="8">
        <v>0.0451612314182064</v>
      </c>
      <c r="BI36" s="8">
        <v>0.0334001925392212</v>
      </c>
      <c r="BJ36" s="8">
        <v>0.0381142167311306</v>
      </c>
      <c r="BK36" s="8">
        <v>0.0507381409110858</v>
      </c>
      <c r="BL36" s="8">
        <v>0.0647645017125652</v>
      </c>
      <c r="BM36" s="8">
        <v>0.0558138385635888</v>
      </c>
      <c r="BN36" s="8">
        <v>0.0625544518155751</v>
      </c>
      <c r="BO36" s="8">
        <v>0.0510645166868976</v>
      </c>
    </row>
    <row r="37" spans="1:67" x14ac:dyDescent="0.2">
      <c r="A37" s="1">
        <v>2002</v>
      </c>
      <c r="B37" s="8">
        <v>0.0605368731565875</v>
      </c>
      <c r="C37" s="8">
        <v>0.0478406159797141</v>
      </c>
      <c r="D37" s="8">
        <v>0.0746405030449815</v>
      </c>
      <c r="E37" s="8">
        <v>0.0434670809244839</v>
      </c>
      <c r="F37" s="8">
        <v>0.0601481362656964</v>
      </c>
      <c r="G37" s="8">
        <v>0.0267783338877711</v>
      </c>
      <c r="H37" s="8">
        <v>0.0555370207180861</v>
      </c>
      <c r="I37" s="8">
        <v>0.0668957221972858</v>
      </c>
      <c r="J37" s="8">
        <v>0.0476793415382028</v>
      </c>
      <c r="K37" s="8">
        <v>0.0512666371583505</v>
      </c>
      <c r="L37" s="8">
        <v>0.062820200668148</v>
      </c>
      <c r="M37" s="8">
        <v>0.0352105032604135</v>
      </c>
      <c r="N37" s="8">
        <v>0.0493920978362426</v>
      </c>
      <c r="O37" s="8">
        <v>0.0472591486379912</v>
      </c>
      <c r="P37" s="8">
        <v>0.0409844074593583</v>
      </c>
      <c r="Q37" s="8">
        <v>0.0534517728910681</v>
      </c>
      <c r="R37" s="8">
        <v>0.0652041326614448</v>
      </c>
      <c r="S37" s="8">
        <v>0.0665925396290668</v>
      </c>
      <c r="T37" s="8">
        <v>0.0494403195177375</v>
      </c>
      <c r="U37" s="8">
        <v>0.0494403195177375</v>
      </c>
      <c r="V37" s="8">
        <v>0.0775420833935132</v>
      </c>
      <c r="W37" s="8">
        <v>0.0431609387879505</v>
      </c>
      <c r="X37" s="8">
        <v>0.0611017258319515</v>
      </c>
      <c r="Y37" s="8">
        <v>0.0625260937499996</v>
      </c>
      <c r="Z37" s="8">
        <v>0.0747179790259361</v>
      </c>
      <c r="AA37" s="8">
        <v>0.0206958683763655</v>
      </c>
      <c r="AB37" s="8">
        <v>0.035606090574518</v>
      </c>
      <c r="AC37" s="8">
        <v>0.0678036127563953</v>
      </c>
      <c r="AD37" s="8">
        <v>0.0322333875810105</v>
      </c>
      <c r="AE37" s="8">
        <v>0.0518424748588686</v>
      </c>
      <c r="AF37" s="8">
        <v>0.0445037723446044</v>
      </c>
      <c r="AG37" s="8">
        <v>0.0629382853505053</v>
      </c>
      <c r="AH37" s="8">
        <v>0.0670798848118044</v>
      </c>
      <c r="AI37" s="8">
        <v>0.0459787193152578</v>
      </c>
      <c r="AJ37" s="8">
        <v>0.0670798848118044</v>
      </c>
      <c r="AK37" s="8">
        <v>0.0542172356715922</v>
      </c>
      <c r="AL37" s="8">
        <v>0.119768527760312</v>
      </c>
      <c r="AM37" s="8">
        <v>0.0316071800213374</v>
      </c>
      <c r="AN37" s="8">
        <v>0.0670798848118044</v>
      </c>
      <c r="AO37" s="8">
        <v>0.0303481194417259</v>
      </c>
      <c r="AP37" s="8">
        <v>0.0157591386634334</v>
      </c>
      <c r="AQ37" s="8">
        <v>0.0286965472574071</v>
      </c>
      <c r="AR37" s="8">
        <v>0.0286965472574071</v>
      </c>
      <c r="AS37" s="8">
        <v>0.0286965472574071</v>
      </c>
      <c r="AT37" s="8">
        <v>0.0286965472574071</v>
      </c>
      <c r="AU37" s="8">
        <v>0.0286965472574071</v>
      </c>
      <c r="AV37" s="8">
        <v>0.0286965472574071</v>
      </c>
      <c r="AW37" s="8">
        <v>0.0286965472574071</v>
      </c>
      <c r="AX37" s="8">
        <v>0.0264492156421483</v>
      </c>
      <c r="AY37" s="8">
        <v>0.0286965472574071</v>
      </c>
      <c r="AZ37" s="8">
        <v>0.0555370207180861</v>
      </c>
      <c r="BA37" s="8">
        <v>0.0626025597287685</v>
      </c>
      <c r="BB37" s="8">
        <v>0.0546465270878802</v>
      </c>
      <c r="BC37" s="8">
        <v>0.0727968528474211</v>
      </c>
      <c r="BD37" s="8">
        <v>0.0518729961621611</v>
      </c>
      <c r="BE37" s="8">
        <v>0.0580263253058622</v>
      </c>
      <c r="BF37" s="8">
        <v>0.0696590319623591</v>
      </c>
      <c r="BG37" s="8">
        <v>0.055339860562308</v>
      </c>
      <c r="BH37" s="8">
        <v>0.0483325404979408</v>
      </c>
      <c r="BI37" s="8">
        <v>0.0281242980410429</v>
      </c>
      <c r="BJ37" s="8">
        <v>0.0293613815457797</v>
      </c>
      <c r="BK37" s="8">
        <v>0.0510759594804988</v>
      </c>
      <c r="BL37" s="8">
        <v>0.0710671756426686</v>
      </c>
      <c r="BM37" s="8">
        <v>0.0570026908308991</v>
      </c>
      <c r="BN37" s="8">
        <v>0.0679224420258174</v>
      </c>
      <c r="BO37" s="8">
        <v>0.0505954132637837</v>
      </c>
    </row>
    <row r="38" spans="1:67" x14ac:dyDescent="0.2">
      <c r="A38" s="1">
        <v>2003</v>
      </c>
      <c r="B38" s="8">
        <v>0.0592777201151311</v>
      </c>
      <c r="C38" s="8">
        <v>0.046276567670183</v>
      </c>
      <c r="D38" s="8">
        <v>0.0733773972821982</v>
      </c>
      <c r="E38" s="8">
        <v>0.0381625920425424</v>
      </c>
      <c r="F38" s="8">
        <v>0.0611632462190997</v>
      </c>
      <c r="G38" s="8">
        <v>0.030778175221703</v>
      </c>
      <c r="H38" s="8">
        <v>0.0589830753799212</v>
      </c>
      <c r="I38" s="8">
        <v>0.0691760290665152</v>
      </c>
      <c r="J38" s="8">
        <v>0.0526121685851826</v>
      </c>
      <c r="K38" s="8">
        <v>0.0505827413823503</v>
      </c>
      <c r="L38" s="8">
        <v>0.0604847412839037</v>
      </c>
      <c r="M38" s="8">
        <v>0.0352976695684643</v>
      </c>
      <c r="N38" s="8">
        <v>0.0482209584768775</v>
      </c>
      <c r="O38" s="8">
        <v>0.0440047313914331</v>
      </c>
      <c r="P38" s="8">
        <v>0.0396414045060914</v>
      </c>
      <c r="Q38" s="8">
        <v>0.0516110087044906</v>
      </c>
      <c r="R38" s="8">
        <v>0.0594692752772138</v>
      </c>
      <c r="S38" s="8">
        <v>0.0666371351042826</v>
      </c>
      <c r="T38" s="8">
        <v>0.0482732692367717</v>
      </c>
      <c r="U38" s="8">
        <v>0.0482732692367717</v>
      </c>
      <c r="V38" s="8">
        <v>0.0762386989357031</v>
      </c>
      <c r="W38" s="8">
        <v>0.0473988364769686</v>
      </c>
      <c r="X38" s="8">
        <v>0.0599623713688987</v>
      </c>
      <c r="Y38" s="8">
        <v>0.0648506356017873</v>
      </c>
      <c r="Z38" s="8">
        <v>0.0734802914171266</v>
      </c>
      <c r="AA38" s="8">
        <v>0.0306059973105878</v>
      </c>
      <c r="AB38" s="8">
        <v>0.0376440289179954</v>
      </c>
      <c r="AC38" s="8">
        <v>0.0503773237968592</v>
      </c>
      <c r="AD38" s="8">
        <v>0.0370112776090354</v>
      </c>
      <c r="AE38" s="8">
        <v>0.0388945263497542</v>
      </c>
      <c r="AF38" s="8">
        <v>0.0388547612168839</v>
      </c>
      <c r="AG38" s="8">
        <v>0.0620348283879124</v>
      </c>
      <c r="AH38" s="8">
        <v>0.0662769951855664</v>
      </c>
      <c r="AI38" s="8">
        <v>0.0491640955814691</v>
      </c>
      <c r="AJ38" s="8">
        <v>0.0662769951855664</v>
      </c>
      <c r="AK38" s="8">
        <v>0.0652481635646096</v>
      </c>
      <c r="AL38" s="8">
        <v>0.109758891519324</v>
      </c>
      <c r="AM38" s="8">
        <v>0.0399386759661012</v>
      </c>
      <c r="AN38" s="8">
        <v>0.0662769951855664</v>
      </c>
      <c r="AO38" s="8">
        <v>0.0350903468591591</v>
      </c>
      <c r="AP38" s="8">
        <v>0.0299493096039322</v>
      </c>
      <c r="AQ38" s="8">
        <v>0.0319218159634362</v>
      </c>
      <c r="AR38" s="8">
        <v>0.0319218159634362</v>
      </c>
      <c r="AS38" s="8">
        <v>0.0319218159634362</v>
      </c>
      <c r="AT38" s="8">
        <v>0.0319218159634362</v>
      </c>
      <c r="AU38" s="8">
        <v>0.0319218159634362</v>
      </c>
      <c r="AV38" s="8">
        <v>0.0319218159634362</v>
      </c>
      <c r="AW38" s="8">
        <v>0.0319218159634362</v>
      </c>
      <c r="AX38" s="8">
        <v>0.0299665762734047</v>
      </c>
      <c r="AY38" s="8">
        <v>0.0319218159634362</v>
      </c>
      <c r="AZ38" s="8">
        <v>0.0589830753799212</v>
      </c>
      <c r="BA38" s="8">
        <v>0.0635633538770657</v>
      </c>
      <c r="BB38" s="8">
        <v>0.0693352396663228</v>
      </c>
      <c r="BC38" s="8">
        <v>0.0726227466845682</v>
      </c>
      <c r="BD38" s="8">
        <v>0.0513630717229523</v>
      </c>
      <c r="BE38" s="8">
        <v>0.0599071537879674</v>
      </c>
      <c r="BF38" s="8">
        <v>0.0716288521719045</v>
      </c>
      <c r="BG38" s="8">
        <v>0.0581121845307295</v>
      </c>
      <c r="BH38" s="8">
        <v>0.0534510704890506</v>
      </c>
      <c r="BI38" s="8">
        <v>0.0420759433216225</v>
      </c>
      <c r="BJ38" s="8">
        <v>0.0220694294477872</v>
      </c>
      <c r="BK38" s="8">
        <v>0.0523264205061898</v>
      </c>
      <c r="BL38" s="8">
        <v>0.0643565796724739</v>
      </c>
      <c r="BM38" s="8">
        <v>0.0584345146812407</v>
      </c>
      <c r="BN38" s="8">
        <v>0.0732236946832989</v>
      </c>
      <c r="BO38" s="8">
        <v>0.0524456299847074</v>
      </c>
    </row>
    <row r="39" spans="1:67" x14ac:dyDescent="0.2">
      <c r="A39" s="1">
        <v>2004</v>
      </c>
      <c r="B39" s="8">
        <v>0.0607041287882517</v>
      </c>
      <c r="C39" s="8">
        <v>0.0461348792492958</v>
      </c>
      <c r="D39" s="8">
        <v>0.0759726360890132</v>
      </c>
      <c r="E39" s="8">
        <v>0.0465960233079361</v>
      </c>
      <c r="F39" s="8">
        <v>0.0657747914798939</v>
      </c>
      <c r="G39" s="8">
        <v>0.0339542090539802</v>
      </c>
      <c r="H39" s="8">
        <v>0.0548305755379734</v>
      </c>
      <c r="I39" s="8">
        <v>0.0714292225346569</v>
      </c>
      <c r="J39" s="8">
        <v>0.0564491113822318</v>
      </c>
      <c r="K39" s="8">
        <v>0.0497881440873775</v>
      </c>
      <c r="L39" s="8">
        <v>0.0641021193948167</v>
      </c>
      <c r="M39" s="8">
        <v>0.0358764824151468</v>
      </c>
      <c r="N39" s="8">
        <v>0.0502774415426345</v>
      </c>
      <c r="O39" s="8">
        <v>0.0420335008989608</v>
      </c>
      <c r="P39" s="8">
        <v>0.0395654025500278</v>
      </c>
      <c r="Q39" s="8">
        <v>0.051495310248499</v>
      </c>
      <c r="R39" s="8">
        <v>0.070705494059904</v>
      </c>
      <c r="S39" s="8">
        <v>0.0633089686541151</v>
      </c>
      <c r="T39" s="8">
        <v>0.048288239606368</v>
      </c>
      <c r="U39" s="8">
        <v>0.048288239606368</v>
      </c>
      <c r="V39" s="8">
        <v>0.0791367326266622</v>
      </c>
      <c r="W39" s="8">
        <v>0.049515207166432</v>
      </c>
      <c r="X39" s="8">
        <v>0.0623523092313774</v>
      </c>
      <c r="Y39" s="8">
        <v>0.0663389759071761</v>
      </c>
      <c r="Z39" s="8">
        <v>0.0760703217918947</v>
      </c>
      <c r="AA39" s="8">
        <v>0.0379525583687471</v>
      </c>
      <c r="AB39" s="8">
        <v>0.0392934424681251</v>
      </c>
      <c r="AC39" s="8">
        <v>0.052588332036795</v>
      </c>
      <c r="AD39" s="8">
        <v>0.0390605863400675</v>
      </c>
      <c r="AE39" s="8">
        <v>0.055575560341737</v>
      </c>
      <c r="AF39" s="8">
        <v>0.0470014178352651</v>
      </c>
      <c r="AG39" s="8">
        <v>0.0563974477895476</v>
      </c>
      <c r="AH39" s="8">
        <v>0.0706947090300838</v>
      </c>
      <c r="AI39" s="8">
        <v>0.0416399473233605</v>
      </c>
      <c r="AJ39" s="8">
        <v>0.0706947090300838</v>
      </c>
      <c r="AK39" s="8">
        <v>0.0692721020889994</v>
      </c>
      <c r="AL39" s="8">
        <v>0.125495024656107</v>
      </c>
      <c r="AM39" s="8">
        <v>0.0469573403558653</v>
      </c>
      <c r="AN39" s="8">
        <v>0.0706947090300838</v>
      </c>
      <c r="AO39" s="8">
        <v>0.0453565251780173</v>
      </c>
      <c r="AP39" s="8">
        <v>0.020785426108564</v>
      </c>
      <c r="AQ39" s="8">
        <v>0.0350644514167629</v>
      </c>
      <c r="AR39" s="8">
        <v>0.0350644514167629</v>
      </c>
      <c r="AS39" s="8">
        <v>0.0350644514167629</v>
      </c>
      <c r="AT39" s="8">
        <v>0.0350644514167629</v>
      </c>
      <c r="AU39" s="8">
        <v>0.0350644514167629</v>
      </c>
      <c r="AV39" s="8">
        <v>0.0350644514167629</v>
      </c>
      <c r="AW39" s="8">
        <v>0.0350644514167629</v>
      </c>
      <c r="AX39" s="8">
        <v>0.0341417947412074</v>
      </c>
      <c r="AY39" s="8">
        <v>0.0350644514167629</v>
      </c>
      <c r="AZ39" s="8">
        <v>0.0548305755379734</v>
      </c>
      <c r="BA39" s="8">
        <v>0.0596750288324142</v>
      </c>
      <c r="BB39" s="8">
        <v>0.0722125475560611</v>
      </c>
      <c r="BC39" s="8">
        <v>0.0746209089282445</v>
      </c>
      <c r="BD39" s="8">
        <v>0.0511352822822121</v>
      </c>
      <c r="BE39" s="8">
        <v>0.0678271419696044</v>
      </c>
      <c r="BF39" s="8">
        <v>0.0736619908467581</v>
      </c>
      <c r="BG39" s="8">
        <v>0.0603386166518372</v>
      </c>
      <c r="BH39" s="8">
        <v>0.0710421804951389</v>
      </c>
      <c r="BI39" s="8">
        <v>0.03563455168111</v>
      </c>
      <c r="BJ39" s="8">
        <v>0.0249602428428826</v>
      </c>
      <c r="BK39" s="8">
        <v>0.0528084307256653</v>
      </c>
      <c r="BL39" s="8">
        <v>0.0675989451639437</v>
      </c>
      <c r="BM39" s="8">
        <v>0.0627902130294165</v>
      </c>
      <c r="BN39" s="8">
        <v>0.060906437426239</v>
      </c>
      <c r="BO39" s="8">
        <v>0.0567732065552539</v>
      </c>
    </row>
    <row r="40" spans="1:67" x14ac:dyDescent="0.2">
      <c r="A40" s="1">
        <v>2005</v>
      </c>
      <c r="B40" s="8">
        <v>0.0607825258025797</v>
      </c>
      <c r="C40" s="8">
        <v>0.0457807174053745</v>
      </c>
      <c r="D40" s="8">
        <v>0.0765987825166654</v>
      </c>
      <c r="E40" s="8">
        <v>0.0453804462240891</v>
      </c>
      <c r="F40" s="8">
        <v>0.0710269753011685</v>
      </c>
      <c r="G40" s="8">
        <v>0.0342972173501246</v>
      </c>
      <c r="H40" s="8">
        <v>0.0522266667962339</v>
      </c>
      <c r="I40" s="8">
        <v>0.0701852106255669</v>
      </c>
      <c r="J40" s="8">
        <v>0.0608830017857971</v>
      </c>
      <c r="K40" s="8">
        <v>0.0472090361757233</v>
      </c>
      <c r="L40" s="8">
        <v>0.0604459411463643</v>
      </c>
      <c r="M40" s="8">
        <v>0.0361802401601633</v>
      </c>
      <c r="N40" s="8">
        <v>0.0511678300947408</v>
      </c>
      <c r="O40" s="8">
        <v>0.0436557068487537</v>
      </c>
      <c r="P40" s="8">
        <v>0.0382842983897217</v>
      </c>
      <c r="Q40" s="8">
        <v>0.0497631821338715</v>
      </c>
      <c r="R40" s="8">
        <v>0.0769337733548173</v>
      </c>
      <c r="S40" s="8">
        <v>0.06141521044211</v>
      </c>
      <c r="T40" s="8">
        <v>0.0480533613051852</v>
      </c>
      <c r="U40" s="8">
        <v>0.0480533613051852</v>
      </c>
      <c r="V40" s="8">
        <v>0.0797613695097897</v>
      </c>
      <c r="W40" s="8">
        <v>0.052717625656314</v>
      </c>
      <c r="X40" s="8">
        <v>0.0625194917769714</v>
      </c>
      <c r="Y40" s="8">
        <v>0.066196414122592</v>
      </c>
      <c r="Z40" s="8">
        <v>0.0766660891355282</v>
      </c>
      <c r="AA40" s="8">
        <v>0.0451016989882117</v>
      </c>
      <c r="AB40" s="8">
        <v>0.0380031589867979</v>
      </c>
      <c r="AC40" s="8">
        <v>0.06069518948149</v>
      </c>
      <c r="AD40" s="8">
        <v>0.0474364145755949</v>
      </c>
      <c r="AE40" s="8">
        <v>0.0512622609448684</v>
      </c>
      <c r="AF40" s="8">
        <v>0.045581485500935</v>
      </c>
      <c r="AG40" s="8">
        <v>0.056013426368239</v>
      </c>
      <c r="AH40" s="8">
        <v>0.0754312201192374</v>
      </c>
      <c r="AI40" s="8">
        <v>0.0486213826946236</v>
      </c>
      <c r="AJ40" s="8">
        <v>0.0754312201192374</v>
      </c>
      <c r="AK40" s="8">
        <v>0.0626052986975741</v>
      </c>
      <c r="AL40" s="8">
        <v>0.132736964548642</v>
      </c>
      <c r="AM40" s="8">
        <v>0.0537361359231002</v>
      </c>
      <c r="AN40" s="8">
        <v>0.0754312201192374</v>
      </c>
      <c r="AO40" s="8">
        <v>0.0379210320895611</v>
      </c>
      <c r="AP40" s="8">
        <v>0.0305987630231274</v>
      </c>
      <c r="AQ40" s="8">
        <v>0.0349985825957254</v>
      </c>
      <c r="AR40" s="8">
        <v>0.0349985825957254</v>
      </c>
      <c r="AS40" s="8">
        <v>0.0349985825957254</v>
      </c>
      <c r="AT40" s="8">
        <v>0.0349985825957254</v>
      </c>
      <c r="AU40" s="8">
        <v>0.0349985825957254</v>
      </c>
      <c r="AV40" s="8">
        <v>0.0349985825957254</v>
      </c>
      <c r="AW40" s="8">
        <v>0.0349985825957254</v>
      </c>
      <c r="AX40" s="8">
        <v>0.0339984853688226</v>
      </c>
      <c r="AY40" s="8">
        <v>0.0349985825957254</v>
      </c>
      <c r="AZ40" s="8">
        <v>0.0522266667962339</v>
      </c>
      <c r="BA40" s="8">
        <v>0.0600498416458402</v>
      </c>
      <c r="BB40" s="8">
        <v>0.0566718916489411</v>
      </c>
      <c r="BC40" s="8">
        <v>0.0789789043032538</v>
      </c>
      <c r="BD40" s="8">
        <v>0.0507456866196006</v>
      </c>
      <c r="BE40" s="8">
        <v>0.0650125994529371</v>
      </c>
      <c r="BF40" s="8">
        <v>0.0722798407573933</v>
      </c>
      <c r="BG40" s="8">
        <v>0.0644780503621801</v>
      </c>
      <c r="BH40" s="8">
        <v>0.081939160517425</v>
      </c>
      <c r="BI40" s="8">
        <v>0.0418758803064129</v>
      </c>
      <c r="BJ40" s="8">
        <v>0.0263360602503835</v>
      </c>
      <c r="BK40" s="8">
        <v>0.0528398046232302</v>
      </c>
      <c r="BL40" s="8">
        <v>0.0549530564884823</v>
      </c>
      <c r="BM40" s="8">
        <v>0.069370537762843</v>
      </c>
      <c r="BN40" s="8">
        <v>0.0554343844592389</v>
      </c>
      <c r="BO40" s="8">
        <v>0.0605197120743003</v>
      </c>
    </row>
    <row r="41" spans="1:67" x14ac:dyDescent="0.2">
      <c r="A41" s="1">
        <v>2006</v>
      </c>
      <c r="B41" s="8">
        <v>0.0618240440139487</v>
      </c>
      <c r="C41" s="8">
        <v>0.0472335326418137</v>
      </c>
      <c r="D41" s="8">
        <v>0.0780281030882922</v>
      </c>
      <c r="E41" s="8">
        <v>0.047597298759764</v>
      </c>
      <c r="F41" s="8">
        <v>0.0796370473865043</v>
      </c>
      <c r="G41" s="8">
        <v>0.0384536663651176</v>
      </c>
      <c r="H41" s="8">
        <v>0.0571221969784633</v>
      </c>
      <c r="I41" s="8">
        <v>0.0674048671688352</v>
      </c>
      <c r="J41" s="8">
        <v>0.0617480841164137</v>
      </c>
      <c r="K41" s="8">
        <v>0.0494192044272985</v>
      </c>
      <c r="L41" s="8">
        <v>0.0658451692395229</v>
      </c>
      <c r="M41" s="8">
        <v>0.0371333725792974</v>
      </c>
      <c r="N41" s="8">
        <v>0.0520066013047477</v>
      </c>
      <c r="O41" s="8">
        <v>0.0443534453370194</v>
      </c>
      <c r="P41" s="8">
        <v>0.0397768387425391</v>
      </c>
      <c r="Q41" s="8">
        <v>0.0519219124764663</v>
      </c>
      <c r="R41" s="8">
        <v>0.0800783921586786</v>
      </c>
      <c r="S41" s="8">
        <v>0.0637774359134069</v>
      </c>
      <c r="T41" s="8">
        <v>0.0495528981106564</v>
      </c>
      <c r="U41" s="8">
        <v>0.0495528981106564</v>
      </c>
      <c r="V41" s="8">
        <v>0.081410760811636</v>
      </c>
      <c r="W41" s="8">
        <v>0.0542674139609694</v>
      </c>
      <c r="X41" s="8">
        <v>0.0637267280056219</v>
      </c>
      <c r="Y41" s="8">
        <v>0.0541054465266788</v>
      </c>
      <c r="Z41" s="8">
        <v>0.0780807877357927</v>
      </c>
      <c r="AA41" s="8">
        <v>0.0397605052360994</v>
      </c>
      <c r="AB41" s="8">
        <v>0.0418630194723045</v>
      </c>
      <c r="AC41" s="8">
        <v>0.0608137573054442</v>
      </c>
      <c r="AD41" s="8">
        <v>0.0491698590602748</v>
      </c>
      <c r="AE41" s="8">
        <v>0.0547428619882827</v>
      </c>
      <c r="AF41" s="8">
        <v>0.048291447230472</v>
      </c>
      <c r="AG41" s="8">
        <v>0.0538068495951611</v>
      </c>
      <c r="AH41" s="8">
        <v>0.0832761737352716</v>
      </c>
      <c r="AI41" s="8">
        <v>0.0510395664901924</v>
      </c>
      <c r="AJ41" s="8">
        <v>0.0832761737352716</v>
      </c>
      <c r="AK41" s="8">
        <v>0.0737115080329735</v>
      </c>
      <c r="AL41" s="8">
        <v>0.147522097824988</v>
      </c>
      <c r="AM41" s="8">
        <v>0.063537012231862</v>
      </c>
      <c r="AN41" s="8">
        <v>0.0832761737352716</v>
      </c>
      <c r="AO41" s="8">
        <v>0.0548430981037453</v>
      </c>
      <c r="AP41" s="8">
        <v>0.0177415358878588</v>
      </c>
      <c r="AQ41" s="8">
        <v>0.0390957354680792</v>
      </c>
      <c r="AR41" s="8">
        <v>0.0390957354680792</v>
      </c>
      <c r="AS41" s="8">
        <v>0.0390957354680792</v>
      </c>
      <c r="AT41" s="8">
        <v>0.0390957354680792</v>
      </c>
      <c r="AU41" s="8">
        <v>0.0390957354680792</v>
      </c>
      <c r="AV41" s="8">
        <v>0.0390957354680792</v>
      </c>
      <c r="AW41" s="8">
        <v>0.0390957354680792</v>
      </c>
      <c r="AX41" s="8">
        <v>0.0392059024065899</v>
      </c>
      <c r="AY41" s="8">
        <v>0.0390957354680792</v>
      </c>
      <c r="AZ41" s="8">
        <v>0.0571221969784633</v>
      </c>
      <c r="BA41" s="8">
        <v>0.0667396504714637</v>
      </c>
      <c r="BB41" s="8">
        <v>0.0529445631488125</v>
      </c>
      <c r="BC41" s="8">
        <v>0.0775248831585874</v>
      </c>
      <c r="BD41" s="8">
        <v>0.0514502055426835</v>
      </c>
      <c r="BE41" s="8">
        <v>0.0638175526264952</v>
      </c>
      <c r="BF41" s="8">
        <v>0.0704896644270132</v>
      </c>
      <c r="BG41" s="8">
        <v>0.0731866367724878</v>
      </c>
      <c r="BH41" s="8">
        <v>0.0894314442284521</v>
      </c>
      <c r="BI41" s="8">
        <v>0.0416421393994346</v>
      </c>
      <c r="BJ41" s="8">
        <v>0.0267673934833035</v>
      </c>
      <c r="BK41" s="8">
        <v>0.0654344517348057</v>
      </c>
      <c r="BL41" s="8">
        <v>0.0483064076183857</v>
      </c>
      <c r="BM41" s="8">
        <v>0.0600670488574026</v>
      </c>
      <c r="BN41" s="8">
        <v>0.0525816626461442</v>
      </c>
      <c r="BO41" s="8">
        <v>0.0611436815438825</v>
      </c>
    </row>
    <row r="42" spans="1:67" x14ac:dyDescent="0.2">
      <c r="A42" s="1">
        <v>2007</v>
      </c>
      <c r="B42" s="8">
        <v>0.0619918312312755</v>
      </c>
      <c r="C42" s="8">
        <v>0.0494413945328567</v>
      </c>
      <c r="D42" s="8">
        <v>0.0751271772488116</v>
      </c>
      <c r="E42" s="8">
        <v>0.0517437594772276</v>
      </c>
      <c r="F42" s="8">
        <v>0.086719434540585</v>
      </c>
      <c r="G42" s="8">
        <v>0.0403762693298573</v>
      </c>
      <c r="H42" s="8">
        <v>0.0698572804428817</v>
      </c>
      <c r="I42" s="8">
        <v>0.0649969222199368</v>
      </c>
      <c r="J42" s="8">
        <v>0.0643565411856916</v>
      </c>
      <c r="K42" s="8">
        <v>0.0523891848585503</v>
      </c>
      <c r="L42" s="8">
        <v>0.0703999020582521</v>
      </c>
      <c r="M42" s="8">
        <v>0.0386233232414728</v>
      </c>
      <c r="N42" s="8">
        <v>0.055211932092408</v>
      </c>
      <c r="O42" s="8">
        <v>0.0451678080160313</v>
      </c>
      <c r="P42" s="8">
        <v>0.0400774904959476</v>
      </c>
      <c r="Q42" s="8">
        <v>0.0575233487180245</v>
      </c>
      <c r="R42" s="8">
        <v>0.0891097822297349</v>
      </c>
      <c r="S42" s="8">
        <v>0.0638516662909171</v>
      </c>
      <c r="T42" s="8">
        <v>0.0520128217591612</v>
      </c>
      <c r="U42" s="8">
        <v>0.0520128217591612</v>
      </c>
      <c r="V42" s="8">
        <v>0.0784800016641016</v>
      </c>
      <c r="W42" s="8">
        <v>0.0526352695991085</v>
      </c>
      <c r="X42" s="8">
        <v>0.0629858081002917</v>
      </c>
      <c r="Y42" s="8">
        <v>0.0600059782815927</v>
      </c>
      <c r="Z42" s="8">
        <v>0.0751864513562534</v>
      </c>
      <c r="AA42" s="8">
        <v>0.0439462581596639</v>
      </c>
      <c r="AB42" s="8">
        <v>0.0498910658140058</v>
      </c>
      <c r="AC42" s="8">
        <v>0.0580189472192047</v>
      </c>
      <c r="AD42" s="8">
        <v>0.0508960121421866</v>
      </c>
      <c r="AE42" s="8">
        <v>0.0560829818876171</v>
      </c>
      <c r="AF42" s="8">
        <v>0.0522195516889762</v>
      </c>
      <c r="AG42" s="8">
        <v>0.073407653693136</v>
      </c>
      <c r="AH42" s="8">
        <v>0.0895754170220813</v>
      </c>
      <c r="AI42" s="8">
        <v>0.0556621608253295</v>
      </c>
      <c r="AJ42" s="8">
        <v>0.0895754170220813</v>
      </c>
      <c r="AK42" s="8">
        <v>0.0980490809715207</v>
      </c>
      <c r="AL42" s="8">
        <v>0.166783111984926</v>
      </c>
      <c r="AM42" s="8">
        <v>0.0614801683720789</v>
      </c>
      <c r="AN42" s="8">
        <v>0.0895754170220813</v>
      </c>
      <c r="AO42" s="8">
        <v>0.05114056864473</v>
      </c>
      <c r="AP42" s="8">
        <v>0.0236760855983038</v>
      </c>
      <c r="AQ42" s="8">
        <v>0.040976053759235</v>
      </c>
      <c r="AR42" s="8">
        <v>0.040976053759235</v>
      </c>
      <c r="AS42" s="8">
        <v>0.040976053759235</v>
      </c>
      <c r="AT42" s="8">
        <v>0.040976053759235</v>
      </c>
      <c r="AU42" s="8">
        <v>0.040976053759235</v>
      </c>
      <c r="AV42" s="8">
        <v>0.040976053759235</v>
      </c>
      <c r="AW42" s="8">
        <v>0.040976053759235</v>
      </c>
      <c r="AX42" s="8">
        <v>0.0408411194056187</v>
      </c>
      <c r="AY42" s="8">
        <v>0.040976053759235</v>
      </c>
      <c r="AZ42" s="8">
        <v>0.0698572804428817</v>
      </c>
      <c r="BA42" s="8">
        <v>0.0786360311781779</v>
      </c>
      <c r="BB42" s="8">
        <v>0.0506107894860957</v>
      </c>
      <c r="BC42" s="8">
        <v>0.0772335820831111</v>
      </c>
      <c r="BD42" s="8">
        <v>0.0506046845690355</v>
      </c>
      <c r="BE42" s="8">
        <v>0.0617313071185389</v>
      </c>
      <c r="BF42" s="8">
        <v>0.0677798201168354</v>
      </c>
      <c r="BG42" s="8">
        <v>0.0752252607447127</v>
      </c>
      <c r="BH42" s="8">
        <v>0.0942196544651436</v>
      </c>
      <c r="BI42" s="8">
        <v>0.0413259808148928</v>
      </c>
      <c r="BJ42" s="8">
        <v>0.0279973813966391</v>
      </c>
      <c r="BK42" s="8">
        <v>0.0698688556250574</v>
      </c>
      <c r="BL42" s="8">
        <v>0.0500115862283887</v>
      </c>
      <c r="BM42" s="8">
        <v>0.0541858851932981</v>
      </c>
      <c r="BN42" s="8">
        <v>0.0691165437342464</v>
      </c>
      <c r="BO42" s="8">
        <v>0.0640746332243857</v>
      </c>
    </row>
    <row r="43" spans="1:67" x14ac:dyDescent="0.2">
      <c r="A43" s="1">
        <v>2008</v>
      </c>
      <c r="B43" s="8">
        <v>0.0607841487505165</v>
      </c>
      <c r="C43" s="8">
        <v>0.0465223540095522</v>
      </c>
      <c r="D43" s="8">
        <v>0.0711541234508772</v>
      </c>
      <c r="E43" s="8">
        <v>0.0534406665369117</v>
      </c>
      <c r="F43" s="8">
        <v>0.0979126568184081</v>
      </c>
      <c r="G43" s="8">
        <v>0.0418669764476358</v>
      </c>
      <c r="H43" s="8">
        <v>0.0709858822350338</v>
      </c>
      <c r="I43" s="8">
        <v>0.0661514496599112</v>
      </c>
      <c r="J43" s="8">
        <v>0.0658537945359935</v>
      </c>
      <c r="K43" s="8">
        <v>0.0520507753078042</v>
      </c>
      <c r="L43" s="8">
        <v>0.0653676938950935</v>
      </c>
      <c r="M43" s="8">
        <v>0.0363621035903259</v>
      </c>
      <c r="N43" s="8">
        <v>0.0500111784581464</v>
      </c>
      <c r="O43" s="8">
        <v>0.040127011497386</v>
      </c>
      <c r="P43" s="8">
        <v>0.0370558221938077</v>
      </c>
      <c r="Q43" s="8">
        <v>0.0550439496775042</v>
      </c>
      <c r="R43" s="8">
        <v>0.0893843465597735</v>
      </c>
      <c r="S43" s="8">
        <v>0.0585524211486991</v>
      </c>
      <c r="T43" s="8">
        <v>0.0499052997107026</v>
      </c>
      <c r="U43" s="8">
        <v>0.0499052997107026</v>
      </c>
      <c r="V43" s="8">
        <v>0.0742360260141078</v>
      </c>
      <c r="W43" s="8">
        <v>0.0511429220374118</v>
      </c>
      <c r="X43" s="8">
        <v>0.0604016041716399</v>
      </c>
      <c r="Y43" s="8">
        <v>0.0545637556890423</v>
      </c>
      <c r="Z43" s="8">
        <v>0.071189599663949</v>
      </c>
      <c r="AA43" s="8">
        <v>0.0414359732703299</v>
      </c>
      <c r="AB43" s="8">
        <v>0.059039612855371</v>
      </c>
      <c r="AC43" s="8">
        <v>0.0634144634828893</v>
      </c>
      <c r="AD43" s="8">
        <v>0.0472496883969896</v>
      </c>
      <c r="AE43" s="8">
        <v>0.0471391841687469</v>
      </c>
      <c r="AF43" s="8">
        <v>0.053509876477438</v>
      </c>
      <c r="AG43" s="8">
        <v>0.073347675285231</v>
      </c>
      <c r="AH43" s="8">
        <v>0.101238749218557</v>
      </c>
      <c r="AI43" s="8">
        <v>0.0463159510522721</v>
      </c>
      <c r="AJ43" s="8">
        <v>0.101238749218557</v>
      </c>
      <c r="AK43" s="8">
        <v>0.110707266760928</v>
      </c>
      <c r="AL43" s="8">
        <v>0.208909863306638</v>
      </c>
      <c r="AM43" s="8">
        <v>0.0659462895997135</v>
      </c>
      <c r="AN43" s="8">
        <v>0.101238749218557</v>
      </c>
      <c r="AO43" s="8">
        <v>0.0375675388523641</v>
      </c>
      <c r="AP43" s="8">
        <v>0.0287649751849225</v>
      </c>
      <c r="AQ43" s="8">
        <v>0.0427733663814051</v>
      </c>
      <c r="AR43" s="8">
        <v>0.0427733663814051</v>
      </c>
      <c r="AS43" s="8">
        <v>0.0427733663814051</v>
      </c>
      <c r="AT43" s="8">
        <v>0.0427733663814051</v>
      </c>
      <c r="AU43" s="8">
        <v>0.0427733663814051</v>
      </c>
      <c r="AV43" s="8">
        <v>0.0427733663814051</v>
      </c>
      <c r="AW43" s="8">
        <v>0.0427733663814051</v>
      </c>
      <c r="AX43" s="8">
        <v>0.0424598609720594</v>
      </c>
      <c r="AY43" s="8">
        <v>0.0427733663814051</v>
      </c>
      <c r="AZ43" s="8">
        <v>0.0709858822350338</v>
      </c>
      <c r="BA43" s="8">
        <v>0.0766440182326903</v>
      </c>
      <c r="BB43" s="8">
        <v>0.0582826939521751</v>
      </c>
      <c r="BC43" s="8">
        <v>0.0755213798114544</v>
      </c>
      <c r="BD43" s="8">
        <v>0.0480945518373629</v>
      </c>
      <c r="BE43" s="8">
        <v>0.0588513692338396</v>
      </c>
      <c r="BF43" s="8">
        <v>0.0680307543726152</v>
      </c>
      <c r="BG43" s="8">
        <v>0.0751734451047187</v>
      </c>
      <c r="BH43" s="8">
        <v>0.0824356229519343</v>
      </c>
      <c r="BI43" s="8">
        <v>0.0584504831397747</v>
      </c>
      <c r="BJ43" s="8">
        <v>0.0290402554897192</v>
      </c>
      <c r="BK43" s="8">
        <v>0.0660657952756358</v>
      </c>
      <c r="BL43" s="8">
        <v>0.0570173872194368</v>
      </c>
      <c r="BM43" s="8">
        <v>0.0559350224189161</v>
      </c>
      <c r="BN43" s="8">
        <v>0.0588720374743615</v>
      </c>
      <c r="BO43" s="8">
        <v>0.0647455544573183</v>
      </c>
    </row>
    <row r="44" spans="1:67" x14ac:dyDescent="0.2">
      <c r="A44" s="1">
        <v>2009</v>
      </c>
      <c r="B44" s="8">
        <v>0.0555706009463752</v>
      </c>
      <c r="C44" s="8">
        <v>0.0411630787578809</v>
      </c>
      <c r="D44" s="8">
        <v>0.0654871218076707</v>
      </c>
      <c r="E44" s="8">
        <v>0.0486937128671737</v>
      </c>
      <c r="F44" s="8">
        <v>0.095887182578678</v>
      </c>
      <c r="G44" s="8">
        <v>0.0384858727594006</v>
      </c>
      <c r="H44" s="8">
        <v>0.0482851537838968</v>
      </c>
      <c r="I44" s="8">
        <v>0.0634693629499254</v>
      </c>
      <c r="J44" s="8">
        <v>0.0588796269106254</v>
      </c>
      <c r="K44" s="8">
        <v>0.0451873513208382</v>
      </c>
      <c r="L44" s="8">
        <v>0.0535687578224777</v>
      </c>
      <c r="M44" s="8">
        <v>0.0308408875440809</v>
      </c>
      <c r="N44" s="8">
        <v>0.0414879372919358</v>
      </c>
      <c r="O44" s="8">
        <v>0.0376214635296315</v>
      </c>
      <c r="P44" s="8">
        <v>0.0345120964275098</v>
      </c>
      <c r="Q44" s="8">
        <v>0.053109527319923</v>
      </c>
      <c r="R44" s="8">
        <v>0.0750037372171311</v>
      </c>
      <c r="S44" s="8">
        <v>0.0520176252103656</v>
      </c>
      <c r="T44" s="8">
        <v>0.0436577744515238</v>
      </c>
      <c r="U44" s="8">
        <v>0.0436577744515238</v>
      </c>
      <c r="V44" s="8">
        <v>0.0687122988741356</v>
      </c>
      <c r="W44" s="8">
        <v>0.0415843875197434</v>
      </c>
      <c r="X44" s="8">
        <v>0.0583769167755319</v>
      </c>
      <c r="Y44" s="8">
        <v>0.049608692280057</v>
      </c>
      <c r="Z44" s="8">
        <v>0.065571214175834</v>
      </c>
      <c r="AA44" s="8">
        <v>0.0339677682773957</v>
      </c>
      <c r="AB44" s="8">
        <v>0.049425062035673</v>
      </c>
      <c r="AC44" s="8">
        <v>0.0533844361716692</v>
      </c>
      <c r="AD44" s="8">
        <v>0.0408411002706599</v>
      </c>
      <c r="AE44" s="8">
        <v>0.0546053834435682</v>
      </c>
      <c r="AF44" s="8">
        <v>0.0488197464220234</v>
      </c>
      <c r="AG44" s="8">
        <v>0.097191022412909</v>
      </c>
      <c r="AH44" s="8">
        <v>0.100939986515562</v>
      </c>
      <c r="AI44" s="8">
        <v>0.0486867434666356</v>
      </c>
      <c r="AJ44" s="8">
        <v>0.100939986515562</v>
      </c>
      <c r="AK44" s="8">
        <v>0.113046506017319</v>
      </c>
      <c r="AL44" s="8">
        <v>0.22414345222247</v>
      </c>
      <c r="AM44" s="8">
        <v>0.0447879561321565</v>
      </c>
      <c r="AN44" s="8">
        <v>0.100939986515562</v>
      </c>
      <c r="AO44" s="8">
        <v>0.048263235670227</v>
      </c>
      <c r="AP44" s="8">
        <v>0.0203962131033576</v>
      </c>
      <c r="AQ44" s="8">
        <v>0.0392840286759289</v>
      </c>
      <c r="AR44" s="8">
        <v>0.0392840286759289</v>
      </c>
      <c r="AS44" s="8">
        <v>0.0392840286759289</v>
      </c>
      <c r="AT44" s="8">
        <v>0.0392840286759289</v>
      </c>
      <c r="AU44" s="8">
        <v>0.0392840286759289</v>
      </c>
      <c r="AV44" s="8">
        <v>0.0392840286759289</v>
      </c>
      <c r="AW44" s="8">
        <v>0.0392840286759289</v>
      </c>
      <c r="AX44" s="8">
        <v>0.0391775431610302</v>
      </c>
      <c r="AY44" s="8">
        <v>0.0392840286759289</v>
      </c>
      <c r="AZ44" s="8">
        <v>0.0482851537838968</v>
      </c>
      <c r="BA44" s="8">
        <v>0.0581532615305911</v>
      </c>
      <c r="BB44" s="8">
        <v>0.0662514800470314</v>
      </c>
      <c r="BC44" s="8">
        <v>0.0673344054481996</v>
      </c>
      <c r="BD44" s="8">
        <v>0.0395112759585392</v>
      </c>
      <c r="BE44" s="8">
        <v>0.0540385892520941</v>
      </c>
      <c r="BF44" s="8">
        <v>0.0658194076452781</v>
      </c>
      <c r="BG44" s="8">
        <v>0.0722942742761874</v>
      </c>
      <c r="BH44" s="8">
        <v>0.0766706921512897</v>
      </c>
      <c r="BI44" s="8">
        <v>0.0494142296155613</v>
      </c>
      <c r="BJ44" s="8">
        <v>0.0364212511992524</v>
      </c>
      <c r="BK44" s="8">
        <v>0.0625172541429744</v>
      </c>
      <c r="BL44" s="8">
        <v>0.0487030143763305</v>
      </c>
      <c r="BM44" s="8">
        <v>0.0452585622096264</v>
      </c>
      <c r="BN44" s="8">
        <v>0.0553540896134244</v>
      </c>
      <c r="BO44" s="8">
        <v>0.0589354759602788</v>
      </c>
    </row>
    <row r="45" spans="1:67" x14ac:dyDescent="0.2">
      <c r="A45" s="1">
        <v>2010</v>
      </c>
      <c r="B45" s="8">
        <v>0.0593533612529816</v>
      </c>
      <c r="C45" s="8">
        <v>0.0429542166048076</v>
      </c>
      <c r="D45" s="8">
        <v>0.0703604282751532</v>
      </c>
      <c r="E45" s="8">
        <v>0.0501772058154468</v>
      </c>
      <c r="F45" s="8">
        <v>0.0987771030058147</v>
      </c>
      <c r="G45" s="8">
        <v>0.034765583685664</v>
      </c>
      <c r="H45" s="8">
        <v>0.0591734710154321</v>
      </c>
      <c r="I45" s="8">
        <v>0.0667009115583691</v>
      </c>
      <c r="J45" s="8">
        <v>0.06600684725022</v>
      </c>
      <c r="K45" s="8">
        <v>0.0486773198330897</v>
      </c>
      <c r="L45" s="8">
        <v>0.052424046208821</v>
      </c>
      <c r="M45" s="8">
        <v>0.0354107874855986</v>
      </c>
      <c r="N45" s="8">
        <v>0.0422038425747246</v>
      </c>
      <c r="O45" s="8">
        <v>0.0380812495228994</v>
      </c>
      <c r="P45" s="8">
        <v>0.0371429955450986</v>
      </c>
      <c r="Q45" s="8">
        <v>0.0477165303396506</v>
      </c>
      <c r="R45" s="8">
        <v>0.0795603469604184</v>
      </c>
      <c r="S45" s="8">
        <v>0.0547179866879748</v>
      </c>
      <c r="T45" s="8">
        <v>0.0446523512114584</v>
      </c>
      <c r="U45" s="8">
        <v>0.0446523512114584</v>
      </c>
      <c r="V45" s="8">
        <v>0.0747299581148431</v>
      </c>
      <c r="W45" s="8">
        <v>0.0447079710191184</v>
      </c>
      <c r="X45" s="8">
        <v>0.0572596142887326</v>
      </c>
      <c r="Y45" s="8">
        <v>0.0474707124009657</v>
      </c>
      <c r="Z45" s="8">
        <v>0.070514445554414</v>
      </c>
      <c r="AA45" s="8">
        <v>0.0382322375788029</v>
      </c>
      <c r="AB45" s="8">
        <v>0.0505871060101199</v>
      </c>
      <c r="AC45" s="8">
        <v>0.0628061016547166</v>
      </c>
      <c r="AD45" s="8">
        <v>0.0425380974944511</v>
      </c>
      <c r="AE45" s="8">
        <v>0.0543111443590905</v>
      </c>
      <c r="AF45" s="8">
        <v>0.0504392026631302</v>
      </c>
      <c r="AG45" s="8">
        <v>0.0854118693671376</v>
      </c>
      <c r="AH45" s="8">
        <v>0.103380803857949</v>
      </c>
      <c r="AI45" s="8">
        <v>0.0464197207240117</v>
      </c>
      <c r="AJ45" s="8">
        <v>0.103380803857949</v>
      </c>
      <c r="AK45" s="8">
        <v>0.097332365944357</v>
      </c>
      <c r="AL45" s="8">
        <v>0.238732193826553</v>
      </c>
      <c r="AM45" s="8">
        <v>0.0526961913620227</v>
      </c>
      <c r="AN45" s="8">
        <v>0.103380803857949</v>
      </c>
      <c r="AO45" s="8">
        <v>0.131794615894799</v>
      </c>
      <c r="AP45" s="8">
        <v>0.0406129104421544</v>
      </c>
      <c r="AQ45" s="8">
        <v>0.0342192000705056</v>
      </c>
      <c r="AR45" s="8">
        <v>0.0342192000705056</v>
      </c>
      <c r="AS45" s="8">
        <v>0.0342192000705056</v>
      </c>
      <c r="AT45" s="8">
        <v>0.0342192000705056</v>
      </c>
      <c r="AU45" s="8">
        <v>0.0342192000705056</v>
      </c>
      <c r="AV45" s="8">
        <v>0.0342192000705056</v>
      </c>
      <c r="AW45" s="8">
        <v>0.0342192000705056</v>
      </c>
      <c r="AX45" s="8">
        <v>0.0304177420918665</v>
      </c>
      <c r="AY45" s="8">
        <v>0.0342192000705056</v>
      </c>
      <c r="AZ45" s="8">
        <v>0.0591734710154321</v>
      </c>
      <c r="BA45" s="8">
        <v>0.0650099507184079</v>
      </c>
      <c r="BB45" s="8">
        <v>0.0739749319269024</v>
      </c>
      <c r="BC45" s="8">
        <v>0.065650305164703</v>
      </c>
      <c r="BD45" s="8">
        <v>0.0500673720432604</v>
      </c>
      <c r="BE45" s="8">
        <v>0.064555263839261</v>
      </c>
      <c r="BF45" s="8">
        <v>0.0690228675600214</v>
      </c>
      <c r="BG45" s="8">
        <v>0.0719167763730278</v>
      </c>
      <c r="BH45" s="8">
        <v>0.0821936792943592</v>
      </c>
      <c r="BI45" s="8">
        <v>0.0575816169612477</v>
      </c>
      <c r="BJ45" s="8">
        <v>0.0468960647397427</v>
      </c>
      <c r="BK45" s="8">
        <v>0.0554303957052943</v>
      </c>
      <c r="BL45" s="8">
        <v>0.0568390906094119</v>
      </c>
      <c r="BM45" s="8">
        <v>0.0579773645436054</v>
      </c>
      <c r="BN45" s="8">
        <v>0.065568617922557</v>
      </c>
      <c r="BO45" s="8">
        <v>0.0650710036818218</v>
      </c>
    </row>
    <row r="46" spans="1:67" x14ac:dyDescent="0.2">
      <c r="A46" s="1">
        <v>2011</v>
      </c>
      <c r="B46" s="8">
        <v>0.0605419386215622</v>
      </c>
      <c r="C46" s="8">
        <v>0.0448599765426903</v>
      </c>
      <c r="D46" s="8">
        <v>0.0723065360274238</v>
      </c>
      <c r="E46" s="8">
        <v>0.0513023213616273</v>
      </c>
      <c r="F46" s="8">
        <v>0.0992842578240873</v>
      </c>
      <c r="G46" s="8">
        <v>0.0352001749043814</v>
      </c>
      <c r="H46" s="8">
        <v>0.0609690152237152</v>
      </c>
      <c r="I46" s="8">
        <v>0.0661202275611054</v>
      </c>
      <c r="J46" s="8">
        <v>0.063338862522303</v>
      </c>
      <c r="K46" s="8">
        <v>0.0520855691881016</v>
      </c>
      <c r="L46" s="8">
        <v>0.0537599294571248</v>
      </c>
      <c r="M46" s="8">
        <v>0.0361381668280215</v>
      </c>
      <c r="N46" s="8">
        <v>0.0471883220523151</v>
      </c>
      <c r="O46" s="8">
        <v>0.0380710274268131</v>
      </c>
      <c r="P46" s="8">
        <v>0.0367680028174028</v>
      </c>
      <c r="Q46" s="8">
        <v>0.0472051088520439</v>
      </c>
      <c r="R46" s="8">
        <v>0.0794362318772517</v>
      </c>
      <c r="S46" s="8">
        <v>0.0563934529232024</v>
      </c>
      <c r="T46" s="8">
        <v>0.0465162137723421</v>
      </c>
      <c r="U46" s="8">
        <v>0.0465162137723421</v>
      </c>
      <c r="V46" s="8">
        <v>0.0766591369012841</v>
      </c>
      <c r="W46" s="8">
        <v>0.049141266212324</v>
      </c>
      <c r="X46" s="8">
        <v>0.0588824397018379</v>
      </c>
      <c r="Y46" s="8">
        <v>0.0487390298472895</v>
      </c>
      <c r="Z46" s="8">
        <v>0.0724403846259467</v>
      </c>
      <c r="AA46" s="8">
        <v>0.0395065840528395</v>
      </c>
      <c r="AB46" s="8">
        <v>0.0508822883135933</v>
      </c>
      <c r="AC46" s="8">
        <v>0.0606358703073504</v>
      </c>
      <c r="AD46" s="8">
        <v>0.0475811499740737</v>
      </c>
      <c r="AE46" s="8">
        <v>0.0572808439017</v>
      </c>
      <c r="AF46" s="8">
        <v>0.0516528003744331</v>
      </c>
      <c r="AG46" s="8">
        <v>0.0774799606076676</v>
      </c>
      <c r="AH46" s="8">
        <v>0.104135565631263</v>
      </c>
      <c r="AI46" s="8">
        <v>0.0339640294069065</v>
      </c>
      <c r="AJ46" s="8">
        <v>0.104135565631263</v>
      </c>
      <c r="AK46" s="8">
        <v>0.0957866601900508</v>
      </c>
      <c r="AL46" s="8">
        <v>0.221402973831039</v>
      </c>
      <c r="AM46" s="8">
        <v>0.0652139398220088</v>
      </c>
      <c r="AN46" s="8">
        <v>0.104135565631263</v>
      </c>
      <c r="AO46" s="8">
        <v>0.108111781654173</v>
      </c>
      <c r="AP46" s="8">
        <v>0.0183744524769255</v>
      </c>
      <c r="AQ46" s="8">
        <v>0.0353622609214831</v>
      </c>
      <c r="AR46" s="8">
        <v>0.0353622609214831</v>
      </c>
      <c r="AS46" s="8">
        <v>0.0353622609214831</v>
      </c>
      <c r="AT46" s="8">
        <v>0.0353622609214831</v>
      </c>
      <c r="AU46" s="8">
        <v>0.0353622609214831</v>
      </c>
      <c r="AV46" s="8">
        <v>0.0353622609214831</v>
      </c>
      <c r="AW46" s="8">
        <v>0.0353622609214831</v>
      </c>
      <c r="AX46" s="8">
        <v>0.0329196743594815</v>
      </c>
      <c r="AY46" s="8">
        <v>0.0353622609214831</v>
      </c>
      <c r="AZ46" s="8">
        <v>0.0609690152237152</v>
      </c>
      <c r="BA46" s="8">
        <v>0.0631473523848739</v>
      </c>
      <c r="BB46" s="8">
        <v>0.0689986425552405</v>
      </c>
      <c r="BC46" s="8">
        <v>0.0680532904681638</v>
      </c>
      <c r="BD46" s="8">
        <v>0.0502618174794085</v>
      </c>
      <c r="BE46" s="8">
        <v>0.0573178358937912</v>
      </c>
      <c r="BF46" s="8">
        <v>0.0681857506921894</v>
      </c>
      <c r="BG46" s="8">
        <v>0.073859247100541</v>
      </c>
      <c r="BH46" s="8">
        <v>0.0765418499091636</v>
      </c>
      <c r="BI46" s="8">
        <v>0.0561806299996349</v>
      </c>
      <c r="BJ46" s="8">
        <v>0.0809349081446818</v>
      </c>
      <c r="BK46" s="8">
        <v>0.0480367703402637</v>
      </c>
      <c r="BL46" s="8">
        <v>0.064064971441752</v>
      </c>
      <c r="BM46" s="8">
        <v>0.0540689675575725</v>
      </c>
      <c r="BN46" s="8">
        <v>0.0557400187049343</v>
      </c>
      <c r="BO46" s="8">
        <v>0.0604536575004813</v>
      </c>
    </row>
    <row r="47" spans="1:67" x14ac:dyDescent="0.2">
      <c r="A47" s="1">
        <v>2012</v>
      </c>
      <c r="B47" s="8">
        <v>0.061270481619429</v>
      </c>
      <c r="C47" s="8">
        <v>0.0420092820255288</v>
      </c>
      <c r="D47" s="8">
        <v>0.0799312254199351</v>
      </c>
      <c r="E47" s="8">
        <v>0.0487578814973351</v>
      </c>
      <c r="F47" s="8">
        <v>0.0913503581657245</v>
      </c>
      <c r="G47" s="8">
        <v>0.0355897768073798</v>
      </c>
      <c r="H47" s="8">
        <v>0.0586140762729923</v>
      </c>
      <c r="I47" s="8">
        <v>0.0631700316570063</v>
      </c>
      <c r="J47" s="8">
        <v>0.0663904190611355</v>
      </c>
      <c r="K47" s="8">
        <v>0.0461964930822556</v>
      </c>
      <c r="L47" s="8">
        <v>0.0566772263109923</v>
      </c>
      <c r="M47" s="8">
        <v>0.0345491491612982</v>
      </c>
      <c r="N47" s="8">
        <v>0.0445543797718585</v>
      </c>
      <c r="O47" s="8">
        <v>0.0393153464115328</v>
      </c>
      <c r="P47" s="8">
        <v>0.0315266620995515</v>
      </c>
      <c r="Q47" s="8">
        <v>0.0446859369207644</v>
      </c>
      <c r="R47" s="8">
        <v>0.0783677305013573</v>
      </c>
      <c r="S47" s="8">
        <v>0.0485874863625934</v>
      </c>
      <c r="T47" s="8">
        <v>0.0435572003182941</v>
      </c>
      <c r="U47" s="8">
        <v>0.0435572003182941</v>
      </c>
      <c r="V47" s="8">
        <v>0.0861708881673125</v>
      </c>
      <c r="W47" s="8">
        <v>0.0481682926455308</v>
      </c>
      <c r="X47" s="8">
        <v>0.059725370138882</v>
      </c>
      <c r="Y47" s="8">
        <v>0.043724599602864</v>
      </c>
      <c r="Z47" s="8">
        <v>0.08023673136562</v>
      </c>
      <c r="AA47" s="8">
        <v>0.0333998684702362</v>
      </c>
      <c r="AB47" s="8">
        <v>0.0475437233807075</v>
      </c>
      <c r="AC47" s="8">
        <v>0.0671934137644216</v>
      </c>
      <c r="AD47" s="8">
        <v>0.0406881422811927</v>
      </c>
      <c r="AE47" s="8">
        <v>0.0580541424697678</v>
      </c>
      <c r="AF47" s="8">
        <v>0.0491898360550904</v>
      </c>
      <c r="AG47" s="8">
        <v>0.0788224720147401</v>
      </c>
      <c r="AH47" s="8">
        <v>0.0972464973427104</v>
      </c>
      <c r="AI47" s="8">
        <v>0.0284660236102594</v>
      </c>
      <c r="AJ47" s="8">
        <v>0.0972464973427104</v>
      </c>
      <c r="AK47" s="8">
        <v>0.0920727341840557</v>
      </c>
      <c r="AL47" s="8">
        <v>0.211019869941429</v>
      </c>
      <c r="AM47" s="8">
        <v>0.0495428409111757</v>
      </c>
      <c r="AN47" s="8">
        <v>0.0972464973427104</v>
      </c>
      <c r="AO47" s="8">
        <v>0.0477986104840392</v>
      </c>
      <c r="AP47" s="8">
        <v>0.0760946054098824</v>
      </c>
      <c r="AQ47" s="8">
        <v>0.0351699588366186</v>
      </c>
      <c r="AR47" s="8">
        <v>0.0351699588366186</v>
      </c>
      <c r="AS47" s="8">
        <v>0.0351699588366186</v>
      </c>
      <c r="AT47" s="8">
        <v>0.0351699588366186</v>
      </c>
      <c r="AU47" s="8">
        <v>0.0351699588366186</v>
      </c>
      <c r="AV47" s="8">
        <v>0.0351699588366186</v>
      </c>
      <c r="AW47" s="8">
        <v>0.0351699588366186</v>
      </c>
      <c r="AX47" s="8">
        <v>0.0317057119024669</v>
      </c>
      <c r="AY47" s="8">
        <v>0.0351699588366186</v>
      </c>
      <c r="AZ47" s="8">
        <v>0.0586140762729923</v>
      </c>
      <c r="BA47" s="8">
        <v>0.0635634194457813</v>
      </c>
      <c r="BB47" s="8">
        <v>0.061157719221735</v>
      </c>
      <c r="BC47" s="8">
        <v>0.0694602342602086</v>
      </c>
      <c r="BD47" s="8">
        <v>0.0441935780458505</v>
      </c>
      <c r="BE47" s="8">
        <v>0.0555699153433055</v>
      </c>
      <c r="BF47" s="8">
        <v>0.0646975153166802</v>
      </c>
      <c r="BG47" s="8">
        <v>0.0804082183983511</v>
      </c>
      <c r="BH47" s="8">
        <v>0.0820814362754037</v>
      </c>
      <c r="BI47" s="8">
        <v>0.0640659200855936</v>
      </c>
      <c r="BJ47" s="8">
        <v>0.102596216824547</v>
      </c>
      <c r="BK47" s="8">
        <v>0.0447074118000015</v>
      </c>
      <c r="BL47" s="8">
        <v>0.055331495001176</v>
      </c>
      <c r="BM47" s="8">
        <v>0.0574751636004692</v>
      </c>
      <c r="BN47" s="8">
        <v>0.0391686072702662</v>
      </c>
      <c r="BO47" s="8">
        <v>0.0639203504484363</v>
      </c>
    </row>
    <row r="48" spans="1:67" x14ac:dyDescent="0.2">
      <c r="A48" s="1">
        <v>2013</v>
      </c>
      <c r="B48" s="8">
        <v>0.0604751224913853</v>
      </c>
      <c r="C48" s="8">
        <v>0.0422408074914849</v>
      </c>
      <c r="D48" s="8">
        <v>0.0817255097515628</v>
      </c>
      <c r="E48" s="8">
        <v>0.047381574145277</v>
      </c>
      <c r="F48" s="8">
        <v>0.0900480511305459</v>
      </c>
      <c r="G48" s="8">
        <v>0.0446966003349489</v>
      </c>
      <c r="H48" s="8">
        <v>0.0522556294897024</v>
      </c>
      <c r="I48" s="8">
        <v>0.0583913494448567</v>
      </c>
      <c r="J48" s="8">
        <v>0.0652462383374922</v>
      </c>
      <c r="K48" s="8">
        <v>0.0457743415805143</v>
      </c>
      <c r="L48" s="8">
        <v>0.0596048764629379</v>
      </c>
      <c r="M48" s="8">
        <v>0.0362964602964658</v>
      </c>
      <c r="N48" s="8">
        <v>0.0439018943677895</v>
      </c>
      <c r="O48" s="8">
        <v>0.039471508631307</v>
      </c>
      <c r="P48" s="8">
        <v>0.0306746582981882</v>
      </c>
      <c r="Q48" s="8">
        <v>0.045547817008109</v>
      </c>
      <c r="R48" s="8">
        <v>0.083434821941349</v>
      </c>
      <c r="S48" s="8">
        <v>0.049872650375794</v>
      </c>
      <c r="T48" s="8">
        <v>0.0433429021276677</v>
      </c>
      <c r="U48" s="8">
        <v>0.0433429021276677</v>
      </c>
      <c r="V48" s="8">
        <v>0.0883403707651585</v>
      </c>
      <c r="W48" s="8">
        <v>0.0475407953656042</v>
      </c>
      <c r="X48" s="8">
        <v>0.0560785920838002</v>
      </c>
      <c r="Y48" s="8">
        <v>0.0515348659876714</v>
      </c>
      <c r="Z48" s="8">
        <v>0.0820154299895636</v>
      </c>
      <c r="AA48" s="8">
        <v>0.0372944801592599</v>
      </c>
      <c r="AB48" s="8">
        <v>0.0487394851204896</v>
      </c>
      <c r="AC48" s="8">
        <v>0.0605705437615011</v>
      </c>
      <c r="AD48" s="8">
        <v>0.0379820168898307</v>
      </c>
      <c r="AE48" s="8">
        <v>0.0495264631628137</v>
      </c>
      <c r="AF48" s="8">
        <v>0.0476627292048505</v>
      </c>
      <c r="AG48" s="8">
        <v>0.0757451535752923</v>
      </c>
      <c r="AH48" s="8">
        <v>0.0952344984260677</v>
      </c>
      <c r="AI48" s="8">
        <v>0.0276028029980589</v>
      </c>
      <c r="AJ48" s="8">
        <v>0.0952344984260677</v>
      </c>
      <c r="AK48" s="8">
        <v>0.0986646433111115</v>
      </c>
      <c r="AL48" s="8">
        <v>0.199009610318862</v>
      </c>
      <c r="AM48" s="8">
        <v>0.0555222820499212</v>
      </c>
      <c r="AN48" s="8">
        <v>0.0952344984260677</v>
      </c>
      <c r="AO48" s="8">
        <v>0.0808425402654836</v>
      </c>
      <c r="AP48" s="8">
        <v>0.121973677265196</v>
      </c>
      <c r="AQ48" s="8">
        <v>0.0425272042598573</v>
      </c>
      <c r="AR48" s="8">
        <v>0.0425272042598573</v>
      </c>
      <c r="AS48" s="8">
        <v>0.0425272042598573</v>
      </c>
      <c r="AT48" s="8">
        <v>0.0425272042598573</v>
      </c>
      <c r="AU48" s="8">
        <v>0.0425272042598573</v>
      </c>
      <c r="AV48" s="8">
        <v>0.0425272042598573</v>
      </c>
      <c r="AW48" s="8">
        <v>0.0425272042598573</v>
      </c>
      <c r="AX48" s="8">
        <v>0.0358765501715233</v>
      </c>
      <c r="AY48" s="8">
        <v>0.0425272042598573</v>
      </c>
      <c r="AZ48" s="8">
        <v>0.0522556294897024</v>
      </c>
      <c r="BA48" s="8">
        <v>0.0587598684887642</v>
      </c>
      <c r="BB48" s="8">
        <v>0.0542158072933066</v>
      </c>
      <c r="BC48" s="8">
        <v>0.067666110488658</v>
      </c>
      <c r="BD48" s="8">
        <v>0.0419843878848211</v>
      </c>
      <c r="BE48" s="8">
        <v>0.0577287948076043</v>
      </c>
      <c r="BF48" s="8">
        <v>0.0600711053916575</v>
      </c>
      <c r="BG48" s="8">
        <v>0.082092514141771</v>
      </c>
      <c r="BH48" s="8">
        <v>0.0778375519576525</v>
      </c>
      <c r="BI48" s="8">
        <v>0.0613448682203308</v>
      </c>
      <c r="BJ48" s="8">
        <v>0.109050597314159</v>
      </c>
      <c r="BK48" s="8">
        <v>0.0464675916567433</v>
      </c>
      <c r="BL48" s="8">
        <v>0.0578543618603408</v>
      </c>
      <c r="BM48" s="8">
        <v>0.0562731570201289</v>
      </c>
      <c r="BN48" s="8">
        <v>0.0439181903890618</v>
      </c>
      <c r="BO48" s="8">
        <v>0.062254004337384</v>
      </c>
    </row>
    <row r="49" spans="1:67" x14ac:dyDescent="0.2">
      <c r="A49" s="1">
        <v>2014</v>
      </c>
      <c r="B49" s="8">
        <v>0.0610908520768464</v>
      </c>
      <c r="C49" s="8">
        <v>0.0452586767084544</v>
      </c>
      <c r="D49" s="8">
        <v>0.0827607811032983</v>
      </c>
      <c r="E49" s="8">
        <v>0.0477871182571389</v>
      </c>
      <c r="F49" s="8">
        <v>0.0879020023138187</v>
      </c>
      <c r="G49" s="8">
        <v>0.046711354621669</v>
      </c>
      <c r="H49" s="8">
        <v>0.0502300392926625</v>
      </c>
      <c r="I49" s="8">
        <v>0.0569585000753582</v>
      </c>
      <c r="J49" s="8">
        <v>0.0634350300446547</v>
      </c>
      <c r="K49" s="8">
        <v>0.0484365154804852</v>
      </c>
      <c r="L49" s="8">
        <v>0.0618848496524346</v>
      </c>
      <c r="M49" s="8">
        <v>0.037084196614689</v>
      </c>
      <c r="N49" s="8">
        <v>0.0482457813123132</v>
      </c>
      <c r="O49" s="8">
        <v>0.0454374422795053</v>
      </c>
      <c r="P49" s="8">
        <v>0.0329067951855118</v>
      </c>
      <c r="Q49" s="8">
        <v>0.0436461568471693</v>
      </c>
      <c r="R49" s="8">
        <v>0.0797139283338961</v>
      </c>
      <c r="S49" s="8">
        <v>0.0546321773598585</v>
      </c>
      <c r="T49" s="8">
        <v>0.0459119108987002</v>
      </c>
      <c r="U49" s="8">
        <v>0.0459119108987002</v>
      </c>
      <c r="V49" s="8">
        <v>0.0893590900996562</v>
      </c>
      <c r="W49" s="8">
        <v>0.0471014495772731</v>
      </c>
      <c r="X49" s="8">
        <v>0.0534822965980858</v>
      </c>
      <c r="Y49" s="8">
        <v>0.0547152106263216</v>
      </c>
      <c r="Z49" s="8">
        <v>0.0831225245832609</v>
      </c>
      <c r="AA49" s="8">
        <v>0.0389879431147881</v>
      </c>
      <c r="AB49" s="8">
        <v>0.0458780419773266</v>
      </c>
      <c r="AC49" s="8">
        <v>0.0534871676960336</v>
      </c>
      <c r="AD49" s="8">
        <v>0.0407739170084577</v>
      </c>
      <c r="AE49" s="8">
        <v>0.0568804845939127</v>
      </c>
      <c r="AF49" s="8">
        <v>0.0481684312790309</v>
      </c>
      <c r="AG49" s="8">
        <v>0.0771628608596311</v>
      </c>
      <c r="AH49" s="8">
        <v>0.0937505532688041</v>
      </c>
      <c r="AI49" s="8">
        <v>0.0215168099581632</v>
      </c>
      <c r="AJ49" s="8">
        <v>0.0937505532688041</v>
      </c>
      <c r="AK49" s="8">
        <v>0.0752966756731644</v>
      </c>
      <c r="AL49" s="8">
        <v>0.202182620332914</v>
      </c>
      <c r="AM49" s="8">
        <v>0.0507732872192016</v>
      </c>
      <c r="AN49" s="8">
        <v>0.0937505532688041</v>
      </c>
      <c r="AO49" s="8">
        <v>0.0942408289669742</v>
      </c>
      <c r="AP49" s="8">
        <v>0.130765223508521</v>
      </c>
      <c r="AQ49" s="8">
        <v>0.0440711904068548</v>
      </c>
      <c r="AR49" s="8">
        <v>0.0440711904068548</v>
      </c>
      <c r="AS49" s="8">
        <v>0.0440711904068548</v>
      </c>
      <c r="AT49" s="8">
        <v>0.0440711904068548</v>
      </c>
      <c r="AU49" s="8">
        <v>0.0440711904068548</v>
      </c>
      <c r="AV49" s="8">
        <v>0.0440711904068548</v>
      </c>
      <c r="AW49" s="8">
        <v>0.0440711904068548</v>
      </c>
      <c r="AX49" s="8">
        <v>0.0353270628441185</v>
      </c>
      <c r="AY49" s="8">
        <v>0.0440711904068548</v>
      </c>
      <c r="AZ49" s="8">
        <v>0.0502300392926625</v>
      </c>
      <c r="BA49" s="8">
        <v>0.055751069919119</v>
      </c>
      <c r="BB49" s="8">
        <v>0.0510192903428702</v>
      </c>
      <c r="BC49" s="8">
        <v>0.0699988695387391</v>
      </c>
      <c r="BD49" s="8">
        <v>0.0398070152650453</v>
      </c>
      <c r="BE49" s="8">
        <v>0.0573965911996027</v>
      </c>
      <c r="BF49" s="8">
        <v>0.0587482385647934</v>
      </c>
      <c r="BG49" s="8">
        <v>0.0816583165688419</v>
      </c>
      <c r="BH49" s="8">
        <v>0.0736992616621371</v>
      </c>
      <c r="BI49" s="8">
        <v>0.0635568545476426</v>
      </c>
      <c r="BJ49" s="8">
        <v>0.109589150258039</v>
      </c>
      <c r="BK49" s="8">
        <v>0.0460450474295493</v>
      </c>
      <c r="BL49" s="8">
        <v>0.0578910994162722</v>
      </c>
      <c r="BM49" s="8">
        <v>0.0495546942215982</v>
      </c>
      <c r="BN49" s="8">
        <v>0.0394964628452603</v>
      </c>
      <c r="BO49" s="8">
        <v>0.0620889959836275</v>
      </c>
    </row>
    <row r="50" spans="1:67" x14ac:dyDescent="0.2">
      <c r="A50" s="1">
        <v>2015</v>
      </c>
      <c r="B50" s="8">
        <v>0.0624891532383135</v>
      </c>
      <c r="C50" s="8">
        <v>0.0470382203067018</v>
      </c>
      <c r="D50" s="8">
        <v>0.0866905021213579</v>
      </c>
      <c r="E50" s="8">
        <v>0.0456049612887711</v>
      </c>
      <c r="F50" s="8">
        <v>0.0925827082707367</v>
      </c>
      <c r="G50" s="8">
        <v>0.0457789542884798</v>
      </c>
      <c r="H50" s="8">
        <v>0.054520210556112</v>
      </c>
      <c r="I50" s="8">
        <v>0.0518913456515971</v>
      </c>
      <c r="J50" s="8">
        <v>0.061898115486502</v>
      </c>
      <c r="K50" s="8">
        <v>0.0499735691752874</v>
      </c>
      <c r="L50" s="8">
        <v>0.0621850033161423</v>
      </c>
      <c r="M50" s="8">
        <v>0.0412681956641807</v>
      </c>
      <c r="N50" s="8">
        <v>0.0507996155120366</v>
      </c>
      <c r="O50" s="8">
        <v>0.0434028627893635</v>
      </c>
      <c r="P50" s="8">
        <v>0.0342971986503451</v>
      </c>
      <c r="Q50" s="8">
        <v>0.0599787397990635</v>
      </c>
      <c r="R50" s="8">
        <v>0.0742489857144382</v>
      </c>
      <c r="S50" s="8">
        <v>0.0574217686847072</v>
      </c>
      <c r="T50" s="8">
        <v>0.0478080273013065</v>
      </c>
      <c r="U50" s="8">
        <v>0.0478080273013065</v>
      </c>
      <c r="V50" s="8">
        <v>0.0933203997787843</v>
      </c>
      <c r="W50" s="8">
        <v>0.0425004722943703</v>
      </c>
      <c r="X50" s="8">
        <v>0.0535946670117508</v>
      </c>
      <c r="Y50" s="8">
        <v>0.0557872661853425</v>
      </c>
      <c r="Z50" s="8">
        <v>0.0870209980391273</v>
      </c>
      <c r="AA50" s="8">
        <v>0.0414102082198247</v>
      </c>
      <c r="AB50" s="8">
        <v>0.0369646520057572</v>
      </c>
      <c r="AC50" s="8">
        <v>0.0535113519252796</v>
      </c>
      <c r="AD50" s="8">
        <v>0.0362090019692616</v>
      </c>
      <c r="AE50" s="8">
        <v>0.0628658575577208</v>
      </c>
      <c r="AF50" s="8">
        <v>0.0463606588095929</v>
      </c>
      <c r="AG50" s="8">
        <v>0.0575954104360315</v>
      </c>
      <c r="AH50" s="8">
        <v>0.0946491838089299</v>
      </c>
      <c r="AI50" s="8">
        <v>0.0290716757893606</v>
      </c>
      <c r="AJ50" s="8">
        <v>0.0946491838089299</v>
      </c>
      <c r="AK50" s="8">
        <v>0.0817801715238765</v>
      </c>
      <c r="AL50" s="8">
        <v>0.213397892553828</v>
      </c>
      <c r="AM50" s="8">
        <v>0.053581475786887</v>
      </c>
      <c r="AN50" s="8">
        <v>0.0946491838089299</v>
      </c>
      <c r="AO50" s="8">
        <v>0.0758396196962293</v>
      </c>
      <c r="AP50" s="8">
        <v>0.100620867989493</v>
      </c>
      <c r="AQ50" s="8">
        <v>0.0439847624962349</v>
      </c>
      <c r="AR50" s="8">
        <v>0.0439847624962349</v>
      </c>
      <c r="AS50" s="8">
        <v>0.0439847624962349</v>
      </c>
      <c r="AT50" s="8">
        <v>0.0439847624962349</v>
      </c>
      <c r="AU50" s="8">
        <v>0.0439847624962349</v>
      </c>
      <c r="AV50" s="8">
        <v>0.0439847624962349</v>
      </c>
      <c r="AW50" s="8">
        <v>0.0439847624962349</v>
      </c>
      <c r="AX50" s="8">
        <v>0.037342532358456</v>
      </c>
      <c r="AY50" s="8">
        <v>0.0439847624962349</v>
      </c>
      <c r="AZ50" s="8">
        <v>0.054520210556112</v>
      </c>
      <c r="BA50" s="8">
        <v>0.0616545713496642</v>
      </c>
      <c r="BB50" s="8">
        <v>0.0413063324625875</v>
      </c>
      <c r="BC50" s="8">
        <v>0.0721789204268209</v>
      </c>
      <c r="BD50" s="8">
        <v>0.0387913783968591</v>
      </c>
      <c r="BE50" s="8">
        <v>0.0587259562650114</v>
      </c>
      <c r="BF50" s="8">
        <v>0.0534260992141081</v>
      </c>
      <c r="BG50" s="8">
        <v>0.0806407839955509</v>
      </c>
      <c r="BH50" s="8">
        <v>0.0704813316136497</v>
      </c>
      <c r="BI50" s="8">
        <v>0.060544242233966</v>
      </c>
      <c r="BJ50" s="8">
        <v>0.102511293276622</v>
      </c>
      <c r="BK50" s="8">
        <v>0.0457719811344889</v>
      </c>
      <c r="BL50" s="8">
        <v>0.0581956384048</v>
      </c>
      <c r="BM50" s="8">
        <v>0.0526951222188185</v>
      </c>
      <c r="BN50" s="8">
        <v>0.0382705818114515</v>
      </c>
      <c r="BO50" s="8">
        <v>0.0584781655785208</v>
      </c>
    </row>
    <row r="51" spans="1:67" x14ac:dyDescent="0.2">
      <c r="A51" s="1">
        <v>2016</v>
      </c>
      <c r="B51" s="8">
        <v>0.0625339631782161</v>
      </c>
      <c r="C51" s="8">
        <v>0.0471337522057866</v>
      </c>
      <c r="D51" s="8">
        <v>0.0860880531762238</v>
      </c>
      <c r="E51" s="8">
        <v>0.0450119617675662</v>
      </c>
      <c r="F51" s="8">
        <v>0.0890895012527424</v>
      </c>
      <c r="G51" s="8">
        <v>0.0441664460661195</v>
      </c>
      <c r="H51" s="8">
        <v>0.0588500414771927</v>
      </c>
      <c r="I51" s="8">
        <v>0.0539822419013229</v>
      </c>
      <c r="J51" s="8">
        <v>0.0588624870306798</v>
      </c>
      <c r="K51" s="8">
        <v>0.050828803570325</v>
      </c>
      <c r="L51" s="8">
        <v>0.0603642141195232</v>
      </c>
      <c r="M51" s="8">
        <v>0.0414832491948529</v>
      </c>
      <c r="N51" s="8">
        <v>0.0501177456314367</v>
      </c>
      <c r="O51" s="8">
        <v>0.0426637051787452</v>
      </c>
      <c r="P51" s="8">
        <v>0.0367858544774672</v>
      </c>
      <c r="Q51" s="8">
        <v>0.0554232590888119</v>
      </c>
      <c r="R51" s="8">
        <v>0.0762380250980201</v>
      </c>
      <c r="S51" s="8">
        <v>0.0562175734972461</v>
      </c>
      <c r="T51" s="8">
        <v>0.0483748737881088</v>
      </c>
      <c r="U51" s="8">
        <v>0.0483748737881088</v>
      </c>
      <c r="V51" s="8">
        <v>0.0927871879543506</v>
      </c>
      <c r="W51" s="8">
        <v>0.0405893813022103</v>
      </c>
      <c r="X51" s="8">
        <v>0.0530128673455145</v>
      </c>
      <c r="Y51" s="8">
        <v>0.0549471374977972</v>
      </c>
      <c r="Z51" s="8">
        <v>0.0865781278442505</v>
      </c>
      <c r="AA51" s="8">
        <v>0.0508048141832827</v>
      </c>
      <c r="AB51" s="8">
        <v>0.0313587256440446</v>
      </c>
      <c r="AC51" s="8">
        <v>0.0508102973901458</v>
      </c>
      <c r="AD51" s="8">
        <v>0.0365160500065394</v>
      </c>
      <c r="AE51" s="8">
        <v>0.0656127445430747</v>
      </c>
      <c r="AF51" s="8">
        <v>0.0455297026860597</v>
      </c>
      <c r="AG51" s="8">
        <v>0.0570875428582494</v>
      </c>
      <c r="AH51" s="8">
        <v>0.0912993999375635</v>
      </c>
      <c r="AI51" s="8">
        <v>0.0262941522228469</v>
      </c>
      <c r="AJ51" s="8">
        <v>0.0912993999375635</v>
      </c>
      <c r="AK51" s="8">
        <v>0.0862143121186979</v>
      </c>
      <c r="AL51" s="8">
        <v>0.200359407769824</v>
      </c>
      <c r="AM51" s="8">
        <v>0.0538446208156718</v>
      </c>
      <c r="AN51" s="8">
        <v>0.0912993999375635</v>
      </c>
      <c r="AO51" s="8">
        <v>0.0683278221977154</v>
      </c>
      <c r="AP51" s="8">
        <v>0.102436795254824</v>
      </c>
      <c r="AQ51" s="8">
        <v>0.0423324954545924</v>
      </c>
      <c r="AR51" s="8">
        <v>0.0423324954545924</v>
      </c>
      <c r="AS51" s="8">
        <v>0.0423324954545924</v>
      </c>
      <c r="AT51" s="8">
        <v>0.0423324954545924</v>
      </c>
      <c r="AU51" s="8">
        <v>0.0423324954545924</v>
      </c>
      <c r="AV51" s="8">
        <v>0.0423324954545924</v>
      </c>
      <c r="AW51" s="8">
        <v>0.0423324954545924</v>
      </c>
      <c r="AX51" s="8">
        <v>0.0342056087154408</v>
      </c>
      <c r="AY51" s="8">
        <v>0.0423324954545924</v>
      </c>
      <c r="AZ51" s="8">
        <v>0.0588500414771927</v>
      </c>
      <c r="BA51" s="8">
        <v>0.0667642369535564</v>
      </c>
      <c r="BB51" s="8">
        <v>0.0439673284939545</v>
      </c>
      <c r="BC51" s="8">
        <v>0.0729908900405871</v>
      </c>
      <c r="BD51" s="8">
        <v>0.039198834667284</v>
      </c>
      <c r="BE51" s="8">
        <v>0.0575329306389989</v>
      </c>
      <c r="BF51" s="8">
        <v>0.0558255657010282</v>
      </c>
      <c r="BG51" s="8">
        <v>0.08062516504393</v>
      </c>
      <c r="BH51" s="8">
        <v>0.0610972481422885</v>
      </c>
      <c r="BI51" s="8">
        <v>0.0591231542223631</v>
      </c>
      <c r="BJ51" s="8">
        <v>0.103829089099298</v>
      </c>
      <c r="BK51" s="8">
        <v>0.0503937037283222</v>
      </c>
      <c r="BL51" s="8">
        <v>0.0685761408222323</v>
      </c>
      <c r="BM51" s="8">
        <v>0.0498616261299062</v>
      </c>
      <c r="BN51" s="8">
        <v>0.0330764174879257</v>
      </c>
      <c r="BO51" s="8">
        <v>0.056975580872476</v>
      </c>
    </row>
    <row r="52" spans="1:67" x14ac:dyDescent="0.2">
      <c r="A52" s="1">
        <v>2017</v>
      </c>
      <c r="B52" s="8">
        <v>0.0640527561061718</v>
      </c>
      <c r="C52" s="8">
        <v>0.047903444741324</v>
      </c>
      <c r="D52" s="8">
        <v>0.0894407632112645</v>
      </c>
      <c r="E52" s="8">
        <v>0.0451356281438277</v>
      </c>
      <c r="F52" s="8">
        <v>0.089940013862784</v>
      </c>
      <c r="G52" s="8">
        <v>0.0427504091056421</v>
      </c>
      <c r="H52" s="8">
        <v>0.058940507775091</v>
      </c>
      <c r="I52" s="8">
        <v>0.0561619863296031</v>
      </c>
      <c r="J52" s="8">
        <v>0.0615774287494625</v>
      </c>
      <c r="K52" s="8">
        <v>0.0504191394580052</v>
      </c>
      <c r="L52" s="8">
        <v>0.0627947930155587</v>
      </c>
      <c r="M52" s="8">
        <v>0.0423434556677754</v>
      </c>
      <c r="N52" s="8">
        <v>0.0519716656836555</v>
      </c>
      <c r="O52" s="8">
        <v>0.0432725670425764</v>
      </c>
      <c r="P52" s="8">
        <v>0.0379593262254462</v>
      </c>
      <c r="Q52" s="8">
        <v>0.0538327379065747</v>
      </c>
      <c r="R52" s="8">
        <v>0.0792542615186097</v>
      </c>
      <c r="S52" s="8">
        <v>0.0599361848186212</v>
      </c>
      <c r="T52" s="8">
        <v>0.0485327633901133</v>
      </c>
      <c r="U52" s="8">
        <v>0.0485327633901133</v>
      </c>
      <c r="V52" s="8">
        <v>0.0964194385853027</v>
      </c>
      <c r="W52" s="8">
        <v>0.0469754067610387</v>
      </c>
      <c r="X52" s="8">
        <v>0.0523559561803712</v>
      </c>
      <c r="Y52" s="8">
        <v>0.0570561255227926</v>
      </c>
      <c r="Z52" s="8">
        <v>0.0900420030183374</v>
      </c>
      <c r="AA52" s="8">
        <v>0.051618271866619</v>
      </c>
      <c r="AB52" s="8">
        <v>0.0325789539987513</v>
      </c>
      <c r="AC52" s="8">
        <v>0.052818704203647</v>
      </c>
      <c r="AD52" s="8">
        <v>0.0325688189398044</v>
      </c>
      <c r="AE52" s="8">
        <v>0.065998241600817</v>
      </c>
      <c r="AF52" s="8">
        <v>0.0455458900207635</v>
      </c>
      <c r="AG52" s="8">
        <v>0.0581338375295224</v>
      </c>
      <c r="AH52" s="8">
        <v>0.092577758844617</v>
      </c>
      <c r="AI52" s="8">
        <v>0.0337772433704509</v>
      </c>
      <c r="AJ52" s="8">
        <v>0.092577758844617</v>
      </c>
      <c r="AK52" s="8">
        <v>0.0861796195656645</v>
      </c>
      <c r="AL52" s="8">
        <v>0.186351895720453</v>
      </c>
      <c r="AM52" s="8">
        <v>0.0570565034545126</v>
      </c>
      <c r="AN52" s="8">
        <v>0.092577758844617</v>
      </c>
      <c r="AO52" s="8">
        <v>0.080890926166282</v>
      </c>
      <c r="AP52" s="8">
        <v>0.0823337423114985</v>
      </c>
      <c r="AQ52" s="8">
        <v>0.0418691644676088</v>
      </c>
      <c r="AR52" s="8">
        <v>0.0418691644676088</v>
      </c>
      <c r="AS52" s="8">
        <v>0.0418691644676088</v>
      </c>
      <c r="AT52" s="8">
        <v>0.0418691644676088</v>
      </c>
      <c r="AU52" s="8">
        <v>0.0418691644676088</v>
      </c>
      <c r="AV52" s="8">
        <v>0.0418691644676088</v>
      </c>
      <c r="AW52" s="8">
        <v>0.0418691644676088</v>
      </c>
      <c r="AX52" s="8">
        <v>0.034270193804042</v>
      </c>
      <c r="AY52" s="8">
        <v>0.0418691644676088</v>
      </c>
      <c r="AZ52" s="8">
        <v>0.058940507775091</v>
      </c>
      <c r="BA52" s="8">
        <v>0.0702106674600079</v>
      </c>
      <c r="BB52" s="8">
        <v>0.0486642625965566</v>
      </c>
      <c r="BC52" s="8">
        <v>0.0724020540131236</v>
      </c>
      <c r="BD52" s="8">
        <v>0.0443668100627416</v>
      </c>
      <c r="BE52" s="8">
        <v>0.0556285006100347</v>
      </c>
      <c r="BF52" s="8">
        <v>0.0582257665831358</v>
      </c>
      <c r="BG52" s="8">
        <v>0.0827109448086657</v>
      </c>
      <c r="BH52" s="8">
        <v>0.062779425845043</v>
      </c>
      <c r="BI52" s="8">
        <v>0.0641452366737349</v>
      </c>
      <c r="BJ52" s="8">
        <v>0.0926491759332595</v>
      </c>
      <c r="BK52" s="8">
        <v>0.053060154613852</v>
      </c>
      <c r="BL52" s="8">
        <v>0.0757316608934543</v>
      </c>
      <c r="BM52" s="8">
        <v>0.0512750736675422</v>
      </c>
      <c r="BN52" s="8">
        <v>0.0331291559476821</v>
      </c>
      <c r="BO52" s="8">
        <v>0.0600392918077518</v>
      </c>
    </row>
    <row r="53" spans="1:67" x14ac:dyDescent="0.2">
      <c r="A53" s="1">
        <v>2018</v>
      </c>
      <c r="B53" s="8">
        <v>0.0647024885963893</v>
      </c>
      <c r="C53" s="8">
        <v>0.048292152136502</v>
      </c>
      <c r="D53" s="8">
        <v>0.0906917474989006</v>
      </c>
      <c r="E53" s="8">
        <v>0.0444019625958691</v>
      </c>
      <c r="F53" s="8">
        <v>0.0865278287208434</v>
      </c>
      <c r="G53" s="8">
        <v>0.0431800929986721</v>
      </c>
      <c r="H53" s="8">
        <v>0.0523476521626512</v>
      </c>
      <c r="I53" s="8">
        <v>0.0579408585870895</v>
      </c>
      <c r="J53" s="8">
        <v>0.0657743641845698</v>
      </c>
      <c r="K53" s="8">
        <v>0.0538972869975319</v>
      </c>
      <c r="L53" s="8">
        <v>0.0628338207705634</v>
      </c>
      <c r="M53" s="8">
        <v>0.0429380410269561</v>
      </c>
      <c r="N53" s="8">
        <v>0.0530190449130097</v>
      </c>
      <c r="O53" s="8">
        <v>0.0398715979086011</v>
      </c>
      <c r="P53" s="8">
        <v>0.0390042003540869</v>
      </c>
      <c r="Q53" s="8">
        <v>0.0515042960887774</v>
      </c>
      <c r="R53" s="8">
        <v>0.0826387008752452</v>
      </c>
      <c r="S53" s="8">
        <v>0.0591624193609169</v>
      </c>
      <c r="T53" s="8">
        <v>0.0495305910761107</v>
      </c>
      <c r="U53" s="8">
        <v>0.0495305910761107</v>
      </c>
      <c r="V53" s="8">
        <v>0.0978106003318606</v>
      </c>
      <c r="W53" s="8">
        <v>0.0456660219478303</v>
      </c>
      <c r="X53" s="8">
        <v>0.0512594706233582</v>
      </c>
      <c r="Y53" s="8">
        <v>0.0577080405845167</v>
      </c>
      <c r="Z53" s="8">
        <v>0.091210370674515</v>
      </c>
      <c r="AA53" s="8">
        <v>0.0402231720534192</v>
      </c>
      <c r="AB53" s="8">
        <v>0.0348986752683466</v>
      </c>
      <c r="AC53" s="8">
        <v>0.0585695825591057</v>
      </c>
      <c r="AD53" s="8">
        <v>0.0319479387449805</v>
      </c>
      <c r="AE53" s="8">
        <v>0.0625397337098494</v>
      </c>
      <c r="AF53" s="8">
        <v>0.0451270280589893</v>
      </c>
      <c r="AG53" s="8">
        <v>0.0663530191115876</v>
      </c>
      <c r="AH53" s="8">
        <v>0.0871221609533812</v>
      </c>
      <c r="AI53" s="8">
        <v>0.04817179779243</v>
      </c>
      <c r="AJ53" s="8">
        <v>0.0871221609533812</v>
      </c>
      <c r="AK53" s="8">
        <v>0.0888327169669277</v>
      </c>
      <c r="AL53" s="8">
        <v>0.148669871245077</v>
      </c>
      <c r="AM53" s="8">
        <v>0.0557095354176591</v>
      </c>
      <c r="AN53" s="8">
        <v>0.0871221609533812</v>
      </c>
      <c r="AO53" s="8">
        <v>0.0807837600915435</v>
      </c>
      <c r="AP53" s="8">
        <v>0.0858332199250309</v>
      </c>
      <c r="AQ53" s="8">
        <v>0.0425265123414202</v>
      </c>
      <c r="AR53" s="8">
        <v>0.0425265123414202</v>
      </c>
      <c r="AS53" s="8">
        <v>0.0425265123414202</v>
      </c>
      <c r="AT53" s="8">
        <v>0.0425265123414202</v>
      </c>
      <c r="AU53" s="8">
        <v>0.0425265123414202</v>
      </c>
      <c r="AV53" s="8">
        <v>0.0425265123414202</v>
      </c>
      <c r="AW53" s="8">
        <v>0.0425265123414202</v>
      </c>
      <c r="AX53" s="8">
        <v>0.0337136030834723</v>
      </c>
      <c r="AY53" s="8">
        <v>0.0425265123414202</v>
      </c>
      <c r="AZ53" s="8">
        <v>0.0523476521626512</v>
      </c>
      <c r="BA53" s="8">
        <v>0.0590931085724582</v>
      </c>
      <c r="BB53" s="8">
        <v>0.0529178139158388</v>
      </c>
      <c r="BC53" s="8">
        <v>0.072625008481547</v>
      </c>
      <c r="BD53" s="8">
        <v>0.042354192358455</v>
      </c>
      <c r="BE53" s="8">
        <v>0.057235599845843</v>
      </c>
      <c r="BF53" s="8">
        <v>0.0590842304964519</v>
      </c>
      <c r="BG53" s="8">
        <v>0.0869990829704574</v>
      </c>
      <c r="BH53" s="8">
        <v>0.0676287585080273</v>
      </c>
      <c r="BI53" s="8">
        <v>0.06968447759998</v>
      </c>
      <c r="BJ53" s="8">
        <v>0.0831136254073029</v>
      </c>
      <c r="BK53" s="8">
        <v>0.0516196189090322</v>
      </c>
      <c r="BL53" s="8">
        <v>0.078878302176181</v>
      </c>
      <c r="BM53" s="8">
        <v>0.0585379452319322</v>
      </c>
      <c r="BN53" s="8">
        <v>0.0323624332161898</v>
      </c>
      <c r="BO53" s="8">
        <v>0.0622082697804927</v>
      </c>
    </row>
    <row r="54" spans="1:67" x14ac:dyDescent="0.2">
      <c r="A54" s="1">
        <v>2019</v>
      </c>
      <c r="B54" s="8">
        <v>0.0649428046343588</v>
      </c>
      <c r="C54" s="8">
        <v>0.0480596606788868</v>
      </c>
      <c r="D54" s="8">
        <v>0.0922209005416669</v>
      </c>
      <c r="E54" s="8">
        <v>0.0444799643153494</v>
      </c>
      <c r="F54" s="8">
        <v>0.0850328767240381</v>
      </c>
      <c r="G54" s="8">
        <v>0.0404885121804909</v>
      </c>
      <c r="H54" s="8">
        <v>0.0578585230957048</v>
      </c>
      <c r="I54" s="8">
        <v>0.0577730779484503</v>
      </c>
      <c r="J54" s="8">
        <v>0.0614240907634549</v>
      </c>
      <c r="K54" s="8">
        <v>0.0530832399662527</v>
      </c>
      <c r="L54" s="8">
        <v>0.0585664031338298</v>
      </c>
      <c r="M54" s="8">
        <v>0.0408951365298284</v>
      </c>
      <c r="N54" s="8">
        <v>0.0535796511981815</v>
      </c>
      <c r="O54" s="8">
        <v>0.041051961575248</v>
      </c>
      <c r="P54" s="8">
        <v>0.0373345531373453</v>
      </c>
      <c r="Q54" s="8">
        <v>0.056475990860841</v>
      </c>
      <c r="R54" s="8">
        <v>0.0776031953072086</v>
      </c>
      <c r="S54" s="8">
        <v>0.0571170908558684</v>
      </c>
      <c r="T54" s="8">
        <v>0.0497265585583019</v>
      </c>
      <c r="U54" s="8">
        <v>0.0497265585583019</v>
      </c>
      <c r="V54" s="8">
        <v>0.0993607387176536</v>
      </c>
      <c r="W54" s="8">
        <v>0.0457018846412401</v>
      </c>
      <c r="X54" s="8">
        <v>0.0499022562472471</v>
      </c>
      <c r="Y54" s="8">
        <v>0.0516015514872977</v>
      </c>
      <c r="Z54" s="8">
        <v>0.0927259142859315</v>
      </c>
      <c r="AA54" s="8">
        <v>0.03010418000608</v>
      </c>
      <c r="AB54" s="8">
        <v>0.0365944145788863</v>
      </c>
      <c r="AC54" s="8">
        <v>0.0598905228198103</v>
      </c>
      <c r="AD54" s="8">
        <v>0.0348357945165613</v>
      </c>
      <c r="AE54" s="8">
        <v>0.0623220213128664</v>
      </c>
      <c r="AF54" s="8">
        <v>0.0452777853201487</v>
      </c>
      <c r="AG54" s="8">
        <v>0.0689718519776528</v>
      </c>
      <c r="AH54" s="8">
        <v>0.0863598531156121</v>
      </c>
      <c r="AI54" s="8">
        <v>0.0584141643396898</v>
      </c>
      <c r="AJ54" s="8">
        <v>0.0863598531156121</v>
      </c>
      <c r="AK54" s="8">
        <v>0.0874902272789916</v>
      </c>
      <c r="AL54" s="8">
        <v>0.156573475330537</v>
      </c>
      <c r="AM54" s="8">
        <v>0.0420880759707843</v>
      </c>
      <c r="AN54" s="8">
        <v>0.0863598531156121</v>
      </c>
      <c r="AO54" s="8">
        <v>0.0944202517922371</v>
      </c>
      <c r="AP54" s="8">
        <v>0.0924173427502267</v>
      </c>
      <c r="AQ54" s="8">
        <v>0.0392758645996003</v>
      </c>
      <c r="AR54" s="8">
        <v>0.0392758645996003</v>
      </c>
      <c r="AS54" s="8">
        <v>0.0392758645996003</v>
      </c>
      <c r="AT54" s="8">
        <v>0.0392758645996003</v>
      </c>
      <c r="AU54" s="8">
        <v>0.0392758645996003</v>
      </c>
      <c r="AV54" s="8">
        <v>0.0392758645996003</v>
      </c>
      <c r="AW54" s="8">
        <v>0.0392758645996003</v>
      </c>
      <c r="AX54" s="8">
        <v>0.0293743919302581</v>
      </c>
      <c r="AY54" s="8">
        <v>0.0392758645996003</v>
      </c>
      <c r="AZ54" s="8">
        <v>0.0578585230957048</v>
      </c>
      <c r="BA54" s="8">
        <v>0.0685041397266897</v>
      </c>
      <c r="BB54" s="8">
        <v>0.0511015108339784</v>
      </c>
      <c r="BC54" s="8">
        <v>0.0732349731882725</v>
      </c>
      <c r="BD54" s="8">
        <v>0.0422769278300598</v>
      </c>
      <c r="BE54" s="8">
        <v>0.064703244046487</v>
      </c>
      <c r="BF54" s="8">
        <v>0.0585412380457196</v>
      </c>
      <c r="BG54" s="8">
        <v>0.0843332069487416</v>
      </c>
      <c r="BH54" s="8">
        <v>0.0612445367190264</v>
      </c>
      <c r="BI54" s="8">
        <v>0.0651249373960638</v>
      </c>
      <c r="BJ54" s="8">
        <v>0.0807619029945775</v>
      </c>
      <c r="BK54" s="8">
        <v>0.0524637468615389</v>
      </c>
      <c r="BL54" s="8">
        <v>0.0747175954909258</v>
      </c>
      <c r="BM54" s="8">
        <v>0.0551056795980643</v>
      </c>
      <c r="BN54" s="8">
        <v>0.0314271432084098</v>
      </c>
      <c r="BO54" s="8">
        <v>0.0587243095429047</v>
      </c>
    </row>
    <row r="55" spans="1:67" x14ac:dyDescent="0.2">
      <c r="A55" s="1">
        <v>2020</v>
      </c>
      <c r="B55" s="8">
        <v>0.0668618413028834</v>
      </c>
      <c r="C55" s="8">
        <v>0.0514190693298619</v>
      </c>
      <c r="D55" s="8">
        <v>0.0956296270811749</v>
      </c>
      <c r="E55" s="8">
        <v>0.0455866702831859</v>
      </c>
      <c r="F55" s="8">
        <v>0.0833214221930852</v>
      </c>
      <c r="G55" s="8">
        <v>0.0381747904567219</v>
      </c>
      <c r="H55" s="8">
        <v>0.0731245555295321</v>
      </c>
      <c r="I55" s="8">
        <v>0.0589246485656626</v>
      </c>
      <c r="J55" s="8">
        <v>0.0558229845919224</v>
      </c>
      <c r="K55" s="8">
        <v>0.0547482246651612</v>
      </c>
      <c r="L55" s="8">
        <v>0.0623548603657387</v>
      </c>
      <c r="M55" s="8">
        <v>0.0424131428435077</v>
      </c>
      <c r="N55" s="8">
        <v>0.058687532895585</v>
      </c>
      <c r="O55" s="8">
        <v>0.0476544732614808</v>
      </c>
      <c r="P55" s="8">
        <v>0.0392221524050408</v>
      </c>
      <c r="Q55" s="8">
        <v>0.0545210147764565</v>
      </c>
      <c r="R55" s="8">
        <v>0.0873945609455021</v>
      </c>
      <c r="S55" s="8">
        <v>0.0555968020687683</v>
      </c>
      <c r="T55" s="8">
        <v>0.0521689176519935</v>
      </c>
      <c r="U55" s="8">
        <v>0.0521689176519935</v>
      </c>
      <c r="V55" s="8">
        <v>0.103304112695976</v>
      </c>
      <c r="W55" s="8">
        <v>0.0423856961320491</v>
      </c>
      <c r="X55" s="8">
        <v>0.0534415910949854</v>
      </c>
      <c r="Y55" s="8">
        <v>0.0599329649252688</v>
      </c>
      <c r="Z55" s="8">
        <v>0.0961563639072741</v>
      </c>
      <c r="AA55" s="8">
        <v>0.0358980459644161</v>
      </c>
      <c r="AB55" s="8">
        <v>0.0385790766217097</v>
      </c>
      <c r="AC55" s="8">
        <v>0.0573772265169779</v>
      </c>
      <c r="AD55" s="8">
        <v>0.0356818673277268</v>
      </c>
      <c r="AE55" s="8">
        <v>0.060532409386161</v>
      </c>
      <c r="AF55" s="8">
        <v>0.0462384084497386</v>
      </c>
      <c r="AG55" s="8">
        <v>0.057835400854452</v>
      </c>
      <c r="AH55" s="8">
        <v>0.0834360821344646</v>
      </c>
      <c r="AI55" s="8">
        <v>0.0422429795911647</v>
      </c>
      <c r="AJ55" s="8">
        <v>0.0834360821344646</v>
      </c>
      <c r="AK55" s="8">
        <v>0.0732035125095237</v>
      </c>
      <c r="AL55" s="8">
        <v>0.138042409390264</v>
      </c>
      <c r="AM55" s="8">
        <v>0.0678305773812491</v>
      </c>
      <c r="AN55" s="8">
        <v>0.0834360821344646</v>
      </c>
      <c r="AO55" s="8">
        <v>0.0935590123039268</v>
      </c>
      <c r="AP55" s="8">
        <v>0.0852174168598224</v>
      </c>
      <c r="AQ55" s="8">
        <v>0.0373024704467524</v>
      </c>
      <c r="AR55" s="8">
        <v>0.0373024704467524</v>
      </c>
      <c r="AS55" s="8">
        <v>0.0373024704467524</v>
      </c>
      <c r="AT55" s="8">
        <v>0.0373024704467524</v>
      </c>
      <c r="AU55" s="8">
        <v>0.0373024704467524</v>
      </c>
      <c r="AV55" s="8">
        <v>0.0373024704467523</v>
      </c>
      <c r="AW55" s="8">
        <v>0.0373024704467524</v>
      </c>
      <c r="AX55" s="8">
        <v>0.0251766428501007</v>
      </c>
      <c r="AY55" s="8">
        <v>0.0373024704467524</v>
      </c>
      <c r="AZ55" s="8">
        <v>0.0731245555295321</v>
      </c>
      <c r="BA55" s="8">
        <v>0.0777140016226706</v>
      </c>
      <c r="BB55" s="8">
        <v>0.0500638735788162</v>
      </c>
      <c r="BC55" s="8">
        <v>0.0787654205972723</v>
      </c>
      <c r="BD55" s="8">
        <v>0.0563823598943912</v>
      </c>
      <c r="BE55" s="8">
        <v>0.0716640376630424</v>
      </c>
      <c r="BF55" s="8">
        <v>0.0611776845134272</v>
      </c>
      <c r="BG55" s="8">
        <v>0.0796998290313315</v>
      </c>
      <c r="BH55" s="8">
        <v>0.0595409886839661</v>
      </c>
      <c r="BI55" s="8">
        <v>0.0534593602519352</v>
      </c>
      <c r="BJ55" s="8">
        <v>0.0837688456694208</v>
      </c>
      <c r="BK55" s="8">
        <v>0.0483510464793273</v>
      </c>
      <c r="BL55" s="8">
        <v>0.0558916438571561</v>
      </c>
      <c r="BM55" s="8">
        <v>0.0544834847898163</v>
      </c>
      <c r="BN55" s="8">
        <v>0.0309411832332054</v>
      </c>
      <c r="BO55" s="8">
        <v>0.0541137856101419</v>
      </c>
    </row>
    <row r="56" spans="1:67" x14ac:dyDescent="0.2">
      <c r="A56" s="1">
        <v>2021</v>
      </c>
      <c r="B56" s="8">
        <v>0.067238011642468</v>
      </c>
      <c r="C56" s="8">
        <v>0.0540464784862414</v>
      </c>
      <c r="D56" s="8">
        <v>0.0930001834157665</v>
      </c>
      <c r="E56" s="8">
        <v>0.0542151390150209</v>
      </c>
      <c r="F56" s="8">
        <v>0.0802780628327949</v>
      </c>
      <c r="G56" s="8">
        <v>0.0377821133091085</v>
      </c>
      <c r="H56" s="8">
        <v>0.0668707619383117</v>
      </c>
      <c r="I56" s="8">
        <v>0.0583457672197856</v>
      </c>
      <c r="J56" s="8">
        <v>0.0576498204937298</v>
      </c>
      <c r="K56" s="8">
        <v>0.0602565956404971</v>
      </c>
      <c r="L56" s="8">
        <v>0.0716892218869094</v>
      </c>
      <c r="M56" s="8">
        <v>0.0444819436662862</v>
      </c>
      <c r="N56" s="8">
        <v>0.0560002160927391</v>
      </c>
      <c r="O56" s="8">
        <v>0.0466437701591762</v>
      </c>
      <c r="P56" s="8">
        <v>0.0494638260227583</v>
      </c>
      <c r="Q56" s="8">
        <v>0.0537584745634242</v>
      </c>
      <c r="R56" s="8">
        <v>0.0877278703973437</v>
      </c>
      <c r="S56" s="8">
        <v>0.0624399380747369</v>
      </c>
      <c r="T56" s="8">
        <v>0.0543699279296028</v>
      </c>
      <c r="U56" s="8">
        <v>0.0543699279296028</v>
      </c>
      <c r="V56" s="8">
        <v>0.0991546401869643</v>
      </c>
      <c r="W56" s="8">
        <v>0.0512881722768561</v>
      </c>
      <c r="X56" s="8">
        <v>0.0526185056758252</v>
      </c>
      <c r="Y56" s="8">
        <v>0.0639307072289059</v>
      </c>
      <c r="Z56" s="8">
        <v>0.0932289728650978</v>
      </c>
      <c r="AA56" s="8">
        <v>0.0501733928673856</v>
      </c>
      <c r="AB56" s="8">
        <v>0.0505066335497764</v>
      </c>
      <c r="AC56" s="8">
        <v>0.0680386220777925</v>
      </c>
      <c r="AD56" s="8">
        <v>0.0464661129906517</v>
      </c>
      <c r="AE56" s="8">
        <v>0.0601233115466985</v>
      </c>
      <c r="AF56" s="8">
        <v>0.054801960874337</v>
      </c>
      <c r="AG56" s="8">
        <v>0.0662577821119021</v>
      </c>
      <c r="AH56" s="8">
        <v>0.0811616218896343</v>
      </c>
      <c r="AI56" s="8">
        <v>0.0516389624444374</v>
      </c>
      <c r="AJ56" s="8">
        <v>0.0811616218896343</v>
      </c>
      <c r="AK56" s="8">
        <v>0.0787836093929411</v>
      </c>
      <c r="AL56" s="8">
        <v>0.121391958927584</v>
      </c>
      <c r="AM56" s="8">
        <v>0.0675905149781191</v>
      </c>
      <c r="AN56" s="8">
        <v>0.0811616218896343</v>
      </c>
      <c r="AO56" s="8">
        <v>0.0847574769990716</v>
      </c>
      <c r="AP56" s="8">
        <v>0.0909031027234499</v>
      </c>
      <c r="AQ56" s="8">
        <v>0.0368803633509266</v>
      </c>
      <c r="AR56" s="8">
        <v>0.0368803633509266</v>
      </c>
      <c r="AS56" s="8">
        <v>0.0368803633509266</v>
      </c>
      <c r="AT56" s="8">
        <v>0.0368803633509266</v>
      </c>
      <c r="AU56" s="8">
        <v>0.0368803633509266</v>
      </c>
      <c r="AV56" s="8">
        <v>0.0368803633509266</v>
      </c>
      <c r="AW56" s="8">
        <v>0.0368803633509266</v>
      </c>
      <c r="AX56" s="8">
        <v>0.0246624340120531</v>
      </c>
      <c r="AY56" s="8">
        <v>0.0368803633509266</v>
      </c>
      <c r="AZ56" s="8">
        <v>0.0668707619383117</v>
      </c>
      <c r="BA56" s="8">
        <v>0.0716699272514043</v>
      </c>
      <c r="BB56" s="8">
        <v>0.0509276261022707</v>
      </c>
      <c r="BC56" s="8">
        <v>0.0732130376595152</v>
      </c>
      <c r="BD56" s="8">
        <v>0.0586449474008965</v>
      </c>
      <c r="BE56" s="8">
        <v>0.0826884178258561</v>
      </c>
      <c r="BF56" s="8">
        <v>0.0592484868389587</v>
      </c>
      <c r="BG56" s="8">
        <v>0.0786345859477372</v>
      </c>
      <c r="BH56" s="8">
        <v>0.0593798608284205</v>
      </c>
      <c r="BI56" s="8">
        <v>0.0550670300489628</v>
      </c>
      <c r="BJ56" s="8">
        <v>0.0784218925554664</v>
      </c>
      <c r="BK56" s="8">
        <v>0.0483183721197272</v>
      </c>
      <c r="BL56" s="8">
        <v>0.0602836056541919</v>
      </c>
      <c r="BM56" s="8">
        <v>0.0657912795891071</v>
      </c>
      <c r="BN56" s="8">
        <v>0.0313272275884164</v>
      </c>
      <c r="BO56" s="8">
        <v>0.0563091560630405</v>
      </c>
    </row>
    <row r="57" spans="1:67" x14ac:dyDescent="0.2">
      <c r="A57" s="1">
        <v>2022</v>
      </c>
      <c r="B57" s="8">
        <v>0.0701072783611224</v>
      </c>
      <c r="C57" s="8">
        <v>0.0572847811683228</v>
      </c>
      <c r="D57" s="8">
        <v>0.095953532157912</v>
      </c>
      <c r="E57" s="8">
        <v>0.0513043436747223</v>
      </c>
      <c r="F57" s="8">
        <v>0.0999914155384634</v>
      </c>
      <c r="G57" s="8">
        <v>0.0415318837245438</v>
      </c>
      <c r="H57" s="8">
        <v>0.0707031357537802</v>
      </c>
      <c r="I57" s="8">
        <v>0.0576870713791372</v>
      </c>
      <c r="J57" s="8">
        <v>0.0603918590686486</v>
      </c>
      <c r="K57" s="8">
        <v>0.0709506485764096</v>
      </c>
      <c r="L57" s="8">
        <v>0.0704893574409234</v>
      </c>
      <c r="M57" s="8">
        <v>0.0441341571066234</v>
      </c>
      <c r="N57" s="8">
        <v>0.0625378482844125</v>
      </c>
      <c r="O57" s="8">
        <v>0.0513347687323369</v>
      </c>
      <c r="P57" s="8">
        <v>0.0455435447657454</v>
      </c>
      <c r="Q57" s="8">
        <v>0.0501452623648463</v>
      </c>
      <c r="R57" s="8">
        <v>0.072035557752654</v>
      </c>
      <c r="S57" s="8">
        <v>0.0639027112588087</v>
      </c>
      <c r="T57" s="8">
        <v>0.0570639512632249</v>
      </c>
      <c r="U57" s="8">
        <v>0.0570639512632249</v>
      </c>
      <c r="V57" s="8">
        <v>0.101676374153935</v>
      </c>
      <c r="W57" s="8">
        <v>0.0580041608421248</v>
      </c>
      <c r="X57" s="8">
        <v>0.05582236660642</v>
      </c>
      <c r="Y57" s="8">
        <v>0.0636695206978787</v>
      </c>
      <c r="Z57" s="8">
        <v>0.0962082844476326</v>
      </c>
      <c r="AA57" s="8">
        <v>0.0477138266631128</v>
      </c>
      <c r="AB57" s="8">
        <v>0.0443535445104519</v>
      </c>
      <c r="AC57" s="8">
        <v>0.0728273729550457</v>
      </c>
      <c r="AD57" s="8">
        <v>0.0602820358880258</v>
      </c>
      <c r="AE57" s="8">
        <v>0.0566480820895053</v>
      </c>
      <c r="AF57" s="8">
        <v>0.0519378250671583</v>
      </c>
      <c r="AG57" s="8">
        <v>0.066346546366661</v>
      </c>
      <c r="AH57" s="8">
        <v>0.102463099154157</v>
      </c>
      <c r="AI57" s="8">
        <v>0.0642367394184944</v>
      </c>
      <c r="AJ57" s="8">
        <v>0.102463099154157</v>
      </c>
      <c r="AK57" s="8">
        <v>0.0707279565139424</v>
      </c>
      <c r="AL57" s="8">
        <v>0.161239815229839</v>
      </c>
      <c r="AM57" s="8">
        <v>0.0848705444893254</v>
      </c>
      <c r="AN57" s="8">
        <v>0.102463099154157</v>
      </c>
      <c r="AO57" s="8">
        <v>0.0369093066639211</v>
      </c>
      <c r="AP57" s="8">
        <v>0.110410259735799</v>
      </c>
      <c r="AQ57" s="8">
        <v>0.0409159362089423</v>
      </c>
      <c r="AR57" s="8">
        <v>0.0409159362089423</v>
      </c>
      <c r="AS57" s="8">
        <v>0.0409159362089423</v>
      </c>
      <c r="AT57" s="8">
        <v>0.0409159362089423</v>
      </c>
      <c r="AU57" s="8">
        <v>0.0409159362089423</v>
      </c>
      <c r="AV57" s="8">
        <v>0.0409159362089423</v>
      </c>
      <c r="AW57" s="8">
        <v>0.0409159362089423</v>
      </c>
      <c r="AX57" s="8">
        <v>0.0306614911142217</v>
      </c>
      <c r="AY57" s="8">
        <v>0.0409159362089423</v>
      </c>
      <c r="AZ57" s="8">
        <v>0.0707031357537802</v>
      </c>
      <c r="BA57" s="8">
        <v>0.0721589022842272</v>
      </c>
      <c r="BB57" s="8">
        <v>0.0510915817556884</v>
      </c>
      <c r="BC57" s="8">
        <v>0.0728003547307731</v>
      </c>
      <c r="BD57" s="8">
        <v>0.0571007404703784</v>
      </c>
      <c r="BE57" s="8">
        <v>0.0804812008569178</v>
      </c>
      <c r="BF57" s="8">
        <v>0.0583109359639126</v>
      </c>
      <c r="BG57" s="8">
        <v>0.0792923674196663</v>
      </c>
      <c r="BH57" s="8">
        <v>0.063663715492358</v>
      </c>
      <c r="BI57" s="8">
        <v>0.0582355259299902</v>
      </c>
      <c r="BJ57" s="8">
        <v>0.083526916967462</v>
      </c>
      <c r="BK57" s="8">
        <v>0.0468080059023599</v>
      </c>
      <c r="BL57" s="8">
        <v>0.0714134807334788</v>
      </c>
      <c r="BM57" s="8">
        <v>0.0657435930926774</v>
      </c>
      <c r="BN57" s="8">
        <v>0.0276787804144318</v>
      </c>
      <c r="BO57" s="8">
        <v>0.0589594750204731</v>
      </c>
    </row>
    <row r="58" spans="1:67" x14ac:dyDescent="0.2">
      <c r="A58" s="1">
        <v>2023</v>
      </c>
      <c r="B58" s="8">
        <v>0.0701551308516547</v>
      </c>
      <c r="C58" s="8">
        <v>0.0570904037627825</v>
      </c>
      <c r="D58" s="8">
        <v>0.0963067964566459</v>
      </c>
      <c r="E58" s="8">
        <v>0.0514534100217192</v>
      </c>
      <c r="F58" s="8">
        <v>0.0990976299064222</v>
      </c>
      <c r="G58" s="8">
        <v>0.0422251250016143</v>
      </c>
      <c r="H58" s="8">
        <v>0.0707014727136441</v>
      </c>
      <c r="I58" s="8">
        <v>0.0576050905449625</v>
      </c>
      <c r="J58" s="8">
        <v>0.0605108384471829</v>
      </c>
      <c r="K58" s="8">
        <v>0.0709465769721807</v>
      </c>
      <c r="L58" s="8">
        <v>0.0704852337287597</v>
      </c>
      <c r="M58" s="8">
        <v>0.0441325031785341</v>
      </c>
      <c r="N58" s="8">
        <v>0.0625350504128421</v>
      </c>
      <c r="O58" s="8">
        <v>0.0513322780458413</v>
      </c>
      <c r="P58" s="8">
        <v>0.0455416898242461</v>
      </c>
      <c r="Q58" s="8">
        <v>0.0501424063574061</v>
      </c>
      <c r="R58" s="8">
        <v>0.0720310084988497</v>
      </c>
      <c r="S58" s="8">
        <v>0.0638990754021218</v>
      </c>
      <c r="T58" s="8">
        <v>0.0570609239026198</v>
      </c>
      <c r="U58" s="8">
        <v>0.0570609239026198</v>
      </c>
      <c r="V58" s="8">
        <v>0.101674627063326</v>
      </c>
      <c r="W58" s="8">
        <v>0.0580010811069447</v>
      </c>
      <c r="X58" s="8">
        <v>0.0558204968957395</v>
      </c>
      <c r="Y58" s="8">
        <v>0.0636671713998214</v>
      </c>
      <c r="Z58" s="8">
        <v>0.0962063071961284</v>
      </c>
      <c r="AA58" s="8">
        <v>0.0477127974239049</v>
      </c>
      <c r="AB58" s="8">
        <v>0.044352456731787</v>
      </c>
      <c r="AC58" s="8">
        <v>0.0728234876514781</v>
      </c>
      <c r="AD58" s="8">
        <v>0.0602798847500747</v>
      </c>
      <c r="AE58" s="8">
        <v>0.0566450533836564</v>
      </c>
      <c r="AF58" s="8">
        <v>0.0519359065782565</v>
      </c>
      <c r="AG58" s="8">
        <v>0.066341401372495</v>
      </c>
      <c r="AH58" s="8">
        <v>0.102458290154278</v>
      </c>
      <c r="AI58" s="8">
        <v>0.0642343726289215</v>
      </c>
      <c r="AJ58" s="8">
        <v>0.102458290154278</v>
      </c>
      <c r="AK58" s="8">
        <v>0.0707216127740841</v>
      </c>
      <c r="AL58" s="8">
        <v>0.161234702775136</v>
      </c>
      <c r="AM58" s="8">
        <v>0.0848670012382714</v>
      </c>
      <c r="AN58" s="8">
        <v>0.102458290154278</v>
      </c>
      <c r="AO58" s="8">
        <v>0.0369067789674856</v>
      </c>
      <c r="AP58" s="8">
        <v>0.110406461458421</v>
      </c>
      <c r="AQ58" s="8">
        <v>0.0409145688176189</v>
      </c>
      <c r="AR58" s="8">
        <v>0.0409145688176189</v>
      </c>
      <c r="AS58" s="8">
        <v>0.0409145688176189</v>
      </c>
      <c r="AT58" s="8">
        <v>0.0409145688176189</v>
      </c>
      <c r="AU58" s="8">
        <v>0.0409145688176189</v>
      </c>
      <c r="AV58" s="8">
        <v>0.0409145688176189</v>
      </c>
      <c r="AW58" s="8">
        <v>0.0409145688176189</v>
      </c>
      <c r="AX58" s="8">
        <v>0.0306605817242704</v>
      </c>
      <c r="AY58" s="8">
        <v>0.0409145688176189</v>
      </c>
      <c r="AZ58" s="8">
        <v>0.0707014727136441</v>
      </c>
      <c r="BA58" s="8">
        <v>0.0721568242673304</v>
      </c>
      <c r="BB58" s="8">
        <v>0.0510903613686707</v>
      </c>
      <c r="BC58" s="8">
        <v>0.0727986651402435</v>
      </c>
      <c r="BD58" s="8">
        <v>0.0570983151411045</v>
      </c>
      <c r="BE58" s="8">
        <v>0.0804765150448732</v>
      </c>
      <c r="BF58" s="8">
        <v>0.0583093821525322</v>
      </c>
      <c r="BG58" s="8">
        <v>0.0792907183643935</v>
      </c>
      <c r="BH58" s="8">
        <v>0.0636613656857117</v>
      </c>
      <c r="BI58" s="8">
        <v>0.0582339913747566</v>
      </c>
      <c r="BJ58" s="8">
        <v>0.0835240747776159</v>
      </c>
      <c r="BK58" s="8">
        <v>0.0468069600568258</v>
      </c>
      <c r="BL58" s="8">
        <v>0.07141037260429</v>
      </c>
      <c r="BM58" s="8">
        <v>0.0657399387926489</v>
      </c>
      <c r="BN58" s="8">
        <v>0.0276769501206084</v>
      </c>
      <c r="BO58" s="8">
        <v>0.058957028075176</v>
      </c>
    </row>
    <row r="59" spans="1:67" x14ac:dyDescent="0.2">
      <c r="A59" s="1">
        <v>2024</v>
      </c>
      <c r="B59" s="8">
        <v>0.0704608502851132</v>
      </c>
      <c r="C59" s="8">
        <v>0.0570277400977747</v>
      </c>
      <c r="D59" s="8">
        <v>0.0964015519304904</v>
      </c>
      <c r="E59" s="8">
        <v>0.0517848356275837</v>
      </c>
      <c r="F59" s="8">
        <v>0.0987651878295332</v>
      </c>
      <c r="G59" s="8">
        <v>0.0425428639745831</v>
      </c>
      <c r="H59" s="8">
        <v>0.0706985918066583</v>
      </c>
      <c r="I59" s="8">
        <v>0.0571331274204479</v>
      </c>
      <c r="J59" s="8">
        <v>0.0605133287534587</v>
      </c>
      <c r="K59" s="8">
        <v>0.0709395243295628</v>
      </c>
      <c r="L59" s="8">
        <v>0.0704780908489683</v>
      </c>
      <c r="M59" s="8">
        <v>0.0441296381657047</v>
      </c>
      <c r="N59" s="8">
        <v>0.0625302039029466</v>
      </c>
      <c r="O59" s="8">
        <v>0.0513279636905245</v>
      </c>
      <c r="P59" s="8">
        <v>0.0455384766350044</v>
      </c>
      <c r="Q59" s="8">
        <v>0.0501374593089165</v>
      </c>
      <c r="R59" s="8">
        <v>0.0720231286181076</v>
      </c>
      <c r="S59" s="8">
        <v>0.0638927775326115</v>
      </c>
      <c r="T59" s="8">
        <v>0.0570556799879171</v>
      </c>
      <c r="U59" s="8">
        <v>0.0570556799879171</v>
      </c>
      <c r="V59" s="8">
        <v>0.101671600502147</v>
      </c>
      <c r="W59" s="8">
        <v>0.0579957464710026</v>
      </c>
      <c r="X59" s="8">
        <v>0.0558172580588209</v>
      </c>
      <c r="Y59" s="8">
        <v>0.0636631018276774</v>
      </c>
      <c r="Z59" s="8">
        <v>0.0962028819487343</v>
      </c>
      <c r="AA59" s="8">
        <v>0.0477110144493625</v>
      </c>
      <c r="AB59" s="8">
        <v>0.0443505723632186</v>
      </c>
      <c r="AC59" s="8">
        <v>0.072816757635929</v>
      </c>
      <c r="AD59" s="8">
        <v>0.0602761584284661</v>
      </c>
      <c r="AE59" s="8">
        <v>0.0566398071446809</v>
      </c>
      <c r="AF59" s="8">
        <v>0.0519325832757414</v>
      </c>
      <c r="AG59" s="8">
        <v>0.0663324899448797</v>
      </c>
      <c r="AH59" s="8">
        <v>0.102449959991464</v>
      </c>
      <c r="AI59" s="8">
        <v>0.0642302727564958</v>
      </c>
      <c r="AJ59" s="8">
        <v>0.102449959991464</v>
      </c>
      <c r="AK59" s="8">
        <v>0.0707106254141606</v>
      </c>
      <c r="AL59" s="8">
        <v>0.16122584659859</v>
      </c>
      <c r="AM59" s="8">
        <v>0.0848608635220987</v>
      </c>
      <c r="AN59" s="8">
        <v>0.102449959991464</v>
      </c>
      <c r="AO59" s="8">
        <v>0.0369024007425732</v>
      </c>
      <c r="AP59" s="8">
        <v>0.110399881846601</v>
      </c>
      <c r="AQ59" s="8">
        <v>0.0409122001311441</v>
      </c>
      <c r="AR59" s="8">
        <v>0.0409122001311441</v>
      </c>
      <c r="AS59" s="8">
        <v>0.0409122001311441</v>
      </c>
      <c r="AT59" s="8">
        <v>0.0409122001311441</v>
      </c>
      <c r="AU59" s="8">
        <v>0.0409122001311441</v>
      </c>
      <c r="AV59" s="8">
        <v>0.0409122001311441</v>
      </c>
      <c r="AW59" s="8">
        <v>0.0409122001311441</v>
      </c>
      <c r="AX59" s="8">
        <v>0.030659006402141</v>
      </c>
      <c r="AY59" s="8">
        <v>0.0409122001311441</v>
      </c>
      <c r="AZ59" s="8">
        <v>0.0706985918066583</v>
      </c>
      <c r="BA59" s="8">
        <v>0.0721532245423706</v>
      </c>
      <c r="BB59" s="8">
        <v>0.0510882472777935</v>
      </c>
      <c r="BC59" s="8">
        <v>0.0727957382371483</v>
      </c>
      <c r="BD59" s="8">
        <v>0.057094113927878</v>
      </c>
      <c r="BE59" s="8">
        <v>0.0804683985187131</v>
      </c>
      <c r="BF59" s="8">
        <v>0.0583066904869886</v>
      </c>
      <c r="BG59" s="8">
        <v>0.0792878616623115</v>
      </c>
      <c r="BH59" s="8">
        <v>0.0636572952326907</v>
      </c>
      <c r="BI59" s="8">
        <v>0.0582313330644615</v>
      </c>
      <c r="BJ59" s="8">
        <v>0.083519151354925</v>
      </c>
      <c r="BK59" s="8">
        <v>0.0468051483185888</v>
      </c>
      <c r="BL59" s="8">
        <v>0.0714049886441854</v>
      </c>
      <c r="BM59" s="8">
        <v>0.0657336089536994</v>
      </c>
      <c r="BN59" s="8">
        <v>0.0276737798468664</v>
      </c>
      <c r="BO59" s="8">
        <v>0.0589527894068966</v>
      </c>
    </row>
    <row r="60" spans="1:67" x14ac:dyDescent="0.2">
      <c r="A60" s="1">
        <v>2025</v>
      </c>
      <c r="B60" s="8">
        <v>0.0704348221425112</v>
      </c>
      <c r="C60" s="8">
        <v>0.0570309592068169</v>
      </c>
      <c r="D60" s="8">
        <v>0.0965041347936074</v>
      </c>
      <c r="E60" s="8">
        <v>0.0518534929158736</v>
      </c>
      <c r="F60" s="8">
        <v>0.098713349202505</v>
      </c>
      <c r="G60" s="8">
        <v>0.0427818644919566</v>
      </c>
      <c r="H60" s="8">
        <v>0.0707031779297303</v>
      </c>
      <c r="I60" s="8">
        <v>0.0569051989014142</v>
      </c>
      <c r="J60" s="8">
        <v>0.0606045581521014</v>
      </c>
      <c r="K60" s="8">
        <v>0.0709507518389445</v>
      </c>
      <c r="L60" s="8">
        <v>0.0704894620251202</v>
      </c>
      <c r="M60" s="8">
        <v>0.0441341990520853</v>
      </c>
      <c r="N60" s="8">
        <v>0.062537919242086</v>
      </c>
      <c r="O60" s="8">
        <v>0.0513348318996409</v>
      </c>
      <c r="P60" s="8">
        <v>0.0455435918092886</v>
      </c>
      <c r="Q60" s="8">
        <v>0.0501453347978287</v>
      </c>
      <c r="R60" s="8">
        <v>0.0720356731298447</v>
      </c>
      <c r="S60" s="8">
        <v>0.0639028034700278</v>
      </c>
      <c r="T60" s="8">
        <v>0.0570640280416943</v>
      </c>
      <c r="U60" s="8">
        <v>0.0570640280416943</v>
      </c>
      <c r="V60" s="8">
        <v>0.10167641846118</v>
      </c>
      <c r="W60" s="8">
        <v>0.0580042389488966</v>
      </c>
      <c r="X60" s="8">
        <v>0.0558224140241756</v>
      </c>
      <c r="Y60" s="8">
        <v>0.0636695802786636</v>
      </c>
      <c r="Z60" s="8">
        <v>0.0962083345920669</v>
      </c>
      <c r="AA60" s="8">
        <v>0.0477138527653419</v>
      </c>
      <c r="AB60" s="8">
        <v>0.0443535720973664</v>
      </c>
      <c r="AC60" s="8">
        <v>0.0728274714922835</v>
      </c>
      <c r="AD60" s="8">
        <v>0.0602820904431844</v>
      </c>
      <c r="AE60" s="8">
        <v>0.0566481589021247</v>
      </c>
      <c r="AF60" s="8">
        <v>0.0519378737221509</v>
      </c>
      <c r="AG60" s="8">
        <v>0.0663466768548159</v>
      </c>
      <c r="AH60" s="8">
        <v>0.102463221116943</v>
      </c>
      <c r="AI60" s="8">
        <v>0.0642367994428802</v>
      </c>
      <c r="AJ60" s="8">
        <v>0.102463221116943</v>
      </c>
      <c r="AK60" s="8">
        <v>0.0707281174068787</v>
      </c>
      <c r="AL60" s="8">
        <v>0.161239944886628</v>
      </c>
      <c r="AM60" s="8">
        <v>0.0848706343505197</v>
      </c>
      <c r="AN60" s="8">
        <v>0.102463221116943</v>
      </c>
      <c r="AO60" s="8">
        <v>0.0369093707711617</v>
      </c>
      <c r="AP60" s="8">
        <v>0.110410356064048</v>
      </c>
      <c r="AQ60" s="8">
        <v>0.0409159708873679</v>
      </c>
      <c r="AR60" s="8">
        <v>0.0409159708873679</v>
      </c>
      <c r="AS60" s="8">
        <v>0.0409159708873679</v>
      </c>
      <c r="AT60" s="8">
        <v>0.0409159708873679</v>
      </c>
      <c r="AU60" s="8">
        <v>0.0409159708873679</v>
      </c>
      <c r="AV60" s="8">
        <v>0.0409159708873679</v>
      </c>
      <c r="AW60" s="8">
        <v>0.0409159708873679</v>
      </c>
      <c r="AX60" s="8">
        <v>0.0306615141771808</v>
      </c>
      <c r="AY60" s="8">
        <v>0.0409159708873679</v>
      </c>
      <c r="AZ60" s="8">
        <v>0.0707031779297303</v>
      </c>
      <c r="BA60" s="8">
        <v>0.0721589549845855</v>
      </c>
      <c r="BB60" s="8">
        <v>0.0510916127056337</v>
      </c>
      <c r="BC60" s="8">
        <v>0.0728003975800475</v>
      </c>
      <c r="BD60" s="8">
        <v>0.0571008019797505</v>
      </c>
      <c r="BE60" s="8">
        <v>0.0804813196968683</v>
      </c>
      <c r="BF60" s="8">
        <v>0.0583109753698655</v>
      </c>
      <c r="BG60" s="8">
        <v>0.0792924092408329</v>
      </c>
      <c r="BH60" s="8">
        <v>0.0636637750860421</v>
      </c>
      <c r="BI60" s="8">
        <v>0.0582355648475794</v>
      </c>
      <c r="BJ60" s="8">
        <v>0.0835269890483132</v>
      </c>
      <c r="BK60" s="8">
        <v>0.0468080324257581</v>
      </c>
      <c r="BL60" s="8">
        <v>0.0714135595595921</v>
      </c>
      <c r="BM60" s="8">
        <v>0.0657436857715248</v>
      </c>
      <c r="BN60" s="8">
        <v>0.0276788268340892</v>
      </c>
      <c r="BO60" s="8">
        <v>0.0589595370779925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Supply (Output + Import) (current price MER)."</f>
        <v>Data Series on "Leisure/Culture" Intermediate Consumption as Share of "Leisure/Culture"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0.343398612520885</v>
      </c>
      <c r="C5" s="8">
        <v>0.302133296365195</v>
      </c>
      <c r="D5" s="8">
        <v>0.369889782281824</v>
      </c>
      <c r="E5" s="8">
        <v>0.310862518364394</v>
      </c>
      <c r="F5" s="8">
        <v>0.319039337932361</v>
      </c>
      <c r="G5" s="8">
        <v>0.222995847443134</v>
      </c>
      <c r="H5" s="8">
        <v>0.33616080163563</v>
      </c>
      <c r="I5" s="8">
        <v>0.428762023792504</v>
      </c>
      <c r="J5" s="8">
        <v>0.27531487245782</v>
      </c>
      <c r="K5" s="8">
        <v>0.274348099943714</v>
      </c>
      <c r="L5" s="8">
        <v>0.315183034462485</v>
      </c>
      <c r="M5" s="8">
        <v>0.33957523648219</v>
      </c>
      <c r="N5" s="8">
        <v>0.260918869944758</v>
      </c>
      <c r="O5" s="8">
        <v>0.400708634682164</v>
      </c>
      <c r="P5" s="8">
        <v>0.241485603362314</v>
      </c>
      <c r="Q5" s="8">
        <v>0.308658749993175</v>
      </c>
      <c r="R5" s="8">
        <v>0.28794019986803</v>
      </c>
      <c r="S5" s="8">
        <v>0.40135848754463</v>
      </c>
      <c r="T5" s="8">
        <v>0.329215862192808</v>
      </c>
      <c r="U5" s="8">
        <v>0.329215862192808</v>
      </c>
      <c r="V5" s="8">
        <v>0.401680639690244</v>
      </c>
      <c r="W5" s="8">
        <v>-0.0907884244996759</v>
      </c>
      <c r="X5" s="8">
        <v>0.276148495744308</v>
      </c>
      <c r="Y5" s="8">
        <v>0.447491349997411</v>
      </c>
      <c r="Z5" s="8">
        <v>0.376088262752593</v>
      </c>
      <c r="AA5" s="8">
        <v>0.231278433378444</v>
      </c>
      <c r="AB5" s="8">
        <v>0.347556265711583</v>
      </c>
      <c r="AC5" s="8">
        <v>0.265526923039757</v>
      </c>
      <c r="AD5" s="8">
        <v>0.307072580665934</v>
      </c>
      <c r="AE5" s="8">
        <v>0.332257968128847</v>
      </c>
      <c r="AF5" s="8">
        <v>0.32127715476956</v>
      </c>
      <c r="AG5" s="8">
        <v>0.246425400993622</v>
      </c>
      <c r="AH5" s="8">
        <v>0.310515203094026</v>
      </c>
      <c r="AI5" s="8">
        <v>0.240392363550578</v>
      </c>
      <c r="AJ5" s="8">
        <v>0.310515203094026</v>
      </c>
      <c r="AK5" s="8">
        <v>0.300800485399855</v>
      </c>
      <c r="AL5" s="8">
        <v>0.268931943358974</v>
      </c>
      <c r="AM5" s="8">
        <v>0.363143338826312</v>
      </c>
      <c r="AN5" s="8">
        <v>0.310515203094026</v>
      </c>
      <c r="AO5" s="8">
        <v>0.221115446704113</v>
      </c>
      <c r="AP5" s="8">
        <v>0.329234819021698</v>
      </c>
      <c r="AQ5" s="8">
        <v>0.221995909898775</v>
      </c>
      <c r="AR5" s="8">
        <v>0.221995909898775</v>
      </c>
      <c r="AS5" s="8">
        <v>0.221995909898775</v>
      </c>
      <c r="AT5" s="8">
        <v>0.221995909898775</v>
      </c>
      <c r="AU5" s="8">
        <v>0.221995909898775</v>
      </c>
      <c r="AV5" s="8">
        <v>0.221995909898775</v>
      </c>
      <c r="AW5" s="8">
        <v>0.221995909898775</v>
      </c>
      <c r="AX5" s="8">
        <v>0.214974881405054</v>
      </c>
      <c r="AY5" s="8">
        <v>0.221995909898775</v>
      </c>
      <c r="AZ5" s="8">
        <v>0.33616080163563</v>
      </c>
      <c r="BA5" s="8">
        <v>0.344929418768715</v>
      </c>
      <c r="BB5" s="8">
        <v>0.244240241541085</v>
      </c>
      <c r="BC5" s="8">
        <v>0.463040587666015</v>
      </c>
      <c r="BD5" s="8">
        <v>0.538747277043981</v>
      </c>
      <c r="BE5" s="8">
        <v>0.378125597674177</v>
      </c>
      <c r="BF5" s="8">
        <v>0.455534089334142</v>
      </c>
      <c r="BG5" s="8">
        <v>0.124563904397428</v>
      </c>
      <c r="BH5" s="8">
        <v>0.288787294427077</v>
      </c>
      <c r="BI5" s="8">
        <v>0.332725629603237</v>
      </c>
      <c r="BJ5" s="8">
        <v>0.00701209957173624</v>
      </c>
      <c r="BK5" s="8">
        <v>0.185709308011784</v>
      </c>
      <c r="BL5" s="8">
        <v>0.36540437122039</v>
      </c>
      <c r="BM5" s="8">
        <v>0.320724448426097</v>
      </c>
      <c r="BN5" s="8">
        <v>0.157063979928937</v>
      </c>
      <c r="BO5" s="8">
        <v>0.334882197562163</v>
      </c>
    </row>
    <row r="6" spans="1:67" x14ac:dyDescent="0.2">
      <c r="A6" s="1">
        <v>1971</v>
      </c>
      <c r="B6" s="8">
        <v>0.344821010064191</v>
      </c>
      <c r="C6" s="8">
        <v>0.304693536617194</v>
      </c>
      <c r="D6" s="8">
        <v>0.371163692455435</v>
      </c>
      <c r="E6" s="8">
        <v>0.300983890631364</v>
      </c>
      <c r="F6" s="8">
        <v>0.314579219161697</v>
      </c>
      <c r="G6" s="8">
        <v>0.282490280129023</v>
      </c>
      <c r="H6" s="8">
        <v>0.329274798254503</v>
      </c>
      <c r="I6" s="8">
        <v>0.431506472937191</v>
      </c>
      <c r="J6" s="8">
        <v>0.332798317031575</v>
      </c>
      <c r="K6" s="8">
        <v>0.278771253178376</v>
      </c>
      <c r="L6" s="8">
        <v>0.315095227817298</v>
      </c>
      <c r="M6" s="8">
        <v>0.332049227457888</v>
      </c>
      <c r="N6" s="8">
        <v>0.261229261037882</v>
      </c>
      <c r="O6" s="8">
        <v>0.395014478857964</v>
      </c>
      <c r="P6" s="8">
        <v>0.240848969146917</v>
      </c>
      <c r="Q6" s="8">
        <v>0.340371369774508</v>
      </c>
      <c r="R6" s="8">
        <v>0.291759827295201</v>
      </c>
      <c r="S6" s="8">
        <v>0.403307228227146</v>
      </c>
      <c r="T6" s="8">
        <v>0.332882456401078</v>
      </c>
      <c r="U6" s="8">
        <v>0.332882456401078</v>
      </c>
      <c r="V6" s="8">
        <v>0.403567061034402</v>
      </c>
      <c r="W6" s="8">
        <v>-0.086145322432263</v>
      </c>
      <c r="X6" s="8">
        <v>0.294101340965292</v>
      </c>
      <c r="Y6" s="8">
        <v>0.448834415167254</v>
      </c>
      <c r="Z6" s="8">
        <v>0.378397321862843</v>
      </c>
      <c r="AA6" s="8">
        <v>0.221716976528579</v>
      </c>
      <c r="AB6" s="8">
        <v>0.338111681284868</v>
      </c>
      <c r="AC6" s="8">
        <v>0.257629572908754</v>
      </c>
      <c r="AD6" s="8">
        <v>0.29941685182222</v>
      </c>
      <c r="AE6" s="8">
        <v>0.324828252057925</v>
      </c>
      <c r="AF6" s="8">
        <v>0.31324388615668</v>
      </c>
      <c r="AG6" s="8">
        <v>0.245740015948253</v>
      </c>
      <c r="AH6" s="8">
        <v>0.309931004102219</v>
      </c>
      <c r="AI6" s="8">
        <v>0.239946847738881</v>
      </c>
      <c r="AJ6" s="8">
        <v>0.309931004102219</v>
      </c>
      <c r="AK6" s="8">
        <v>0.299913095420124</v>
      </c>
      <c r="AL6" s="8">
        <v>0.268482908915468</v>
      </c>
      <c r="AM6" s="8">
        <v>0.362935976663271</v>
      </c>
      <c r="AN6" s="8">
        <v>0.309931004102219</v>
      </c>
      <c r="AO6" s="8">
        <v>0.28107120758537</v>
      </c>
      <c r="AP6" s="8">
        <v>0.382901210318895</v>
      </c>
      <c r="AQ6" s="8">
        <v>0.281586968653109</v>
      </c>
      <c r="AR6" s="8">
        <v>0.281586968653109</v>
      </c>
      <c r="AS6" s="8">
        <v>0.281586968653109</v>
      </c>
      <c r="AT6" s="8">
        <v>0.281586968653109</v>
      </c>
      <c r="AU6" s="8">
        <v>0.281586968653109</v>
      </c>
      <c r="AV6" s="8">
        <v>0.281586968653109</v>
      </c>
      <c r="AW6" s="8">
        <v>0.281586968653109</v>
      </c>
      <c r="AX6" s="8">
        <v>0.275008146574905</v>
      </c>
      <c r="AY6" s="8">
        <v>0.281586968653109</v>
      </c>
      <c r="AZ6" s="8">
        <v>0.329274798254503</v>
      </c>
      <c r="BA6" s="8">
        <v>0.338298245957192</v>
      </c>
      <c r="BB6" s="8">
        <v>0.24862769858794</v>
      </c>
      <c r="BC6" s="8">
        <v>0.462864299849248</v>
      </c>
      <c r="BD6" s="8">
        <v>0.530671429676616</v>
      </c>
      <c r="BE6" s="8">
        <v>0.404778926985634</v>
      </c>
      <c r="BF6" s="8">
        <v>0.455336776926312</v>
      </c>
      <c r="BG6" s="8">
        <v>0.190632606674578</v>
      </c>
      <c r="BH6" s="8">
        <v>0.343806287431481</v>
      </c>
      <c r="BI6" s="8">
        <v>0.385560178933423</v>
      </c>
      <c r="BJ6" s="8">
        <v>0.0788079191477114</v>
      </c>
      <c r="BK6" s="8">
        <v>0.247664887605837</v>
      </c>
      <c r="BL6" s="8">
        <v>0.417573833117344</v>
      </c>
      <c r="BM6" s="8">
        <v>0.375530373546446</v>
      </c>
      <c r="BN6" s="8">
        <v>0.22053869753943</v>
      </c>
      <c r="BO6" s="8">
        <v>0.388416247179872</v>
      </c>
    </row>
    <row r="7" spans="1:67" x14ac:dyDescent="0.2">
      <c r="A7" s="1">
        <v>1972</v>
      </c>
      <c r="B7" s="8">
        <v>0.347350744672564</v>
      </c>
      <c r="C7" s="8">
        <v>0.300182963414993</v>
      </c>
      <c r="D7" s="8">
        <v>0.37344841036537</v>
      </c>
      <c r="E7" s="8">
        <v>0.301167613444094</v>
      </c>
      <c r="F7" s="8">
        <v>0.341944378010368</v>
      </c>
      <c r="G7" s="8">
        <v>0.274005825682403</v>
      </c>
      <c r="H7" s="8">
        <v>0.331536961171916</v>
      </c>
      <c r="I7" s="8">
        <v>0.455867758741991</v>
      </c>
      <c r="J7" s="8">
        <v>0.331395234506849</v>
      </c>
      <c r="K7" s="8">
        <v>0.279264292541103</v>
      </c>
      <c r="L7" s="8">
        <v>0.323127221156132</v>
      </c>
      <c r="M7" s="8">
        <v>0.331851540220005</v>
      </c>
      <c r="N7" s="8">
        <v>0.254156394217825</v>
      </c>
      <c r="O7" s="8">
        <v>0.379681055904165</v>
      </c>
      <c r="P7" s="8">
        <v>0.240788146594318</v>
      </c>
      <c r="Q7" s="8">
        <v>0.337885863317379</v>
      </c>
      <c r="R7" s="8">
        <v>0.289352186159172</v>
      </c>
      <c r="S7" s="8">
        <v>0.40607232624263</v>
      </c>
      <c r="T7" s="8">
        <v>0.330461573701566</v>
      </c>
      <c r="U7" s="8">
        <v>0.330461573701566</v>
      </c>
      <c r="V7" s="8">
        <v>0.406815923130605</v>
      </c>
      <c r="W7" s="8">
        <v>-0.0841263097003194</v>
      </c>
      <c r="X7" s="8">
        <v>0.302740125728015</v>
      </c>
      <c r="Y7" s="8">
        <v>0.451281684239278</v>
      </c>
      <c r="Z7" s="8">
        <v>0.381748299697098</v>
      </c>
      <c r="AA7" s="8">
        <v>0.226011189618404</v>
      </c>
      <c r="AB7" s="8">
        <v>0.341573831065777</v>
      </c>
      <c r="AC7" s="8">
        <v>0.260515896561892</v>
      </c>
      <c r="AD7" s="8">
        <v>0.302284401204615</v>
      </c>
      <c r="AE7" s="8">
        <v>0.327617302793066</v>
      </c>
      <c r="AF7" s="8">
        <v>0.316573224440813</v>
      </c>
      <c r="AG7" s="8">
        <v>0.273622634319965</v>
      </c>
      <c r="AH7" s="8">
        <v>0.336216267097282</v>
      </c>
      <c r="AI7" s="8">
        <v>0.268211437010586</v>
      </c>
      <c r="AJ7" s="8">
        <v>0.336216267097282</v>
      </c>
      <c r="AK7" s="8">
        <v>0.326332521949559</v>
      </c>
      <c r="AL7" s="8">
        <v>0.296017820885695</v>
      </c>
      <c r="AM7" s="8">
        <v>0.387626398820071</v>
      </c>
      <c r="AN7" s="8">
        <v>0.336216267097282</v>
      </c>
      <c r="AO7" s="8">
        <v>0.275035652348998</v>
      </c>
      <c r="AP7" s="8">
        <v>0.381631252699963</v>
      </c>
      <c r="AQ7" s="8">
        <v>0.272492936679845</v>
      </c>
      <c r="AR7" s="8">
        <v>0.272492936679845</v>
      </c>
      <c r="AS7" s="8">
        <v>0.272492936679845</v>
      </c>
      <c r="AT7" s="8">
        <v>0.272492936679845</v>
      </c>
      <c r="AU7" s="8">
        <v>0.272492936679846</v>
      </c>
      <c r="AV7" s="8">
        <v>0.272492936679846</v>
      </c>
      <c r="AW7" s="8">
        <v>0.272492936679845</v>
      </c>
      <c r="AX7" s="8">
        <v>0.26548862737434</v>
      </c>
      <c r="AY7" s="8">
        <v>0.272492936679845</v>
      </c>
      <c r="AZ7" s="8">
        <v>0.331536961171916</v>
      </c>
      <c r="BA7" s="8">
        <v>0.340352817749215</v>
      </c>
      <c r="BB7" s="8">
        <v>0.255660999821304</v>
      </c>
      <c r="BC7" s="8">
        <v>0.489216566523739</v>
      </c>
      <c r="BD7" s="8">
        <v>0.542213057230591</v>
      </c>
      <c r="BE7" s="8">
        <v>0.403221744430184</v>
      </c>
      <c r="BF7" s="8">
        <v>0.476739646977538</v>
      </c>
      <c r="BG7" s="8">
        <v>0.177827946794027</v>
      </c>
      <c r="BH7" s="8">
        <v>0.33592043761156</v>
      </c>
      <c r="BI7" s="8">
        <v>0.381966440614634</v>
      </c>
      <c r="BJ7" s="8">
        <v>0.0642304739693645</v>
      </c>
      <c r="BK7" s="8">
        <v>0.236889039518175</v>
      </c>
      <c r="BL7" s="8">
        <v>0.42003059008812</v>
      </c>
      <c r="BM7" s="8">
        <v>0.376601804029926</v>
      </c>
      <c r="BN7" s="8">
        <v>0.216082967448522</v>
      </c>
      <c r="BO7" s="8">
        <v>0.388164138000326</v>
      </c>
    </row>
    <row r="8" spans="1:67" x14ac:dyDescent="0.2">
      <c r="A8" s="1">
        <v>1973</v>
      </c>
      <c r="B8" s="8">
        <v>0.344677962089622</v>
      </c>
      <c r="C8" s="8">
        <v>0.301568213525579</v>
      </c>
      <c r="D8" s="8">
        <v>0.372816798481775</v>
      </c>
      <c r="E8" s="8">
        <v>0.305279099075754</v>
      </c>
      <c r="F8" s="8">
        <v>0.327958538383474</v>
      </c>
      <c r="G8" s="8">
        <v>0.214357295347457</v>
      </c>
      <c r="H8" s="8">
        <v>0.339208648278619</v>
      </c>
      <c r="I8" s="8">
        <v>0.448367975661391</v>
      </c>
      <c r="J8" s="8">
        <v>0.270683800603684</v>
      </c>
      <c r="K8" s="8">
        <v>0.280525137556858</v>
      </c>
      <c r="L8" s="8">
        <v>0.321661140432082</v>
      </c>
      <c r="M8" s="8">
        <v>0.331560029201589</v>
      </c>
      <c r="N8" s="8">
        <v>0.253429623974401</v>
      </c>
      <c r="O8" s="8">
        <v>0.409241325839166</v>
      </c>
      <c r="P8" s="8">
        <v>0.235509693359037</v>
      </c>
      <c r="Q8" s="8">
        <v>0.305414668760981</v>
      </c>
      <c r="R8" s="8">
        <v>0.289682241572888</v>
      </c>
      <c r="S8" s="8">
        <v>0.413732394481164</v>
      </c>
      <c r="T8" s="8">
        <v>0.330862751275642</v>
      </c>
      <c r="U8" s="8">
        <v>0.330862751275642</v>
      </c>
      <c r="V8" s="8">
        <v>0.409925502662503</v>
      </c>
      <c r="W8" s="8">
        <v>-0.0828363114434425</v>
      </c>
      <c r="X8" s="8">
        <v>0.258028627016899</v>
      </c>
      <c r="Y8" s="8">
        <v>0.44968012033145</v>
      </c>
      <c r="Z8" s="8">
        <v>0.382662288024795</v>
      </c>
      <c r="AA8" s="8">
        <v>0.23515100086677</v>
      </c>
      <c r="AB8" s="8">
        <v>0.349887961372432</v>
      </c>
      <c r="AC8" s="8">
        <v>0.268929510274519</v>
      </c>
      <c r="AD8" s="8">
        <v>0.310350803354152</v>
      </c>
      <c r="AE8" s="8">
        <v>0.335438084515266</v>
      </c>
      <c r="AF8" s="8">
        <v>0.324618127203218</v>
      </c>
      <c r="AG8" s="8">
        <v>0.260445576534342</v>
      </c>
      <c r="AH8" s="8">
        <v>0.323858108387385</v>
      </c>
      <c r="AI8" s="8">
        <v>0.255000914815481</v>
      </c>
      <c r="AJ8" s="8">
        <v>0.323858108387385</v>
      </c>
      <c r="AK8" s="8">
        <v>0.313732142694742</v>
      </c>
      <c r="AL8" s="8">
        <v>0.283152210999549</v>
      </c>
      <c r="AM8" s="8">
        <v>0.376228206951542</v>
      </c>
      <c r="AN8" s="8">
        <v>0.323858108387385</v>
      </c>
      <c r="AO8" s="8">
        <v>0.208205681876934</v>
      </c>
      <c r="AP8" s="8">
        <v>0.310618477731023</v>
      </c>
      <c r="AQ8" s="8">
        <v>0.213375055386571</v>
      </c>
      <c r="AR8" s="8">
        <v>0.213375055386571</v>
      </c>
      <c r="AS8" s="8">
        <v>0.213375055386571</v>
      </c>
      <c r="AT8" s="8">
        <v>0.213375055386571</v>
      </c>
      <c r="AU8" s="8">
        <v>0.213375055386571</v>
      </c>
      <c r="AV8" s="8">
        <v>0.213375055386571</v>
      </c>
      <c r="AW8" s="8">
        <v>0.213375055386571</v>
      </c>
      <c r="AX8" s="8">
        <v>0.206855134828438</v>
      </c>
      <c r="AY8" s="8">
        <v>0.213375055386571</v>
      </c>
      <c r="AZ8" s="8">
        <v>0.339208648278619</v>
      </c>
      <c r="BA8" s="8">
        <v>0.34790327740479</v>
      </c>
      <c r="BB8" s="8">
        <v>0.251260487593812</v>
      </c>
      <c r="BC8" s="8">
        <v>0.477729393678952</v>
      </c>
      <c r="BD8" s="8">
        <v>0.544990740644358</v>
      </c>
      <c r="BE8" s="8">
        <v>0.407934166239723</v>
      </c>
      <c r="BF8" s="8">
        <v>0.466860785880084</v>
      </c>
      <c r="BG8" s="8">
        <v>0.119582104430401</v>
      </c>
      <c r="BH8" s="8">
        <v>0.279630407785557</v>
      </c>
      <c r="BI8" s="8">
        <v>0.317685203788813</v>
      </c>
      <c r="BJ8" s="8">
        <v>0.00485210811014892</v>
      </c>
      <c r="BK8" s="8">
        <v>0.178900296512362</v>
      </c>
      <c r="BL8" s="8">
        <v>0.341712053578241</v>
      </c>
      <c r="BM8" s="8">
        <v>0.298664587393416</v>
      </c>
      <c r="BN8" s="8">
        <v>0.142530195791585</v>
      </c>
      <c r="BO8" s="8">
        <v>0.314833721630896</v>
      </c>
    </row>
    <row r="9" spans="1:67" x14ac:dyDescent="0.2">
      <c r="A9" s="1">
        <v>1974</v>
      </c>
      <c r="B9" s="8">
        <v>0.344161144902663</v>
      </c>
      <c r="C9" s="8">
        <v>0.307659780343501</v>
      </c>
      <c r="D9" s="8">
        <v>0.378457731339755</v>
      </c>
      <c r="E9" s="8">
        <v>0.281515799732242</v>
      </c>
      <c r="F9" s="8">
        <v>0.320262595269826</v>
      </c>
      <c r="G9" s="8">
        <v>0.217369721632619</v>
      </c>
      <c r="H9" s="8">
        <v>0.319863197271224</v>
      </c>
      <c r="I9" s="8">
        <v>0.451898467409304</v>
      </c>
      <c r="J9" s="8">
        <v>0.274477233527412</v>
      </c>
      <c r="K9" s="8">
        <v>0.285622908040254</v>
      </c>
      <c r="L9" s="8">
        <v>0.33176703407426</v>
      </c>
      <c r="M9" s="8">
        <v>0.324467036804623</v>
      </c>
      <c r="N9" s="8">
        <v>0.242514713441451</v>
      </c>
      <c r="O9" s="8">
        <v>0.43909405132588</v>
      </c>
      <c r="P9" s="8">
        <v>0.254302201018164</v>
      </c>
      <c r="Q9" s="8">
        <v>0.32159303324737</v>
      </c>
      <c r="R9" s="8">
        <v>0.294858888570324</v>
      </c>
      <c r="S9" s="8">
        <v>0.398389924391797</v>
      </c>
      <c r="T9" s="8">
        <v>0.336055861066719</v>
      </c>
      <c r="U9" s="8">
        <v>0.336055861066719</v>
      </c>
      <c r="V9" s="8">
        <v>0.420817390681901</v>
      </c>
      <c r="W9" s="8">
        <v>-0.072731757344464</v>
      </c>
      <c r="X9" s="8">
        <v>0.21048537351762</v>
      </c>
      <c r="Y9" s="8">
        <v>0.452251563519174</v>
      </c>
      <c r="Z9" s="8">
        <v>0.389016735164103</v>
      </c>
      <c r="AA9" s="8">
        <v>0.209537528098325</v>
      </c>
      <c r="AB9" s="8">
        <v>0.324469826721064</v>
      </c>
      <c r="AC9" s="8">
        <v>0.247043430436055</v>
      </c>
      <c r="AD9" s="8">
        <v>0.289221878333058</v>
      </c>
      <c r="AE9" s="8">
        <v>0.314944621002837</v>
      </c>
      <c r="AF9" s="8">
        <v>0.302801856399086</v>
      </c>
      <c r="AG9" s="8">
        <v>0.259458197152888</v>
      </c>
      <c r="AH9" s="8">
        <v>0.323076122665977</v>
      </c>
      <c r="AI9" s="8">
        <v>0.254471806180084</v>
      </c>
      <c r="AJ9" s="8">
        <v>0.323076122665977</v>
      </c>
      <c r="AK9" s="8">
        <v>0.312375617077521</v>
      </c>
      <c r="AL9" s="8">
        <v>0.282623489352341</v>
      </c>
      <c r="AM9" s="8">
        <v>0.3761547418683</v>
      </c>
      <c r="AN9" s="8">
        <v>0.323076122665977</v>
      </c>
      <c r="AO9" s="8">
        <v>0.210813624229279</v>
      </c>
      <c r="AP9" s="8">
        <v>0.312066631721252</v>
      </c>
      <c r="AQ9" s="8">
        <v>0.216602172292645</v>
      </c>
      <c r="AR9" s="8">
        <v>0.216602172292645</v>
      </c>
      <c r="AS9" s="8">
        <v>0.216602172292645</v>
      </c>
      <c r="AT9" s="8">
        <v>0.216602172292645</v>
      </c>
      <c r="AU9" s="8">
        <v>0.216602172292645</v>
      </c>
      <c r="AV9" s="8">
        <v>0.216602172292645</v>
      </c>
      <c r="AW9" s="8">
        <v>0.216602172292645</v>
      </c>
      <c r="AX9" s="8">
        <v>0.210185799897704</v>
      </c>
      <c r="AY9" s="8">
        <v>0.216602172292645</v>
      </c>
      <c r="AZ9" s="8">
        <v>0.319863197271224</v>
      </c>
      <c r="BA9" s="8">
        <v>0.329140729118961</v>
      </c>
      <c r="BB9" s="8">
        <v>0.259375124974728</v>
      </c>
      <c r="BC9" s="8">
        <v>0.478863998963285</v>
      </c>
      <c r="BD9" s="8">
        <v>0.532746216344377</v>
      </c>
      <c r="BE9" s="8">
        <v>0.328343890339192</v>
      </c>
      <c r="BF9" s="8">
        <v>0.46677863615473</v>
      </c>
      <c r="BG9" s="8">
        <v>0.123779924818121</v>
      </c>
      <c r="BH9" s="8">
        <v>0.282483119736032</v>
      </c>
      <c r="BI9" s="8">
        <v>0.319566973070495</v>
      </c>
      <c r="BJ9" s="8">
        <v>0.0095533566596873</v>
      </c>
      <c r="BK9" s="8">
        <v>0.182553045047008</v>
      </c>
      <c r="BL9" s="8">
        <v>0.342394949362941</v>
      </c>
      <c r="BM9" s="8">
        <v>0.299721710330608</v>
      </c>
      <c r="BN9" s="8">
        <v>0.145019853544433</v>
      </c>
      <c r="BO9" s="8">
        <v>0.316081694042877</v>
      </c>
    </row>
    <row r="10" spans="1:67" x14ac:dyDescent="0.2">
      <c r="A10" s="1">
        <v>1975</v>
      </c>
      <c r="B10" s="8">
        <v>0.347284629494063</v>
      </c>
      <c r="C10" s="8">
        <v>0.306120294793572</v>
      </c>
      <c r="D10" s="8">
        <v>0.381191009899736</v>
      </c>
      <c r="E10" s="8">
        <v>0.316168890738359</v>
      </c>
      <c r="F10" s="8">
        <v>0.309984797726931</v>
      </c>
      <c r="G10" s="8">
        <v>0.254334099188267</v>
      </c>
      <c r="H10" s="8">
        <v>0.334010046692797</v>
      </c>
      <c r="I10" s="8">
        <v>0.443481158292569</v>
      </c>
      <c r="J10" s="8">
        <v>0.308536973867072</v>
      </c>
      <c r="K10" s="8">
        <v>0.27258472868472</v>
      </c>
      <c r="L10" s="8">
        <v>0.325588931898259</v>
      </c>
      <c r="M10" s="8">
        <v>0.331964066709319</v>
      </c>
      <c r="N10" s="8">
        <v>0.25576462868711</v>
      </c>
      <c r="O10" s="8">
        <v>0.436841295235734</v>
      </c>
      <c r="P10" s="8">
        <v>0.25163002083098</v>
      </c>
      <c r="Q10" s="8">
        <v>0.331235076538261</v>
      </c>
      <c r="R10" s="8">
        <v>0.290152683578456</v>
      </c>
      <c r="S10" s="8">
        <v>0.394671415941307</v>
      </c>
      <c r="T10" s="8">
        <v>0.331508395262653</v>
      </c>
      <c r="U10" s="8">
        <v>0.331508395262653</v>
      </c>
      <c r="V10" s="8">
        <v>0.426801155445002</v>
      </c>
      <c r="W10" s="8">
        <v>-0.0838999739069446</v>
      </c>
      <c r="X10" s="8">
        <v>0.220135653778437</v>
      </c>
      <c r="Y10" s="8">
        <v>0.450951222309597</v>
      </c>
      <c r="Z10" s="8">
        <v>0.390472614606092</v>
      </c>
      <c r="AA10" s="8">
        <v>0.226388413512288</v>
      </c>
      <c r="AB10" s="8">
        <v>0.339220444057838</v>
      </c>
      <c r="AC10" s="8">
        <v>0.262585714518457</v>
      </c>
      <c r="AD10" s="8">
        <v>0.304099619451452</v>
      </c>
      <c r="AE10" s="8">
        <v>0.329359900061154</v>
      </c>
      <c r="AF10" s="8">
        <v>0.317624970983608</v>
      </c>
      <c r="AG10" s="8">
        <v>0.246924569776227</v>
      </c>
      <c r="AH10" s="8">
        <v>0.311108630636114</v>
      </c>
      <c r="AI10" s="8">
        <v>0.241372686919143</v>
      </c>
      <c r="AJ10" s="8">
        <v>0.311108630636114</v>
      </c>
      <c r="AK10" s="8">
        <v>0.300825334511923</v>
      </c>
      <c r="AL10" s="8">
        <v>0.269860863535961</v>
      </c>
      <c r="AM10" s="8">
        <v>0.364353428475117</v>
      </c>
      <c r="AN10" s="8">
        <v>0.311108630636114</v>
      </c>
      <c r="AO10" s="8">
        <v>0.243280742825711</v>
      </c>
      <c r="AP10" s="8">
        <v>0.335918597548453</v>
      </c>
      <c r="AQ10" s="8">
        <v>0.253529516881054</v>
      </c>
      <c r="AR10" s="8">
        <v>0.253529516881054</v>
      </c>
      <c r="AS10" s="8">
        <v>0.253529516881054</v>
      </c>
      <c r="AT10" s="8">
        <v>0.253529516881054</v>
      </c>
      <c r="AU10" s="8">
        <v>0.253529516881054</v>
      </c>
      <c r="AV10" s="8">
        <v>0.253529516881054</v>
      </c>
      <c r="AW10" s="8">
        <v>0.253529516881054</v>
      </c>
      <c r="AX10" s="8">
        <v>0.247923061117935</v>
      </c>
      <c r="AY10" s="8">
        <v>0.253529516881054</v>
      </c>
      <c r="AZ10" s="8">
        <v>0.334010046692797</v>
      </c>
      <c r="BA10" s="8">
        <v>0.343062849974647</v>
      </c>
      <c r="BB10" s="8">
        <v>0.255186026837004</v>
      </c>
      <c r="BC10" s="8">
        <v>0.466135076230604</v>
      </c>
      <c r="BD10" s="8">
        <v>0.539088913060619</v>
      </c>
      <c r="BE10" s="8">
        <v>0.35062153504717</v>
      </c>
      <c r="BF10" s="8">
        <v>0.45655208079423</v>
      </c>
      <c r="BG10" s="8">
        <v>0.168684005186728</v>
      </c>
      <c r="BH10" s="8">
        <v>0.316063657618877</v>
      </c>
      <c r="BI10" s="8">
        <v>0.346162984619085</v>
      </c>
      <c r="BJ10" s="8">
        <v>0.0569926023626209</v>
      </c>
      <c r="BK10" s="8">
        <v>0.222898850736017</v>
      </c>
      <c r="BL10" s="8">
        <v>0.361032183889636</v>
      </c>
      <c r="BM10" s="8">
        <v>0.321152228480634</v>
      </c>
      <c r="BN10" s="8">
        <v>0.176331977850082</v>
      </c>
      <c r="BO10" s="8">
        <v>0.338595804725479</v>
      </c>
    </row>
    <row r="11" spans="1:67" x14ac:dyDescent="0.2">
      <c r="A11" s="1">
        <v>1976</v>
      </c>
      <c r="B11" s="8">
        <v>0.349209240740014</v>
      </c>
      <c r="C11" s="8">
        <v>0.30481847277423</v>
      </c>
      <c r="D11" s="8">
        <v>0.377724933348351</v>
      </c>
      <c r="E11" s="8">
        <v>0.316058090111633</v>
      </c>
      <c r="F11" s="8">
        <v>0.309076650444491</v>
      </c>
      <c r="G11" s="8">
        <v>0.271826985303087</v>
      </c>
      <c r="H11" s="8">
        <v>0.338887481314845</v>
      </c>
      <c r="I11" s="8">
        <v>0.451688945827418</v>
      </c>
      <c r="J11" s="8">
        <v>0.327495622209118</v>
      </c>
      <c r="K11" s="8">
        <v>0.280084563827436</v>
      </c>
      <c r="L11" s="8">
        <v>0.321612990992508</v>
      </c>
      <c r="M11" s="8">
        <v>0.327719681060835</v>
      </c>
      <c r="N11" s="8">
        <v>0.250886362109574</v>
      </c>
      <c r="O11" s="8">
        <v>0.437084840719566</v>
      </c>
      <c r="P11" s="8">
        <v>0.25480545212564</v>
      </c>
      <c r="Q11" s="8">
        <v>0.31421568973673</v>
      </c>
      <c r="R11" s="8">
        <v>0.289524055554245</v>
      </c>
      <c r="S11" s="8">
        <v>0.389165216775069</v>
      </c>
      <c r="T11" s="8">
        <v>0.330937561521472</v>
      </c>
      <c r="U11" s="8">
        <v>0.330937561521472</v>
      </c>
      <c r="V11" s="8">
        <v>0.422797657476284</v>
      </c>
      <c r="W11" s="8">
        <v>-0.0863371509048481</v>
      </c>
      <c r="X11" s="8">
        <v>0.216483262397542</v>
      </c>
      <c r="Y11" s="8">
        <v>0.447729791503567</v>
      </c>
      <c r="Z11" s="8">
        <v>0.387669751687966</v>
      </c>
      <c r="AA11" s="8">
        <v>0.230368709240866</v>
      </c>
      <c r="AB11" s="8">
        <v>0.342578267674313</v>
      </c>
      <c r="AC11" s="8">
        <v>0.267493805365453</v>
      </c>
      <c r="AD11" s="8">
        <v>0.308668566699897</v>
      </c>
      <c r="AE11" s="8">
        <v>0.333771101547947</v>
      </c>
      <c r="AF11" s="8">
        <v>0.321632783270802</v>
      </c>
      <c r="AG11" s="8">
        <v>0.247984420749815</v>
      </c>
      <c r="AH11" s="8">
        <v>0.31229384620953</v>
      </c>
      <c r="AI11" s="8">
        <v>0.243139226278113</v>
      </c>
      <c r="AJ11" s="8">
        <v>0.31229384620953</v>
      </c>
      <c r="AK11" s="8">
        <v>0.30118221390949</v>
      </c>
      <c r="AL11" s="8">
        <v>0.271548081551908</v>
      </c>
      <c r="AM11" s="8">
        <v>0.366432427798121</v>
      </c>
      <c r="AN11" s="8">
        <v>0.31229384620953</v>
      </c>
      <c r="AO11" s="8">
        <v>0.260711677070528</v>
      </c>
      <c r="AP11" s="8">
        <v>0.352761855407403</v>
      </c>
      <c r="AQ11" s="8">
        <v>0.270463733907129</v>
      </c>
      <c r="AR11" s="8">
        <v>0.270463733907129</v>
      </c>
      <c r="AS11" s="8">
        <v>0.270463733907129</v>
      </c>
      <c r="AT11" s="8">
        <v>0.270463733907129</v>
      </c>
      <c r="AU11" s="8">
        <v>0.270463733907129</v>
      </c>
      <c r="AV11" s="8">
        <v>0.270463733907129</v>
      </c>
      <c r="AW11" s="8">
        <v>0.270463733907128</v>
      </c>
      <c r="AX11" s="8">
        <v>0.264899312370079</v>
      </c>
      <c r="AY11" s="8">
        <v>0.270463733907129</v>
      </c>
      <c r="AZ11" s="8">
        <v>0.338887481314845</v>
      </c>
      <c r="BA11" s="8">
        <v>0.348060324441863</v>
      </c>
      <c r="BB11" s="8">
        <v>0.261050599767629</v>
      </c>
      <c r="BC11" s="8">
        <v>0.468601073023362</v>
      </c>
      <c r="BD11" s="8">
        <v>0.537649789215152</v>
      </c>
      <c r="BE11" s="8">
        <v>0.393406859670722</v>
      </c>
      <c r="BF11" s="8">
        <v>0.458313970992124</v>
      </c>
      <c r="BG11" s="8">
        <v>0.186681900343313</v>
      </c>
      <c r="BH11" s="8">
        <v>0.332016000547105</v>
      </c>
      <c r="BI11" s="8">
        <v>0.36239559984809</v>
      </c>
      <c r="BJ11" s="8">
        <v>0.0752920654021185</v>
      </c>
      <c r="BK11" s="8">
        <v>0.240161691920309</v>
      </c>
      <c r="BL11" s="8">
        <v>0.378171613289356</v>
      </c>
      <c r="BM11" s="8">
        <v>0.338584470349979</v>
      </c>
      <c r="BN11" s="8">
        <v>0.194201717148934</v>
      </c>
      <c r="BO11" s="8">
        <v>0.355578058616209</v>
      </c>
    </row>
    <row r="12" spans="1:67" x14ac:dyDescent="0.2">
      <c r="A12" s="1">
        <v>1977</v>
      </c>
      <c r="B12" s="8">
        <v>0.355909451108923</v>
      </c>
      <c r="C12" s="8">
        <v>0.305910661039351</v>
      </c>
      <c r="D12" s="8">
        <v>0.389287777554517</v>
      </c>
      <c r="E12" s="8">
        <v>0.317605106039465</v>
      </c>
      <c r="F12" s="8">
        <v>0.315169926159462</v>
      </c>
      <c r="G12" s="8">
        <v>0.297700969754722</v>
      </c>
      <c r="H12" s="8">
        <v>0.339024855747165</v>
      </c>
      <c r="I12" s="8">
        <v>0.456660141584867</v>
      </c>
      <c r="J12" s="8">
        <v>0.350020649788515</v>
      </c>
      <c r="K12" s="8">
        <v>0.278581719206335</v>
      </c>
      <c r="L12" s="8">
        <v>0.322642134836809</v>
      </c>
      <c r="M12" s="8">
        <v>0.333085071678132</v>
      </c>
      <c r="N12" s="8">
        <v>0.257380223756281</v>
      </c>
      <c r="O12" s="8">
        <v>0.428609924135985</v>
      </c>
      <c r="P12" s="8">
        <v>0.264705277209873</v>
      </c>
      <c r="Q12" s="8">
        <v>0.314823496176056</v>
      </c>
      <c r="R12" s="8">
        <v>0.289961691063504</v>
      </c>
      <c r="S12" s="8">
        <v>0.386982650603767</v>
      </c>
      <c r="T12" s="8">
        <v>0.331442707552521</v>
      </c>
      <c r="U12" s="8">
        <v>0.331442707552521</v>
      </c>
      <c r="V12" s="8">
        <v>0.430603321676889</v>
      </c>
      <c r="W12" s="8">
        <v>-0.0809010821859518</v>
      </c>
      <c r="X12" s="8">
        <v>0.213815292651322</v>
      </c>
      <c r="Y12" s="8">
        <v>0.455139413354514</v>
      </c>
      <c r="Z12" s="8">
        <v>0.395533570088007</v>
      </c>
      <c r="AA12" s="8">
        <v>0.230156632832098</v>
      </c>
      <c r="AB12" s="8">
        <v>0.343073175300512</v>
      </c>
      <c r="AC12" s="8">
        <v>0.267551650255329</v>
      </c>
      <c r="AD12" s="8">
        <v>0.308697591284903</v>
      </c>
      <c r="AE12" s="8">
        <v>0.333796113675582</v>
      </c>
      <c r="AF12" s="8">
        <v>0.32155017894172</v>
      </c>
      <c r="AG12" s="8">
        <v>0.255459946280323</v>
      </c>
      <c r="AH12" s="8">
        <v>0.319407149385611</v>
      </c>
      <c r="AI12" s="8">
        <v>0.250795607955571</v>
      </c>
      <c r="AJ12" s="8">
        <v>0.319407149385611</v>
      </c>
      <c r="AK12" s="8">
        <v>0.308233725259886</v>
      </c>
      <c r="AL12" s="8">
        <v>0.279023585489466</v>
      </c>
      <c r="AM12" s="8">
        <v>0.373236268484376</v>
      </c>
      <c r="AN12" s="8">
        <v>0.319407149385611</v>
      </c>
      <c r="AO12" s="8">
        <v>0.284066358048614</v>
      </c>
      <c r="AP12" s="8">
        <v>0.371447532623801</v>
      </c>
      <c r="AQ12" s="8">
        <v>0.296141621645092</v>
      </c>
      <c r="AR12" s="8">
        <v>0.296141621645092</v>
      </c>
      <c r="AS12" s="8">
        <v>0.296141621645092</v>
      </c>
      <c r="AT12" s="8">
        <v>0.296141621645092</v>
      </c>
      <c r="AU12" s="8">
        <v>0.296141621645092</v>
      </c>
      <c r="AV12" s="8">
        <v>0.296141621645092</v>
      </c>
      <c r="AW12" s="8">
        <v>0.296141621645092</v>
      </c>
      <c r="AX12" s="8">
        <v>0.291028817810402</v>
      </c>
      <c r="AY12" s="8">
        <v>0.296141621645092</v>
      </c>
      <c r="AZ12" s="8">
        <v>0.339024855747165</v>
      </c>
      <c r="BA12" s="8">
        <v>0.348236257861735</v>
      </c>
      <c r="BB12" s="8">
        <v>0.261189355897254</v>
      </c>
      <c r="BC12" s="8">
        <v>0.474926627251676</v>
      </c>
      <c r="BD12" s="8">
        <v>0.529269540803326</v>
      </c>
      <c r="BE12" s="8">
        <v>0.429044538772547</v>
      </c>
      <c r="BF12" s="8">
        <v>0.464226894992428</v>
      </c>
      <c r="BG12" s="8">
        <v>0.216979929217837</v>
      </c>
      <c r="BH12" s="8">
        <v>0.355631887995491</v>
      </c>
      <c r="BI12" s="8">
        <v>0.3823605348436</v>
      </c>
      <c r="BJ12" s="8">
        <v>0.106544952308174</v>
      </c>
      <c r="BK12" s="8">
        <v>0.267785624503369</v>
      </c>
      <c r="BL12" s="8">
        <v>0.394219879475682</v>
      </c>
      <c r="BM12" s="8">
        <v>0.356151959245388</v>
      </c>
      <c r="BN12" s="8">
        <v>0.216823042658157</v>
      </c>
      <c r="BO12" s="8">
        <v>0.373600195533656</v>
      </c>
    </row>
    <row r="13" spans="1:67" x14ac:dyDescent="0.2">
      <c r="A13" s="1">
        <v>1978</v>
      </c>
      <c r="B13" s="8">
        <v>0.359796495173454</v>
      </c>
      <c r="C13" s="8">
        <v>0.31168644005324</v>
      </c>
      <c r="D13" s="8">
        <v>0.387672598488157</v>
      </c>
      <c r="E13" s="8">
        <v>0.320505697959164</v>
      </c>
      <c r="F13" s="8">
        <v>0.3116953912798</v>
      </c>
      <c r="G13" s="8">
        <v>0.326570786019475</v>
      </c>
      <c r="H13" s="8">
        <v>0.343139452294267</v>
      </c>
      <c r="I13" s="8">
        <v>0.455818980495486</v>
      </c>
      <c r="J13" s="8">
        <v>0.3834760427894</v>
      </c>
      <c r="K13" s="8">
        <v>0.274780669748426</v>
      </c>
      <c r="L13" s="8">
        <v>0.332612425164733</v>
      </c>
      <c r="M13" s="8">
        <v>0.342344409423138</v>
      </c>
      <c r="N13" s="8">
        <v>0.289934935243237</v>
      </c>
      <c r="O13" s="8">
        <v>0.415909078915891</v>
      </c>
      <c r="P13" s="8">
        <v>0.269746839205883</v>
      </c>
      <c r="Q13" s="8">
        <v>0.304025043851558</v>
      </c>
      <c r="R13" s="8">
        <v>0.294079961258937</v>
      </c>
      <c r="S13" s="8">
        <v>0.393507088142209</v>
      </c>
      <c r="T13" s="8">
        <v>0.335528449127022</v>
      </c>
      <c r="U13" s="8">
        <v>0.335528449127022</v>
      </c>
      <c r="V13" s="8">
        <v>0.426252877039493</v>
      </c>
      <c r="W13" s="8">
        <v>-0.0773873507434037</v>
      </c>
      <c r="X13" s="8">
        <v>0.22397602755781</v>
      </c>
      <c r="Y13" s="8">
        <v>0.452756796206932</v>
      </c>
      <c r="Z13" s="8">
        <v>0.394696092477415</v>
      </c>
      <c r="AA13" s="8">
        <v>0.236161050196467</v>
      </c>
      <c r="AB13" s="8">
        <v>0.34795526073186</v>
      </c>
      <c r="AC13" s="8">
        <v>0.27235332541235</v>
      </c>
      <c r="AD13" s="8">
        <v>0.313364739591252</v>
      </c>
      <c r="AE13" s="8">
        <v>0.338324647479966</v>
      </c>
      <c r="AF13" s="8">
        <v>0.326523797904294</v>
      </c>
      <c r="AG13" s="8">
        <v>0.251820650296914</v>
      </c>
      <c r="AH13" s="8">
        <v>0.315856132079308</v>
      </c>
      <c r="AI13" s="8">
        <v>0.246753538041386</v>
      </c>
      <c r="AJ13" s="8">
        <v>0.315856132079308</v>
      </c>
      <c r="AK13" s="8">
        <v>0.305091984330708</v>
      </c>
      <c r="AL13" s="8">
        <v>0.275091256312865</v>
      </c>
      <c r="AM13" s="8">
        <v>0.369399364798053</v>
      </c>
      <c r="AN13" s="8">
        <v>0.315856132079308</v>
      </c>
      <c r="AO13" s="8">
        <v>0.32002489486481</v>
      </c>
      <c r="AP13" s="8">
        <v>0.413351264489591</v>
      </c>
      <c r="AQ13" s="8">
        <v>0.323763753809121</v>
      </c>
      <c r="AR13" s="8">
        <v>0.323763753809121</v>
      </c>
      <c r="AS13" s="8">
        <v>0.323763753809121</v>
      </c>
      <c r="AT13" s="8">
        <v>0.323763753809121</v>
      </c>
      <c r="AU13" s="8">
        <v>0.323763753809121</v>
      </c>
      <c r="AV13" s="8">
        <v>0.323763753809121</v>
      </c>
      <c r="AW13" s="8">
        <v>0.323763753809121</v>
      </c>
      <c r="AX13" s="8">
        <v>0.317897800995874</v>
      </c>
      <c r="AY13" s="8">
        <v>0.323763753809121</v>
      </c>
      <c r="AZ13" s="8">
        <v>0.343139452294267</v>
      </c>
      <c r="BA13" s="8">
        <v>0.352165521992484</v>
      </c>
      <c r="BB13" s="8">
        <v>0.251138342346861</v>
      </c>
      <c r="BC13" s="8">
        <v>0.47289250806635</v>
      </c>
      <c r="BD13" s="8">
        <v>0.522148767717476</v>
      </c>
      <c r="BE13" s="8">
        <v>0.457230567207218</v>
      </c>
      <c r="BF13" s="8">
        <v>0.46091003417342</v>
      </c>
      <c r="BG13" s="8">
        <v>0.240412827875386</v>
      </c>
      <c r="BH13" s="8">
        <v>0.38222586801422</v>
      </c>
      <c r="BI13" s="8">
        <v>0.418071825314302</v>
      </c>
      <c r="BJ13" s="8">
        <v>0.133162768705725</v>
      </c>
      <c r="BK13" s="8">
        <v>0.292986036456155</v>
      </c>
      <c r="BL13" s="8">
        <v>0.44325888937635</v>
      </c>
      <c r="BM13" s="8">
        <v>0.404118745128681</v>
      </c>
      <c r="BN13" s="8">
        <v>0.259600647101488</v>
      </c>
      <c r="BO13" s="8">
        <v>0.417708983042398</v>
      </c>
    </row>
    <row r="14" spans="1:67" x14ac:dyDescent="0.2">
      <c r="A14" s="1">
        <v>1979</v>
      </c>
      <c r="B14" s="8">
        <v>0.359745325430526</v>
      </c>
      <c r="C14" s="8">
        <v>0.318033591579075</v>
      </c>
      <c r="D14" s="8">
        <v>0.395165069634132</v>
      </c>
      <c r="E14" s="8">
        <v>0.313292833886576</v>
      </c>
      <c r="F14" s="8">
        <v>0.308557080041569</v>
      </c>
      <c r="G14" s="8">
        <v>0.316002601427506</v>
      </c>
      <c r="H14" s="8">
        <v>0.342422371226508</v>
      </c>
      <c r="I14" s="8">
        <v>0.452284106881489</v>
      </c>
      <c r="J14" s="8">
        <v>0.369007306124545</v>
      </c>
      <c r="K14" s="8">
        <v>0.280404032223335</v>
      </c>
      <c r="L14" s="8">
        <v>0.352148922975727</v>
      </c>
      <c r="M14" s="8">
        <v>0.345161709872104</v>
      </c>
      <c r="N14" s="8">
        <v>0.312766304545893</v>
      </c>
      <c r="O14" s="8">
        <v>0.392196498995191</v>
      </c>
      <c r="P14" s="8">
        <v>0.277522390592709</v>
      </c>
      <c r="Q14" s="8">
        <v>0.321276676937966</v>
      </c>
      <c r="R14" s="8">
        <v>0.296797990131905</v>
      </c>
      <c r="S14" s="8">
        <v>0.390117199390868</v>
      </c>
      <c r="T14" s="8">
        <v>0.338250425375249</v>
      </c>
      <c r="U14" s="8">
        <v>0.338250425375249</v>
      </c>
      <c r="V14" s="8">
        <v>0.433121813942233</v>
      </c>
      <c r="W14" s="8">
        <v>-0.0721463105890349</v>
      </c>
      <c r="X14" s="8">
        <v>0.232115361421838</v>
      </c>
      <c r="Y14" s="8">
        <v>0.460340546170262</v>
      </c>
      <c r="Z14" s="8">
        <v>0.403358899160406</v>
      </c>
      <c r="AA14" s="8">
        <v>0.235593924093781</v>
      </c>
      <c r="AB14" s="8">
        <v>0.345851083139863</v>
      </c>
      <c r="AC14" s="8">
        <v>0.271634295203627</v>
      </c>
      <c r="AD14" s="8">
        <v>0.312698272972215</v>
      </c>
      <c r="AE14" s="8">
        <v>0.337681992446967</v>
      </c>
      <c r="AF14" s="8">
        <v>0.325946116976633</v>
      </c>
      <c r="AG14" s="8">
        <v>0.245502492638493</v>
      </c>
      <c r="AH14" s="8">
        <v>0.310062268962055</v>
      </c>
      <c r="AI14" s="8">
        <v>0.241117887591604</v>
      </c>
      <c r="AJ14" s="8">
        <v>0.310062268962055</v>
      </c>
      <c r="AK14" s="8">
        <v>0.298345252841421</v>
      </c>
      <c r="AL14" s="8">
        <v>0.269544438596739</v>
      </c>
      <c r="AM14" s="8">
        <v>0.365028095333386</v>
      </c>
      <c r="AN14" s="8">
        <v>0.310062268962055</v>
      </c>
      <c r="AO14" s="8">
        <v>0.305005604060472</v>
      </c>
      <c r="AP14" s="8">
        <v>0.394296489157002</v>
      </c>
      <c r="AQ14" s="8">
        <v>0.313792223778939</v>
      </c>
      <c r="AR14" s="8">
        <v>0.313792223778939</v>
      </c>
      <c r="AS14" s="8">
        <v>0.313792223778939</v>
      </c>
      <c r="AT14" s="8">
        <v>0.313792223778939</v>
      </c>
      <c r="AU14" s="8">
        <v>0.313792223778939</v>
      </c>
      <c r="AV14" s="8">
        <v>0.313792223778939</v>
      </c>
      <c r="AW14" s="8">
        <v>0.313792223778939</v>
      </c>
      <c r="AX14" s="8">
        <v>0.308414912445713</v>
      </c>
      <c r="AY14" s="8">
        <v>0.313792223778939</v>
      </c>
      <c r="AZ14" s="8">
        <v>0.342422371226508</v>
      </c>
      <c r="BA14" s="8">
        <v>0.351428947412301</v>
      </c>
      <c r="BB14" s="8">
        <v>0.246897901480294</v>
      </c>
      <c r="BC14" s="8">
        <v>0.469136599911251</v>
      </c>
      <c r="BD14" s="8">
        <v>0.514317362181349</v>
      </c>
      <c r="BE14" s="8">
        <v>0.430434215267255</v>
      </c>
      <c r="BF14" s="8">
        <v>0.457058528917742</v>
      </c>
      <c r="BG14" s="8">
        <v>0.233509644213601</v>
      </c>
      <c r="BH14" s="8">
        <v>0.372471242385905</v>
      </c>
      <c r="BI14" s="8">
        <v>0.402703164639408</v>
      </c>
      <c r="BJ14" s="8">
        <v>0.124480231492082</v>
      </c>
      <c r="BK14" s="8">
        <v>0.284666805753326</v>
      </c>
      <c r="BL14" s="8">
        <v>0.419747088259994</v>
      </c>
      <c r="BM14" s="8">
        <v>0.381402226790815</v>
      </c>
      <c r="BN14" s="8">
        <v>0.240326251945251</v>
      </c>
      <c r="BO14" s="8">
        <v>0.397299165089951</v>
      </c>
    </row>
    <row r="15" spans="1:67" x14ac:dyDescent="0.2">
      <c r="A15" s="1">
        <v>1980</v>
      </c>
      <c r="B15" s="8">
        <v>0.362139988550503</v>
      </c>
      <c r="C15" s="8">
        <v>0.319105615822816</v>
      </c>
      <c r="D15" s="8">
        <v>0.398135985569831</v>
      </c>
      <c r="E15" s="8">
        <v>0.30686288334386</v>
      </c>
      <c r="F15" s="8">
        <v>0.312340425547594</v>
      </c>
      <c r="G15" s="8">
        <v>0.322510941909474</v>
      </c>
      <c r="H15" s="8">
        <v>0.339897295200925</v>
      </c>
      <c r="I15" s="8">
        <v>0.464073133420093</v>
      </c>
      <c r="J15" s="8">
        <v>0.375740606095911</v>
      </c>
      <c r="K15" s="8">
        <v>0.288492662438288</v>
      </c>
      <c r="L15" s="8">
        <v>0.374187140379137</v>
      </c>
      <c r="M15" s="8">
        <v>0.341354065364019</v>
      </c>
      <c r="N15" s="8">
        <v>0.316457110418681</v>
      </c>
      <c r="O15" s="8">
        <v>0.386092440285065</v>
      </c>
      <c r="P15" s="8">
        <v>0.269469253694549</v>
      </c>
      <c r="Q15" s="8">
        <v>0.314622268396349</v>
      </c>
      <c r="R15" s="8">
        <v>0.295867423632492</v>
      </c>
      <c r="S15" s="8">
        <v>0.384127234841552</v>
      </c>
      <c r="T15" s="8">
        <v>0.337367157363015</v>
      </c>
      <c r="U15" s="8">
        <v>0.337367157363015</v>
      </c>
      <c r="V15" s="8">
        <v>0.433142253935438</v>
      </c>
      <c r="W15" s="8">
        <v>-0.0673874688982605</v>
      </c>
      <c r="X15" s="8">
        <v>0.252622442192274</v>
      </c>
      <c r="Y15" s="8">
        <v>0.464170537554512</v>
      </c>
      <c r="Z15" s="8">
        <v>0.40778683173528</v>
      </c>
      <c r="AA15" s="8">
        <v>0.233101858601349</v>
      </c>
      <c r="AB15" s="8">
        <v>0.346444573104552</v>
      </c>
      <c r="AC15" s="8">
        <v>0.26898330415801</v>
      </c>
      <c r="AD15" s="8">
        <v>0.310200039196817</v>
      </c>
      <c r="AE15" s="8">
        <v>0.33526707874186</v>
      </c>
      <c r="AF15" s="8">
        <v>0.323612376377381</v>
      </c>
      <c r="AG15" s="8">
        <v>0.259774593726738</v>
      </c>
      <c r="AH15" s="8">
        <v>0.323840141258652</v>
      </c>
      <c r="AI15" s="8">
        <v>0.256246211501817</v>
      </c>
      <c r="AJ15" s="8">
        <v>0.323840141258652</v>
      </c>
      <c r="AK15" s="8">
        <v>0.311385426803736</v>
      </c>
      <c r="AL15" s="8">
        <v>0.284318640763982</v>
      </c>
      <c r="AM15" s="8">
        <v>0.378951248672109</v>
      </c>
      <c r="AN15" s="8">
        <v>0.323840141258652</v>
      </c>
      <c r="AO15" s="8">
        <v>0.308650912027537</v>
      </c>
      <c r="AP15" s="8">
        <v>0.393515131155916</v>
      </c>
      <c r="AQ15" s="8">
        <v>0.321123345028531</v>
      </c>
      <c r="AR15" s="8">
        <v>0.321123345028531</v>
      </c>
      <c r="AS15" s="8">
        <v>0.321123345028531</v>
      </c>
      <c r="AT15" s="8">
        <v>0.321123345028531</v>
      </c>
      <c r="AU15" s="8">
        <v>0.321123345028531</v>
      </c>
      <c r="AV15" s="8">
        <v>0.321123345028531</v>
      </c>
      <c r="AW15" s="8">
        <v>0.321123345028531</v>
      </c>
      <c r="AX15" s="8">
        <v>0.316225606182888</v>
      </c>
      <c r="AY15" s="8">
        <v>0.321123345028531</v>
      </c>
      <c r="AZ15" s="8">
        <v>0.339897295200925</v>
      </c>
      <c r="BA15" s="8">
        <v>0.348888593678345</v>
      </c>
      <c r="BB15" s="8">
        <v>0.25823639112525</v>
      </c>
      <c r="BC15" s="8">
        <v>0.484751026283444</v>
      </c>
      <c r="BD15" s="8">
        <v>0.506645329253637</v>
      </c>
      <c r="BE15" s="8">
        <v>0.41017809372602</v>
      </c>
      <c r="BF15" s="8">
        <v>0.46915685207797</v>
      </c>
      <c r="BG15" s="8">
        <v>0.244763395076909</v>
      </c>
      <c r="BH15" s="8">
        <v>0.378866175752102</v>
      </c>
      <c r="BI15" s="8">
        <v>0.404381898397783</v>
      </c>
      <c r="BJ15" s="8">
        <v>0.135431896873924</v>
      </c>
      <c r="BK15" s="8">
        <v>0.293834375243264</v>
      </c>
      <c r="BL15" s="8">
        <v>0.41545177448208</v>
      </c>
      <c r="BM15" s="8">
        <v>0.378321363342958</v>
      </c>
      <c r="BN15" s="8">
        <v>0.241759053981948</v>
      </c>
      <c r="BO15" s="8">
        <v>0.395522091752821</v>
      </c>
    </row>
    <row r="16" spans="1:67" x14ac:dyDescent="0.2">
      <c r="A16" s="1">
        <v>1981</v>
      </c>
      <c r="B16" s="8">
        <v>0.35947348271167</v>
      </c>
      <c r="C16" s="8">
        <v>0.319332332402674</v>
      </c>
      <c r="D16" s="8">
        <v>0.391083640378769</v>
      </c>
      <c r="E16" s="8">
        <v>0.28714052421791</v>
      </c>
      <c r="F16" s="8">
        <v>0.31082119372437</v>
      </c>
      <c r="G16" s="8">
        <v>0.321576335309815</v>
      </c>
      <c r="H16" s="8">
        <v>0.310706312850051</v>
      </c>
      <c r="I16" s="8">
        <v>0.467337550599157</v>
      </c>
      <c r="J16" s="8">
        <v>0.379945514026447</v>
      </c>
      <c r="K16" s="8">
        <v>0.286515385711779</v>
      </c>
      <c r="L16" s="8">
        <v>0.384961110004324</v>
      </c>
      <c r="M16" s="8">
        <v>0.347853858387688</v>
      </c>
      <c r="N16" s="8">
        <v>0.315101060701386</v>
      </c>
      <c r="O16" s="8">
        <v>0.371629498595786</v>
      </c>
      <c r="P16" s="8">
        <v>0.274081811275542</v>
      </c>
      <c r="Q16" s="8">
        <v>0.335032302454832</v>
      </c>
      <c r="R16" s="8">
        <v>0.293899110937903</v>
      </c>
      <c r="S16" s="8">
        <v>0.386951588220053</v>
      </c>
      <c r="T16" s="8">
        <v>0.335579561786586</v>
      </c>
      <c r="U16" s="8">
        <v>0.335579561786586</v>
      </c>
      <c r="V16" s="8">
        <v>0.426183903207536</v>
      </c>
      <c r="W16" s="8">
        <v>-0.0538197679623245</v>
      </c>
      <c r="X16" s="8">
        <v>0.241035985116844</v>
      </c>
      <c r="Y16" s="8">
        <v>0.460254206204798</v>
      </c>
      <c r="Z16" s="8">
        <v>0.405359260656268</v>
      </c>
      <c r="AA16" s="8">
        <v>0.197967442398623</v>
      </c>
      <c r="AB16" s="8">
        <v>0.317730049899595</v>
      </c>
      <c r="AC16" s="8">
        <v>0.236806938661884</v>
      </c>
      <c r="AD16" s="8">
        <v>0.27938714848192</v>
      </c>
      <c r="AE16" s="8">
        <v>0.305414347344759</v>
      </c>
      <c r="AF16" s="8">
        <v>0.292812502424226</v>
      </c>
      <c r="AG16" s="8">
        <v>0.259942396967456</v>
      </c>
      <c r="AH16" s="8">
        <v>0.324037215099035</v>
      </c>
      <c r="AI16" s="8">
        <v>0.256532282161668</v>
      </c>
      <c r="AJ16" s="8">
        <v>0.324037215099035</v>
      </c>
      <c r="AK16" s="8">
        <v>0.311443132565268</v>
      </c>
      <c r="AL16" s="8">
        <v>0.284595713687027</v>
      </c>
      <c r="AM16" s="8">
        <v>0.379305291355805</v>
      </c>
      <c r="AN16" s="8">
        <v>0.324037215099035</v>
      </c>
      <c r="AO16" s="8">
        <v>0.311135540167252</v>
      </c>
      <c r="AP16" s="8">
        <v>0.399361731814015</v>
      </c>
      <c r="AQ16" s="8">
        <v>0.320334274169652</v>
      </c>
      <c r="AR16" s="8">
        <v>0.320334274169652</v>
      </c>
      <c r="AS16" s="8">
        <v>0.320334274169652</v>
      </c>
      <c r="AT16" s="8">
        <v>0.320334274169652</v>
      </c>
      <c r="AU16" s="8">
        <v>0.320334274169652</v>
      </c>
      <c r="AV16" s="8">
        <v>0.320334274169652</v>
      </c>
      <c r="AW16" s="8">
        <v>0.320334274169652</v>
      </c>
      <c r="AX16" s="8">
        <v>0.31505279898934</v>
      </c>
      <c r="AY16" s="8">
        <v>0.320334274169652</v>
      </c>
      <c r="AZ16" s="8">
        <v>0.310706312850051</v>
      </c>
      <c r="BA16" s="8">
        <v>0.320201473976542</v>
      </c>
      <c r="BB16" s="8">
        <v>0.277192836922871</v>
      </c>
      <c r="BC16" s="8">
        <v>0.483785713162886</v>
      </c>
      <c r="BD16" s="8">
        <v>0.511083337677203</v>
      </c>
      <c r="BE16" s="8">
        <v>0.434775932022608</v>
      </c>
      <c r="BF16" s="8">
        <v>0.46946137550087</v>
      </c>
      <c r="BG16" s="8">
        <v>0.24109570443348</v>
      </c>
      <c r="BH16" s="8">
        <v>0.378490167413527</v>
      </c>
      <c r="BI16" s="8">
        <v>0.407984651219442</v>
      </c>
      <c r="BJ16" s="8">
        <v>0.132460682374684</v>
      </c>
      <c r="BK16" s="8">
        <v>0.291636684162304</v>
      </c>
      <c r="BL16" s="8">
        <v>0.424265281170994</v>
      </c>
      <c r="BM16" s="8">
        <v>0.386284057255337</v>
      </c>
      <c r="BN16" s="8">
        <v>0.246424487022892</v>
      </c>
      <c r="BO16" s="8">
        <v>0.402234212382792</v>
      </c>
    </row>
    <row r="17" spans="1:67" x14ac:dyDescent="0.2">
      <c r="A17" s="1">
        <v>1982</v>
      </c>
      <c r="B17" s="8">
        <v>0.355166792128886</v>
      </c>
      <c r="C17" s="8">
        <v>0.311855022671491</v>
      </c>
      <c r="D17" s="8">
        <v>0.385243690842978</v>
      </c>
      <c r="E17" s="8">
        <v>0.298940781329442</v>
      </c>
      <c r="F17" s="8">
        <v>0.293888374862498</v>
      </c>
      <c r="G17" s="8">
        <v>0.319740387001147</v>
      </c>
      <c r="H17" s="8">
        <v>0.317765435737012</v>
      </c>
      <c r="I17" s="8">
        <v>0.453045438503595</v>
      </c>
      <c r="J17" s="8">
        <v>0.381190037361685</v>
      </c>
      <c r="K17" s="8">
        <v>0.282614726792988</v>
      </c>
      <c r="L17" s="8">
        <v>0.379953346455842</v>
      </c>
      <c r="M17" s="8">
        <v>0.344423621705231</v>
      </c>
      <c r="N17" s="8">
        <v>0.307327618770567</v>
      </c>
      <c r="O17" s="8">
        <v>0.352855723263764</v>
      </c>
      <c r="P17" s="8">
        <v>0.272116392866392</v>
      </c>
      <c r="Q17" s="8">
        <v>0.331346673351066</v>
      </c>
      <c r="R17" s="8">
        <v>0.286819520238375</v>
      </c>
      <c r="S17" s="8">
        <v>0.379780757274244</v>
      </c>
      <c r="T17" s="8">
        <v>0.32857262249326</v>
      </c>
      <c r="U17" s="8">
        <v>0.32857262249326</v>
      </c>
      <c r="V17" s="8">
        <v>0.418950470053321</v>
      </c>
      <c r="W17" s="8">
        <v>-0.0546185539791287</v>
      </c>
      <c r="X17" s="8">
        <v>0.252719293265816</v>
      </c>
      <c r="Y17" s="8">
        <v>0.45790575556287</v>
      </c>
      <c r="Z17" s="8">
        <v>0.401370699813789</v>
      </c>
      <c r="AA17" s="8">
        <v>0.203623535511096</v>
      </c>
      <c r="AB17" s="8">
        <v>0.319522938007912</v>
      </c>
      <c r="AC17" s="8">
        <v>0.243819417260285</v>
      </c>
      <c r="AD17" s="8">
        <v>0.2859560975213</v>
      </c>
      <c r="AE17" s="8">
        <v>0.311776504800861</v>
      </c>
      <c r="AF17" s="8">
        <v>0.29857047764928</v>
      </c>
      <c r="AG17" s="8">
        <v>0.241861268774819</v>
      </c>
      <c r="AH17" s="8">
        <v>0.306882592473022</v>
      </c>
      <c r="AI17" s="8">
        <v>0.238652034036898</v>
      </c>
      <c r="AJ17" s="8">
        <v>0.306882592473022</v>
      </c>
      <c r="AK17" s="8">
        <v>0.293680321517071</v>
      </c>
      <c r="AL17" s="8">
        <v>0.267053498981483</v>
      </c>
      <c r="AM17" s="8">
        <v>0.363783004945222</v>
      </c>
      <c r="AN17" s="8">
        <v>0.306882592473022</v>
      </c>
      <c r="AO17" s="8">
        <v>0.311120258239535</v>
      </c>
      <c r="AP17" s="8">
        <v>0.401424034632693</v>
      </c>
      <c r="AQ17" s="8">
        <v>0.318451983535638</v>
      </c>
      <c r="AR17" s="8">
        <v>0.318451983535638</v>
      </c>
      <c r="AS17" s="8">
        <v>0.318451983535638</v>
      </c>
      <c r="AT17" s="8">
        <v>0.318451983535638</v>
      </c>
      <c r="AU17" s="8">
        <v>0.318451983535638</v>
      </c>
      <c r="AV17" s="8">
        <v>0.318451983535638</v>
      </c>
      <c r="AW17" s="8">
        <v>0.318451983535638</v>
      </c>
      <c r="AX17" s="8">
        <v>0.312943918606668</v>
      </c>
      <c r="AY17" s="8">
        <v>0.318451983535638</v>
      </c>
      <c r="AZ17" s="8">
        <v>0.317765435737012</v>
      </c>
      <c r="BA17" s="8">
        <v>0.327450501755257</v>
      </c>
      <c r="BB17" s="8">
        <v>0.216016199535116</v>
      </c>
      <c r="BC17" s="8">
        <v>0.465838447516378</v>
      </c>
      <c r="BD17" s="8">
        <v>0.539377110111894</v>
      </c>
      <c r="BE17" s="8">
        <v>0.436274814957853</v>
      </c>
      <c r="BF17" s="8">
        <v>0.455883498950206</v>
      </c>
      <c r="BG17" s="8">
        <v>0.237443250961248</v>
      </c>
      <c r="BH17" s="8">
        <v>0.376949338073399</v>
      </c>
      <c r="BI17" s="8">
        <v>0.408757292998967</v>
      </c>
      <c r="BJ17" s="8">
        <v>0.129029173737394</v>
      </c>
      <c r="BK17" s="8">
        <v>0.288906462591685</v>
      </c>
      <c r="BL17" s="8">
        <v>0.428104418142981</v>
      </c>
      <c r="BM17" s="8">
        <v>0.389583578890973</v>
      </c>
      <c r="BN17" s="8">
        <v>0.247661512499308</v>
      </c>
      <c r="BO17" s="8">
        <v>0.40480804408904</v>
      </c>
    </row>
    <row r="18" spans="1:67" x14ac:dyDescent="0.2">
      <c r="A18" s="1">
        <v>1983</v>
      </c>
      <c r="B18" s="8">
        <v>0.353315391804248</v>
      </c>
      <c r="C18" s="8">
        <v>0.307145295075783</v>
      </c>
      <c r="D18" s="8">
        <v>0.379090426262198</v>
      </c>
      <c r="E18" s="8">
        <v>0.289685729720646</v>
      </c>
      <c r="F18" s="8">
        <v>0.297215253358147</v>
      </c>
      <c r="G18" s="8">
        <v>0.311227458657145</v>
      </c>
      <c r="H18" s="8">
        <v>0.314044700973163</v>
      </c>
      <c r="I18" s="8">
        <v>0.45536942300713</v>
      </c>
      <c r="J18" s="8">
        <v>0.369680967363326</v>
      </c>
      <c r="K18" s="8">
        <v>0.279489863333616</v>
      </c>
      <c r="L18" s="8">
        <v>0.381072408063468</v>
      </c>
      <c r="M18" s="8">
        <v>0.355782796110123</v>
      </c>
      <c r="N18" s="8">
        <v>0.301949961902511</v>
      </c>
      <c r="O18" s="8">
        <v>0.331593831128024</v>
      </c>
      <c r="P18" s="8">
        <v>0.276628719787495</v>
      </c>
      <c r="Q18" s="8">
        <v>0.334311527251838</v>
      </c>
      <c r="R18" s="8">
        <v>0.28382838081903</v>
      </c>
      <c r="S18" s="8">
        <v>0.384371522084033</v>
      </c>
      <c r="T18" s="8">
        <v>0.325558328403967</v>
      </c>
      <c r="U18" s="8">
        <v>0.325558328403967</v>
      </c>
      <c r="V18" s="8">
        <v>0.412378322823158</v>
      </c>
      <c r="W18" s="8">
        <v>-0.0584417480648803</v>
      </c>
      <c r="X18" s="8">
        <v>0.250850290147501</v>
      </c>
      <c r="Y18" s="8">
        <v>0.453668834462571</v>
      </c>
      <c r="Z18" s="8">
        <v>0.395738042350863</v>
      </c>
      <c r="AA18" s="8">
        <v>0.202010866721981</v>
      </c>
      <c r="AB18" s="8">
        <v>0.316998023899023</v>
      </c>
      <c r="AC18" s="8">
        <v>0.240492376478464</v>
      </c>
      <c r="AD18" s="8">
        <v>0.282918673995762</v>
      </c>
      <c r="AE18" s="8">
        <v>0.308836241149555</v>
      </c>
      <c r="AF18" s="8">
        <v>0.296350345511173</v>
      </c>
      <c r="AG18" s="8">
        <v>0.244849734602528</v>
      </c>
      <c r="AH18" s="8">
        <v>0.309565438263404</v>
      </c>
      <c r="AI18" s="8">
        <v>0.240954745635676</v>
      </c>
      <c r="AJ18" s="8">
        <v>0.309565438263404</v>
      </c>
      <c r="AK18" s="8">
        <v>0.297246603556272</v>
      </c>
      <c r="AL18" s="8">
        <v>0.269355890247835</v>
      </c>
      <c r="AM18" s="8">
        <v>0.365268747561428</v>
      </c>
      <c r="AN18" s="8">
        <v>0.309565438263404</v>
      </c>
      <c r="AO18" s="8">
        <v>0.301061890394832</v>
      </c>
      <c r="AP18" s="8">
        <v>0.390085898701701</v>
      </c>
      <c r="AQ18" s="8">
        <v>0.310421696651649</v>
      </c>
      <c r="AR18" s="8">
        <v>0.310421696651649</v>
      </c>
      <c r="AS18" s="8">
        <v>0.310421696651649</v>
      </c>
      <c r="AT18" s="8">
        <v>0.310421696651649</v>
      </c>
      <c r="AU18" s="8">
        <v>0.310421696651649</v>
      </c>
      <c r="AV18" s="8">
        <v>0.310421696651649</v>
      </c>
      <c r="AW18" s="8">
        <v>0.31042169665165</v>
      </c>
      <c r="AX18" s="8">
        <v>0.305085858025536</v>
      </c>
      <c r="AY18" s="8">
        <v>0.310421696651649</v>
      </c>
      <c r="AZ18" s="8">
        <v>0.314044700973163</v>
      </c>
      <c r="BA18" s="8">
        <v>0.323479549641168</v>
      </c>
      <c r="BB18" s="8">
        <v>0.204503160532675</v>
      </c>
      <c r="BC18" s="8">
        <v>0.467415472479352</v>
      </c>
      <c r="BD18" s="8">
        <v>0.55334521902616</v>
      </c>
      <c r="BE18" s="8">
        <v>0.445286746274897</v>
      </c>
      <c r="BF18" s="8">
        <v>0.45723413353443</v>
      </c>
      <c r="BG18" s="8">
        <v>0.230276769303298</v>
      </c>
      <c r="BH18" s="8">
        <v>0.369277164946385</v>
      </c>
      <c r="BI18" s="8">
        <v>0.398932092240676</v>
      </c>
      <c r="BJ18" s="8">
        <v>0.120923582296077</v>
      </c>
      <c r="BK18" s="8">
        <v>0.281407891424051</v>
      </c>
      <c r="BL18" s="8">
        <v>0.415087073859902</v>
      </c>
      <c r="BM18" s="8">
        <v>0.376760526143736</v>
      </c>
      <c r="BN18" s="8">
        <v>0.235872406111866</v>
      </c>
      <c r="BO18" s="8">
        <v>0.392942489294409</v>
      </c>
    </row>
    <row r="19" spans="1:67" x14ac:dyDescent="0.2">
      <c r="A19" s="1">
        <v>1984</v>
      </c>
      <c r="B19" s="8">
        <v>0.356506984555255</v>
      </c>
      <c r="C19" s="8">
        <v>0.308316346275046</v>
      </c>
      <c r="D19" s="8">
        <v>0.382921508638613</v>
      </c>
      <c r="E19" s="8">
        <v>0.294812445805385</v>
      </c>
      <c r="F19" s="8">
        <v>0.292415031480425</v>
      </c>
      <c r="G19" s="8">
        <v>0.314378360215625</v>
      </c>
      <c r="H19" s="8">
        <v>0.316747081871145</v>
      </c>
      <c r="I19" s="8">
        <v>0.4476335260569</v>
      </c>
      <c r="J19" s="8">
        <v>0.374647679364611</v>
      </c>
      <c r="K19" s="8">
        <v>0.282998074096883</v>
      </c>
      <c r="L19" s="8">
        <v>0.375441591118049</v>
      </c>
      <c r="M19" s="8">
        <v>0.361466143009449</v>
      </c>
      <c r="N19" s="8">
        <v>0.296494164651268</v>
      </c>
      <c r="O19" s="8">
        <v>0.332155222054205</v>
      </c>
      <c r="P19" s="8">
        <v>0.278912124006233</v>
      </c>
      <c r="Q19" s="8">
        <v>0.332837929744913</v>
      </c>
      <c r="R19" s="8">
        <v>0.284814852504027</v>
      </c>
      <c r="S19" s="8">
        <v>0.391051314321119</v>
      </c>
      <c r="T19" s="8">
        <v>0.326574660186133</v>
      </c>
      <c r="U19" s="8">
        <v>0.326574660186133</v>
      </c>
      <c r="V19" s="8">
        <v>0.41508476885909</v>
      </c>
      <c r="W19" s="8">
        <v>-0.0552443067219936</v>
      </c>
      <c r="X19" s="8">
        <v>0.255760011522039</v>
      </c>
      <c r="Y19" s="8">
        <v>0.456063006945454</v>
      </c>
      <c r="Z19" s="8">
        <v>0.399115041419886</v>
      </c>
      <c r="AA19" s="8">
        <v>0.209473769134524</v>
      </c>
      <c r="AB19" s="8">
        <v>0.326234345612456</v>
      </c>
      <c r="AC19" s="8">
        <v>0.244593010516348</v>
      </c>
      <c r="AD19" s="8">
        <v>0.287067159614059</v>
      </c>
      <c r="AE19" s="8">
        <v>0.312861488005456</v>
      </c>
      <c r="AF19" s="8">
        <v>0.301702882406713</v>
      </c>
      <c r="AG19" s="8">
        <v>0.240191820470354</v>
      </c>
      <c r="AH19" s="8">
        <v>0.305163176016295</v>
      </c>
      <c r="AI19" s="8">
        <v>0.236443893100702</v>
      </c>
      <c r="AJ19" s="8">
        <v>0.305163176016295</v>
      </c>
      <c r="AK19" s="8">
        <v>0.292573702658131</v>
      </c>
      <c r="AL19" s="8">
        <v>0.264921318410527</v>
      </c>
      <c r="AM19" s="8">
        <v>0.361418624891553</v>
      </c>
      <c r="AN19" s="8">
        <v>0.305163176016295</v>
      </c>
      <c r="AO19" s="8">
        <v>0.307697451887059</v>
      </c>
      <c r="AP19" s="8">
        <v>0.40071823916561</v>
      </c>
      <c r="AQ19" s="8">
        <v>0.312952496743843</v>
      </c>
      <c r="AR19" s="8">
        <v>0.312952496743843</v>
      </c>
      <c r="AS19" s="8">
        <v>0.312952496743843</v>
      </c>
      <c r="AT19" s="8">
        <v>0.312952496743843</v>
      </c>
      <c r="AU19" s="8">
        <v>0.312952496743843</v>
      </c>
      <c r="AV19" s="8">
        <v>0.312952496743843</v>
      </c>
      <c r="AW19" s="8">
        <v>0.312952496743843</v>
      </c>
      <c r="AX19" s="8">
        <v>0.307167048465756</v>
      </c>
      <c r="AY19" s="8">
        <v>0.312952496743843</v>
      </c>
      <c r="AZ19" s="8">
        <v>0.316747081871145</v>
      </c>
      <c r="BA19" s="8">
        <v>0.325679482228112</v>
      </c>
      <c r="BB19" s="8">
        <v>0.252132351462435</v>
      </c>
      <c r="BC19" s="8">
        <v>0.457180601266744</v>
      </c>
      <c r="BD19" s="8">
        <v>0.566290489593736</v>
      </c>
      <c r="BE19" s="8">
        <v>0.446207091405423</v>
      </c>
      <c r="BF19" s="8">
        <v>0.453856033617981</v>
      </c>
      <c r="BG19" s="8">
        <v>0.229604490451989</v>
      </c>
      <c r="BH19" s="8">
        <v>0.372097035593336</v>
      </c>
      <c r="BI19" s="8">
        <v>0.406624675246095</v>
      </c>
      <c r="BJ19" s="8">
        <v>0.121030248954522</v>
      </c>
      <c r="BK19" s="8">
        <v>0.28232878288282</v>
      </c>
      <c r="BL19" s="8">
        <v>0.429529680382635</v>
      </c>
      <c r="BM19" s="8">
        <v>0.390251925623107</v>
      </c>
      <c r="BN19" s="8">
        <v>0.245499748796369</v>
      </c>
      <c r="BO19" s="8">
        <v>0.404698264038436</v>
      </c>
    </row>
    <row r="20" spans="1:67" x14ac:dyDescent="0.2">
      <c r="A20" s="1">
        <v>1985</v>
      </c>
      <c r="B20" s="8">
        <v>0.359274244525819</v>
      </c>
      <c r="C20" s="8">
        <v>0.303199342872404</v>
      </c>
      <c r="D20" s="8">
        <v>0.386278639971062</v>
      </c>
      <c r="E20" s="8">
        <v>0.317878795929691</v>
      </c>
      <c r="F20" s="8">
        <v>0.291649856224812</v>
      </c>
      <c r="G20" s="8">
        <v>0.322577118158417</v>
      </c>
      <c r="H20" s="8">
        <v>0.333585153954522</v>
      </c>
      <c r="I20" s="8">
        <v>0.439393358631989</v>
      </c>
      <c r="J20" s="8">
        <v>0.382268489663593</v>
      </c>
      <c r="K20" s="8">
        <v>0.281634827949917</v>
      </c>
      <c r="L20" s="8">
        <v>0.380643510673978</v>
      </c>
      <c r="M20" s="8">
        <v>0.362113630069833</v>
      </c>
      <c r="N20" s="8">
        <v>0.288786857398056</v>
      </c>
      <c r="O20" s="8">
        <v>0.314779624710632</v>
      </c>
      <c r="P20" s="8">
        <v>0.279011584539151</v>
      </c>
      <c r="Q20" s="8">
        <v>0.324356745366592</v>
      </c>
      <c r="R20" s="8">
        <v>0.281703416382277</v>
      </c>
      <c r="S20" s="8">
        <v>0.385746851098027</v>
      </c>
      <c r="T20" s="8">
        <v>0.323502498824031</v>
      </c>
      <c r="U20" s="8">
        <v>0.323502498824031</v>
      </c>
      <c r="V20" s="8">
        <v>0.416461472924245</v>
      </c>
      <c r="W20" s="8">
        <v>-0.0518778793368036</v>
      </c>
      <c r="X20" s="8">
        <v>0.248288725265817</v>
      </c>
      <c r="Y20" s="8">
        <v>0.460634106725974</v>
      </c>
      <c r="Z20" s="8">
        <v>0.401270070462338</v>
      </c>
      <c r="AA20" s="8">
        <v>0.23150892487791</v>
      </c>
      <c r="AB20" s="8">
        <v>0.34508682579779</v>
      </c>
      <c r="AC20" s="8">
        <v>0.263518073306748</v>
      </c>
      <c r="AD20" s="8">
        <v>0.305365810069235</v>
      </c>
      <c r="AE20" s="8">
        <v>0.330626947433223</v>
      </c>
      <c r="AF20" s="8">
        <v>0.320553333636269</v>
      </c>
      <c r="AG20" s="8">
        <v>0.238050033077513</v>
      </c>
      <c r="AH20" s="8">
        <v>0.303004036604473</v>
      </c>
      <c r="AI20" s="8">
        <v>0.233770825045767</v>
      </c>
      <c r="AJ20" s="8">
        <v>0.303004036604473</v>
      </c>
      <c r="AK20" s="8">
        <v>0.291008395219973</v>
      </c>
      <c r="AL20" s="8">
        <v>0.262337226903065</v>
      </c>
      <c r="AM20" s="8">
        <v>0.358669283262854</v>
      </c>
      <c r="AN20" s="8">
        <v>0.303004036604473</v>
      </c>
      <c r="AO20" s="8">
        <v>0.316204110423724</v>
      </c>
      <c r="AP20" s="8">
        <v>0.409356294319978</v>
      </c>
      <c r="AQ20" s="8">
        <v>0.320496352315622</v>
      </c>
      <c r="AR20" s="8">
        <v>0.320496352315622</v>
      </c>
      <c r="AS20" s="8">
        <v>0.320496352315622</v>
      </c>
      <c r="AT20" s="8">
        <v>0.320496352315622</v>
      </c>
      <c r="AU20" s="8">
        <v>0.320496352315622</v>
      </c>
      <c r="AV20" s="8">
        <v>0.320496352315622</v>
      </c>
      <c r="AW20" s="8">
        <v>0.320496352315622</v>
      </c>
      <c r="AX20" s="8">
        <v>0.314664468826035</v>
      </c>
      <c r="AY20" s="8">
        <v>0.320496352315622</v>
      </c>
      <c r="AZ20" s="8">
        <v>0.333585153954522</v>
      </c>
      <c r="BA20" s="8">
        <v>0.342043555580565</v>
      </c>
      <c r="BB20" s="8">
        <v>0.318102226127827</v>
      </c>
      <c r="BC20" s="8">
        <v>0.447421235078086</v>
      </c>
      <c r="BD20" s="8">
        <v>0.565532277954209</v>
      </c>
      <c r="BE20" s="8">
        <v>0.419444230067868</v>
      </c>
      <c r="BF20" s="8">
        <v>0.451496434043195</v>
      </c>
      <c r="BG20" s="8">
        <v>0.237214919971691</v>
      </c>
      <c r="BH20" s="8">
        <v>0.379159582766152</v>
      </c>
      <c r="BI20" s="8">
        <v>0.414502567570205</v>
      </c>
      <c r="BJ20" s="8">
        <v>0.129524108070715</v>
      </c>
      <c r="BK20" s="8">
        <v>0.289799813077739</v>
      </c>
      <c r="BL20" s="8">
        <v>0.438846791138989</v>
      </c>
      <c r="BM20" s="8">
        <v>0.399680888900314</v>
      </c>
      <c r="BN20" s="8">
        <v>0.255149681962969</v>
      </c>
      <c r="BO20" s="8">
        <v>0.413574068859738</v>
      </c>
    </row>
    <row r="21" spans="1:67" x14ac:dyDescent="0.2">
      <c r="A21" s="1">
        <v>1986</v>
      </c>
      <c r="B21" s="8">
        <v>0.357511590564777</v>
      </c>
      <c r="C21" s="8">
        <v>0.298323610751912</v>
      </c>
      <c r="D21" s="8">
        <v>0.378828454591214</v>
      </c>
      <c r="E21" s="8">
        <v>0.333054197049098</v>
      </c>
      <c r="F21" s="8">
        <v>0.285569119570428</v>
      </c>
      <c r="G21" s="8">
        <v>0.339378172856511</v>
      </c>
      <c r="H21" s="8">
        <v>0.353780568250446</v>
      </c>
      <c r="I21" s="8">
        <v>0.441479623022334</v>
      </c>
      <c r="J21" s="8">
        <v>0.397399832997907</v>
      </c>
      <c r="K21" s="8">
        <v>0.270821959348353</v>
      </c>
      <c r="L21" s="8">
        <v>0.371062630518249</v>
      </c>
      <c r="M21" s="8">
        <v>0.343534316386379</v>
      </c>
      <c r="N21" s="8">
        <v>0.271261036702974</v>
      </c>
      <c r="O21" s="8">
        <v>0.298854131423405</v>
      </c>
      <c r="P21" s="8">
        <v>0.30951337722004</v>
      </c>
      <c r="Q21" s="8">
        <v>0.325883444421513</v>
      </c>
      <c r="R21" s="8">
        <v>0.280093282827331</v>
      </c>
      <c r="S21" s="8">
        <v>0.389336782923182</v>
      </c>
      <c r="T21" s="8">
        <v>0.321759445169586</v>
      </c>
      <c r="U21" s="8">
        <v>0.321759445169586</v>
      </c>
      <c r="V21" s="8">
        <v>0.408305645316985</v>
      </c>
      <c r="W21" s="8">
        <v>-0.0447713118653874</v>
      </c>
      <c r="X21" s="8">
        <v>0.248235545854218</v>
      </c>
      <c r="Y21" s="8">
        <v>0.45684274784496</v>
      </c>
      <c r="Z21" s="8">
        <v>0.39725371524136</v>
      </c>
      <c r="AA21" s="8">
        <v>0.251201922898274</v>
      </c>
      <c r="AB21" s="8">
        <v>0.360173879318735</v>
      </c>
      <c r="AC21" s="8">
        <v>0.284617545623147</v>
      </c>
      <c r="AD21" s="8">
        <v>0.325277810497327</v>
      </c>
      <c r="AE21" s="8">
        <v>0.349890396001142</v>
      </c>
      <c r="AF21" s="8">
        <v>0.339101530469845</v>
      </c>
      <c r="AG21" s="8">
        <v>0.229969148476355</v>
      </c>
      <c r="AH21" s="8">
        <v>0.29514989575537</v>
      </c>
      <c r="AI21" s="8">
        <v>0.224844874334212</v>
      </c>
      <c r="AJ21" s="8">
        <v>0.29514989575537</v>
      </c>
      <c r="AK21" s="8">
        <v>0.284001919793929</v>
      </c>
      <c r="AL21" s="8">
        <v>0.253657927650152</v>
      </c>
      <c r="AM21" s="8">
        <v>0.350240132267484</v>
      </c>
      <c r="AN21" s="8">
        <v>0.29514989575537</v>
      </c>
      <c r="AO21" s="8">
        <v>0.333790956853535</v>
      </c>
      <c r="AP21" s="8">
        <v>0.427982794485387</v>
      </c>
      <c r="AQ21" s="8">
        <v>0.33521544057203</v>
      </c>
      <c r="AR21" s="8">
        <v>0.33521544057203</v>
      </c>
      <c r="AS21" s="8">
        <v>0.33521544057203</v>
      </c>
      <c r="AT21" s="8">
        <v>0.33521544057203</v>
      </c>
      <c r="AU21" s="8">
        <v>0.33521544057203</v>
      </c>
      <c r="AV21" s="8">
        <v>0.33521544057203</v>
      </c>
      <c r="AW21" s="8">
        <v>0.33521544057203</v>
      </c>
      <c r="AX21" s="8">
        <v>0.32919619025236</v>
      </c>
      <c r="AY21" s="8">
        <v>0.33521544057203</v>
      </c>
      <c r="AZ21" s="8">
        <v>0.353780568250446</v>
      </c>
      <c r="BA21" s="8">
        <v>0.362383404905518</v>
      </c>
      <c r="BB21" s="8">
        <v>0.304758095980867</v>
      </c>
      <c r="BC21" s="8">
        <v>0.445461740697905</v>
      </c>
      <c r="BD21" s="8">
        <v>0.571957402499424</v>
      </c>
      <c r="BE21" s="8">
        <v>0.432379847042657</v>
      </c>
      <c r="BF21" s="8">
        <v>0.444212815840513</v>
      </c>
      <c r="BG21" s="8">
        <v>0.251397720727018</v>
      </c>
      <c r="BH21" s="8">
        <v>0.392969883753889</v>
      </c>
      <c r="BI21" s="8">
        <v>0.430947529868254</v>
      </c>
      <c r="BJ21" s="8">
        <v>0.145964052010282</v>
      </c>
      <c r="BK21" s="8">
        <v>0.304036572702319</v>
      </c>
      <c r="BL21" s="8">
        <v>0.459674042259698</v>
      </c>
      <c r="BM21" s="8">
        <v>0.420596925279716</v>
      </c>
      <c r="BN21" s="8">
        <v>0.276063376268054</v>
      </c>
      <c r="BO21" s="8">
        <v>0.432930813818433</v>
      </c>
    </row>
    <row r="22" spans="1:67" x14ac:dyDescent="0.2">
      <c r="A22" s="1">
        <v>1987</v>
      </c>
      <c r="B22" s="8">
        <v>0.35810344787985</v>
      </c>
      <c r="C22" s="8">
        <v>0.300439496495738</v>
      </c>
      <c r="D22" s="8">
        <v>0.386390051491785</v>
      </c>
      <c r="E22" s="8">
        <v>0.316429371319708</v>
      </c>
      <c r="F22" s="8">
        <v>0.275423339763174</v>
      </c>
      <c r="G22" s="8">
        <v>0.349989712689917</v>
      </c>
      <c r="H22" s="8">
        <v>0.337100768749826</v>
      </c>
      <c r="I22" s="8">
        <v>0.434305412670803</v>
      </c>
      <c r="J22" s="8">
        <v>0.406252133798145</v>
      </c>
      <c r="K22" s="8">
        <v>0.274169906516467</v>
      </c>
      <c r="L22" s="8">
        <v>0.375429506848429</v>
      </c>
      <c r="M22" s="8">
        <v>0.337656922140956</v>
      </c>
      <c r="N22" s="8">
        <v>0.25981727009092</v>
      </c>
      <c r="O22" s="8">
        <v>0.295345095008771</v>
      </c>
      <c r="P22" s="8">
        <v>0.338032468571335</v>
      </c>
      <c r="Q22" s="8">
        <v>0.310932903146894</v>
      </c>
      <c r="R22" s="8">
        <v>0.283865450982009</v>
      </c>
      <c r="S22" s="8">
        <v>0.383497755042558</v>
      </c>
      <c r="T22" s="8">
        <v>0.3254159029724</v>
      </c>
      <c r="U22" s="8">
        <v>0.3254159029724</v>
      </c>
      <c r="V22" s="8">
        <v>0.417929063961619</v>
      </c>
      <c r="W22" s="8">
        <v>-0.0397209468667886</v>
      </c>
      <c r="X22" s="8">
        <v>0.269720241297921</v>
      </c>
      <c r="Y22" s="8">
        <v>0.459322474529033</v>
      </c>
      <c r="Z22" s="8">
        <v>0.401952734059607</v>
      </c>
      <c r="AA22" s="8">
        <v>0.231431465844297</v>
      </c>
      <c r="AB22" s="8">
        <v>0.344815146677036</v>
      </c>
      <c r="AC22" s="8">
        <v>0.266319867941356</v>
      </c>
      <c r="AD22" s="8">
        <v>0.30776634755036</v>
      </c>
      <c r="AE22" s="8">
        <v>0.332922891766324</v>
      </c>
      <c r="AF22" s="8">
        <v>0.321681686836322</v>
      </c>
      <c r="AG22" s="8">
        <v>0.221520114732503</v>
      </c>
      <c r="AH22" s="8">
        <v>0.287231290219625</v>
      </c>
      <c r="AI22" s="8">
        <v>0.217440829548743</v>
      </c>
      <c r="AJ22" s="8">
        <v>0.287231290219625</v>
      </c>
      <c r="AK22" s="8">
        <v>0.274668309575227</v>
      </c>
      <c r="AL22" s="8">
        <v>0.246271150256187</v>
      </c>
      <c r="AM22" s="8">
        <v>0.344378859788859</v>
      </c>
      <c r="AN22" s="8">
        <v>0.287231290219625</v>
      </c>
      <c r="AO22" s="8">
        <v>0.344018344499879</v>
      </c>
      <c r="AP22" s="8">
        <v>0.436945983040054</v>
      </c>
      <c r="AQ22" s="8">
        <v>0.345403623978455</v>
      </c>
      <c r="AR22" s="8">
        <v>0.345403623978454</v>
      </c>
      <c r="AS22" s="8">
        <v>0.345403623978455</v>
      </c>
      <c r="AT22" s="8">
        <v>0.345403623978454</v>
      </c>
      <c r="AU22" s="8">
        <v>0.345403623978454</v>
      </c>
      <c r="AV22" s="8">
        <v>0.345403623978454</v>
      </c>
      <c r="AW22" s="8">
        <v>0.345403623978454</v>
      </c>
      <c r="AX22" s="8">
        <v>0.339468713452734</v>
      </c>
      <c r="AY22" s="8">
        <v>0.345403623978454</v>
      </c>
      <c r="AZ22" s="8">
        <v>0.337100768749826</v>
      </c>
      <c r="BA22" s="8">
        <v>0.34595800755279</v>
      </c>
      <c r="BB22" s="8">
        <v>0.27334871357867</v>
      </c>
      <c r="BC22" s="8">
        <v>0.43998830116244</v>
      </c>
      <c r="BD22" s="8">
        <v>0.595701984718136</v>
      </c>
      <c r="BE22" s="8">
        <v>0.412769461182887</v>
      </c>
      <c r="BF22" s="8">
        <v>0.438950621816118</v>
      </c>
      <c r="BG22" s="8">
        <v>0.262785747140736</v>
      </c>
      <c r="BH22" s="8">
        <v>0.402323071903138</v>
      </c>
      <c r="BI22" s="8">
        <v>0.439818788317989</v>
      </c>
      <c r="BJ22" s="8">
        <v>0.158649438404401</v>
      </c>
      <c r="BK22" s="8">
        <v>0.314667489616719</v>
      </c>
      <c r="BL22" s="8">
        <v>0.46826338865166</v>
      </c>
      <c r="BM22" s="8">
        <v>0.429712373023777</v>
      </c>
      <c r="BN22" s="8">
        <v>0.287028433236401</v>
      </c>
      <c r="BO22" s="8">
        <v>0.441843931670641</v>
      </c>
    </row>
    <row r="23" spans="1:67" x14ac:dyDescent="0.2">
      <c r="A23" s="1">
        <v>1988</v>
      </c>
      <c r="B23" s="8">
        <v>0.359546387545239</v>
      </c>
      <c r="C23" s="8">
        <v>0.302617907707039</v>
      </c>
      <c r="D23" s="8">
        <v>0.387770472194427</v>
      </c>
      <c r="E23" s="8">
        <v>0.313947344025541</v>
      </c>
      <c r="F23" s="8">
        <v>0.272858877847089</v>
      </c>
      <c r="G23" s="8">
        <v>0.351371694741631</v>
      </c>
      <c r="H23" s="8">
        <v>0.334321787075403</v>
      </c>
      <c r="I23" s="8">
        <v>0.429624442148454</v>
      </c>
      <c r="J23" s="8">
        <v>0.412938956857235</v>
      </c>
      <c r="K23" s="8">
        <v>0.276065924035684</v>
      </c>
      <c r="L23" s="8">
        <v>0.3804557194864</v>
      </c>
      <c r="M23" s="8">
        <v>0.329364963241479</v>
      </c>
      <c r="N23" s="8">
        <v>0.255999318757626</v>
      </c>
      <c r="O23" s="8">
        <v>0.276889838162064</v>
      </c>
      <c r="P23" s="8">
        <v>0.367415053245647</v>
      </c>
      <c r="Q23" s="8">
        <v>0.330738949670326</v>
      </c>
      <c r="R23" s="8">
        <v>0.285190738148378</v>
      </c>
      <c r="S23" s="8">
        <v>0.379391817295065</v>
      </c>
      <c r="T23" s="8">
        <v>0.326716387519026</v>
      </c>
      <c r="U23" s="8">
        <v>0.326716387519026</v>
      </c>
      <c r="V23" s="8">
        <v>0.423613655607292</v>
      </c>
      <c r="W23" s="8">
        <v>-0.0321859603564094</v>
      </c>
      <c r="X23" s="8">
        <v>0.276683188444851</v>
      </c>
      <c r="Y23" s="8">
        <v>0.457010319308512</v>
      </c>
      <c r="Z23" s="8">
        <v>0.403749588010445</v>
      </c>
      <c r="AA23" s="8">
        <v>0.229313129614321</v>
      </c>
      <c r="AB23" s="8">
        <v>0.342558869839602</v>
      </c>
      <c r="AC23" s="8">
        <v>0.263565698181235</v>
      </c>
      <c r="AD23" s="8">
        <v>0.305207627983833</v>
      </c>
      <c r="AE23" s="8">
        <v>0.330451543974146</v>
      </c>
      <c r="AF23" s="8">
        <v>0.319484184970043</v>
      </c>
      <c r="AG23" s="8">
        <v>0.220110244414888</v>
      </c>
      <c r="AH23" s="8">
        <v>0.28594511053091</v>
      </c>
      <c r="AI23" s="8">
        <v>0.216610351760089</v>
      </c>
      <c r="AJ23" s="8">
        <v>0.28594511053091</v>
      </c>
      <c r="AK23" s="8">
        <v>0.272666302655723</v>
      </c>
      <c r="AL23" s="8">
        <v>0.245383137783352</v>
      </c>
      <c r="AM23" s="8">
        <v>0.344005927986423</v>
      </c>
      <c r="AN23" s="8">
        <v>0.28594511053091</v>
      </c>
      <c r="AO23" s="8">
        <v>0.349482123182272</v>
      </c>
      <c r="AP23" s="8">
        <v>0.44615657153385</v>
      </c>
      <c r="AQ23" s="8">
        <v>0.346663306583848</v>
      </c>
      <c r="AR23" s="8">
        <v>0.346663306583848</v>
      </c>
      <c r="AS23" s="8">
        <v>0.346663306583848</v>
      </c>
      <c r="AT23" s="8">
        <v>0.346663306583848</v>
      </c>
      <c r="AU23" s="8">
        <v>0.346663306583848</v>
      </c>
      <c r="AV23" s="8">
        <v>0.346663306583848</v>
      </c>
      <c r="AW23" s="8">
        <v>0.346663306583848</v>
      </c>
      <c r="AX23" s="8">
        <v>0.340302308643146</v>
      </c>
      <c r="AY23" s="8">
        <v>0.346663306583848</v>
      </c>
      <c r="AZ23" s="8">
        <v>0.334321787075403</v>
      </c>
      <c r="BA23" s="8">
        <v>0.343095354011265</v>
      </c>
      <c r="BB23" s="8">
        <v>0.281839433102909</v>
      </c>
      <c r="BC23" s="8">
        <v>0.43709176478914</v>
      </c>
      <c r="BD23" s="8">
        <v>0.594230562659691</v>
      </c>
      <c r="BE23" s="8">
        <v>0.375375536532619</v>
      </c>
      <c r="BF23" s="8">
        <v>0.43854400434969</v>
      </c>
      <c r="BG23" s="8">
        <v>0.261068784812408</v>
      </c>
      <c r="BH23" s="8">
        <v>0.40379570522898</v>
      </c>
      <c r="BI23" s="8">
        <v>0.445963900650801</v>
      </c>
      <c r="BJ23" s="8">
        <v>0.158294555475721</v>
      </c>
      <c r="BK23" s="8">
        <v>0.314417957068063</v>
      </c>
      <c r="BL23" s="8">
        <v>0.481434676824524</v>
      </c>
      <c r="BM23" s="8">
        <v>0.442145641241664</v>
      </c>
      <c r="BN23" s="8">
        <v>0.296645798418925</v>
      </c>
      <c r="BO23" s="8">
        <v>0.452238556010046</v>
      </c>
    </row>
    <row r="24" spans="1:67" x14ac:dyDescent="0.2">
      <c r="A24" s="1">
        <v>1989</v>
      </c>
      <c r="B24" s="8">
        <v>0.356430940895656</v>
      </c>
      <c r="C24" s="8">
        <v>0.306211243893665</v>
      </c>
      <c r="D24" s="8">
        <v>0.381068268257658</v>
      </c>
      <c r="E24" s="8">
        <v>0.28398785182769</v>
      </c>
      <c r="F24" s="8">
        <v>0.28135194277295</v>
      </c>
      <c r="G24" s="8">
        <v>0.349693223859627</v>
      </c>
      <c r="H24" s="8">
        <v>0.290180382077406</v>
      </c>
      <c r="I24" s="8">
        <v>0.431104974401224</v>
      </c>
      <c r="J24" s="8">
        <v>0.408679938217976</v>
      </c>
      <c r="K24" s="8">
        <v>0.279372021427564</v>
      </c>
      <c r="L24" s="8">
        <v>0.373658210630469</v>
      </c>
      <c r="M24" s="8">
        <v>0.329229157674899</v>
      </c>
      <c r="N24" s="8">
        <v>0.254104894554177</v>
      </c>
      <c r="O24" s="8">
        <v>0.278441312336013</v>
      </c>
      <c r="P24" s="8">
        <v>0.388892531247096</v>
      </c>
      <c r="Q24" s="8">
        <v>0.308953887653148</v>
      </c>
      <c r="R24" s="8">
        <v>0.28978578456116</v>
      </c>
      <c r="S24" s="8">
        <v>0.375998782325139</v>
      </c>
      <c r="T24" s="8">
        <v>0.331166720463813</v>
      </c>
      <c r="U24" s="8">
        <v>0.331166720463813</v>
      </c>
      <c r="V24" s="8">
        <v>0.419177254182919</v>
      </c>
      <c r="W24" s="8">
        <v>-0.0262558914460901</v>
      </c>
      <c r="X24" s="8">
        <v>0.280413363072274</v>
      </c>
      <c r="Y24" s="8">
        <v>0.447313674436523</v>
      </c>
      <c r="Z24" s="8">
        <v>0.396614503371713</v>
      </c>
      <c r="AA24" s="8">
        <v>0.18395691235466</v>
      </c>
      <c r="AB24" s="8">
        <v>0.309126986976658</v>
      </c>
      <c r="AC24" s="8">
        <v>0.21731405294731</v>
      </c>
      <c r="AD24" s="8">
        <v>0.261033592054581</v>
      </c>
      <c r="AE24" s="8">
        <v>0.287546343621896</v>
      </c>
      <c r="AF24" s="8">
        <v>0.277384187617727</v>
      </c>
      <c r="AG24" s="8">
        <v>0.226167033458055</v>
      </c>
      <c r="AH24" s="8">
        <v>0.291928082001365</v>
      </c>
      <c r="AI24" s="8">
        <v>0.223638205176431</v>
      </c>
      <c r="AJ24" s="8">
        <v>0.291928082001365</v>
      </c>
      <c r="AK24" s="8">
        <v>0.277609236098306</v>
      </c>
      <c r="AL24" s="8">
        <v>0.252209806396808</v>
      </c>
      <c r="AM24" s="8">
        <v>0.350944709428174</v>
      </c>
      <c r="AN24" s="8">
        <v>0.291928082001365</v>
      </c>
      <c r="AO24" s="8">
        <v>0.34300741188404</v>
      </c>
      <c r="AP24" s="8">
        <v>0.4349783398292</v>
      </c>
      <c r="AQ24" s="8">
        <v>0.345417180111989</v>
      </c>
      <c r="AR24" s="8">
        <v>0.345417180111989</v>
      </c>
      <c r="AS24" s="8">
        <v>0.345417180111989</v>
      </c>
      <c r="AT24" s="8">
        <v>0.345417180111989</v>
      </c>
      <c r="AU24" s="8">
        <v>0.345417180111989</v>
      </c>
      <c r="AV24" s="8">
        <v>0.345417180111989</v>
      </c>
      <c r="AW24" s="8">
        <v>0.345417180111989</v>
      </c>
      <c r="AX24" s="8">
        <v>0.339590726752248</v>
      </c>
      <c r="AY24" s="8">
        <v>0.345417180111989</v>
      </c>
      <c r="AZ24" s="8">
        <v>0.290180382077406</v>
      </c>
      <c r="BA24" s="8">
        <v>0.298867600721109</v>
      </c>
      <c r="BB24" s="8">
        <v>0.278455367936719</v>
      </c>
      <c r="BC24" s="8">
        <v>0.440129918333212</v>
      </c>
      <c r="BD24" s="8">
        <v>0.572815395798927</v>
      </c>
      <c r="BE24" s="8">
        <v>0.377410148394035</v>
      </c>
      <c r="BF24" s="8">
        <v>0.444533837205216</v>
      </c>
      <c r="BG24" s="8">
        <v>0.263579549808639</v>
      </c>
      <c r="BH24" s="8">
        <v>0.402255715886723</v>
      </c>
      <c r="BI24" s="8">
        <v>0.438585814496735</v>
      </c>
      <c r="BJ24" s="8">
        <v>0.159140899457547</v>
      </c>
      <c r="BK24" s="8">
        <v>0.31507068197552</v>
      </c>
      <c r="BL24" s="8">
        <v>0.465336563817854</v>
      </c>
      <c r="BM24" s="8">
        <v>0.426989661950553</v>
      </c>
      <c r="BN24" s="8">
        <v>0.285082582327014</v>
      </c>
      <c r="BO24" s="8">
        <v>0.439591586774183</v>
      </c>
    </row>
    <row r="25" spans="1:67" x14ac:dyDescent="0.2">
      <c r="A25" s="1">
        <v>1990</v>
      </c>
      <c r="B25" s="8">
        <v>0.357749485163205</v>
      </c>
      <c r="C25" s="8">
        <v>0.310268922227009</v>
      </c>
      <c r="D25" s="8">
        <v>0.381150919084986</v>
      </c>
      <c r="E25" s="8">
        <v>0.297762123067222</v>
      </c>
      <c r="F25" s="8">
        <v>0.292503881401093</v>
      </c>
      <c r="G25" s="8">
        <v>0.365566929297125</v>
      </c>
      <c r="H25" s="8">
        <v>0.305807982445636</v>
      </c>
      <c r="I25" s="8">
        <v>0.437837807805216</v>
      </c>
      <c r="J25" s="8">
        <v>0.424723796673238</v>
      </c>
      <c r="K25" s="8">
        <v>0.28524779644069</v>
      </c>
      <c r="L25" s="8">
        <v>0.37848146047446</v>
      </c>
      <c r="M25" s="8">
        <v>0.331058505331743</v>
      </c>
      <c r="N25" s="8">
        <v>0.252279050841751</v>
      </c>
      <c r="O25" s="8">
        <v>0.278247378637331</v>
      </c>
      <c r="P25" s="8">
        <v>0.398165637652506</v>
      </c>
      <c r="Q25" s="8">
        <v>0.327315299703817</v>
      </c>
      <c r="R25" s="8">
        <v>0.295274681389545</v>
      </c>
      <c r="S25" s="8">
        <v>0.375759933075566</v>
      </c>
      <c r="T25" s="8">
        <v>0.336530749492953</v>
      </c>
      <c r="U25" s="8">
        <v>0.336530749492953</v>
      </c>
      <c r="V25" s="8">
        <v>0.419853709278701</v>
      </c>
      <c r="W25" s="8">
        <v>-0.0211097667806046</v>
      </c>
      <c r="X25" s="8">
        <v>0.286699925947945</v>
      </c>
      <c r="Y25" s="8">
        <v>0.443427007862261</v>
      </c>
      <c r="Z25" s="8">
        <v>0.395335501849407</v>
      </c>
      <c r="AA25" s="8">
        <v>0.209469002068643</v>
      </c>
      <c r="AB25" s="8">
        <v>0.328767313847112</v>
      </c>
      <c r="AC25" s="8">
        <v>0.23611211827442</v>
      </c>
      <c r="AD25" s="8">
        <v>0.279510627992572</v>
      </c>
      <c r="AE25" s="8">
        <v>0.305513464919997</v>
      </c>
      <c r="AF25" s="8">
        <v>0.297875073073827</v>
      </c>
      <c r="AG25" s="8">
        <v>0.22901483264046</v>
      </c>
      <c r="AH25" s="8">
        <v>0.294788526305077</v>
      </c>
      <c r="AI25" s="8">
        <v>0.227122513267396</v>
      </c>
      <c r="AJ25" s="8">
        <v>0.294788526305077</v>
      </c>
      <c r="AK25" s="8">
        <v>0.27976498040906</v>
      </c>
      <c r="AL25" s="8">
        <v>0.255588568870687</v>
      </c>
      <c r="AM25" s="8">
        <v>0.354529810130458</v>
      </c>
      <c r="AN25" s="8">
        <v>0.294788526305077</v>
      </c>
      <c r="AO25" s="8">
        <v>0.359763369314064</v>
      </c>
      <c r="AP25" s="8">
        <v>0.450258064138358</v>
      </c>
      <c r="AQ25" s="8">
        <v>0.361538225439281</v>
      </c>
      <c r="AR25" s="8">
        <v>0.361538225439281</v>
      </c>
      <c r="AS25" s="8">
        <v>0.361538225439281</v>
      </c>
      <c r="AT25" s="8">
        <v>0.361538225439281</v>
      </c>
      <c r="AU25" s="8">
        <v>0.361538225439281</v>
      </c>
      <c r="AV25" s="8">
        <v>0.361538225439281</v>
      </c>
      <c r="AW25" s="8">
        <v>0.361538225439281</v>
      </c>
      <c r="AX25" s="8">
        <v>0.355784874754071</v>
      </c>
      <c r="AY25" s="8">
        <v>0.361538225439281</v>
      </c>
      <c r="AZ25" s="8">
        <v>0.305807982445636</v>
      </c>
      <c r="BA25" s="8">
        <v>0.3135398328627</v>
      </c>
      <c r="BB25" s="8">
        <v>0.286613471013148</v>
      </c>
      <c r="BC25" s="8">
        <v>0.443967560260774</v>
      </c>
      <c r="BD25" s="8">
        <v>0.565054773972584</v>
      </c>
      <c r="BE25" s="8">
        <v>0.379646217751859</v>
      </c>
      <c r="BF25" s="8">
        <v>0.447623813069655</v>
      </c>
      <c r="BG25" s="8">
        <v>0.281166935794476</v>
      </c>
      <c r="BH25" s="8">
        <v>0.417097288833447</v>
      </c>
      <c r="BI25" s="8">
        <v>0.453312086948518</v>
      </c>
      <c r="BJ25" s="8">
        <v>0.178971766581777</v>
      </c>
      <c r="BK25" s="8">
        <v>0.331675923153506</v>
      </c>
      <c r="BL25" s="8">
        <v>0.480553488512419</v>
      </c>
      <c r="BM25" s="8">
        <v>0.442929003423593</v>
      </c>
      <c r="BN25" s="8">
        <v>0.30353453958425</v>
      </c>
      <c r="BO25" s="8">
        <v>0.454949511890486</v>
      </c>
    </row>
    <row r="26" spans="1:67" x14ac:dyDescent="0.2">
      <c r="A26" s="1">
        <v>1991</v>
      </c>
      <c r="B26" s="8">
        <v>0.363008196307019</v>
      </c>
      <c r="C26" s="8">
        <v>0.322369852137546</v>
      </c>
      <c r="D26" s="8">
        <v>0.385416521851198</v>
      </c>
      <c r="E26" s="8">
        <v>0.282665986520975</v>
      </c>
      <c r="F26" s="8">
        <v>0.297120237436793</v>
      </c>
      <c r="G26" s="8">
        <v>0.337789351883897</v>
      </c>
      <c r="H26" s="8">
        <v>0.296985848237465</v>
      </c>
      <c r="I26" s="8">
        <v>0.440298480638988</v>
      </c>
      <c r="J26" s="8">
        <v>0.391426879668175</v>
      </c>
      <c r="K26" s="8">
        <v>0.303644156001974</v>
      </c>
      <c r="L26" s="8">
        <v>0.383673743741614</v>
      </c>
      <c r="M26" s="8">
        <v>0.332575806155082</v>
      </c>
      <c r="N26" s="8">
        <v>0.267354103499858</v>
      </c>
      <c r="O26" s="8">
        <v>0.291302705634631</v>
      </c>
      <c r="P26" s="8">
        <v>0.409233554341115</v>
      </c>
      <c r="Q26" s="8">
        <v>0.322231598601658</v>
      </c>
      <c r="R26" s="8">
        <v>0.303042411297274</v>
      </c>
      <c r="S26" s="8">
        <v>0.386268608468591</v>
      </c>
      <c r="T26" s="8">
        <v>0.343927885364699</v>
      </c>
      <c r="U26" s="8">
        <v>0.343927885364699</v>
      </c>
      <c r="V26" s="8">
        <v>0.420679999338051</v>
      </c>
      <c r="W26" s="8">
        <v>0.0139975560755857</v>
      </c>
      <c r="X26" s="8">
        <v>0.303966817010645</v>
      </c>
      <c r="Y26" s="8">
        <v>0.444445647646748</v>
      </c>
      <c r="Z26" s="8">
        <v>0.396675858813191</v>
      </c>
      <c r="AA26" s="8">
        <v>0.198983554841027</v>
      </c>
      <c r="AB26" s="8">
        <v>0.316601129899065</v>
      </c>
      <c r="AC26" s="8">
        <v>0.226591888657579</v>
      </c>
      <c r="AD26" s="8">
        <v>0.270262668641877</v>
      </c>
      <c r="AE26" s="8">
        <v>0.296496009112642</v>
      </c>
      <c r="AF26" s="8">
        <v>0.288582380255228</v>
      </c>
      <c r="AG26" s="8">
        <v>0.231678569123433</v>
      </c>
      <c r="AH26" s="8">
        <v>0.297297378319422</v>
      </c>
      <c r="AI26" s="8">
        <v>0.22940431665838</v>
      </c>
      <c r="AJ26" s="8">
        <v>0.297297378319422</v>
      </c>
      <c r="AK26" s="8">
        <v>0.282778848016087</v>
      </c>
      <c r="AL26" s="8">
        <v>0.257876937480216</v>
      </c>
      <c r="AM26" s="8">
        <v>0.356289419441653</v>
      </c>
      <c r="AN26" s="8">
        <v>0.297297378319422</v>
      </c>
      <c r="AO26" s="8">
        <v>0.324558715426184</v>
      </c>
      <c r="AP26" s="8">
        <v>0.409742323977168</v>
      </c>
      <c r="AQ26" s="8">
        <v>0.335347754103587</v>
      </c>
      <c r="AR26" s="8">
        <v>0.335347754103586</v>
      </c>
      <c r="AS26" s="8">
        <v>0.335347754103587</v>
      </c>
      <c r="AT26" s="8">
        <v>0.335347754103586</v>
      </c>
      <c r="AU26" s="8">
        <v>0.335347754103587</v>
      </c>
      <c r="AV26" s="8">
        <v>0.335347754103587</v>
      </c>
      <c r="AW26" s="8">
        <v>0.335347754103587</v>
      </c>
      <c r="AX26" s="8">
        <v>0.330358344850265</v>
      </c>
      <c r="AY26" s="8">
        <v>0.335347754103586</v>
      </c>
      <c r="AZ26" s="8">
        <v>0.296985848237465</v>
      </c>
      <c r="BA26" s="8">
        <v>0.304846910881712</v>
      </c>
      <c r="BB26" s="8">
        <v>0.319163470319975</v>
      </c>
      <c r="BC26" s="8">
        <v>0.447385507454958</v>
      </c>
      <c r="BD26" s="8">
        <v>0.52815935819594</v>
      </c>
      <c r="BE26" s="8">
        <v>0.387452994071005</v>
      </c>
      <c r="BF26" s="8">
        <v>0.449216402051032</v>
      </c>
      <c r="BG26" s="8">
        <v>0.259029356049082</v>
      </c>
      <c r="BH26" s="8">
        <v>0.39224910193566</v>
      </c>
      <c r="BI26" s="8">
        <v>0.419298831610978</v>
      </c>
      <c r="BJ26" s="8">
        <v>0.151067093897251</v>
      </c>
      <c r="BK26" s="8">
        <v>0.307892750879709</v>
      </c>
      <c r="BL26" s="8">
        <v>0.432832028297395</v>
      </c>
      <c r="BM26" s="8">
        <v>0.395825544641357</v>
      </c>
      <c r="BN26" s="8">
        <v>0.259289787977854</v>
      </c>
      <c r="BO26" s="8">
        <v>0.41215037417502</v>
      </c>
    </row>
    <row r="27" spans="1:67" x14ac:dyDescent="0.2">
      <c r="A27" s="1">
        <v>1992</v>
      </c>
      <c r="B27" s="8">
        <v>0.369609524188809</v>
      </c>
      <c r="C27" s="8">
        <v>0.338418289010995</v>
      </c>
      <c r="D27" s="8">
        <v>0.393654342653183</v>
      </c>
      <c r="E27" s="8">
        <v>0.263943717189971</v>
      </c>
      <c r="F27" s="8">
        <v>0.292666645719584</v>
      </c>
      <c r="G27" s="8">
        <v>0.337615457890644</v>
      </c>
      <c r="H27" s="8">
        <v>0.278495207428169</v>
      </c>
      <c r="I27" s="8">
        <v>0.437354388562874</v>
      </c>
      <c r="J27" s="8">
        <v>0.393059582300058</v>
      </c>
      <c r="K27" s="8">
        <v>0.321239508118986</v>
      </c>
      <c r="L27" s="8">
        <v>0.393707995606536</v>
      </c>
      <c r="M27" s="8">
        <v>0.337378354444709</v>
      </c>
      <c r="N27" s="8">
        <v>0.297902694108478</v>
      </c>
      <c r="O27" s="8">
        <v>0.316499039370901</v>
      </c>
      <c r="P27" s="8">
        <v>0.41328415771554</v>
      </c>
      <c r="Q27" s="8">
        <v>0.320272992550259</v>
      </c>
      <c r="R27" s="8">
        <v>0.31434903344885</v>
      </c>
      <c r="S27" s="8">
        <v>0.391803031452487</v>
      </c>
      <c r="T27" s="8">
        <v>0.355152945717834</v>
      </c>
      <c r="U27" s="8">
        <v>0.355152945717834</v>
      </c>
      <c r="V27" s="8">
        <v>0.418985554270964</v>
      </c>
      <c r="W27" s="8">
        <v>0.100821256608697</v>
      </c>
      <c r="X27" s="8">
        <v>0.33152652089723</v>
      </c>
      <c r="Y27" s="8">
        <v>0.449856661601248</v>
      </c>
      <c r="Z27" s="8">
        <v>0.401675694881937</v>
      </c>
      <c r="AA27" s="8">
        <v>0.183146820588691</v>
      </c>
      <c r="AB27" s="8">
        <v>0.304194846859223</v>
      </c>
      <c r="AC27" s="8">
        <v>0.208416456574119</v>
      </c>
      <c r="AD27" s="8">
        <v>0.252716591335669</v>
      </c>
      <c r="AE27" s="8">
        <v>0.279310554901772</v>
      </c>
      <c r="AF27" s="8">
        <v>0.272612758977294</v>
      </c>
      <c r="AG27" s="8">
        <v>0.227454533459956</v>
      </c>
      <c r="AH27" s="8">
        <v>0.293162786672086</v>
      </c>
      <c r="AI27" s="8">
        <v>0.224863895624855</v>
      </c>
      <c r="AJ27" s="8">
        <v>0.293162786672086</v>
      </c>
      <c r="AK27" s="8">
        <v>0.278941705651848</v>
      </c>
      <c r="AL27" s="8">
        <v>0.253426093320817</v>
      </c>
      <c r="AM27" s="8">
        <v>0.35199821574797</v>
      </c>
      <c r="AN27" s="8">
        <v>0.293162786672086</v>
      </c>
      <c r="AO27" s="8">
        <v>0.325249243837959</v>
      </c>
      <c r="AP27" s="8">
        <v>0.411620069657778</v>
      </c>
      <c r="AQ27" s="8">
        <v>0.33485202913691</v>
      </c>
      <c r="AR27" s="8">
        <v>0.33485202913691</v>
      </c>
      <c r="AS27" s="8">
        <v>0.33485202913691</v>
      </c>
      <c r="AT27" s="8">
        <v>0.33485202913691</v>
      </c>
      <c r="AU27" s="8">
        <v>0.33485202913691</v>
      </c>
      <c r="AV27" s="8">
        <v>0.33485202913691</v>
      </c>
      <c r="AW27" s="8">
        <v>0.33485202913691</v>
      </c>
      <c r="AX27" s="8">
        <v>0.329725161556596</v>
      </c>
      <c r="AY27" s="8">
        <v>0.33485202913691</v>
      </c>
      <c r="AZ27" s="8">
        <v>0.278495207428169</v>
      </c>
      <c r="BA27" s="8">
        <v>0.285995248360278</v>
      </c>
      <c r="BB27" s="8">
        <v>0.323943575818997</v>
      </c>
      <c r="BC27" s="8">
        <v>0.448438683013217</v>
      </c>
      <c r="BD27" s="8">
        <v>0.479979953641159</v>
      </c>
      <c r="BE27" s="8">
        <v>0.40246174350061</v>
      </c>
      <c r="BF27" s="8">
        <v>0.445469817390928</v>
      </c>
      <c r="BG27" s="8">
        <v>0.257502681353499</v>
      </c>
      <c r="BH27" s="8">
        <v>0.391900050982988</v>
      </c>
      <c r="BI27" s="8">
        <v>0.420368405733665</v>
      </c>
      <c r="BJ27" s="8">
        <v>0.149862385142703</v>
      </c>
      <c r="BK27" s="8">
        <v>0.306892637396787</v>
      </c>
      <c r="BL27" s="8">
        <v>0.435773442115145</v>
      </c>
      <c r="BM27" s="8">
        <v>0.398475308786152</v>
      </c>
      <c r="BN27" s="8">
        <v>0.260831548336258</v>
      </c>
      <c r="BO27" s="8">
        <v>0.414339778353486</v>
      </c>
    </row>
    <row r="28" spans="1:67" x14ac:dyDescent="0.2">
      <c r="A28" s="1">
        <v>1993</v>
      </c>
      <c r="B28" s="8">
        <v>0.382777322950159</v>
      </c>
      <c r="C28" s="8">
        <v>0.356910880313614</v>
      </c>
      <c r="D28" s="8">
        <v>0.405544726787863</v>
      </c>
      <c r="E28" s="8">
        <v>0.265729527511205</v>
      </c>
      <c r="F28" s="8">
        <v>0.297536140836988</v>
      </c>
      <c r="G28" s="8">
        <v>0.324472349346827</v>
      </c>
      <c r="H28" s="8">
        <v>0.282301262295735</v>
      </c>
      <c r="I28" s="8">
        <v>0.443065587454866</v>
      </c>
      <c r="J28" s="8">
        <v>0.379742032501003</v>
      </c>
      <c r="K28" s="8">
        <v>0.33574460104787</v>
      </c>
      <c r="L28" s="8">
        <v>0.423006461153717</v>
      </c>
      <c r="M28" s="8">
        <v>0.341704066944346</v>
      </c>
      <c r="N28" s="8">
        <v>0.337816227023123</v>
      </c>
      <c r="O28" s="8">
        <v>0.355288357587688</v>
      </c>
      <c r="P28" s="8">
        <v>0.425787298716713</v>
      </c>
      <c r="Q28" s="8">
        <v>0.314256588981103</v>
      </c>
      <c r="R28" s="8">
        <v>0.328942651278927</v>
      </c>
      <c r="S28" s="8">
        <v>0.39447839650674</v>
      </c>
      <c r="T28" s="8">
        <v>0.369583700491036</v>
      </c>
      <c r="U28" s="8">
        <v>0.369583700491036</v>
      </c>
      <c r="V28" s="8">
        <v>0.422298331784259</v>
      </c>
      <c r="W28" s="8">
        <v>0.194386685544071</v>
      </c>
      <c r="X28" s="8">
        <v>0.363619551650861</v>
      </c>
      <c r="Y28" s="8">
        <v>0.457947208623965</v>
      </c>
      <c r="Z28" s="8">
        <v>0.409671414578868</v>
      </c>
      <c r="AA28" s="8">
        <v>0.18187206738069</v>
      </c>
      <c r="AB28" s="8">
        <v>0.300989371534258</v>
      </c>
      <c r="AC28" s="8">
        <v>0.210867254790143</v>
      </c>
      <c r="AD28" s="8">
        <v>0.254975595262926</v>
      </c>
      <c r="AE28" s="8">
        <v>0.28157791458635</v>
      </c>
      <c r="AF28" s="8">
        <v>0.27330178592685</v>
      </c>
      <c r="AG28" s="8">
        <v>0.230944576821088</v>
      </c>
      <c r="AH28" s="8">
        <v>0.296405172566005</v>
      </c>
      <c r="AI28" s="8">
        <v>0.227654145759738</v>
      </c>
      <c r="AJ28" s="8">
        <v>0.296405172566005</v>
      </c>
      <c r="AK28" s="8">
        <v>0.283085369086356</v>
      </c>
      <c r="AL28" s="8">
        <v>0.256243827830816</v>
      </c>
      <c r="AM28" s="8">
        <v>0.353985529757357</v>
      </c>
      <c r="AN28" s="8">
        <v>0.296405172566005</v>
      </c>
      <c r="AO28" s="8">
        <v>0.311103054098417</v>
      </c>
      <c r="AP28" s="8">
        <v>0.396854063089252</v>
      </c>
      <c r="AQ28" s="8">
        <v>0.322559199836041</v>
      </c>
      <c r="AR28" s="8">
        <v>0.322559199836041</v>
      </c>
      <c r="AS28" s="8">
        <v>0.322559199836041</v>
      </c>
      <c r="AT28" s="8">
        <v>0.322559199836041</v>
      </c>
      <c r="AU28" s="8">
        <v>0.322559199836041</v>
      </c>
      <c r="AV28" s="8">
        <v>0.322559199836041</v>
      </c>
      <c r="AW28" s="8">
        <v>0.322559199836041</v>
      </c>
      <c r="AX28" s="8">
        <v>0.317553446511929</v>
      </c>
      <c r="AY28" s="8">
        <v>0.322559199836041</v>
      </c>
      <c r="AZ28" s="8">
        <v>0.282301262295735</v>
      </c>
      <c r="BA28" s="8">
        <v>0.290340601511561</v>
      </c>
      <c r="BB28" s="8">
        <v>0.453366116034856</v>
      </c>
      <c r="BC28" s="8">
        <v>0.444563935733554</v>
      </c>
      <c r="BD28" s="8">
        <v>0.440402062172928</v>
      </c>
      <c r="BE28" s="8">
        <v>0.410236342005732</v>
      </c>
      <c r="BF28" s="8">
        <v>0.447295946465038</v>
      </c>
      <c r="BG28" s="8">
        <v>0.245470656864582</v>
      </c>
      <c r="BH28" s="8">
        <v>0.380311909013234</v>
      </c>
      <c r="BI28" s="8">
        <v>0.407010397683035</v>
      </c>
      <c r="BJ28" s="8">
        <v>0.136470755689008</v>
      </c>
      <c r="BK28" s="8">
        <v>0.294892745899433</v>
      </c>
      <c r="BL28" s="8">
        <v>0.419663243501275</v>
      </c>
      <c r="BM28" s="8">
        <v>0.382328787062552</v>
      </c>
      <c r="BN28" s="8">
        <v>0.244923784625128</v>
      </c>
      <c r="BO28" s="8">
        <v>0.39912267561041</v>
      </c>
    </row>
    <row r="29" spans="1:67" x14ac:dyDescent="0.2">
      <c r="A29" s="1">
        <v>1994</v>
      </c>
      <c r="B29" s="8">
        <v>0.397840590751548</v>
      </c>
      <c r="C29" s="8">
        <v>0.376396188785297</v>
      </c>
      <c r="D29" s="8">
        <v>0.418051776259623</v>
      </c>
      <c r="E29" s="8">
        <v>0.320734658835584</v>
      </c>
      <c r="F29" s="8">
        <v>0.285091543383671</v>
      </c>
      <c r="G29" s="8">
        <v>0.334805366392264</v>
      </c>
      <c r="H29" s="8">
        <v>0.330165228691407</v>
      </c>
      <c r="I29" s="8">
        <v>0.443895142618416</v>
      </c>
      <c r="J29" s="8">
        <v>0.390967518700289</v>
      </c>
      <c r="K29" s="8">
        <v>0.351528058874029</v>
      </c>
      <c r="L29" s="8">
        <v>0.428009399816281</v>
      </c>
      <c r="M29" s="8">
        <v>0.346153329798125</v>
      </c>
      <c r="N29" s="8">
        <v>0.378104355879808</v>
      </c>
      <c r="O29" s="8">
        <v>0.390639756423486</v>
      </c>
      <c r="P29" s="8">
        <v>0.430277477285319</v>
      </c>
      <c r="Q29" s="8">
        <v>0.319708260554258</v>
      </c>
      <c r="R29" s="8">
        <v>0.344142271693123</v>
      </c>
      <c r="S29" s="8">
        <v>0.401735247021113</v>
      </c>
      <c r="T29" s="8">
        <v>0.384687018926249</v>
      </c>
      <c r="U29" s="8">
        <v>0.384687018926249</v>
      </c>
      <c r="V29" s="8">
        <v>0.426753093589432</v>
      </c>
      <c r="W29" s="8">
        <v>0.276747896959063</v>
      </c>
      <c r="X29" s="8">
        <v>0.420127346017008</v>
      </c>
      <c r="Y29" s="8">
        <v>0.469741452868317</v>
      </c>
      <c r="Z29" s="8">
        <v>0.421605026889503</v>
      </c>
      <c r="AA29" s="8">
        <v>0.241743646668174</v>
      </c>
      <c r="AB29" s="8">
        <v>0.352419956489443</v>
      </c>
      <c r="AC29" s="8">
        <v>0.26323498913911</v>
      </c>
      <c r="AD29" s="8">
        <v>0.306026730478856</v>
      </c>
      <c r="AE29" s="8">
        <v>0.331373212904646</v>
      </c>
      <c r="AF29" s="8">
        <v>0.325487152602535</v>
      </c>
      <c r="AG29" s="8">
        <v>0.22602473962295</v>
      </c>
      <c r="AH29" s="8">
        <v>0.291703851982171</v>
      </c>
      <c r="AI29" s="8">
        <v>0.222930548705931</v>
      </c>
      <c r="AJ29" s="8">
        <v>0.291703851982171</v>
      </c>
      <c r="AK29" s="8">
        <v>0.278055275743456</v>
      </c>
      <c r="AL29" s="8">
        <v>0.25157045768483</v>
      </c>
      <c r="AM29" s="8">
        <v>0.349918291747926</v>
      </c>
      <c r="AN29" s="8">
        <v>0.291703851982171</v>
      </c>
      <c r="AO29" s="8">
        <v>0.322736185249169</v>
      </c>
      <c r="AP29" s="8">
        <v>0.407545925246207</v>
      </c>
      <c r="AQ29" s="8">
        <v>0.334046789239416</v>
      </c>
      <c r="AR29" s="8">
        <v>0.334046789239416</v>
      </c>
      <c r="AS29" s="8">
        <v>0.334046789239416</v>
      </c>
      <c r="AT29" s="8">
        <v>0.334046789239416</v>
      </c>
      <c r="AU29" s="8">
        <v>0.334046789239416</v>
      </c>
      <c r="AV29" s="8">
        <v>0.334046789239416</v>
      </c>
      <c r="AW29" s="8">
        <v>0.334046789239416</v>
      </c>
      <c r="AX29" s="8">
        <v>0.329107000478227</v>
      </c>
      <c r="AY29" s="8">
        <v>0.334046789239416</v>
      </c>
      <c r="AZ29" s="8">
        <v>0.330165228691407</v>
      </c>
      <c r="BA29" s="8">
        <v>0.337201351950162</v>
      </c>
      <c r="BB29" s="8">
        <v>0.468972991838921</v>
      </c>
      <c r="BC29" s="8">
        <v>0.447045968956318</v>
      </c>
      <c r="BD29" s="8">
        <v>0.403216272009881</v>
      </c>
      <c r="BE29" s="8">
        <v>0.41823690564918</v>
      </c>
      <c r="BF29" s="8">
        <v>0.44369726445448</v>
      </c>
      <c r="BG29" s="8">
        <v>0.258024792023953</v>
      </c>
      <c r="BH29" s="8">
        <v>0.390993407547082</v>
      </c>
      <c r="BI29" s="8">
        <v>0.417472341654644</v>
      </c>
      <c r="BJ29" s="8">
        <v>0.149810543303029</v>
      </c>
      <c r="BK29" s="8">
        <v>0.306756160296199</v>
      </c>
      <c r="BL29" s="8">
        <v>0.430209917511388</v>
      </c>
      <c r="BM29" s="8">
        <v>0.393273277208307</v>
      </c>
      <c r="BN29" s="8">
        <v>0.257044636409726</v>
      </c>
      <c r="BO29" s="8">
        <v>0.409822423550767</v>
      </c>
    </row>
    <row r="30" spans="1:67" x14ac:dyDescent="0.2">
      <c r="A30" s="1">
        <v>1995</v>
      </c>
      <c r="B30" s="8">
        <v>0.412206097166282</v>
      </c>
      <c r="C30" s="8">
        <v>0.395826835005169</v>
      </c>
      <c r="D30" s="8">
        <v>0.436161054803644</v>
      </c>
      <c r="E30" s="8">
        <v>0.349150120045872</v>
      </c>
      <c r="F30" s="8">
        <v>0.29386632208813</v>
      </c>
      <c r="G30" s="8">
        <v>0.332296446858398</v>
      </c>
      <c r="H30" s="8">
        <v>0.350866798462816</v>
      </c>
      <c r="I30" s="8">
        <v>0.446709262000084</v>
      </c>
      <c r="J30" s="8">
        <v>0.384360339858391</v>
      </c>
      <c r="K30" s="8">
        <v>0.361420753790819</v>
      </c>
      <c r="L30" s="8">
        <v>0.435735391447331</v>
      </c>
      <c r="M30" s="8">
        <v>0.336517248860942</v>
      </c>
      <c r="N30" s="8">
        <v>0.407322071143846</v>
      </c>
      <c r="O30" s="8">
        <v>0.406631853462735</v>
      </c>
      <c r="P30" s="8">
        <v>0.45521360212635</v>
      </c>
      <c r="Q30" s="8">
        <v>0.414767566648178</v>
      </c>
      <c r="R30" s="8">
        <v>0.36307342303319</v>
      </c>
      <c r="S30" s="8">
        <v>0.408891901439314</v>
      </c>
      <c r="T30" s="8">
        <v>0.402955695059741</v>
      </c>
      <c r="U30" s="8">
        <v>0.402955695059741</v>
      </c>
      <c r="V30" s="8">
        <v>0.443570123271125</v>
      </c>
      <c r="W30" s="8">
        <v>0.321813359059082</v>
      </c>
      <c r="X30" s="8">
        <v>0.427345966173313</v>
      </c>
      <c r="Y30" s="8">
        <v>0.483092056001905</v>
      </c>
      <c r="Z30" s="8">
        <v>0.435319083227058</v>
      </c>
      <c r="AA30" s="8">
        <v>0.27209218914207</v>
      </c>
      <c r="AB30" s="8">
        <v>0.380579044036049</v>
      </c>
      <c r="AC30" s="8">
        <v>0.286852163917637</v>
      </c>
      <c r="AD30" s="8">
        <v>0.32938984687213</v>
      </c>
      <c r="AE30" s="8">
        <v>0.35421826143364</v>
      </c>
      <c r="AF30" s="8">
        <v>0.350724483606378</v>
      </c>
      <c r="AG30" s="8">
        <v>0.232032430371089</v>
      </c>
      <c r="AH30" s="8">
        <v>0.297517048103018</v>
      </c>
      <c r="AI30" s="8">
        <v>0.229103942203721</v>
      </c>
      <c r="AJ30" s="8">
        <v>0.297517048103018</v>
      </c>
      <c r="AK30" s="8">
        <v>0.283786150111275</v>
      </c>
      <c r="AL30" s="8">
        <v>0.257638849122503</v>
      </c>
      <c r="AM30" s="8">
        <v>0.355536716107902</v>
      </c>
      <c r="AN30" s="8">
        <v>0.297517048103018</v>
      </c>
      <c r="AO30" s="8">
        <v>0.316618807771797</v>
      </c>
      <c r="AP30" s="8">
        <v>0.398923416223579</v>
      </c>
      <c r="AQ30" s="8">
        <v>0.330827559232259</v>
      </c>
      <c r="AR30" s="8">
        <v>0.330827559232259</v>
      </c>
      <c r="AS30" s="8">
        <v>0.330827559232258</v>
      </c>
      <c r="AT30" s="8">
        <v>0.330827559232259</v>
      </c>
      <c r="AU30" s="8">
        <v>0.330827559232258</v>
      </c>
      <c r="AV30" s="8">
        <v>0.330827559232258</v>
      </c>
      <c r="AW30" s="8">
        <v>0.330827559232258</v>
      </c>
      <c r="AX30" s="8">
        <v>0.326198568462945</v>
      </c>
      <c r="AY30" s="8">
        <v>0.330827559232259</v>
      </c>
      <c r="AZ30" s="8">
        <v>0.350866798462816</v>
      </c>
      <c r="BA30" s="8">
        <v>0.357029398974264</v>
      </c>
      <c r="BB30" s="8">
        <v>0.460263045608498</v>
      </c>
      <c r="BC30" s="8">
        <v>0.452019681375765</v>
      </c>
      <c r="BD30" s="8">
        <v>0.385725112912781</v>
      </c>
      <c r="BE30" s="8">
        <v>0.432462034295067</v>
      </c>
      <c r="BF30" s="8">
        <v>0.448621316753503</v>
      </c>
      <c r="BG30" s="8">
        <v>0.256929178148349</v>
      </c>
      <c r="BH30" s="8">
        <v>0.387717891852817</v>
      </c>
      <c r="BI30" s="8">
        <v>0.410842926324744</v>
      </c>
      <c r="BJ30" s="8">
        <v>0.147623990749847</v>
      </c>
      <c r="BK30" s="8">
        <v>0.304629412280226</v>
      </c>
      <c r="BL30" s="8">
        <v>0.41914242315008</v>
      </c>
      <c r="BM30" s="8">
        <v>0.382777724826185</v>
      </c>
      <c r="BN30" s="8">
        <v>0.248849618982713</v>
      </c>
      <c r="BO30" s="8">
        <v>0.40046585687091</v>
      </c>
    </row>
    <row r="31" spans="1:67" x14ac:dyDescent="0.2">
      <c r="A31" s="1">
        <v>1996</v>
      </c>
      <c r="B31" s="8">
        <v>0.411871742664877</v>
      </c>
      <c r="C31" s="8">
        <v>0.398103532521154</v>
      </c>
      <c r="D31" s="8">
        <v>0.436647927385428</v>
      </c>
      <c r="E31" s="8">
        <v>0.348363206370234</v>
      </c>
      <c r="F31" s="8">
        <v>0.288211580116372</v>
      </c>
      <c r="G31" s="8">
        <v>0.336004840662759</v>
      </c>
      <c r="H31" s="8">
        <v>0.395486959743017</v>
      </c>
      <c r="I31" s="8">
        <v>0.440032602944606</v>
      </c>
      <c r="J31" s="8">
        <v>0.395286524842096</v>
      </c>
      <c r="K31" s="8">
        <v>0.364466920735029</v>
      </c>
      <c r="L31" s="8">
        <v>0.451906903006608</v>
      </c>
      <c r="M31" s="8">
        <v>0.348342362588892</v>
      </c>
      <c r="N31" s="8">
        <v>0.403878644595704</v>
      </c>
      <c r="O31" s="8">
        <v>0.400057303922955</v>
      </c>
      <c r="P31" s="8">
        <v>0.457558340315652</v>
      </c>
      <c r="Q31" s="8">
        <v>0.416676491446948</v>
      </c>
      <c r="R31" s="8">
        <v>0.367223812025331</v>
      </c>
      <c r="S31" s="8">
        <v>0.405570844778569</v>
      </c>
      <c r="T31" s="8">
        <v>0.403886506654709</v>
      </c>
      <c r="U31" s="8">
        <v>0.403886506654709</v>
      </c>
      <c r="V31" s="8">
        <v>0.441846262320465</v>
      </c>
      <c r="W31" s="8">
        <v>0.352229534702528</v>
      </c>
      <c r="X31" s="8">
        <v>0.438217974429595</v>
      </c>
      <c r="Y31" s="8">
        <v>0.471574190609753</v>
      </c>
      <c r="Z31" s="8">
        <v>0.436207700240078</v>
      </c>
      <c r="AA31" s="8">
        <v>0.265636346957541</v>
      </c>
      <c r="AB31" s="8">
        <v>0.377615120607253</v>
      </c>
      <c r="AC31" s="8">
        <v>0.247178986528923</v>
      </c>
      <c r="AD31" s="8">
        <v>0.339833622330885</v>
      </c>
      <c r="AE31" s="8">
        <v>0.362891590636607</v>
      </c>
      <c r="AF31" s="8">
        <v>0.351232408416345</v>
      </c>
      <c r="AG31" s="8">
        <v>0.230593489804959</v>
      </c>
      <c r="AH31" s="8">
        <v>0.297202634526036</v>
      </c>
      <c r="AI31" s="8">
        <v>0.226906545743983</v>
      </c>
      <c r="AJ31" s="8">
        <v>0.297202634526036</v>
      </c>
      <c r="AK31" s="8">
        <v>0.313175656139186</v>
      </c>
      <c r="AL31" s="8">
        <v>0.254335291157844</v>
      </c>
      <c r="AM31" s="8">
        <v>0.338236198052507</v>
      </c>
      <c r="AN31" s="8">
        <v>0.297202634526036</v>
      </c>
      <c r="AO31" s="8">
        <v>0.31073972171824</v>
      </c>
      <c r="AP31" s="8">
        <v>0.421073557990402</v>
      </c>
      <c r="AQ31" s="8">
        <v>0.331708471415191</v>
      </c>
      <c r="AR31" s="8">
        <v>0.331708471415191</v>
      </c>
      <c r="AS31" s="8">
        <v>0.331708471415191</v>
      </c>
      <c r="AT31" s="8">
        <v>0.331708471415192</v>
      </c>
      <c r="AU31" s="8">
        <v>0.331708471415191</v>
      </c>
      <c r="AV31" s="8">
        <v>0.331708471415192</v>
      </c>
      <c r="AW31" s="8">
        <v>0.331708471415192</v>
      </c>
      <c r="AX31" s="8">
        <v>0.327955094125491</v>
      </c>
      <c r="AY31" s="8">
        <v>0.331708471415192</v>
      </c>
      <c r="AZ31" s="8">
        <v>0.395486959743017</v>
      </c>
      <c r="BA31" s="8">
        <v>0.390173283995773</v>
      </c>
      <c r="BB31" s="8">
        <v>0.446812787388331</v>
      </c>
      <c r="BC31" s="8">
        <v>0.447869192789447</v>
      </c>
      <c r="BD31" s="8">
        <v>0.372248503619572</v>
      </c>
      <c r="BE31" s="8">
        <v>0.423578449102852</v>
      </c>
      <c r="BF31" s="8">
        <v>0.44361853824801</v>
      </c>
      <c r="BG31" s="8">
        <v>0.247153025379474</v>
      </c>
      <c r="BH31" s="8">
        <v>0.382625314154344</v>
      </c>
      <c r="BI31" s="8">
        <v>0.436206595801669</v>
      </c>
      <c r="BJ31" s="8">
        <v>0.131880759934157</v>
      </c>
      <c r="BK31" s="8">
        <v>0.296784721445164</v>
      </c>
      <c r="BL31" s="8">
        <v>0.393666068419669</v>
      </c>
      <c r="BM31" s="8">
        <v>0.412499724477298</v>
      </c>
      <c r="BN31" s="8">
        <v>0.225784029738241</v>
      </c>
      <c r="BO31" s="8">
        <v>0.41220547717239</v>
      </c>
    </row>
    <row r="32" spans="1:67" x14ac:dyDescent="0.2">
      <c r="A32" s="1">
        <v>1997</v>
      </c>
      <c r="B32" s="8">
        <v>0.41517707363517</v>
      </c>
      <c r="C32" s="8">
        <v>0.405400717932492</v>
      </c>
      <c r="D32" s="8">
        <v>0.441682360517843</v>
      </c>
      <c r="E32" s="8">
        <v>0.333235720424683</v>
      </c>
      <c r="F32" s="8">
        <v>0.29511501749328</v>
      </c>
      <c r="G32" s="8">
        <v>0.335211248987011</v>
      </c>
      <c r="H32" s="8">
        <v>0.363113098701994</v>
      </c>
      <c r="I32" s="8">
        <v>0.443783986672864</v>
      </c>
      <c r="J32" s="8">
        <v>0.396062439101824</v>
      </c>
      <c r="K32" s="8">
        <v>0.369443599481387</v>
      </c>
      <c r="L32" s="8">
        <v>0.441548047227284</v>
      </c>
      <c r="M32" s="8">
        <v>0.358790339326381</v>
      </c>
      <c r="N32" s="8">
        <v>0.421621907526745</v>
      </c>
      <c r="O32" s="8">
        <v>0.40493608865163</v>
      </c>
      <c r="P32" s="8">
        <v>0.459446787114013</v>
      </c>
      <c r="Q32" s="8">
        <v>0.429019340415333</v>
      </c>
      <c r="R32" s="8">
        <v>0.371701963531007</v>
      </c>
      <c r="S32" s="8">
        <v>0.405081083099317</v>
      </c>
      <c r="T32" s="8">
        <v>0.411139654445086</v>
      </c>
      <c r="U32" s="8">
        <v>0.411139654445086</v>
      </c>
      <c r="V32" s="8">
        <v>0.447421368821139</v>
      </c>
      <c r="W32" s="8">
        <v>0.363222623858271</v>
      </c>
      <c r="X32" s="8">
        <v>0.436552162994645</v>
      </c>
      <c r="Y32" s="8">
        <v>0.463300201413008</v>
      </c>
      <c r="Z32" s="8">
        <v>0.441678624697646</v>
      </c>
      <c r="AA32" s="8">
        <v>0.242783454136239</v>
      </c>
      <c r="AB32" s="8">
        <v>0.356279779805988</v>
      </c>
      <c r="AC32" s="8">
        <v>0.260865508237387</v>
      </c>
      <c r="AD32" s="8">
        <v>0.337050221126751</v>
      </c>
      <c r="AE32" s="8">
        <v>0.35905664499589</v>
      </c>
      <c r="AF32" s="8">
        <v>0.337567033790572</v>
      </c>
      <c r="AG32" s="8">
        <v>0.216881691984836</v>
      </c>
      <c r="AH32" s="8">
        <v>0.304665159518352</v>
      </c>
      <c r="AI32" s="8">
        <v>0.2073732033566</v>
      </c>
      <c r="AJ32" s="8">
        <v>0.304665159518351</v>
      </c>
      <c r="AK32" s="8">
        <v>0.320621729794216</v>
      </c>
      <c r="AL32" s="8">
        <v>0.262216086581864</v>
      </c>
      <c r="AM32" s="8">
        <v>0.358086331387906</v>
      </c>
      <c r="AN32" s="8">
        <v>0.304665159518352</v>
      </c>
      <c r="AO32" s="8">
        <v>0.330362713993609</v>
      </c>
      <c r="AP32" s="8">
        <v>0.416892492296327</v>
      </c>
      <c r="AQ32" s="8">
        <v>0.3307194743202</v>
      </c>
      <c r="AR32" s="8">
        <v>0.3307194743202</v>
      </c>
      <c r="AS32" s="8">
        <v>0.3307194743202</v>
      </c>
      <c r="AT32" s="8">
        <v>0.3307194743202</v>
      </c>
      <c r="AU32" s="8">
        <v>0.3307194743202</v>
      </c>
      <c r="AV32" s="8">
        <v>0.3307194743202</v>
      </c>
      <c r="AW32" s="8">
        <v>0.3307194743202</v>
      </c>
      <c r="AX32" s="8">
        <v>0.327554749494521</v>
      </c>
      <c r="AY32" s="8">
        <v>0.3307194743202</v>
      </c>
      <c r="AZ32" s="8">
        <v>0.363113098701994</v>
      </c>
      <c r="BA32" s="8">
        <v>0.365982212944719</v>
      </c>
      <c r="BB32" s="8">
        <v>0.481913776011571</v>
      </c>
      <c r="BC32" s="8">
        <v>0.448557512620609</v>
      </c>
      <c r="BD32" s="8">
        <v>0.384625699514883</v>
      </c>
      <c r="BE32" s="8">
        <v>0.414123245048396</v>
      </c>
      <c r="BF32" s="8">
        <v>0.447540711877954</v>
      </c>
      <c r="BG32" s="8">
        <v>0.249212654723043</v>
      </c>
      <c r="BH32" s="8">
        <v>0.388597779089607</v>
      </c>
      <c r="BI32" s="8">
        <v>0.43404530419735</v>
      </c>
      <c r="BJ32" s="8">
        <v>0.162142332567532</v>
      </c>
      <c r="BK32" s="8">
        <v>0.289915663063642</v>
      </c>
      <c r="BL32" s="8">
        <v>0.369461661248986</v>
      </c>
      <c r="BM32" s="8">
        <v>0.43625869823293</v>
      </c>
      <c r="BN32" s="8">
        <v>0.240147864391832</v>
      </c>
      <c r="BO32" s="8">
        <v>0.414581755958999</v>
      </c>
    </row>
    <row r="33" spans="1:67" x14ac:dyDescent="0.2">
      <c r="A33" s="1">
        <v>1998</v>
      </c>
      <c r="B33" s="8">
        <v>0.414271462898052</v>
      </c>
      <c r="C33" s="8">
        <v>0.404225122180159</v>
      </c>
      <c r="D33" s="8">
        <v>0.437628055184931</v>
      </c>
      <c r="E33" s="8">
        <v>0.333102097051288</v>
      </c>
      <c r="F33" s="8">
        <v>0.283426423529533</v>
      </c>
      <c r="G33" s="8">
        <v>0.343782601809476</v>
      </c>
      <c r="H33" s="8">
        <v>0.345531580885927</v>
      </c>
      <c r="I33" s="8">
        <v>0.44990221845545</v>
      </c>
      <c r="J33" s="8">
        <v>0.393776278887391</v>
      </c>
      <c r="K33" s="8">
        <v>0.373764010927747</v>
      </c>
      <c r="L33" s="8">
        <v>0.435091580154249</v>
      </c>
      <c r="M33" s="8">
        <v>0.362080359457612</v>
      </c>
      <c r="N33" s="8">
        <v>0.412858706042723</v>
      </c>
      <c r="O33" s="8">
        <v>0.402912381940666</v>
      </c>
      <c r="P33" s="8">
        <v>0.456465805796988</v>
      </c>
      <c r="Q33" s="8">
        <v>0.432627195376201</v>
      </c>
      <c r="R33" s="8">
        <v>0.371584889090577</v>
      </c>
      <c r="S33" s="8">
        <v>0.39612280771779</v>
      </c>
      <c r="T33" s="8">
        <v>0.409409895119709</v>
      </c>
      <c r="U33" s="8">
        <v>0.409409895119709</v>
      </c>
      <c r="V33" s="8">
        <v>0.442593116821771</v>
      </c>
      <c r="W33" s="8">
        <v>0.368380851613859</v>
      </c>
      <c r="X33" s="8">
        <v>0.430569092583962</v>
      </c>
      <c r="Y33" s="8">
        <v>0.459205229315204</v>
      </c>
      <c r="Z33" s="8">
        <v>0.437729246325031</v>
      </c>
      <c r="AA33" s="8">
        <v>0.250369632576698</v>
      </c>
      <c r="AB33" s="8">
        <v>0.356777438586369</v>
      </c>
      <c r="AC33" s="8">
        <v>0.25724396459372</v>
      </c>
      <c r="AD33" s="8">
        <v>0.339033924327221</v>
      </c>
      <c r="AE33" s="8">
        <v>0.355047853075045</v>
      </c>
      <c r="AF33" s="8">
        <v>0.337372799211012</v>
      </c>
      <c r="AG33" s="8">
        <v>0.20652681981309</v>
      </c>
      <c r="AH33" s="8">
        <v>0.291455799623874</v>
      </c>
      <c r="AI33" s="8">
        <v>0.197954682714963</v>
      </c>
      <c r="AJ33" s="8">
        <v>0.291455799623874</v>
      </c>
      <c r="AK33" s="8">
        <v>0.328760185857333</v>
      </c>
      <c r="AL33" s="8">
        <v>0.196543070251073</v>
      </c>
      <c r="AM33" s="8">
        <v>0.360640077302619</v>
      </c>
      <c r="AN33" s="8">
        <v>0.291455799623874</v>
      </c>
      <c r="AO33" s="8">
        <v>0.240966367690478</v>
      </c>
      <c r="AP33" s="8">
        <v>0.417436354252388</v>
      </c>
      <c r="AQ33" s="8">
        <v>0.339116929207354</v>
      </c>
      <c r="AR33" s="8">
        <v>0.339116929207354</v>
      </c>
      <c r="AS33" s="8">
        <v>0.339116929207354</v>
      </c>
      <c r="AT33" s="8">
        <v>0.339116929207354</v>
      </c>
      <c r="AU33" s="8">
        <v>0.339116929207354</v>
      </c>
      <c r="AV33" s="8">
        <v>0.339116929207354</v>
      </c>
      <c r="AW33" s="8">
        <v>0.339116929207354</v>
      </c>
      <c r="AX33" s="8">
        <v>0.341668911538079</v>
      </c>
      <c r="AY33" s="8">
        <v>0.339116929207354</v>
      </c>
      <c r="AZ33" s="8">
        <v>0.345531580885927</v>
      </c>
      <c r="BA33" s="8">
        <v>0.350895914148195</v>
      </c>
      <c r="BB33" s="8">
        <v>0.500396827578195</v>
      </c>
      <c r="BC33" s="8">
        <v>0.446834648994023</v>
      </c>
      <c r="BD33" s="8">
        <v>0.439695738214102</v>
      </c>
      <c r="BE33" s="8">
        <v>0.409562766508773</v>
      </c>
      <c r="BF33" s="8">
        <v>0.453983232465294</v>
      </c>
      <c r="BG33" s="8">
        <v>0.259055925380135</v>
      </c>
      <c r="BH33" s="8">
        <v>0.386041767756228</v>
      </c>
      <c r="BI33" s="8">
        <v>0.426510365695319</v>
      </c>
      <c r="BJ33" s="8">
        <v>0.144646808063085</v>
      </c>
      <c r="BK33" s="8">
        <v>0.307651000254168</v>
      </c>
      <c r="BL33" s="8">
        <v>0.37355269038405</v>
      </c>
      <c r="BM33" s="8">
        <v>0.483150064403917</v>
      </c>
      <c r="BN33" s="8">
        <v>0.245107186489417</v>
      </c>
      <c r="BO33" s="8">
        <v>0.425386275906325</v>
      </c>
    </row>
    <row r="34" spans="1:67" x14ac:dyDescent="0.2">
      <c r="A34" s="1">
        <v>1999</v>
      </c>
      <c r="B34" s="8">
        <v>0.417444332073787</v>
      </c>
      <c r="C34" s="8">
        <v>0.406985875200916</v>
      </c>
      <c r="D34" s="8">
        <v>0.435894982535274</v>
      </c>
      <c r="E34" s="8">
        <v>0.338946362258618</v>
      </c>
      <c r="F34" s="8">
        <v>0.300391238395987</v>
      </c>
      <c r="G34" s="8">
        <v>0.366598839931006</v>
      </c>
      <c r="H34" s="8">
        <v>0.396861536519109</v>
      </c>
      <c r="I34" s="8">
        <v>0.447021594985362</v>
      </c>
      <c r="J34" s="8">
        <v>0.397127009648894</v>
      </c>
      <c r="K34" s="8">
        <v>0.374704822199564</v>
      </c>
      <c r="L34" s="8">
        <v>0.461478842070085</v>
      </c>
      <c r="M34" s="8">
        <v>0.366511825434736</v>
      </c>
      <c r="N34" s="8">
        <v>0.422671332114718</v>
      </c>
      <c r="O34" s="8">
        <v>0.398623354803204</v>
      </c>
      <c r="P34" s="8">
        <v>0.459572647305283</v>
      </c>
      <c r="Q34" s="8">
        <v>0.436146378069841</v>
      </c>
      <c r="R34" s="8">
        <v>0.388892315451437</v>
      </c>
      <c r="S34" s="8">
        <v>0.394754775061502</v>
      </c>
      <c r="T34" s="8">
        <v>0.412866610652327</v>
      </c>
      <c r="U34" s="8">
        <v>0.412866610652327</v>
      </c>
      <c r="V34" s="8">
        <v>0.440068371407052</v>
      </c>
      <c r="W34" s="8">
        <v>0.375887776104988</v>
      </c>
      <c r="X34" s="8">
        <v>0.430784694285159</v>
      </c>
      <c r="Y34" s="8">
        <v>0.45729387315752</v>
      </c>
      <c r="Z34" s="8">
        <v>0.435953024013731</v>
      </c>
      <c r="AA34" s="8">
        <v>0.258096728735712</v>
      </c>
      <c r="AB34" s="8">
        <v>0.369500341571645</v>
      </c>
      <c r="AC34" s="8">
        <v>0.288003380100109</v>
      </c>
      <c r="AD34" s="8">
        <v>0.368004020202831</v>
      </c>
      <c r="AE34" s="8">
        <v>0.350268278937691</v>
      </c>
      <c r="AF34" s="8">
        <v>0.343219179282811</v>
      </c>
      <c r="AG34" s="8">
        <v>0.226653866951525</v>
      </c>
      <c r="AH34" s="8">
        <v>0.308229063903037</v>
      </c>
      <c r="AI34" s="8">
        <v>0.223643480938881</v>
      </c>
      <c r="AJ34" s="8">
        <v>0.308229063903037</v>
      </c>
      <c r="AK34" s="8">
        <v>0.336118717388946</v>
      </c>
      <c r="AL34" s="8">
        <v>0.262170825159623</v>
      </c>
      <c r="AM34" s="8">
        <v>0.360806032371561</v>
      </c>
      <c r="AN34" s="8">
        <v>0.308229063903037</v>
      </c>
      <c r="AO34" s="8">
        <v>0.34106907883132</v>
      </c>
      <c r="AP34" s="8">
        <v>0.422255437202062</v>
      </c>
      <c r="AQ34" s="8">
        <v>0.361242985138877</v>
      </c>
      <c r="AR34" s="8">
        <v>0.361242985138877</v>
      </c>
      <c r="AS34" s="8">
        <v>0.361242985138876</v>
      </c>
      <c r="AT34" s="8">
        <v>0.361242985138876</v>
      </c>
      <c r="AU34" s="8">
        <v>0.361242985138876</v>
      </c>
      <c r="AV34" s="8">
        <v>0.361242985138876</v>
      </c>
      <c r="AW34" s="8">
        <v>0.361242985138876</v>
      </c>
      <c r="AX34" s="8">
        <v>0.363433733904984</v>
      </c>
      <c r="AY34" s="8">
        <v>0.361242985138877</v>
      </c>
      <c r="AZ34" s="8">
        <v>0.396861536519109</v>
      </c>
      <c r="BA34" s="8">
        <v>0.398373035040751</v>
      </c>
      <c r="BB34" s="8">
        <v>0.501355969353483</v>
      </c>
      <c r="BC34" s="8">
        <v>0.446028922554126</v>
      </c>
      <c r="BD34" s="8">
        <v>0.396975660455769</v>
      </c>
      <c r="BE34" s="8">
        <v>0.417469611843844</v>
      </c>
      <c r="BF34" s="8">
        <v>0.451370869871561</v>
      </c>
      <c r="BG34" s="8">
        <v>0.262253301324661</v>
      </c>
      <c r="BH34" s="8">
        <v>0.385509695011632</v>
      </c>
      <c r="BI34" s="8">
        <v>0.434565772023672</v>
      </c>
      <c r="BJ34" s="8">
        <v>0.0998329339774655</v>
      </c>
      <c r="BK34" s="8">
        <v>0.318237150901621</v>
      </c>
      <c r="BL34" s="8">
        <v>0.38312920928303</v>
      </c>
      <c r="BM34" s="8">
        <v>0.460752235706716</v>
      </c>
      <c r="BN34" s="8">
        <v>0.257346735219707</v>
      </c>
      <c r="BO34" s="8">
        <v>0.42237390010984</v>
      </c>
    </row>
    <row r="35" spans="1:67" x14ac:dyDescent="0.2">
      <c r="A35" s="1">
        <v>2000</v>
      </c>
      <c r="B35" s="8">
        <v>0.421600304740793</v>
      </c>
      <c r="C35" s="8">
        <v>0.411333013522452</v>
      </c>
      <c r="D35" s="8">
        <v>0.435789458896096</v>
      </c>
      <c r="E35" s="8">
        <v>0.355476860539102</v>
      </c>
      <c r="F35" s="8">
        <v>0.321881116139552</v>
      </c>
      <c r="G35" s="8">
        <v>0.384548531366523</v>
      </c>
      <c r="H35" s="8">
        <v>0.448442883034545</v>
      </c>
      <c r="I35" s="8">
        <v>0.447210527319147</v>
      </c>
      <c r="J35" s="8">
        <v>0.413942054074151</v>
      </c>
      <c r="K35" s="8">
        <v>0.389011130918231</v>
      </c>
      <c r="L35" s="8">
        <v>0.455706831624081</v>
      </c>
      <c r="M35" s="8">
        <v>0.373884268388902</v>
      </c>
      <c r="N35" s="8">
        <v>0.422997788961775</v>
      </c>
      <c r="O35" s="8">
        <v>0.392875463851135</v>
      </c>
      <c r="P35" s="8">
        <v>0.464884145358478</v>
      </c>
      <c r="Q35" s="8">
        <v>0.460919124404886</v>
      </c>
      <c r="R35" s="8">
        <v>0.382510509412182</v>
      </c>
      <c r="S35" s="8">
        <v>0.389089202169406</v>
      </c>
      <c r="T35" s="8">
        <v>0.416949316285712</v>
      </c>
      <c r="U35" s="8">
        <v>0.416949316285712</v>
      </c>
      <c r="V35" s="8">
        <v>0.438574967988373</v>
      </c>
      <c r="W35" s="8">
        <v>0.387626779573275</v>
      </c>
      <c r="X35" s="8">
        <v>0.442654297943942</v>
      </c>
      <c r="Y35" s="8">
        <v>0.463687317115422</v>
      </c>
      <c r="Z35" s="8">
        <v>0.43579501967964</v>
      </c>
      <c r="AA35" s="8">
        <v>0.265712206884774</v>
      </c>
      <c r="AB35" s="8">
        <v>0.405292503552465</v>
      </c>
      <c r="AC35" s="8">
        <v>0.298526835457311</v>
      </c>
      <c r="AD35" s="8">
        <v>0.37299676104368</v>
      </c>
      <c r="AE35" s="8">
        <v>0.34920398289422</v>
      </c>
      <c r="AF35" s="8">
        <v>0.359213330495879</v>
      </c>
      <c r="AG35" s="8">
        <v>0.264339885492878</v>
      </c>
      <c r="AH35" s="8">
        <v>0.3286870510786</v>
      </c>
      <c r="AI35" s="8">
        <v>0.234050521765895</v>
      </c>
      <c r="AJ35" s="8">
        <v>0.3286870510786</v>
      </c>
      <c r="AK35" s="8">
        <v>0.353348446511958</v>
      </c>
      <c r="AL35" s="8">
        <v>0.31438596790896</v>
      </c>
      <c r="AM35" s="8">
        <v>0.36676487239371</v>
      </c>
      <c r="AN35" s="8">
        <v>0.3286870510786</v>
      </c>
      <c r="AO35" s="8">
        <v>0.344208206083631</v>
      </c>
      <c r="AP35" s="8">
        <v>0.416103795568743</v>
      </c>
      <c r="AQ35" s="8">
        <v>0.37947717313357</v>
      </c>
      <c r="AR35" s="8">
        <v>0.37947717313357</v>
      </c>
      <c r="AS35" s="8">
        <v>0.37947717313357</v>
      </c>
      <c r="AT35" s="8">
        <v>0.37947717313357</v>
      </c>
      <c r="AU35" s="8">
        <v>0.37947717313357</v>
      </c>
      <c r="AV35" s="8">
        <v>0.37947717313357</v>
      </c>
      <c r="AW35" s="8">
        <v>0.37947717313357</v>
      </c>
      <c r="AX35" s="8">
        <v>0.385402281798305</v>
      </c>
      <c r="AY35" s="8">
        <v>0.37947717313357</v>
      </c>
      <c r="AZ35" s="8">
        <v>0.448442883034545</v>
      </c>
      <c r="BA35" s="8">
        <v>0.440539329528039</v>
      </c>
      <c r="BB35" s="8">
        <v>0.490077828763633</v>
      </c>
      <c r="BC35" s="8">
        <v>0.450668138306615</v>
      </c>
      <c r="BD35" s="8">
        <v>0.372372240324339</v>
      </c>
      <c r="BE35" s="8">
        <v>0.415632943382422</v>
      </c>
      <c r="BF35" s="8">
        <v>0.450681439003618</v>
      </c>
      <c r="BG35" s="8">
        <v>0.264792716376681</v>
      </c>
      <c r="BH35" s="8">
        <v>0.392822807070063</v>
      </c>
      <c r="BI35" s="8">
        <v>0.477405016362918</v>
      </c>
      <c r="BJ35" s="8">
        <v>0.145262282132346</v>
      </c>
      <c r="BK35" s="8">
        <v>0.317701767138292</v>
      </c>
      <c r="BL35" s="8">
        <v>0.413866765319459</v>
      </c>
      <c r="BM35" s="8">
        <v>0.457567171297204</v>
      </c>
      <c r="BN35" s="8">
        <v>0.238393759966647</v>
      </c>
      <c r="BO35" s="8">
        <v>0.430458448985898</v>
      </c>
    </row>
    <row r="36" spans="1:67" x14ac:dyDescent="0.2">
      <c r="A36" s="1">
        <v>2001</v>
      </c>
      <c r="B36" s="8">
        <v>0.42040606431552</v>
      </c>
      <c r="C36" s="8">
        <v>0.416472402784799</v>
      </c>
      <c r="D36" s="8">
        <v>0.430424557541153</v>
      </c>
      <c r="E36" s="8">
        <v>0.353511662053081</v>
      </c>
      <c r="F36" s="8">
        <v>0.323010467138921</v>
      </c>
      <c r="G36" s="8">
        <v>0.390813358511215</v>
      </c>
      <c r="H36" s="8">
        <v>0.40779059935797</v>
      </c>
      <c r="I36" s="8">
        <v>0.44789667088082</v>
      </c>
      <c r="J36" s="8">
        <v>0.400916525564449</v>
      </c>
      <c r="K36" s="8">
        <v>0.395621474770042</v>
      </c>
      <c r="L36" s="8">
        <v>0.468008452623624</v>
      </c>
      <c r="M36" s="8">
        <v>0.380002998869415</v>
      </c>
      <c r="N36" s="8">
        <v>0.432529028936066</v>
      </c>
      <c r="O36" s="8">
        <v>0.391956122349383</v>
      </c>
      <c r="P36" s="8">
        <v>0.471166915606232</v>
      </c>
      <c r="Q36" s="8">
        <v>0.455856083448512</v>
      </c>
      <c r="R36" s="8">
        <v>0.393607115724386</v>
      </c>
      <c r="S36" s="8">
        <v>0.398713702800467</v>
      </c>
      <c r="T36" s="8">
        <v>0.421894748955712</v>
      </c>
      <c r="U36" s="8">
        <v>0.421894748955712</v>
      </c>
      <c r="V36" s="8">
        <v>0.431444528510017</v>
      </c>
      <c r="W36" s="8">
        <v>0.40136256553774</v>
      </c>
      <c r="X36" s="8">
        <v>0.446461440961724</v>
      </c>
      <c r="Y36" s="8">
        <v>0.468544808125561</v>
      </c>
      <c r="Z36" s="8">
        <v>0.430379466390813</v>
      </c>
      <c r="AA36" s="8">
        <v>0.278672863502261</v>
      </c>
      <c r="AB36" s="8">
        <v>0.4146809874632</v>
      </c>
      <c r="AC36" s="8">
        <v>0.303665757634648</v>
      </c>
      <c r="AD36" s="8">
        <v>0.364263726367197</v>
      </c>
      <c r="AE36" s="8">
        <v>0.334399359620081</v>
      </c>
      <c r="AF36" s="8">
        <v>0.355397452484863</v>
      </c>
      <c r="AG36" s="8">
        <v>0.207560120163306</v>
      </c>
      <c r="AH36" s="8">
        <v>0.324621735977626</v>
      </c>
      <c r="AI36" s="8">
        <v>0.230882555804244</v>
      </c>
      <c r="AJ36" s="8">
        <v>0.324621735977626</v>
      </c>
      <c r="AK36" s="8">
        <v>0.386487430445228</v>
      </c>
      <c r="AL36" s="8">
        <v>0.29697387104859</v>
      </c>
      <c r="AM36" s="8">
        <v>0.411462932484039</v>
      </c>
      <c r="AN36" s="8">
        <v>0.324621735977626</v>
      </c>
      <c r="AO36" s="8">
        <v>0.298538686399229</v>
      </c>
      <c r="AP36" s="8">
        <v>0.401186083795617</v>
      </c>
      <c r="AQ36" s="8">
        <v>0.385855561635888</v>
      </c>
      <c r="AR36" s="8">
        <v>0.385855561635889</v>
      </c>
      <c r="AS36" s="8">
        <v>0.385855561635888</v>
      </c>
      <c r="AT36" s="8">
        <v>0.385855561635889</v>
      </c>
      <c r="AU36" s="8">
        <v>0.385855561635889</v>
      </c>
      <c r="AV36" s="8">
        <v>0.385855561635888</v>
      </c>
      <c r="AW36" s="8">
        <v>0.385855561635889</v>
      </c>
      <c r="AX36" s="8">
        <v>0.397166361063035</v>
      </c>
      <c r="AY36" s="8">
        <v>0.385855561635888</v>
      </c>
      <c r="AZ36" s="8">
        <v>0.40779059935797</v>
      </c>
      <c r="BA36" s="8">
        <v>0.405102940496439</v>
      </c>
      <c r="BB36" s="8">
        <v>0.503598442314274</v>
      </c>
      <c r="BC36" s="8">
        <v>0.446734883688242</v>
      </c>
      <c r="BD36" s="8">
        <v>0.374391302429014</v>
      </c>
      <c r="BE36" s="8">
        <v>0.418392021622613</v>
      </c>
      <c r="BF36" s="8">
        <v>0.452001548444393</v>
      </c>
      <c r="BG36" s="8">
        <v>0.262554801950513</v>
      </c>
      <c r="BH36" s="8">
        <v>0.377092718692306</v>
      </c>
      <c r="BI36" s="8">
        <v>0.451743155217659</v>
      </c>
      <c r="BJ36" s="8">
        <v>0.187129264275214</v>
      </c>
      <c r="BK36" s="8">
        <v>0.321530479595924</v>
      </c>
      <c r="BL36" s="8">
        <v>0.402650546784806</v>
      </c>
      <c r="BM36" s="8">
        <v>0.452133004715334</v>
      </c>
      <c r="BN36" s="8">
        <v>0.277307773509008</v>
      </c>
      <c r="BO36" s="8">
        <v>0.42042252156402</v>
      </c>
    </row>
    <row r="37" spans="1:67" x14ac:dyDescent="0.2">
      <c r="A37" s="1">
        <v>2002</v>
      </c>
      <c r="B37" s="8">
        <v>0.417987178739794</v>
      </c>
      <c r="C37" s="8">
        <v>0.41586676495698</v>
      </c>
      <c r="D37" s="8">
        <v>0.424374972481996</v>
      </c>
      <c r="E37" s="8">
        <v>0.36982211736378</v>
      </c>
      <c r="F37" s="8">
        <v>0.333481965791122</v>
      </c>
      <c r="G37" s="8">
        <v>0.399807636985915</v>
      </c>
      <c r="H37" s="8">
        <v>0.379976308857714</v>
      </c>
      <c r="I37" s="8">
        <v>0.440753508260381</v>
      </c>
      <c r="J37" s="8">
        <v>0.402460270683626</v>
      </c>
      <c r="K37" s="8">
        <v>0.399161502878326</v>
      </c>
      <c r="L37" s="8">
        <v>0.466861328000735</v>
      </c>
      <c r="M37" s="8">
        <v>0.390404396896642</v>
      </c>
      <c r="N37" s="8">
        <v>0.428567368594614</v>
      </c>
      <c r="O37" s="8">
        <v>0.387407315012655</v>
      </c>
      <c r="P37" s="8">
        <v>0.464562140166395</v>
      </c>
      <c r="Q37" s="8">
        <v>0.461960832828295</v>
      </c>
      <c r="R37" s="8">
        <v>0.392318746480429</v>
      </c>
      <c r="S37" s="8">
        <v>0.401340968592994</v>
      </c>
      <c r="T37" s="8">
        <v>0.421658397816328</v>
      </c>
      <c r="U37" s="8">
        <v>0.421658397816328</v>
      </c>
      <c r="V37" s="8">
        <v>0.424453023016232</v>
      </c>
      <c r="W37" s="8">
        <v>0.395038496051734</v>
      </c>
      <c r="X37" s="8">
        <v>0.456908555640388</v>
      </c>
      <c r="Y37" s="8">
        <v>0.469084137906792</v>
      </c>
      <c r="Z37" s="8">
        <v>0.424212968516052</v>
      </c>
      <c r="AA37" s="8">
        <v>0.39105895092611</v>
      </c>
      <c r="AB37" s="8">
        <v>0.427096541123452</v>
      </c>
      <c r="AC37" s="8">
        <v>0.302927024923204</v>
      </c>
      <c r="AD37" s="8">
        <v>0.359198039818759</v>
      </c>
      <c r="AE37" s="8">
        <v>0.333075058316879</v>
      </c>
      <c r="AF37" s="8">
        <v>0.367471731300502</v>
      </c>
      <c r="AG37" s="8">
        <v>0.159470477280873</v>
      </c>
      <c r="AH37" s="8">
        <v>0.329752424115998</v>
      </c>
      <c r="AI37" s="8">
        <v>0.228815864169806</v>
      </c>
      <c r="AJ37" s="8">
        <v>0.329752424115998</v>
      </c>
      <c r="AK37" s="8">
        <v>0.378186478431675</v>
      </c>
      <c r="AL37" s="8">
        <v>0.307193516374342</v>
      </c>
      <c r="AM37" s="8">
        <v>0.425730556352115</v>
      </c>
      <c r="AN37" s="8">
        <v>0.329752424115998</v>
      </c>
      <c r="AO37" s="8">
        <v>0.32724299204669</v>
      </c>
      <c r="AP37" s="8">
        <v>0.428939795604918</v>
      </c>
      <c r="AQ37" s="8">
        <v>0.392915192212866</v>
      </c>
      <c r="AR37" s="8">
        <v>0.392915192212866</v>
      </c>
      <c r="AS37" s="8">
        <v>0.392915192212866</v>
      </c>
      <c r="AT37" s="8">
        <v>0.392915192212866</v>
      </c>
      <c r="AU37" s="8">
        <v>0.392915192212866</v>
      </c>
      <c r="AV37" s="8">
        <v>0.392915192212865</v>
      </c>
      <c r="AW37" s="8">
        <v>0.392915192212866</v>
      </c>
      <c r="AX37" s="8">
        <v>0.405640631471374</v>
      </c>
      <c r="AY37" s="8">
        <v>0.392915192212866</v>
      </c>
      <c r="AZ37" s="8">
        <v>0.379976308857714</v>
      </c>
      <c r="BA37" s="8">
        <v>0.380602452202797</v>
      </c>
      <c r="BB37" s="8">
        <v>0.477055008262642</v>
      </c>
      <c r="BC37" s="8">
        <v>0.444774041409554</v>
      </c>
      <c r="BD37" s="8">
        <v>0.373846967003589</v>
      </c>
      <c r="BE37" s="8">
        <v>0.411710376914231</v>
      </c>
      <c r="BF37" s="8">
        <v>0.44634204892822</v>
      </c>
      <c r="BG37" s="8">
        <v>0.275561545644508</v>
      </c>
      <c r="BH37" s="8">
        <v>0.372491318865288</v>
      </c>
      <c r="BI37" s="8">
        <v>0.450457231335218</v>
      </c>
      <c r="BJ37" s="8">
        <v>0.206290607017762</v>
      </c>
      <c r="BK37" s="8">
        <v>0.331538974932477</v>
      </c>
      <c r="BL37" s="8">
        <v>0.408205210686315</v>
      </c>
      <c r="BM37" s="8">
        <v>0.45192083803359</v>
      </c>
      <c r="BN37" s="8">
        <v>0.277901519042155</v>
      </c>
      <c r="BO37" s="8">
        <v>0.421926566596767</v>
      </c>
    </row>
    <row r="38" spans="1:67" x14ac:dyDescent="0.2">
      <c r="A38" s="1">
        <v>2003</v>
      </c>
      <c r="B38" s="8">
        <v>0.415792927507456</v>
      </c>
      <c r="C38" s="8">
        <v>0.416193319537884</v>
      </c>
      <c r="D38" s="8">
        <v>0.415492712609855</v>
      </c>
      <c r="E38" s="8">
        <v>0.370163849970061</v>
      </c>
      <c r="F38" s="8">
        <v>0.353726987853064</v>
      </c>
      <c r="G38" s="8">
        <v>0.390907197940986</v>
      </c>
      <c r="H38" s="8">
        <v>0.391976698218499</v>
      </c>
      <c r="I38" s="8">
        <v>0.440447040688186</v>
      </c>
      <c r="J38" s="8">
        <v>0.41076333146186</v>
      </c>
      <c r="K38" s="8">
        <v>0.402177678144125</v>
      </c>
      <c r="L38" s="8">
        <v>0.470672004883252</v>
      </c>
      <c r="M38" s="8">
        <v>0.396075085148997</v>
      </c>
      <c r="N38" s="8">
        <v>0.425993659848031</v>
      </c>
      <c r="O38" s="8">
        <v>0.388904253320415</v>
      </c>
      <c r="P38" s="8">
        <v>0.459709116863914</v>
      </c>
      <c r="Q38" s="8">
        <v>0.452514872226949</v>
      </c>
      <c r="R38" s="8">
        <v>0.396370600363917</v>
      </c>
      <c r="S38" s="8">
        <v>0.405729135123925</v>
      </c>
      <c r="T38" s="8">
        <v>0.421226171323477</v>
      </c>
      <c r="U38" s="8">
        <v>0.421226171323477</v>
      </c>
      <c r="V38" s="8">
        <v>0.414786930971429</v>
      </c>
      <c r="W38" s="8">
        <v>0.388851168614013</v>
      </c>
      <c r="X38" s="8">
        <v>0.453240459699096</v>
      </c>
      <c r="Y38" s="8">
        <v>0.468217078088645</v>
      </c>
      <c r="Z38" s="8">
        <v>0.415244604508852</v>
      </c>
      <c r="AA38" s="8">
        <v>0.380033864553962</v>
      </c>
      <c r="AB38" s="8">
        <v>0.422750919614119</v>
      </c>
      <c r="AC38" s="8">
        <v>0.365534684621186</v>
      </c>
      <c r="AD38" s="8">
        <v>0.359796676696554</v>
      </c>
      <c r="AE38" s="8">
        <v>0.32672748807724</v>
      </c>
      <c r="AF38" s="8">
        <v>0.366908373296457</v>
      </c>
      <c r="AG38" s="8">
        <v>0.167656764349454</v>
      </c>
      <c r="AH38" s="8">
        <v>0.350379231157116</v>
      </c>
      <c r="AI38" s="8">
        <v>0.255241329211408</v>
      </c>
      <c r="AJ38" s="8">
        <v>0.350379231157116</v>
      </c>
      <c r="AK38" s="8">
        <v>0.358367112859738</v>
      </c>
      <c r="AL38" s="8">
        <v>0.35183476533585</v>
      </c>
      <c r="AM38" s="8">
        <v>0.42432108158115</v>
      </c>
      <c r="AN38" s="8">
        <v>0.350379231157116</v>
      </c>
      <c r="AO38" s="8">
        <v>0.230080441905196</v>
      </c>
      <c r="AP38" s="8">
        <v>0.393652961533756</v>
      </c>
      <c r="AQ38" s="8">
        <v>0.386351654178532</v>
      </c>
      <c r="AR38" s="8">
        <v>0.386351654178532</v>
      </c>
      <c r="AS38" s="8">
        <v>0.386351654178532</v>
      </c>
      <c r="AT38" s="8">
        <v>0.386351654178532</v>
      </c>
      <c r="AU38" s="8">
        <v>0.386351654178532</v>
      </c>
      <c r="AV38" s="8">
        <v>0.386351654178532</v>
      </c>
      <c r="AW38" s="8">
        <v>0.386351654178532</v>
      </c>
      <c r="AX38" s="8">
        <v>0.399272228617073</v>
      </c>
      <c r="AY38" s="8">
        <v>0.386351654178532</v>
      </c>
      <c r="AZ38" s="8">
        <v>0.391976698218499</v>
      </c>
      <c r="BA38" s="8">
        <v>0.391029303949572</v>
      </c>
      <c r="BB38" s="8">
        <v>0.455418739079229</v>
      </c>
      <c r="BC38" s="8">
        <v>0.448354552244611</v>
      </c>
      <c r="BD38" s="8">
        <v>0.381816014092525</v>
      </c>
      <c r="BE38" s="8">
        <v>0.406627047575001</v>
      </c>
      <c r="BF38" s="8">
        <v>0.446132419960283</v>
      </c>
      <c r="BG38" s="8">
        <v>0.28211205462183</v>
      </c>
      <c r="BH38" s="8">
        <v>0.374434897788904</v>
      </c>
      <c r="BI38" s="8">
        <v>0.458334169764049</v>
      </c>
      <c r="BJ38" s="8">
        <v>0.246502901138597</v>
      </c>
      <c r="BK38" s="8">
        <v>0.334619988752944</v>
      </c>
      <c r="BL38" s="8">
        <v>0.418313749913124</v>
      </c>
      <c r="BM38" s="8">
        <v>0.4634741376354</v>
      </c>
      <c r="BN38" s="8">
        <v>0.278178124176757</v>
      </c>
      <c r="BO38" s="8">
        <v>0.429427463274825</v>
      </c>
    </row>
    <row r="39" spans="1:67" x14ac:dyDescent="0.2">
      <c r="A39" s="1">
        <v>2004</v>
      </c>
      <c r="B39" s="8">
        <v>0.418118898685633</v>
      </c>
      <c r="C39" s="8">
        <v>0.419779755710749</v>
      </c>
      <c r="D39" s="8">
        <v>0.414384719282724</v>
      </c>
      <c r="E39" s="8">
        <v>0.38782683799549</v>
      </c>
      <c r="F39" s="8">
        <v>0.355173704928118</v>
      </c>
      <c r="G39" s="8">
        <v>0.3767038192041</v>
      </c>
      <c r="H39" s="8">
        <v>0.417083091876641</v>
      </c>
      <c r="I39" s="8">
        <v>0.44356685302707</v>
      </c>
      <c r="J39" s="8">
        <v>0.412555987668605</v>
      </c>
      <c r="K39" s="8">
        <v>0.41021705886671</v>
      </c>
      <c r="L39" s="8">
        <v>0.455707099286177</v>
      </c>
      <c r="M39" s="8">
        <v>0.400688342297493</v>
      </c>
      <c r="N39" s="8">
        <v>0.428402554383817</v>
      </c>
      <c r="O39" s="8">
        <v>0.392654728153592</v>
      </c>
      <c r="P39" s="8">
        <v>0.463804229275809</v>
      </c>
      <c r="Q39" s="8">
        <v>0.452995368447288</v>
      </c>
      <c r="R39" s="8">
        <v>0.382237862600173</v>
      </c>
      <c r="S39" s="8">
        <v>0.412427997740845</v>
      </c>
      <c r="T39" s="8">
        <v>0.423889362402438</v>
      </c>
      <c r="U39" s="8">
        <v>0.423889362402438</v>
      </c>
      <c r="V39" s="8">
        <v>0.412885601353092</v>
      </c>
      <c r="W39" s="8">
        <v>0.394677633023207</v>
      </c>
      <c r="X39" s="8">
        <v>0.453482133141141</v>
      </c>
      <c r="Y39" s="8">
        <v>0.454795845364726</v>
      </c>
      <c r="Z39" s="8">
        <v>0.414101812020403</v>
      </c>
      <c r="AA39" s="8">
        <v>0.369272152077964</v>
      </c>
      <c r="AB39" s="8">
        <v>0.443269355397133</v>
      </c>
      <c r="AC39" s="8">
        <v>0.386995703297078</v>
      </c>
      <c r="AD39" s="8">
        <v>0.377750940160667</v>
      </c>
      <c r="AE39" s="8">
        <v>0.34258512489483</v>
      </c>
      <c r="AF39" s="8">
        <v>0.385433672211958</v>
      </c>
      <c r="AG39" s="8">
        <v>0.136800643211855</v>
      </c>
      <c r="AH39" s="8">
        <v>0.352389787868584</v>
      </c>
      <c r="AI39" s="8">
        <v>0.265767224212705</v>
      </c>
      <c r="AJ39" s="8">
        <v>0.352389787868584</v>
      </c>
      <c r="AK39" s="8">
        <v>0.343094572593606</v>
      </c>
      <c r="AL39" s="8">
        <v>0.370761828135072</v>
      </c>
      <c r="AM39" s="8">
        <v>0.419260337225563</v>
      </c>
      <c r="AN39" s="8">
        <v>0.352389787868584</v>
      </c>
      <c r="AO39" s="8">
        <v>0.256885199292461</v>
      </c>
      <c r="AP39" s="8">
        <v>0.372044120026461</v>
      </c>
      <c r="AQ39" s="8">
        <v>0.373107229722327</v>
      </c>
      <c r="AR39" s="8">
        <v>0.373107229722327</v>
      </c>
      <c r="AS39" s="8">
        <v>0.373107229722327</v>
      </c>
      <c r="AT39" s="8">
        <v>0.373107229722327</v>
      </c>
      <c r="AU39" s="8">
        <v>0.373107229722327</v>
      </c>
      <c r="AV39" s="8">
        <v>0.373107229722326</v>
      </c>
      <c r="AW39" s="8">
        <v>0.373107229722326</v>
      </c>
      <c r="AX39" s="8">
        <v>0.383314655362865</v>
      </c>
      <c r="AY39" s="8">
        <v>0.373107229722327</v>
      </c>
      <c r="AZ39" s="8">
        <v>0.417083091876641</v>
      </c>
      <c r="BA39" s="8">
        <v>0.415574508486598</v>
      </c>
      <c r="BB39" s="8">
        <v>0.479234533522455</v>
      </c>
      <c r="BC39" s="8">
        <v>0.449482775468343</v>
      </c>
      <c r="BD39" s="8">
        <v>0.370382162080703</v>
      </c>
      <c r="BE39" s="8">
        <v>0.390573754361468</v>
      </c>
      <c r="BF39" s="8">
        <v>0.448863914711221</v>
      </c>
      <c r="BG39" s="8">
        <v>0.284241218349269</v>
      </c>
      <c r="BH39" s="8">
        <v>0.390622887603237</v>
      </c>
      <c r="BI39" s="8">
        <v>0.444656285752772</v>
      </c>
      <c r="BJ39" s="8">
        <v>0.237800147695003</v>
      </c>
      <c r="BK39" s="8">
        <v>0.324188272783879</v>
      </c>
      <c r="BL39" s="8">
        <v>0.429998127848192</v>
      </c>
      <c r="BM39" s="8">
        <v>0.462025332990806</v>
      </c>
      <c r="BN39" s="8">
        <v>0.311964240375061</v>
      </c>
      <c r="BO39" s="8">
        <v>0.433467264194248</v>
      </c>
    </row>
    <row r="40" spans="1:67" x14ac:dyDescent="0.2">
      <c r="A40" s="1">
        <v>2005</v>
      </c>
      <c r="B40" s="8">
        <v>0.418753372174176</v>
      </c>
      <c r="C40" s="8">
        <v>0.417371671292604</v>
      </c>
      <c r="D40" s="8">
        <v>0.414364886565628</v>
      </c>
      <c r="E40" s="8">
        <v>0.3906998046258</v>
      </c>
      <c r="F40" s="8">
        <v>0.356755795286957</v>
      </c>
      <c r="G40" s="8">
        <v>0.369030029159269</v>
      </c>
      <c r="H40" s="8">
        <v>0.427845556597331</v>
      </c>
      <c r="I40" s="8">
        <v>0.453454660201247</v>
      </c>
      <c r="J40" s="8">
        <v>0.41469890118648</v>
      </c>
      <c r="K40" s="8">
        <v>0.416567506100622</v>
      </c>
      <c r="L40" s="8">
        <v>0.438402671501276</v>
      </c>
      <c r="M40" s="8">
        <v>0.404180338222171</v>
      </c>
      <c r="N40" s="8">
        <v>0.424197026977322</v>
      </c>
      <c r="O40" s="8">
        <v>0.380529065263133</v>
      </c>
      <c r="P40" s="8">
        <v>0.460282232507066</v>
      </c>
      <c r="Q40" s="8">
        <v>0.454465838656657</v>
      </c>
      <c r="R40" s="8">
        <v>0.375682282126942</v>
      </c>
      <c r="S40" s="8">
        <v>0.418047196826268</v>
      </c>
      <c r="T40" s="8">
        <v>0.42124075927111</v>
      </c>
      <c r="U40" s="8">
        <v>0.42124075927111</v>
      </c>
      <c r="V40" s="8">
        <v>0.413778603541381</v>
      </c>
      <c r="W40" s="8">
        <v>0.38791084846797</v>
      </c>
      <c r="X40" s="8">
        <v>0.450894642668738</v>
      </c>
      <c r="Y40" s="8">
        <v>0.442943006720643</v>
      </c>
      <c r="Z40" s="8">
        <v>0.414144217631332</v>
      </c>
      <c r="AA40" s="8">
        <v>0.37337499803113</v>
      </c>
      <c r="AB40" s="8">
        <v>0.442172574622484</v>
      </c>
      <c r="AC40" s="8">
        <v>0.375192369042111</v>
      </c>
      <c r="AD40" s="8">
        <v>0.37918133942128</v>
      </c>
      <c r="AE40" s="8">
        <v>0.341362395574308</v>
      </c>
      <c r="AF40" s="8">
        <v>0.388177421805492</v>
      </c>
      <c r="AG40" s="8">
        <v>0.181460097634872</v>
      </c>
      <c r="AH40" s="8">
        <v>0.355988221182518</v>
      </c>
      <c r="AI40" s="8">
        <v>0.23852454910224</v>
      </c>
      <c r="AJ40" s="8">
        <v>0.355988221182518</v>
      </c>
      <c r="AK40" s="8">
        <v>0.36396326182933</v>
      </c>
      <c r="AL40" s="8">
        <v>0.369551317414265</v>
      </c>
      <c r="AM40" s="8">
        <v>0.41321634664969</v>
      </c>
      <c r="AN40" s="8">
        <v>0.355988221182518</v>
      </c>
      <c r="AO40" s="8">
        <v>0.220045478055238</v>
      </c>
      <c r="AP40" s="8">
        <v>0.369753770055374</v>
      </c>
      <c r="AQ40" s="8">
        <v>0.366096959799739</v>
      </c>
      <c r="AR40" s="8">
        <v>0.366096959799739</v>
      </c>
      <c r="AS40" s="8">
        <v>0.366096959799739</v>
      </c>
      <c r="AT40" s="8">
        <v>0.366096959799739</v>
      </c>
      <c r="AU40" s="8">
        <v>0.366096959799739</v>
      </c>
      <c r="AV40" s="8">
        <v>0.366096959799739</v>
      </c>
      <c r="AW40" s="8">
        <v>0.366096959799739</v>
      </c>
      <c r="AX40" s="8">
        <v>0.375853023608177</v>
      </c>
      <c r="AY40" s="8">
        <v>0.366096959799739</v>
      </c>
      <c r="AZ40" s="8">
        <v>0.427845556597331</v>
      </c>
      <c r="BA40" s="8">
        <v>0.425119021220432</v>
      </c>
      <c r="BB40" s="8">
        <v>0.515834038935453</v>
      </c>
      <c r="BC40" s="8">
        <v>0.455372881050959</v>
      </c>
      <c r="BD40" s="8">
        <v>0.360883428088528</v>
      </c>
      <c r="BE40" s="8">
        <v>0.396977424710792</v>
      </c>
      <c r="BF40" s="8">
        <v>0.458938804805542</v>
      </c>
      <c r="BG40" s="8">
        <v>0.282745951076136</v>
      </c>
      <c r="BH40" s="8">
        <v>0.397697950157658</v>
      </c>
      <c r="BI40" s="8">
        <v>0.44222745283872</v>
      </c>
      <c r="BJ40" s="8">
        <v>0.270224393367689</v>
      </c>
      <c r="BK40" s="8">
        <v>0.318927150354263</v>
      </c>
      <c r="BL40" s="8">
        <v>0.437817553046558</v>
      </c>
      <c r="BM40" s="8">
        <v>0.454272359689026</v>
      </c>
      <c r="BN40" s="8">
        <v>0.337832907656489</v>
      </c>
      <c r="BO40" s="8">
        <v>0.436234915293309</v>
      </c>
    </row>
    <row r="41" spans="1:67" x14ac:dyDescent="0.2">
      <c r="A41" s="1">
        <v>2006</v>
      </c>
      <c r="B41" s="8">
        <v>0.421742645229525</v>
      </c>
      <c r="C41" s="8">
        <v>0.419601854509758</v>
      </c>
      <c r="D41" s="8">
        <v>0.414275118977048</v>
      </c>
      <c r="E41" s="8">
        <v>0.390848845425414</v>
      </c>
      <c r="F41" s="8">
        <v>0.337045422631238</v>
      </c>
      <c r="G41" s="8">
        <v>0.361855133196595</v>
      </c>
      <c r="H41" s="8">
        <v>0.435005057364749</v>
      </c>
      <c r="I41" s="8">
        <v>0.471357902016021</v>
      </c>
      <c r="J41" s="8">
        <v>0.426676777310314</v>
      </c>
      <c r="K41" s="8">
        <v>0.418873897955601</v>
      </c>
      <c r="L41" s="8">
        <v>0.433131358946467</v>
      </c>
      <c r="M41" s="8">
        <v>0.402242166461126</v>
      </c>
      <c r="N41" s="8">
        <v>0.423133283744812</v>
      </c>
      <c r="O41" s="8">
        <v>0.391329332941813</v>
      </c>
      <c r="P41" s="8">
        <v>0.460198114543162</v>
      </c>
      <c r="Q41" s="8">
        <v>0.45271547742752</v>
      </c>
      <c r="R41" s="8">
        <v>0.377099536874591</v>
      </c>
      <c r="S41" s="8">
        <v>0.420507071446493</v>
      </c>
      <c r="T41" s="8">
        <v>0.42282185368789</v>
      </c>
      <c r="U41" s="8">
        <v>0.42282185368789</v>
      </c>
      <c r="V41" s="8">
        <v>0.414181829818061</v>
      </c>
      <c r="W41" s="8">
        <v>0.38556685063748</v>
      </c>
      <c r="X41" s="8">
        <v>0.449663655853176</v>
      </c>
      <c r="Y41" s="8">
        <v>0.439049936852379</v>
      </c>
      <c r="Z41" s="8">
        <v>0.414022214675068</v>
      </c>
      <c r="AA41" s="8">
        <v>0.379904208480053</v>
      </c>
      <c r="AB41" s="8">
        <v>0.434031843356883</v>
      </c>
      <c r="AC41" s="8">
        <v>0.387334760573578</v>
      </c>
      <c r="AD41" s="8">
        <v>0.378708718654738</v>
      </c>
      <c r="AE41" s="8">
        <v>0.341019427307004</v>
      </c>
      <c r="AF41" s="8">
        <v>0.38849980980914</v>
      </c>
      <c r="AG41" s="8">
        <v>0.156468696193723</v>
      </c>
      <c r="AH41" s="8">
        <v>0.337857786260856</v>
      </c>
      <c r="AI41" s="8">
        <v>0.23297888150129</v>
      </c>
      <c r="AJ41" s="8">
        <v>0.337857786260856</v>
      </c>
      <c r="AK41" s="8">
        <v>0.343236704646082</v>
      </c>
      <c r="AL41" s="8">
        <v>0.323237112645421</v>
      </c>
      <c r="AM41" s="8">
        <v>0.407849627011518</v>
      </c>
      <c r="AN41" s="8">
        <v>0.337857786260856</v>
      </c>
      <c r="AO41" s="8">
        <v>0.251495110893712</v>
      </c>
      <c r="AP41" s="8">
        <v>0.399357579784503</v>
      </c>
      <c r="AQ41" s="8">
        <v>0.358933419911198</v>
      </c>
      <c r="AR41" s="8">
        <v>0.358933419911198</v>
      </c>
      <c r="AS41" s="8">
        <v>0.358933419911198</v>
      </c>
      <c r="AT41" s="8">
        <v>0.358933419911198</v>
      </c>
      <c r="AU41" s="8">
        <v>0.358933419911198</v>
      </c>
      <c r="AV41" s="8">
        <v>0.358933419911198</v>
      </c>
      <c r="AW41" s="8">
        <v>0.358933419911198</v>
      </c>
      <c r="AX41" s="8">
        <v>0.364913346049395</v>
      </c>
      <c r="AY41" s="8">
        <v>0.358933419911198</v>
      </c>
      <c r="AZ41" s="8">
        <v>0.435005057364749</v>
      </c>
      <c r="BA41" s="8">
        <v>0.429656175502776</v>
      </c>
      <c r="BB41" s="8">
        <v>0.536501486046253</v>
      </c>
      <c r="BC41" s="8">
        <v>0.476056696865443</v>
      </c>
      <c r="BD41" s="8">
        <v>0.359485894843043</v>
      </c>
      <c r="BE41" s="8">
        <v>0.402816835158197</v>
      </c>
      <c r="BF41" s="8">
        <v>0.475604782835367</v>
      </c>
      <c r="BG41" s="8">
        <v>0.281208334528859</v>
      </c>
      <c r="BH41" s="8">
        <v>0.397222647640183</v>
      </c>
      <c r="BI41" s="8">
        <v>0.46856084566954</v>
      </c>
      <c r="BJ41" s="8">
        <v>0.287646287864976</v>
      </c>
      <c r="BK41" s="8">
        <v>0.310558474760842</v>
      </c>
      <c r="BL41" s="8">
        <v>0.466224819751229</v>
      </c>
      <c r="BM41" s="8">
        <v>0.46516804209067</v>
      </c>
      <c r="BN41" s="8">
        <v>0.353045434902783</v>
      </c>
      <c r="BO41" s="8">
        <v>0.446008636645679</v>
      </c>
    </row>
    <row r="42" spans="1:67" x14ac:dyDescent="0.2">
      <c r="A42" s="1">
        <v>2007</v>
      </c>
      <c r="B42" s="8">
        <v>0.42122795688545</v>
      </c>
      <c r="C42" s="8">
        <v>0.419144255554493</v>
      </c>
      <c r="D42" s="8">
        <v>0.413976200086971</v>
      </c>
      <c r="E42" s="8">
        <v>0.391441232334916</v>
      </c>
      <c r="F42" s="8">
        <v>0.318103159891447</v>
      </c>
      <c r="G42" s="8">
        <v>0.358385110892716</v>
      </c>
      <c r="H42" s="8">
        <v>0.42579074648506</v>
      </c>
      <c r="I42" s="8">
        <v>0.478274252270443</v>
      </c>
      <c r="J42" s="8">
        <v>0.42987608433977</v>
      </c>
      <c r="K42" s="8">
        <v>0.422436402644392</v>
      </c>
      <c r="L42" s="8">
        <v>0.430785576202255</v>
      </c>
      <c r="M42" s="8">
        <v>0.407748418743317</v>
      </c>
      <c r="N42" s="8">
        <v>0.418349357593591</v>
      </c>
      <c r="O42" s="8">
        <v>0.384059210601237</v>
      </c>
      <c r="P42" s="8">
        <v>0.462967312893408</v>
      </c>
      <c r="Q42" s="8">
        <v>0.45053293030326</v>
      </c>
      <c r="R42" s="8">
        <v>0.385004228759463</v>
      </c>
      <c r="S42" s="8">
        <v>0.422463865853511</v>
      </c>
      <c r="T42" s="8">
        <v>0.422310309120619</v>
      </c>
      <c r="U42" s="8">
        <v>0.422310309120619</v>
      </c>
      <c r="V42" s="8">
        <v>0.413264534701944</v>
      </c>
      <c r="W42" s="8">
        <v>0.400696137758855</v>
      </c>
      <c r="X42" s="8">
        <v>0.43740894397938</v>
      </c>
      <c r="Y42" s="8">
        <v>0.434736793523178</v>
      </c>
      <c r="Z42" s="8">
        <v>0.413818463983878</v>
      </c>
      <c r="AA42" s="8">
        <v>0.389441138415685</v>
      </c>
      <c r="AB42" s="8">
        <v>0.426076102983807</v>
      </c>
      <c r="AC42" s="8">
        <v>0.398609176882587</v>
      </c>
      <c r="AD42" s="8">
        <v>0.38068201077576</v>
      </c>
      <c r="AE42" s="8">
        <v>0.341649208823309</v>
      </c>
      <c r="AF42" s="8">
        <v>0.388362802047633</v>
      </c>
      <c r="AG42" s="8">
        <v>0.139053591394068</v>
      </c>
      <c r="AH42" s="8">
        <v>0.31693693991405</v>
      </c>
      <c r="AI42" s="8">
        <v>0.239603326081388</v>
      </c>
      <c r="AJ42" s="8">
        <v>0.31693693991405</v>
      </c>
      <c r="AK42" s="8">
        <v>0.296651681572305</v>
      </c>
      <c r="AL42" s="8">
        <v>0.271469841746123</v>
      </c>
      <c r="AM42" s="8">
        <v>0.399199305296921</v>
      </c>
      <c r="AN42" s="8">
        <v>0.31693693991405</v>
      </c>
      <c r="AO42" s="8">
        <v>0.176183986854641</v>
      </c>
      <c r="AP42" s="8">
        <v>0.385452281683352</v>
      </c>
      <c r="AQ42" s="8">
        <v>0.356880561118437</v>
      </c>
      <c r="AR42" s="8">
        <v>0.356880561118437</v>
      </c>
      <c r="AS42" s="8">
        <v>0.356880561118437</v>
      </c>
      <c r="AT42" s="8">
        <v>0.356880561118437</v>
      </c>
      <c r="AU42" s="8">
        <v>0.356880561118437</v>
      </c>
      <c r="AV42" s="8">
        <v>0.356880561118437</v>
      </c>
      <c r="AW42" s="8">
        <v>0.356880561118437</v>
      </c>
      <c r="AX42" s="8">
        <v>0.364996280912658</v>
      </c>
      <c r="AY42" s="8">
        <v>0.356880561118437</v>
      </c>
      <c r="AZ42" s="8">
        <v>0.42579074648506</v>
      </c>
      <c r="BA42" s="8">
        <v>0.417952547681091</v>
      </c>
      <c r="BB42" s="8">
        <v>0.548485688531851</v>
      </c>
      <c r="BC42" s="8">
        <v>0.475664867858447</v>
      </c>
      <c r="BD42" s="8">
        <v>0.359729284638841</v>
      </c>
      <c r="BE42" s="8">
        <v>0.412574298522545</v>
      </c>
      <c r="BF42" s="8">
        <v>0.479608735339331</v>
      </c>
      <c r="BG42" s="8">
        <v>0.285896177755327</v>
      </c>
      <c r="BH42" s="8">
        <v>0.41162049401575</v>
      </c>
      <c r="BI42" s="8">
        <v>0.462749627695479</v>
      </c>
      <c r="BJ42" s="8">
        <v>0.305268505292909</v>
      </c>
      <c r="BK42" s="8">
        <v>0.303326349086179</v>
      </c>
      <c r="BL42" s="8">
        <v>0.466292308689841</v>
      </c>
      <c r="BM42" s="8">
        <v>0.493977967916583</v>
      </c>
      <c r="BN42" s="8">
        <v>0.275606103978139</v>
      </c>
      <c r="BO42" s="8">
        <v>0.450937663524793</v>
      </c>
    </row>
    <row r="43" spans="1:67" x14ac:dyDescent="0.2">
      <c r="A43" s="1">
        <v>2008</v>
      </c>
      <c r="B43" s="8">
        <v>0.423171463927335</v>
      </c>
      <c r="C43" s="8">
        <v>0.417812893399301</v>
      </c>
      <c r="D43" s="8">
        <v>0.418857051205232</v>
      </c>
      <c r="E43" s="8">
        <v>0.400745550832163</v>
      </c>
      <c r="F43" s="8">
        <v>0.315031633097503</v>
      </c>
      <c r="G43" s="8">
        <v>0.364635012901553</v>
      </c>
      <c r="H43" s="8">
        <v>0.43452735291963</v>
      </c>
      <c r="I43" s="8">
        <v>0.481174771916009</v>
      </c>
      <c r="J43" s="8">
        <v>0.424724057774462</v>
      </c>
      <c r="K43" s="8">
        <v>0.413075195747459</v>
      </c>
      <c r="L43" s="8">
        <v>0.433871270134405</v>
      </c>
      <c r="M43" s="8">
        <v>0.401159247449963</v>
      </c>
      <c r="N43" s="8">
        <v>0.421612078040666</v>
      </c>
      <c r="O43" s="8">
        <v>0.385485980598809</v>
      </c>
      <c r="P43" s="8">
        <v>0.460330785403095</v>
      </c>
      <c r="Q43" s="8">
        <v>0.451686182211851</v>
      </c>
      <c r="R43" s="8">
        <v>0.384958480703275</v>
      </c>
      <c r="S43" s="8">
        <v>0.419718757570786</v>
      </c>
      <c r="T43" s="8">
        <v>0.420624907712687</v>
      </c>
      <c r="U43" s="8">
        <v>0.420624907712687</v>
      </c>
      <c r="V43" s="8">
        <v>0.421263546856215</v>
      </c>
      <c r="W43" s="8">
        <v>0.376049282947615</v>
      </c>
      <c r="X43" s="8">
        <v>0.441984967920023</v>
      </c>
      <c r="Y43" s="8">
        <v>0.437592233035097</v>
      </c>
      <c r="Z43" s="8">
        <v>0.418697899401102</v>
      </c>
      <c r="AA43" s="8">
        <v>0.394653007207543</v>
      </c>
      <c r="AB43" s="8">
        <v>0.443821492057613</v>
      </c>
      <c r="AC43" s="8">
        <v>0.39120677650478</v>
      </c>
      <c r="AD43" s="8">
        <v>0.385376870185494</v>
      </c>
      <c r="AE43" s="8">
        <v>0.326161049769957</v>
      </c>
      <c r="AF43" s="8">
        <v>0.394586660974014</v>
      </c>
      <c r="AG43" s="8">
        <v>0.14916920636726</v>
      </c>
      <c r="AH43" s="8">
        <v>0.318247875866213</v>
      </c>
      <c r="AI43" s="8">
        <v>0.244668474803482</v>
      </c>
      <c r="AJ43" s="8">
        <v>0.318247875866213</v>
      </c>
      <c r="AK43" s="8">
        <v>0.282212218552715</v>
      </c>
      <c r="AL43" s="8">
        <v>0.28351116350125</v>
      </c>
      <c r="AM43" s="8">
        <v>0.392331025744188</v>
      </c>
      <c r="AN43" s="8">
        <v>0.318247875866213</v>
      </c>
      <c r="AO43" s="8">
        <v>0.14398265608608</v>
      </c>
      <c r="AP43" s="8">
        <v>0.414563226777349</v>
      </c>
      <c r="AQ43" s="8">
        <v>0.361630741819946</v>
      </c>
      <c r="AR43" s="8">
        <v>0.361630741819946</v>
      </c>
      <c r="AS43" s="8">
        <v>0.361630741819946</v>
      </c>
      <c r="AT43" s="8">
        <v>0.361630741819946</v>
      </c>
      <c r="AU43" s="8">
        <v>0.361630741819946</v>
      </c>
      <c r="AV43" s="8">
        <v>0.361630741819946</v>
      </c>
      <c r="AW43" s="8">
        <v>0.361630741819946</v>
      </c>
      <c r="AX43" s="8">
        <v>0.37365313268439</v>
      </c>
      <c r="AY43" s="8">
        <v>0.361630741819946</v>
      </c>
      <c r="AZ43" s="8">
        <v>0.43452735291963</v>
      </c>
      <c r="BA43" s="8">
        <v>0.428569374968019</v>
      </c>
      <c r="BB43" s="8">
        <v>0.529585271030267</v>
      </c>
      <c r="BC43" s="8">
        <v>0.481292625281504</v>
      </c>
      <c r="BD43" s="8">
        <v>0.379684658792679</v>
      </c>
      <c r="BE43" s="8">
        <v>0.413414466476009</v>
      </c>
      <c r="BF43" s="8">
        <v>0.483417899225519</v>
      </c>
      <c r="BG43" s="8">
        <v>0.284976174100076</v>
      </c>
      <c r="BH43" s="8">
        <v>0.423880400707874</v>
      </c>
      <c r="BI43" s="8">
        <v>0.445124215004734</v>
      </c>
      <c r="BJ43" s="8">
        <v>0.319997735585118</v>
      </c>
      <c r="BK43" s="8">
        <v>0.303199433368482</v>
      </c>
      <c r="BL43" s="8">
        <v>0.450178323558566</v>
      </c>
      <c r="BM43" s="8">
        <v>0.482972479237007</v>
      </c>
      <c r="BN43" s="8">
        <v>0.273687609172542</v>
      </c>
      <c r="BO43" s="8">
        <v>0.444886898219864</v>
      </c>
    </row>
    <row r="44" spans="1:67" x14ac:dyDescent="0.2">
      <c r="A44" s="1">
        <v>2009</v>
      </c>
      <c r="B44" s="8">
        <v>0.415263385929303</v>
      </c>
      <c r="C44" s="8">
        <v>0.410447929284095</v>
      </c>
      <c r="D44" s="8">
        <v>0.405489492341119</v>
      </c>
      <c r="E44" s="8">
        <v>0.389632015198968</v>
      </c>
      <c r="F44" s="8">
        <v>0.286096436404118</v>
      </c>
      <c r="G44" s="8">
        <v>0.363463647165667</v>
      </c>
      <c r="H44" s="8">
        <v>0.413435496340222</v>
      </c>
      <c r="I44" s="8">
        <v>0.475632577946797</v>
      </c>
      <c r="J44" s="8">
        <v>0.439180842855408</v>
      </c>
      <c r="K44" s="8">
        <v>0.411437564699569</v>
      </c>
      <c r="L44" s="8">
        <v>0.449995292909327</v>
      </c>
      <c r="M44" s="8">
        <v>0.395176535406214</v>
      </c>
      <c r="N44" s="8">
        <v>0.404882488041964</v>
      </c>
      <c r="O44" s="8">
        <v>0.382095081061692</v>
      </c>
      <c r="P44" s="8">
        <v>0.443306206122459</v>
      </c>
      <c r="Q44" s="8">
        <v>0.44107937176066</v>
      </c>
      <c r="R44" s="8">
        <v>0.374093423250719</v>
      </c>
      <c r="S44" s="8">
        <v>0.416699115705872</v>
      </c>
      <c r="T44" s="8">
        <v>0.413458171440295</v>
      </c>
      <c r="U44" s="8">
        <v>0.413458171440295</v>
      </c>
      <c r="V44" s="8">
        <v>0.403918487827281</v>
      </c>
      <c r="W44" s="8">
        <v>0.375502849575477</v>
      </c>
      <c r="X44" s="8">
        <v>0.457102404643672</v>
      </c>
      <c r="Y44" s="8">
        <v>0.433950889804651</v>
      </c>
      <c r="Z44" s="8">
        <v>0.40519317050193</v>
      </c>
      <c r="AA44" s="8">
        <v>0.413572963732503</v>
      </c>
      <c r="AB44" s="8">
        <v>0.405357589720273</v>
      </c>
      <c r="AC44" s="8">
        <v>0.386337501482832</v>
      </c>
      <c r="AD44" s="8">
        <v>0.384763687158533</v>
      </c>
      <c r="AE44" s="8">
        <v>0.346694218254121</v>
      </c>
      <c r="AF44" s="8">
        <v>0.385880844201433</v>
      </c>
      <c r="AG44" s="8">
        <v>0.156123847749462</v>
      </c>
      <c r="AH44" s="8">
        <v>0.284909542656816</v>
      </c>
      <c r="AI44" s="8">
        <v>0.241243637109314</v>
      </c>
      <c r="AJ44" s="8">
        <v>0.284909542656816</v>
      </c>
      <c r="AK44" s="8">
        <v>0.236259032608485</v>
      </c>
      <c r="AL44" s="8">
        <v>0.167540641473642</v>
      </c>
      <c r="AM44" s="8">
        <v>0.396455433153119</v>
      </c>
      <c r="AN44" s="8">
        <v>0.284909542656816</v>
      </c>
      <c r="AO44" s="8">
        <v>0.188816742571427</v>
      </c>
      <c r="AP44" s="8">
        <v>0.416117609510318</v>
      </c>
      <c r="AQ44" s="8">
        <v>0.360228824422968</v>
      </c>
      <c r="AR44" s="8">
        <v>0.360228824422968</v>
      </c>
      <c r="AS44" s="8">
        <v>0.360228824422968</v>
      </c>
      <c r="AT44" s="8">
        <v>0.360228824422968</v>
      </c>
      <c r="AU44" s="8">
        <v>0.360228824422968</v>
      </c>
      <c r="AV44" s="8">
        <v>0.360228824422968</v>
      </c>
      <c r="AW44" s="8">
        <v>0.360228824422968</v>
      </c>
      <c r="AX44" s="8">
        <v>0.369421929999631</v>
      </c>
      <c r="AY44" s="8">
        <v>0.360228824422968</v>
      </c>
      <c r="AZ44" s="8">
        <v>0.413435496340222</v>
      </c>
      <c r="BA44" s="8">
        <v>0.404065098871745</v>
      </c>
      <c r="BB44" s="8">
        <v>0.526250305827217</v>
      </c>
      <c r="BC44" s="8">
        <v>0.467305772379239</v>
      </c>
      <c r="BD44" s="8">
        <v>0.389071490063293</v>
      </c>
      <c r="BE44" s="8">
        <v>0.425077630743338</v>
      </c>
      <c r="BF44" s="8">
        <v>0.47846392165343</v>
      </c>
      <c r="BG44" s="8">
        <v>0.27095417014368</v>
      </c>
      <c r="BH44" s="8">
        <v>0.442116826389636</v>
      </c>
      <c r="BI44" s="8">
        <v>0.467410281089183</v>
      </c>
      <c r="BJ44" s="8">
        <v>0.319028805604699</v>
      </c>
      <c r="BK44" s="8">
        <v>0.302517249372869</v>
      </c>
      <c r="BL44" s="8">
        <v>0.455405921950633</v>
      </c>
      <c r="BM44" s="8">
        <v>0.502113214018733</v>
      </c>
      <c r="BN44" s="8">
        <v>0.291773781319526</v>
      </c>
      <c r="BO44" s="8">
        <v>0.456568398120538</v>
      </c>
    </row>
    <row r="45" spans="1:67" x14ac:dyDescent="0.2">
      <c r="A45" s="1">
        <v>2010</v>
      </c>
      <c r="B45" s="8">
        <v>0.417042617496184</v>
      </c>
      <c r="C45" s="8">
        <v>0.405288882623938</v>
      </c>
      <c r="D45" s="8">
        <v>0.412912539809267</v>
      </c>
      <c r="E45" s="8">
        <v>0.397453708206715</v>
      </c>
      <c r="F45" s="8">
        <v>0.306927086502981</v>
      </c>
      <c r="G45" s="8">
        <v>0.35475623104452</v>
      </c>
      <c r="H45" s="8">
        <v>0.429894968284654</v>
      </c>
      <c r="I45" s="8">
        <v>0.475445774741418</v>
      </c>
      <c r="J45" s="8">
        <v>0.430693904124962</v>
      </c>
      <c r="K45" s="8">
        <v>0.404464126086297</v>
      </c>
      <c r="L45" s="8">
        <v>0.449300521981434</v>
      </c>
      <c r="M45" s="8">
        <v>0.388352814475421</v>
      </c>
      <c r="N45" s="8">
        <v>0.410012279806477</v>
      </c>
      <c r="O45" s="8">
        <v>0.379305243777614</v>
      </c>
      <c r="P45" s="8">
        <v>0.422862468384749</v>
      </c>
      <c r="Q45" s="8">
        <v>0.465018952695561</v>
      </c>
      <c r="R45" s="8">
        <v>0.347778643540948</v>
      </c>
      <c r="S45" s="8">
        <v>0.407345185416259</v>
      </c>
      <c r="T45" s="8">
        <v>0.41136443307234</v>
      </c>
      <c r="U45" s="8">
        <v>0.41136443307234</v>
      </c>
      <c r="V45" s="8">
        <v>0.413872121546277</v>
      </c>
      <c r="W45" s="8">
        <v>0.37414358990048</v>
      </c>
      <c r="X45" s="8">
        <v>0.446394292582131</v>
      </c>
      <c r="Y45" s="8">
        <v>0.434429087500502</v>
      </c>
      <c r="Z45" s="8">
        <v>0.412777348308754</v>
      </c>
      <c r="AA45" s="8">
        <v>0.398162417398548</v>
      </c>
      <c r="AB45" s="8">
        <v>0.424180781550197</v>
      </c>
      <c r="AC45" s="8">
        <v>0.372717681055394</v>
      </c>
      <c r="AD45" s="8">
        <v>0.388959279318739</v>
      </c>
      <c r="AE45" s="8">
        <v>0.344124183926264</v>
      </c>
      <c r="AF45" s="8">
        <v>0.393992640165951</v>
      </c>
      <c r="AG45" s="8">
        <v>0.260036311498936</v>
      </c>
      <c r="AH45" s="8">
        <v>0.311785219289855</v>
      </c>
      <c r="AI45" s="8">
        <v>0.250898190064455</v>
      </c>
      <c r="AJ45" s="8">
        <v>0.311785219289855</v>
      </c>
      <c r="AK45" s="8">
        <v>0.245929699719231</v>
      </c>
      <c r="AL45" s="8">
        <v>0.221304321367129</v>
      </c>
      <c r="AM45" s="8">
        <v>0.374552409902093</v>
      </c>
      <c r="AN45" s="8">
        <v>0.311785219289855</v>
      </c>
      <c r="AO45" s="8">
        <v>0.0781275410336824</v>
      </c>
      <c r="AP45" s="8">
        <v>0.385786376902497</v>
      </c>
      <c r="AQ45" s="8">
        <v>0.354801796401339</v>
      </c>
      <c r="AR45" s="8">
        <v>0.354801796401339</v>
      </c>
      <c r="AS45" s="8">
        <v>0.354801796401339</v>
      </c>
      <c r="AT45" s="8">
        <v>0.354801796401339</v>
      </c>
      <c r="AU45" s="8">
        <v>0.354801796401339</v>
      </c>
      <c r="AV45" s="8">
        <v>0.354801796401339</v>
      </c>
      <c r="AW45" s="8">
        <v>0.354801796401339</v>
      </c>
      <c r="AX45" s="8">
        <v>0.364154611822726</v>
      </c>
      <c r="AY45" s="8">
        <v>0.354801796401339</v>
      </c>
      <c r="AZ45" s="8">
        <v>0.429894968284654</v>
      </c>
      <c r="BA45" s="8">
        <v>0.421013096162275</v>
      </c>
      <c r="BB45" s="8">
        <v>0.501954759143342</v>
      </c>
      <c r="BC45" s="8">
        <v>0.476204590507871</v>
      </c>
      <c r="BD45" s="8">
        <v>0.425142048757457</v>
      </c>
      <c r="BE45" s="8">
        <v>0.401234580573912</v>
      </c>
      <c r="BF45" s="8">
        <v>0.477065727400995</v>
      </c>
      <c r="BG45" s="8">
        <v>0.28246311517497</v>
      </c>
      <c r="BH45" s="8">
        <v>0.433983045337018</v>
      </c>
      <c r="BI45" s="8">
        <v>0.436299921275878</v>
      </c>
      <c r="BJ45" s="8">
        <v>0.353014148927845</v>
      </c>
      <c r="BK45" s="8">
        <v>0.307181603798965</v>
      </c>
      <c r="BL45" s="8">
        <v>0.465166330961883</v>
      </c>
      <c r="BM45" s="8">
        <v>0.496010998976914</v>
      </c>
      <c r="BN45" s="8">
        <v>0.326141669564261</v>
      </c>
      <c r="BO45" s="8">
        <v>0.449544161820815</v>
      </c>
    </row>
    <row r="46" spans="1:67" x14ac:dyDescent="0.2">
      <c r="A46" s="1">
        <v>2011</v>
      </c>
      <c r="B46" s="8">
        <v>0.42285661832388</v>
      </c>
      <c r="C46" s="8">
        <v>0.40734196658618</v>
      </c>
      <c r="D46" s="8">
        <v>0.418143233985721</v>
      </c>
      <c r="E46" s="8">
        <v>0.396542821640431</v>
      </c>
      <c r="F46" s="8">
        <v>0.327241551656281</v>
      </c>
      <c r="G46" s="8">
        <v>0.357176366437332</v>
      </c>
      <c r="H46" s="8">
        <v>0.465995089453891</v>
      </c>
      <c r="I46" s="8">
        <v>0.482734814632512</v>
      </c>
      <c r="J46" s="8">
        <v>0.427138941621483</v>
      </c>
      <c r="K46" s="8">
        <v>0.403939201511482</v>
      </c>
      <c r="L46" s="8">
        <v>0.448238529785494</v>
      </c>
      <c r="M46" s="8">
        <v>0.39650444157858</v>
      </c>
      <c r="N46" s="8">
        <v>0.410785036505053</v>
      </c>
      <c r="O46" s="8">
        <v>0.378905454685159</v>
      </c>
      <c r="P46" s="8">
        <v>0.425139144484522</v>
      </c>
      <c r="Q46" s="8">
        <v>0.480047443779622</v>
      </c>
      <c r="R46" s="8">
        <v>0.34491975708197</v>
      </c>
      <c r="S46" s="8">
        <v>0.405259073159062</v>
      </c>
      <c r="T46" s="8">
        <v>0.412659899823024</v>
      </c>
      <c r="U46" s="8">
        <v>0.412659899823024</v>
      </c>
      <c r="V46" s="8">
        <v>0.420269886799667</v>
      </c>
      <c r="W46" s="8">
        <v>0.371176207267038</v>
      </c>
      <c r="X46" s="8">
        <v>0.446958627043752</v>
      </c>
      <c r="Y46" s="8">
        <v>0.431817219140718</v>
      </c>
      <c r="Z46" s="8">
        <v>0.418007374108016</v>
      </c>
      <c r="AA46" s="8">
        <v>0.393906361410591</v>
      </c>
      <c r="AB46" s="8">
        <v>0.423342799721033</v>
      </c>
      <c r="AC46" s="8">
        <v>0.366870745137067</v>
      </c>
      <c r="AD46" s="8">
        <v>0.382356909242312</v>
      </c>
      <c r="AE46" s="8">
        <v>0.343929054517018</v>
      </c>
      <c r="AF46" s="8">
        <v>0.393710119697948</v>
      </c>
      <c r="AG46" s="8">
        <v>0.268547584205144</v>
      </c>
      <c r="AH46" s="8">
        <v>0.330567269229557</v>
      </c>
      <c r="AI46" s="8">
        <v>0.241112270778357</v>
      </c>
      <c r="AJ46" s="8">
        <v>0.330567269229557</v>
      </c>
      <c r="AK46" s="8">
        <v>0.250665708286853</v>
      </c>
      <c r="AL46" s="8">
        <v>0.30115855452546</v>
      </c>
      <c r="AM46" s="8">
        <v>0.382477038240669</v>
      </c>
      <c r="AN46" s="8">
        <v>0.330567269229557</v>
      </c>
      <c r="AO46" s="8">
        <v>0.10791721284749</v>
      </c>
      <c r="AP46" s="8">
        <v>0.395472578287447</v>
      </c>
      <c r="AQ46" s="8">
        <v>0.356811524693098</v>
      </c>
      <c r="AR46" s="8">
        <v>0.356811524693098</v>
      </c>
      <c r="AS46" s="8">
        <v>0.356811524693098</v>
      </c>
      <c r="AT46" s="8">
        <v>0.356811524693098</v>
      </c>
      <c r="AU46" s="8">
        <v>0.356811524693098</v>
      </c>
      <c r="AV46" s="8">
        <v>0.356811524693098</v>
      </c>
      <c r="AW46" s="8">
        <v>0.356811524693098</v>
      </c>
      <c r="AX46" s="8">
        <v>0.366317705166084</v>
      </c>
      <c r="AY46" s="8">
        <v>0.356811524693098</v>
      </c>
      <c r="AZ46" s="8">
        <v>0.465995089453891</v>
      </c>
      <c r="BA46" s="8">
        <v>0.460032351836522</v>
      </c>
      <c r="BB46" s="8">
        <v>0.514233726321609</v>
      </c>
      <c r="BC46" s="8">
        <v>0.479609503932965</v>
      </c>
      <c r="BD46" s="8">
        <v>0.419718616039874</v>
      </c>
      <c r="BE46" s="8">
        <v>0.410690992197062</v>
      </c>
      <c r="BF46" s="8">
        <v>0.483222729544428</v>
      </c>
      <c r="BG46" s="8">
        <v>0.281165176383843</v>
      </c>
      <c r="BH46" s="8">
        <v>0.403505133292543</v>
      </c>
      <c r="BI46" s="8">
        <v>0.467357975965067</v>
      </c>
      <c r="BJ46" s="8">
        <v>0.35292233161797</v>
      </c>
      <c r="BK46" s="8">
        <v>0.317219040395741</v>
      </c>
      <c r="BL46" s="8">
        <v>0.460310068113837</v>
      </c>
      <c r="BM46" s="8">
        <v>0.474292474818811</v>
      </c>
      <c r="BN46" s="8">
        <v>0.354575554327018</v>
      </c>
      <c r="BO46" s="8">
        <v>0.448021431815804</v>
      </c>
    </row>
    <row r="47" spans="1:67" x14ac:dyDescent="0.2">
      <c r="A47" s="1">
        <v>2012</v>
      </c>
      <c r="B47" s="8">
        <v>0.420197099692576</v>
      </c>
      <c r="C47" s="8">
        <v>0.405765228250794</v>
      </c>
      <c r="D47" s="8">
        <v>0.405724784547729</v>
      </c>
      <c r="E47" s="8">
        <v>0.394526692550497</v>
      </c>
      <c r="F47" s="8">
        <v>0.344228582761387</v>
      </c>
      <c r="G47" s="8">
        <v>0.351663230558264</v>
      </c>
      <c r="H47" s="8">
        <v>0.442420592367665</v>
      </c>
      <c r="I47" s="8">
        <v>0.492506724282771</v>
      </c>
      <c r="J47" s="8">
        <v>0.408603040794638</v>
      </c>
      <c r="K47" s="8">
        <v>0.388399837826116</v>
      </c>
      <c r="L47" s="8">
        <v>0.441745859910583</v>
      </c>
      <c r="M47" s="8">
        <v>0.403652547373019</v>
      </c>
      <c r="N47" s="8">
        <v>0.419341575902375</v>
      </c>
      <c r="O47" s="8">
        <v>0.37503681029442</v>
      </c>
      <c r="P47" s="8">
        <v>0.430458955718004</v>
      </c>
      <c r="Q47" s="8">
        <v>0.481680203260624</v>
      </c>
      <c r="R47" s="8">
        <v>0.346138855514379</v>
      </c>
      <c r="S47" s="8">
        <v>0.411372899534462</v>
      </c>
      <c r="T47" s="8">
        <v>0.41289078738441</v>
      </c>
      <c r="U47" s="8">
        <v>0.41289078738441</v>
      </c>
      <c r="V47" s="8">
        <v>0.405350840138294</v>
      </c>
      <c r="W47" s="8">
        <v>0.375268349998102</v>
      </c>
      <c r="X47" s="8">
        <v>0.438171471829599</v>
      </c>
      <c r="Y47" s="8">
        <v>0.439227148168961</v>
      </c>
      <c r="Z47" s="8">
        <v>0.405487885046028</v>
      </c>
      <c r="AA47" s="8">
        <v>0.401268114469189</v>
      </c>
      <c r="AB47" s="8">
        <v>0.421484084476388</v>
      </c>
      <c r="AC47" s="8">
        <v>0.358495018044881</v>
      </c>
      <c r="AD47" s="8">
        <v>0.373427144569843</v>
      </c>
      <c r="AE47" s="8">
        <v>0.344123783338741</v>
      </c>
      <c r="AF47" s="8">
        <v>0.390692787297109</v>
      </c>
      <c r="AG47" s="8">
        <v>0.323528370389594</v>
      </c>
      <c r="AH47" s="8">
        <v>0.343968015805202</v>
      </c>
      <c r="AI47" s="8">
        <v>0.210763470572898</v>
      </c>
      <c r="AJ47" s="8">
        <v>0.343968015805202</v>
      </c>
      <c r="AK47" s="8">
        <v>0.243983700055573</v>
      </c>
      <c r="AL47" s="8">
        <v>0.302920343230229</v>
      </c>
      <c r="AM47" s="8">
        <v>0.410057009875206</v>
      </c>
      <c r="AN47" s="8">
        <v>0.343968015805202</v>
      </c>
      <c r="AO47" s="8">
        <v>0.104365351453469</v>
      </c>
      <c r="AP47" s="8">
        <v>0.330773483912116</v>
      </c>
      <c r="AQ47" s="8">
        <v>0.352558360613991</v>
      </c>
      <c r="AR47" s="8">
        <v>0.352558360613991</v>
      </c>
      <c r="AS47" s="8">
        <v>0.352558360613991</v>
      </c>
      <c r="AT47" s="8">
        <v>0.352558360613991</v>
      </c>
      <c r="AU47" s="8">
        <v>0.352558360613991</v>
      </c>
      <c r="AV47" s="8">
        <v>0.352558360613991</v>
      </c>
      <c r="AW47" s="8">
        <v>0.352558360613991</v>
      </c>
      <c r="AX47" s="8">
        <v>0.365690548807995</v>
      </c>
      <c r="AY47" s="8">
        <v>0.352558360613991</v>
      </c>
      <c r="AZ47" s="8">
        <v>0.442420592367665</v>
      </c>
      <c r="BA47" s="8">
        <v>0.431878645708208</v>
      </c>
      <c r="BB47" s="8">
        <v>0.534307555914482</v>
      </c>
      <c r="BC47" s="8">
        <v>0.476386156297928</v>
      </c>
      <c r="BD47" s="8">
        <v>0.442044997947649</v>
      </c>
      <c r="BE47" s="8">
        <v>0.408020928200937</v>
      </c>
      <c r="BF47" s="8">
        <v>0.49216118546383</v>
      </c>
      <c r="BG47" s="8">
        <v>0.258637409558579</v>
      </c>
      <c r="BH47" s="8">
        <v>0.371437293447324</v>
      </c>
      <c r="BI47" s="8">
        <v>0.442607963840846</v>
      </c>
      <c r="BJ47" s="8">
        <v>0.350008952646254</v>
      </c>
      <c r="BK47" s="8">
        <v>0.312683199453468</v>
      </c>
      <c r="BL47" s="8">
        <v>0.459155635570984</v>
      </c>
      <c r="BM47" s="8">
        <v>0.464694773825991</v>
      </c>
      <c r="BN47" s="8">
        <v>0.372835306110456</v>
      </c>
      <c r="BO47" s="8">
        <v>0.432928793640214</v>
      </c>
    </row>
    <row r="48" spans="1:67" x14ac:dyDescent="0.2">
      <c r="A48" s="1">
        <v>2013</v>
      </c>
      <c r="B48" s="8">
        <v>0.420779434322263</v>
      </c>
      <c r="C48" s="8">
        <v>0.405995125502827</v>
      </c>
      <c r="D48" s="8">
        <v>0.407988249674496</v>
      </c>
      <c r="E48" s="8">
        <v>0.38816772849821</v>
      </c>
      <c r="F48" s="8">
        <v>0.336017363325045</v>
      </c>
      <c r="G48" s="8">
        <v>0.344446350857368</v>
      </c>
      <c r="H48" s="8">
        <v>0.427178198928376</v>
      </c>
      <c r="I48" s="8">
        <v>0.50410092148207</v>
      </c>
      <c r="J48" s="8">
        <v>0.406766749407132</v>
      </c>
      <c r="K48" s="8">
        <v>0.389112161288194</v>
      </c>
      <c r="L48" s="8">
        <v>0.443548338751864</v>
      </c>
      <c r="M48" s="8">
        <v>0.407728520078044</v>
      </c>
      <c r="N48" s="8">
        <v>0.417738866591416</v>
      </c>
      <c r="O48" s="8">
        <v>0.375553509387033</v>
      </c>
      <c r="P48" s="8">
        <v>0.43121952025436</v>
      </c>
      <c r="Q48" s="8">
        <v>0.486949464859911</v>
      </c>
      <c r="R48" s="8">
        <v>0.329052609296996</v>
      </c>
      <c r="S48" s="8">
        <v>0.407613058499995</v>
      </c>
      <c r="T48" s="8">
        <v>0.413762490328675</v>
      </c>
      <c r="U48" s="8">
        <v>0.413762490328675</v>
      </c>
      <c r="V48" s="8">
        <v>0.40867193917505</v>
      </c>
      <c r="W48" s="8">
        <v>0.379858504736555</v>
      </c>
      <c r="X48" s="8">
        <v>0.430180586633854</v>
      </c>
      <c r="Y48" s="8">
        <v>0.430872320196935</v>
      </c>
      <c r="Z48" s="8">
        <v>0.40781914305651</v>
      </c>
      <c r="AA48" s="8">
        <v>0.385653456400077</v>
      </c>
      <c r="AB48" s="8">
        <v>0.417679891357941</v>
      </c>
      <c r="AC48" s="8">
        <v>0.359298583223276</v>
      </c>
      <c r="AD48" s="8">
        <v>0.368255315361986</v>
      </c>
      <c r="AE48" s="8">
        <v>0.336792660848732</v>
      </c>
      <c r="AF48" s="8">
        <v>0.384330622586749</v>
      </c>
      <c r="AG48" s="8">
        <v>0.287377004055541</v>
      </c>
      <c r="AH48" s="8">
        <v>0.335473789602528</v>
      </c>
      <c r="AI48" s="8">
        <v>0.201924274325642</v>
      </c>
      <c r="AJ48" s="8">
        <v>0.335473789602528</v>
      </c>
      <c r="AK48" s="8">
        <v>0.232071637592663</v>
      </c>
      <c r="AL48" s="8">
        <v>0.295108176117837</v>
      </c>
      <c r="AM48" s="8">
        <v>0.404888398913059</v>
      </c>
      <c r="AN48" s="8">
        <v>0.335473789602528</v>
      </c>
      <c r="AO48" s="8">
        <v>0.0883095205564595</v>
      </c>
      <c r="AP48" s="8">
        <v>0.355898595436382</v>
      </c>
      <c r="AQ48" s="8">
        <v>0.34588248723884</v>
      </c>
      <c r="AR48" s="8">
        <v>0.34588248723884</v>
      </c>
      <c r="AS48" s="8">
        <v>0.34588248723884</v>
      </c>
      <c r="AT48" s="8">
        <v>0.34588248723884</v>
      </c>
      <c r="AU48" s="8">
        <v>0.34588248723884</v>
      </c>
      <c r="AV48" s="8">
        <v>0.34588248723884</v>
      </c>
      <c r="AW48" s="8">
        <v>0.34588248723884</v>
      </c>
      <c r="AX48" s="8">
        <v>0.359374367684228</v>
      </c>
      <c r="AY48" s="8">
        <v>0.34588248723884</v>
      </c>
      <c r="AZ48" s="8">
        <v>0.427178198928376</v>
      </c>
      <c r="BA48" s="8">
        <v>0.412620072044693</v>
      </c>
      <c r="BB48" s="8">
        <v>0.550163799046143</v>
      </c>
      <c r="BC48" s="8">
        <v>0.473933092920233</v>
      </c>
      <c r="BD48" s="8">
        <v>0.455424316121821</v>
      </c>
      <c r="BE48" s="8">
        <v>0.406757470235382</v>
      </c>
      <c r="BF48" s="8">
        <v>0.503144458962313</v>
      </c>
      <c r="BG48" s="8">
        <v>0.263190760261539</v>
      </c>
      <c r="BH48" s="8">
        <v>0.383794454046277</v>
      </c>
      <c r="BI48" s="8">
        <v>0.429583012408609</v>
      </c>
      <c r="BJ48" s="8">
        <v>0.339975845050807</v>
      </c>
      <c r="BK48" s="8">
        <v>0.3120014527898</v>
      </c>
      <c r="BL48" s="8">
        <v>0.442876002403658</v>
      </c>
      <c r="BM48" s="8">
        <v>0.47515286741488</v>
      </c>
      <c r="BN48" s="8">
        <v>0.371143711056478</v>
      </c>
      <c r="BO48" s="8">
        <v>0.432642781066051</v>
      </c>
    </row>
    <row r="49" spans="1:67" x14ac:dyDescent="0.2">
      <c r="A49" s="1">
        <v>2014</v>
      </c>
      <c r="B49" s="8">
        <v>0.418090695622806</v>
      </c>
      <c r="C49" s="8">
        <v>0.403322647346004</v>
      </c>
      <c r="D49" s="8">
        <v>0.403865738415653</v>
      </c>
      <c r="E49" s="8">
        <v>0.385129368674462</v>
      </c>
      <c r="F49" s="8">
        <v>0.32880810058044</v>
      </c>
      <c r="G49" s="8">
        <v>0.353973785211993</v>
      </c>
      <c r="H49" s="8">
        <v>0.43025208355892</v>
      </c>
      <c r="I49" s="8">
        <v>0.499894945957059</v>
      </c>
      <c r="J49" s="8">
        <v>0.4113034353113</v>
      </c>
      <c r="K49" s="8">
        <v>0.394111135100472</v>
      </c>
      <c r="L49" s="8">
        <v>0.446267037625132</v>
      </c>
      <c r="M49" s="8">
        <v>0.406565215149105</v>
      </c>
      <c r="N49" s="8">
        <v>0.409215966479138</v>
      </c>
      <c r="O49" s="8">
        <v>0.366252148020023</v>
      </c>
      <c r="P49" s="8">
        <v>0.43049784574118</v>
      </c>
      <c r="Q49" s="8">
        <v>0.495356994561085</v>
      </c>
      <c r="R49" s="8">
        <v>0.329021108131044</v>
      </c>
      <c r="S49" s="8">
        <v>0.402229896030415</v>
      </c>
      <c r="T49" s="8">
        <v>0.411490530906778</v>
      </c>
      <c r="U49" s="8">
        <v>0.411490530906778</v>
      </c>
      <c r="V49" s="8">
        <v>0.404338412236383</v>
      </c>
      <c r="W49" s="8">
        <v>0.374392238669105</v>
      </c>
      <c r="X49" s="8">
        <v>0.428147240389458</v>
      </c>
      <c r="Y49" s="8">
        <v>0.436092082160924</v>
      </c>
      <c r="Z49" s="8">
        <v>0.403688564113239</v>
      </c>
      <c r="AA49" s="8">
        <v>0.3844554051443</v>
      </c>
      <c r="AB49" s="8">
        <v>0.413260686621471</v>
      </c>
      <c r="AC49" s="8">
        <v>0.351047059695561</v>
      </c>
      <c r="AD49" s="8">
        <v>0.345439951544678</v>
      </c>
      <c r="AE49" s="8">
        <v>0.347188379611095</v>
      </c>
      <c r="AF49" s="8">
        <v>0.38234707287424</v>
      </c>
      <c r="AG49" s="8">
        <v>0.273404899688006</v>
      </c>
      <c r="AH49" s="8">
        <v>0.324901203862858</v>
      </c>
      <c r="AI49" s="8">
        <v>0.195796466308685</v>
      </c>
      <c r="AJ49" s="8">
        <v>0.324901203862858</v>
      </c>
      <c r="AK49" s="8">
        <v>0.329368386477215</v>
      </c>
      <c r="AL49" s="8">
        <v>0.247423473618335</v>
      </c>
      <c r="AM49" s="8">
        <v>0.416489037747886</v>
      </c>
      <c r="AN49" s="8">
        <v>0.324901203862858</v>
      </c>
      <c r="AO49" s="8">
        <v>0.0667590535267624</v>
      </c>
      <c r="AP49" s="8">
        <v>0.373362483091693</v>
      </c>
      <c r="AQ49" s="8">
        <v>0.355409424422339</v>
      </c>
      <c r="AR49" s="8">
        <v>0.355409424422339</v>
      </c>
      <c r="AS49" s="8">
        <v>0.355409424422339</v>
      </c>
      <c r="AT49" s="8">
        <v>0.355409424422339</v>
      </c>
      <c r="AU49" s="8">
        <v>0.355409424422339</v>
      </c>
      <c r="AV49" s="8">
        <v>0.355409424422339</v>
      </c>
      <c r="AW49" s="8">
        <v>0.355409424422339</v>
      </c>
      <c r="AX49" s="8">
        <v>0.372051808960862</v>
      </c>
      <c r="AY49" s="8">
        <v>0.355409424422339</v>
      </c>
      <c r="AZ49" s="8">
        <v>0.43025208355892</v>
      </c>
      <c r="BA49" s="8">
        <v>0.418306716977746</v>
      </c>
      <c r="BB49" s="8">
        <v>0.542204509278127</v>
      </c>
      <c r="BC49" s="8">
        <v>0.467761234171386</v>
      </c>
      <c r="BD49" s="8">
        <v>0.452805312593517</v>
      </c>
      <c r="BE49" s="8">
        <v>0.402893633515167</v>
      </c>
      <c r="BF49" s="8">
        <v>0.499360236917726</v>
      </c>
      <c r="BG49" s="8">
        <v>0.278512780422754</v>
      </c>
      <c r="BH49" s="8">
        <v>0.400013936395574</v>
      </c>
      <c r="BI49" s="8">
        <v>0.425402663663467</v>
      </c>
      <c r="BJ49" s="8">
        <v>0.312645099647124</v>
      </c>
      <c r="BK49" s="8">
        <v>0.311446422555766</v>
      </c>
      <c r="BL49" s="8">
        <v>0.440201240716215</v>
      </c>
      <c r="BM49" s="8">
        <v>0.486375652886774</v>
      </c>
      <c r="BN49" s="8">
        <v>0.392984479855126</v>
      </c>
      <c r="BO49" s="8">
        <v>0.433731100771163</v>
      </c>
    </row>
    <row r="50" spans="1:67" x14ac:dyDescent="0.2">
      <c r="A50" s="1">
        <v>2015</v>
      </c>
      <c r="B50" s="8">
        <v>0.419060232868913</v>
      </c>
      <c r="C50" s="8">
        <v>0.401335499296148</v>
      </c>
      <c r="D50" s="8">
        <v>0.399143511718822</v>
      </c>
      <c r="E50" s="8">
        <v>0.385718893285782</v>
      </c>
      <c r="F50" s="8">
        <v>0.312645996729689</v>
      </c>
      <c r="G50" s="8">
        <v>0.349705013782043</v>
      </c>
      <c r="H50" s="8">
        <v>0.425600810579928</v>
      </c>
      <c r="I50" s="8">
        <v>0.516297859277359</v>
      </c>
      <c r="J50" s="8">
        <v>0.405687269543691</v>
      </c>
      <c r="K50" s="8">
        <v>0.400969535036916</v>
      </c>
      <c r="L50" s="8">
        <v>0.445045726557382</v>
      </c>
      <c r="M50" s="8">
        <v>0.398060034724822</v>
      </c>
      <c r="N50" s="8">
        <v>0.404627038806774</v>
      </c>
      <c r="O50" s="8">
        <v>0.371553513704009</v>
      </c>
      <c r="P50" s="8">
        <v>0.430664113786548</v>
      </c>
      <c r="Q50" s="8">
        <v>0.460998765085122</v>
      </c>
      <c r="R50" s="8">
        <v>0.31639131442803</v>
      </c>
      <c r="S50" s="8">
        <v>0.394785875547248</v>
      </c>
      <c r="T50" s="8">
        <v>0.40905331872666</v>
      </c>
      <c r="U50" s="8">
        <v>0.40905331872666</v>
      </c>
      <c r="V50" s="8">
        <v>0.399667482758042</v>
      </c>
      <c r="W50" s="8">
        <v>0.375046594303557</v>
      </c>
      <c r="X50" s="8">
        <v>0.416405960327066</v>
      </c>
      <c r="Y50" s="8">
        <v>0.431555551773126</v>
      </c>
      <c r="Z50" s="8">
        <v>0.399052228573794</v>
      </c>
      <c r="AA50" s="8">
        <v>0.394169194231884</v>
      </c>
      <c r="AB50" s="8">
        <v>0.419657999764768</v>
      </c>
      <c r="AC50" s="8">
        <v>0.353470412608115</v>
      </c>
      <c r="AD50" s="8">
        <v>0.345085014480008</v>
      </c>
      <c r="AE50" s="8">
        <v>0.344994399980872</v>
      </c>
      <c r="AF50" s="8">
        <v>0.38211374512873</v>
      </c>
      <c r="AG50" s="8">
        <v>0.294142221469039</v>
      </c>
      <c r="AH50" s="8">
        <v>0.310645860305754</v>
      </c>
      <c r="AI50" s="8">
        <v>0.17897838102068</v>
      </c>
      <c r="AJ50" s="8">
        <v>0.310645860305754</v>
      </c>
      <c r="AK50" s="8">
        <v>0.324525955957312</v>
      </c>
      <c r="AL50" s="8">
        <v>0.20555179148758</v>
      </c>
      <c r="AM50" s="8">
        <v>0.412882982243842</v>
      </c>
      <c r="AN50" s="8">
        <v>0.310645860305754</v>
      </c>
      <c r="AO50" s="8">
        <v>0.133640509871468</v>
      </c>
      <c r="AP50" s="8">
        <v>0.367075723335319</v>
      </c>
      <c r="AQ50" s="8">
        <v>0.350916770428824</v>
      </c>
      <c r="AR50" s="8">
        <v>0.350916770428824</v>
      </c>
      <c r="AS50" s="8">
        <v>0.350916770428824</v>
      </c>
      <c r="AT50" s="8">
        <v>0.350916770428824</v>
      </c>
      <c r="AU50" s="8">
        <v>0.350916770428824</v>
      </c>
      <c r="AV50" s="8">
        <v>0.350916770428824</v>
      </c>
      <c r="AW50" s="8">
        <v>0.350916770428824</v>
      </c>
      <c r="AX50" s="8">
        <v>0.365321645511087</v>
      </c>
      <c r="AY50" s="8">
        <v>0.350916770428824</v>
      </c>
      <c r="AZ50" s="8">
        <v>0.425600810579928</v>
      </c>
      <c r="BA50" s="8">
        <v>0.41124470293688</v>
      </c>
      <c r="BB50" s="8">
        <v>0.564065846435332</v>
      </c>
      <c r="BC50" s="8">
        <v>0.466264625421466</v>
      </c>
      <c r="BD50" s="8">
        <v>0.483659198591204</v>
      </c>
      <c r="BE50" s="8">
        <v>0.403983304594908</v>
      </c>
      <c r="BF50" s="8">
        <v>0.516188237481063</v>
      </c>
      <c r="BG50" s="8">
        <v>0.286478619417649</v>
      </c>
      <c r="BH50" s="8">
        <v>0.386044766940059</v>
      </c>
      <c r="BI50" s="8">
        <v>0.426873403034427</v>
      </c>
      <c r="BJ50" s="8">
        <v>0.311734245564858</v>
      </c>
      <c r="BK50" s="8">
        <v>0.313969528789594</v>
      </c>
      <c r="BL50" s="8">
        <v>0.435277457957946</v>
      </c>
      <c r="BM50" s="8">
        <v>0.491466995832486</v>
      </c>
      <c r="BN50" s="8">
        <v>0.399523354433902</v>
      </c>
      <c r="BO50" s="8">
        <v>0.431904091955071</v>
      </c>
    </row>
    <row r="51" spans="1:67" x14ac:dyDescent="0.2">
      <c r="A51" s="1">
        <v>2016</v>
      </c>
      <c r="B51" s="8">
        <v>0.413685584530225</v>
      </c>
      <c r="C51" s="8">
        <v>0.398896440018687</v>
      </c>
      <c r="D51" s="8">
        <v>0.384526453814301</v>
      </c>
      <c r="E51" s="8">
        <v>0.386016538235461</v>
      </c>
      <c r="F51" s="8">
        <v>0.324313321947362</v>
      </c>
      <c r="G51" s="8">
        <v>0.347629040206009</v>
      </c>
      <c r="H51" s="8">
        <v>0.426940417490014</v>
      </c>
      <c r="I51" s="8">
        <v>0.509205760047627</v>
      </c>
      <c r="J51" s="8">
        <v>0.397091725673554</v>
      </c>
      <c r="K51" s="8">
        <v>0.396967975639278</v>
      </c>
      <c r="L51" s="8">
        <v>0.44532233224873</v>
      </c>
      <c r="M51" s="8">
        <v>0.406341265777556</v>
      </c>
      <c r="N51" s="8">
        <v>0.403249325336618</v>
      </c>
      <c r="O51" s="8">
        <v>0.3569118119807</v>
      </c>
      <c r="P51" s="8">
        <v>0.426057521537229</v>
      </c>
      <c r="Q51" s="8">
        <v>0.47400538317086</v>
      </c>
      <c r="R51" s="8">
        <v>0.304866902160779</v>
      </c>
      <c r="S51" s="8">
        <v>0.401402042184275</v>
      </c>
      <c r="T51" s="8">
        <v>0.406785653378488</v>
      </c>
      <c r="U51" s="8">
        <v>0.406785653378488</v>
      </c>
      <c r="V51" s="8">
        <v>0.3828997181214</v>
      </c>
      <c r="W51" s="8">
        <v>0.376792712736769</v>
      </c>
      <c r="X51" s="8">
        <v>0.410786427940548</v>
      </c>
      <c r="Y51" s="8">
        <v>0.420832172733821</v>
      </c>
      <c r="Z51" s="8">
        <v>0.384294408470386</v>
      </c>
      <c r="AA51" s="8">
        <v>0.379535914650035</v>
      </c>
      <c r="AB51" s="8">
        <v>0.426585829612247</v>
      </c>
      <c r="AC51" s="8">
        <v>0.344849738603976</v>
      </c>
      <c r="AD51" s="8">
        <v>0.347459673291442</v>
      </c>
      <c r="AE51" s="8">
        <v>0.342832491901031</v>
      </c>
      <c r="AF51" s="8">
        <v>0.382729363354991</v>
      </c>
      <c r="AG51" s="8">
        <v>0.342285144465884</v>
      </c>
      <c r="AH51" s="8">
        <v>0.322953358027714</v>
      </c>
      <c r="AI51" s="8">
        <v>0.156186671707835</v>
      </c>
      <c r="AJ51" s="8">
        <v>0.322953358027714</v>
      </c>
      <c r="AK51" s="8">
        <v>0.30204750466952</v>
      </c>
      <c r="AL51" s="8">
        <v>0.243654137540781</v>
      </c>
      <c r="AM51" s="8">
        <v>0.403877610731626</v>
      </c>
      <c r="AN51" s="8">
        <v>0.322953358027713</v>
      </c>
      <c r="AO51" s="8">
        <v>0.160279413053975</v>
      </c>
      <c r="AP51" s="8">
        <v>0.370413572394643</v>
      </c>
      <c r="AQ51" s="8">
        <v>0.348226723659893</v>
      </c>
      <c r="AR51" s="8">
        <v>0.348226723659893</v>
      </c>
      <c r="AS51" s="8">
        <v>0.348226723659893</v>
      </c>
      <c r="AT51" s="8">
        <v>0.348226723659893</v>
      </c>
      <c r="AU51" s="8">
        <v>0.348226723659893</v>
      </c>
      <c r="AV51" s="8">
        <v>0.348226723659893</v>
      </c>
      <c r="AW51" s="8">
        <v>0.348226723659893</v>
      </c>
      <c r="AX51" s="8">
        <v>0.363021521342749</v>
      </c>
      <c r="AY51" s="8">
        <v>0.348226723659893</v>
      </c>
      <c r="AZ51" s="8">
        <v>0.426940417490014</v>
      </c>
      <c r="BA51" s="8">
        <v>0.410672145643504</v>
      </c>
      <c r="BB51" s="8">
        <v>0.550933614143442</v>
      </c>
      <c r="BC51" s="8">
        <v>0.468448585186278</v>
      </c>
      <c r="BD51" s="8">
        <v>0.481037029992395</v>
      </c>
      <c r="BE51" s="8">
        <v>0.399776524046384</v>
      </c>
      <c r="BF51" s="8">
        <v>0.507638567508583</v>
      </c>
      <c r="BG51" s="8">
        <v>0.325907306793856</v>
      </c>
      <c r="BH51" s="8">
        <v>0.370935055497658</v>
      </c>
      <c r="BI51" s="8">
        <v>0.408978536695224</v>
      </c>
      <c r="BJ51" s="8">
        <v>0.321241959035708</v>
      </c>
      <c r="BK51" s="8">
        <v>0.30743564485731</v>
      </c>
      <c r="BL51" s="8">
        <v>0.42281721651351</v>
      </c>
      <c r="BM51" s="8">
        <v>0.492458565909744</v>
      </c>
      <c r="BN51" s="8">
        <v>0.428730034252568</v>
      </c>
      <c r="BO51" s="8">
        <v>0.425209334644532</v>
      </c>
    </row>
    <row r="52" spans="1:67" x14ac:dyDescent="0.2">
      <c r="A52" s="1">
        <v>2017</v>
      </c>
      <c r="B52" s="8">
        <v>0.409045228400291</v>
      </c>
      <c r="C52" s="8">
        <v>0.401494027420202</v>
      </c>
      <c r="D52" s="8">
        <v>0.370480425926081</v>
      </c>
      <c r="E52" s="8">
        <v>0.383822433481103</v>
      </c>
      <c r="F52" s="8">
        <v>0.345848070981008</v>
      </c>
      <c r="G52" s="8">
        <v>0.342783734898229</v>
      </c>
      <c r="H52" s="8">
        <v>0.419671324068378</v>
      </c>
      <c r="I52" s="8">
        <v>0.500860126259054</v>
      </c>
      <c r="J52" s="8">
        <v>0.397514009523558</v>
      </c>
      <c r="K52" s="8">
        <v>0.402845204623258</v>
      </c>
      <c r="L52" s="8">
        <v>0.438532209994386</v>
      </c>
      <c r="M52" s="8">
        <v>0.405802427962864</v>
      </c>
      <c r="N52" s="8">
        <v>0.406927892595879</v>
      </c>
      <c r="O52" s="8">
        <v>0.359046717524475</v>
      </c>
      <c r="P52" s="8">
        <v>0.427070384311954</v>
      </c>
      <c r="Q52" s="8">
        <v>0.477543107674972</v>
      </c>
      <c r="R52" s="8">
        <v>0.293140305560255</v>
      </c>
      <c r="S52" s="8">
        <v>0.396948525344106</v>
      </c>
      <c r="T52" s="8">
        <v>0.408195442128937</v>
      </c>
      <c r="U52" s="8">
        <v>0.408195442128937</v>
      </c>
      <c r="V52" s="8">
        <v>0.368107348054891</v>
      </c>
      <c r="W52" s="8">
        <v>0.361562959985123</v>
      </c>
      <c r="X52" s="8">
        <v>0.404927762429217</v>
      </c>
      <c r="Y52" s="8">
        <v>0.418573164076059</v>
      </c>
      <c r="Z52" s="8">
        <v>0.370091140205676</v>
      </c>
      <c r="AA52" s="8">
        <v>0.377173635289018</v>
      </c>
      <c r="AB52" s="8">
        <v>0.420975769555474</v>
      </c>
      <c r="AC52" s="8">
        <v>0.342509563307745</v>
      </c>
      <c r="AD52" s="8">
        <v>0.350128348734912</v>
      </c>
      <c r="AE52" s="8">
        <v>0.340875201206418</v>
      </c>
      <c r="AF52" s="8">
        <v>0.380625439532929</v>
      </c>
      <c r="AG52" s="8">
        <v>0.324778726523312</v>
      </c>
      <c r="AH52" s="8">
        <v>0.342456842374665</v>
      </c>
      <c r="AI52" s="8">
        <v>0.18293066911173</v>
      </c>
      <c r="AJ52" s="8">
        <v>0.342456842374665</v>
      </c>
      <c r="AK52" s="8">
        <v>0.306412721833121</v>
      </c>
      <c r="AL52" s="8">
        <v>0.294815846555103</v>
      </c>
      <c r="AM52" s="8">
        <v>0.417285683703987</v>
      </c>
      <c r="AN52" s="8">
        <v>0.342456842374665</v>
      </c>
      <c r="AO52" s="8">
        <v>0.0722658182704715</v>
      </c>
      <c r="AP52" s="8">
        <v>0.368048546104718</v>
      </c>
      <c r="AQ52" s="8">
        <v>0.342141362003852</v>
      </c>
      <c r="AR52" s="8">
        <v>0.342141362003852</v>
      </c>
      <c r="AS52" s="8">
        <v>0.342141362003852</v>
      </c>
      <c r="AT52" s="8">
        <v>0.342141362003852</v>
      </c>
      <c r="AU52" s="8">
        <v>0.342141362003852</v>
      </c>
      <c r="AV52" s="8">
        <v>0.342141362003852</v>
      </c>
      <c r="AW52" s="8">
        <v>0.342141362003852</v>
      </c>
      <c r="AX52" s="8">
        <v>0.36103497373921</v>
      </c>
      <c r="AY52" s="8">
        <v>0.342141362003852</v>
      </c>
      <c r="AZ52" s="8">
        <v>0.419671324068378</v>
      </c>
      <c r="BA52" s="8">
        <v>0.404397894695337</v>
      </c>
      <c r="BB52" s="8">
        <v>0.532907040677491</v>
      </c>
      <c r="BC52" s="8">
        <v>0.47173145437192</v>
      </c>
      <c r="BD52" s="8">
        <v>0.471772058263559</v>
      </c>
      <c r="BE52" s="8">
        <v>0.404330565993442</v>
      </c>
      <c r="BF52" s="8">
        <v>0.499039062978804</v>
      </c>
      <c r="BG52" s="8">
        <v>0.327766787323557</v>
      </c>
      <c r="BH52" s="8">
        <v>0.37175019127704</v>
      </c>
      <c r="BI52" s="8">
        <v>0.413946856303383</v>
      </c>
      <c r="BJ52" s="8">
        <v>0.341171245891873</v>
      </c>
      <c r="BK52" s="8">
        <v>0.307689990208176</v>
      </c>
      <c r="BL52" s="8">
        <v>0.417318648708477</v>
      </c>
      <c r="BM52" s="8">
        <v>0.497807549063649</v>
      </c>
      <c r="BN52" s="8">
        <v>0.422476378831825</v>
      </c>
      <c r="BO52" s="8">
        <v>0.423419519903072</v>
      </c>
    </row>
    <row r="53" spans="1:67" x14ac:dyDescent="0.2">
      <c r="A53" s="1">
        <v>2018</v>
      </c>
      <c r="B53" s="8">
        <v>0.412087436359763</v>
      </c>
      <c r="C53" s="8">
        <v>0.399339183046857</v>
      </c>
      <c r="D53" s="8">
        <v>0.371415824608881</v>
      </c>
      <c r="E53" s="8">
        <v>0.37898576234187</v>
      </c>
      <c r="F53" s="8">
        <v>0.377503895478745</v>
      </c>
      <c r="G53" s="8">
        <v>0.325968417784294</v>
      </c>
      <c r="H53" s="8">
        <v>0.449153258219826</v>
      </c>
      <c r="I53" s="8">
        <v>0.506527833329128</v>
      </c>
      <c r="J53" s="8">
        <v>0.388869297229481</v>
      </c>
      <c r="K53" s="8">
        <v>0.397752423501724</v>
      </c>
      <c r="L53" s="8">
        <v>0.432870489448912</v>
      </c>
      <c r="M53" s="8">
        <v>0.403812149842185</v>
      </c>
      <c r="N53" s="8">
        <v>0.40332696638951</v>
      </c>
      <c r="O53" s="8">
        <v>0.361300355169063</v>
      </c>
      <c r="P53" s="8">
        <v>0.426823215908556</v>
      </c>
      <c r="Q53" s="8">
        <v>0.469475181484467</v>
      </c>
      <c r="R53" s="8">
        <v>0.293190781388516</v>
      </c>
      <c r="S53" s="8">
        <v>0.394460728102524</v>
      </c>
      <c r="T53" s="8">
        <v>0.405869117972417</v>
      </c>
      <c r="U53" s="8">
        <v>0.405869117972417</v>
      </c>
      <c r="V53" s="8">
        <v>0.368762443639572</v>
      </c>
      <c r="W53" s="8">
        <v>0.368986423787032</v>
      </c>
      <c r="X53" s="8">
        <v>0.404399036099383</v>
      </c>
      <c r="Y53" s="8">
        <v>0.419270306904382</v>
      </c>
      <c r="Z53" s="8">
        <v>0.371108349461119</v>
      </c>
      <c r="AA53" s="8">
        <v>0.3839980312491</v>
      </c>
      <c r="AB53" s="8">
        <v>0.423743483528753</v>
      </c>
      <c r="AC53" s="8">
        <v>0.328702222378398</v>
      </c>
      <c r="AD53" s="8">
        <v>0.348673000724591</v>
      </c>
      <c r="AE53" s="8">
        <v>0.324521048225773</v>
      </c>
      <c r="AF53" s="8">
        <v>0.375237419952444</v>
      </c>
      <c r="AG53" s="8">
        <v>0.368999953162444</v>
      </c>
      <c r="AH53" s="8">
        <v>0.37479129737227</v>
      </c>
      <c r="AI53" s="8">
        <v>0.181335851897458</v>
      </c>
      <c r="AJ53" s="8">
        <v>0.37479129737227</v>
      </c>
      <c r="AK53" s="8">
        <v>0.293820883363826</v>
      </c>
      <c r="AL53" s="8">
        <v>0.395820924417055</v>
      </c>
      <c r="AM53" s="8">
        <v>0.423843947080665</v>
      </c>
      <c r="AN53" s="8">
        <v>0.37479129737227</v>
      </c>
      <c r="AO53" s="8">
        <v>0.0519580850741421</v>
      </c>
      <c r="AP53" s="8">
        <v>0.316757677737675</v>
      </c>
      <c r="AQ53" s="8">
        <v>0.326236446852315</v>
      </c>
      <c r="AR53" s="8">
        <v>0.326236446852315</v>
      </c>
      <c r="AS53" s="8">
        <v>0.326236446852315</v>
      </c>
      <c r="AT53" s="8">
        <v>0.326236446852315</v>
      </c>
      <c r="AU53" s="8">
        <v>0.326236446852315</v>
      </c>
      <c r="AV53" s="8">
        <v>0.326236446852315</v>
      </c>
      <c r="AW53" s="8">
        <v>0.326236446852315</v>
      </c>
      <c r="AX53" s="8">
        <v>0.351087727778014</v>
      </c>
      <c r="AY53" s="8">
        <v>0.326236446852315</v>
      </c>
      <c r="AZ53" s="8">
        <v>0.449153258219826</v>
      </c>
      <c r="BA53" s="8">
        <v>0.427854364234703</v>
      </c>
      <c r="BB53" s="8">
        <v>0.539447546688615</v>
      </c>
      <c r="BC53" s="8">
        <v>0.473103355680973</v>
      </c>
      <c r="BD53" s="8">
        <v>0.468031913379707</v>
      </c>
      <c r="BE53" s="8">
        <v>0.401688604826687</v>
      </c>
      <c r="BF53" s="8">
        <v>0.504822604297855</v>
      </c>
      <c r="BG53" s="8">
        <v>0.327565988725084</v>
      </c>
      <c r="BH53" s="8">
        <v>0.363188688063404</v>
      </c>
      <c r="BI53" s="8">
        <v>0.401652202048755</v>
      </c>
      <c r="BJ53" s="8">
        <v>0.367091474924295</v>
      </c>
      <c r="BK53" s="8">
        <v>0.294004441517575</v>
      </c>
      <c r="BL53" s="8">
        <v>0.404014074918883</v>
      </c>
      <c r="BM53" s="8">
        <v>0.480051441149884</v>
      </c>
      <c r="BN53" s="8">
        <v>0.420669775049806</v>
      </c>
      <c r="BO53" s="8">
        <v>0.418526936189391</v>
      </c>
    </row>
    <row r="54" spans="1:67" x14ac:dyDescent="0.2">
      <c r="A54" s="1">
        <v>2019</v>
      </c>
      <c r="B54" s="8">
        <v>0.41112118172228</v>
      </c>
      <c r="C54" s="8">
        <v>0.400136766403497</v>
      </c>
      <c r="D54" s="8">
        <v>0.363515435865071</v>
      </c>
      <c r="E54" s="8">
        <v>0.380903222733446</v>
      </c>
      <c r="F54" s="8">
        <v>0.371853587570448</v>
      </c>
      <c r="G54" s="8">
        <v>0.378231183658049</v>
      </c>
      <c r="H54" s="8">
        <v>0.433464750155589</v>
      </c>
      <c r="I54" s="8">
        <v>0.511667613623447</v>
      </c>
      <c r="J54" s="8">
        <v>0.395102440995646</v>
      </c>
      <c r="K54" s="8">
        <v>0.395975318495582</v>
      </c>
      <c r="L54" s="8">
        <v>0.436802161117963</v>
      </c>
      <c r="M54" s="8">
        <v>0.409139345459852</v>
      </c>
      <c r="N54" s="8">
        <v>0.402304457829089</v>
      </c>
      <c r="O54" s="8">
        <v>0.355406122611583</v>
      </c>
      <c r="P54" s="8">
        <v>0.434812434119569</v>
      </c>
      <c r="Q54" s="8">
        <v>0.476200968595226</v>
      </c>
      <c r="R54" s="8">
        <v>0.30380952981333</v>
      </c>
      <c r="S54" s="8">
        <v>0.400598981552745</v>
      </c>
      <c r="T54" s="8">
        <v>0.404822615602976</v>
      </c>
      <c r="U54" s="8">
        <v>0.404822615602976</v>
      </c>
      <c r="V54" s="8">
        <v>0.358858509999557</v>
      </c>
      <c r="W54" s="8">
        <v>0.368482310799311</v>
      </c>
      <c r="X54" s="8">
        <v>0.419292063796403</v>
      </c>
      <c r="Y54" s="8">
        <v>0.42647925424903</v>
      </c>
      <c r="Z54" s="8">
        <v>0.363061602785854</v>
      </c>
      <c r="AA54" s="8">
        <v>0.413218416833087</v>
      </c>
      <c r="AB54" s="8">
        <v>0.416673698269601</v>
      </c>
      <c r="AC54" s="8">
        <v>0.322635536919362</v>
      </c>
      <c r="AD54" s="8">
        <v>0.341511836355272</v>
      </c>
      <c r="AE54" s="8">
        <v>0.336427645280047</v>
      </c>
      <c r="AF54" s="8">
        <v>0.376771080962879</v>
      </c>
      <c r="AG54" s="8">
        <v>0.357016049233443</v>
      </c>
      <c r="AH54" s="8">
        <v>0.368694793455814</v>
      </c>
      <c r="AI54" s="8">
        <v>0.188752823772612</v>
      </c>
      <c r="AJ54" s="8">
        <v>0.368694793455814</v>
      </c>
      <c r="AK54" s="8">
        <v>0.295598961776419</v>
      </c>
      <c r="AL54" s="8">
        <v>0.374621298726753</v>
      </c>
      <c r="AM54" s="8">
        <v>0.437692370159485</v>
      </c>
      <c r="AN54" s="8">
        <v>0.368694793455814</v>
      </c>
      <c r="AO54" s="8">
        <v>0.108153801412745</v>
      </c>
      <c r="AP54" s="8">
        <v>0.328743033297792</v>
      </c>
      <c r="AQ54" s="8">
        <v>0.379141046995288</v>
      </c>
      <c r="AR54" s="8">
        <v>0.379141046995288</v>
      </c>
      <c r="AS54" s="8">
        <v>0.379141046995288</v>
      </c>
      <c r="AT54" s="8">
        <v>0.379141046995288</v>
      </c>
      <c r="AU54" s="8">
        <v>0.379141046995288</v>
      </c>
      <c r="AV54" s="8">
        <v>0.379141046995288</v>
      </c>
      <c r="AW54" s="8">
        <v>0.379141046995288</v>
      </c>
      <c r="AX54" s="8">
        <v>0.409473362390216</v>
      </c>
      <c r="AY54" s="8">
        <v>0.379141046995288</v>
      </c>
      <c r="AZ54" s="8">
        <v>0.433464750155589</v>
      </c>
      <c r="BA54" s="8">
        <v>0.408028981003653</v>
      </c>
      <c r="BB54" s="8">
        <v>0.55380381278287</v>
      </c>
      <c r="BC54" s="8">
        <v>0.472218031559031</v>
      </c>
      <c r="BD54" s="8">
        <v>0.465420201665464</v>
      </c>
      <c r="BE54" s="8">
        <v>0.38637324122603</v>
      </c>
      <c r="BF54" s="8">
        <v>0.512338431894884</v>
      </c>
      <c r="BG54" s="8">
        <v>0.33481749451254</v>
      </c>
      <c r="BH54" s="8">
        <v>0.368359889162351</v>
      </c>
      <c r="BI54" s="8">
        <v>0.409604480037253</v>
      </c>
      <c r="BJ54" s="8">
        <v>0.378720686405185</v>
      </c>
      <c r="BK54" s="8">
        <v>0.301388523150049</v>
      </c>
      <c r="BL54" s="8">
        <v>0.408777014038223</v>
      </c>
      <c r="BM54" s="8">
        <v>0.479438978437868</v>
      </c>
      <c r="BN54" s="8">
        <v>0.432799618031282</v>
      </c>
      <c r="BO54" s="8">
        <v>0.42065156568617</v>
      </c>
    </row>
    <row r="55" spans="1:67" x14ac:dyDescent="0.2">
      <c r="A55" s="1">
        <v>2020</v>
      </c>
      <c r="B55" s="8">
        <v>0.420685181638323</v>
      </c>
      <c r="C55" s="8">
        <v>0.418771163605636</v>
      </c>
      <c r="D55" s="8">
        <v>0.367493125206412</v>
      </c>
      <c r="E55" s="8">
        <v>0.400310839985546</v>
      </c>
      <c r="F55" s="8">
        <v>0.334145823582873</v>
      </c>
      <c r="G55" s="8">
        <v>0.372809874960289</v>
      </c>
      <c r="H55" s="8">
        <v>0.444879751926701</v>
      </c>
      <c r="I55" s="8">
        <v>0.516616608253635</v>
      </c>
      <c r="J55" s="8">
        <v>0.398068126198361</v>
      </c>
      <c r="K55" s="8">
        <v>0.421590764803888</v>
      </c>
      <c r="L55" s="8">
        <v>0.462081434536994</v>
      </c>
      <c r="M55" s="8">
        <v>0.417821161759637</v>
      </c>
      <c r="N55" s="8">
        <v>0.392730561943245</v>
      </c>
      <c r="O55" s="8">
        <v>0.39646701782058</v>
      </c>
      <c r="P55" s="8">
        <v>0.446819093674973</v>
      </c>
      <c r="Q55" s="8">
        <v>0.495559573188268</v>
      </c>
      <c r="R55" s="8">
        <v>0.314201778182639</v>
      </c>
      <c r="S55" s="8">
        <v>0.412286250331268</v>
      </c>
      <c r="T55" s="8">
        <v>0.421062540414464</v>
      </c>
      <c r="U55" s="8">
        <v>0.421062540414464</v>
      </c>
      <c r="V55" s="8">
        <v>0.358952059325036</v>
      </c>
      <c r="W55" s="8">
        <v>0.397800340344658</v>
      </c>
      <c r="X55" s="8">
        <v>0.447450203903842</v>
      </c>
      <c r="Y55" s="8">
        <v>0.418833297492131</v>
      </c>
      <c r="Z55" s="8">
        <v>0.366792680542171</v>
      </c>
      <c r="AA55" s="8">
        <v>0.448009371702899</v>
      </c>
      <c r="AB55" s="8">
        <v>0.437961013680394</v>
      </c>
      <c r="AC55" s="8">
        <v>0.343754877103836</v>
      </c>
      <c r="AD55" s="8">
        <v>0.350562133655803</v>
      </c>
      <c r="AE55" s="8">
        <v>0.350985738065243</v>
      </c>
      <c r="AF55" s="8">
        <v>0.39513121203906</v>
      </c>
      <c r="AG55" s="8">
        <v>0.332846360681507</v>
      </c>
      <c r="AH55" s="8">
        <v>0.34040617375937</v>
      </c>
      <c r="AI55" s="8">
        <v>0.161312423556037</v>
      </c>
      <c r="AJ55" s="8">
        <v>0.34040617375937</v>
      </c>
      <c r="AK55" s="8">
        <v>0.262744992550689</v>
      </c>
      <c r="AL55" s="8">
        <v>0.34372791876254</v>
      </c>
      <c r="AM55" s="8">
        <v>0.392027652897888</v>
      </c>
      <c r="AN55" s="8">
        <v>0.34040617375937</v>
      </c>
      <c r="AO55" s="8">
        <v>0.054789634277475</v>
      </c>
      <c r="AP55" s="8">
        <v>0.322136336123493</v>
      </c>
      <c r="AQ55" s="8">
        <v>0.373203294917511</v>
      </c>
      <c r="AR55" s="8">
        <v>0.373203294917511</v>
      </c>
      <c r="AS55" s="8">
        <v>0.373203294917511</v>
      </c>
      <c r="AT55" s="8">
        <v>0.373203294917511</v>
      </c>
      <c r="AU55" s="8">
        <v>0.373203294917511</v>
      </c>
      <c r="AV55" s="8">
        <v>0.373203294917511</v>
      </c>
      <c r="AW55" s="8">
        <v>0.373203294917511</v>
      </c>
      <c r="AX55" s="8">
        <v>0.413222558385545</v>
      </c>
      <c r="AY55" s="8">
        <v>0.373203294917511</v>
      </c>
      <c r="AZ55" s="8">
        <v>0.444879751926701</v>
      </c>
      <c r="BA55" s="8">
        <v>0.417369324213683</v>
      </c>
      <c r="BB55" s="8">
        <v>0.577765833386743</v>
      </c>
      <c r="BC55" s="8">
        <v>0.424263968746908</v>
      </c>
      <c r="BD55" s="8">
        <v>0.410684452620505</v>
      </c>
      <c r="BE55" s="8">
        <v>0.426202170582217</v>
      </c>
      <c r="BF55" s="8">
        <v>0.51122141576991</v>
      </c>
      <c r="BG55" s="8">
        <v>0.350148341600935</v>
      </c>
      <c r="BH55" s="8">
        <v>0.368076438502248</v>
      </c>
      <c r="BI55" s="8">
        <v>0.426565102275432</v>
      </c>
      <c r="BJ55" s="8">
        <v>0.368697061499688</v>
      </c>
      <c r="BK55" s="8">
        <v>0.307312162624833</v>
      </c>
      <c r="BL55" s="8">
        <v>0.429316676437399</v>
      </c>
      <c r="BM55" s="8">
        <v>0.443255297710677</v>
      </c>
      <c r="BN55" s="8">
        <v>0.447003541894596</v>
      </c>
      <c r="BO55" s="8">
        <v>0.424162706346132</v>
      </c>
    </row>
    <row r="56" spans="1:67" x14ac:dyDescent="0.2">
      <c r="A56" s="1">
        <v>2021</v>
      </c>
      <c r="B56" s="8">
        <v>0.424867780698342</v>
      </c>
      <c r="C56" s="8">
        <v>0.409869312914366</v>
      </c>
      <c r="D56" s="8">
        <v>0.368118343916412</v>
      </c>
      <c r="E56" s="8">
        <v>0.393457183985177</v>
      </c>
      <c r="F56" s="8">
        <v>0.360372275753557</v>
      </c>
      <c r="G56" s="8">
        <v>0.388521470309061</v>
      </c>
      <c r="H56" s="8">
        <v>0.457049544452282</v>
      </c>
      <c r="I56" s="8">
        <v>0.536888344168272</v>
      </c>
      <c r="J56" s="8">
        <v>0.392951530607983</v>
      </c>
      <c r="K56" s="8">
        <v>0.402709205116385</v>
      </c>
      <c r="L56" s="8">
        <v>0.441932823212076</v>
      </c>
      <c r="M56" s="8">
        <v>0.41308228043325</v>
      </c>
      <c r="N56" s="8">
        <v>0.396315343243129</v>
      </c>
      <c r="O56" s="8">
        <v>0.383166031717868</v>
      </c>
      <c r="P56" s="8">
        <v>0.446747948691079</v>
      </c>
      <c r="Q56" s="8">
        <v>0.486764621403632</v>
      </c>
      <c r="R56" s="8">
        <v>0.320382024876963</v>
      </c>
      <c r="S56" s="8">
        <v>0.405577503532012</v>
      </c>
      <c r="T56" s="8">
        <v>0.41903002776836</v>
      </c>
      <c r="U56" s="8">
        <v>0.41903002776836</v>
      </c>
      <c r="V56" s="8">
        <v>0.360774526684732</v>
      </c>
      <c r="W56" s="8">
        <v>0.391334363447282</v>
      </c>
      <c r="X56" s="8">
        <v>0.448560847805164</v>
      </c>
      <c r="Y56" s="8">
        <v>0.410047124644136</v>
      </c>
      <c r="Z56" s="8">
        <v>0.367725154241094</v>
      </c>
      <c r="AA56" s="8">
        <v>0.451804245070682</v>
      </c>
      <c r="AB56" s="8">
        <v>0.437258493500653</v>
      </c>
      <c r="AC56" s="8">
        <v>0.314927310362783</v>
      </c>
      <c r="AD56" s="8">
        <v>0.344865108506829</v>
      </c>
      <c r="AE56" s="8">
        <v>0.341092728934148</v>
      </c>
      <c r="AF56" s="8">
        <v>0.38482006956239</v>
      </c>
      <c r="AG56" s="8">
        <v>0.366376654912029</v>
      </c>
      <c r="AH56" s="8">
        <v>0.363875317661504</v>
      </c>
      <c r="AI56" s="8">
        <v>0.164257268313477</v>
      </c>
      <c r="AJ56" s="8">
        <v>0.363875317661504</v>
      </c>
      <c r="AK56" s="8">
        <v>0.24245424402059</v>
      </c>
      <c r="AL56" s="8">
        <v>0.391677039524047</v>
      </c>
      <c r="AM56" s="8">
        <v>0.413994753895823</v>
      </c>
      <c r="AN56" s="8">
        <v>0.363875317661504</v>
      </c>
      <c r="AO56" s="8">
        <v>0.157506261861967</v>
      </c>
      <c r="AP56" s="8">
        <v>0.310561319892867</v>
      </c>
      <c r="AQ56" s="8">
        <v>0.388984778149385</v>
      </c>
      <c r="AR56" s="8">
        <v>0.388984778149385</v>
      </c>
      <c r="AS56" s="8">
        <v>0.388984778149385</v>
      </c>
      <c r="AT56" s="8">
        <v>0.388984778149385</v>
      </c>
      <c r="AU56" s="8">
        <v>0.388984778149385</v>
      </c>
      <c r="AV56" s="8">
        <v>0.388984778149385</v>
      </c>
      <c r="AW56" s="8">
        <v>0.388984778149385</v>
      </c>
      <c r="AX56" s="8">
        <v>0.427028134492901</v>
      </c>
      <c r="AY56" s="8">
        <v>0.388984778149385</v>
      </c>
      <c r="AZ56" s="8">
        <v>0.457049544452282</v>
      </c>
      <c r="BA56" s="8">
        <v>0.434991169654791</v>
      </c>
      <c r="BB56" s="8">
        <v>0.578234829143474</v>
      </c>
      <c r="BC56" s="8">
        <v>0.488372113009009</v>
      </c>
      <c r="BD56" s="8">
        <v>0.43365511378228</v>
      </c>
      <c r="BE56" s="8">
        <v>0.420074537544006</v>
      </c>
      <c r="BF56" s="8">
        <v>0.534573293331117</v>
      </c>
      <c r="BG56" s="8">
        <v>0.349601212659053</v>
      </c>
      <c r="BH56" s="8">
        <v>0.369370399553948</v>
      </c>
      <c r="BI56" s="8">
        <v>0.425076670471156</v>
      </c>
      <c r="BJ56" s="8">
        <v>0.353550102335622</v>
      </c>
      <c r="BK56" s="8">
        <v>0.302401503049611</v>
      </c>
      <c r="BL56" s="8">
        <v>0.407551506501729</v>
      </c>
      <c r="BM56" s="8">
        <v>0.41899933137469</v>
      </c>
      <c r="BN56" s="8">
        <v>0.460095844061809</v>
      </c>
      <c r="BO56" s="8">
        <v>0.422130437389149</v>
      </c>
    </row>
    <row r="57" spans="1:67" x14ac:dyDescent="0.2">
      <c r="A57" s="1">
        <v>2022</v>
      </c>
      <c r="B57" s="8">
        <v>0.419954909581136</v>
      </c>
      <c r="C57" s="8">
        <v>0.40128498210504</v>
      </c>
      <c r="D57" s="8">
        <v>0.359441265759613</v>
      </c>
      <c r="E57" s="8">
        <v>0.405727284600654</v>
      </c>
      <c r="F57" s="8">
        <v>0.362098522024836</v>
      </c>
      <c r="G57" s="8">
        <v>0.354128514370932</v>
      </c>
      <c r="H57" s="8">
        <v>0.481816372165716</v>
      </c>
      <c r="I57" s="8">
        <v>0.544143496844782</v>
      </c>
      <c r="J57" s="8">
        <v>0.392416873605652</v>
      </c>
      <c r="K57" s="8">
        <v>0.382770720962358</v>
      </c>
      <c r="L57" s="8">
        <v>0.447016685068056</v>
      </c>
      <c r="M57" s="8">
        <v>0.420143034759249</v>
      </c>
      <c r="N57" s="8">
        <v>0.402875394575649</v>
      </c>
      <c r="O57" s="8">
        <v>0.367207596015427</v>
      </c>
      <c r="P57" s="8">
        <v>0.436374482629666</v>
      </c>
      <c r="Q57" s="8">
        <v>0.48070416230495</v>
      </c>
      <c r="R57" s="8">
        <v>0.310708874977279</v>
      </c>
      <c r="S57" s="8">
        <v>0.394414661169019</v>
      </c>
      <c r="T57" s="8">
        <v>0.41176746042474</v>
      </c>
      <c r="U57" s="8">
        <v>0.41176746042474</v>
      </c>
      <c r="V57" s="8">
        <v>0.352810246330573</v>
      </c>
      <c r="W57" s="8">
        <v>0.386834320387124</v>
      </c>
      <c r="X57" s="8">
        <v>0.428133157341458</v>
      </c>
      <c r="Y57" s="8">
        <v>0.395423303018611</v>
      </c>
      <c r="Z57" s="8">
        <v>0.359091255924776</v>
      </c>
      <c r="AA57" s="8">
        <v>0.433833738013909</v>
      </c>
      <c r="AB57" s="8">
        <v>0.46339609740021</v>
      </c>
      <c r="AC57" s="8">
        <v>0.291414700007408</v>
      </c>
      <c r="AD57" s="8">
        <v>0.346897061803141</v>
      </c>
      <c r="AE57" s="8">
        <v>0.346266119819243</v>
      </c>
      <c r="AF57" s="8">
        <v>0.395269579523252</v>
      </c>
      <c r="AG57" s="8">
        <v>0.379609989971808</v>
      </c>
      <c r="AH57" s="8">
        <v>0.365451310224822</v>
      </c>
      <c r="AI57" s="8">
        <v>0.176928202704246</v>
      </c>
      <c r="AJ57" s="8">
        <v>0.365451310224822</v>
      </c>
      <c r="AK57" s="8">
        <v>0.262387859577365</v>
      </c>
      <c r="AL57" s="8">
        <v>0.389757774189532</v>
      </c>
      <c r="AM57" s="8">
        <v>0.397363329543979</v>
      </c>
      <c r="AN57" s="8">
        <v>0.365451310224822</v>
      </c>
      <c r="AO57" s="8">
        <v>0.0568732316531839</v>
      </c>
      <c r="AP57" s="8">
        <v>0.295922485750814</v>
      </c>
      <c r="AQ57" s="8">
        <v>0.354686269283887</v>
      </c>
      <c r="AR57" s="8">
        <v>0.354686269283887</v>
      </c>
      <c r="AS57" s="8">
        <v>0.354686269283887</v>
      </c>
      <c r="AT57" s="8">
        <v>0.354686269283887</v>
      </c>
      <c r="AU57" s="8">
        <v>0.354686269283887</v>
      </c>
      <c r="AV57" s="8">
        <v>0.354686269283887</v>
      </c>
      <c r="AW57" s="8">
        <v>0.354686269283887</v>
      </c>
      <c r="AX57" s="8">
        <v>0.398557132805813</v>
      </c>
      <c r="AY57" s="8">
        <v>0.354686269283887</v>
      </c>
      <c r="AZ57" s="8">
        <v>0.481816372165716</v>
      </c>
      <c r="BA57" s="8">
        <v>0.458785063541654</v>
      </c>
      <c r="BB57" s="8">
        <v>0.588781487371545</v>
      </c>
      <c r="BC57" s="8">
        <v>0.483201699776024</v>
      </c>
      <c r="BD57" s="8">
        <v>0.436656185150828</v>
      </c>
      <c r="BE57" s="8">
        <v>0.41101868403163</v>
      </c>
      <c r="BF57" s="8">
        <v>0.540905652083631</v>
      </c>
      <c r="BG57" s="8">
        <v>0.341886196986461</v>
      </c>
      <c r="BH57" s="8">
        <v>0.371991231098341</v>
      </c>
      <c r="BI57" s="8">
        <v>0.420803709120881</v>
      </c>
      <c r="BJ57" s="8">
        <v>0.346500105549024</v>
      </c>
      <c r="BK57" s="8">
        <v>0.29700836636793</v>
      </c>
      <c r="BL57" s="8">
        <v>0.385897476971412</v>
      </c>
      <c r="BM57" s="8">
        <v>0.400747949690317</v>
      </c>
      <c r="BN57" s="8">
        <v>0.494129732199102</v>
      </c>
      <c r="BO57" s="8">
        <v>0.421536715787491</v>
      </c>
    </row>
    <row r="58" spans="1:67" x14ac:dyDescent="0.2">
      <c r="A58" s="1">
        <v>2023</v>
      </c>
      <c r="B58" s="8">
        <v>0.41853039728553</v>
      </c>
      <c r="C58" s="8">
        <v>0.4020072556319</v>
      </c>
      <c r="D58" s="8">
        <v>0.359050104573585</v>
      </c>
      <c r="E58" s="8">
        <v>0.404035802622099</v>
      </c>
      <c r="F58" s="8">
        <v>0.367022464636154</v>
      </c>
      <c r="G58" s="8">
        <v>0.351866904571286</v>
      </c>
      <c r="H58" s="8">
        <v>0.481805039146939</v>
      </c>
      <c r="I58" s="8">
        <v>0.544241922872771</v>
      </c>
      <c r="J58" s="8">
        <v>0.392497814838312</v>
      </c>
      <c r="K58" s="8">
        <v>0.382748755118247</v>
      </c>
      <c r="L58" s="8">
        <v>0.446990534054506</v>
      </c>
      <c r="M58" s="8">
        <v>0.420127289893769</v>
      </c>
      <c r="N58" s="8">
        <v>0.402857370392793</v>
      </c>
      <c r="O58" s="8">
        <v>0.367189779649969</v>
      </c>
      <c r="P58" s="8">
        <v>0.436356709548076</v>
      </c>
      <c r="Q58" s="8">
        <v>0.480676783952552</v>
      </c>
      <c r="R58" s="8">
        <v>0.310689252813231</v>
      </c>
      <c r="S58" s="8">
        <v>0.394392220256028</v>
      </c>
      <c r="T58" s="8">
        <v>0.411745615309557</v>
      </c>
      <c r="U58" s="8">
        <v>0.411745615309557</v>
      </c>
      <c r="V58" s="8">
        <v>0.352804184042521</v>
      </c>
      <c r="W58" s="8">
        <v>0.386813781390471</v>
      </c>
      <c r="X58" s="8">
        <v>0.428118817477607</v>
      </c>
      <c r="Y58" s="8">
        <v>0.395408712564852</v>
      </c>
      <c r="Z58" s="8">
        <v>0.359083875960255</v>
      </c>
      <c r="AA58" s="8">
        <v>0.433824379747677</v>
      </c>
      <c r="AB58" s="8">
        <v>0.463384732527486</v>
      </c>
      <c r="AC58" s="8">
        <v>0.291399153180334</v>
      </c>
      <c r="AD58" s="8">
        <v>0.346884682933985</v>
      </c>
      <c r="AE58" s="8">
        <v>0.34624760660249</v>
      </c>
      <c r="AF58" s="8">
        <v>0.395254978983076</v>
      </c>
      <c r="AG58" s="8">
        <v>0.379580552249866</v>
      </c>
      <c r="AH58" s="8">
        <v>0.365434158144499</v>
      </c>
      <c r="AI58" s="8">
        <v>0.176921683820674</v>
      </c>
      <c r="AJ58" s="8">
        <v>0.365434158144499</v>
      </c>
      <c r="AK58" s="8">
        <v>0.26236432545585</v>
      </c>
      <c r="AL58" s="8">
        <v>0.389745416082059</v>
      </c>
      <c r="AM58" s="8">
        <v>0.397346740065913</v>
      </c>
      <c r="AN58" s="8">
        <v>0.365434158144499</v>
      </c>
      <c r="AO58" s="8">
        <v>0.0568693367475918</v>
      </c>
      <c r="AP58" s="8">
        <v>0.295912305576563</v>
      </c>
      <c r="AQ58" s="8">
        <v>0.354674415835766</v>
      </c>
      <c r="AR58" s="8">
        <v>0.354674415835766</v>
      </c>
      <c r="AS58" s="8">
        <v>0.354674415835766</v>
      </c>
      <c r="AT58" s="8">
        <v>0.354674415835766</v>
      </c>
      <c r="AU58" s="8">
        <v>0.354674415835766</v>
      </c>
      <c r="AV58" s="8">
        <v>0.354674415835766</v>
      </c>
      <c r="AW58" s="8">
        <v>0.354674415835766</v>
      </c>
      <c r="AX58" s="8">
        <v>0.398545311989589</v>
      </c>
      <c r="AY58" s="8">
        <v>0.354674415835766</v>
      </c>
      <c r="AZ58" s="8">
        <v>0.481805039146939</v>
      </c>
      <c r="BA58" s="8">
        <v>0.458771851545853</v>
      </c>
      <c r="BB58" s="8">
        <v>0.58876742358141</v>
      </c>
      <c r="BC58" s="8">
        <v>0.483190485366164</v>
      </c>
      <c r="BD58" s="8">
        <v>0.436637638368076</v>
      </c>
      <c r="BE58" s="8">
        <v>0.41099475352016</v>
      </c>
      <c r="BF58" s="8">
        <v>0.540891238571928</v>
      </c>
      <c r="BG58" s="8">
        <v>0.34187908672788</v>
      </c>
      <c r="BH58" s="8">
        <v>0.371977501025246</v>
      </c>
      <c r="BI58" s="8">
        <v>0.420792620588171</v>
      </c>
      <c r="BJ58" s="8">
        <v>0.346488315109278</v>
      </c>
      <c r="BK58" s="8">
        <v>0.297001730219529</v>
      </c>
      <c r="BL58" s="8">
        <v>0.385880681554079</v>
      </c>
      <c r="BM58" s="8">
        <v>0.400725674466602</v>
      </c>
      <c r="BN58" s="8">
        <v>0.49409705725522</v>
      </c>
      <c r="BO58" s="8">
        <v>0.421519221105188</v>
      </c>
    </row>
    <row r="59" spans="1:67" x14ac:dyDescent="0.2">
      <c r="A59" s="1">
        <v>2024</v>
      </c>
      <c r="B59" s="8">
        <v>0.41751267888291</v>
      </c>
      <c r="C59" s="8">
        <v>0.401883277407592</v>
      </c>
      <c r="D59" s="8">
        <v>0.358941133912098</v>
      </c>
      <c r="E59" s="8">
        <v>0.401199448331204</v>
      </c>
      <c r="F59" s="8">
        <v>0.370078984847631</v>
      </c>
      <c r="G59" s="8">
        <v>0.351635878574538</v>
      </c>
      <c r="H59" s="8">
        <v>0.481785406804785</v>
      </c>
      <c r="I59" s="8">
        <v>0.546343056404552</v>
      </c>
      <c r="J59" s="8">
        <v>0.390302954516577</v>
      </c>
      <c r="K59" s="8">
        <v>0.382710706909335</v>
      </c>
      <c r="L59" s="8">
        <v>0.446945236628595</v>
      </c>
      <c r="M59" s="8">
        <v>0.420100015889603</v>
      </c>
      <c r="N59" s="8">
        <v>0.402826148666431</v>
      </c>
      <c r="O59" s="8">
        <v>0.36715891822635</v>
      </c>
      <c r="P59" s="8">
        <v>0.436325922445312</v>
      </c>
      <c r="Q59" s="8">
        <v>0.480629360393717</v>
      </c>
      <c r="R59" s="8">
        <v>0.310655264752935</v>
      </c>
      <c r="S59" s="8">
        <v>0.394353349102989</v>
      </c>
      <c r="T59" s="8">
        <v>0.411707775773528</v>
      </c>
      <c r="U59" s="8">
        <v>0.411707775773528</v>
      </c>
      <c r="V59" s="8">
        <v>0.352793682076811</v>
      </c>
      <c r="W59" s="8">
        <v>0.386778204282911</v>
      </c>
      <c r="X59" s="8">
        <v>0.428093977013822</v>
      </c>
      <c r="Y59" s="8">
        <v>0.3953834382477</v>
      </c>
      <c r="Z59" s="8">
        <v>0.359071091443872</v>
      </c>
      <c r="AA59" s="8">
        <v>0.433808168209751</v>
      </c>
      <c r="AB59" s="8">
        <v>0.463365045058305</v>
      </c>
      <c r="AC59" s="8">
        <v>0.291372223395794</v>
      </c>
      <c r="AD59" s="8">
        <v>0.346863239563695</v>
      </c>
      <c r="AE59" s="8">
        <v>0.346215538529808</v>
      </c>
      <c r="AF59" s="8">
        <v>0.395229687196481</v>
      </c>
      <c r="AG59" s="8">
        <v>0.379529564412021</v>
      </c>
      <c r="AH59" s="8">
        <v>0.365404447263804</v>
      </c>
      <c r="AI59" s="8">
        <v>0.176910391481334</v>
      </c>
      <c r="AJ59" s="8">
        <v>0.365404447263804</v>
      </c>
      <c r="AK59" s="8">
        <v>0.262323564348152</v>
      </c>
      <c r="AL59" s="8">
        <v>0.38972400844367</v>
      </c>
      <c r="AM59" s="8">
        <v>0.397318003319273</v>
      </c>
      <c r="AN59" s="8">
        <v>0.365404447263804</v>
      </c>
      <c r="AO59" s="8">
        <v>0.0568625903786627</v>
      </c>
      <c r="AP59" s="8">
        <v>0.295894670846877</v>
      </c>
      <c r="AQ59" s="8">
        <v>0.354653882502138</v>
      </c>
      <c r="AR59" s="8">
        <v>0.354653882502138</v>
      </c>
      <c r="AS59" s="8">
        <v>0.354653882502138</v>
      </c>
      <c r="AT59" s="8">
        <v>0.354653882502139</v>
      </c>
      <c r="AU59" s="8">
        <v>0.354653882502138</v>
      </c>
      <c r="AV59" s="8">
        <v>0.354653882502138</v>
      </c>
      <c r="AW59" s="8">
        <v>0.354653882502138</v>
      </c>
      <c r="AX59" s="8">
        <v>0.398524834972708</v>
      </c>
      <c r="AY59" s="8">
        <v>0.354653882502138</v>
      </c>
      <c r="AZ59" s="8">
        <v>0.481785406804785</v>
      </c>
      <c r="BA59" s="8">
        <v>0.458748964556276</v>
      </c>
      <c r="BB59" s="8">
        <v>0.588743060711278</v>
      </c>
      <c r="BC59" s="8">
        <v>0.483171058475239</v>
      </c>
      <c r="BD59" s="8">
        <v>0.436605511188544</v>
      </c>
      <c r="BE59" s="8">
        <v>0.410953302300923</v>
      </c>
      <c r="BF59" s="8">
        <v>0.540866270063329</v>
      </c>
      <c r="BG59" s="8">
        <v>0.341866769438807</v>
      </c>
      <c r="BH59" s="8">
        <v>0.371953717103451</v>
      </c>
      <c r="BI59" s="8">
        <v>0.420773411921051</v>
      </c>
      <c r="BJ59" s="8">
        <v>0.346467890956873</v>
      </c>
      <c r="BK59" s="8">
        <v>0.296990234292632</v>
      </c>
      <c r="BL59" s="8">
        <v>0.385851588214851</v>
      </c>
      <c r="BM59" s="8">
        <v>0.400687090174786</v>
      </c>
      <c r="BN59" s="8">
        <v>0.494040460595552</v>
      </c>
      <c r="BO59" s="8">
        <v>0.421488916318634</v>
      </c>
    </row>
    <row r="60" spans="1:67" x14ac:dyDescent="0.2">
      <c r="A60" s="1">
        <v>2025</v>
      </c>
      <c r="B60" s="8">
        <v>0.418173476453553</v>
      </c>
      <c r="C60" s="8">
        <v>0.401987336903239</v>
      </c>
      <c r="D60" s="8">
        <v>0.35884968048831</v>
      </c>
      <c r="E60" s="8">
        <v>0.400828411260739</v>
      </c>
      <c r="F60" s="8">
        <v>0.370080035827024</v>
      </c>
      <c r="G60" s="8">
        <v>0.350846060317741</v>
      </c>
      <c r="H60" s="8">
        <v>0.481816659579606</v>
      </c>
      <c r="I60" s="8">
        <v>0.547744715764758</v>
      </c>
      <c r="J60" s="8">
        <v>0.38978965663723</v>
      </c>
      <c r="K60" s="8">
        <v>0.38277127805205</v>
      </c>
      <c r="L60" s="8">
        <v>0.44701734830124</v>
      </c>
      <c r="M60" s="8">
        <v>0.420143434066606</v>
      </c>
      <c r="N60" s="8">
        <v>0.402875851692444</v>
      </c>
      <c r="O60" s="8">
        <v>0.367208047863453</v>
      </c>
      <c r="P60" s="8">
        <v>0.436374933376352</v>
      </c>
      <c r="Q60" s="8">
        <v>0.480704856664386</v>
      </c>
      <c r="R60" s="8">
        <v>0.310709372630358</v>
      </c>
      <c r="S60" s="8">
        <v>0.394415230306948</v>
      </c>
      <c r="T60" s="8">
        <v>0.411768014450087</v>
      </c>
      <c r="U60" s="8">
        <v>0.411768014450087</v>
      </c>
      <c r="V60" s="8">
        <v>0.352810400073764</v>
      </c>
      <c r="W60" s="8">
        <v>0.38683484128734</v>
      </c>
      <c r="X60" s="8">
        <v>0.428133521014922</v>
      </c>
      <c r="Y60" s="8">
        <v>0.395423673048581</v>
      </c>
      <c r="Z60" s="8">
        <v>0.359091443085664</v>
      </c>
      <c r="AA60" s="8">
        <v>0.433833975346112</v>
      </c>
      <c r="AB60" s="8">
        <v>0.463396385622236</v>
      </c>
      <c r="AC60" s="8">
        <v>0.291415094298709</v>
      </c>
      <c r="AD60" s="8">
        <v>0.3468973757445</v>
      </c>
      <c r="AE60" s="8">
        <v>0.346266589342776</v>
      </c>
      <c r="AF60" s="8">
        <v>0.395269949809039</v>
      </c>
      <c r="AG60" s="8">
        <v>0.379610736575962</v>
      </c>
      <c r="AH60" s="8">
        <v>0.365451745224937</v>
      </c>
      <c r="AI60" s="8">
        <v>0.1769283680303</v>
      </c>
      <c r="AJ60" s="8">
        <v>0.365451745224937</v>
      </c>
      <c r="AK60" s="8">
        <v>0.262388456460907</v>
      </c>
      <c r="AL60" s="8">
        <v>0.389758087603074</v>
      </c>
      <c r="AM60" s="8">
        <v>0.397363750273498</v>
      </c>
      <c r="AN60" s="8">
        <v>0.365451745224937</v>
      </c>
      <c r="AO60" s="8">
        <v>0.0568733304354767</v>
      </c>
      <c r="AP60" s="8">
        <v>0.295922743930579</v>
      </c>
      <c r="AQ60" s="8">
        <v>0.354686569899308</v>
      </c>
      <c r="AR60" s="8">
        <v>0.354686569899308</v>
      </c>
      <c r="AS60" s="8">
        <v>0.354686569899308</v>
      </c>
      <c r="AT60" s="8">
        <v>0.354686569899308</v>
      </c>
      <c r="AU60" s="8">
        <v>0.354686569899308</v>
      </c>
      <c r="AV60" s="8">
        <v>0.354686569899308</v>
      </c>
      <c r="AW60" s="8">
        <v>0.354686569899308</v>
      </c>
      <c r="AX60" s="8">
        <v>0.3985574325925</v>
      </c>
      <c r="AY60" s="8">
        <v>0.354686569899308</v>
      </c>
      <c r="AZ60" s="8">
        <v>0.481816659579606</v>
      </c>
      <c r="BA60" s="8">
        <v>0.458785398609629</v>
      </c>
      <c r="BB60" s="8">
        <v>0.588781844039986</v>
      </c>
      <c r="BC60" s="8">
        <v>0.483201984181811</v>
      </c>
      <c r="BD60" s="8">
        <v>0.436656655520346</v>
      </c>
      <c r="BE60" s="8">
        <v>0.411019290949016</v>
      </c>
      <c r="BF60" s="8">
        <v>0.540906017622313</v>
      </c>
      <c r="BG60" s="8">
        <v>0.341886377307469</v>
      </c>
      <c r="BH60" s="8">
        <v>0.371991579308113</v>
      </c>
      <c r="BI60" s="8">
        <v>0.420803990335236</v>
      </c>
      <c r="BJ60" s="8">
        <v>0.346500404566675</v>
      </c>
      <c r="BK60" s="8">
        <v>0.297008534665448</v>
      </c>
      <c r="BL60" s="8">
        <v>0.385897902924578</v>
      </c>
      <c r="BM60" s="8">
        <v>0.400748514625337</v>
      </c>
      <c r="BN60" s="8">
        <v>0.494130560896485</v>
      </c>
      <c r="BO60" s="8">
        <v>0.421537159473988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Output (current price MER)."</f>
        <v>Data Series on "Leisure/Culture" Import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0.0668423780787406</v>
      </c>
      <c r="C5" s="8">
        <v>0.132179577489262</v>
      </c>
      <c r="D5" s="8">
        <v>0.0368939552638808</v>
      </c>
      <c r="E5" s="8">
        <v>0.0386859219793818</v>
      </c>
      <c r="F5" s="8">
        <v>0.0727355734677833</v>
      </c>
      <c r="G5" s="8">
        <v>0.0388909061474761</v>
      </c>
      <c r="H5" s="8">
        <v>0.0629787125912604</v>
      </c>
      <c r="I5" s="8">
        <v>0.0298605964541159</v>
      </c>
      <c r="J5" s="8">
        <v>0.0422180697504343</v>
      </c>
      <c r="K5" s="8">
        <v>0.0963685775824955</v>
      </c>
      <c r="L5" s="8">
        <v>0.190730660409084</v>
      </c>
      <c r="M5" s="8">
        <v>0.098889295975169</v>
      </c>
      <c r="N5" s="8">
        <v>0.14803746719</v>
      </c>
      <c r="O5" s="8">
        <v>0.133934212389806</v>
      </c>
      <c r="P5" s="8">
        <v>0.140702174365188</v>
      </c>
      <c r="Q5" s="8">
        <v>0.285773381972993</v>
      </c>
      <c r="R5" s="8">
        <v>0.145839390624773</v>
      </c>
      <c r="S5" s="8">
        <v>0.0907984282255263</v>
      </c>
      <c r="T5" s="8">
        <v>0.112366590954944</v>
      </c>
      <c r="U5" s="8">
        <v>0.112366590954944</v>
      </c>
      <c r="V5" s="8">
        <v>0.0311349042451677</v>
      </c>
      <c r="W5" s="8">
        <v>0.140247370531613</v>
      </c>
      <c r="X5" s="8">
        <v>0.0313996324422495</v>
      </c>
      <c r="Y5" s="8">
        <v>0.058968473820995</v>
      </c>
      <c r="Z5" s="8">
        <v>0.0326728609746233</v>
      </c>
      <c r="AA5" s="8">
        <v>0.0303419513792175</v>
      </c>
      <c r="AB5" s="8">
        <v>0.0261204004094012</v>
      </c>
      <c r="AC5" s="8">
        <v>0.0713068559834928</v>
      </c>
      <c r="AD5" s="8">
        <v>0.054213197262191</v>
      </c>
      <c r="AE5" s="8">
        <v>0.0478706072750659</v>
      </c>
      <c r="AF5" s="8">
        <v>0.034531044599265</v>
      </c>
      <c r="AG5" s="8">
        <v>0.121822309125096</v>
      </c>
      <c r="AH5" s="8">
        <v>0.0839721317428959</v>
      </c>
      <c r="AI5" s="8">
        <v>0.102774500311055</v>
      </c>
      <c r="AJ5" s="8">
        <v>0.0839721317428959</v>
      </c>
      <c r="AK5" s="8">
        <v>0.110235056988804</v>
      </c>
      <c r="AL5" s="8">
        <v>0.0895892949056162</v>
      </c>
      <c r="AM5" s="8">
        <v>0.0465273990490604</v>
      </c>
      <c r="AN5" s="8">
        <v>0.0839721317428959</v>
      </c>
      <c r="AO5" s="8">
        <v>0.0618185449592714</v>
      </c>
      <c r="AP5" s="8">
        <v>0.0628833468493515</v>
      </c>
      <c r="AQ5" s="8">
        <v>0.0366618177131722</v>
      </c>
      <c r="AR5" s="8">
        <v>0.0366618177131722</v>
      </c>
      <c r="AS5" s="8">
        <v>0.0366618177131722</v>
      </c>
      <c r="AT5" s="8">
        <v>0.0366618177131722</v>
      </c>
      <c r="AU5" s="8">
        <v>0.0366618177131722</v>
      </c>
      <c r="AV5" s="8">
        <v>0.0366618177131722</v>
      </c>
      <c r="AW5" s="8">
        <v>0.0366618177131722</v>
      </c>
      <c r="AX5" s="8">
        <v>0.0350197152903464</v>
      </c>
      <c r="AY5" s="8">
        <v>0.0366618177131722</v>
      </c>
      <c r="AZ5" s="8">
        <v>0.0629787125912604</v>
      </c>
      <c r="BA5" s="8">
        <v>0.066178652080308</v>
      </c>
      <c r="BB5" s="8">
        <v>0.00148620317467057</v>
      </c>
      <c r="BC5" s="8">
        <v>0.0327517988188642</v>
      </c>
      <c r="BD5" s="8">
        <v>0.0576162247740155</v>
      </c>
      <c r="BE5" s="8">
        <v>0.0991032763381397</v>
      </c>
      <c r="BF5" s="8">
        <v>0.0324824952929332</v>
      </c>
      <c r="BG5" s="8">
        <v>0.0300216841135663</v>
      </c>
      <c r="BH5" s="8">
        <v>0.0303619168653259</v>
      </c>
      <c r="BI5" s="8">
        <v>0.0481025432778052</v>
      </c>
      <c r="BJ5" s="8">
        <v>0.077271074328033</v>
      </c>
      <c r="BK5" s="8">
        <v>0.032000135504135</v>
      </c>
      <c r="BL5" s="8">
        <v>0.0749848690068432</v>
      </c>
      <c r="BM5" s="8">
        <v>0.0796221521486472</v>
      </c>
      <c r="BN5" s="8">
        <v>0.107055485519149</v>
      </c>
      <c r="BO5" s="8">
        <v>0.0675088958379201</v>
      </c>
    </row>
    <row r="6" spans="1:67" x14ac:dyDescent="0.2">
      <c r="A6" s="1">
        <v>1971</v>
      </c>
      <c r="B6" s="8">
        <v>0.06651148263442</v>
      </c>
      <c r="C6" s="8">
        <v>0.131356295317692</v>
      </c>
      <c r="D6" s="8">
        <v>0.0370530617572803</v>
      </c>
      <c r="E6" s="8">
        <v>0.0376926736434168</v>
      </c>
      <c r="F6" s="8">
        <v>0.0788239838872636</v>
      </c>
      <c r="G6" s="8">
        <v>0.026517588154757</v>
      </c>
      <c r="H6" s="8">
        <v>0.0588292769036418</v>
      </c>
      <c r="I6" s="8">
        <v>0.0306017748888843</v>
      </c>
      <c r="J6" s="8">
        <v>0.0293652928930812</v>
      </c>
      <c r="K6" s="8">
        <v>0.0944054058506685</v>
      </c>
      <c r="L6" s="8">
        <v>0.19324289150513</v>
      </c>
      <c r="M6" s="8">
        <v>0.101487428633011</v>
      </c>
      <c r="N6" s="8">
        <v>0.149968002335521</v>
      </c>
      <c r="O6" s="8">
        <v>0.137140049625347</v>
      </c>
      <c r="P6" s="8">
        <v>0.137682745478713</v>
      </c>
      <c r="Q6" s="8">
        <v>0.272441207866579</v>
      </c>
      <c r="R6" s="8">
        <v>0.142701491174826</v>
      </c>
      <c r="S6" s="8">
        <v>0.092195035811034</v>
      </c>
      <c r="T6" s="8">
        <v>0.109948896651372</v>
      </c>
      <c r="U6" s="8">
        <v>0.109948896651372</v>
      </c>
      <c r="V6" s="8">
        <v>0.0310888226630325</v>
      </c>
      <c r="W6" s="8">
        <v>0.137418768640538</v>
      </c>
      <c r="X6" s="8">
        <v>0.0335047094674176</v>
      </c>
      <c r="Y6" s="8">
        <v>0.0613108565001368</v>
      </c>
      <c r="Z6" s="8">
        <v>0.0339707128379305</v>
      </c>
      <c r="AA6" s="8">
        <v>0.0283428318242969</v>
      </c>
      <c r="AB6" s="8">
        <v>0.029065812163974</v>
      </c>
      <c r="AC6" s="8">
        <v>0.0666087095651926</v>
      </c>
      <c r="AD6" s="8">
        <v>0.0506412891331757</v>
      </c>
      <c r="AE6" s="8">
        <v>0.0447165890672898</v>
      </c>
      <c r="AF6" s="8">
        <v>0.0322559211028405</v>
      </c>
      <c r="AG6" s="8">
        <v>0.127963270117241</v>
      </c>
      <c r="AH6" s="8">
        <v>0.0882050968636844</v>
      </c>
      <c r="AI6" s="8">
        <v>0.107955277148485</v>
      </c>
      <c r="AJ6" s="8">
        <v>0.0882050968636844</v>
      </c>
      <c r="AK6" s="8">
        <v>0.115791914265578</v>
      </c>
      <c r="AL6" s="8">
        <v>0.0941054165362142</v>
      </c>
      <c r="AM6" s="8">
        <v>0.0488728064270545</v>
      </c>
      <c r="AN6" s="8">
        <v>0.0882050968636844</v>
      </c>
      <c r="AO6" s="8">
        <v>0.0421851440355131</v>
      </c>
      <c r="AP6" s="8">
        <v>0.0429117677554973</v>
      </c>
      <c r="AQ6" s="8">
        <v>0.025018124607314</v>
      </c>
      <c r="AR6" s="8">
        <v>0.025018124607314</v>
      </c>
      <c r="AS6" s="8">
        <v>0.025018124607314</v>
      </c>
      <c r="AT6" s="8">
        <v>0.025018124607314</v>
      </c>
      <c r="AU6" s="8">
        <v>0.025018124607314</v>
      </c>
      <c r="AV6" s="8">
        <v>0.025018124607314</v>
      </c>
      <c r="AW6" s="8">
        <v>0.025018124607314</v>
      </c>
      <c r="AX6" s="8">
        <v>0.023897549425973</v>
      </c>
      <c r="AY6" s="8">
        <v>0.025018124607314</v>
      </c>
      <c r="AZ6" s="8">
        <v>0.0588292769036418</v>
      </c>
      <c r="BA6" s="8">
        <v>0.0618183841516391</v>
      </c>
      <c r="BB6" s="8">
        <v>0.00144149558013818</v>
      </c>
      <c r="BC6" s="8">
        <v>0.0331172451819436</v>
      </c>
      <c r="BD6" s="8">
        <v>0.0542707158322879</v>
      </c>
      <c r="BE6" s="8">
        <v>0.108357030511857</v>
      </c>
      <c r="BF6" s="8">
        <v>0.034119910787304</v>
      </c>
      <c r="BG6" s="8">
        <v>0.0204868792908968</v>
      </c>
      <c r="BH6" s="8">
        <v>0.0207190550505824</v>
      </c>
      <c r="BI6" s="8">
        <v>0.0328253070010891</v>
      </c>
      <c r="BJ6" s="8">
        <v>0.0527299923098243</v>
      </c>
      <c r="BK6" s="8">
        <v>0.0218369799270957</v>
      </c>
      <c r="BL6" s="8">
        <v>0.0511698795502522</v>
      </c>
      <c r="BM6" s="8">
        <v>0.0543343742403058</v>
      </c>
      <c r="BN6" s="8">
        <v>0.0730549559099543</v>
      </c>
      <c r="BO6" s="8">
        <v>0.0460682550273127</v>
      </c>
    </row>
    <row r="7" spans="1:67" x14ac:dyDescent="0.2">
      <c r="A7" s="1">
        <v>1972</v>
      </c>
      <c r="B7" s="8">
        <v>0.0662985183594994</v>
      </c>
      <c r="C7" s="8">
        <v>0.130892379972019</v>
      </c>
      <c r="D7" s="8">
        <v>0.0368006141115113</v>
      </c>
      <c r="E7" s="8">
        <v>0.0399215626559942</v>
      </c>
      <c r="F7" s="8">
        <v>0.0709234844907587</v>
      </c>
      <c r="G7" s="8">
        <v>0.0101712674092691</v>
      </c>
      <c r="H7" s="8">
        <v>0.0643810838140011</v>
      </c>
      <c r="I7" s="8">
        <v>0.0285193837406706</v>
      </c>
      <c r="J7" s="8">
        <v>0.0114284553491409</v>
      </c>
      <c r="K7" s="8">
        <v>0.0921328479732007</v>
      </c>
      <c r="L7" s="8">
        <v>0.191258736697286</v>
      </c>
      <c r="M7" s="8">
        <v>0.101917873876885</v>
      </c>
      <c r="N7" s="8">
        <v>0.152214142117221</v>
      </c>
      <c r="O7" s="8">
        <v>0.14163765690847</v>
      </c>
      <c r="P7" s="8">
        <v>0.129872418891091</v>
      </c>
      <c r="Q7" s="8">
        <v>0.274719181759402</v>
      </c>
      <c r="R7" s="8">
        <v>0.138256228976126</v>
      </c>
      <c r="S7" s="8">
        <v>0.0973343394055935</v>
      </c>
      <c r="T7" s="8">
        <v>0.106523903190902</v>
      </c>
      <c r="U7" s="8">
        <v>0.106523903190902</v>
      </c>
      <c r="V7" s="8">
        <v>0.0307230252242628</v>
      </c>
      <c r="W7" s="8">
        <v>0.132731212622608</v>
      </c>
      <c r="X7" s="8">
        <v>0.0359884022356273</v>
      </c>
      <c r="Y7" s="8">
        <v>0.0627333620114563</v>
      </c>
      <c r="Z7" s="8">
        <v>0.0347588852594869</v>
      </c>
      <c r="AA7" s="8">
        <v>0.031017587283879</v>
      </c>
      <c r="AB7" s="8">
        <v>0.0310498308078815</v>
      </c>
      <c r="AC7" s="8">
        <v>0.0728946731791915</v>
      </c>
      <c r="AD7" s="8">
        <v>0.0554203833827885</v>
      </c>
      <c r="AE7" s="8">
        <v>0.0489365605042685</v>
      </c>
      <c r="AF7" s="8">
        <v>0.0352999606543053</v>
      </c>
      <c r="AG7" s="8">
        <v>0.115804183013971</v>
      </c>
      <c r="AH7" s="8">
        <v>0.0798238367197752</v>
      </c>
      <c r="AI7" s="8">
        <v>0.097697352222813</v>
      </c>
      <c r="AJ7" s="8">
        <v>0.0798238367197752</v>
      </c>
      <c r="AK7" s="8">
        <v>0.104789351029115</v>
      </c>
      <c r="AL7" s="8">
        <v>0.0851635072250111</v>
      </c>
      <c r="AM7" s="8">
        <v>0.0442289058000749</v>
      </c>
      <c r="AN7" s="8">
        <v>0.0798238367197752</v>
      </c>
      <c r="AO7" s="8">
        <v>0.0161810734379057</v>
      </c>
      <c r="AP7" s="8">
        <v>0.0164597865262121</v>
      </c>
      <c r="AQ7" s="8">
        <v>0.00959627188208321</v>
      </c>
      <c r="AR7" s="8">
        <v>0.00959627188208321</v>
      </c>
      <c r="AS7" s="8">
        <v>0.00959627188208321</v>
      </c>
      <c r="AT7" s="8">
        <v>0.00959627188208321</v>
      </c>
      <c r="AU7" s="8">
        <v>0.00959627188208321</v>
      </c>
      <c r="AV7" s="8">
        <v>0.00959627188208321</v>
      </c>
      <c r="AW7" s="8">
        <v>0.00959627188208321</v>
      </c>
      <c r="AX7" s="8">
        <v>0.00916644973221196</v>
      </c>
      <c r="AY7" s="8">
        <v>0.00959627188208321</v>
      </c>
      <c r="AZ7" s="8">
        <v>0.0643810838140011</v>
      </c>
      <c r="BA7" s="8">
        <v>0.0676522775867473</v>
      </c>
      <c r="BB7" s="8">
        <v>0.00156266681485722</v>
      </c>
      <c r="BC7" s="8">
        <v>0.030442430930066</v>
      </c>
      <c r="BD7" s="8">
        <v>0.0494009804417727</v>
      </c>
      <c r="BE7" s="8">
        <v>0.120099389330353</v>
      </c>
      <c r="BF7" s="8">
        <v>0.0308778322843201</v>
      </c>
      <c r="BG7" s="8">
        <v>0.0078582094692018</v>
      </c>
      <c r="BH7" s="8">
        <v>0.00794726577335504</v>
      </c>
      <c r="BI7" s="8">
        <v>0.0125908946229811</v>
      </c>
      <c r="BJ7" s="8">
        <v>0.0202257903215215</v>
      </c>
      <c r="BK7" s="8">
        <v>0.00837607133840646</v>
      </c>
      <c r="BL7" s="8">
        <v>0.0196273735160035</v>
      </c>
      <c r="BM7" s="8">
        <v>0.0208411875764821</v>
      </c>
      <c r="BN7" s="8">
        <v>0.0280218933373036</v>
      </c>
      <c r="BO7" s="8">
        <v>0.0176705291589281</v>
      </c>
    </row>
    <row r="8" spans="1:67" x14ac:dyDescent="0.2">
      <c r="A8" s="1">
        <v>1973</v>
      </c>
      <c r="B8" s="8">
        <v>0.070528684548994</v>
      </c>
      <c r="C8" s="8">
        <v>0.130559712525715</v>
      </c>
      <c r="D8" s="8">
        <v>0.0388231819459175</v>
      </c>
      <c r="E8" s="8">
        <v>0.0378189269594023</v>
      </c>
      <c r="F8" s="8">
        <v>0.0774356434393264</v>
      </c>
      <c r="G8" s="8">
        <v>0.0758829891148476</v>
      </c>
      <c r="H8" s="8">
        <v>0.0634988689584073</v>
      </c>
      <c r="I8" s="8">
        <v>0.0307894420851644</v>
      </c>
      <c r="J8" s="8">
        <v>0.0852999773953646</v>
      </c>
      <c r="K8" s="8">
        <v>0.0942821326783645</v>
      </c>
      <c r="L8" s="8">
        <v>0.189287347373787</v>
      </c>
      <c r="M8" s="8">
        <v>0.100598632691512</v>
      </c>
      <c r="N8" s="8">
        <v>0.150342732961831</v>
      </c>
      <c r="O8" s="8">
        <v>0.132264921108502</v>
      </c>
      <c r="P8" s="8">
        <v>0.133179264811956</v>
      </c>
      <c r="Q8" s="8">
        <v>0.288525260035857</v>
      </c>
      <c r="R8" s="8">
        <v>0.142898911290765</v>
      </c>
      <c r="S8" s="8">
        <v>0.0975718036817768</v>
      </c>
      <c r="T8" s="8">
        <v>0.110101005250557</v>
      </c>
      <c r="U8" s="8">
        <v>0.110101005250557</v>
      </c>
      <c r="V8" s="8">
        <v>0.0317538999529991</v>
      </c>
      <c r="W8" s="8">
        <v>0.1380243960289</v>
      </c>
      <c r="X8" s="8">
        <v>0.0473487668588731</v>
      </c>
      <c r="Y8" s="8">
        <v>0.0721445276912426</v>
      </c>
      <c r="Z8" s="8">
        <v>0.0399733615370691</v>
      </c>
      <c r="AA8" s="8">
        <v>0.0305925528690255</v>
      </c>
      <c r="AB8" s="8">
        <v>0.0290566068197059</v>
      </c>
      <c r="AC8" s="8">
        <v>0.0718957964942613</v>
      </c>
      <c r="AD8" s="8">
        <v>0.0546609571254695</v>
      </c>
      <c r="AE8" s="8">
        <v>0.0482659821588765</v>
      </c>
      <c r="AF8" s="8">
        <v>0.0348162448196809</v>
      </c>
      <c r="AG8" s="8">
        <v>0.124557917073344</v>
      </c>
      <c r="AH8" s="8">
        <v>0.0858577866174177</v>
      </c>
      <c r="AI8" s="8">
        <v>0.105082375953434</v>
      </c>
      <c r="AJ8" s="8">
        <v>0.0858577866174177</v>
      </c>
      <c r="AK8" s="8">
        <v>0.112710464820423</v>
      </c>
      <c r="AL8" s="8">
        <v>0.0916010872364456</v>
      </c>
      <c r="AM8" s="8">
        <v>0.0475722054032007</v>
      </c>
      <c r="AN8" s="8">
        <v>0.0858577866174177</v>
      </c>
      <c r="AO8" s="8">
        <v>0.120354072638641</v>
      </c>
      <c r="AP8" s="8">
        <v>0.122427127643558</v>
      </c>
      <c r="AQ8" s="8">
        <v>0.0713766245229942</v>
      </c>
      <c r="AR8" s="8">
        <v>0.0713766245229942</v>
      </c>
      <c r="AS8" s="8">
        <v>0.0713766245229942</v>
      </c>
      <c r="AT8" s="8">
        <v>0.0713766245229942</v>
      </c>
      <c r="AU8" s="8">
        <v>0.0713766245229942</v>
      </c>
      <c r="AV8" s="8">
        <v>0.0713766245229942</v>
      </c>
      <c r="AW8" s="8">
        <v>0.0713766245229942</v>
      </c>
      <c r="AX8" s="8">
        <v>0.068179627337003</v>
      </c>
      <c r="AY8" s="8">
        <v>0.0713766245229942</v>
      </c>
      <c r="AZ8" s="8">
        <v>0.0634988689584073</v>
      </c>
      <c r="BA8" s="8">
        <v>0.0667252375189812</v>
      </c>
      <c r="BB8" s="8">
        <v>0.0021378096408644</v>
      </c>
      <c r="BC8" s="8">
        <v>0.0318331710033357</v>
      </c>
      <c r="BD8" s="8">
        <v>0.0555029912356185</v>
      </c>
      <c r="BE8" s="8">
        <v>0.148540573321592</v>
      </c>
      <c r="BF8" s="8">
        <v>0.0332119131880665</v>
      </c>
      <c r="BG8" s="8">
        <v>0.0584489970270094</v>
      </c>
      <c r="BH8" s="8">
        <v>0.0591113936807368</v>
      </c>
      <c r="BI8" s="8">
        <v>0.093650489372964</v>
      </c>
      <c r="BJ8" s="8">
        <v>0.150438488946465</v>
      </c>
      <c r="BK8" s="8">
        <v>0.0623008295560573</v>
      </c>
      <c r="BL8" s="8">
        <v>0.145987492542804</v>
      </c>
      <c r="BM8" s="8">
        <v>0.155015785144358</v>
      </c>
      <c r="BN8" s="8">
        <v>0.208425541057713</v>
      </c>
      <c r="BO8" s="8">
        <v>0.131432575108077</v>
      </c>
    </row>
    <row r="9" spans="1:67" x14ac:dyDescent="0.2">
      <c r="A9" s="1">
        <v>1974</v>
      </c>
      <c r="B9" s="8">
        <v>0.0716610449585916</v>
      </c>
      <c r="C9" s="8">
        <v>0.131175064320964</v>
      </c>
      <c r="D9" s="8">
        <v>0.04049138387379</v>
      </c>
      <c r="E9" s="8">
        <v>0.0375816891609816</v>
      </c>
      <c r="F9" s="8">
        <v>0.0876509190522813</v>
      </c>
      <c r="G9" s="8">
        <v>0.0791342593602387</v>
      </c>
      <c r="H9" s="8">
        <v>0.0562638704261332</v>
      </c>
      <c r="I9" s="8">
        <v>0.0348488342932212</v>
      </c>
      <c r="J9" s="8">
        <v>0.0900502342234313</v>
      </c>
      <c r="K9" s="8">
        <v>0.0989326194786167</v>
      </c>
      <c r="L9" s="8">
        <v>0.186966814287285</v>
      </c>
      <c r="M9" s="8">
        <v>0.10236211086256</v>
      </c>
      <c r="N9" s="8">
        <v>0.153758998276001</v>
      </c>
      <c r="O9" s="8">
        <v>0.125430235149141</v>
      </c>
      <c r="P9" s="8">
        <v>0.126647503948249</v>
      </c>
      <c r="Q9" s="8">
        <v>0.281396083221822</v>
      </c>
      <c r="R9" s="8">
        <v>0.151350516733755</v>
      </c>
      <c r="S9" s="8">
        <v>0.10635221326248</v>
      </c>
      <c r="T9" s="8">
        <v>0.116612813121234</v>
      </c>
      <c r="U9" s="8">
        <v>0.116612813121234</v>
      </c>
      <c r="V9" s="8">
        <v>0.0319146063261369</v>
      </c>
      <c r="W9" s="8">
        <v>0.147589677207246</v>
      </c>
      <c r="X9" s="8">
        <v>0.0567434052297494</v>
      </c>
      <c r="Y9" s="8">
        <v>0.0831161010682805</v>
      </c>
      <c r="Z9" s="8">
        <v>0.0460524181650058</v>
      </c>
      <c r="AA9" s="8">
        <v>0.0271068675531044</v>
      </c>
      <c r="AB9" s="8">
        <v>0.0390538203220928</v>
      </c>
      <c r="AC9" s="8">
        <v>0.0637040603161984</v>
      </c>
      <c r="AD9" s="8">
        <v>0.0484329415550739</v>
      </c>
      <c r="AE9" s="8">
        <v>0.0427666037320423</v>
      </c>
      <c r="AF9" s="8">
        <v>0.0308493162065952</v>
      </c>
      <c r="AG9" s="8">
        <v>0.135676414560213</v>
      </c>
      <c r="AH9" s="8">
        <v>0.0935217682186172</v>
      </c>
      <c r="AI9" s="8">
        <v>0.11446241505817</v>
      </c>
      <c r="AJ9" s="8">
        <v>0.0935217682186172</v>
      </c>
      <c r="AK9" s="8">
        <v>0.122771415174239</v>
      </c>
      <c r="AL9" s="8">
        <v>0.0997777369602293</v>
      </c>
      <c r="AM9" s="8">
        <v>0.0518186753077096</v>
      </c>
      <c r="AN9" s="8">
        <v>0.0935217682186172</v>
      </c>
      <c r="AO9" s="8">
        <v>0.126546081780842</v>
      </c>
      <c r="AP9" s="8">
        <v>0.128725791884844</v>
      </c>
      <c r="AQ9" s="8">
        <v>0.0750488285614298</v>
      </c>
      <c r="AR9" s="8">
        <v>0.0750488285614298</v>
      </c>
      <c r="AS9" s="8">
        <v>0.0750488285614298</v>
      </c>
      <c r="AT9" s="8">
        <v>0.0750488285614298</v>
      </c>
      <c r="AU9" s="8">
        <v>0.0750488285614298</v>
      </c>
      <c r="AV9" s="8">
        <v>0.0750488285614298</v>
      </c>
      <c r="AW9" s="8">
        <v>0.0750488285614298</v>
      </c>
      <c r="AX9" s="8">
        <v>0.071687351392591</v>
      </c>
      <c r="AY9" s="8">
        <v>0.0750488285614298</v>
      </c>
      <c r="AZ9" s="8">
        <v>0.0562638704261332</v>
      </c>
      <c r="BA9" s="8">
        <v>0.0591226297334522</v>
      </c>
      <c r="BB9" s="8">
        <v>0.00271617583498809</v>
      </c>
      <c r="BC9" s="8">
        <v>0.0346714094916312</v>
      </c>
      <c r="BD9" s="8">
        <v>0.0622729934448686</v>
      </c>
      <c r="BE9" s="8">
        <v>0.148533572656484</v>
      </c>
      <c r="BF9" s="8">
        <v>0.0361765306286276</v>
      </c>
      <c r="BG9" s="8">
        <v>0.0614560969614697</v>
      </c>
      <c r="BH9" s="8">
        <v>0.0621525727788326</v>
      </c>
      <c r="BI9" s="8">
        <v>0.0984686452829018</v>
      </c>
      <c r="BJ9" s="8">
        <v>0.158178289341025</v>
      </c>
      <c r="BK9" s="8">
        <v>0.0655060996206278</v>
      </c>
      <c r="BL9" s="8">
        <v>0.153498296860877</v>
      </c>
      <c r="BM9" s="8">
        <v>0.16299107952165</v>
      </c>
      <c r="BN9" s="8">
        <v>0.219148675118762</v>
      </c>
      <c r="BO9" s="8">
        <v>0.138194554065746</v>
      </c>
    </row>
    <row r="10" spans="1:67" x14ac:dyDescent="0.2">
      <c r="A10" s="1">
        <v>1975</v>
      </c>
      <c r="B10" s="8">
        <v>0.0746733031083051</v>
      </c>
      <c r="C10" s="8">
        <v>0.13426141559031</v>
      </c>
      <c r="D10" s="8">
        <v>0.0386246964265267</v>
      </c>
      <c r="E10" s="8">
        <v>0.0379388527702809</v>
      </c>
      <c r="F10" s="8">
        <v>0.0849541825726867</v>
      </c>
      <c r="G10" s="8">
        <v>0.0982781641120094</v>
      </c>
      <c r="H10" s="8">
        <v>0.0548591827971972</v>
      </c>
      <c r="I10" s="8">
        <v>0.0344977217761758</v>
      </c>
      <c r="J10" s="8">
        <v>0.113225618612952</v>
      </c>
      <c r="K10" s="8">
        <v>0.105510871267726</v>
      </c>
      <c r="L10" s="8">
        <v>0.192401228985836</v>
      </c>
      <c r="M10" s="8">
        <v>0.103001865900449</v>
      </c>
      <c r="N10" s="8">
        <v>0.15347679354745</v>
      </c>
      <c r="O10" s="8">
        <v>0.128233536374989</v>
      </c>
      <c r="P10" s="8">
        <v>0.125856674571521</v>
      </c>
      <c r="Q10" s="8">
        <v>0.280978836239571</v>
      </c>
      <c r="R10" s="8">
        <v>0.15384171786279</v>
      </c>
      <c r="S10" s="8">
        <v>0.10617697224094</v>
      </c>
      <c r="T10" s="8">
        <v>0.118532238161708</v>
      </c>
      <c r="U10" s="8">
        <v>0.118532238161708</v>
      </c>
      <c r="V10" s="8">
        <v>0.0282016290422123</v>
      </c>
      <c r="W10" s="8">
        <v>0.160896106462907</v>
      </c>
      <c r="X10" s="8">
        <v>0.0604220281377436</v>
      </c>
      <c r="Y10" s="8">
        <v>0.0933803597414126</v>
      </c>
      <c r="Z10" s="8">
        <v>0.0517395705517684</v>
      </c>
      <c r="AA10" s="8">
        <v>0.0264301156477935</v>
      </c>
      <c r="AB10" s="8">
        <v>0.0365853447743325</v>
      </c>
      <c r="AC10" s="8">
        <v>0.0621136203986916</v>
      </c>
      <c r="AD10" s="8">
        <v>0.0472237614307754</v>
      </c>
      <c r="AE10" s="8">
        <v>0.0416988897845478</v>
      </c>
      <c r="AF10" s="8">
        <v>0.0300791300727879</v>
      </c>
      <c r="AG10" s="8">
        <v>0.13268459337246</v>
      </c>
      <c r="AH10" s="8">
        <v>0.0914595055285281</v>
      </c>
      <c r="AI10" s="8">
        <v>0.111938386989751</v>
      </c>
      <c r="AJ10" s="8">
        <v>0.0914595055285281</v>
      </c>
      <c r="AK10" s="8">
        <v>0.12006416408451</v>
      </c>
      <c r="AL10" s="8">
        <v>0.0975775229549338</v>
      </c>
      <c r="AM10" s="8">
        <v>0.050676013842123</v>
      </c>
      <c r="AN10" s="8">
        <v>0.0914595055285281</v>
      </c>
      <c r="AO10" s="8">
        <v>0.157273638075975</v>
      </c>
      <c r="AP10" s="8">
        <v>0.159982619130017</v>
      </c>
      <c r="AQ10" s="8">
        <v>0.093271969665861</v>
      </c>
      <c r="AR10" s="8">
        <v>0.093271969665861</v>
      </c>
      <c r="AS10" s="8">
        <v>0.093271969665861</v>
      </c>
      <c r="AT10" s="8">
        <v>0.093271969665861</v>
      </c>
      <c r="AU10" s="8">
        <v>0.0932719696658611</v>
      </c>
      <c r="AV10" s="8">
        <v>0.093271969665861</v>
      </c>
      <c r="AW10" s="8">
        <v>0.093271969665861</v>
      </c>
      <c r="AX10" s="8">
        <v>0.0890942682608646</v>
      </c>
      <c r="AY10" s="8">
        <v>0.093271969665861</v>
      </c>
      <c r="AZ10" s="8">
        <v>0.0548591827971972</v>
      </c>
      <c r="BA10" s="8">
        <v>0.0576465701245461</v>
      </c>
      <c r="BB10" s="8">
        <v>0.0030372199776333</v>
      </c>
      <c r="BC10" s="8">
        <v>0.0340245553676155</v>
      </c>
      <c r="BD10" s="8">
        <v>0.0677701552566838</v>
      </c>
      <c r="BE10" s="8">
        <v>0.144049041072865</v>
      </c>
      <c r="BF10" s="8">
        <v>0.0353787964669094</v>
      </c>
      <c r="BG10" s="8">
        <v>0.0763786900002108</v>
      </c>
      <c r="BH10" s="8">
        <v>0.0772442820761338</v>
      </c>
      <c r="BI10" s="8">
        <v>0.122378519051068</v>
      </c>
      <c r="BJ10" s="8">
        <v>0.19658668746758</v>
      </c>
      <c r="BK10" s="8">
        <v>0.0814121026784973</v>
      </c>
      <c r="BL10" s="8">
        <v>0.190770312648518</v>
      </c>
      <c r="BM10" s="8">
        <v>0.202568105543521</v>
      </c>
      <c r="BN10" s="8">
        <v>0.272361727288784</v>
      </c>
      <c r="BO10" s="8">
        <v>0.171750558961181</v>
      </c>
    </row>
    <row r="11" spans="1:67" x14ac:dyDescent="0.2">
      <c r="A11" s="1">
        <v>1976</v>
      </c>
      <c r="B11" s="8">
        <v>0.074471444081418</v>
      </c>
      <c r="C11" s="8">
        <v>0.135200428396046</v>
      </c>
      <c r="D11" s="8">
        <v>0.0443239010196617</v>
      </c>
      <c r="E11" s="8">
        <v>0.0339307863125949</v>
      </c>
      <c r="F11" s="8">
        <v>0.0963267244158078</v>
      </c>
      <c r="G11" s="8">
        <v>0.087080423277821</v>
      </c>
      <c r="H11" s="8">
        <v>0.0479355901053596</v>
      </c>
      <c r="I11" s="8">
        <v>0.0354594361902674</v>
      </c>
      <c r="J11" s="8">
        <v>0.104619138871266</v>
      </c>
      <c r="K11" s="8">
        <v>0.105926926370879</v>
      </c>
      <c r="L11" s="8">
        <v>0.195315700137452</v>
      </c>
      <c r="M11" s="8">
        <v>0.104597817558524</v>
      </c>
      <c r="N11" s="8">
        <v>0.155939147935985</v>
      </c>
      <c r="O11" s="8">
        <v>0.129194417305692</v>
      </c>
      <c r="P11" s="8">
        <v>0.118533320400524</v>
      </c>
      <c r="Q11" s="8">
        <v>0.292435156702927</v>
      </c>
      <c r="R11" s="8">
        <v>0.156363016419503</v>
      </c>
      <c r="S11" s="8">
        <v>0.11047613598398</v>
      </c>
      <c r="T11" s="8">
        <v>0.120474852721354</v>
      </c>
      <c r="U11" s="8">
        <v>0.120474852721354</v>
      </c>
      <c r="V11" s="8">
        <v>0.0339472879838736</v>
      </c>
      <c r="W11" s="8">
        <v>0.166732624015033</v>
      </c>
      <c r="X11" s="8">
        <v>0.0681067753867435</v>
      </c>
      <c r="Y11" s="8">
        <v>0.097131769607728</v>
      </c>
      <c r="Z11" s="8">
        <v>0.0538181268561596</v>
      </c>
      <c r="AA11" s="8">
        <v>0.02309445977009</v>
      </c>
      <c r="AB11" s="8">
        <v>0.0346034713305419</v>
      </c>
      <c r="AC11" s="8">
        <v>0.0542744695705475</v>
      </c>
      <c r="AD11" s="8">
        <v>0.0412638095530397</v>
      </c>
      <c r="AE11" s="8">
        <v>0.0364362133491856</v>
      </c>
      <c r="AF11" s="8">
        <v>0.0262829443746039</v>
      </c>
      <c r="AG11" s="8">
        <v>0.148619741045397</v>
      </c>
      <c r="AH11" s="8">
        <v>0.102443604659011</v>
      </c>
      <c r="AI11" s="8">
        <v>0.125381957803922</v>
      </c>
      <c r="AJ11" s="8">
        <v>0.102443604659011</v>
      </c>
      <c r="AK11" s="8">
        <v>0.134483624070673</v>
      </c>
      <c r="AL11" s="8">
        <v>0.109296383436961</v>
      </c>
      <c r="AM11" s="8">
        <v>0.0567620992234396</v>
      </c>
      <c r="AN11" s="8">
        <v>0.102443604659011</v>
      </c>
      <c r="AO11" s="8">
        <v>0.139792738569403</v>
      </c>
      <c r="AP11" s="8">
        <v>0.142200617505186</v>
      </c>
      <c r="AQ11" s="8">
        <v>0.0829048290029017</v>
      </c>
      <c r="AR11" s="8">
        <v>0.0829048290029017</v>
      </c>
      <c r="AS11" s="8">
        <v>0.0829048290029017</v>
      </c>
      <c r="AT11" s="8">
        <v>0.0829048290029017</v>
      </c>
      <c r="AU11" s="8">
        <v>0.0829048290029017</v>
      </c>
      <c r="AV11" s="8">
        <v>0.0829048290029017</v>
      </c>
      <c r="AW11" s="8">
        <v>0.0829048290029017</v>
      </c>
      <c r="AX11" s="8">
        <v>0.0791914773727476</v>
      </c>
      <c r="AY11" s="8">
        <v>0.0829048290029017</v>
      </c>
      <c r="AZ11" s="8">
        <v>0.0479355901053596</v>
      </c>
      <c r="BA11" s="8">
        <v>0.0503711906662105</v>
      </c>
      <c r="BB11" s="8">
        <v>0.00278190536102237</v>
      </c>
      <c r="BC11" s="8">
        <v>0.0338371282388353</v>
      </c>
      <c r="BD11" s="8">
        <v>0.0671295994901831</v>
      </c>
      <c r="BE11" s="8">
        <v>0.156384561331786</v>
      </c>
      <c r="BF11" s="8">
        <v>0.0396277173993379</v>
      </c>
      <c r="BG11" s="8">
        <v>0.067889230350957</v>
      </c>
      <c r="BH11" s="8">
        <v>0.0686586122273958</v>
      </c>
      <c r="BI11" s="8">
        <v>0.108776197521115</v>
      </c>
      <c r="BJ11" s="8">
        <v>0.174736158860296</v>
      </c>
      <c r="BK11" s="8">
        <v>0.0723631813020231</v>
      </c>
      <c r="BL11" s="8">
        <v>0.16956627168499</v>
      </c>
      <c r="BM11" s="8">
        <v>0.180052744803074</v>
      </c>
      <c r="BN11" s="8">
        <v>0.242088834498756</v>
      </c>
      <c r="BO11" s="8">
        <v>0.15266055571507</v>
      </c>
    </row>
    <row r="12" spans="1:67" x14ac:dyDescent="0.2">
      <c r="A12" s="1">
        <v>1977</v>
      </c>
      <c r="B12" s="8">
        <v>0.0752153755675465</v>
      </c>
      <c r="C12" s="8">
        <v>0.135914345329726</v>
      </c>
      <c r="D12" s="8">
        <v>0.0433495543423473</v>
      </c>
      <c r="E12" s="8">
        <v>0.0326562266935216</v>
      </c>
      <c r="F12" s="8">
        <v>0.0957127153722265</v>
      </c>
      <c r="G12" s="8">
        <v>0.093608457959878</v>
      </c>
      <c r="H12" s="8">
        <v>0.0466033374032966</v>
      </c>
      <c r="I12" s="8">
        <v>0.036143297909407</v>
      </c>
      <c r="J12" s="8">
        <v>0.112939089847718</v>
      </c>
      <c r="K12" s="8">
        <v>0.103864307160605</v>
      </c>
      <c r="L12" s="8">
        <v>0.194910872538337</v>
      </c>
      <c r="M12" s="8">
        <v>0.103648273524923</v>
      </c>
      <c r="N12" s="8">
        <v>0.154336730870335</v>
      </c>
      <c r="O12" s="8">
        <v>0.13136107177953</v>
      </c>
      <c r="P12" s="8">
        <v>0.12416594988564</v>
      </c>
      <c r="Q12" s="8">
        <v>0.29202768445865</v>
      </c>
      <c r="R12" s="8">
        <v>0.160985514692081</v>
      </c>
      <c r="S12" s="8">
        <v>0.122145400768824</v>
      </c>
      <c r="T12" s="8">
        <v>0.124036403344676</v>
      </c>
      <c r="U12" s="8">
        <v>0.124036403344676</v>
      </c>
      <c r="V12" s="8">
        <v>0.0330525187491532</v>
      </c>
      <c r="W12" s="8">
        <v>0.175775890054897</v>
      </c>
      <c r="X12" s="8">
        <v>0.0775765827997844</v>
      </c>
      <c r="Y12" s="8">
        <v>0.0933781454942221</v>
      </c>
      <c r="Z12" s="8">
        <v>0.051738343696367</v>
      </c>
      <c r="AA12" s="8">
        <v>0.022452605641169</v>
      </c>
      <c r="AB12" s="8">
        <v>0.0322130944429203</v>
      </c>
      <c r="AC12" s="8">
        <v>0.0527660431888242</v>
      </c>
      <c r="AD12" s="8">
        <v>0.040116982703644</v>
      </c>
      <c r="AE12" s="8">
        <v>0.0354235577506897</v>
      </c>
      <c r="AF12" s="8">
        <v>0.0255524741001318</v>
      </c>
      <c r="AG12" s="8">
        <v>0.146430328171918</v>
      </c>
      <c r="AH12" s="8">
        <v>0.10093444211258</v>
      </c>
      <c r="AI12" s="8">
        <v>0.123534875642515</v>
      </c>
      <c r="AJ12" s="8">
        <v>0.10093444211258</v>
      </c>
      <c r="AK12" s="8">
        <v>0.132502459416896</v>
      </c>
      <c r="AL12" s="8">
        <v>0.107686268204365</v>
      </c>
      <c r="AM12" s="8">
        <v>0.0559259002777857</v>
      </c>
      <c r="AN12" s="8">
        <v>0.10093444211258</v>
      </c>
      <c r="AO12" s="8">
        <v>0.149101220918724</v>
      </c>
      <c r="AP12" s="8">
        <v>0.151669435067926</v>
      </c>
      <c r="AQ12" s="8">
        <v>0.0884252740942885</v>
      </c>
      <c r="AR12" s="8">
        <v>0.0884252740942885</v>
      </c>
      <c r="AS12" s="8">
        <v>0.0884252740942885</v>
      </c>
      <c r="AT12" s="8">
        <v>0.0884252740942885</v>
      </c>
      <c r="AU12" s="8">
        <v>0.0884252740942885</v>
      </c>
      <c r="AV12" s="8">
        <v>0.0884252740942885</v>
      </c>
      <c r="AW12" s="8">
        <v>0.0884252740942885</v>
      </c>
      <c r="AX12" s="8">
        <v>0.0844646587760499</v>
      </c>
      <c r="AY12" s="8">
        <v>0.0884252740942885</v>
      </c>
      <c r="AZ12" s="8">
        <v>0.0466033374032966</v>
      </c>
      <c r="BA12" s="8">
        <v>0.048971246392578</v>
      </c>
      <c r="BB12" s="8">
        <v>0.00240225562694982</v>
      </c>
      <c r="BC12" s="8">
        <v>0.0347121054016501</v>
      </c>
      <c r="BD12" s="8">
        <v>0.074268474020533</v>
      </c>
      <c r="BE12" s="8">
        <v>0.156465443468857</v>
      </c>
      <c r="BF12" s="8">
        <v>0.0390439360388643</v>
      </c>
      <c r="BG12" s="8">
        <v>0.072409820682744</v>
      </c>
      <c r="BH12" s="8">
        <v>0.0732304339585388</v>
      </c>
      <c r="BI12" s="8">
        <v>0.116019358539445</v>
      </c>
      <c r="BJ12" s="8">
        <v>0.186371444549558</v>
      </c>
      <c r="BK12" s="8">
        <v>0.077181681910738</v>
      </c>
      <c r="BL12" s="8">
        <v>0.180857306277865</v>
      </c>
      <c r="BM12" s="8">
        <v>0.192042049927919</v>
      </c>
      <c r="BN12" s="8">
        <v>0.258208982554805</v>
      </c>
      <c r="BO12" s="8">
        <v>0.162825876910246</v>
      </c>
    </row>
    <row r="13" spans="1:67" x14ac:dyDescent="0.2">
      <c r="A13" s="1">
        <v>1978</v>
      </c>
      <c r="B13" s="8">
        <v>0.0769444327741493</v>
      </c>
      <c r="C13" s="8">
        <v>0.137368776507824</v>
      </c>
      <c r="D13" s="8">
        <v>0.0532116259945154</v>
      </c>
      <c r="E13" s="8">
        <v>0.0345881450755933</v>
      </c>
      <c r="F13" s="8">
        <v>0.0912794301743972</v>
      </c>
      <c r="G13" s="8">
        <v>0.038474028839567</v>
      </c>
      <c r="H13" s="8">
        <v>0.0501376112169096</v>
      </c>
      <c r="I13" s="8">
        <v>0.035166991344133</v>
      </c>
      <c r="J13" s="8">
        <v>0.0463970007560705</v>
      </c>
      <c r="K13" s="8">
        <v>0.106423479998341</v>
      </c>
      <c r="L13" s="8">
        <v>0.195127728475767</v>
      </c>
      <c r="M13" s="8">
        <v>0.104092294538319</v>
      </c>
      <c r="N13" s="8">
        <v>0.149473471478485</v>
      </c>
      <c r="O13" s="8">
        <v>0.137229466277568</v>
      </c>
      <c r="P13" s="8">
        <v>0.123575810515709</v>
      </c>
      <c r="Q13" s="8">
        <v>0.303437487214907</v>
      </c>
      <c r="R13" s="8">
        <v>0.164555313595571</v>
      </c>
      <c r="S13" s="8">
        <v>0.129803520789707</v>
      </c>
      <c r="T13" s="8">
        <v>0.126786868301102</v>
      </c>
      <c r="U13" s="8">
        <v>0.126786868301102</v>
      </c>
      <c r="V13" s="8">
        <v>0.0431287249288989</v>
      </c>
      <c r="W13" s="8">
        <v>0.186458598869992</v>
      </c>
      <c r="X13" s="8">
        <v>0.0914463216478182</v>
      </c>
      <c r="Y13" s="8">
        <v>0.10035909716903</v>
      </c>
      <c r="Z13" s="8">
        <v>0.0556063031120026</v>
      </c>
      <c r="AA13" s="8">
        <v>0.024155351851773</v>
      </c>
      <c r="AB13" s="8">
        <v>0.0336090617519363</v>
      </c>
      <c r="AC13" s="8">
        <v>0.0567676803049901</v>
      </c>
      <c r="AD13" s="8">
        <v>0.0431593485373112</v>
      </c>
      <c r="AE13" s="8">
        <v>0.0381099866529771</v>
      </c>
      <c r="AF13" s="8">
        <v>0.0274903061335676</v>
      </c>
      <c r="AG13" s="8">
        <v>0.14004816407565</v>
      </c>
      <c r="AH13" s="8">
        <v>0.096535215664276</v>
      </c>
      <c r="AI13" s="8">
        <v>0.118150609570005</v>
      </c>
      <c r="AJ13" s="8">
        <v>0.096535215664276</v>
      </c>
      <c r="AK13" s="8">
        <v>0.126727341313188</v>
      </c>
      <c r="AL13" s="8">
        <v>0.10299276349687</v>
      </c>
      <c r="AM13" s="8">
        <v>0.053488370585267</v>
      </c>
      <c r="AN13" s="8">
        <v>0.096535215664276</v>
      </c>
      <c r="AO13" s="8">
        <v>0.0605626070947616</v>
      </c>
      <c r="AP13" s="8">
        <v>0.0616057759131989</v>
      </c>
      <c r="AQ13" s="8">
        <v>0.0359169770657894</v>
      </c>
      <c r="AR13" s="8">
        <v>0.0359169770657894</v>
      </c>
      <c r="AS13" s="8">
        <v>0.0359169770657894</v>
      </c>
      <c r="AT13" s="8">
        <v>0.0359169770657894</v>
      </c>
      <c r="AU13" s="8">
        <v>0.0359169770657894</v>
      </c>
      <c r="AV13" s="8">
        <v>0.0359169770657894</v>
      </c>
      <c r="AW13" s="8">
        <v>0.0359169770657894</v>
      </c>
      <c r="AX13" s="8">
        <v>0.0343082364539151</v>
      </c>
      <c r="AY13" s="8">
        <v>0.0359169770657894</v>
      </c>
      <c r="AZ13" s="8">
        <v>0.0501376112169096</v>
      </c>
      <c r="BA13" s="8">
        <v>0.0526850961593339</v>
      </c>
      <c r="BB13" s="8">
        <v>0.00279900056308409</v>
      </c>
      <c r="BC13" s="8">
        <v>0.0326995466371687</v>
      </c>
      <c r="BD13" s="8">
        <v>0.0870728739879227</v>
      </c>
      <c r="BE13" s="8">
        <v>0.166658750783096</v>
      </c>
      <c r="BF13" s="8">
        <v>0.0373422065551221</v>
      </c>
      <c r="BG13" s="8">
        <v>0.0294117478903921</v>
      </c>
      <c r="BH13" s="8">
        <v>0.0297450682957682</v>
      </c>
      <c r="BI13" s="8">
        <v>0.0471252668711602</v>
      </c>
      <c r="BJ13" s="8">
        <v>0.0757011948016891</v>
      </c>
      <c r="BK13" s="8">
        <v>0.0313500040286115</v>
      </c>
      <c r="BL13" s="8">
        <v>0.0734614372225292</v>
      </c>
      <c r="BM13" s="8">
        <v>0.0780045068966742</v>
      </c>
      <c r="BN13" s="8">
        <v>0.104880490330318</v>
      </c>
      <c r="BO13" s="8">
        <v>0.0661373498312978</v>
      </c>
    </row>
    <row r="14" spans="1:67" x14ac:dyDescent="0.2">
      <c r="A14" s="1">
        <v>1979</v>
      </c>
      <c r="B14" s="8">
        <v>0.0817244545452765</v>
      </c>
      <c r="C14" s="8">
        <v>0.134079189866229</v>
      </c>
      <c r="D14" s="8">
        <v>0.0562791379740819</v>
      </c>
      <c r="E14" s="8">
        <v>0.0364876010355253</v>
      </c>
      <c r="F14" s="8">
        <v>0.10383120547652</v>
      </c>
      <c r="G14" s="8">
        <v>0.0678686079856143</v>
      </c>
      <c r="H14" s="8">
        <v>0.0512037834835392</v>
      </c>
      <c r="I14" s="8">
        <v>0.0395226065324219</v>
      </c>
      <c r="J14" s="8">
        <v>0.0825951338517141</v>
      </c>
      <c r="K14" s="8">
        <v>0.109453241061045</v>
      </c>
      <c r="L14" s="8">
        <v>0.184135960406022</v>
      </c>
      <c r="M14" s="8">
        <v>0.101167526382235</v>
      </c>
      <c r="N14" s="8">
        <v>0.140632768996848</v>
      </c>
      <c r="O14" s="8">
        <v>0.140361400918597</v>
      </c>
      <c r="P14" s="8">
        <v>0.117853317555726</v>
      </c>
      <c r="Q14" s="8">
        <v>0.287412900107796</v>
      </c>
      <c r="R14" s="8">
        <v>0.168192117487255</v>
      </c>
      <c r="S14" s="8">
        <v>0.129097564578858</v>
      </c>
      <c r="T14" s="8">
        <v>0.129588959379031</v>
      </c>
      <c r="U14" s="8">
        <v>0.129588959379031</v>
      </c>
      <c r="V14" s="8">
        <v>0.0470016728263062</v>
      </c>
      <c r="W14" s="8">
        <v>0.173677613001665</v>
      </c>
      <c r="X14" s="8">
        <v>0.100450888060547</v>
      </c>
      <c r="Y14" s="8">
        <v>0.0985734913459516</v>
      </c>
      <c r="Z14" s="8">
        <v>0.0546169464773026</v>
      </c>
      <c r="AA14" s="8">
        <v>0.0246690134644817</v>
      </c>
      <c r="AB14" s="8">
        <v>0.0387746479759021</v>
      </c>
      <c r="AC14" s="8">
        <v>0.0579748404570809</v>
      </c>
      <c r="AD14" s="8">
        <v>0.0440771286097843</v>
      </c>
      <c r="AE14" s="8">
        <v>0.0389203924514353</v>
      </c>
      <c r="AF14" s="8">
        <v>0.0280748852806268</v>
      </c>
      <c r="AG14" s="8">
        <v>0.162132703379207</v>
      </c>
      <c r="AH14" s="8">
        <v>0.111758091155621</v>
      </c>
      <c r="AI14" s="8">
        <v>0.136782069668108</v>
      </c>
      <c r="AJ14" s="8">
        <v>0.111758091155621</v>
      </c>
      <c r="AK14" s="8">
        <v>0.146711287325894</v>
      </c>
      <c r="AL14" s="8">
        <v>0.119233945581913</v>
      </c>
      <c r="AM14" s="8">
        <v>0.0619230832448022</v>
      </c>
      <c r="AN14" s="8">
        <v>0.111758091155621</v>
      </c>
      <c r="AO14" s="8">
        <v>0.107729548793034</v>
      </c>
      <c r="AP14" s="8">
        <v>0.109585150979205</v>
      </c>
      <c r="AQ14" s="8">
        <v>0.0638895833406407</v>
      </c>
      <c r="AR14" s="8">
        <v>0.0638895833406407</v>
      </c>
      <c r="AS14" s="8">
        <v>0.0638895833406407</v>
      </c>
      <c r="AT14" s="8">
        <v>0.0638895833406407</v>
      </c>
      <c r="AU14" s="8">
        <v>0.0638895833406407</v>
      </c>
      <c r="AV14" s="8">
        <v>0.0638895833406407</v>
      </c>
      <c r="AW14" s="8">
        <v>0.0638895833406407</v>
      </c>
      <c r="AX14" s="8">
        <v>0.0610279347334223</v>
      </c>
      <c r="AY14" s="8">
        <v>0.0638895833406407</v>
      </c>
      <c r="AZ14" s="8">
        <v>0.0512037834835392</v>
      </c>
      <c r="BA14" s="8">
        <v>0.0538054404882007</v>
      </c>
      <c r="BB14" s="8">
        <v>0.00361956633834167</v>
      </c>
      <c r="BC14" s="8">
        <v>0.0357266821815334</v>
      </c>
      <c r="BD14" s="8">
        <v>0.0970300363885633</v>
      </c>
      <c r="BE14" s="8">
        <v>0.177320076854174</v>
      </c>
      <c r="BF14" s="8">
        <v>0.0432307909131624</v>
      </c>
      <c r="BG14" s="8">
        <v>0.0523179975473758</v>
      </c>
      <c r="BH14" s="8">
        <v>0.0529109121954935</v>
      </c>
      <c r="BI14" s="8">
        <v>0.0838270342100338</v>
      </c>
      <c r="BJ14" s="8">
        <v>0.134658264402639</v>
      </c>
      <c r="BK14" s="8">
        <v>0.0557657926346809</v>
      </c>
      <c r="BL14" s="8">
        <v>0.130674154652689</v>
      </c>
      <c r="BM14" s="8">
        <v>0.138755425747329</v>
      </c>
      <c r="BN14" s="8">
        <v>0.186562772682463</v>
      </c>
      <c r="BO14" s="8">
        <v>0.117645973274309</v>
      </c>
    </row>
    <row r="15" spans="1:67" x14ac:dyDescent="0.2">
      <c r="A15" s="1">
        <v>1980</v>
      </c>
      <c r="B15" s="8">
        <v>0.0844832482318687</v>
      </c>
      <c r="C15" s="8">
        <v>0.132388656645102</v>
      </c>
      <c r="D15" s="8">
        <v>0.0638432797106559</v>
      </c>
      <c r="E15" s="8">
        <v>0.0349670946391928</v>
      </c>
      <c r="F15" s="8">
        <v>0.115821419872606</v>
      </c>
      <c r="G15" s="8">
        <v>0.0862405197348721</v>
      </c>
      <c r="H15" s="8">
        <v>0.0532429307796573</v>
      </c>
      <c r="I15" s="8">
        <v>0.0380982351859643</v>
      </c>
      <c r="J15" s="8">
        <v>0.104808788939489</v>
      </c>
      <c r="K15" s="8">
        <v>0.11147089456517</v>
      </c>
      <c r="L15" s="8">
        <v>0.172188342866495</v>
      </c>
      <c r="M15" s="8">
        <v>0.0990278668366927</v>
      </c>
      <c r="N15" s="8">
        <v>0.135991793993515</v>
      </c>
      <c r="O15" s="8">
        <v>0.138229772965209</v>
      </c>
      <c r="P15" s="8">
        <v>0.118181391566277</v>
      </c>
      <c r="Q15" s="8">
        <v>0.283744734969378</v>
      </c>
      <c r="R15" s="8">
        <v>0.169723605514746</v>
      </c>
      <c r="S15" s="8">
        <v>0.120401097474011</v>
      </c>
      <c r="T15" s="8">
        <v>0.130768942976057</v>
      </c>
      <c r="U15" s="8">
        <v>0.130768942976057</v>
      </c>
      <c r="V15" s="8">
        <v>0.0556621138086451</v>
      </c>
      <c r="W15" s="8">
        <v>0.173578527504468</v>
      </c>
      <c r="X15" s="8">
        <v>0.104586971126558</v>
      </c>
      <c r="Y15" s="8">
        <v>0.0978671731287517</v>
      </c>
      <c r="Z15" s="8">
        <v>0.054225594362875</v>
      </c>
      <c r="AA15" s="8">
        <v>0.0256514360255053</v>
      </c>
      <c r="AB15" s="8">
        <v>0.0313278612681938</v>
      </c>
      <c r="AC15" s="8">
        <v>0.0602836393605631</v>
      </c>
      <c r="AD15" s="8">
        <v>0.0458324629134337</v>
      </c>
      <c r="AE15" s="8">
        <v>0.0404703641064931</v>
      </c>
      <c r="AF15" s="8">
        <v>0.0291929438011894</v>
      </c>
      <c r="AG15" s="8">
        <v>0.16950502768871</v>
      </c>
      <c r="AH15" s="8">
        <v>0.11683983515321</v>
      </c>
      <c r="AI15" s="8">
        <v>0.143001677164318</v>
      </c>
      <c r="AJ15" s="8">
        <v>0.11683983515321</v>
      </c>
      <c r="AK15" s="8">
        <v>0.153382385552766</v>
      </c>
      <c r="AL15" s="8">
        <v>0.124655623609914</v>
      </c>
      <c r="AM15" s="8">
        <v>0.0647387832387588</v>
      </c>
      <c r="AN15" s="8">
        <v>0.11683983515321</v>
      </c>
      <c r="AO15" s="8">
        <v>0.138849414265592</v>
      </c>
      <c r="AP15" s="8">
        <v>0.141241044784297</v>
      </c>
      <c r="AQ15" s="8">
        <v>0.0823453854945904</v>
      </c>
      <c r="AR15" s="8">
        <v>0.0823453854945904</v>
      </c>
      <c r="AS15" s="8">
        <v>0.0823453854945904</v>
      </c>
      <c r="AT15" s="8">
        <v>0.0823453854945904</v>
      </c>
      <c r="AU15" s="8">
        <v>0.0823453854945904</v>
      </c>
      <c r="AV15" s="8">
        <v>0.0823453854945904</v>
      </c>
      <c r="AW15" s="8">
        <v>0.0823453854945904</v>
      </c>
      <c r="AX15" s="8">
        <v>0.0786570916383748</v>
      </c>
      <c r="AY15" s="8">
        <v>0.0823453854945904</v>
      </c>
      <c r="AZ15" s="8">
        <v>0.0532429307796573</v>
      </c>
      <c r="BA15" s="8">
        <v>0.0559481965703412</v>
      </c>
      <c r="BB15" s="8">
        <v>0.00375354470329542</v>
      </c>
      <c r="BC15" s="8">
        <v>0.0324659791875713</v>
      </c>
      <c r="BD15" s="8">
        <v>0.128344848028936</v>
      </c>
      <c r="BE15" s="8">
        <v>0.15938701936294</v>
      </c>
      <c r="BF15" s="8">
        <v>0.0451965350482164</v>
      </c>
      <c r="BG15" s="8">
        <v>0.0674311124142713</v>
      </c>
      <c r="BH15" s="8">
        <v>0.0681953024858253</v>
      </c>
      <c r="BI15" s="8">
        <v>0.108042173480611</v>
      </c>
      <c r="BJ15" s="8">
        <v>0.173557035630475</v>
      </c>
      <c r="BK15" s="8">
        <v>0.0718748730513812</v>
      </c>
      <c r="BL15" s="8">
        <v>0.168422034961223</v>
      </c>
      <c r="BM15" s="8">
        <v>0.178837745140869</v>
      </c>
      <c r="BN15" s="8">
        <v>0.240455214014595</v>
      </c>
      <c r="BO15" s="8">
        <v>0.151630399113854</v>
      </c>
    </row>
    <row r="16" spans="1:67" x14ac:dyDescent="0.2">
      <c r="A16" s="1">
        <v>1981</v>
      </c>
      <c r="B16" s="8">
        <v>0.0858063013826186</v>
      </c>
      <c r="C16" s="8">
        <v>0.134497395465553</v>
      </c>
      <c r="D16" s="8">
        <v>0.0776218201553114</v>
      </c>
      <c r="E16" s="8">
        <v>0.0352232195421009</v>
      </c>
      <c r="F16" s="8">
        <v>0.118257309628266</v>
      </c>
      <c r="G16" s="8">
        <v>0.0671682393843213</v>
      </c>
      <c r="H16" s="8">
        <v>0.0547241721491184</v>
      </c>
      <c r="I16" s="8">
        <v>0.0378150048822581</v>
      </c>
      <c r="J16" s="8">
        <v>0.0821037788825463</v>
      </c>
      <c r="K16" s="8">
        <v>0.121470125844456</v>
      </c>
      <c r="L16" s="8">
        <v>0.165473582002578</v>
      </c>
      <c r="M16" s="8">
        <v>0.0959576622943849</v>
      </c>
      <c r="N16" s="8">
        <v>0.133549373908126</v>
      </c>
      <c r="O16" s="8">
        <v>0.13914923644433</v>
      </c>
      <c r="P16" s="8">
        <v>0.121402340670561</v>
      </c>
      <c r="Q16" s="8">
        <v>0.267913917803516</v>
      </c>
      <c r="R16" s="8">
        <v>0.177771845983353</v>
      </c>
      <c r="S16" s="8">
        <v>0.133493768103299</v>
      </c>
      <c r="T16" s="8">
        <v>0.136969965489718</v>
      </c>
      <c r="U16" s="8">
        <v>0.136969965489718</v>
      </c>
      <c r="V16" s="8">
        <v>0.0701814505716711</v>
      </c>
      <c r="W16" s="8">
        <v>0.173074048680951</v>
      </c>
      <c r="X16" s="8">
        <v>0.113051263077524</v>
      </c>
      <c r="Y16" s="8">
        <v>0.105723921518276</v>
      </c>
      <c r="Z16" s="8">
        <v>0.0585788094150872</v>
      </c>
      <c r="AA16" s="8">
        <v>0.0263650700736442</v>
      </c>
      <c r="AB16" s="8">
        <v>0.0291129881709983</v>
      </c>
      <c r="AC16" s="8">
        <v>0.0619607562888569</v>
      </c>
      <c r="AD16" s="8">
        <v>0.0471075418607708</v>
      </c>
      <c r="AE16" s="8">
        <v>0.0415962671451477</v>
      </c>
      <c r="AF16" s="8">
        <v>0.0300051041278557</v>
      </c>
      <c r="AG16" s="8">
        <v>0.172187006655342</v>
      </c>
      <c r="AH16" s="8">
        <v>0.118688523564513</v>
      </c>
      <c r="AI16" s="8">
        <v>0.1452643091085</v>
      </c>
      <c r="AJ16" s="8">
        <v>0.118688523564513</v>
      </c>
      <c r="AK16" s="8">
        <v>0.155809265377593</v>
      </c>
      <c r="AL16" s="8">
        <v>0.126627976673141</v>
      </c>
      <c r="AM16" s="8">
        <v>0.0657631071620029</v>
      </c>
      <c r="AN16" s="8">
        <v>0.118688523564513</v>
      </c>
      <c r="AO16" s="8">
        <v>0.108773406395726</v>
      </c>
      <c r="AP16" s="8">
        <v>0.110646988648381</v>
      </c>
      <c r="AQ16" s="8">
        <v>0.0645086486579109</v>
      </c>
      <c r="AR16" s="8">
        <v>0.0645086486579109</v>
      </c>
      <c r="AS16" s="8">
        <v>0.0645086486579109</v>
      </c>
      <c r="AT16" s="8">
        <v>0.0645086486579109</v>
      </c>
      <c r="AU16" s="8">
        <v>0.0645086486579109</v>
      </c>
      <c r="AV16" s="8">
        <v>0.0645086486579109</v>
      </c>
      <c r="AW16" s="8">
        <v>0.0645086486579109</v>
      </c>
      <c r="AX16" s="8">
        <v>0.0616192717840438</v>
      </c>
      <c r="AY16" s="8">
        <v>0.0645086486579109</v>
      </c>
      <c r="AZ16" s="8">
        <v>0.0547241721491184</v>
      </c>
      <c r="BA16" s="8">
        <v>0.0575046996045129</v>
      </c>
      <c r="BB16" s="8">
        <v>0.00710074717876996</v>
      </c>
      <c r="BC16" s="8">
        <v>0.0313363750088236</v>
      </c>
      <c r="BD16" s="8">
        <v>0.12945768732449</v>
      </c>
      <c r="BE16" s="8">
        <v>0.153395181181045</v>
      </c>
      <c r="BF16" s="8">
        <v>0.0459116534020305</v>
      </c>
      <c r="BG16" s="8">
        <v>0.0528249386801411</v>
      </c>
      <c r="BH16" s="8">
        <v>0.0534235984415552</v>
      </c>
      <c r="BI16" s="8">
        <v>0.0846392857041838</v>
      </c>
      <c r="BJ16" s="8">
        <v>0.135963050829732</v>
      </c>
      <c r="BK16" s="8">
        <v>0.0563061415664645</v>
      </c>
      <c r="BL16" s="8">
        <v>0.131940336599404</v>
      </c>
      <c r="BM16" s="8">
        <v>0.140099912080965</v>
      </c>
      <c r="BN16" s="8">
        <v>0.188370493691468</v>
      </c>
      <c r="BO16" s="8">
        <v>0.118785917189458</v>
      </c>
    </row>
    <row r="17" spans="1:67" x14ac:dyDescent="0.2">
      <c r="A17" s="1">
        <v>1982</v>
      </c>
      <c r="B17" s="8">
        <v>0.0881876377114049</v>
      </c>
      <c r="C17" s="8">
        <v>0.134339637455072</v>
      </c>
      <c r="D17" s="8">
        <v>0.0815680078871594</v>
      </c>
      <c r="E17" s="8">
        <v>0.0338863219776788</v>
      </c>
      <c r="F17" s="8">
        <v>0.135287698746686</v>
      </c>
      <c r="G17" s="8">
        <v>0.0573063900334837</v>
      </c>
      <c r="H17" s="8">
        <v>0.0438838053516538</v>
      </c>
      <c r="I17" s="8">
        <v>0.049226652722812</v>
      </c>
      <c r="J17" s="8">
        <v>0.0705876781841612</v>
      </c>
      <c r="K17" s="8">
        <v>0.120628847807297</v>
      </c>
      <c r="L17" s="8">
        <v>0.162648514466188</v>
      </c>
      <c r="M17" s="8">
        <v>0.0938283232462011</v>
      </c>
      <c r="N17" s="8">
        <v>0.131545845282802</v>
      </c>
      <c r="O17" s="8">
        <v>0.140018451692414</v>
      </c>
      <c r="P17" s="8">
        <v>0.123786823857745</v>
      </c>
      <c r="Q17" s="8">
        <v>0.262938695104945</v>
      </c>
      <c r="R17" s="8">
        <v>0.173363230876382</v>
      </c>
      <c r="S17" s="8">
        <v>0.146024443618924</v>
      </c>
      <c r="T17" s="8">
        <v>0.133573207945131</v>
      </c>
      <c r="U17" s="8">
        <v>0.133573207945131</v>
      </c>
      <c r="V17" s="8">
        <v>0.0752851241693316</v>
      </c>
      <c r="W17" s="8">
        <v>0.15858781818608</v>
      </c>
      <c r="X17" s="8">
        <v>0.116825312266175</v>
      </c>
      <c r="Y17" s="8">
        <v>0.101840977885715</v>
      </c>
      <c r="Z17" s="8">
        <v>0.0564273737536506</v>
      </c>
      <c r="AA17" s="8">
        <v>0.0211423865863479</v>
      </c>
      <c r="AB17" s="8">
        <v>0.0358730331726898</v>
      </c>
      <c r="AC17" s="8">
        <v>0.0496868871951544</v>
      </c>
      <c r="AD17" s="8">
        <v>0.0377759610868093</v>
      </c>
      <c r="AE17" s="8">
        <v>0.0333564203726828</v>
      </c>
      <c r="AF17" s="8">
        <v>0.0240613626006974</v>
      </c>
      <c r="AG17" s="8">
        <v>0.195862488872152</v>
      </c>
      <c r="AH17" s="8">
        <v>0.135008036189619</v>
      </c>
      <c r="AI17" s="8">
        <v>0.165237956562164</v>
      </c>
      <c r="AJ17" s="8">
        <v>0.135008036189619</v>
      </c>
      <c r="AK17" s="8">
        <v>0.177232830159372</v>
      </c>
      <c r="AL17" s="8">
        <v>0.14403915344025</v>
      </c>
      <c r="AM17" s="8">
        <v>0.0748054460955828</v>
      </c>
      <c r="AN17" s="8">
        <v>0.135008036189619</v>
      </c>
      <c r="AO17" s="8">
        <v>0.0927713960660377</v>
      </c>
      <c r="AP17" s="8">
        <v>0.0943693495271157</v>
      </c>
      <c r="AQ17" s="8">
        <v>0.0550185711069453</v>
      </c>
      <c r="AR17" s="8">
        <v>0.0550185711069453</v>
      </c>
      <c r="AS17" s="8">
        <v>0.0550185711069453</v>
      </c>
      <c r="AT17" s="8">
        <v>0.0550185711069453</v>
      </c>
      <c r="AU17" s="8">
        <v>0.0550185711069453</v>
      </c>
      <c r="AV17" s="8">
        <v>0.0550185711069453</v>
      </c>
      <c r="AW17" s="8">
        <v>0.0550185711069453</v>
      </c>
      <c r="AX17" s="8">
        <v>0.0525542598820639</v>
      </c>
      <c r="AY17" s="8">
        <v>0.0550185711069453</v>
      </c>
      <c r="AZ17" s="8">
        <v>0.0438838053516538</v>
      </c>
      <c r="BA17" s="8">
        <v>0.0461135353016103</v>
      </c>
      <c r="BB17" s="8">
        <v>0.00790205233607821</v>
      </c>
      <c r="BC17" s="8">
        <v>0.0454042771811506</v>
      </c>
      <c r="BD17" s="8">
        <v>0.104689335402435</v>
      </c>
      <c r="BE17" s="8">
        <v>0.138401059240371</v>
      </c>
      <c r="BF17" s="8">
        <v>0.0522244440984846</v>
      </c>
      <c r="BG17" s="8">
        <v>0.0450536897836094</v>
      </c>
      <c r="BH17" s="8">
        <v>0.0455642787563671</v>
      </c>
      <c r="BI17" s="8">
        <v>0.0721877245274712</v>
      </c>
      <c r="BJ17" s="8">
        <v>0.115961083290736</v>
      </c>
      <c r="BK17" s="8">
        <v>0.0480227615673725</v>
      </c>
      <c r="BL17" s="8">
        <v>0.112530163661681</v>
      </c>
      <c r="BM17" s="8">
        <v>0.119489357400422</v>
      </c>
      <c r="BN17" s="8">
        <v>0.160658696426491</v>
      </c>
      <c r="BO17" s="8">
        <v>0.10131093376408</v>
      </c>
    </row>
    <row r="18" spans="1:67" x14ac:dyDescent="0.2">
      <c r="A18" s="1">
        <v>1983</v>
      </c>
      <c r="B18" s="8">
        <v>0.0880385852930335</v>
      </c>
      <c r="C18" s="8">
        <v>0.131052055795965</v>
      </c>
      <c r="D18" s="8">
        <v>0.0831384679992902</v>
      </c>
      <c r="E18" s="8">
        <v>0.0404073659469797</v>
      </c>
      <c r="F18" s="8">
        <v>0.120969123653419</v>
      </c>
      <c r="G18" s="8">
        <v>0.0702130912672185</v>
      </c>
      <c r="H18" s="8">
        <v>0.0546396712001954</v>
      </c>
      <c r="I18" s="8">
        <v>0.0436703252172629</v>
      </c>
      <c r="J18" s="8">
        <v>0.0866030209939288</v>
      </c>
      <c r="K18" s="8">
        <v>0.116507826387061</v>
      </c>
      <c r="L18" s="8">
        <v>0.160249342163103</v>
      </c>
      <c r="M18" s="8">
        <v>0.090822903308883</v>
      </c>
      <c r="N18" s="8">
        <v>0.1309415878249</v>
      </c>
      <c r="O18" s="8">
        <v>0.143388676432328</v>
      </c>
      <c r="P18" s="8">
        <v>0.111095988972113</v>
      </c>
      <c r="Q18" s="8">
        <v>0.258266838814665</v>
      </c>
      <c r="R18" s="8">
        <v>0.167846667084093</v>
      </c>
      <c r="S18" s="8">
        <v>0.145020330839056</v>
      </c>
      <c r="T18" s="8">
        <v>0.129322796143014</v>
      </c>
      <c r="U18" s="8">
        <v>0.129322796143014</v>
      </c>
      <c r="V18" s="8">
        <v>0.077322487480034</v>
      </c>
      <c r="W18" s="8">
        <v>0.153469352122222</v>
      </c>
      <c r="X18" s="8">
        <v>0.118883522779926</v>
      </c>
      <c r="Y18" s="8">
        <v>0.100142379968383</v>
      </c>
      <c r="Z18" s="8">
        <v>0.0554862258824467</v>
      </c>
      <c r="AA18" s="8">
        <v>0.026324359116271</v>
      </c>
      <c r="AB18" s="8">
        <v>0.042525280324955</v>
      </c>
      <c r="AC18" s="8">
        <v>0.0618650811512207</v>
      </c>
      <c r="AD18" s="8">
        <v>0.0470348019392273</v>
      </c>
      <c r="AE18" s="8">
        <v>0.0415320373193252</v>
      </c>
      <c r="AF18" s="8">
        <v>0.0299587725037897</v>
      </c>
      <c r="AG18" s="8">
        <v>0.175016064114016</v>
      </c>
      <c r="AH18" s="8">
        <v>0.120638593197359</v>
      </c>
      <c r="AI18" s="8">
        <v>0.147651022747033</v>
      </c>
      <c r="AJ18" s="8">
        <v>0.120638593197359</v>
      </c>
      <c r="AK18" s="8">
        <v>0.158369234174945</v>
      </c>
      <c r="AL18" s="8">
        <v>0.128708492670501</v>
      </c>
      <c r="AM18" s="8">
        <v>0.0668436045377119</v>
      </c>
      <c r="AN18" s="8">
        <v>0.120638593197359</v>
      </c>
      <c r="AO18" s="8">
        <v>0.114541716211186</v>
      </c>
      <c r="AP18" s="8">
        <v>0.116514655496558</v>
      </c>
      <c r="AQ18" s="8">
        <v>0.0679295755513992</v>
      </c>
      <c r="AR18" s="8">
        <v>0.0679295755513992</v>
      </c>
      <c r="AS18" s="8">
        <v>0.0679295755513992</v>
      </c>
      <c r="AT18" s="8">
        <v>0.0679295755513992</v>
      </c>
      <c r="AU18" s="8">
        <v>0.0679295755513992</v>
      </c>
      <c r="AV18" s="8">
        <v>0.0679295755513992</v>
      </c>
      <c r="AW18" s="8">
        <v>0.0679295755513992</v>
      </c>
      <c r="AX18" s="8">
        <v>0.0648869735323946</v>
      </c>
      <c r="AY18" s="8">
        <v>0.0679295755513992</v>
      </c>
      <c r="AZ18" s="8">
        <v>0.0546396712001954</v>
      </c>
      <c r="BA18" s="8">
        <v>0.0574159051743136</v>
      </c>
      <c r="BB18" s="8">
        <v>0.00805187180710522</v>
      </c>
      <c r="BC18" s="8">
        <v>0.0392945151020028</v>
      </c>
      <c r="BD18" s="8">
        <v>0.0971957896159212</v>
      </c>
      <c r="BE18" s="8">
        <v>0.136271976136352</v>
      </c>
      <c r="BF18" s="8">
        <v>0.0466659885172061</v>
      </c>
      <c r="BG18" s="8">
        <v>0.0556262724103836</v>
      </c>
      <c r="BH18" s="8">
        <v>0.0562566794075634</v>
      </c>
      <c r="BI18" s="8">
        <v>0.0891277506578761</v>
      </c>
      <c r="BJ18" s="8">
        <v>0.14317324150619</v>
      </c>
      <c r="BK18" s="8">
        <v>0.0592920852803801</v>
      </c>
      <c r="BL18" s="8">
        <v>0.138937200666459</v>
      </c>
      <c r="BM18" s="8">
        <v>0.147529482642189</v>
      </c>
      <c r="BN18" s="8">
        <v>0.198359878079693</v>
      </c>
      <c r="BO18" s="8">
        <v>0.125085195613907</v>
      </c>
    </row>
    <row r="19" spans="1:67" x14ac:dyDescent="0.2">
      <c r="A19" s="1">
        <v>1984</v>
      </c>
      <c r="B19" s="8">
        <v>0.0883721365800972</v>
      </c>
      <c r="C19" s="8">
        <v>0.133215999754719</v>
      </c>
      <c r="D19" s="8">
        <v>0.0845602694209221</v>
      </c>
      <c r="E19" s="8">
        <v>0.0458176259283456</v>
      </c>
      <c r="F19" s="8">
        <v>0.127331636588979</v>
      </c>
      <c r="G19" s="8">
        <v>0.0465014384831719</v>
      </c>
      <c r="H19" s="8">
        <v>0.0702371634293597</v>
      </c>
      <c r="I19" s="8">
        <v>0.0434102440046374</v>
      </c>
      <c r="J19" s="8">
        <v>0.0577818284584828</v>
      </c>
      <c r="K19" s="8">
        <v>0.117640067247461</v>
      </c>
      <c r="L19" s="8">
        <v>0.163589190695023</v>
      </c>
      <c r="M19" s="8">
        <v>0.0909112771031773</v>
      </c>
      <c r="N19" s="8">
        <v>0.133505385465414</v>
      </c>
      <c r="O19" s="8">
        <v>0.14474941269648</v>
      </c>
      <c r="P19" s="8">
        <v>0.117513522776656</v>
      </c>
      <c r="Q19" s="8">
        <v>0.261524928620604</v>
      </c>
      <c r="R19" s="8">
        <v>0.171114424483021</v>
      </c>
      <c r="S19" s="8">
        <v>0.141663785198273</v>
      </c>
      <c r="T19" s="8">
        <v>0.131840543628192</v>
      </c>
      <c r="U19" s="8">
        <v>0.131840543628192</v>
      </c>
      <c r="V19" s="8">
        <v>0.078644061450624</v>
      </c>
      <c r="W19" s="8">
        <v>0.151861313577267</v>
      </c>
      <c r="X19" s="8">
        <v>0.131619890170432</v>
      </c>
      <c r="Y19" s="8">
        <v>0.101768016578613</v>
      </c>
      <c r="Z19" s="8">
        <v>0.0563869478363936</v>
      </c>
      <c r="AA19" s="8">
        <v>0.0338389355720734</v>
      </c>
      <c r="AB19" s="8">
        <v>0.0369153588067362</v>
      </c>
      <c r="AC19" s="8">
        <v>0.0795251457401404</v>
      </c>
      <c r="AD19" s="8">
        <v>0.0604614009950568</v>
      </c>
      <c r="AE19" s="8">
        <v>0.0533878119812199</v>
      </c>
      <c r="AF19" s="8">
        <v>0.0385108320432967</v>
      </c>
      <c r="AG19" s="8">
        <v>0.183604921199632</v>
      </c>
      <c r="AH19" s="8">
        <v>0.126558893377957</v>
      </c>
      <c r="AI19" s="8">
        <v>0.154896949224349</v>
      </c>
      <c r="AJ19" s="8">
        <v>0.126558893377957</v>
      </c>
      <c r="AK19" s="8">
        <v>0.166141153432602</v>
      </c>
      <c r="AL19" s="8">
        <v>0.135024820573589</v>
      </c>
      <c r="AM19" s="8">
        <v>0.0701239329428109</v>
      </c>
      <c r="AN19" s="8">
        <v>0.126558893377957</v>
      </c>
      <c r="AO19" s="8">
        <v>0.0763238363305548</v>
      </c>
      <c r="AP19" s="8">
        <v>0.0776384865740452</v>
      </c>
      <c r="AQ19" s="8">
        <v>0.045264258105142</v>
      </c>
      <c r="AR19" s="8">
        <v>0.045264258105142</v>
      </c>
      <c r="AS19" s="8">
        <v>0.045264258105142</v>
      </c>
      <c r="AT19" s="8">
        <v>0.045264258105142</v>
      </c>
      <c r="AU19" s="8">
        <v>0.045264258105142</v>
      </c>
      <c r="AV19" s="8">
        <v>0.045264258105142</v>
      </c>
      <c r="AW19" s="8">
        <v>0.045264258105142</v>
      </c>
      <c r="AX19" s="8">
        <v>0.0432368477764076</v>
      </c>
      <c r="AY19" s="8">
        <v>0.045264258105142</v>
      </c>
      <c r="AZ19" s="8">
        <v>0.0702371634293597</v>
      </c>
      <c r="BA19" s="8">
        <v>0.0738059037800077</v>
      </c>
      <c r="BB19" s="8">
        <v>0.00785531100932394</v>
      </c>
      <c r="BC19" s="8">
        <v>0.039911368805372</v>
      </c>
      <c r="BD19" s="8">
        <v>0.0894209932730312</v>
      </c>
      <c r="BE19" s="8">
        <v>0.131840739458448</v>
      </c>
      <c r="BF19" s="8">
        <v>0.0489561069024085</v>
      </c>
      <c r="BG19" s="8">
        <v>0.0370660633659543</v>
      </c>
      <c r="BH19" s="8">
        <v>0.0374861293651897</v>
      </c>
      <c r="BI19" s="8">
        <v>0.0593894703059976</v>
      </c>
      <c r="BJ19" s="8">
        <v>0.0954021941795058</v>
      </c>
      <c r="BK19" s="8">
        <v>0.0395087446070158</v>
      </c>
      <c r="BL19" s="8">
        <v>0.0925795466897033</v>
      </c>
      <c r="BM19" s="8">
        <v>0.0983049360492664</v>
      </c>
      <c r="BN19" s="8">
        <v>0.132175310182971</v>
      </c>
      <c r="BO19" s="8">
        <v>0.0833493884429758</v>
      </c>
    </row>
    <row r="20" spans="1:67" x14ac:dyDescent="0.2">
      <c r="A20" s="1">
        <v>1985</v>
      </c>
      <c r="B20" s="8">
        <v>0.0862322820783297</v>
      </c>
      <c r="C20" s="8">
        <v>0.134912746916598</v>
      </c>
      <c r="D20" s="8">
        <v>0.0808854054350698</v>
      </c>
      <c r="E20" s="8">
        <v>0.0487583866593661</v>
      </c>
      <c r="F20" s="8">
        <v>0.118414226381108</v>
      </c>
      <c r="G20" s="8">
        <v>0.0404781153064286</v>
      </c>
      <c r="H20" s="8">
        <v>0.0752479739972214</v>
      </c>
      <c r="I20" s="8">
        <v>0.0385553051639412</v>
      </c>
      <c r="J20" s="8">
        <v>0.0494164546477853</v>
      </c>
      <c r="K20" s="8">
        <v>0.118133311669751</v>
      </c>
      <c r="L20" s="8">
        <v>0.161346267402978</v>
      </c>
      <c r="M20" s="8">
        <v>0.0904213223482921</v>
      </c>
      <c r="N20" s="8">
        <v>0.134588146023171</v>
      </c>
      <c r="O20" s="8">
        <v>0.148448964253919</v>
      </c>
      <c r="P20" s="8">
        <v>0.121014902354488</v>
      </c>
      <c r="Q20" s="8">
        <v>0.264684477044927</v>
      </c>
      <c r="R20" s="8">
        <v>0.169334392934534</v>
      </c>
      <c r="S20" s="8">
        <v>0.143095371776875</v>
      </c>
      <c r="T20" s="8">
        <v>0.130469061780669</v>
      </c>
      <c r="U20" s="8">
        <v>0.130469061780669</v>
      </c>
      <c r="V20" s="8">
        <v>0.0756371144106342</v>
      </c>
      <c r="W20" s="8">
        <v>0.15030672682066</v>
      </c>
      <c r="X20" s="8">
        <v>0.12182667490211</v>
      </c>
      <c r="Y20" s="8">
        <v>0.0903418821812511</v>
      </c>
      <c r="Z20" s="8">
        <v>0.0500560310523567</v>
      </c>
      <c r="AA20" s="8">
        <v>0.0362530492362772</v>
      </c>
      <c r="AB20" s="8">
        <v>0.0373940774747425</v>
      </c>
      <c r="AC20" s="8">
        <v>0.0851985730431408</v>
      </c>
      <c r="AD20" s="8">
        <v>0.0647747959595111</v>
      </c>
      <c r="AE20" s="8">
        <v>0.057196567907697</v>
      </c>
      <c r="AF20" s="8">
        <v>0.0412582448765865</v>
      </c>
      <c r="AG20" s="8">
        <v>0.172108387579065</v>
      </c>
      <c r="AH20" s="8">
        <v>0.11863433142616</v>
      </c>
      <c r="AI20" s="8">
        <v>0.145197982699673</v>
      </c>
      <c r="AJ20" s="8">
        <v>0.11863433142616</v>
      </c>
      <c r="AK20" s="8">
        <v>0.155738124234267</v>
      </c>
      <c r="AL20" s="8">
        <v>0.126570159450168</v>
      </c>
      <c r="AM20" s="8">
        <v>0.0657330803043521</v>
      </c>
      <c r="AN20" s="8">
        <v>0.11863433142616</v>
      </c>
      <c r="AO20" s="8">
        <v>0.0659669705347418</v>
      </c>
      <c r="AP20" s="8">
        <v>0.0671032275423197</v>
      </c>
      <c r="AQ20" s="8">
        <v>0.0391220636206868</v>
      </c>
      <c r="AR20" s="8">
        <v>0.0391220636206868</v>
      </c>
      <c r="AS20" s="8">
        <v>0.0391220636206868</v>
      </c>
      <c r="AT20" s="8">
        <v>0.0391220636206868</v>
      </c>
      <c r="AU20" s="8">
        <v>0.0391220636206868</v>
      </c>
      <c r="AV20" s="8">
        <v>0.0391220636206868</v>
      </c>
      <c r="AW20" s="8">
        <v>0.0391220636206868</v>
      </c>
      <c r="AX20" s="8">
        <v>0.0373697654678761</v>
      </c>
      <c r="AY20" s="8">
        <v>0.0391220636206868</v>
      </c>
      <c r="AZ20" s="8">
        <v>0.0752479739972214</v>
      </c>
      <c r="BA20" s="8">
        <v>0.0790713129248886</v>
      </c>
      <c r="BB20" s="8">
        <v>0.00779683972064074</v>
      </c>
      <c r="BC20" s="8">
        <v>0.03607009260878</v>
      </c>
      <c r="BD20" s="8">
        <v>0.0830970544964859</v>
      </c>
      <c r="BE20" s="8">
        <v>0.125052782334997</v>
      </c>
      <c r="BF20" s="8">
        <v>0.0458906905439676</v>
      </c>
      <c r="BG20" s="8">
        <v>0.0320363339613986</v>
      </c>
      <c r="BH20" s="8">
        <v>0.0323993985389467</v>
      </c>
      <c r="BI20" s="8">
        <v>0.0513305361221901</v>
      </c>
      <c r="BJ20" s="8">
        <v>0.0824564649126492</v>
      </c>
      <c r="BK20" s="8">
        <v>0.0341475522806272</v>
      </c>
      <c r="BL20" s="8">
        <v>0.0800168403767004</v>
      </c>
      <c r="BM20" s="8">
        <v>0.084965315313763</v>
      </c>
      <c r="BN20" s="8">
        <v>0.114239603398576</v>
      </c>
      <c r="BO20" s="8">
        <v>0.0720391808883091</v>
      </c>
    </row>
    <row r="21" spans="1:67" x14ac:dyDescent="0.2">
      <c r="A21" s="1">
        <v>1986</v>
      </c>
      <c r="B21" s="8">
        <v>0.087862515032198</v>
      </c>
      <c r="C21" s="8">
        <v>0.131666090735857</v>
      </c>
      <c r="D21" s="8">
        <v>0.0911785865169887</v>
      </c>
      <c r="E21" s="8">
        <v>0.0388946760678128</v>
      </c>
      <c r="F21" s="8">
        <v>0.108121934742661</v>
      </c>
      <c r="G21" s="8">
        <v>0.0250636076498181</v>
      </c>
      <c r="H21" s="8">
        <v>0.0573782702994038</v>
      </c>
      <c r="I21" s="8">
        <v>0.0390643191770409</v>
      </c>
      <c r="J21" s="8">
        <v>0.029881651145811</v>
      </c>
      <c r="K21" s="8">
        <v>0.113181146140908</v>
      </c>
      <c r="L21" s="8">
        <v>0.162857410247376</v>
      </c>
      <c r="M21" s="8">
        <v>0.0924666557599244</v>
      </c>
      <c r="N21" s="8">
        <v>0.137130169867615</v>
      </c>
      <c r="O21" s="8">
        <v>0.151085387507962</v>
      </c>
      <c r="P21" s="8">
        <v>0.105858883625061</v>
      </c>
      <c r="Q21" s="8">
        <v>0.261762995590504</v>
      </c>
      <c r="R21" s="8">
        <v>0.158193867286893</v>
      </c>
      <c r="S21" s="8">
        <v>0.138387927067201</v>
      </c>
      <c r="T21" s="8">
        <v>0.121885489927353</v>
      </c>
      <c r="U21" s="8">
        <v>0.121885489927353</v>
      </c>
      <c r="V21" s="8">
        <v>0.0868580691258019</v>
      </c>
      <c r="W21" s="8">
        <v>0.153481441937372</v>
      </c>
      <c r="X21" s="8">
        <v>0.11415075617776</v>
      </c>
      <c r="Y21" s="8">
        <v>0.0922336507479644</v>
      </c>
      <c r="Z21" s="8">
        <v>0.0511042096361202</v>
      </c>
      <c r="AA21" s="8">
        <v>0.0276437643136215</v>
      </c>
      <c r="AB21" s="8">
        <v>0.036723855941572</v>
      </c>
      <c r="AC21" s="8">
        <v>0.064965825569913</v>
      </c>
      <c r="AD21" s="8">
        <v>0.0493922368101339</v>
      </c>
      <c r="AE21" s="8">
        <v>0.0436136677078804</v>
      </c>
      <c r="AF21" s="8">
        <v>0.0314603384098446</v>
      </c>
      <c r="AG21" s="8">
        <v>0.158396504817475</v>
      </c>
      <c r="AH21" s="8">
        <v>0.109182729055718</v>
      </c>
      <c r="AI21" s="8">
        <v>0.133630053071126</v>
      </c>
      <c r="AJ21" s="8">
        <v>0.109182729055718</v>
      </c>
      <c r="AK21" s="8">
        <v>0.14333046106893</v>
      </c>
      <c r="AL21" s="8">
        <v>0.116486309314164</v>
      </c>
      <c r="AM21" s="8">
        <v>0.0604961229231935</v>
      </c>
      <c r="AN21" s="8">
        <v>0.109182729055718</v>
      </c>
      <c r="AO21" s="8">
        <v>0.0399412989225703</v>
      </c>
      <c r="AP21" s="8">
        <v>0.0406292732288731</v>
      </c>
      <c r="AQ21" s="8">
        <v>0.0236874002985892</v>
      </c>
      <c r="AR21" s="8">
        <v>0.0236874002985892</v>
      </c>
      <c r="AS21" s="8">
        <v>0.0236874002985892</v>
      </c>
      <c r="AT21" s="8">
        <v>0.0236874002985892</v>
      </c>
      <c r="AU21" s="8">
        <v>0.0236874002985892</v>
      </c>
      <c r="AV21" s="8">
        <v>0.0236874002985892</v>
      </c>
      <c r="AW21" s="8">
        <v>0.0236874002985892</v>
      </c>
      <c r="AX21" s="8">
        <v>0.0226264289707332</v>
      </c>
      <c r="AY21" s="8">
        <v>0.0236874002985892</v>
      </c>
      <c r="AZ21" s="8">
        <v>0.0573782702994038</v>
      </c>
      <c r="BA21" s="8">
        <v>0.0602936521068398</v>
      </c>
      <c r="BB21" s="8">
        <v>0.00740855452229847</v>
      </c>
      <c r="BC21" s="8">
        <v>0.0353393347478313</v>
      </c>
      <c r="BD21" s="8">
        <v>0.0918612872347775</v>
      </c>
      <c r="BE21" s="8">
        <v>0.138159312384692</v>
      </c>
      <c r="BF21" s="8">
        <v>0.0422345772223653</v>
      </c>
      <c r="BG21" s="8">
        <v>0.0193971737789841</v>
      </c>
      <c r="BH21" s="8">
        <v>0.0196170000147882</v>
      </c>
      <c r="BI21" s="8">
        <v>0.031079315458824</v>
      </c>
      <c r="BJ21" s="8">
        <v>0.0499252623923371</v>
      </c>
      <c r="BK21" s="8">
        <v>0.0206754620086172</v>
      </c>
      <c r="BL21" s="8">
        <v>0.0484481326703068</v>
      </c>
      <c r="BM21" s="8">
        <v>0.0514443065899196</v>
      </c>
      <c r="BN21" s="8">
        <v>0.0691691328425539</v>
      </c>
      <c r="BO21" s="8">
        <v>0.0436178656481081</v>
      </c>
    </row>
    <row r="22" spans="1:67" x14ac:dyDescent="0.2">
      <c r="A22" s="1">
        <v>1987</v>
      </c>
      <c r="B22" s="8">
        <v>0.0895113447318276</v>
      </c>
      <c r="C22" s="8">
        <v>0.131926677886242</v>
      </c>
      <c r="D22" s="8">
        <v>0.0813881082072902</v>
      </c>
      <c r="E22" s="8">
        <v>0.0386772673834393</v>
      </c>
      <c r="F22" s="8">
        <v>0.132885517670718</v>
      </c>
      <c r="G22" s="8">
        <v>0.0239023292878349</v>
      </c>
      <c r="H22" s="8">
        <v>0.059414773850883</v>
      </c>
      <c r="I22" s="8">
        <v>0.0565459451874655</v>
      </c>
      <c r="J22" s="8">
        <v>0.028768980064661</v>
      </c>
      <c r="K22" s="8">
        <v>0.110530522580668</v>
      </c>
      <c r="L22" s="8">
        <v>0.161877614124463</v>
      </c>
      <c r="M22" s="8">
        <v>0.0935752514134302</v>
      </c>
      <c r="N22" s="8">
        <v>0.139887853853888</v>
      </c>
      <c r="O22" s="8">
        <v>0.152281898515861</v>
      </c>
      <c r="P22" s="8">
        <v>0.105845837901984</v>
      </c>
      <c r="Q22" s="8">
        <v>0.269671590944655</v>
      </c>
      <c r="R22" s="8">
        <v>0.156491341888617</v>
      </c>
      <c r="S22" s="8">
        <v>0.142191517511406</v>
      </c>
      <c r="T22" s="8">
        <v>0.120573725155168</v>
      </c>
      <c r="U22" s="8">
        <v>0.120573725155168</v>
      </c>
      <c r="V22" s="8">
        <v>0.0751425759258989</v>
      </c>
      <c r="W22" s="8">
        <v>0.171410900319511</v>
      </c>
      <c r="X22" s="8">
        <v>0.100355785118939</v>
      </c>
      <c r="Y22" s="8">
        <v>0.0979862728550012</v>
      </c>
      <c r="Z22" s="8">
        <v>0.0542915843494851</v>
      </c>
      <c r="AA22" s="8">
        <v>0.0286249131685309</v>
      </c>
      <c r="AB22" s="8">
        <v>0.0336904196722988</v>
      </c>
      <c r="AC22" s="8">
        <v>0.0672716311267473</v>
      </c>
      <c r="AD22" s="8">
        <v>0.0511452953313209</v>
      </c>
      <c r="AE22" s="8">
        <v>0.0451616298321596</v>
      </c>
      <c r="AF22" s="8">
        <v>0.0325769473729254</v>
      </c>
      <c r="AG22" s="8">
        <v>0.195636171427627</v>
      </c>
      <c r="AH22" s="8">
        <v>0.134852035548982</v>
      </c>
      <c r="AI22" s="8">
        <v>0.165047025504956</v>
      </c>
      <c r="AJ22" s="8">
        <v>0.134852035548982</v>
      </c>
      <c r="AK22" s="8">
        <v>0.177028039127467</v>
      </c>
      <c r="AL22" s="8">
        <v>0.143872717420235</v>
      </c>
      <c r="AM22" s="8">
        <v>0.0747190090371424</v>
      </c>
      <c r="AN22" s="8">
        <v>0.134852035548982</v>
      </c>
      <c r="AO22" s="8">
        <v>0.0380229489110971</v>
      </c>
      <c r="AP22" s="8">
        <v>0.0386778803381248</v>
      </c>
      <c r="AQ22" s="8">
        <v>0.022549712595376</v>
      </c>
      <c r="AR22" s="8">
        <v>0.022549712595376</v>
      </c>
      <c r="AS22" s="8">
        <v>0.022549712595376</v>
      </c>
      <c r="AT22" s="8">
        <v>0.022549712595376</v>
      </c>
      <c r="AU22" s="8">
        <v>0.022549712595376</v>
      </c>
      <c r="AV22" s="8">
        <v>0.022549712595376</v>
      </c>
      <c r="AW22" s="8">
        <v>0.022549712595376</v>
      </c>
      <c r="AX22" s="8">
        <v>0.0215396989082045</v>
      </c>
      <c r="AY22" s="8">
        <v>0.022549712595376</v>
      </c>
      <c r="AZ22" s="8">
        <v>0.059414773850883</v>
      </c>
      <c r="BA22" s="8">
        <v>0.0624336301160499</v>
      </c>
      <c r="BB22" s="8">
        <v>0.185356149576073</v>
      </c>
      <c r="BC22" s="8">
        <v>0.0407873694756188</v>
      </c>
      <c r="BD22" s="8">
        <v>0.0779583071537175</v>
      </c>
      <c r="BE22" s="8">
        <v>0.162643446845366</v>
      </c>
      <c r="BF22" s="8">
        <v>0.0521640991963128</v>
      </c>
      <c r="BG22" s="8">
        <v>0.0184655423712625</v>
      </c>
      <c r="BH22" s="8">
        <v>0.0186748105212418</v>
      </c>
      <c r="BI22" s="8">
        <v>0.0295865997291079</v>
      </c>
      <c r="BJ22" s="8">
        <v>0.0475273902583133</v>
      </c>
      <c r="BK22" s="8">
        <v>0.0196824353957789</v>
      </c>
      <c r="BL22" s="8">
        <v>0.0461212059460629</v>
      </c>
      <c r="BM22" s="8">
        <v>0.0489734759259415</v>
      </c>
      <c r="BN22" s="8">
        <v>0.0658469923423328</v>
      </c>
      <c r="BO22" s="8">
        <v>0.0415229329512848</v>
      </c>
    </row>
    <row r="23" spans="1:67" x14ac:dyDescent="0.2">
      <c r="A23" s="1">
        <v>1988</v>
      </c>
      <c r="B23" s="8">
        <v>0.0898152599680394</v>
      </c>
      <c r="C23" s="8">
        <v>0.13051468324878</v>
      </c>
      <c r="D23" s="8">
        <v>0.0808373489543824</v>
      </c>
      <c r="E23" s="8">
        <v>0.0417378208432988</v>
      </c>
      <c r="F23" s="8">
        <v>0.146261533559471</v>
      </c>
      <c r="G23" s="8">
        <v>0.00487579320980607</v>
      </c>
      <c r="H23" s="8">
        <v>0.0640004392625322</v>
      </c>
      <c r="I23" s="8">
        <v>0.0649045617660251</v>
      </c>
      <c r="J23" s="8">
        <v>0.00597169929120796</v>
      </c>
      <c r="K23" s="8">
        <v>0.110299772230377</v>
      </c>
      <c r="L23" s="8">
        <v>0.158750843317085</v>
      </c>
      <c r="M23" s="8">
        <v>0.0938480710211722</v>
      </c>
      <c r="N23" s="8">
        <v>0.139215884502125</v>
      </c>
      <c r="O23" s="8">
        <v>0.155249179027097</v>
      </c>
      <c r="P23" s="8">
        <v>0.100406775175392</v>
      </c>
      <c r="Q23" s="8">
        <v>0.25737421634923</v>
      </c>
      <c r="R23" s="8">
        <v>0.1569119745343</v>
      </c>
      <c r="S23" s="8">
        <v>0.140950575382086</v>
      </c>
      <c r="T23" s="8">
        <v>0.120897814938026</v>
      </c>
      <c r="U23" s="8">
        <v>0.120897814938026</v>
      </c>
      <c r="V23" s="8">
        <v>0.07236115780647</v>
      </c>
      <c r="W23" s="8">
        <v>0.205950442781661</v>
      </c>
      <c r="X23" s="8">
        <v>0.0753523250946998</v>
      </c>
      <c r="Y23" s="8">
        <v>0.113740821798429</v>
      </c>
      <c r="Z23" s="8">
        <v>0.063020760364945</v>
      </c>
      <c r="AA23" s="8">
        <v>0.030834199945551</v>
      </c>
      <c r="AB23" s="8">
        <v>0.036375373145509</v>
      </c>
      <c r="AC23" s="8">
        <v>0.072463693168713</v>
      </c>
      <c r="AD23" s="8">
        <v>0.0550927177747362</v>
      </c>
      <c r="AE23" s="8">
        <v>0.0486472296322161</v>
      </c>
      <c r="AF23" s="8">
        <v>0.0350912543559001</v>
      </c>
      <c r="AG23" s="8">
        <v>0.213876636251306</v>
      </c>
      <c r="AH23" s="8">
        <v>0.147425190057593</v>
      </c>
      <c r="AI23" s="8">
        <v>0.180435460276537</v>
      </c>
      <c r="AJ23" s="8">
        <v>0.147425190057593</v>
      </c>
      <c r="AK23" s="8">
        <v>0.193533543692118</v>
      </c>
      <c r="AL23" s="8">
        <v>0.157286930252352</v>
      </c>
      <c r="AM23" s="8">
        <v>0.0816855604987484</v>
      </c>
      <c r="AN23" s="8">
        <v>0.147425190057593</v>
      </c>
      <c r="AO23" s="8">
        <v>0.00776649647375609</v>
      </c>
      <c r="AP23" s="8">
        <v>0.00790027154287174</v>
      </c>
      <c r="AQ23" s="8">
        <v>0.00460596214580001</v>
      </c>
      <c r="AR23" s="8">
        <v>0.00460596214580001</v>
      </c>
      <c r="AS23" s="8">
        <v>0.00460596214580001</v>
      </c>
      <c r="AT23" s="8">
        <v>0.00460596214580001</v>
      </c>
      <c r="AU23" s="8">
        <v>0.00460596214580001</v>
      </c>
      <c r="AV23" s="8">
        <v>0.00460596214580001</v>
      </c>
      <c r="AW23" s="8">
        <v>0.00460596214580001</v>
      </c>
      <c r="AX23" s="8">
        <v>0.00439965863793154</v>
      </c>
      <c r="AY23" s="8">
        <v>0.00460596214580001</v>
      </c>
      <c r="AZ23" s="8">
        <v>0.0640004392625322</v>
      </c>
      <c r="BA23" s="8">
        <v>0.0672522925393961</v>
      </c>
      <c r="BB23" s="8">
        <v>0.178801542266143</v>
      </c>
      <c r="BC23" s="8">
        <v>0.0478317961709688</v>
      </c>
      <c r="BD23" s="8">
        <v>0.0777719186256465</v>
      </c>
      <c r="BE23" s="8">
        <v>0.197699994956984</v>
      </c>
      <c r="BF23" s="8">
        <v>0.0570277060104608</v>
      </c>
      <c r="BG23" s="8">
        <v>0.00377173716977404</v>
      </c>
      <c r="BH23" s="8">
        <v>0.00381448189093398</v>
      </c>
      <c r="BI23" s="8">
        <v>0.006043303558696</v>
      </c>
      <c r="BJ23" s="8">
        <v>0.00970785589805454</v>
      </c>
      <c r="BK23" s="8">
        <v>0.0040202974643988</v>
      </c>
      <c r="BL23" s="8">
        <v>0.00942063131881217</v>
      </c>
      <c r="BM23" s="8">
        <v>0.0100032306535645</v>
      </c>
      <c r="BN23" s="8">
        <v>0.0134497835775415</v>
      </c>
      <c r="BO23" s="8">
        <v>0.00848139667178852</v>
      </c>
    </row>
    <row r="24" spans="1:67" x14ac:dyDescent="0.2">
      <c r="A24" s="1">
        <v>1989</v>
      </c>
      <c r="B24" s="8">
        <v>0.0947596737547017</v>
      </c>
      <c r="C24" s="8">
        <v>0.129569071993779</v>
      </c>
      <c r="D24" s="8">
        <v>0.0837116298809236</v>
      </c>
      <c r="E24" s="8">
        <v>0.0522869338757108</v>
      </c>
      <c r="F24" s="8">
        <v>0.157810205548529</v>
      </c>
      <c r="G24" s="8">
        <v>0.0291478959459746</v>
      </c>
      <c r="H24" s="8">
        <v>0.0989040581885291</v>
      </c>
      <c r="I24" s="8">
        <v>0.0719124567150325</v>
      </c>
      <c r="J24" s="8">
        <v>0.0360731770770375</v>
      </c>
      <c r="K24" s="8">
        <v>0.110871564576917</v>
      </c>
      <c r="L24" s="8">
        <v>0.159075471561074</v>
      </c>
      <c r="M24" s="8">
        <v>0.0928239223919128</v>
      </c>
      <c r="N24" s="8">
        <v>0.13806802919698</v>
      </c>
      <c r="O24" s="8">
        <v>0.1531650295922</v>
      </c>
      <c r="P24" s="8">
        <v>0.0969152113454032</v>
      </c>
      <c r="Q24" s="8">
        <v>0.265242143638393</v>
      </c>
      <c r="R24" s="8">
        <v>0.154805329811315</v>
      </c>
      <c r="S24" s="8">
        <v>0.147958695351266</v>
      </c>
      <c r="T24" s="8">
        <v>0.119274683595658</v>
      </c>
      <c r="U24" s="8">
        <v>0.119274683595658</v>
      </c>
      <c r="V24" s="8">
        <v>0.0728141737283005</v>
      </c>
      <c r="W24" s="8">
        <v>0.238840619271321</v>
      </c>
      <c r="X24" s="8">
        <v>0.0669787820578003</v>
      </c>
      <c r="Y24" s="8">
        <v>0.13029306319831</v>
      </c>
      <c r="Z24" s="8">
        <v>0.0721919165274466</v>
      </c>
      <c r="AA24" s="8">
        <v>0.0476501027297927</v>
      </c>
      <c r="AB24" s="8">
        <v>0.0291611444825681</v>
      </c>
      <c r="AC24" s="8">
        <v>0.111982877122374</v>
      </c>
      <c r="AD24" s="8">
        <v>0.085138374475918</v>
      </c>
      <c r="AE24" s="8">
        <v>0.0751777407420418</v>
      </c>
      <c r="AF24" s="8">
        <v>0.0542288069068966</v>
      </c>
      <c r="AG24" s="8">
        <v>0.234061123385181</v>
      </c>
      <c r="AH24" s="8">
        <v>0.161338359369037</v>
      </c>
      <c r="AI24" s="8">
        <v>0.197463955255144</v>
      </c>
      <c r="AJ24" s="8">
        <v>0.161338359369037</v>
      </c>
      <c r="AK24" s="8">
        <v>0.211798162918861</v>
      </c>
      <c r="AL24" s="8">
        <v>0.172130795742527</v>
      </c>
      <c r="AM24" s="8">
        <v>0.0893945892819253</v>
      </c>
      <c r="AN24" s="8">
        <v>0.161338359369037</v>
      </c>
      <c r="AO24" s="8">
        <v>0.0456499323283517</v>
      </c>
      <c r="AP24" s="8">
        <v>0.0464362357629809</v>
      </c>
      <c r="AQ24" s="8">
        <v>0.0270729357791148</v>
      </c>
      <c r="AR24" s="8">
        <v>0.0270729357791148</v>
      </c>
      <c r="AS24" s="8">
        <v>0.0270729357791148</v>
      </c>
      <c r="AT24" s="8">
        <v>0.0270729357791148</v>
      </c>
      <c r="AU24" s="8">
        <v>0.0270729357791148</v>
      </c>
      <c r="AV24" s="8">
        <v>0.0270729357791148</v>
      </c>
      <c r="AW24" s="8">
        <v>0.0270729357791148</v>
      </c>
      <c r="AX24" s="8">
        <v>0.0258603245064359</v>
      </c>
      <c r="AY24" s="8">
        <v>0.0270729357791148</v>
      </c>
      <c r="AZ24" s="8">
        <v>0.0989040581885291</v>
      </c>
      <c r="BA24" s="8">
        <v>0.103929359411794</v>
      </c>
      <c r="BB24" s="8">
        <v>0.145733262835779</v>
      </c>
      <c r="BC24" s="8">
        <v>0.0576691514421438</v>
      </c>
      <c r="BD24" s="8">
        <v>0.0844344456594323</v>
      </c>
      <c r="BE24" s="8">
        <v>0.179361702965613</v>
      </c>
      <c r="BF24" s="8">
        <v>0.0624096636586541</v>
      </c>
      <c r="BG24" s="8">
        <v>0.0221695261360549</v>
      </c>
      <c r="BH24" s="8">
        <v>0.022420771164613</v>
      </c>
      <c r="BI24" s="8">
        <v>0.0355213447178375</v>
      </c>
      <c r="BJ24" s="8">
        <v>0.0570608595905605</v>
      </c>
      <c r="BK24" s="8">
        <v>0.0236305144552381</v>
      </c>
      <c r="BL24" s="8">
        <v>0.0553726102428965</v>
      </c>
      <c r="BM24" s="8">
        <v>0.0587970140646012</v>
      </c>
      <c r="BN24" s="8">
        <v>0.0790551714303176</v>
      </c>
      <c r="BO24" s="8">
        <v>0.0498519744939515</v>
      </c>
    </row>
    <row r="25" spans="1:67" x14ac:dyDescent="0.2">
      <c r="A25" s="1">
        <v>1990</v>
      </c>
      <c r="B25" s="8">
        <v>0.100010279977044</v>
      </c>
      <c r="C25" s="8">
        <v>0.133161692382419</v>
      </c>
      <c r="D25" s="8">
        <v>0.0866416421240988</v>
      </c>
      <c r="E25" s="8">
        <v>0.0684952431108033</v>
      </c>
      <c r="F25" s="8">
        <v>0.160300751598139</v>
      </c>
      <c r="G25" s="8">
        <v>0.024393469822619</v>
      </c>
      <c r="H25" s="8">
        <v>0.12327453906513</v>
      </c>
      <c r="I25" s="8">
        <v>0.0734513686221063</v>
      </c>
      <c r="J25" s="8">
        <v>0.0307673863633138</v>
      </c>
      <c r="K25" s="8">
        <v>0.110674200569072</v>
      </c>
      <c r="L25" s="8">
        <v>0.159827253106896</v>
      </c>
      <c r="M25" s="8">
        <v>0.0938928757275873</v>
      </c>
      <c r="N25" s="8">
        <v>0.140463788836564</v>
      </c>
      <c r="O25" s="8">
        <v>0.155408631660449</v>
      </c>
      <c r="P25" s="8">
        <v>0.11281512157216</v>
      </c>
      <c r="Q25" s="8">
        <v>0.259802673453145</v>
      </c>
      <c r="R25" s="8">
        <v>0.155223794903209</v>
      </c>
      <c r="S25" s="8">
        <v>0.162950742106068</v>
      </c>
      <c r="T25" s="8">
        <v>0.119597103317848</v>
      </c>
      <c r="U25" s="8">
        <v>0.119597103317848</v>
      </c>
      <c r="V25" s="8">
        <v>0.0737879186932503</v>
      </c>
      <c r="W25" s="8">
        <v>0.267199520704157</v>
      </c>
      <c r="X25" s="8">
        <v>0.0674229150085265</v>
      </c>
      <c r="Y25" s="8">
        <v>0.142894616648914</v>
      </c>
      <c r="Z25" s="8">
        <v>0.079174101706695</v>
      </c>
      <c r="AA25" s="8">
        <v>0.0593913390209356</v>
      </c>
      <c r="AB25" s="8">
        <v>0.0426648449126576</v>
      </c>
      <c r="AC25" s="8">
        <v>0.139576047871904</v>
      </c>
      <c r="AD25" s="8">
        <v>0.106116918380306</v>
      </c>
      <c r="AE25" s="8">
        <v>0.0937019320306097</v>
      </c>
      <c r="AF25" s="8">
        <v>0.0675910705580626</v>
      </c>
      <c r="AG25" s="8">
        <v>0.24876649569708</v>
      </c>
      <c r="AH25" s="8">
        <v>0.171474774201193</v>
      </c>
      <c r="AI25" s="8">
        <v>0.209870035078269</v>
      </c>
      <c r="AJ25" s="8">
        <v>0.171474774201193</v>
      </c>
      <c r="AK25" s="8">
        <v>0.225104818871172</v>
      </c>
      <c r="AL25" s="8">
        <v>0.182945267625462</v>
      </c>
      <c r="AM25" s="8">
        <v>0.0950109885328879</v>
      </c>
      <c r="AN25" s="8">
        <v>0.171474774201193</v>
      </c>
      <c r="AO25" s="8">
        <v>0.0383986047540312</v>
      </c>
      <c r="AP25" s="8">
        <v>0.0390600067159419</v>
      </c>
      <c r="AQ25" s="8">
        <v>0.0227724972960773</v>
      </c>
      <c r="AR25" s="8">
        <v>0.0227724972960773</v>
      </c>
      <c r="AS25" s="8">
        <v>0.0227724972960773</v>
      </c>
      <c r="AT25" s="8">
        <v>0.0227724972960773</v>
      </c>
      <c r="AU25" s="8">
        <v>0.0227724972960773</v>
      </c>
      <c r="AV25" s="8">
        <v>0.0227724972960773</v>
      </c>
      <c r="AW25" s="8">
        <v>0.0227724972960773</v>
      </c>
      <c r="AX25" s="8">
        <v>0.0217525049630117</v>
      </c>
      <c r="AY25" s="8">
        <v>0.0227724972960773</v>
      </c>
      <c r="AZ25" s="8">
        <v>0.12327453906513</v>
      </c>
      <c r="BA25" s="8">
        <v>0.129538100978642</v>
      </c>
      <c r="BB25" s="8">
        <v>0.156407736924977</v>
      </c>
      <c r="BC25" s="8">
        <v>0.0590621864328276</v>
      </c>
      <c r="BD25" s="8">
        <v>0.0913870144270649</v>
      </c>
      <c r="BE25" s="8">
        <v>0.181047888618301</v>
      </c>
      <c r="BF25" s="8">
        <v>0.066330679360397</v>
      </c>
      <c r="BG25" s="8">
        <v>0.0186479766401282</v>
      </c>
      <c r="BH25" s="8">
        <v>0.0188593122994809</v>
      </c>
      <c r="BI25" s="8">
        <v>0.0298789068588568</v>
      </c>
      <c r="BJ25" s="8">
        <v>0.0479969472590523</v>
      </c>
      <c r="BK25" s="8">
        <v>0.0198768922191275</v>
      </c>
      <c r="BL25" s="8">
        <v>0.0465768702486218</v>
      </c>
      <c r="BM25" s="8">
        <v>0.0494573198388213</v>
      </c>
      <c r="BN25" s="8">
        <v>0.0664975417637066</v>
      </c>
      <c r="BO25" s="8">
        <v>0.0419331676339072</v>
      </c>
    </row>
    <row r="26" spans="1:67" x14ac:dyDescent="0.2">
      <c r="A26" s="1">
        <v>1991</v>
      </c>
      <c r="B26" s="8">
        <v>0.096757504854186</v>
      </c>
      <c r="C26" s="8">
        <v>0.124256265450993</v>
      </c>
      <c r="D26" s="8">
        <v>0.0823549077678835</v>
      </c>
      <c r="E26" s="8">
        <v>0.0753689371471808</v>
      </c>
      <c r="F26" s="8">
        <v>0.149231515880367</v>
      </c>
      <c r="G26" s="8">
        <v>0.073458729324296</v>
      </c>
      <c r="H26" s="8">
        <v>0.125761469716825</v>
      </c>
      <c r="I26" s="8">
        <v>0.0670951010791783</v>
      </c>
      <c r="J26" s="8">
        <v>0.0962319568762934</v>
      </c>
      <c r="K26" s="8">
        <v>0.103012515857648</v>
      </c>
      <c r="L26" s="8">
        <v>0.156818076969695</v>
      </c>
      <c r="M26" s="8">
        <v>0.0927451810741321</v>
      </c>
      <c r="N26" s="8">
        <v>0.135907480085841</v>
      </c>
      <c r="O26" s="8">
        <v>0.150708049523397</v>
      </c>
      <c r="P26" s="8">
        <v>0.0911899640772845</v>
      </c>
      <c r="Q26" s="8">
        <v>0.259927132064962</v>
      </c>
      <c r="R26" s="8">
        <v>0.145713821004669</v>
      </c>
      <c r="S26" s="8">
        <v>0.155680977352916</v>
      </c>
      <c r="T26" s="8">
        <v>0.112269841852537</v>
      </c>
      <c r="U26" s="8">
        <v>0.112269841852537</v>
      </c>
      <c r="V26" s="8">
        <v>0.0687687138934619</v>
      </c>
      <c r="W26" s="8">
        <v>0.26509471321665</v>
      </c>
      <c r="X26" s="8">
        <v>0.0782342952162679</v>
      </c>
      <c r="Y26" s="8">
        <v>0.143208134880126</v>
      </c>
      <c r="Z26" s="8">
        <v>0.0793478138094109</v>
      </c>
      <c r="AA26" s="8">
        <v>0.060589495124998</v>
      </c>
      <c r="AB26" s="8">
        <v>0.0537330538850263</v>
      </c>
      <c r="AC26" s="8">
        <v>0.142391843853195</v>
      </c>
      <c r="AD26" s="8">
        <v>0.108257712570126</v>
      </c>
      <c r="AE26" s="8">
        <v>0.0955922672827808</v>
      </c>
      <c r="AF26" s="8">
        <v>0.068954647387686</v>
      </c>
      <c r="AG26" s="8">
        <v>0.23397674564261</v>
      </c>
      <c r="AH26" s="8">
        <v>0.161280197781343</v>
      </c>
      <c r="AI26" s="8">
        <v>0.197392770589607</v>
      </c>
      <c r="AJ26" s="8">
        <v>0.161280197781343</v>
      </c>
      <c r="AK26" s="8">
        <v>0.21172181085061</v>
      </c>
      <c r="AL26" s="8">
        <v>0.172068743541112</v>
      </c>
      <c r="AM26" s="8">
        <v>0.0893623630260973</v>
      </c>
      <c r="AN26" s="8">
        <v>0.161280197781343</v>
      </c>
      <c r="AO26" s="8">
        <v>0.116672139269834</v>
      </c>
      <c r="AP26" s="8">
        <v>0.11868177431537</v>
      </c>
      <c r="AQ26" s="8">
        <v>0.0691930343060423</v>
      </c>
      <c r="AR26" s="8">
        <v>0.0691930343060423</v>
      </c>
      <c r="AS26" s="8">
        <v>0.0691930343060423</v>
      </c>
      <c r="AT26" s="8">
        <v>0.0691930343060423</v>
      </c>
      <c r="AU26" s="8">
        <v>0.0691930343060423</v>
      </c>
      <c r="AV26" s="8">
        <v>0.0691930343060423</v>
      </c>
      <c r="AW26" s="8">
        <v>0.0691930343060423</v>
      </c>
      <c r="AX26" s="8">
        <v>0.0660938412936949</v>
      </c>
      <c r="AY26" s="8">
        <v>0.0691930343060423</v>
      </c>
      <c r="AZ26" s="8">
        <v>0.125761469716825</v>
      </c>
      <c r="BA26" s="8">
        <v>0.132151392225392</v>
      </c>
      <c r="BB26" s="8">
        <v>0.146516131908154</v>
      </c>
      <c r="BC26" s="8">
        <v>0.0513830553174771</v>
      </c>
      <c r="BD26" s="8">
        <v>0.0911836548947962</v>
      </c>
      <c r="BE26" s="8">
        <v>0.19198436923587</v>
      </c>
      <c r="BF26" s="8">
        <v>0.0623871653195112</v>
      </c>
      <c r="BG26" s="8">
        <v>0.0566608954047799</v>
      </c>
      <c r="BH26" s="8">
        <v>0.0573030276811641</v>
      </c>
      <c r="BI26" s="8">
        <v>0.0907854856861942</v>
      </c>
      <c r="BJ26" s="8">
        <v>0.145836197721406</v>
      </c>
      <c r="BK26" s="8">
        <v>0.0603948907023256</v>
      </c>
      <c r="BL26" s="8">
        <v>0.141521368477059</v>
      </c>
      <c r="BM26" s="8">
        <v>0.150273462932058</v>
      </c>
      <c r="BN26" s="8">
        <v>0.202049280265639</v>
      </c>
      <c r="BO26" s="8">
        <v>0.127411722523457</v>
      </c>
    </row>
    <row r="27" spans="1:67" x14ac:dyDescent="0.2">
      <c r="A27" s="1">
        <v>1992</v>
      </c>
      <c r="B27" s="8">
        <v>0.09803769163364</v>
      </c>
      <c r="C27" s="8">
        <v>0.125672688935337</v>
      </c>
      <c r="D27" s="8">
        <v>0.0829595278973014</v>
      </c>
      <c r="E27" s="8">
        <v>0.0935452331124513</v>
      </c>
      <c r="F27" s="8">
        <v>0.147107094835419</v>
      </c>
      <c r="G27" s="8">
        <v>0.0670699267066782</v>
      </c>
      <c r="H27" s="8">
        <v>0.15832554557917</v>
      </c>
      <c r="I27" s="8">
        <v>0.0613579416142792</v>
      </c>
      <c r="J27" s="8">
        <v>0.0896996139191849</v>
      </c>
      <c r="K27" s="8">
        <v>0.109115621630009</v>
      </c>
      <c r="L27" s="8">
        <v>0.151170550958008</v>
      </c>
      <c r="M27" s="8">
        <v>0.0903073801255226</v>
      </c>
      <c r="N27" s="8">
        <v>0.12712147338028</v>
      </c>
      <c r="O27" s="8">
        <v>0.141945640348401</v>
      </c>
      <c r="P27" s="8">
        <v>0.10903719546494</v>
      </c>
      <c r="Q27" s="8">
        <v>0.256409035323075</v>
      </c>
      <c r="R27" s="8">
        <v>0.155524799774784</v>
      </c>
      <c r="S27" s="8">
        <v>0.163684796552561</v>
      </c>
      <c r="T27" s="8">
        <v>0.119829022082284</v>
      </c>
      <c r="U27" s="8">
        <v>0.119829022082284</v>
      </c>
      <c r="V27" s="8">
        <v>0.0701147798339151</v>
      </c>
      <c r="W27" s="8">
        <v>0.262599105200372</v>
      </c>
      <c r="X27" s="8">
        <v>0.0932820611454856</v>
      </c>
      <c r="Y27" s="8">
        <v>0.137234043080622</v>
      </c>
      <c r="Z27" s="8">
        <v>0.0760377286373353</v>
      </c>
      <c r="AA27" s="8">
        <v>0.0762782503546748</v>
      </c>
      <c r="AB27" s="8">
        <v>0.0580495461203493</v>
      </c>
      <c r="AC27" s="8">
        <v>0.179262109570155</v>
      </c>
      <c r="AD27" s="8">
        <v>0.136289448941811</v>
      </c>
      <c r="AE27" s="8">
        <v>0.120344473587775</v>
      </c>
      <c r="AF27" s="8">
        <v>0.0868094352941088</v>
      </c>
      <c r="AG27" s="8">
        <v>0.230526229096587</v>
      </c>
      <c r="AH27" s="8">
        <v>0.158901756327847</v>
      </c>
      <c r="AI27" s="8">
        <v>0.19448176753623</v>
      </c>
      <c r="AJ27" s="8">
        <v>0.158901756327847</v>
      </c>
      <c r="AK27" s="8">
        <v>0.208599493675509</v>
      </c>
      <c r="AL27" s="8">
        <v>0.169531200568577</v>
      </c>
      <c r="AM27" s="8">
        <v>0.0880445127783453</v>
      </c>
      <c r="AN27" s="8">
        <v>0.158901756327847</v>
      </c>
      <c r="AO27" s="8">
        <v>0.106521277855628</v>
      </c>
      <c r="AP27" s="8">
        <v>0.10835606801559</v>
      </c>
      <c r="AQ27" s="8">
        <v>0.0631730118185432</v>
      </c>
      <c r="AR27" s="8">
        <v>0.0631730118185432</v>
      </c>
      <c r="AS27" s="8">
        <v>0.0631730118185432</v>
      </c>
      <c r="AT27" s="8">
        <v>0.0631730118185432</v>
      </c>
      <c r="AU27" s="8">
        <v>0.0631730118185432</v>
      </c>
      <c r="AV27" s="8">
        <v>0.0631730118185432</v>
      </c>
      <c r="AW27" s="8">
        <v>0.0631730118185432</v>
      </c>
      <c r="AX27" s="8">
        <v>0.060343458833036</v>
      </c>
      <c r="AY27" s="8">
        <v>0.0631730118185432</v>
      </c>
      <c r="AZ27" s="8">
        <v>0.15832554557917</v>
      </c>
      <c r="BA27" s="8">
        <v>0.166370044181609</v>
      </c>
      <c r="BB27" s="8">
        <v>0.176918361452007</v>
      </c>
      <c r="BC27" s="8">
        <v>0.0394364286609223</v>
      </c>
      <c r="BD27" s="8">
        <v>0.099042421672246</v>
      </c>
      <c r="BE27" s="8">
        <v>0.1877651624576</v>
      </c>
      <c r="BF27" s="8">
        <v>0.0614671254001454</v>
      </c>
      <c r="BG27" s="8">
        <v>0.0517312103877894</v>
      </c>
      <c r="BH27" s="8">
        <v>0.0523174750355524</v>
      </c>
      <c r="BI27" s="8">
        <v>0.0828868486217739</v>
      </c>
      <c r="BJ27" s="8">
        <v>0.133147966910613</v>
      </c>
      <c r="BK27" s="8">
        <v>0.0551403357633135</v>
      </c>
      <c r="BL27" s="8">
        <v>0.129208542059803</v>
      </c>
      <c r="BM27" s="8">
        <v>0.137199175394326</v>
      </c>
      <c r="BN27" s="8">
        <v>0.184470325635579</v>
      </c>
      <c r="BO27" s="8">
        <v>0.116326481899817</v>
      </c>
    </row>
    <row r="28" spans="1:67" x14ac:dyDescent="0.2">
      <c r="A28" s="1">
        <v>1993</v>
      </c>
      <c r="B28" s="8">
        <v>0.0915365156337042</v>
      </c>
      <c r="C28" s="8">
        <v>0.1243581951671</v>
      </c>
      <c r="D28" s="8">
        <v>0.0787370981990745</v>
      </c>
      <c r="E28" s="8">
        <v>0.0815445976003774</v>
      </c>
      <c r="F28" s="8">
        <v>0.129727290967033</v>
      </c>
      <c r="G28" s="8">
        <v>0.0812504595560366</v>
      </c>
      <c r="H28" s="8">
        <v>0.131612597046976</v>
      </c>
      <c r="I28" s="8">
        <v>0.0498867580671895</v>
      </c>
      <c r="J28" s="8">
        <v>0.109865735533367</v>
      </c>
      <c r="K28" s="8">
        <v>0.112993653898804</v>
      </c>
      <c r="L28" s="8">
        <v>0.142174874537179</v>
      </c>
      <c r="M28" s="8">
        <v>0.0892324094818046</v>
      </c>
      <c r="N28" s="8">
        <v>0.11846876305129</v>
      </c>
      <c r="O28" s="8">
        <v>0.132197222481999</v>
      </c>
      <c r="P28" s="8">
        <v>0.110061711357367</v>
      </c>
      <c r="Q28" s="8">
        <v>0.258110593990528</v>
      </c>
      <c r="R28" s="8">
        <v>0.16347187027962</v>
      </c>
      <c r="S28" s="8">
        <v>0.173336584067546</v>
      </c>
      <c r="T28" s="8">
        <v>0.125952094983793</v>
      </c>
      <c r="U28" s="8">
        <v>0.125952094983793</v>
      </c>
      <c r="V28" s="8">
        <v>0.0662335869830445</v>
      </c>
      <c r="W28" s="8">
        <v>0.261550298664424</v>
      </c>
      <c r="X28" s="8">
        <v>0.0990978011583883</v>
      </c>
      <c r="Y28" s="8">
        <v>0.130382204485923</v>
      </c>
      <c r="Z28" s="8">
        <v>0.072241307341021</v>
      </c>
      <c r="AA28" s="8">
        <v>0.0634084574959388</v>
      </c>
      <c r="AB28" s="8">
        <v>0.0588990942314683</v>
      </c>
      <c r="AC28" s="8">
        <v>0.149016709251445</v>
      </c>
      <c r="AD28" s="8">
        <v>0.113294467167103</v>
      </c>
      <c r="AE28" s="8">
        <v>0.100039754489386</v>
      </c>
      <c r="AF28" s="8">
        <v>0.0721628034531287</v>
      </c>
      <c r="AG28" s="8">
        <v>0.206317922541029</v>
      </c>
      <c r="AH28" s="8">
        <v>0.142214967824533</v>
      </c>
      <c r="AI28" s="8">
        <v>0.174058606725269</v>
      </c>
      <c r="AJ28" s="8">
        <v>0.142214967824533</v>
      </c>
      <c r="AK28" s="8">
        <v>0.186693784680828</v>
      </c>
      <c r="AL28" s="8">
        <v>0.151728179670784</v>
      </c>
      <c r="AM28" s="8">
        <v>0.0787986731000329</v>
      </c>
      <c r="AN28" s="8">
        <v>0.142214967824533</v>
      </c>
      <c r="AO28" s="8">
        <v>0.128532901889045</v>
      </c>
      <c r="AP28" s="8">
        <v>0.130746834244766</v>
      </c>
      <c r="AQ28" s="8">
        <v>0.0762271228206009</v>
      </c>
      <c r="AR28" s="8">
        <v>0.0762271228206008</v>
      </c>
      <c r="AS28" s="8">
        <v>0.0762271228206009</v>
      </c>
      <c r="AT28" s="8">
        <v>0.0762271228206008</v>
      </c>
      <c r="AU28" s="8">
        <v>0.0762271228206008</v>
      </c>
      <c r="AV28" s="8">
        <v>0.0762271228206009</v>
      </c>
      <c r="AW28" s="8">
        <v>0.0762271228206008</v>
      </c>
      <c r="AX28" s="8">
        <v>0.0728128692217191</v>
      </c>
      <c r="AY28" s="8">
        <v>0.0762271228206008</v>
      </c>
      <c r="AZ28" s="8">
        <v>0.131612597046976</v>
      </c>
      <c r="BA28" s="8">
        <v>0.138299814508534</v>
      </c>
      <c r="BB28" s="8">
        <v>0.0667307718321714</v>
      </c>
      <c r="BC28" s="8">
        <v>0.0353766292383479</v>
      </c>
      <c r="BD28" s="8">
        <v>0.0987046100929331</v>
      </c>
      <c r="BE28" s="8">
        <v>0.206091774850322</v>
      </c>
      <c r="BF28" s="8">
        <v>0.055012263319561</v>
      </c>
      <c r="BG28" s="8">
        <v>0.0624209803264576</v>
      </c>
      <c r="BH28" s="8">
        <v>0.0631283910707605</v>
      </c>
      <c r="BI28" s="8">
        <v>0.100014639293324</v>
      </c>
      <c r="BJ28" s="8">
        <v>0.160661746762395</v>
      </c>
      <c r="BK28" s="8">
        <v>0.0665345695195349</v>
      </c>
      <c r="BL28" s="8">
        <v>0.155908276676027</v>
      </c>
      <c r="BM28" s="8">
        <v>0.165550099522066</v>
      </c>
      <c r="BN28" s="8">
        <v>0.222589390060582</v>
      </c>
      <c r="BO28" s="8">
        <v>0.140364259480549</v>
      </c>
    </row>
    <row r="29" spans="1:67" x14ac:dyDescent="0.2">
      <c r="A29" s="1">
        <v>1994</v>
      </c>
      <c r="B29" s="8">
        <v>0.0900349341383692</v>
      </c>
      <c r="C29" s="8">
        <v>0.122261561773368</v>
      </c>
      <c r="D29" s="8">
        <v>0.0761922472560446</v>
      </c>
      <c r="E29" s="8">
        <v>0.0775567443858075</v>
      </c>
      <c r="F29" s="8">
        <v>0.144618447531417</v>
      </c>
      <c r="G29" s="8">
        <v>0.0747680566574566</v>
      </c>
      <c r="H29" s="8">
        <v>0.129692445084107</v>
      </c>
      <c r="I29" s="8">
        <v>0.0517508450231923</v>
      </c>
      <c r="J29" s="8">
        <v>0.105014077720275</v>
      </c>
      <c r="K29" s="8">
        <v>0.11911453787841</v>
      </c>
      <c r="L29" s="8">
        <v>0.140117581214015</v>
      </c>
      <c r="M29" s="8">
        <v>0.0881396312323599</v>
      </c>
      <c r="N29" s="8">
        <v>0.109932208925184</v>
      </c>
      <c r="O29" s="8">
        <v>0.123459109706325</v>
      </c>
      <c r="P29" s="8">
        <v>0.104721053688007</v>
      </c>
      <c r="Q29" s="8">
        <v>0.254371906428736</v>
      </c>
      <c r="R29" s="8">
        <v>0.173042254915116</v>
      </c>
      <c r="S29" s="8">
        <v>0.171210682211954</v>
      </c>
      <c r="T29" s="8">
        <v>0.13332590182028</v>
      </c>
      <c r="U29" s="8">
        <v>0.13332590182028</v>
      </c>
      <c r="V29" s="8">
        <v>0.06547434164008</v>
      </c>
      <c r="W29" s="8">
        <v>0.240031040710677</v>
      </c>
      <c r="X29" s="8">
        <v>0.0934448943719236</v>
      </c>
      <c r="Y29" s="8">
        <v>0.121732240931319</v>
      </c>
      <c r="Z29" s="8">
        <v>0.0674485928896849</v>
      </c>
      <c r="AA29" s="8">
        <v>0.0624833646335905</v>
      </c>
      <c r="AB29" s="8">
        <v>0.0564241260124756</v>
      </c>
      <c r="AC29" s="8">
        <v>0.14684264131882</v>
      </c>
      <c r="AD29" s="8">
        <v>0.111641566165268</v>
      </c>
      <c r="AE29" s="8">
        <v>0.0985802321088714</v>
      </c>
      <c r="AF29" s="8">
        <v>0.0711099897270449</v>
      </c>
      <c r="AG29" s="8">
        <v>0.217937960611788</v>
      </c>
      <c r="AH29" s="8">
        <v>0.150224661408106</v>
      </c>
      <c r="AI29" s="8">
        <v>0.183861766876267</v>
      </c>
      <c r="AJ29" s="8">
        <v>0.150224661408106</v>
      </c>
      <c r="AK29" s="8">
        <v>0.19720857107867</v>
      </c>
      <c r="AL29" s="8">
        <v>0.16027366715179</v>
      </c>
      <c r="AM29" s="8">
        <v>0.0832366955949793</v>
      </c>
      <c r="AN29" s="8">
        <v>0.150224661408106</v>
      </c>
      <c r="AO29" s="8">
        <v>0.121858628342822</v>
      </c>
      <c r="AP29" s="8">
        <v>0.123957598770992</v>
      </c>
      <c r="AQ29" s="8">
        <v>0.0722689093058588</v>
      </c>
      <c r="AR29" s="8">
        <v>0.0722689093058588</v>
      </c>
      <c r="AS29" s="8">
        <v>0.0722689093058588</v>
      </c>
      <c r="AT29" s="8">
        <v>0.0722689093058588</v>
      </c>
      <c r="AU29" s="8">
        <v>0.0722689093058588</v>
      </c>
      <c r="AV29" s="8">
        <v>0.0722689093058588</v>
      </c>
      <c r="AW29" s="8">
        <v>0.0722689093058588</v>
      </c>
      <c r="AX29" s="8">
        <v>0.0690319462072319</v>
      </c>
      <c r="AY29" s="8">
        <v>0.0722689093058588</v>
      </c>
      <c r="AZ29" s="8">
        <v>0.129692445084107</v>
      </c>
      <c r="BA29" s="8">
        <v>0.136282099895714</v>
      </c>
      <c r="BB29" s="8">
        <v>0.100502743393593</v>
      </c>
      <c r="BC29" s="8">
        <v>0.0346373285328389</v>
      </c>
      <c r="BD29" s="8">
        <v>0.114015216319954</v>
      </c>
      <c r="BE29" s="8">
        <v>0.204431040503873</v>
      </c>
      <c r="BF29" s="8">
        <v>0.0581106106965555</v>
      </c>
      <c r="BG29" s="8">
        <v>0.0591796725243369</v>
      </c>
      <c r="BH29" s="8">
        <v>0.0598503498505995</v>
      </c>
      <c r="BI29" s="8">
        <v>0.0948212214877672</v>
      </c>
      <c r="BJ29" s="8">
        <v>0.15231913229912</v>
      </c>
      <c r="BK29" s="8">
        <v>0.0630796571140178</v>
      </c>
      <c r="BL29" s="8">
        <v>0.147812493640222</v>
      </c>
      <c r="BM29" s="8">
        <v>0.156953649635884</v>
      </c>
      <c r="BN29" s="8">
        <v>0.211031085098062</v>
      </c>
      <c r="BO29" s="8">
        <v>0.133075624040769</v>
      </c>
    </row>
    <row r="30" spans="1:67" x14ac:dyDescent="0.2">
      <c r="A30" s="1">
        <v>1995</v>
      </c>
      <c r="B30" s="8">
        <v>0.0870871053822807</v>
      </c>
      <c r="C30" s="8">
        <v>0.118809000407904</v>
      </c>
      <c r="D30" s="8">
        <v>0.061926654162803</v>
      </c>
      <c r="E30" s="8">
        <v>0.0776182713956347</v>
      </c>
      <c r="F30" s="8">
        <v>0.139537696913554</v>
      </c>
      <c r="G30" s="8">
        <v>0.0925495969217811</v>
      </c>
      <c r="H30" s="8">
        <v>0.145588837690474</v>
      </c>
      <c r="I30" s="8">
        <v>0.0548951713110607</v>
      </c>
      <c r="J30" s="8">
        <v>0.129688432315712</v>
      </c>
      <c r="K30" s="8">
        <v>0.120769995903502</v>
      </c>
      <c r="L30" s="8">
        <v>0.140775559963146</v>
      </c>
      <c r="M30" s="8">
        <v>0.0915076033836757</v>
      </c>
      <c r="N30" s="8">
        <v>0.106438005287405</v>
      </c>
      <c r="O30" s="8">
        <v>0.122341057322324</v>
      </c>
      <c r="P30" s="8">
        <v>0.0949800370959395</v>
      </c>
      <c r="Q30" s="8">
        <v>0.215410849904553</v>
      </c>
      <c r="R30" s="8">
        <v>0.163923218812829</v>
      </c>
      <c r="S30" s="8">
        <v>0.160661414085899</v>
      </c>
      <c r="T30" s="8">
        <v>0.126299850797855</v>
      </c>
      <c r="U30" s="8">
        <v>0.126299850797855</v>
      </c>
      <c r="V30" s="8">
        <v>0.0506797466604816</v>
      </c>
      <c r="W30" s="8">
        <v>0.218267588075564</v>
      </c>
      <c r="X30" s="8">
        <v>0.0956752165588643</v>
      </c>
      <c r="Y30" s="8">
        <v>0.113085144572417</v>
      </c>
      <c r="Z30" s="8">
        <v>0.0626574670751317</v>
      </c>
      <c r="AA30" s="8">
        <v>0.0701419456321844</v>
      </c>
      <c r="AB30" s="8">
        <v>0.0544466276120316</v>
      </c>
      <c r="AC30" s="8">
        <v>0.164841132104047</v>
      </c>
      <c r="AD30" s="8">
        <v>0.12532546398832</v>
      </c>
      <c r="AE30" s="8">
        <v>0.110663203262766</v>
      </c>
      <c r="AF30" s="8">
        <v>0.0798259354724022</v>
      </c>
      <c r="AG30" s="8">
        <v>0.215029285755789</v>
      </c>
      <c r="AH30" s="8">
        <v>0.148219711494093</v>
      </c>
      <c r="AI30" s="8">
        <v>0.181407884602655</v>
      </c>
      <c r="AJ30" s="8">
        <v>0.148219711494093</v>
      </c>
      <c r="AK30" s="8">
        <v>0.19457655777326</v>
      </c>
      <c r="AL30" s="8">
        <v>0.15813459975658</v>
      </c>
      <c r="AM30" s="8">
        <v>0.0821257900744636</v>
      </c>
      <c r="AN30" s="8">
        <v>0.148219711494093</v>
      </c>
      <c r="AO30" s="8">
        <v>0.150079572474393</v>
      </c>
      <c r="AP30" s="8">
        <v>0.152664638372311</v>
      </c>
      <c r="AQ30" s="8">
        <v>0.0890054907010847</v>
      </c>
      <c r="AR30" s="8">
        <v>0.0890054907010847</v>
      </c>
      <c r="AS30" s="8">
        <v>0.0890054907010847</v>
      </c>
      <c r="AT30" s="8">
        <v>0.0890054907010847</v>
      </c>
      <c r="AU30" s="8">
        <v>0.0890054907010847</v>
      </c>
      <c r="AV30" s="8">
        <v>0.0890054907010847</v>
      </c>
      <c r="AW30" s="8">
        <v>0.0890054907010847</v>
      </c>
      <c r="AX30" s="8">
        <v>0.0850188871707165</v>
      </c>
      <c r="AY30" s="8">
        <v>0.0890054907010847</v>
      </c>
      <c r="AZ30" s="8">
        <v>0.145588837690474</v>
      </c>
      <c r="BA30" s="8">
        <v>0.152986185964547</v>
      </c>
      <c r="BB30" s="8">
        <v>0.123297936663323</v>
      </c>
      <c r="BC30" s="8">
        <v>0.03427505484204</v>
      </c>
      <c r="BD30" s="8">
        <v>0.136622516259853</v>
      </c>
      <c r="BE30" s="8">
        <v>0.209736528723173</v>
      </c>
      <c r="BF30" s="8">
        <v>0.0573350465326744</v>
      </c>
      <c r="BG30" s="8">
        <v>0.0728849493253814</v>
      </c>
      <c r="BH30" s="8">
        <v>0.0737109471866949</v>
      </c>
      <c r="BI30" s="8">
        <v>0.116780638153491</v>
      </c>
      <c r="BJ30" s="8">
        <v>0.187594350650419</v>
      </c>
      <c r="BK30" s="8">
        <v>0.0776881218855501</v>
      </c>
      <c r="BL30" s="8">
        <v>0.182044030476774</v>
      </c>
      <c r="BM30" s="8">
        <v>0.193302164614728</v>
      </c>
      <c r="BN30" s="8">
        <v>0.259903262173802</v>
      </c>
      <c r="BO30" s="8">
        <v>0.163894284995685</v>
      </c>
    </row>
    <row r="31" spans="1:67" x14ac:dyDescent="0.2">
      <c r="A31" s="1">
        <v>1996</v>
      </c>
      <c r="B31" s="8">
        <v>0.0886403899682943</v>
      </c>
      <c r="C31" s="8">
        <v>0.118133311861645</v>
      </c>
      <c r="D31" s="8">
        <v>0.0616384444243879</v>
      </c>
      <c r="E31" s="8">
        <v>0.0796964968403495</v>
      </c>
      <c r="F31" s="8">
        <v>0.14628323907971</v>
      </c>
      <c r="G31" s="8">
        <v>0.0984725123709836</v>
      </c>
      <c r="H31" s="8">
        <v>0.112936037508188</v>
      </c>
      <c r="I31" s="8">
        <v>0.0622189626624181</v>
      </c>
      <c r="J31" s="8">
        <v>0.124333689672882</v>
      </c>
      <c r="K31" s="8">
        <v>0.12252325786691</v>
      </c>
      <c r="L31" s="8">
        <v>0.133970595835556</v>
      </c>
      <c r="M31" s="8">
        <v>0.0915722760050999</v>
      </c>
      <c r="N31" s="8">
        <v>0.109468416303746</v>
      </c>
      <c r="O31" s="8">
        <v>0.124763974765606</v>
      </c>
      <c r="P31" s="8">
        <v>0.0858274504177235</v>
      </c>
      <c r="Q31" s="8">
        <v>0.215431187619912</v>
      </c>
      <c r="R31" s="8">
        <v>0.163852254643248</v>
      </c>
      <c r="S31" s="8">
        <v>0.156639187770803</v>
      </c>
      <c r="T31" s="8">
        <v>0.126273457229517</v>
      </c>
      <c r="U31" s="8">
        <v>0.126273457229517</v>
      </c>
      <c r="V31" s="8">
        <v>0.0504527099248815</v>
      </c>
      <c r="W31" s="8">
        <v>0.209324247322563</v>
      </c>
      <c r="X31" s="8">
        <v>0.0924433930032007</v>
      </c>
      <c r="Y31" s="8">
        <v>0.114538951292308</v>
      </c>
      <c r="Z31" s="8">
        <v>0.0619956158948382</v>
      </c>
      <c r="AA31" s="8">
        <v>0.0774303459600001</v>
      </c>
      <c r="AB31" s="8">
        <v>0.0512929495687496</v>
      </c>
      <c r="AC31" s="8">
        <v>0.173750457693078</v>
      </c>
      <c r="AD31" s="8">
        <v>0.125649632352605</v>
      </c>
      <c r="AE31" s="8">
        <v>0.118204306675613</v>
      </c>
      <c r="AF31" s="8">
        <v>0.0815750817601278</v>
      </c>
      <c r="AG31" s="8">
        <v>0.244124013454808</v>
      </c>
      <c r="AH31" s="8">
        <v>0.15172055247126</v>
      </c>
      <c r="AI31" s="8">
        <v>0.16785888603446</v>
      </c>
      <c r="AJ31" s="8">
        <v>0.151720552471259</v>
      </c>
      <c r="AK31" s="8">
        <v>0.170297618005038</v>
      </c>
      <c r="AL31" s="8">
        <v>0.166762215723218</v>
      </c>
      <c r="AM31" s="8">
        <v>0.0933233790532815</v>
      </c>
      <c r="AN31" s="8">
        <v>0.15172055247126</v>
      </c>
      <c r="AO31" s="8">
        <v>0.184179197463772</v>
      </c>
      <c r="AP31" s="8">
        <v>0.14953771519484</v>
      </c>
      <c r="AQ31" s="8">
        <v>0.0950881043837752</v>
      </c>
      <c r="AR31" s="8">
        <v>0.0950881043837752</v>
      </c>
      <c r="AS31" s="8">
        <v>0.0950881043837752</v>
      </c>
      <c r="AT31" s="8">
        <v>0.0950881043837752</v>
      </c>
      <c r="AU31" s="8">
        <v>0.0950881043837752</v>
      </c>
      <c r="AV31" s="8">
        <v>0.0950881043837752</v>
      </c>
      <c r="AW31" s="8">
        <v>0.0950881043837752</v>
      </c>
      <c r="AX31" s="8">
        <v>0.0892592576186092</v>
      </c>
      <c r="AY31" s="8">
        <v>0.0950881043837752</v>
      </c>
      <c r="AZ31" s="8">
        <v>0.112936037508188</v>
      </c>
      <c r="BA31" s="8">
        <v>0.123966053083646</v>
      </c>
      <c r="BB31" s="8">
        <v>0.125059913701654</v>
      </c>
      <c r="BC31" s="8">
        <v>0.0400490492983785</v>
      </c>
      <c r="BD31" s="8">
        <v>0.140392421180655</v>
      </c>
      <c r="BE31" s="8">
        <v>0.203955556818889</v>
      </c>
      <c r="BF31" s="8">
        <v>0.0652383473291223</v>
      </c>
      <c r="BG31" s="8">
        <v>0.0804188630176142</v>
      </c>
      <c r="BH31" s="8">
        <v>0.0688989727882994</v>
      </c>
      <c r="BI31" s="8">
        <v>0.108281580712134</v>
      </c>
      <c r="BJ31" s="8">
        <v>0.191952089348913</v>
      </c>
      <c r="BK31" s="8">
        <v>0.0833084526299973</v>
      </c>
      <c r="BL31" s="8">
        <v>0.195421069791836</v>
      </c>
      <c r="BM31" s="8">
        <v>0.173634244353119</v>
      </c>
      <c r="BN31" s="8">
        <v>0.323786697773979</v>
      </c>
      <c r="BO31" s="8">
        <v>0.155967661308918</v>
      </c>
    </row>
    <row r="32" spans="1:67" x14ac:dyDescent="0.2">
      <c r="A32" s="1">
        <v>1997</v>
      </c>
      <c r="B32" s="8">
        <v>0.0908939041488922</v>
      </c>
      <c r="C32" s="8">
        <v>0.121715133890431</v>
      </c>
      <c r="D32" s="8">
        <v>0.0638396809255497</v>
      </c>
      <c r="E32" s="8">
        <v>0.0846905489447965</v>
      </c>
      <c r="F32" s="8">
        <v>0.14891365159146</v>
      </c>
      <c r="G32" s="8">
        <v>0.0960865768276188</v>
      </c>
      <c r="H32" s="8">
        <v>0.118989804038901</v>
      </c>
      <c r="I32" s="8">
        <v>0.0635985988259405</v>
      </c>
      <c r="J32" s="8">
        <v>0.128028964712006</v>
      </c>
      <c r="K32" s="8">
        <v>0.130859558679086</v>
      </c>
      <c r="L32" s="8">
        <v>0.138723996120821</v>
      </c>
      <c r="M32" s="8">
        <v>0.0988857862683842</v>
      </c>
      <c r="N32" s="8">
        <v>0.116725381324569</v>
      </c>
      <c r="O32" s="8">
        <v>0.118869835163066</v>
      </c>
      <c r="P32" s="8">
        <v>0.090454699998647</v>
      </c>
      <c r="Q32" s="8">
        <v>0.203323943116273</v>
      </c>
      <c r="R32" s="8">
        <v>0.169101813058869</v>
      </c>
      <c r="S32" s="8">
        <v>0.16952093184877</v>
      </c>
      <c r="T32" s="8">
        <v>0.130203649873777</v>
      </c>
      <c r="U32" s="8">
        <v>0.130203649873777</v>
      </c>
      <c r="V32" s="8">
        <v>0.0517430877369686</v>
      </c>
      <c r="W32" s="8">
        <v>0.220531150751682</v>
      </c>
      <c r="X32" s="8">
        <v>0.0942334064568383</v>
      </c>
      <c r="Y32" s="8">
        <v>0.1187156190425</v>
      </c>
      <c r="Z32" s="8">
        <v>0.0636113671114344</v>
      </c>
      <c r="AA32" s="8">
        <v>0.0868266926076326</v>
      </c>
      <c r="AB32" s="8">
        <v>0.0543502293017693</v>
      </c>
      <c r="AC32" s="8">
        <v>0.176504193081836</v>
      </c>
      <c r="AD32" s="8">
        <v>0.123448012569325</v>
      </c>
      <c r="AE32" s="8">
        <v>0.115828343446065</v>
      </c>
      <c r="AF32" s="8">
        <v>0.0859201200216507</v>
      </c>
      <c r="AG32" s="8">
        <v>0.261372533428515</v>
      </c>
      <c r="AH32" s="8">
        <v>0.153146226931457</v>
      </c>
      <c r="AI32" s="8">
        <v>0.167553056602081</v>
      </c>
      <c r="AJ32" s="8">
        <v>0.153146226931457</v>
      </c>
      <c r="AK32" s="8">
        <v>0.174657834154999</v>
      </c>
      <c r="AL32" s="8">
        <v>0.160186186583282</v>
      </c>
      <c r="AM32" s="8">
        <v>0.101809970123338</v>
      </c>
      <c r="AN32" s="8">
        <v>0.153146226931457</v>
      </c>
      <c r="AO32" s="8">
        <v>0.0970016628568137</v>
      </c>
      <c r="AP32" s="8">
        <v>0.158403067145651</v>
      </c>
      <c r="AQ32" s="8">
        <v>0.094031138646566</v>
      </c>
      <c r="AR32" s="8">
        <v>0.094031138646566</v>
      </c>
      <c r="AS32" s="8">
        <v>0.094031138646566</v>
      </c>
      <c r="AT32" s="8">
        <v>0.094031138646566</v>
      </c>
      <c r="AU32" s="8">
        <v>0.094031138646566</v>
      </c>
      <c r="AV32" s="8">
        <v>0.094031138646566</v>
      </c>
      <c r="AW32" s="8">
        <v>0.094031138646566</v>
      </c>
      <c r="AX32" s="8">
        <v>0.0898489737141534</v>
      </c>
      <c r="AY32" s="8">
        <v>0.094031138646566</v>
      </c>
      <c r="AZ32" s="8">
        <v>0.118989804038901</v>
      </c>
      <c r="BA32" s="8">
        <v>0.128936784060668</v>
      </c>
      <c r="BB32" s="8">
        <v>0.106853680225494</v>
      </c>
      <c r="BC32" s="8">
        <v>0.0409535856198821</v>
      </c>
      <c r="BD32" s="8">
        <v>0.136941052194799</v>
      </c>
      <c r="BE32" s="8">
        <v>0.206051402387671</v>
      </c>
      <c r="BF32" s="8">
        <v>0.0665669995771822</v>
      </c>
      <c r="BG32" s="8">
        <v>0.084203275418793</v>
      </c>
      <c r="BH32" s="8">
        <v>0.0721856480769485</v>
      </c>
      <c r="BI32" s="8">
        <v>0.116669313232969</v>
      </c>
      <c r="BJ32" s="8">
        <v>0.149501626551582</v>
      </c>
      <c r="BK32" s="8">
        <v>0.0883538171182081</v>
      </c>
      <c r="BL32" s="8">
        <v>0.223144432616514</v>
      </c>
      <c r="BM32" s="8">
        <v>0.175605896480505</v>
      </c>
      <c r="BN32" s="8">
        <v>0.310931127234221</v>
      </c>
      <c r="BO32" s="8">
        <v>0.159041704015203</v>
      </c>
    </row>
    <row r="33" spans="1:67" x14ac:dyDescent="0.2">
      <c r="A33" s="1">
        <v>1998</v>
      </c>
      <c r="B33" s="8">
        <v>0.0914603540265392</v>
      </c>
      <c r="C33" s="8">
        <v>0.123919184834385</v>
      </c>
      <c r="D33" s="8">
        <v>0.0642905786783905</v>
      </c>
      <c r="E33" s="8">
        <v>0.0870679054849873</v>
      </c>
      <c r="F33" s="8">
        <v>0.13897523620303</v>
      </c>
      <c r="G33" s="8">
        <v>0.101717078723855</v>
      </c>
      <c r="H33" s="8">
        <v>0.138428625162824</v>
      </c>
      <c r="I33" s="8">
        <v>0.0597961474933762</v>
      </c>
      <c r="J33" s="8">
        <v>0.130907221323069</v>
      </c>
      <c r="K33" s="8">
        <v>0.133249459021862</v>
      </c>
      <c r="L33" s="8">
        <v>0.144995387632559</v>
      </c>
      <c r="M33" s="8">
        <v>0.103444770905989</v>
      </c>
      <c r="N33" s="8">
        <v>0.120444326600119</v>
      </c>
      <c r="O33" s="8">
        <v>0.118082314909037</v>
      </c>
      <c r="P33" s="8">
        <v>0.0925855717421934</v>
      </c>
      <c r="Q33" s="8">
        <v>0.197816121404667</v>
      </c>
      <c r="R33" s="8">
        <v>0.174017013321384</v>
      </c>
      <c r="S33" s="8">
        <v>0.186423494872235</v>
      </c>
      <c r="T33" s="8">
        <v>0.132806890704149</v>
      </c>
      <c r="U33" s="8">
        <v>0.132806890704149</v>
      </c>
      <c r="V33" s="8">
        <v>0.0527654944732843</v>
      </c>
      <c r="W33" s="8">
        <v>0.220835324254503</v>
      </c>
      <c r="X33" s="8">
        <v>0.098610791810569</v>
      </c>
      <c r="Y33" s="8">
        <v>0.123622215726012</v>
      </c>
      <c r="Z33" s="8">
        <v>0.0639247414137548</v>
      </c>
      <c r="AA33" s="8">
        <v>0.0896216433568044</v>
      </c>
      <c r="AB33" s="8">
        <v>0.0542372894977631</v>
      </c>
      <c r="AC33" s="8">
        <v>0.178764157091735</v>
      </c>
      <c r="AD33" s="8">
        <v>0.120857418974171</v>
      </c>
      <c r="AE33" s="8">
        <v>0.12090354242054</v>
      </c>
      <c r="AF33" s="8">
        <v>0.0887952339679561</v>
      </c>
      <c r="AG33" s="8">
        <v>0.237235804950146</v>
      </c>
      <c r="AH33" s="8">
        <v>0.144995368962589</v>
      </c>
      <c r="AI33" s="8">
        <v>0.15582888399303</v>
      </c>
      <c r="AJ33" s="8">
        <v>0.144995368962589</v>
      </c>
      <c r="AK33" s="8">
        <v>0.183495333217624</v>
      </c>
      <c r="AL33" s="8">
        <v>0.153377370159717</v>
      </c>
      <c r="AM33" s="8">
        <v>0.0948652247053827</v>
      </c>
      <c r="AN33" s="8">
        <v>0.144995368962589</v>
      </c>
      <c r="AO33" s="8">
        <v>0.198841004148894</v>
      </c>
      <c r="AP33" s="8">
        <v>0.155111291885657</v>
      </c>
      <c r="AQ33" s="8">
        <v>0.0991574442426145</v>
      </c>
      <c r="AR33" s="8">
        <v>0.0991574442426145</v>
      </c>
      <c r="AS33" s="8">
        <v>0.0991574442426145</v>
      </c>
      <c r="AT33" s="8">
        <v>0.0991574442426145</v>
      </c>
      <c r="AU33" s="8">
        <v>0.0991574442426145</v>
      </c>
      <c r="AV33" s="8">
        <v>0.0991574442426145</v>
      </c>
      <c r="AW33" s="8">
        <v>0.0991574442426145</v>
      </c>
      <c r="AX33" s="8">
        <v>0.0913469951369182</v>
      </c>
      <c r="AY33" s="8">
        <v>0.0991574442426145</v>
      </c>
      <c r="AZ33" s="8">
        <v>0.138428625162824</v>
      </c>
      <c r="BA33" s="8">
        <v>0.146421187752291</v>
      </c>
      <c r="BB33" s="8">
        <v>0.100788539719391</v>
      </c>
      <c r="BC33" s="8">
        <v>0.0382612127396277</v>
      </c>
      <c r="BD33" s="8">
        <v>0.127788308589412</v>
      </c>
      <c r="BE33" s="8">
        <v>0.202555295656282</v>
      </c>
      <c r="BF33" s="8">
        <v>0.0626090665990822</v>
      </c>
      <c r="BG33" s="8">
        <v>0.0850572399846128</v>
      </c>
      <c r="BH33" s="8">
        <v>0.0763731712320218</v>
      </c>
      <c r="BI33" s="8">
        <v>0.17095105896377</v>
      </c>
      <c r="BJ33" s="8">
        <v>0.169598318260632</v>
      </c>
      <c r="BK33" s="8">
        <v>0.0692072680122473</v>
      </c>
      <c r="BL33" s="8">
        <v>0.212641508587527</v>
      </c>
      <c r="BM33" s="8">
        <v>0.158408370524622</v>
      </c>
      <c r="BN33" s="8">
        <v>0.314362089620754</v>
      </c>
      <c r="BO33" s="8">
        <v>0.159454153075061</v>
      </c>
    </row>
    <row r="34" spans="1:67" x14ac:dyDescent="0.2">
      <c r="A34" s="1">
        <v>1999</v>
      </c>
      <c r="B34" s="8">
        <v>0.0898959185430551</v>
      </c>
      <c r="C34" s="8">
        <v>0.12461458325785</v>
      </c>
      <c r="D34" s="8">
        <v>0.064523781165364</v>
      </c>
      <c r="E34" s="8">
        <v>0.0929582730023403</v>
      </c>
      <c r="F34" s="8">
        <v>0.128580955400202</v>
      </c>
      <c r="G34" s="8">
        <v>0.0903628990134298</v>
      </c>
      <c r="H34" s="8">
        <v>0.148280094506247</v>
      </c>
      <c r="I34" s="8">
        <v>0.0582717804807797</v>
      </c>
      <c r="J34" s="8">
        <v>0.117204830319073</v>
      </c>
      <c r="K34" s="8">
        <v>0.137487234563878</v>
      </c>
      <c r="L34" s="8">
        <v>0.136193537737702</v>
      </c>
      <c r="M34" s="8">
        <v>0.104355594417686</v>
      </c>
      <c r="N34" s="8">
        <v>0.120367538083249</v>
      </c>
      <c r="O34" s="8">
        <v>0.120699012050622</v>
      </c>
      <c r="P34" s="8">
        <v>0.0913130121822813</v>
      </c>
      <c r="Q34" s="8">
        <v>0.189851800383683</v>
      </c>
      <c r="R34" s="8">
        <v>0.159658194969528</v>
      </c>
      <c r="S34" s="8">
        <v>0.185789041533196</v>
      </c>
      <c r="T34" s="8">
        <v>0.13343077649145</v>
      </c>
      <c r="U34" s="8">
        <v>0.13343077649145</v>
      </c>
      <c r="V34" s="8">
        <v>0.0530994703370738</v>
      </c>
      <c r="W34" s="8">
        <v>0.221958402338659</v>
      </c>
      <c r="X34" s="8">
        <v>0.0986857508423116</v>
      </c>
      <c r="Y34" s="8">
        <v>0.129095855606786</v>
      </c>
      <c r="Z34" s="8">
        <v>0.0642140088586958</v>
      </c>
      <c r="AA34" s="8">
        <v>0.0822654344898922</v>
      </c>
      <c r="AB34" s="8">
        <v>0.0620169716627395</v>
      </c>
      <c r="AC34" s="8">
        <v>0.163462442403725</v>
      </c>
      <c r="AD34" s="8">
        <v>0.108370477928376</v>
      </c>
      <c r="AE34" s="8">
        <v>0.122113107589385</v>
      </c>
      <c r="AF34" s="8">
        <v>0.0955369834305577</v>
      </c>
      <c r="AG34" s="8">
        <v>0.210174413102503</v>
      </c>
      <c r="AH34" s="8">
        <v>0.136903241394775</v>
      </c>
      <c r="AI34" s="8">
        <v>0.142283761981586</v>
      </c>
      <c r="AJ34" s="8">
        <v>0.136903241394775</v>
      </c>
      <c r="AK34" s="8">
        <v>0.177647659696957</v>
      </c>
      <c r="AL34" s="8">
        <v>0.132034494040916</v>
      </c>
      <c r="AM34" s="8">
        <v>0.0869465708648919</v>
      </c>
      <c r="AN34" s="8">
        <v>0.136903241394775</v>
      </c>
      <c r="AO34" s="8">
        <v>0.10977045757894</v>
      </c>
      <c r="AP34" s="8">
        <v>0.144457357316593</v>
      </c>
      <c r="AQ34" s="8">
        <v>0.0885798752062266</v>
      </c>
      <c r="AR34" s="8">
        <v>0.0885798752062266</v>
      </c>
      <c r="AS34" s="8">
        <v>0.0885798752062266</v>
      </c>
      <c r="AT34" s="8">
        <v>0.0885798752062266</v>
      </c>
      <c r="AU34" s="8">
        <v>0.0885798752062266</v>
      </c>
      <c r="AV34" s="8">
        <v>0.0885798752062266</v>
      </c>
      <c r="AW34" s="8">
        <v>0.0885798752062266</v>
      </c>
      <c r="AX34" s="8">
        <v>0.0837497596275715</v>
      </c>
      <c r="AY34" s="8">
        <v>0.0885798752062266</v>
      </c>
      <c r="AZ34" s="8">
        <v>0.148280094506247</v>
      </c>
      <c r="BA34" s="8">
        <v>0.156246014958139</v>
      </c>
      <c r="BB34" s="8">
        <v>0.107462287734625</v>
      </c>
      <c r="BC34" s="8">
        <v>0.0355173828139085</v>
      </c>
      <c r="BD34" s="8">
        <v>0.126038745916737</v>
      </c>
      <c r="BE34" s="8">
        <v>0.193067678144128</v>
      </c>
      <c r="BF34" s="8">
        <v>0.0600482361327727</v>
      </c>
      <c r="BG34" s="8">
        <v>0.0891692455121433</v>
      </c>
      <c r="BH34" s="8">
        <v>0.0724949166409194</v>
      </c>
      <c r="BI34" s="8">
        <v>0.11054354847051</v>
      </c>
      <c r="BJ34" s="8">
        <v>0.242871115407358</v>
      </c>
      <c r="BK34" s="8">
        <v>0.0603425038104687</v>
      </c>
      <c r="BL34" s="8">
        <v>0.177721702144721</v>
      </c>
      <c r="BM34" s="8">
        <v>0.16663958641957</v>
      </c>
      <c r="BN34" s="8">
        <v>0.320016944300961</v>
      </c>
      <c r="BO34" s="8">
        <v>0.152347127436084</v>
      </c>
    </row>
    <row r="35" spans="1:67" x14ac:dyDescent="0.2">
      <c r="A35" s="1">
        <v>2000</v>
      </c>
      <c r="B35" s="8">
        <v>0.0921536269344818</v>
      </c>
      <c r="C35" s="8">
        <v>0.129642564184281</v>
      </c>
      <c r="D35" s="8">
        <v>0.0661899516124649</v>
      </c>
      <c r="E35" s="8">
        <v>0.0936133646217388</v>
      </c>
      <c r="F35" s="8">
        <v>0.13573134942284</v>
      </c>
      <c r="G35" s="8">
        <v>0.0900682971278152</v>
      </c>
      <c r="H35" s="8">
        <v>0.135057228707185</v>
      </c>
      <c r="I35" s="8">
        <v>0.0642751227003203</v>
      </c>
      <c r="J35" s="8">
        <v>0.117914445854032</v>
      </c>
      <c r="K35" s="8">
        <v>0.147519955801421</v>
      </c>
      <c r="L35" s="8">
        <v>0.161248641258258</v>
      </c>
      <c r="M35" s="8">
        <v>0.108944365155655</v>
      </c>
      <c r="N35" s="8">
        <v>0.127453142246249</v>
      </c>
      <c r="O35" s="8">
        <v>0.122619349633948</v>
      </c>
      <c r="P35" s="8">
        <v>0.0975217991966753</v>
      </c>
      <c r="Q35" s="8">
        <v>0.168573152074446</v>
      </c>
      <c r="R35" s="8">
        <v>0.158632912354523</v>
      </c>
      <c r="S35" s="8">
        <v>0.198545861559152</v>
      </c>
      <c r="T35" s="8">
        <v>0.14023335180908</v>
      </c>
      <c r="U35" s="8">
        <v>0.14023335180908</v>
      </c>
      <c r="V35" s="8">
        <v>0.0552825474261426</v>
      </c>
      <c r="W35" s="8">
        <v>0.218432774107185</v>
      </c>
      <c r="X35" s="8">
        <v>0.0967676387224599</v>
      </c>
      <c r="Y35" s="8">
        <v>0.136234658281534</v>
      </c>
      <c r="Z35" s="8">
        <v>0.0658972383408981</v>
      </c>
      <c r="AA35" s="8">
        <v>0.0837982545610847</v>
      </c>
      <c r="AB35" s="8">
        <v>0.0603546007280884</v>
      </c>
      <c r="AC35" s="8">
        <v>0.16410912585124</v>
      </c>
      <c r="AD35" s="8">
        <v>0.110708710936442</v>
      </c>
      <c r="AE35" s="8">
        <v>0.123699636038695</v>
      </c>
      <c r="AF35" s="8">
        <v>0.0956385699870168</v>
      </c>
      <c r="AG35" s="8">
        <v>0.193965818676262</v>
      </c>
      <c r="AH35" s="8">
        <v>0.144605075648616</v>
      </c>
      <c r="AI35" s="8">
        <v>0.140519510115984</v>
      </c>
      <c r="AJ35" s="8">
        <v>0.144605075648616</v>
      </c>
      <c r="AK35" s="8">
        <v>0.181242869224042</v>
      </c>
      <c r="AL35" s="8">
        <v>0.148585796658991</v>
      </c>
      <c r="AM35" s="8">
        <v>0.0993603638014576</v>
      </c>
      <c r="AN35" s="8">
        <v>0.144605075648616</v>
      </c>
      <c r="AO35" s="8">
        <v>0.0941131204027534</v>
      </c>
      <c r="AP35" s="8">
        <v>0.139816760295326</v>
      </c>
      <c r="AQ35" s="8">
        <v>0.0893496004618769</v>
      </c>
      <c r="AR35" s="8">
        <v>0.0893496004618768</v>
      </c>
      <c r="AS35" s="8">
        <v>0.0893496004618768</v>
      </c>
      <c r="AT35" s="8">
        <v>0.0893496004618769</v>
      </c>
      <c r="AU35" s="8">
        <v>0.0893496004618769</v>
      </c>
      <c r="AV35" s="8">
        <v>0.0893496004618769</v>
      </c>
      <c r="AW35" s="8">
        <v>0.0893496004618768</v>
      </c>
      <c r="AX35" s="8">
        <v>0.0852581164118509</v>
      </c>
      <c r="AY35" s="8">
        <v>0.0893496004618768</v>
      </c>
      <c r="AZ35" s="8">
        <v>0.135057228707185</v>
      </c>
      <c r="BA35" s="8">
        <v>0.15101592513323</v>
      </c>
      <c r="BB35" s="8">
        <v>0.122001210331843</v>
      </c>
      <c r="BC35" s="8">
        <v>0.0362030332950002</v>
      </c>
      <c r="BD35" s="8">
        <v>0.141212315749681</v>
      </c>
      <c r="BE35" s="8">
        <v>0.206609523121365</v>
      </c>
      <c r="BF35" s="8">
        <v>0.0648528084369463</v>
      </c>
      <c r="BG35" s="8">
        <v>0.0893056027421174</v>
      </c>
      <c r="BH35" s="8">
        <v>0.0684850313373162</v>
      </c>
      <c r="BI35" s="8">
        <v>0.122155362404681</v>
      </c>
      <c r="BJ35" s="8">
        <v>0.203587211787168</v>
      </c>
      <c r="BK35" s="8">
        <v>0.0600855909622292</v>
      </c>
      <c r="BL35" s="8">
        <v>0.127407792009671</v>
      </c>
      <c r="BM35" s="8">
        <v>0.192411725986523</v>
      </c>
      <c r="BN35" s="8">
        <v>0.351906875254267</v>
      </c>
      <c r="BO35" s="8">
        <v>0.158315383737284</v>
      </c>
    </row>
    <row r="36" spans="1:67" x14ac:dyDescent="0.2">
      <c r="A36" s="1">
        <v>2001</v>
      </c>
      <c r="B36" s="8">
        <v>0.0915752916028927</v>
      </c>
      <c r="C36" s="8">
        <v>0.12716468037646</v>
      </c>
      <c r="D36" s="8">
        <v>0.0635829213436145</v>
      </c>
      <c r="E36" s="8">
        <v>0.0942110090118816</v>
      </c>
      <c r="F36" s="8">
        <v>0.141500692479484</v>
      </c>
      <c r="G36" s="8">
        <v>0.0928634663037378</v>
      </c>
      <c r="H36" s="8">
        <v>0.12853330930229</v>
      </c>
      <c r="I36" s="8">
        <v>0.0645435517653443</v>
      </c>
      <c r="J36" s="8">
        <v>0.126147265401551</v>
      </c>
      <c r="K36" s="8">
        <v>0.142744576761493</v>
      </c>
      <c r="L36" s="8">
        <v>0.16169674243668</v>
      </c>
      <c r="M36" s="8">
        <v>0.108334920864959</v>
      </c>
      <c r="N36" s="8">
        <v>0.125389832304621</v>
      </c>
      <c r="O36" s="8">
        <v>0.12445531234201</v>
      </c>
      <c r="P36" s="8">
        <v>0.0962220631187741</v>
      </c>
      <c r="Q36" s="8">
        <v>0.155278005772143</v>
      </c>
      <c r="R36" s="8">
        <v>0.156919832155112</v>
      </c>
      <c r="S36" s="8">
        <v>0.189772497153598</v>
      </c>
      <c r="T36" s="8">
        <v>0.137717789897126</v>
      </c>
      <c r="U36" s="8">
        <v>0.137717789897126</v>
      </c>
      <c r="V36" s="8">
        <v>0.0536073285851661</v>
      </c>
      <c r="W36" s="8">
        <v>0.197590932318672</v>
      </c>
      <c r="X36" s="8">
        <v>0.0945581762990902</v>
      </c>
      <c r="Y36" s="8">
        <v>0.136016851859907</v>
      </c>
      <c r="Z36" s="8">
        <v>0.0632160862515131</v>
      </c>
      <c r="AA36" s="8">
        <v>0.0762027352811966</v>
      </c>
      <c r="AB36" s="8">
        <v>0.0682945419107029</v>
      </c>
      <c r="AC36" s="8">
        <v>0.169250106909649</v>
      </c>
      <c r="AD36" s="8">
        <v>0.114787258279214</v>
      </c>
      <c r="AE36" s="8">
        <v>0.115443859488937</v>
      </c>
      <c r="AF36" s="8">
        <v>0.0962944782581706</v>
      </c>
      <c r="AG36" s="8">
        <v>0.226910106536554</v>
      </c>
      <c r="AH36" s="8">
        <v>0.148725102131824</v>
      </c>
      <c r="AI36" s="8">
        <v>0.143652962460746</v>
      </c>
      <c r="AJ36" s="8">
        <v>0.148725102131824</v>
      </c>
      <c r="AK36" s="8">
        <v>0.180985877400837</v>
      </c>
      <c r="AL36" s="8">
        <v>0.137657579540302</v>
      </c>
      <c r="AM36" s="8">
        <v>0.100003723429006</v>
      </c>
      <c r="AN36" s="8">
        <v>0.148725102131824</v>
      </c>
      <c r="AO36" s="8">
        <v>0.086508770777613</v>
      </c>
      <c r="AP36" s="8">
        <v>0.148476376440889</v>
      </c>
      <c r="AQ36" s="8">
        <v>0.0921848435269348</v>
      </c>
      <c r="AR36" s="8">
        <v>0.0921848435269348</v>
      </c>
      <c r="AS36" s="8">
        <v>0.0921848435269348</v>
      </c>
      <c r="AT36" s="8">
        <v>0.0921848435269348</v>
      </c>
      <c r="AU36" s="8">
        <v>0.0921848435269348</v>
      </c>
      <c r="AV36" s="8">
        <v>0.0921848435269348</v>
      </c>
      <c r="AW36" s="8">
        <v>0.0921848435269348</v>
      </c>
      <c r="AX36" s="8">
        <v>0.0871915829818179</v>
      </c>
      <c r="AY36" s="8">
        <v>0.0921848435269348</v>
      </c>
      <c r="AZ36" s="8">
        <v>0.12853330930229</v>
      </c>
      <c r="BA36" s="8">
        <v>0.141978217744272</v>
      </c>
      <c r="BB36" s="8">
        <v>0.112737778089197</v>
      </c>
      <c r="BC36" s="8">
        <v>0.0369578536884181</v>
      </c>
      <c r="BD36" s="8">
        <v>0.135362843754875</v>
      </c>
      <c r="BE36" s="8">
        <v>0.189181352707189</v>
      </c>
      <c r="BF36" s="8">
        <v>0.0651567011416774</v>
      </c>
      <c r="BG36" s="8">
        <v>0.0968848380639282</v>
      </c>
      <c r="BH36" s="8">
        <v>0.0753219570389353</v>
      </c>
      <c r="BI36" s="8">
        <v>0.140115196537689</v>
      </c>
      <c r="BJ36" s="8">
        <v>0.179864821851727</v>
      </c>
      <c r="BK36" s="8">
        <v>0.0641379607027463</v>
      </c>
      <c r="BL36" s="8">
        <v>0.145196127115631</v>
      </c>
      <c r="BM36" s="8">
        <v>0.189423553890634</v>
      </c>
      <c r="BN36" s="8">
        <v>0.312854911361479</v>
      </c>
      <c r="BO36" s="8">
        <v>0.163598043724627</v>
      </c>
    </row>
    <row r="37" spans="1:67" x14ac:dyDescent="0.2">
      <c r="A37" s="1">
        <v>2002</v>
      </c>
      <c r="B37" s="8">
        <v>0.0925862991558375</v>
      </c>
      <c r="C37" s="8">
        <v>0.124869626218749</v>
      </c>
      <c r="D37" s="8">
        <v>0.0630718121015</v>
      </c>
      <c r="E37" s="8">
        <v>0.098691175102506</v>
      </c>
      <c r="F37" s="8">
        <v>0.142623266814342</v>
      </c>
      <c r="G37" s="8">
        <v>0.0997981072654505</v>
      </c>
      <c r="H37" s="8">
        <v>0.135874247374142</v>
      </c>
      <c r="I37" s="8">
        <v>0.068766859565741</v>
      </c>
      <c r="J37" s="8">
        <v>0.121072885405551</v>
      </c>
      <c r="K37" s="8">
        <v>0.136586553976603</v>
      </c>
      <c r="L37" s="8">
        <v>0.161058350490207</v>
      </c>
      <c r="M37" s="8">
        <v>0.103705634855727</v>
      </c>
      <c r="N37" s="8">
        <v>0.122845203480609</v>
      </c>
      <c r="O37" s="8">
        <v>0.126157816255356</v>
      </c>
      <c r="P37" s="8">
        <v>0.0972295542939063</v>
      </c>
      <c r="Q37" s="8">
        <v>0.151259329533803</v>
      </c>
      <c r="R37" s="8">
        <v>0.150581976564787</v>
      </c>
      <c r="S37" s="8">
        <v>0.181392643107633</v>
      </c>
      <c r="T37" s="8">
        <v>0.135253279722572</v>
      </c>
      <c r="U37" s="8">
        <v>0.135253279722572</v>
      </c>
      <c r="V37" s="8">
        <v>0.0533468751255911</v>
      </c>
      <c r="W37" s="8">
        <v>0.198359524570478</v>
      </c>
      <c r="X37" s="8">
        <v>0.087580111919157</v>
      </c>
      <c r="Y37" s="8">
        <v>0.127743724543653</v>
      </c>
      <c r="Z37" s="8">
        <v>0.062881380263222</v>
      </c>
      <c r="AA37" s="8">
        <v>0.0893904097035094</v>
      </c>
      <c r="AB37" s="8">
        <v>0.0610325111091403</v>
      </c>
      <c r="AC37" s="8">
        <v>0.169215172173569</v>
      </c>
      <c r="AD37" s="8">
        <v>0.116263287117534</v>
      </c>
      <c r="AE37" s="8">
        <v>0.120217130637644</v>
      </c>
      <c r="AF37" s="8">
        <v>0.0991715956575488</v>
      </c>
      <c r="AG37" s="8">
        <v>0.26963599489794</v>
      </c>
      <c r="AH37" s="8">
        <v>0.151426254238911</v>
      </c>
      <c r="AI37" s="8">
        <v>0.15830800548599</v>
      </c>
      <c r="AJ37" s="8">
        <v>0.151426254238911</v>
      </c>
      <c r="AK37" s="8">
        <v>0.189963156590177</v>
      </c>
      <c r="AL37" s="8">
        <v>0.135843761998852</v>
      </c>
      <c r="AM37" s="8">
        <v>0.0959783692451604</v>
      </c>
      <c r="AN37" s="8">
        <v>0.151426254238911</v>
      </c>
      <c r="AO37" s="8">
        <v>0.0879399243592811</v>
      </c>
      <c r="AP37" s="8">
        <v>0.144573870420707</v>
      </c>
      <c r="AQ37" s="8">
        <v>0.0994347032758339</v>
      </c>
      <c r="AR37" s="8">
        <v>0.0994347032758339</v>
      </c>
      <c r="AS37" s="8">
        <v>0.0994347032758338</v>
      </c>
      <c r="AT37" s="8">
        <v>0.0994347032758339</v>
      </c>
      <c r="AU37" s="8">
        <v>0.0994347032758338</v>
      </c>
      <c r="AV37" s="8">
        <v>0.0994347032758339</v>
      </c>
      <c r="AW37" s="8">
        <v>0.0994347032758339</v>
      </c>
      <c r="AX37" s="8">
        <v>0.0946386409896008</v>
      </c>
      <c r="AY37" s="8">
        <v>0.0994347032758338</v>
      </c>
      <c r="AZ37" s="8">
        <v>0.135874247374142</v>
      </c>
      <c r="BA37" s="8">
        <v>0.146989361219418</v>
      </c>
      <c r="BB37" s="8">
        <v>0.12696944633102</v>
      </c>
      <c r="BC37" s="8">
        <v>0.0374479043684666</v>
      </c>
      <c r="BD37" s="8">
        <v>0.129242780630175</v>
      </c>
      <c r="BE37" s="8">
        <v>0.197488100234443</v>
      </c>
      <c r="BF37" s="8">
        <v>0.0690639604813254</v>
      </c>
      <c r="BG37" s="8">
        <v>0.089305235716522</v>
      </c>
      <c r="BH37" s="8">
        <v>0.0798027719302743</v>
      </c>
      <c r="BI37" s="8">
        <v>0.116175641364493</v>
      </c>
      <c r="BJ37" s="8">
        <v>0.175442841081063</v>
      </c>
      <c r="BK37" s="8">
        <v>0.063192838333233</v>
      </c>
      <c r="BL37" s="8">
        <v>0.147640318137698</v>
      </c>
      <c r="BM37" s="8">
        <v>0.182006047093642</v>
      </c>
      <c r="BN37" s="8">
        <v>0.322429944541029</v>
      </c>
      <c r="BO37" s="8">
        <v>0.156865485643873</v>
      </c>
    </row>
    <row r="38" spans="1:67" x14ac:dyDescent="0.2">
      <c r="A38" s="1">
        <v>2003</v>
      </c>
      <c r="B38" s="8">
        <v>0.0949789640639861</v>
      </c>
      <c r="C38" s="8">
        <v>0.124350223665979</v>
      </c>
      <c r="D38" s="8">
        <v>0.0631688417510969</v>
      </c>
      <c r="E38" s="8">
        <v>0.0983728447996994</v>
      </c>
      <c r="F38" s="8">
        <v>0.144783384817723</v>
      </c>
      <c r="G38" s="8">
        <v>0.0941267532318849</v>
      </c>
      <c r="H38" s="8">
        <v>0.12795259377249</v>
      </c>
      <c r="I38" s="8">
        <v>0.0742181579312942</v>
      </c>
      <c r="J38" s="8">
        <v>0.117454363626248</v>
      </c>
      <c r="K38" s="8">
        <v>0.138156100008385</v>
      </c>
      <c r="L38" s="8">
        <v>0.15208490664137</v>
      </c>
      <c r="M38" s="8">
        <v>0.102652702039835</v>
      </c>
      <c r="N38" s="8">
        <v>0.117702329623507</v>
      </c>
      <c r="O38" s="8">
        <v>0.123786465820361</v>
      </c>
      <c r="P38" s="8">
        <v>0.0960094353995038</v>
      </c>
      <c r="Q38" s="8">
        <v>0.176342210081834</v>
      </c>
      <c r="R38" s="8">
        <v>0.14934852344001</v>
      </c>
      <c r="S38" s="8">
        <v>0.170703067920575</v>
      </c>
      <c r="T38" s="8">
        <v>0.135076394735488</v>
      </c>
      <c r="U38" s="8">
        <v>0.135076394735488</v>
      </c>
      <c r="V38" s="8">
        <v>0.0530369656321799</v>
      </c>
      <c r="W38" s="8">
        <v>0.18520600166534</v>
      </c>
      <c r="X38" s="8">
        <v>0.0869436408540947</v>
      </c>
      <c r="Y38" s="8">
        <v>0.117449590375514</v>
      </c>
      <c r="Z38" s="8">
        <v>0.0628960333316994</v>
      </c>
      <c r="AA38" s="8">
        <v>0.0951173344913595</v>
      </c>
      <c r="AB38" s="8">
        <v>0.0591793622540327</v>
      </c>
      <c r="AC38" s="8">
        <v>0.153420757642189</v>
      </c>
      <c r="AD38" s="8">
        <v>0.117035078837708</v>
      </c>
      <c r="AE38" s="8">
        <v>0.125102612154637</v>
      </c>
      <c r="AF38" s="8">
        <v>0.0994984717519247</v>
      </c>
      <c r="AG38" s="8">
        <v>0.290000476764944</v>
      </c>
      <c r="AH38" s="8">
        <v>0.152058460643848</v>
      </c>
      <c r="AI38" s="8">
        <v>0.175949846369405</v>
      </c>
      <c r="AJ38" s="8">
        <v>0.152058460643848</v>
      </c>
      <c r="AK38" s="8">
        <v>0.196280934647978</v>
      </c>
      <c r="AL38" s="8">
        <v>0.135357299147648</v>
      </c>
      <c r="AM38" s="8">
        <v>0.0996453708107334</v>
      </c>
      <c r="AN38" s="8">
        <v>0.152058460643848</v>
      </c>
      <c r="AO38" s="8">
        <v>0.192028092634222</v>
      </c>
      <c r="AP38" s="8">
        <v>0.161844885886578</v>
      </c>
      <c r="AQ38" s="8">
        <v>0.0922587970919809</v>
      </c>
      <c r="AR38" s="8">
        <v>0.0922587970919809</v>
      </c>
      <c r="AS38" s="8">
        <v>0.0922587970919809</v>
      </c>
      <c r="AT38" s="8">
        <v>0.0922587970919809</v>
      </c>
      <c r="AU38" s="8">
        <v>0.0922587970919809</v>
      </c>
      <c r="AV38" s="8">
        <v>0.0922587970919809</v>
      </c>
      <c r="AW38" s="8">
        <v>0.0922587970919809</v>
      </c>
      <c r="AX38" s="8">
        <v>0.0849237747893037</v>
      </c>
      <c r="AY38" s="8">
        <v>0.0922587970919809</v>
      </c>
      <c r="AZ38" s="8">
        <v>0.12795259377249</v>
      </c>
      <c r="BA38" s="8">
        <v>0.138537121277138</v>
      </c>
      <c r="BB38" s="8">
        <v>0.15607719637124</v>
      </c>
      <c r="BC38" s="8">
        <v>0.0366472630737268</v>
      </c>
      <c r="BD38" s="8">
        <v>0.132457012754948</v>
      </c>
      <c r="BE38" s="8">
        <v>0.212627884500837</v>
      </c>
      <c r="BF38" s="8">
        <v>0.0730279823775987</v>
      </c>
      <c r="BG38" s="8">
        <v>0.0802574840124311</v>
      </c>
      <c r="BH38" s="8">
        <v>0.084375137528287</v>
      </c>
      <c r="BI38" s="8">
        <v>0.101861190255546</v>
      </c>
      <c r="BJ38" s="8">
        <v>0.126116359047616</v>
      </c>
      <c r="BK38" s="8">
        <v>0.062884929629062</v>
      </c>
      <c r="BL38" s="8">
        <v>0.150410174311058</v>
      </c>
      <c r="BM38" s="8">
        <v>0.176896592612592</v>
      </c>
      <c r="BN38" s="8">
        <v>0.328575919817476</v>
      </c>
      <c r="BO38" s="8">
        <v>0.150350208552636</v>
      </c>
    </row>
    <row r="39" spans="1:67" x14ac:dyDescent="0.2">
      <c r="A39" s="1">
        <v>2004</v>
      </c>
      <c r="B39" s="8">
        <v>0.0999874397969831</v>
      </c>
      <c r="C39" s="8">
        <v>0.126207389529157</v>
      </c>
      <c r="D39" s="8">
        <v>0.0672138661386882</v>
      </c>
      <c r="E39" s="8">
        <v>0.0992781376797512</v>
      </c>
      <c r="F39" s="8">
        <v>0.156170748584456</v>
      </c>
      <c r="G39" s="8">
        <v>0.0966078593557199</v>
      </c>
      <c r="H39" s="8">
        <v>0.123412417786417</v>
      </c>
      <c r="I39" s="8">
        <v>0.0816290762146315</v>
      </c>
      <c r="J39" s="8">
        <v>0.126971352146453</v>
      </c>
      <c r="K39" s="8">
        <v>0.140064218176775</v>
      </c>
      <c r="L39" s="8">
        <v>0.158102797802886</v>
      </c>
      <c r="M39" s="8">
        <v>0.103545517155512</v>
      </c>
      <c r="N39" s="8">
        <v>0.117630930208077</v>
      </c>
      <c r="O39" s="8">
        <v>0.125334123966727</v>
      </c>
      <c r="P39" s="8">
        <v>0.0970380775814555</v>
      </c>
      <c r="Q39" s="8">
        <v>0.188261527152195</v>
      </c>
      <c r="R39" s="8">
        <v>0.159991925407886</v>
      </c>
      <c r="S39" s="8">
        <v>0.175624077118197</v>
      </c>
      <c r="T39" s="8">
        <v>0.138449211055917</v>
      </c>
      <c r="U39" s="8">
        <v>0.138449211055917</v>
      </c>
      <c r="V39" s="8">
        <v>0.0569275282863276</v>
      </c>
      <c r="W39" s="8">
        <v>0.18398374688935</v>
      </c>
      <c r="X39" s="8">
        <v>0.0874536206295227</v>
      </c>
      <c r="Y39" s="8">
        <v>0.121454378501634</v>
      </c>
      <c r="Z39" s="8">
        <v>0.0670239591660719</v>
      </c>
      <c r="AA39" s="8">
        <v>0.109523399650049</v>
      </c>
      <c r="AB39" s="8">
        <v>0.0566569576778325</v>
      </c>
      <c r="AC39" s="8">
        <v>0.147025343303778</v>
      </c>
      <c r="AD39" s="8">
        <v>0.106419769897806</v>
      </c>
      <c r="AE39" s="8">
        <v>0.132055510409527</v>
      </c>
      <c r="AF39" s="8">
        <v>0.100014276050777</v>
      </c>
      <c r="AG39" s="8">
        <v>0.324694986707753</v>
      </c>
      <c r="AH39" s="8">
        <v>0.164175647940604</v>
      </c>
      <c r="AI39" s="8">
        <v>0.206268171185402</v>
      </c>
      <c r="AJ39" s="8">
        <v>0.164175647940604</v>
      </c>
      <c r="AK39" s="8">
        <v>0.214532338562927</v>
      </c>
      <c r="AL39" s="8">
        <v>0.143138641994273</v>
      </c>
      <c r="AM39" s="8">
        <v>0.108803048104704</v>
      </c>
      <c r="AN39" s="8">
        <v>0.164175647940604</v>
      </c>
      <c r="AO39" s="8">
        <v>0.170945627614126</v>
      </c>
      <c r="AP39" s="8">
        <v>0.191898555909635</v>
      </c>
      <c r="AQ39" s="8">
        <v>0.0944724785076963</v>
      </c>
      <c r="AR39" s="8">
        <v>0.0944724785076963</v>
      </c>
      <c r="AS39" s="8">
        <v>0.0944724785076963</v>
      </c>
      <c r="AT39" s="8">
        <v>0.0944724785076963</v>
      </c>
      <c r="AU39" s="8">
        <v>0.0944724785076963</v>
      </c>
      <c r="AV39" s="8">
        <v>0.0944724785076963</v>
      </c>
      <c r="AW39" s="8">
        <v>0.0944724785076963</v>
      </c>
      <c r="AX39" s="8">
        <v>0.0873826297836282</v>
      </c>
      <c r="AY39" s="8">
        <v>0.0944724785076963</v>
      </c>
      <c r="AZ39" s="8">
        <v>0.123412417786417</v>
      </c>
      <c r="BA39" s="8">
        <v>0.139280316763253</v>
      </c>
      <c r="BB39" s="8">
        <v>0.161074727364783</v>
      </c>
      <c r="BC39" s="8">
        <v>0.039466398128403</v>
      </c>
      <c r="BD39" s="8">
        <v>0.146158898413683</v>
      </c>
      <c r="BE39" s="8">
        <v>0.246989359209667</v>
      </c>
      <c r="BF39" s="8">
        <v>0.0804289648544912</v>
      </c>
      <c r="BG39" s="8">
        <v>0.082726701096993</v>
      </c>
      <c r="BH39" s="8">
        <v>0.0938898603055247</v>
      </c>
      <c r="BI39" s="8">
        <v>0.117729488384497</v>
      </c>
      <c r="BJ39" s="8">
        <v>0.123214399212809</v>
      </c>
      <c r="BK39" s="8">
        <v>0.0670433031574284</v>
      </c>
      <c r="BL39" s="8">
        <v>0.144379100054393</v>
      </c>
      <c r="BM39" s="8">
        <v>0.191754628506271</v>
      </c>
      <c r="BN39" s="8">
        <v>0.29840814898586</v>
      </c>
      <c r="BO39" s="8">
        <v>0.160401643553388</v>
      </c>
    </row>
    <row r="40" spans="1:67" x14ac:dyDescent="0.2">
      <c r="A40" s="1">
        <v>2005</v>
      </c>
      <c r="B40" s="8">
        <v>0.103408344426703</v>
      </c>
      <c r="C40" s="8">
        <v>0.130477847694874</v>
      </c>
      <c r="D40" s="8">
        <v>0.0701854641378982</v>
      </c>
      <c r="E40" s="8">
        <v>0.093322855065604</v>
      </c>
      <c r="F40" s="8">
        <v>0.157478562116288</v>
      </c>
      <c r="G40" s="8">
        <v>0.101031935427736</v>
      </c>
      <c r="H40" s="8">
        <v>0.117523522056017</v>
      </c>
      <c r="I40" s="8">
        <v>0.0858939279453905</v>
      </c>
      <c r="J40" s="8">
        <v>0.135820008599487</v>
      </c>
      <c r="K40" s="8">
        <v>0.144514842691107</v>
      </c>
      <c r="L40" s="8">
        <v>0.17518675064724</v>
      </c>
      <c r="M40" s="8">
        <v>0.103678061210369</v>
      </c>
      <c r="N40" s="8">
        <v>0.120217010512777</v>
      </c>
      <c r="O40" s="8">
        <v>0.133252396534277</v>
      </c>
      <c r="P40" s="8">
        <v>0.100578124280865</v>
      </c>
      <c r="Q40" s="8">
        <v>0.190278025715635</v>
      </c>
      <c r="R40" s="8">
        <v>0.164564615376757</v>
      </c>
      <c r="S40" s="8">
        <v>0.179675198281546</v>
      </c>
      <c r="T40" s="8">
        <v>0.143107758197839</v>
      </c>
      <c r="U40" s="8">
        <v>0.143107758197839</v>
      </c>
      <c r="V40" s="8">
        <v>0.0594392314570263</v>
      </c>
      <c r="W40" s="8">
        <v>0.18219384053294</v>
      </c>
      <c r="X40" s="8">
        <v>0.0922781583917008</v>
      </c>
      <c r="Y40" s="8">
        <v>0.126409585546232</v>
      </c>
      <c r="Z40" s="8">
        <v>0.070083948793933</v>
      </c>
      <c r="AA40" s="8">
        <v>0.108681588117738</v>
      </c>
      <c r="AB40" s="8">
        <v>0.0517524605642244</v>
      </c>
      <c r="AC40" s="8">
        <v>0.151935028614746</v>
      </c>
      <c r="AD40" s="8">
        <v>0.0952112970753954</v>
      </c>
      <c r="AE40" s="8">
        <v>0.131552625511482</v>
      </c>
      <c r="AF40" s="8">
        <v>0.0948451631069861</v>
      </c>
      <c r="AG40" s="8">
        <v>0.279562808529244</v>
      </c>
      <c r="AH40" s="8">
        <v>0.165717141998044</v>
      </c>
      <c r="AI40" s="8">
        <v>0.22372147135004</v>
      </c>
      <c r="AJ40" s="8">
        <v>0.165717141998044</v>
      </c>
      <c r="AK40" s="8">
        <v>0.220864184950404</v>
      </c>
      <c r="AL40" s="8">
        <v>0.178967825564406</v>
      </c>
      <c r="AM40" s="8">
        <v>0.10403915957842</v>
      </c>
      <c r="AN40" s="8">
        <v>0.165717141998044</v>
      </c>
      <c r="AO40" s="8">
        <v>0.18324487063121</v>
      </c>
      <c r="AP40" s="8">
        <v>0.21071495008164</v>
      </c>
      <c r="AQ40" s="8">
        <v>0.0986289675471523</v>
      </c>
      <c r="AR40" s="8">
        <v>0.0986289675471522</v>
      </c>
      <c r="AS40" s="8">
        <v>0.0986289675471523</v>
      </c>
      <c r="AT40" s="8">
        <v>0.0986289675471523</v>
      </c>
      <c r="AU40" s="8">
        <v>0.0986289675471523</v>
      </c>
      <c r="AV40" s="8">
        <v>0.0986289675471523</v>
      </c>
      <c r="AW40" s="8">
        <v>0.0986289675471523</v>
      </c>
      <c r="AX40" s="8">
        <v>0.0914651047250314</v>
      </c>
      <c r="AY40" s="8">
        <v>0.0986289675471523</v>
      </c>
      <c r="AZ40" s="8">
        <v>0.117523522056017</v>
      </c>
      <c r="BA40" s="8">
        <v>0.131378243254452</v>
      </c>
      <c r="BB40" s="8">
        <v>0.15150046839731</v>
      </c>
      <c r="BC40" s="8">
        <v>0.0418725571981316</v>
      </c>
      <c r="BD40" s="8">
        <v>0.1434785015646</v>
      </c>
      <c r="BE40" s="8">
        <v>0.244404587386427</v>
      </c>
      <c r="BF40" s="8">
        <v>0.0845303354999379</v>
      </c>
      <c r="BG40" s="8">
        <v>0.0882307849401778</v>
      </c>
      <c r="BH40" s="8">
        <v>0.104255294934301</v>
      </c>
      <c r="BI40" s="8">
        <v>0.125741834727881</v>
      </c>
      <c r="BJ40" s="8">
        <v>0.105050261477613</v>
      </c>
      <c r="BK40" s="8">
        <v>0.0732801918319248</v>
      </c>
      <c r="BL40" s="8">
        <v>0.154756709242997</v>
      </c>
      <c r="BM40" s="8">
        <v>0.209021141852548</v>
      </c>
      <c r="BN40" s="8">
        <v>0.294451205977416</v>
      </c>
      <c r="BO40" s="8">
        <v>0.16748872082507</v>
      </c>
    </row>
    <row r="41" spans="1:67" x14ac:dyDescent="0.2">
      <c r="A41" s="1">
        <v>2006</v>
      </c>
      <c r="B41" s="8">
        <v>0.107050331447554</v>
      </c>
      <c r="C41" s="8">
        <v>0.135818825122606</v>
      </c>
      <c r="D41" s="8">
        <v>0.0718982433230422</v>
      </c>
      <c r="E41" s="8">
        <v>0.0915843620662009</v>
      </c>
      <c r="F41" s="8">
        <v>0.177525305466744</v>
      </c>
      <c r="G41" s="8">
        <v>0.110901126892022</v>
      </c>
      <c r="H41" s="8">
        <v>0.109355662684442</v>
      </c>
      <c r="I41" s="8">
        <v>0.0896874905896488</v>
      </c>
      <c r="J41" s="8">
        <v>0.130735126093069</v>
      </c>
      <c r="K41" s="8">
        <v>0.153711500565179</v>
      </c>
      <c r="L41" s="8">
        <v>0.183614852240925</v>
      </c>
      <c r="M41" s="8">
        <v>0.108138139614529</v>
      </c>
      <c r="N41" s="8">
        <v>0.122659664175215</v>
      </c>
      <c r="O41" s="8">
        <v>0.136301016685789</v>
      </c>
      <c r="P41" s="8">
        <v>0.106671330333475</v>
      </c>
      <c r="Q41" s="8">
        <v>0.197679030756267</v>
      </c>
      <c r="R41" s="8">
        <v>0.172506754730758</v>
      </c>
      <c r="S41" s="8">
        <v>0.183993192006125</v>
      </c>
      <c r="T41" s="8">
        <v>0.149437089944395</v>
      </c>
      <c r="U41" s="8">
        <v>0.149437089944395</v>
      </c>
      <c r="V41" s="8">
        <v>0.0612231458652846</v>
      </c>
      <c r="W41" s="8">
        <v>0.178084530025841</v>
      </c>
      <c r="X41" s="8">
        <v>0.0935483807939056</v>
      </c>
      <c r="Y41" s="8">
        <v>0.130255093485982</v>
      </c>
      <c r="Z41" s="8">
        <v>0.0719077506631262</v>
      </c>
      <c r="AA41" s="8">
        <v>0.103182261980478</v>
      </c>
      <c r="AB41" s="8">
        <v>0.050914284372489</v>
      </c>
      <c r="AC41" s="8">
        <v>0.142974222338417</v>
      </c>
      <c r="AD41" s="8">
        <v>0.10141513325203</v>
      </c>
      <c r="AE41" s="8">
        <v>0.135680393630841</v>
      </c>
      <c r="AF41" s="8">
        <v>0.0937689639123384</v>
      </c>
      <c r="AG41" s="8">
        <v>0.331700873420883</v>
      </c>
      <c r="AH41" s="8">
        <v>0.185295592357844</v>
      </c>
      <c r="AI41" s="8">
        <v>0.208546017327644</v>
      </c>
      <c r="AJ41" s="8">
        <v>0.185295592357844</v>
      </c>
      <c r="AK41" s="8">
        <v>0.232489364223007</v>
      </c>
      <c r="AL41" s="8">
        <v>0.224349174502307</v>
      </c>
      <c r="AM41" s="8">
        <v>0.111887369817184</v>
      </c>
      <c r="AN41" s="8">
        <v>0.185295592357844</v>
      </c>
      <c r="AO41" s="8">
        <v>0.16609795459336</v>
      </c>
      <c r="AP41" s="8">
        <v>0.197558954959859</v>
      </c>
      <c r="AQ41" s="8">
        <v>0.108543497787701</v>
      </c>
      <c r="AR41" s="8">
        <v>0.108543497787701</v>
      </c>
      <c r="AS41" s="8">
        <v>0.108543497787701</v>
      </c>
      <c r="AT41" s="8">
        <v>0.108543497787701</v>
      </c>
      <c r="AU41" s="8">
        <v>0.108543497787701</v>
      </c>
      <c r="AV41" s="8">
        <v>0.108543497787701</v>
      </c>
      <c r="AW41" s="8">
        <v>0.108543497787701</v>
      </c>
      <c r="AX41" s="8">
        <v>0.103620811947759</v>
      </c>
      <c r="AY41" s="8">
        <v>0.108543497787701</v>
      </c>
      <c r="AZ41" s="8">
        <v>0.109355662684442</v>
      </c>
      <c r="BA41" s="8">
        <v>0.123935641007713</v>
      </c>
      <c r="BB41" s="8">
        <v>0.132069512241408</v>
      </c>
      <c r="BC41" s="8">
        <v>0.0459567835686858</v>
      </c>
      <c r="BD41" s="8">
        <v>0.150139077021063</v>
      </c>
      <c r="BE41" s="8">
        <v>0.256736605084087</v>
      </c>
      <c r="BF41" s="8">
        <v>0.0885291730728377</v>
      </c>
      <c r="BG41" s="8">
        <v>0.0901904011736445</v>
      </c>
      <c r="BH41" s="8">
        <v>0.112903882399799</v>
      </c>
      <c r="BI41" s="8">
        <v>0.106194724559344</v>
      </c>
      <c r="BJ41" s="8">
        <v>0.0981205598906576</v>
      </c>
      <c r="BK41" s="8">
        <v>0.079274796446031</v>
      </c>
      <c r="BL41" s="8">
        <v>0.133963023838305</v>
      </c>
      <c r="BM41" s="8">
        <v>0.212534726234077</v>
      </c>
      <c r="BN41" s="8">
        <v>0.286610352011562</v>
      </c>
      <c r="BO41" s="8">
        <v>0.162130391291517</v>
      </c>
    </row>
    <row r="42" spans="1:67" x14ac:dyDescent="0.2">
      <c r="A42" s="1">
        <v>2007</v>
      </c>
      <c r="B42" s="8">
        <v>0.109846398937983</v>
      </c>
      <c r="C42" s="8">
        <v>0.137391620316</v>
      </c>
      <c r="D42" s="8">
        <v>0.0720662300384063</v>
      </c>
      <c r="E42" s="8">
        <v>0.0884759477376853</v>
      </c>
      <c r="F42" s="8">
        <v>0.189662097318303</v>
      </c>
      <c r="G42" s="8">
        <v>0.11810331520428</v>
      </c>
      <c r="H42" s="8">
        <v>0.10553783215894</v>
      </c>
      <c r="I42" s="8">
        <v>0.0942346394285659</v>
      </c>
      <c r="J42" s="8">
        <v>0.1289506740559</v>
      </c>
      <c r="K42" s="8">
        <v>0.157630898143389</v>
      </c>
      <c r="L42" s="8">
        <v>0.183321761401471</v>
      </c>
      <c r="M42" s="8">
        <v>0.107790926170493</v>
      </c>
      <c r="N42" s="8">
        <v>0.12614592669674</v>
      </c>
      <c r="O42" s="8">
        <v>0.132234850703389</v>
      </c>
      <c r="P42" s="8">
        <v>0.109650557590493</v>
      </c>
      <c r="Q42" s="8">
        <v>0.208567503157284</v>
      </c>
      <c r="R42" s="8">
        <v>0.164876691364989</v>
      </c>
      <c r="S42" s="8">
        <v>0.187612323629435</v>
      </c>
      <c r="T42" s="8">
        <v>0.151949239054596</v>
      </c>
      <c r="U42" s="8">
        <v>0.151949239054596</v>
      </c>
      <c r="V42" s="8">
        <v>0.0606103205937719</v>
      </c>
      <c r="W42" s="8">
        <v>0.168328352286378</v>
      </c>
      <c r="X42" s="8">
        <v>0.100561136594367</v>
      </c>
      <c r="Y42" s="8">
        <v>0.13039499928594</v>
      </c>
      <c r="Z42" s="8">
        <v>0.0719465937387454</v>
      </c>
      <c r="AA42" s="8">
        <v>0.100782000145736</v>
      </c>
      <c r="AB42" s="8">
        <v>0.0517317948901981</v>
      </c>
      <c r="AC42" s="8">
        <v>0.142976887879057</v>
      </c>
      <c r="AD42" s="8">
        <v>0.0947573197332488</v>
      </c>
      <c r="AE42" s="8">
        <v>0.134148756999783</v>
      </c>
      <c r="AF42" s="8">
        <v>0.0911083431213824</v>
      </c>
      <c r="AG42" s="8">
        <v>0.339783748837905</v>
      </c>
      <c r="AH42" s="8">
        <v>0.200812131788115</v>
      </c>
      <c r="AI42" s="8">
        <v>0.234183864282505</v>
      </c>
      <c r="AJ42" s="8">
        <v>0.200812131788115</v>
      </c>
      <c r="AK42" s="8">
        <v>0.248126232664336</v>
      </c>
      <c r="AL42" s="8">
        <v>0.282470637379217</v>
      </c>
      <c r="AM42" s="8">
        <v>0.108328076847268</v>
      </c>
      <c r="AN42" s="8">
        <v>0.200812131788115</v>
      </c>
      <c r="AO42" s="8">
        <v>0.318779328433496</v>
      </c>
      <c r="AP42" s="8">
        <v>0.190192354124572</v>
      </c>
      <c r="AQ42" s="8">
        <v>0.115391218515259</v>
      </c>
      <c r="AR42" s="8">
        <v>0.115391218515259</v>
      </c>
      <c r="AS42" s="8">
        <v>0.115391218515259</v>
      </c>
      <c r="AT42" s="8">
        <v>0.115391218515259</v>
      </c>
      <c r="AU42" s="8">
        <v>0.115391218515259</v>
      </c>
      <c r="AV42" s="8">
        <v>0.115391218515259</v>
      </c>
      <c r="AW42" s="8">
        <v>0.115391218515259</v>
      </c>
      <c r="AX42" s="8">
        <v>0.107809608193446</v>
      </c>
      <c r="AY42" s="8">
        <v>0.115391218515259</v>
      </c>
      <c r="AZ42" s="8">
        <v>0.10553783215894</v>
      </c>
      <c r="BA42" s="8">
        <v>0.120600146686187</v>
      </c>
      <c r="BB42" s="8">
        <v>0.123619014470656</v>
      </c>
      <c r="BC42" s="8">
        <v>0.0494921605726341</v>
      </c>
      <c r="BD42" s="8">
        <v>0.151781130239885</v>
      </c>
      <c r="BE42" s="8">
        <v>0.258496065327034</v>
      </c>
      <c r="BF42" s="8">
        <v>0.0924353930687143</v>
      </c>
      <c r="BG42" s="8">
        <v>0.0904160012720975</v>
      </c>
      <c r="BH42" s="8">
        <v>0.112339218608233</v>
      </c>
      <c r="BI42" s="8">
        <v>0.103072783173194</v>
      </c>
      <c r="BJ42" s="8">
        <v>0.109213248912691</v>
      </c>
      <c r="BK42" s="8">
        <v>0.0807727645462455</v>
      </c>
      <c r="BL42" s="8">
        <v>0.121836205337504</v>
      </c>
      <c r="BM42" s="8">
        <v>0.200169169023886</v>
      </c>
      <c r="BN42" s="8">
        <v>0.354159366677659</v>
      </c>
      <c r="BO42" s="8">
        <v>0.155925854877985</v>
      </c>
    </row>
    <row r="43" spans="1:67" x14ac:dyDescent="0.2">
      <c r="A43" s="1">
        <v>2008</v>
      </c>
      <c r="B43" s="8">
        <v>0.112696519173506</v>
      </c>
      <c r="C43" s="8">
        <v>0.139865407838471</v>
      </c>
      <c r="D43" s="8">
        <v>0.0737572399396986</v>
      </c>
      <c r="E43" s="8">
        <v>0.0881371003905916</v>
      </c>
      <c r="F43" s="8">
        <v>0.185389122849323</v>
      </c>
      <c r="G43" s="8">
        <v>0.131286553709746</v>
      </c>
      <c r="H43" s="8">
        <v>0.106561946587599</v>
      </c>
      <c r="I43" s="8">
        <v>0.0965194377732903</v>
      </c>
      <c r="J43" s="8">
        <v>0.137519107322723</v>
      </c>
      <c r="K43" s="8">
        <v>0.155496804314384</v>
      </c>
      <c r="L43" s="8">
        <v>0.189048222574175</v>
      </c>
      <c r="M43" s="8">
        <v>0.103040742486562</v>
      </c>
      <c r="N43" s="8">
        <v>0.129488894401255</v>
      </c>
      <c r="O43" s="8">
        <v>0.141637608438662</v>
      </c>
      <c r="P43" s="8">
        <v>0.108659966311519</v>
      </c>
      <c r="Q43" s="8">
        <v>0.21687370464321</v>
      </c>
      <c r="R43" s="8">
        <v>0.170784065360412</v>
      </c>
      <c r="S43" s="8">
        <v>0.196736806485181</v>
      </c>
      <c r="T43" s="8">
        <v>0.15400177005375</v>
      </c>
      <c r="U43" s="8">
        <v>0.15400177005375</v>
      </c>
      <c r="V43" s="8">
        <v>0.0616030996112849</v>
      </c>
      <c r="W43" s="8">
        <v>0.173542159739374</v>
      </c>
      <c r="X43" s="8">
        <v>0.103421769414009</v>
      </c>
      <c r="Y43" s="8">
        <v>0.135329223537912</v>
      </c>
      <c r="Z43" s="8">
        <v>0.0736957818318134</v>
      </c>
      <c r="AA43" s="8">
        <v>0.0962132465801919</v>
      </c>
      <c r="AB43" s="8">
        <v>0.0555039208371602</v>
      </c>
      <c r="AC43" s="8">
        <v>0.160349318336181</v>
      </c>
      <c r="AD43" s="8">
        <v>0.0941157913707467</v>
      </c>
      <c r="AE43" s="8">
        <v>0.138297830349891</v>
      </c>
      <c r="AF43" s="8">
        <v>0.0923658998586046</v>
      </c>
      <c r="AG43" s="8">
        <v>0.332075382175593</v>
      </c>
      <c r="AH43" s="8">
        <v>0.192357676914897</v>
      </c>
      <c r="AI43" s="8">
        <v>0.229756592966948</v>
      </c>
      <c r="AJ43" s="8">
        <v>0.192357676914897</v>
      </c>
      <c r="AK43" s="8">
        <v>0.27300384207552</v>
      </c>
      <c r="AL43" s="8">
        <v>0.234483047007955</v>
      </c>
      <c r="AM43" s="8">
        <v>0.111147911592916</v>
      </c>
      <c r="AN43" s="8">
        <v>0.192357676914897</v>
      </c>
      <c r="AO43" s="8">
        <v>0.347153650956681</v>
      </c>
      <c r="AP43" s="8">
        <v>0.170051891166123</v>
      </c>
      <c r="AQ43" s="8">
        <v>0.128989809799664</v>
      </c>
      <c r="AR43" s="8">
        <v>0.128989809799664</v>
      </c>
      <c r="AS43" s="8">
        <v>0.128989809799664</v>
      </c>
      <c r="AT43" s="8">
        <v>0.128989809799664</v>
      </c>
      <c r="AU43" s="8">
        <v>0.128989809799664</v>
      </c>
      <c r="AV43" s="8">
        <v>0.128989809799664</v>
      </c>
      <c r="AW43" s="8">
        <v>0.128989809799664</v>
      </c>
      <c r="AX43" s="8">
        <v>0.120878279900072</v>
      </c>
      <c r="AY43" s="8">
        <v>0.128989809799664</v>
      </c>
      <c r="AZ43" s="8">
        <v>0.106561946587599</v>
      </c>
      <c r="BA43" s="8">
        <v>0.122886065788368</v>
      </c>
      <c r="BB43" s="8">
        <v>0.125553050499287</v>
      </c>
      <c r="BC43" s="8">
        <v>0.0492138871057409</v>
      </c>
      <c r="BD43" s="8">
        <v>0.179751223358195</v>
      </c>
      <c r="BE43" s="8">
        <v>0.262016639367693</v>
      </c>
      <c r="BF43" s="8">
        <v>0.0947764947326323</v>
      </c>
      <c r="BG43" s="8">
        <v>0.0922178088226831</v>
      </c>
      <c r="BH43" s="8">
        <v>0.11733899765477</v>
      </c>
      <c r="BI43" s="8">
        <v>0.11892912222577</v>
      </c>
      <c r="BJ43" s="8">
        <v>0.0880529169808084</v>
      </c>
      <c r="BK43" s="8">
        <v>0.0812070294892746</v>
      </c>
      <c r="BL43" s="8">
        <v>0.117127023042351</v>
      </c>
      <c r="BM43" s="8">
        <v>0.210728307315461</v>
      </c>
      <c r="BN43" s="8">
        <v>0.344509532652414</v>
      </c>
      <c r="BO43" s="8">
        <v>0.163446863797678</v>
      </c>
    </row>
    <row r="44" spans="1:67" x14ac:dyDescent="0.2">
      <c r="A44" s="1">
        <v>2009</v>
      </c>
      <c r="B44" s="8">
        <v>0.102902050700747</v>
      </c>
      <c r="C44" s="8">
        <v>0.129995283551072</v>
      </c>
      <c r="D44" s="8">
        <v>0.0688999496205373</v>
      </c>
      <c r="E44" s="8">
        <v>0.0840433209045567</v>
      </c>
      <c r="F44" s="8">
        <v>0.1888266237615</v>
      </c>
      <c r="G44" s="8">
        <v>0.107568149297353</v>
      </c>
      <c r="H44" s="8">
        <v>0.109027554124806</v>
      </c>
      <c r="I44" s="8">
        <v>0.0802526844681266</v>
      </c>
      <c r="J44" s="8">
        <v>0.120753106271502</v>
      </c>
      <c r="K44" s="8">
        <v>0.135756414969476</v>
      </c>
      <c r="L44" s="8">
        <v>0.169989738949359</v>
      </c>
      <c r="M44" s="8">
        <v>0.0901909807742202</v>
      </c>
      <c r="N44" s="8">
        <v>0.124686379748465</v>
      </c>
      <c r="O44" s="8">
        <v>0.142899301848817</v>
      </c>
      <c r="P44" s="8">
        <v>0.0994505003499092</v>
      </c>
      <c r="Q44" s="8">
        <v>0.20480892992562</v>
      </c>
      <c r="R44" s="8">
        <v>0.167105266140647</v>
      </c>
      <c r="S44" s="8">
        <v>0.181913365332738</v>
      </c>
      <c r="T44" s="8">
        <v>0.144132122791977</v>
      </c>
      <c r="U44" s="8">
        <v>0.144132122791977</v>
      </c>
      <c r="V44" s="8">
        <v>0.0570210195760607</v>
      </c>
      <c r="W44" s="8">
        <v>0.161363109862908</v>
      </c>
      <c r="X44" s="8">
        <v>0.101267629309155</v>
      </c>
      <c r="Y44" s="8">
        <v>0.129904113059022</v>
      </c>
      <c r="Z44" s="8">
        <v>0.0685611061254224</v>
      </c>
      <c r="AA44" s="8">
        <v>0.0834228269748326</v>
      </c>
      <c r="AB44" s="8">
        <v>0.056114966863439</v>
      </c>
      <c r="AC44" s="8">
        <v>0.138603384089579</v>
      </c>
      <c r="AD44" s="8">
        <v>0.0915755115238027</v>
      </c>
      <c r="AE44" s="8">
        <v>0.138869954235684</v>
      </c>
      <c r="AF44" s="8">
        <v>0.0883533855089048</v>
      </c>
      <c r="AG44" s="8">
        <v>0.381753424153171</v>
      </c>
      <c r="AH44" s="8">
        <v>0.196410361573327</v>
      </c>
      <c r="AI44" s="8">
        <v>0.163719536119672</v>
      </c>
      <c r="AJ44" s="8">
        <v>0.196410361573327</v>
      </c>
      <c r="AK44" s="8">
        <v>0.267559656488476</v>
      </c>
      <c r="AL44" s="8">
        <v>0.26431382303208</v>
      </c>
      <c r="AM44" s="8">
        <v>0.105313702541746</v>
      </c>
      <c r="AN44" s="8">
        <v>0.196410361573327</v>
      </c>
      <c r="AO44" s="8">
        <v>0.268780229041394</v>
      </c>
      <c r="AP44" s="8">
        <v>0.174945101839423</v>
      </c>
      <c r="AQ44" s="8">
        <v>0.105087446126463</v>
      </c>
      <c r="AR44" s="8">
        <v>0.105087446126463</v>
      </c>
      <c r="AS44" s="8">
        <v>0.105087446126463</v>
      </c>
      <c r="AT44" s="8">
        <v>0.105087446126463</v>
      </c>
      <c r="AU44" s="8">
        <v>0.105087446126463</v>
      </c>
      <c r="AV44" s="8">
        <v>0.105087446126463</v>
      </c>
      <c r="AW44" s="8">
        <v>0.105087446126463</v>
      </c>
      <c r="AX44" s="8">
        <v>0.096603564969378</v>
      </c>
      <c r="AY44" s="8">
        <v>0.105087446126463</v>
      </c>
      <c r="AZ44" s="8">
        <v>0.109027554124806</v>
      </c>
      <c r="BA44" s="8">
        <v>0.120867953411719</v>
      </c>
      <c r="BB44" s="8">
        <v>0.104732012363481</v>
      </c>
      <c r="BC44" s="8">
        <v>0.0400100672948166</v>
      </c>
      <c r="BD44" s="8">
        <v>0.16748325273912</v>
      </c>
      <c r="BE44" s="8">
        <v>0.224638689936181</v>
      </c>
      <c r="BF44" s="8">
        <v>0.0799364110829313</v>
      </c>
      <c r="BG44" s="8">
        <v>0.105986767253582</v>
      </c>
      <c r="BH44" s="8">
        <v>0.108744206791143</v>
      </c>
      <c r="BI44" s="8">
        <v>0.0932381982749682</v>
      </c>
      <c r="BJ44" s="8">
        <v>0.0781566478164891</v>
      </c>
      <c r="BK44" s="8">
        <v>0.0833550784087928</v>
      </c>
      <c r="BL44" s="8">
        <v>0.126136274777976</v>
      </c>
      <c r="BM44" s="8">
        <v>0.178177777095682</v>
      </c>
      <c r="BN44" s="8">
        <v>0.29087918517789</v>
      </c>
      <c r="BO44" s="8">
        <v>0.145399750802641</v>
      </c>
    </row>
    <row r="45" spans="1:67" x14ac:dyDescent="0.2">
      <c r="A45" s="1">
        <v>2010</v>
      </c>
      <c r="B45" s="8">
        <v>0.107008122701585</v>
      </c>
      <c r="C45" s="8">
        <v>0.138642870517668</v>
      </c>
      <c r="D45" s="8">
        <v>0.0726841712272858</v>
      </c>
      <c r="E45" s="8">
        <v>0.0858009789732955</v>
      </c>
      <c r="F45" s="8">
        <v>0.171359991266201</v>
      </c>
      <c r="G45" s="8">
        <v>0.110124297111703</v>
      </c>
      <c r="H45" s="8">
        <v>0.106822376505758</v>
      </c>
      <c r="I45" s="8">
        <v>0.0889677993910357</v>
      </c>
      <c r="J45" s="8">
        <v>0.123192726191544</v>
      </c>
      <c r="K45" s="8">
        <v>0.158966475065753</v>
      </c>
      <c r="L45" s="8">
        <v>0.172354884031966</v>
      </c>
      <c r="M45" s="8">
        <v>0.0985665785948598</v>
      </c>
      <c r="N45" s="8">
        <v>0.128600852747433</v>
      </c>
      <c r="O45" s="8">
        <v>0.150384445160168</v>
      </c>
      <c r="P45" s="8">
        <v>0.109177441269194</v>
      </c>
      <c r="Q45" s="8">
        <v>0.172174195154463</v>
      </c>
      <c r="R45" s="8">
        <v>0.186675113538016</v>
      </c>
      <c r="S45" s="8">
        <v>0.177374260241134</v>
      </c>
      <c r="T45" s="8">
        <v>0.15285708082935</v>
      </c>
      <c r="U45" s="8">
        <v>0.15285708082935</v>
      </c>
      <c r="V45" s="8">
        <v>0.0595370593337494</v>
      </c>
      <c r="W45" s="8">
        <v>0.172048936930521</v>
      </c>
      <c r="X45" s="8">
        <v>0.0997994321110744</v>
      </c>
      <c r="Y45" s="8">
        <v>0.129826927803846</v>
      </c>
      <c r="Z45" s="8">
        <v>0.0722806415737286</v>
      </c>
      <c r="AA45" s="8">
        <v>0.0864669513674174</v>
      </c>
      <c r="AB45" s="8">
        <v>0.0558885974701365</v>
      </c>
      <c r="AC45" s="8">
        <v>0.147005868241869</v>
      </c>
      <c r="AD45" s="8">
        <v>0.0837261507933206</v>
      </c>
      <c r="AE45" s="8">
        <v>0.147517537855001</v>
      </c>
      <c r="AF45" s="8">
        <v>0.0887430512698221</v>
      </c>
      <c r="AG45" s="8">
        <v>0.307734134190524</v>
      </c>
      <c r="AH45" s="8">
        <v>0.175041970526263</v>
      </c>
      <c r="AI45" s="8">
        <v>0.14676997577302</v>
      </c>
      <c r="AJ45" s="8">
        <v>0.175041970526263</v>
      </c>
      <c r="AK45" s="8">
        <v>0.290029668199432</v>
      </c>
      <c r="AL45" s="8">
        <v>0.205132894272043</v>
      </c>
      <c r="AM45" s="8">
        <v>0.112066398909977</v>
      </c>
      <c r="AN45" s="8">
        <v>0.175041970526263</v>
      </c>
      <c r="AO45" s="8">
        <v>0.441688951649723</v>
      </c>
      <c r="AP45" s="8">
        <v>0.190229964858366</v>
      </c>
      <c r="AQ45" s="8">
        <v>0.106059640137623</v>
      </c>
      <c r="AR45" s="8">
        <v>0.106059640137623</v>
      </c>
      <c r="AS45" s="8">
        <v>0.106059640137623</v>
      </c>
      <c r="AT45" s="8">
        <v>0.106059640137623</v>
      </c>
      <c r="AU45" s="8">
        <v>0.106059640137623</v>
      </c>
      <c r="AV45" s="8">
        <v>0.106059640137623</v>
      </c>
      <c r="AW45" s="8">
        <v>0.106059640137623</v>
      </c>
      <c r="AX45" s="8">
        <v>0.0959915831762852</v>
      </c>
      <c r="AY45" s="8">
        <v>0.106059640137623</v>
      </c>
      <c r="AZ45" s="8">
        <v>0.106822376505758</v>
      </c>
      <c r="BA45" s="8">
        <v>0.11994559858533</v>
      </c>
      <c r="BB45" s="8">
        <v>0.117920264806666</v>
      </c>
      <c r="BC45" s="8">
        <v>0.0429598036049037</v>
      </c>
      <c r="BD45" s="8">
        <v>0.166951693990572</v>
      </c>
      <c r="BE45" s="8">
        <v>0.280480468344091</v>
      </c>
      <c r="BF45" s="8">
        <v>0.0901053363615001</v>
      </c>
      <c r="BG45" s="8">
        <v>0.0981096913347085</v>
      </c>
      <c r="BH45" s="8">
        <v>0.114944743676239</v>
      </c>
      <c r="BI45" s="8">
        <v>0.0938002924986532</v>
      </c>
      <c r="BJ45" s="8">
        <v>0.0619678782490391</v>
      </c>
      <c r="BK45" s="8">
        <v>0.0782140511038238</v>
      </c>
      <c r="BL45" s="8">
        <v>0.132199029178785</v>
      </c>
      <c r="BM45" s="8">
        <v>0.189822852649626</v>
      </c>
      <c r="BN45" s="8">
        <v>0.251044900491937</v>
      </c>
      <c r="BO45" s="8">
        <v>0.149075444732344</v>
      </c>
    </row>
    <row r="46" spans="1:67" x14ac:dyDescent="0.2">
      <c r="A46" s="1">
        <v>2011</v>
      </c>
      <c r="B46" s="8">
        <v>0.110362185408712</v>
      </c>
      <c r="C46" s="8">
        <v>0.145084612594544</v>
      </c>
      <c r="D46" s="8">
        <v>0.0747580804476407</v>
      </c>
      <c r="E46" s="8">
        <v>0.0873034219685369</v>
      </c>
      <c r="F46" s="8">
        <v>0.166813077090412</v>
      </c>
      <c r="G46" s="8">
        <v>0.110937645457731</v>
      </c>
      <c r="H46" s="8">
        <v>0.10347964704708</v>
      </c>
      <c r="I46" s="8">
        <v>0.0919977882106357</v>
      </c>
      <c r="J46" s="8">
        <v>0.130112863692692</v>
      </c>
      <c r="K46" s="8">
        <v>0.170265766911451</v>
      </c>
      <c r="L46" s="8">
        <v>0.178743009429442</v>
      </c>
      <c r="M46" s="8">
        <v>0.103003808759948</v>
      </c>
      <c r="N46" s="8">
        <v>0.135076555362864</v>
      </c>
      <c r="O46" s="8">
        <v>0.154337707532123</v>
      </c>
      <c r="P46" s="8">
        <v>0.111692211065306</v>
      </c>
      <c r="Q46" s="8">
        <v>0.179546560841887</v>
      </c>
      <c r="R46" s="8">
        <v>0.187335093845168</v>
      </c>
      <c r="S46" s="8">
        <v>0.18016621357715</v>
      </c>
      <c r="T46" s="8">
        <v>0.160398904695396</v>
      </c>
      <c r="U46" s="8">
        <v>0.160398904695396</v>
      </c>
      <c r="V46" s="8">
        <v>0.0610093155885023</v>
      </c>
      <c r="W46" s="8">
        <v>0.176528189592318</v>
      </c>
      <c r="X46" s="8">
        <v>0.100191372726391</v>
      </c>
      <c r="Y46" s="8">
        <v>0.134517341998812</v>
      </c>
      <c r="Z46" s="8">
        <v>0.0744366305496976</v>
      </c>
      <c r="AA46" s="8">
        <v>0.0881329355198268</v>
      </c>
      <c r="AB46" s="8">
        <v>0.0569718164541915</v>
      </c>
      <c r="AC46" s="8">
        <v>0.159419389177383</v>
      </c>
      <c r="AD46" s="8">
        <v>0.0923168570293405</v>
      </c>
      <c r="AE46" s="8">
        <v>0.149354165618346</v>
      </c>
      <c r="AF46" s="8">
        <v>0.0899901415921489</v>
      </c>
      <c r="AG46" s="8">
        <v>0.311716882622515</v>
      </c>
      <c r="AH46" s="8">
        <v>0.169457696734854</v>
      </c>
      <c r="AI46" s="8">
        <v>0.130119796532934</v>
      </c>
      <c r="AJ46" s="8">
        <v>0.169457696734854</v>
      </c>
      <c r="AK46" s="8">
        <v>0.305988929563012</v>
      </c>
      <c r="AL46" s="8">
        <v>0.155733951180802</v>
      </c>
      <c r="AM46" s="8">
        <v>0.122857914735956</v>
      </c>
      <c r="AN46" s="8">
        <v>0.169457696734854</v>
      </c>
      <c r="AO46" s="8">
        <v>0.422154609746743</v>
      </c>
      <c r="AP46" s="8">
        <v>0.150100395302511</v>
      </c>
      <c r="AQ46" s="8">
        <v>0.108242651931473</v>
      </c>
      <c r="AR46" s="8">
        <v>0.108242651931473</v>
      </c>
      <c r="AS46" s="8">
        <v>0.108242651931473</v>
      </c>
      <c r="AT46" s="8">
        <v>0.108242651931473</v>
      </c>
      <c r="AU46" s="8">
        <v>0.108242651931473</v>
      </c>
      <c r="AV46" s="8">
        <v>0.108242651931473</v>
      </c>
      <c r="AW46" s="8">
        <v>0.108242651931473</v>
      </c>
      <c r="AX46" s="8">
        <v>0.0993219180409904</v>
      </c>
      <c r="AY46" s="8">
        <v>0.108242651931473</v>
      </c>
      <c r="AZ46" s="8">
        <v>0.10347964704708</v>
      </c>
      <c r="BA46" s="8">
        <v>0.118743067734426</v>
      </c>
      <c r="BB46" s="8">
        <v>0.11874819752234</v>
      </c>
      <c r="BC46" s="8">
        <v>0.0445840477367686</v>
      </c>
      <c r="BD46" s="8">
        <v>0.1765172517625</v>
      </c>
      <c r="BE46" s="8">
        <v>0.271753485612231</v>
      </c>
      <c r="BF46" s="8">
        <v>0.0929836576077006</v>
      </c>
      <c r="BG46" s="8">
        <v>0.104349964538999</v>
      </c>
      <c r="BH46" s="8">
        <v>0.128833565420456</v>
      </c>
      <c r="BI46" s="8">
        <v>0.0957986139881517</v>
      </c>
      <c r="BJ46" s="8">
        <v>0.066851290376045</v>
      </c>
      <c r="BK46" s="8">
        <v>0.0701940730002246</v>
      </c>
      <c r="BL46" s="8">
        <v>0.120763490175304</v>
      </c>
      <c r="BM46" s="8">
        <v>0.208445438922723</v>
      </c>
      <c r="BN46" s="8">
        <v>0.258352133252403</v>
      </c>
      <c r="BO46" s="8">
        <v>0.15564878529799</v>
      </c>
    </row>
    <row r="47" spans="1:67" x14ac:dyDescent="0.2">
      <c r="A47" s="1">
        <v>2012</v>
      </c>
      <c r="B47" s="8">
        <v>0.109903265179518</v>
      </c>
      <c r="C47" s="8">
        <v>0.146493191625992</v>
      </c>
      <c r="D47" s="8">
        <v>0.0738840355148469</v>
      </c>
      <c r="E47" s="8">
        <v>0.0910824868438252</v>
      </c>
      <c r="F47" s="8">
        <v>0.159093272886068</v>
      </c>
      <c r="G47" s="8">
        <v>0.116725180604286</v>
      </c>
      <c r="H47" s="8">
        <v>0.109415717006358</v>
      </c>
      <c r="I47" s="8">
        <v>0.0909280331432375</v>
      </c>
      <c r="J47" s="8">
        <v>0.134280238374917</v>
      </c>
      <c r="K47" s="8">
        <v>0.181037050134477</v>
      </c>
      <c r="L47" s="8">
        <v>0.186274085172071</v>
      </c>
      <c r="M47" s="8">
        <v>0.0995830057310272</v>
      </c>
      <c r="N47" s="8">
        <v>0.135276134570768</v>
      </c>
      <c r="O47" s="8">
        <v>0.15531627819315</v>
      </c>
      <c r="P47" s="8">
        <v>0.10532622153293</v>
      </c>
      <c r="Q47" s="8">
        <v>0.17557240734222</v>
      </c>
      <c r="R47" s="8">
        <v>0.190608483766651</v>
      </c>
      <c r="S47" s="8">
        <v>0.176254475404703</v>
      </c>
      <c r="T47" s="8">
        <v>0.162213179877617</v>
      </c>
      <c r="U47" s="8">
        <v>0.162213179877617</v>
      </c>
      <c r="V47" s="8">
        <v>0.0594561204395149</v>
      </c>
      <c r="W47" s="8">
        <v>0.177171665757313</v>
      </c>
      <c r="X47" s="8">
        <v>0.104317332583669</v>
      </c>
      <c r="Y47" s="8">
        <v>0.130673073078094</v>
      </c>
      <c r="Z47" s="8">
        <v>0.0733022990637443</v>
      </c>
      <c r="AA47" s="8">
        <v>0.0760173460999106</v>
      </c>
      <c r="AB47" s="8">
        <v>0.0617271577154933</v>
      </c>
      <c r="AC47" s="8">
        <v>0.166880484091998</v>
      </c>
      <c r="AD47" s="8">
        <v>0.0965647601395549</v>
      </c>
      <c r="AE47" s="8">
        <v>0.153781740658899</v>
      </c>
      <c r="AF47" s="8">
        <v>0.0941851829110414</v>
      </c>
      <c r="AG47" s="8">
        <v>0.285269842768448</v>
      </c>
      <c r="AH47" s="8">
        <v>0.162438601311083</v>
      </c>
      <c r="AI47" s="8">
        <v>0.127070099244558</v>
      </c>
      <c r="AJ47" s="8">
        <v>0.162438601311083</v>
      </c>
      <c r="AK47" s="8">
        <v>0.304887667340726</v>
      </c>
      <c r="AL47" s="8">
        <v>0.155210519609244</v>
      </c>
      <c r="AM47" s="8">
        <v>0.113800961854623</v>
      </c>
      <c r="AN47" s="8">
        <v>0.162438601311083</v>
      </c>
      <c r="AO47" s="8">
        <v>0.354467747990138</v>
      </c>
      <c r="AP47" s="8">
        <v>0.199637655951858</v>
      </c>
      <c r="AQ47" s="8">
        <v>0.113678216439282</v>
      </c>
      <c r="AR47" s="8">
        <v>0.113678216439282</v>
      </c>
      <c r="AS47" s="8">
        <v>0.113678216439282</v>
      </c>
      <c r="AT47" s="8">
        <v>0.113678216439282</v>
      </c>
      <c r="AU47" s="8">
        <v>0.113678216439282</v>
      </c>
      <c r="AV47" s="8">
        <v>0.113678216439282</v>
      </c>
      <c r="AW47" s="8">
        <v>0.113678216439282</v>
      </c>
      <c r="AX47" s="8">
        <v>0.103073202429045</v>
      </c>
      <c r="AY47" s="8">
        <v>0.113678216439282</v>
      </c>
      <c r="AZ47" s="8">
        <v>0.109415717006358</v>
      </c>
      <c r="BA47" s="8">
        <v>0.126590366831734</v>
      </c>
      <c r="BB47" s="8">
        <v>0.112205696792744</v>
      </c>
      <c r="BC47" s="8">
        <v>0.0461906326336249</v>
      </c>
      <c r="BD47" s="8">
        <v>0.168767168592078</v>
      </c>
      <c r="BE47" s="8">
        <v>0.266555763755325</v>
      </c>
      <c r="BF47" s="8">
        <v>0.0927240632643311</v>
      </c>
      <c r="BG47" s="8">
        <v>0.123432367042715</v>
      </c>
      <c r="BH47" s="8">
        <v>0.134777330946003</v>
      </c>
      <c r="BI47" s="8">
        <v>0.103554083082157</v>
      </c>
      <c r="BJ47" s="8">
        <v>0.068586919851423</v>
      </c>
      <c r="BK47" s="8">
        <v>0.0758105537250047</v>
      </c>
      <c r="BL47" s="8">
        <v>0.119466501355656</v>
      </c>
      <c r="BM47" s="8">
        <v>0.204658867245301</v>
      </c>
      <c r="BN47" s="8">
        <v>0.236765469611483</v>
      </c>
      <c r="BO47" s="8">
        <v>0.158633112699</v>
      </c>
    </row>
    <row r="48" spans="1:67" x14ac:dyDescent="0.2">
      <c r="A48" s="1">
        <v>2013</v>
      </c>
      <c r="B48" s="8">
        <v>0.110971597045512</v>
      </c>
      <c r="C48" s="8">
        <v>0.146225762722802</v>
      </c>
      <c r="D48" s="8">
        <v>0.0717715624937547</v>
      </c>
      <c r="E48" s="8">
        <v>0.0933111296519366</v>
      </c>
      <c r="F48" s="8">
        <v>0.165537769876259</v>
      </c>
      <c r="G48" s="8">
        <v>0.121493685022964</v>
      </c>
      <c r="H48" s="8">
        <v>0.115836335652598</v>
      </c>
      <c r="I48" s="8">
        <v>0.0953269773639231</v>
      </c>
      <c r="J48" s="8">
        <v>0.130435104095173</v>
      </c>
      <c r="K48" s="8">
        <v>0.180726921873699</v>
      </c>
      <c r="L48" s="8">
        <v>0.180169440419544</v>
      </c>
      <c r="M48" s="8">
        <v>0.0997190988110327</v>
      </c>
      <c r="N48" s="8">
        <v>0.136734241030701</v>
      </c>
      <c r="O48" s="8">
        <v>0.150653966005287</v>
      </c>
      <c r="P48" s="8">
        <v>0.106776659797503</v>
      </c>
      <c r="Q48" s="8">
        <v>0.174100529041074</v>
      </c>
      <c r="R48" s="8">
        <v>0.199580081806823</v>
      </c>
      <c r="S48" s="8">
        <v>0.168131285653869</v>
      </c>
      <c r="T48" s="8">
        <v>0.16308886644135</v>
      </c>
      <c r="U48" s="8">
        <v>0.16308886644135</v>
      </c>
      <c r="V48" s="8">
        <v>0.0573433334708313</v>
      </c>
      <c r="W48" s="8">
        <v>0.177015180826199</v>
      </c>
      <c r="X48" s="8">
        <v>0.108084913267601</v>
      </c>
      <c r="Y48" s="8">
        <v>0.129210469128616</v>
      </c>
      <c r="Z48" s="8">
        <v>0.0712963524768009</v>
      </c>
      <c r="AA48" s="8">
        <v>0.0774470502505061</v>
      </c>
      <c r="AB48" s="8">
        <v>0.0652994221660916</v>
      </c>
      <c r="AC48" s="8">
        <v>0.156143163755669</v>
      </c>
      <c r="AD48" s="8">
        <v>0.10027207270141</v>
      </c>
      <c r="AE48" s="8">
        <v>0.152696220463391</v>
      </c>
      <c r="AF48" s="8">
        <v>0.0962262340113754</v>
      </c>
      <c r="AG48" s="8">
        <v>0.319941484460106</v>
      </c>
      <c r="AH48" s="8">
        <v>0.167140754126241</v>
      </c>
      <c r="AI48" s="8">
        <v>0.120420038794102</v>
      </c>
      <c r="AJ48" s="8">
        <v>0.167140754126241</v>
      </c>
      <c r="AK48" s="8">
        <v>0.296898484999771</v>
      </c>
      <c r="AL48" s="8">
        <v>0.159308363045691</v>
      </c>
      <c r="AM48" s="8">
        <v>0.121787607376853</v>
      </c>
      <c r="AN48" s="8">
        <v>0.167140754126241</v>
      </c>
      <c r="AO48" s="8">
        <v>0.426060341443214</v>
      </c>
      <c r="AP48" s="8">
        <v>0.152756852567941</v>
      </c>
      <c r="AQ48" s="8">
        <v>0.117699623261743</v>
      </c>
      <c r="AR48" s="8">
        <v>0.117699623261743</v>
      </c>
      <c r="AS48" s="8">
        <v>0.117699623261743</v>
      </c>
      <c r="AT48" s="8">
        <v>0.117699623261743</v>
      </c>
      <c r="AU48" s="8">
        <v>0.117699623261743</v>
      </c>
      <c r="AV48" s="8">
        <v>0.117699623261743</v>
      </c>
      <c r="AW48" s="8">
        <v>0.117699623261743</v>
      </c>
      <c r="AX48" s="8">
        <v>0.107005599304047</v>
      </c>
      <c r="AY48" s="8">
        <v>0.117699623261743</v>
      </c>
      <c r="AZ48" s="8">
        <v>0.115836335652598</v>
      </c>
      <c r="BA48" s="8">
        <v>0.130205746668717</v>
      </c>
      <c r="BB48" s="8">
        <v>0.107545393077922</v>
      </c>
      <c r="BC48" s="8">
        <v>0.0513864265992167</v>
      </c>
      <c r="BD48" s="8">
        <v>0.156406494766354</v>
      </c>
      <c r="BE48" s="8">
        <v>0.256271212959599</v>
      </c>
      <c r="BF48" s="8">
        <v>0.0964741394415805</v>
      </c>
      <c r="BG48" s="8">
        <v>0.11970279382375</v>
      </c>
      <c r="BH48" s="8">
        <v>0.123254564805542</v>
      </c>
      <c r="BI48" s="8">
        <v>0.103859205082251</v>
      </c>
      <c r="BJ48" s="8">
        <v>0.0768615645115437</v>
      </c>
      <c r="BK48" s="8">
        <v>0.0744935088772675</v>
      </c>
      <c r="BL48" s="8">
        <v>0.121354975369526</v>
      </c>
      <c r="BM48" s="8">
        <v>0.191234291286195</v>
      </c>
      <c r="BN48" s="8">
        <v>0.254113701414395</v>
      </c>
      <c r="BO48" s="8">
        <v>0.154661911191989</v>
      </c>
    </row>
    <row r="49" spans="1:67" x14ac:dyDescent="0.2">
      <c r="A49" s="1">
        <v>2014</v>
      </c>
      <c r="B49" s="8">
        <v>0.112247890716252</v>
      </c>
      <c r="C49" s="8">
        <v>0.146861825380365</v>
      </c>
      <c r="D49" s="8">
        <v>0.0708673996612082</v>
      </c>
      <c r="E49" s="8">
        <v>0.0933412442915855</v>
      </c>
      <c r="F49" s="8">
        <v>0.170608899480504</v>
      </c>
      <c r="G49" s="8">
        <v>0.120492304216224</v>
      </c>
      <c r="H49" s="8">
        <v>0.116296843584013</v>
      </c>
      <c r="I49" s="8">
        <v>0.103012847443579</v>
      </c>
      <c r="J49" s="8">
        <v>0.124745654067227</v>
      </c>
      <c r="K49" s="8">
        <v>0.173977809938938</v>
      </c>
      <c r="L49" s="8">
        <v>0.182822558761105</v>
      </c>
      <c r="M49" s="8">
        <v>0.103143358528006</v>
      </c>
      <c r="N49" s="8">
        <v>0.144353059084299</v>
      </c>
      <c r="O49" s="8">
        <v>0.151266075025903</v>
      </c>
      <c r="P49" s="8">
        <v>0.10884992730399</v>
      </c>
      <c r="Q49" s="8">
        <v>0.163583007796575</v>
      </c>
      <c r="R49" s="8">
        <v>0.206783938189309</v>
      </c>
      <c r="S49" s="8">
        <v>0.172445946600048</v>
      </c>
      <c r="T49" s="8">
        <v>0.163634975365695</v>
      </c>
      <c r="U49" s="8">
        <v>0.163634975365695</v>
      </c>
      <c r="V49" s="8">
        <v>0.0560403943424728</v>
      </c>
      <c r="W49" s="8">
        <v>0.184352828364029</v>
      </c>
      <c r="X49" s="8">
        <v>0.117025021653734</v>
      </c>
      <c r="Y49" s="8">
        <v>0.121073653234811</v>
      </c>
      <c r="Z49" s="8">
        <v>0.0702078489797516</v>
      </c>
      <c r="AA49" s="8">
        <v>0.0768695228746813</v>
      </c>
      <c r="AB49" s="8">
        <v>0.0614496725387583</v>
      </c>
      <c r="AC49" s="8">
        <v>0.15506933280219</v>
      </c>
      <c r="AD49" s="8">
        <v>0.106312531146967</v>
      </c>
      <c r="AE49" s="8">
        <v>0.156188089912492</v>
      </c>
      <c r="AF49" s="8">
        <v>0.0956619257800644</v>
      </c>
      <c r="AG49" s="8">
        <v>0.336600135521463</v>
      </c>
      <c r="AH49" s="8">
        <v>0.17348851777467</v>
      </c>
      <c r="AI49" s="8">
        <v>0.125439193031708</v>
      </c>
      <c r="AJ49" s="8">
        <v>0.17348851777467</v>
      </c>
      <c r="AK49" s="8">
        <v>0.25611088185906</v>
      </c>
      <c r="AL49" s="8">
        <v>0.179223778056397</v>
      </c>
      <c r="AM49" s="8">
        <v>0.118229124537377</v>
      </c>
      <c r="AN49" s="8">
        <v>0.17348851777467</v>
      </c>
      <c r="AO49" s="8">
        <v>0.461965766511739</v>
      </c>
      <c r="AP49" s="8">
        <v>0.124273108647559</v>
      </c>
      <c r="AQ49" s="8">
        <v>0.116907360568744</v>
      </c>
      <c r="AR49" s="8">
        <v>0.116907360568744</v>
      </c>
      <c r="AS49" s="8">
        <v>0.116907360568744</v>
      </c>
      <c r="AT49" s="8">
        <v>0.116907360568744</v>
      </c>
      <c r="AU49" s="8">
        <v>0.116907360568744</v>
      </c>
      <c r="AV49" s="8">
        <v>0.116907360568744</v>
      </c>
      <c r="AW49" s="8">
        <v>0.116907360568744</v>
      </c>
      <c r="AX49" s="8">
        <v>0.106011385504748</v>
      </c>
      <c r="AY49" s="8">
        <v>0.116907360568744</v>
      </c>
      <c r="AZ49" s="8">
        <v>0.116296843584013</v>
      </c>
      <c r="BA49" s="8">
        <v>0.128669278222144</v>
      </c>
      <c r="BB49" s="8">
        <v>0.117143692279327</v>
      </c>
      <c r="BC49" s="8">
        <v>0.0566896978949968</v>
      </c>
      <c r="BD49" s="8">
        <v>0.1463415727561</v>
      </c>
      <c r="BE49" s="8">
        <v>0.252983062747787</v>
      </c>
      <c r="BF49" s="8">
        <v>0.103701411316046</v>
      </c>
      <c r="BG49" s="8">
        <v>0.106011484522783</v>
      </c>
      <c r="BH49" s="8">
        <v>0.114520657482456</v>
      </c>
      <c r="BI49" s="8">
        <v>0.100417489768208</v>
      </c>
      <c r="BJ49" s="8">
        <v>0.101968918463062</v>
      </c>
      <c r="BK49" s="8">
        <v>0.0708469250509488</v>
      </c>
      <c r="BL49" s="8">
        <v>0.124982212375173</v>
      </c>
      <c r="BM49" s="8">
        <v>0.181315108612218</v>
      </c>
      <c r="BN49" s="8">
        <v>0.2498949293826</v>
      </c>
      <c r="BO49" s="8">
        <v>0.148873925572192</v>
      </c>
    </row>
    <row r="50" spans="1:67" x14ac:dyDescent="0.2">
      <c r="A50" s="1">
        <v>2015</v>
      </c>
      <c r="B50" s="8">
        <v>0.110220536988898</v>
      </c>
      <c r="C50" s="8">
        <v>0.1513270540504</v>
      </c>
      <c r="D50" s="8">
        <v>0.0691602766569981</v>
      </c>
      <c r="E50" s="8">
        <v>0.0997211986718289</v>
      </c>
      <c r="F50" s="8">
        <v>0.174367934195122</v>
      </c>
      <c r="G50" s="8">
        <v>0.114695217376529</v>
      </c>
      <c r="H50" s="8">
        <v>0.115222569077651</v>
      </c>
      <c r="I50" s="8">
        <v>0.0967646544383102</v>
      </c>
      <c r="J50" s="8">
        <v>0.121917842099304</v>
      </c>
      <c r="K50" s="8">
        <v>0.178475790294569</v>
      </c>
      <c r="L50" s="8">
        <v>0.189522465745737</v>
      </c>
      <c r="M50" s="8">
        <v>0.1071590861597</v>
      </c>
      <c r="N50" s="8">
        <v>0.147949661208448</v>
      </c>
      <c r="O50" s="8">
        <v>0.149795231215119</v>
      </c>
      <c r="P50" s="8">
        <v>0.109504655082557</v>
      </c>
      <c r="Q50" s="8">
        <v>0.202956570677294</v>
      </c>
      <c r="R50" s="8">
        <v>0.22293594155906</v>
      </c>
      <c r="S50" s="8">
        <v>0.180023668633449</v>
      </c>
      <c r="T50" s="8">
        <v>0.1686392808095</v>
      </c>
      <c r="U50" s="8">
        <v>0.1686392808095</v>
      </c>
      <c r="V50" s="8">
        <v>0.0555975979892896</v>
      </c>
      <c r="W50" s="8">
        <v>0.192461863997173</v>
      </c>
      <c r="X50" s="8">
        <v>0.118983024455917</v>
      </c>
      <c r="Y50" s="8">
        <v>0.122714873830282</v>
      </c>
      <c r="Z50" s="8">
        <v>0.0685975852012711</v>
      </c>
      <c r="AA50" s="8">
        <v>0.0625797279637768</v>
      </c>
      <c r="AB50" s="8">
        <v>0.0635717213990008</v>
      </c>
      <c r="AC50" s="8">
        <v>0.146126517304114</v>
      </c>
      <c r="AD50" s="8">
        <v>0.119579839065976</v>
      </c>
      <c r="AE50" s="8">
        <v>0.17114162232554</v>
      </c>
      <c r="AF50" s="8">
        <v>0.102482592896671</v>
      </c>
      <c r="AG50" s="8">
        <v>0.372738331254022</v>
      </c>
      <c r="AH50" s="8">
        <v>0.176828831559223</v>
      </c>
      <c r="AI50" s="8">
        <v>0.116473093566016</v>
      </c>
      <c r="AJ50" s="8">
        <v>0.176828831559223</v>
      </c>
      <c r="AK50" s="8">
        <v>0.250719176477625</v>
      </c>
      <c r="AL50" s="8">
        <v>0.192809647069959</v>
      </c>
      <c r="AM50" s="8">
        <v>0.107406422046731</v>
      </c>
      <c r="AN50" s="8">
        <v>0.176828831559223</v>
      </c>
      <c r="AO50" s="8">
        <v>0.315782695002084</v>
      </c>
      <c r="AP50" s="8">
        <v>0.1181866017345</v>
      </c>
      <c r="AQ50" s="8">
        <v>0.112103549566923</v>
      </c>
      <c r="AR50" s="8">
        <v>0.112103549566923</v>
      </c>
      <c r="AS50" s="8">
        <v>0.112103549566923</v>
      </c>
      <c r="AT50" s="8">
        <v>0.112103549566923</v>
      </c>
      <c r="AU50" s="8">
        <v>0.112103549566923</v>
      </c>
      <c r="AV50" s="8">
        <v>0.112103549566923</v>
      </c>
      <c r="AW50" s="8">
        <v>0.112103549566923</v>
      </c>
      <c r="AX50" s="8">
        <v>0.103573556974986</v>
      </c>
      <c r="AY50" s="8">
        <v>0.112103549566923</v>
      </c>
      <c r="AZ50" s="8">
        <v>0.115222569077651</v>
      </c>
      <c r="BA50" s="8">
        <v>0.126329584965009</v>
      </c>
      <c r="BB50" s="8">
        <v>0.103416910184261</v>
      </c>
      <c r="BC50" s="8">
        <v>0.0577790033514771</v>
      </c>
      <c r="BD50" s="8">
        <v>0.135455541400319</v>
      </c>
      <c r="BE50" s="8">
        <v>0.23559669355919</v>
      </c>
      <c r="BF50" s="8">
        <v>0.0977033423949157</v>
      </c>
      <c r="BG50" s="8">
        <v>0.104731867551338</v>
      </c>
      <c r="BH50" s="8">
        <v>0.112940240163759</v>
      </c>
      <c r="BI50" s="8">
        <v>0.0905713289343366</v>
      </c>
      <c r="BJ50" s="8">
        <v>0.112895157490095</v>
      </c>
      <c r="BK50" s="8">
        <v>0.0697129116929235</v>
      </c>
      <c r="BL50" s="8">
        <v>0.133208354791803</v>
      </c>
      <c r="BM50" s="8">
        <v>0.170533961584676</v>
      </c>
      <c r="BN50" s="8">
        <v>0.263535013309553</v>
      </c>
      <c r="BO50" s="8">
        <v>0.143305729719307</v>
      </c>
    </row>
    <row r="51" spans="1:67" x14ac:dyDescent="0.2">
      <c r="A51" s="1">
        <v>2016</v>
      </c>
      <c r="B51" s="8">
        <v>0.108297075532818</v>
      </c>
      <c r="C51" s="8">
        <v>0.15234314029232</v>
      </c>
      <c r="D51" s="8">
        <v>0.0679918140106162</v>
      </c>
      <c r="E51" s="8">
        <v>0.101351969041084</v>
      </c>
      <c r="F51" s="8">
        <v>0.162678891486522</v>
      </c>
      <c r="G51" s="8">
        <v>0.116764308821255</v>
      </c>
      <c r="H51" s="8">
        <v>0.112993678060249</v>
      </c>
      <c r="I51" s="8">
        <v>0.0910851993342757</v>
      </c>
      <c r="J51" s="8">
        <v>0.119990563024354</v>
      </c>
      <c r="K51" s="8">
        <v>0.178043387267744</v>
      </c>
      <c r="L51" s="8">
        <v>0.183047211569755</v>
      </c>
      <c r="M51" s="8">
        <v>0.105224927315064</v>
      </c>
      <c r="N51" s="8">
        <v>0.14634993194801</v>
      </c>
      <c r="O51" s="8">
        <v>0.162153125837371</v>
      </c>
      <c r="P51" s="8">
        <v>0.109419341541855</v>
      </c>
      <c r="Q51" s="8">
        <v>0.191554704520506</v>
      </c>
      <c r="R51" s="8">
        <v>0.2292152502864</v>
      </c>
      <c r="S51" s="8">
        <v>0.170077873642401</v>
      </c>
      <c r="T51" s="8">
        <v>0.170072486283461</v>
      </c>
      <c r="U51" s="8">
        <v>0.170072486283461</v>
      </c>
      <c r="V51" s="8">
        <v>0.0542755699569249</v>
      </c>
      <c r="W51" s="8">
        <v>0.189600285761757</v>
      </c>
      <c r="X51" s="8">
        <v>0.123237486703803</v>
      </c>
      <c r="Y51" s="8">
        <v>0.124620749093292</v>
      </c>
      <c r="Z51" s="8">
        <v>0.0670692483970824</v>
      </c>
      <c r="AA51" s="8">
        <v>0.0776249641681282</v>
      </c>
      <c r="AB51" s="8">
        <v>0.0568182181499887</v>
      </c>
      <c r="AC51" s="8">
        <v>0.140279230987375</v>
      </c>
      <c r="AD51" s="8">
        <v>0.112473204790844</v>
      </c>
      <c r="AE51" s="8">
        <v>0.185012755928883</v>
      </c>
      <c r="AF51" s="8">
        <v>0.103603948619414</v>
      </c>
      <c r="AG51" s="8">
        <v>0.31451511036259</v>
      </c>
      <c r="AH51" s="8">
        <v>0.16493281297247</v>
      </c>
      <c r="AI51" s="8">
        <v>0.137334070071182</v>
      </c>
      <c r="AJ51" s="8">
        <v>0.16493281297247</v>
      </c>
      <c r="AK51" s="8">
        <v>0.279659555954033</v>
      </c>
      <c r="AL51" s="8">
        <v>0.154023350943577</v>
      </c>
      <c r="AM51" s="8">
        <v>0.107607903168017</v>
      </c>
      <c r="AN51" s="8">
        <v>0.16493281297247</v>
      </c>
      <c r="AO51" s="8">
        <v>0.263136075379222</v>
      </c>
      <c r="AP51" s="8">
        <v>0.108695661597349</v>
      </c>
      <c r="AQ51" s="8">
        <v>0.114811503117709</v>
      </c>
      <c r="AR51" s="8">
        <v>0.114811503117709</v>
      </c>
      <c r="AS51" s="8">
        <v>0.114811503117709</v>
      </c>
      <c r="AT51" s="8">
        <v>0.114811503117709</v>
      </c>
      <c r="AU51" s="8">
        <v>0.114811503117709</v>
      </c>
      <c r="AV51" s="8">
        <v>0.114811503117709</v>
      </c>
      <c r="AW51" s="8">
        <v>0.114811503117709</v>
      </c>
      <c r="AX51" s="8">
        <v>0.108624767713333</v>
      </c>
      <c r="AY51" s="8">
        <v>0.114811503117709</v>
      </c>
      <c r="AZ51" s="8">
        <v>0.112993678060249</v>
      </c>
      <c r="BA51" s="8">
        <v>0.127482545695275</v>
      </c>
      <c r="BB51" s="8">
        <v>0.0996764361330995</v>
      </c>
      <c r="BC51" s="8">
        <v>0.0528926934297712</v>
      </c>
      <c r="BD51" s="8">
        <v>0.133404297860103</v>
      </c>
      <c r="BE51" s="8">
        <v>0.224942981494007</v>
      </c>
      <c r="BF51" s="8">
        <v>0.092323376447348</v>
      </c>
      <c r="BG51" s="8">
        <v>0.0790973524158399</v>
      </c>
      <c r="BH51" s="8">
        <v>0.113593176439405</v>
      </c>
      <c r="BI51" s="8">
        <v>0.0838293558540055</v>
      </c>
      <c r="BJ51" s="8">
        <v>0.134184044531703</v>
      </c>
      <c r="BK51" s="8">
        <v>0.0677450592297357</v>
      </c>
      <c r="BL51" s="8">
        <v>0.141793000990632</v>
      </c>
      <c r="BM51" s="8">
        <v>0.168887729551325</v>
      </c>
      <c r="BN51" s="8">
        <v>0.257335810473468</v>
      </c>
      <c r="BO51" s="8">
        <v>0.138147106020797</v>
      </c>
    </row>
    <row r="52" spans="1:67" x14ac:dyDescent="0.2">
      <c r="A52" s="1">
        <v>2017</v>
      </c>
      <c r="B52" s="8">
        <v>0.111656446682405</v>
      </c>
      <c r="C52" s="8">
        <v>0.155639969641273</v>
      </c>
      <c r="D52" s="8">
        <v>0.0697949633433555</v>
      </c>
      <c r="E52" s="8">
        <v>0.0988272546003474</v>
      </c>
      <c r="F52" s="8">
        <v>0.167955599043077</v>
      </c>
      <c r="G52" s="8">
        <v>0.106905754129682</v>
      </c>
      <c r="H52" s="8">
        <v>0.113604072328809</v>
      </c>
      <c r="I52" s="8">
        <v>0.0974384696569173</v>
      </c>
      <c r="J52" s="8">
        <v>0.12364478139192</v>
      </c>
      <c r="K52" s="8">
        <v>0.18147996037125</v>
      </c>
      <c r="L52" s="8">
        <v>0.1915719522462</v>
      </c>
      <c r="M52" s="8">
        <v>0.110273245178282</v>
      </c>
      <c r="N52" s="8">
        <v>0.146316478849329</v>
      </c>
      <c r="O52" s="8">
        <v>0.163535483321268</v>
      </c>
      <c r="P52" s="8">
        <v>0.115572586154527</v>
      </c>
      <c r="Q52" s="8">
        <v>0.198254742622251</v>
      </c>
      <c r="R52" s="8">
        <v>0.230706097174025</v>
      </c>
      <c r="S52" s="8">
        <v>0.178707343368495</v>
      </c>
      <c r="T52" s="8">
        <v>0.174173038661312</v>
      </c>
      <c r="U52" s="8">
        <v>0.174173038661312</v>
      </c>
      <c r="V52" s="8">
        <v>0.0553521775864058</v>
      </c>
      <c r="W52" s="8">
        <v>0.191500760090585</v>
      </c>
      <c r="X52" s="8">
        <v>0.129061138846309</v>
      </c>
      <c r="Y52" s="8">
        <v>0.127675832812647</v>
      </c>
      <c r="Z52" s="8">
        <v>0.0687020752491455</v>
      </c>
      <c r="AA52" s="8">
        <v>0.0785685073060609</v>
      </c>
      <c r="AB52" s="8">
        <v>0.0562645555172588</v>
      </c>
      <c r="AC52" s="8">
        <v>0.141616387147194</v>
      </c>
      <c r="AD52" s="8">
        <v>0.105181654548916</v>
      </c>
      <c r="AE52" s="8">
        <v>0.185715258949122</v>
      </c>
      <c r="AF52" s="8">
        <v>0.10168513812434</v>
      </c>
      <c r="AG52" s="8">
        <v>0.337240941740893</v>
      </c>
      <c r="AH52" s="8">
        <v>0.166216972865273</v>
      </c>
      <c r="AI52" s="8">
        <v>0.159912397410671</v>
      </c>
      <c r="AJ52" s="8">
        <v>0.166216972865273</v>
      </c>
      <c r="AK52" s="8">
        <v>0.285858051287654</v>
      </c>
      <c r="AL52" s="8">
        <v>0.133847451391611</v>
      </c>
      <c r="AM52" s="8">
        <v>0.119261455782377</v>
      </c>
      <c r="AN52" s="8">
        <v>0.166216972865273</v>
      </c>
      <c r="AO52" s="8">
        <v>0.245676404710279</v>
      </c>
      <c r="AP52" s="8">
        <v>0.095623602917591</v>
      </c>
      <c r="AQ52" s="8">
        <v>0.106687221810311</v>
      </c>
      <c r="AR52" s="8">
        <v>0.106687221810311</v>
      </c>
      <c r="AS52" s="8">
        <v>0.106687221810311</v>
      </c>
      <c r="AT52" s="8">
        <v>0.106687221810311</v>
      </c>
      <c r="AU52" s="8">
        <v>0.106687221810311</v>
      </c>
      <c r="AV52" s="8">
        <v>0.106687221810311</v>
      </c>
      <c r="AW52" s="8">
        <v>0.106687221810311</v>
      </c>
      <c r="AX52" s="8">
        <v>0.0996945150254902</v>
      </c>
      <c r="AY52" s="8">
        <v>0.106687221810311</v>
      </c>
      <c r="AZ52" s="8">
        <v>0.113604072328809</v>
      </c>
      <c r="BA52" s="8">
        <v>0.123282969482337</v>
      </c>
      <c r="BB52" s="8">
        <v>0.104919425280124</v>
      </c>
      <c r="BC52" s="8">
        <v>0.0570106868741817</v>
      </c>
      <c r="BD52" s="8">
        <v>0.141694631894553</v>
      </c>
      <c r="BE52" s="8">
        <v>0.220638218792671</v>
      </c>
      <c r="BF52" s="8">
        <v>0.098207658872657</v>
      </c>
      <c r="BG52" s="8">
        <v>0.0763432986710688</v>
      </c>
      <c r="BH52" s="8">
        <v>0.116871456876576</v>
      </c>
      <c r="BI52" s="8">
        <v>0.0876038743439436</v>
      </c>
      <c r="BJ52" s="8">
        <v>0.144409241861485</v>
      </c>
      <c r="BK52" s="8">
        <v>0.0653602566804416</v>
      </c>
      <c r="BL52" s="8">
        <v>0.15205808894754</v>
      </c>
      <c r="BM52" s="8">
        <v>0.172162309441253</v>
      </c>
      <c r="BN52" s="8">
        <v>0.273379139218664</v>
      </c>
      <c r="BO52" s="8">
        <v>0.142424697863674</v>
      </c>
    </row>
    <row r="53" spans="1:67" x14ac:dyDescent="0.2">
      <c r="A53" s="1">
        <v>2018</v>
      </c>
      <c r="B53" s="8">
        <v>0.115149192266668</v>
      </c>
      <c r="C53" s="8">
        <v>0.160862193972495</v>
      </c>
      <c r="D53" s="8">
        <v>0.070926948299669</v>
      </c>
      <c r="E53" s="8">
        <v>0.109626657386191</v>
      </c>
      <c r="F53" s="8">
        <v>0.163161011793461</v>
      </c>
      <c r="G53" s="8">
        <v>0.103748668190218</v>
      </c>
      <c r="H53" s="8">
        <v>0.120661375161986</v>
      </c>
      <c r="I53" s="8">
        <v>0.097082196662184</v>
      </c>
      <c r="J53" s="8">
        <v>0.137431126466756</v>
      </c>
      <c r="K53" s="8">
        <v>0.185821635009424</v>
      </c>
      <c r="L53" s="8">
        <v>0.196737534893306</v>
      </c>
      <c r="M53" s="8">
        <v>0.112613848074172</v>
      </c>
      <c r="N53" s="8">
        <v>0.149054989594565</v>
      </c>
      <c r="O53" s="8">
        <v>0.165765014138678</v>
      </c>
      <c r="P53" s="8">
        <v>0.119382643459735</v>
      </c>
      <c r="Q53" s="8">
        <v>0.230622352830972</v>
      </c>
      <c r="R53" s="8">
        <v>0.232473200125521</v>
      </c>
      <c r="S53" s="8">
        <v>0.186466939606519</v>
      </c>
      <c r="T53" s="8">
        <v>0.179461680544008</v>
      </c>
      <c r="U53" s="8">
        <v>0.179461680544008</v>
      </c>
      <c r="V53" s="8">
        <v>0.0567208048552672</v>
      </c>
      <c r="W53" s="8">
        <v>0.193039378635067</v>
      </c>
      <c r="X53" s="8">
        <v>0.132928493827874</v>
      </c>
      <c r="Y53" s="8">
        <v>0.129344846268399</v>
      </c>
      <c r="Z53" s="8">
        <v>0.0699985149292096</v>
      </c>
      <c r="AA53" s="8">
        <v>0.0863791275675726</v>
      </c>
      <c r="AB53" s="8">
        <v>0.0644457918419982</v>
      </c>
      <c r="AC53" s="8">
        <v>0.151025726634844</v>
      </c>
      <c r="AD53" s="8">
        <v>0.108143361814661</v>
      </c>
      <c r="AE53" s="8">
        <v>0.195669609387664</v>
      </c>
      <c r="AF53" s="8">
        <v>0.112588861549553</v>
      </c>
      <c r="AG53" s="8">
        <v>0.291619640524151</v>
      </c>
      <c r="AH53" s="8">
        <v>0.161903348786912</v>
      </c>
      <c r="AI53" s="8">
        <v>0.160978546591832</v>
      </c>
      <c r="AJ53" s="8">
        <v>0.161903348786912</v>
      </c>
      <c r="AK53" s="8">
        <v>0.301999811872697</v>
      </c>
      <c r="AL53" s="8">
        <v>0.11076640356847</v>
      </c>
      <c r="AM53" s="8">
        <v>0.131001913275459</v>
      </c>
      <c r="AN53" s="8">
        <v>0.161903348786912</v>
      </c>
      <c r="AO53" s="8">
        <v>0.223298636406378</v>
      </c>
      <c r="AP53" s="8">
        <v>0.0927453538534194</v>
      </c>
      <c r="AQ53" s="8">
        <v>0.103914144129912</v>
      </c>
      <c r="AR53" s="8">
        <v>0.103914144129912</v>
      </c>
      <c r="AS53" s="8">
        <v>0.103914144129912</v>
      </c>
      <c r="AT53" s="8">
        <v>0.103914144129912</v>
      </c>
      <c r="AU53" s="8">
        <v>0.103914144129912</v>
      </c>
      <c r="AV53" s="8">
        <v>0.103914144129912</v>
      </c>
      <c r="AW53" s="8">
        <v>0.103914144129912</v>
      </c>
      <c r="AX53" s="8">
        <v>0.0959636512164219</v>
      </c>
      <c r="AY53" s="8">
        <v>0.103914144129912</v>
      </c>
      <c r="AZ53" s="8">
        <v>0.120661375161986</v>
      </c>
      <c r="BA53" s="8">
        <v>0.133291452397444</v>
      </c>
      <c r="BB53" s="8">
        <v>0.100060060925748</v>
      </c>
      <c r="BC53" s="8">
        <v>0.0620775584207993</v>
      </c>
      <c r="BD53" s="8">
        <v>0.144067755292893</v>
      </c>
      <c r="BE53" s="8">
        <v>0.218939389029019</v>
      </c>
      <c r="BF53" s="8">
        <v>0.0986590357426542</v>
      </c>
      <c r="BG53" s="8">
        <v>0.0779575413040865</v>
      </c>
      <c r="BH53" s="8">
        <v>0.133355510831017</v>
      </c>
      <c r="BI53" s="8">
        <v>0.0987890430214472</v>
      </c>
      <c r="BJ53" s="8">
        <v>0.13565302381249</v>
      </c>
      <c r="BK53" s="8">
        <v>0.0726057240949082</v>
      </c>
      <c r="BL53" s="8">
        <v>0.164024612154359</v>
      </c>
      <c r="BM53" s="8">
        <v>0.182526470265817</v>
      </c>
      <c r="BN53" s="8">
        <v>0.28713803020575</v>
      </c>
      <c r="BO53" s="8">
        <v>0.153268298800675</v>
      </c>
    </row>
    <row r="54" spans="1:67" x14ac:dyDescent="0.2">
      <c r="A54" s="1">
        <v>2019</v>
      </c>
      <c r="B54" s="8">
        <v>0.114341810862691</v>
      </c>
      <c r="C54" s="8">
        <v>0.162964313193779</v>
      </c>
      <c r="D54" s="8">
        <v>0.070783093923474</v>
      </c>
      <c r="E54" s="8">
        <v>0.110124568949602</v>
      </c>
      <c r="F54" s="8">
        <v>0.166994890938904</v>
      </c>
      <c r="G54" s="8">
        <v>0.0922106575628207</v>
      </c>
      <c r="H54" s="8">
        <v>0.123031619005174</v>
      </c>
      <c r="I54" s="8">
        <v>0.0931234874946468</v>
      </c>
      <c r="J54" s="8">
        <v>0.13005418375067</v>
      </c>
      <c r="K54" s="8">
        <v>0.192143830158551</v>
      </c>
      <c r="L54" s="8">
        <v>0.198383991642327</v>
      </c>
      <c r="M54" s="8">
        <v>0.112121240985046</v>
      </c>
      <c r="N54" s="8">
        <v>0.148169640329893</v>
      </c>
      <c r="O54" s="8">
        <v>0.173642462321336</v>
      </c>
      <c r="P54" s="8">
        <v>0.117587443558783</v>
      </c>
      <c r="Q54" s="8">
        <v>0.214236566510699</v>
      </c>
      <c r="R54" s="8">
        <v>0.238819424246327</v>
      </c>
      <c r="S54" s="8">
        <v>0.189490744107257</v>
      </c>
      <c r="T54" s="8">
        <v>0.184340848021963</v>
      </c>
      <c r="U54" s="8">
        <v>0.184340848021963</v>
      </c>
      <c r="V54" s="8">
        <v>0.0572922528439816</v>
      </c>
      <c r="W54" s="8">
        <v>0.192020593570872</v>
      </c>
      <c r="X54" s="8">
        <v>0.131733095587396</v>
      </c>
      <c r="Y54" s="8">
        <v>0.130919969724991</v>
      </c>
      <c r="Z54" s="8">
        <v>0.069919129793726</v>
      </c>
      <c r="AA54" s="8">
        <v>0.0780143250407265</v>
      </c>
      <c r="AB54" s="8">
        <v>0.0687796348535352</v>
      </c>
      <c r="AC54" s="8">
        <v>0.156115694550361</v>
      </c>
      <c r="AD54" s="8">
        <v>0.11585794910584</v>
      </c>
      <c r="AE54" s="8">
        <v>0.184298841935256</v>
      </c>
      <c r="AF54" s="8">
        <v>0.112840779106133</v>
      </c>
      <c r="AG54" s="8">
        <v>0.333125528711519</v>
      </c>
      <c r="AH54" s="8">
        <v>0.165300584486832</v>
      </c>
      <c r="AI54" s="8">
        <v>0.134211811239712</v>
      </c>
      <c r="AJ54" s="8">
        <v>0.165300584486832</v>
      </c>
      <c r="AK54" s="8">
        <v>0.297220494235577</v>
      </c>
      <c r="AL54" s="8">
        <v>0.121379064179878</v>
      </c>
      <c r="AM54" s="8">
        <v>0.123709594039764</v>
      </c>
      <c r="AN54" s="8">
        <v>0.165300584486832</v>
      </c>
      <c r="AO54" s="8">
        <v>0.227124154216869</v>
      </c>
      <c r="AP54" s="8">
        <v>0.0835621492531964</v>
      </c>
      <c r="AQ54" s="8">
        <v>0.0921385062877527</v>
      </c>
      <c r="AR54" s="8">
        <v>0.0921385062877527</v>
      </c>
      <c r="AS54" s="8">
        <v>0.0921385062877526</v>
      </c>
      <c r="AT54" s="8">
        <v>0.0921385062877527</v>
      </c>
      <c r="AU54" s="8">
        <v>0.0921385062877526</v>
      </c>
      <c r="AV54" s="8">
        <v>0.0921385062877526</v>
      </c>
      <c r="AW54" s="8">
        <v>0.0921385062877527</v>
      </c>
      <c r="AX54" s="8">
        <v>0.0828626648517406</v>
      </c>
      <c r="AY54" s="8">
        <v>0.0921385062877527</v>
      </c>
      <c r="AZ54" s="8">
        <v>0.123031619005174</v>
      </c>
      <c r="BA54" s="8">
        <v>0.135151865820855</v>
      </c>
      <c r="BB54" s="8">
        <v>0.0931587337447001</v>
      </c>
      <c r="BC54" s="8">
        <v>0.0626085470113786</v>
      </c>
      <c r="BD54" s="8">
        <v>0.142589023928724</v>
      </c>
      <c r="BE54" s="8">
        <v>0.222685581174387</v>
      </c>
      <c r="BF54" s="8">
        <v>0.0933123625419121</v>
      </c>
      <c r="BG54" s="8">
        <v>0.0806700374156676</v>
      </c>
      <c r="BH54" s="8">
        <v>0.12449065593832</v>
      </c>
      <c r="BI54" s="8">
        <v>0.0882243927310935</v>
      </c>
      <c r="BJ54" s="8">
        <v>0.13086502686732</v>
      </c>
      <c r="BK54" s="8">
        <v>0.0727182984134129</v>
      </c>
      <c r="BL54" s="8">
        <v>0.15959878378977</v>
      </c>
      <c r="BM54" s="8">
        <v>0.16870920774261</v>
      </c>
      <c r="BN54" s="8">
        <v>0.283011496329541</v>
      </c>
      <c r="BO54" s="8">
        <v>0.14665199457638</v>
      </c>
    </row>
    <row r="55" spans="1:67" x14ac:dyDescent="0.2">
      <c r="A55" s="1">
        <v>2020</v>
      </c>
      <c r="B55" s="8">
        <v>0.103347912952556</v>
      </c>
      <c r="C55" s="8">
        <v>0.151708747998075</v>
      </c>
      <c r="D55" s="8">
        <v>0.0611706843822232</v>
      </c>
      <c r="E55" s="8">
        <v>0.107646812128229</v>
      </c>
      <c r="F55" s="8">
        <v>0.157547545133771</v>
      </c>
      <c r="G55" s="8">
        <v>0.0859127782354949</v>
      </c>
      <c r="H55" s="8">
        <v>0.103837737651787</v>
      </c>
      <c r="I55" s="8">
        <v>0.0838388940596441</v>
      </c>
      <c r="J55" s="8">
        <v>0.114102045813955</v>
      </c>
      <c r="K55" s="8">
        <v>0.173682848818187</v>
      </c>
      <c r="L55" s="8">
        <v>0.185576839435759</v>
      </c>
      <c r="M55" s="8">
        <v>0.109319939829391</v>
      </c>
      <c r="N55" s="8">
        <v>0.143462259114993</v>
      </c>
      <c r="O55" s="8">
        <v>0.15053197940353</v>
      </c>
      <c r="P55" s="8">
        <v>0.114017768844659</v>
      </c>
      <c r="Q55" s="8">
        <v>0.205839306171853</v>
      </c>
      <c r="R55" s="8">
        <v>0.211187541082735</v>
      </c>
      <c r="S55" s="8">
        <v>0.175295239293556</v>
      </c>
      <c r="T55" s="8">
        <v>0.173285044955228</v>
      </c>
      <c r="U55" s="8">
        <v>0.173285044955228</v>
      </c>
      <c r="V55" s="8">
        <v>0.0491514611942446</v>
      </c>
      <c r="W55" s="8">
        <v>0.177961870165224</v>
      </c>
      <c r="X55" s="8">
        <v>0.105695690511128</v>
      </c>
      <c r="Y55" s="8">
        <v>0.113828094743955</v>
      </c>
      <c r="Z55" s="8">
        <v>0.0604199933262347</v>
      </c>
      <c r="AA55" s="8">
        <v>0.065996733629614</v>
      </c>
      <c r="AB55" s="8">
        <v>0.0724258140656713</v>
      </c>
      <c r="AC55" s="8">
        <v>0.144518774302125</v>
      </c>
      <c r="AD55" s="8">
        <v>0.100190443971358</v>
      </c>
      <c r="AE55" s="8">
        <v>0.179478441987862</v>
      </c>
      <c r="AF55" s="8">
        <v>0.111242099551471</v>
      </c>
      <c r="AG55" s="8">
        <v>0.308454614312939</v>
      </c>
      <c r="AH55" s="8">
        <v>0.154541547373858</v>
      </c>
      <c r="AI55" s="8">
        <v>0.109761070948311</v>
      </c>
      <c r="AJ55" s="8">
        <v>0.154541547373858</v>
      </c>
      <c r="AK55" s="8">
        <v>0.278755051089971</v>
      </c>
      <c r="AL55" s="8">
        <v>0.117761244224218</v>
      </c>
      <c r="AM55" s="8">
        <v>0.132552641386104</v>
      </c>
      <c r="AN55" s="8">
        <v>0.154541547373858</v>
      </c>
      <c r="AO55" s="8">
        <v>0.198524175254513</v>
      </c>
      <c r="AP55" s="8">
        <v>0.0819737010011383</v>
      </c>
      <c r="AQ55" s="8">
        <v>0.0859405798351149</v>
      </c>
      <c r="AR55" s="8">
        <v>0.0859405798351149</v>
      </c>
      <c r="AS55" s="8">
        <v>0.0859405798351149</v>
      </c>
      <c r="AT55" s="8">
        <v>0.0859405798351149</v>
      </c>
      <c r="AU55" s="8">
        <v>0.0859405798351149</v>
      </c>
      <c r="AV55" s="8">
        <v>0.0859405798351149</v>
      </c>
      <c r="AW55" s="8">
        <v>0.0859405798351149</v>
      </c>
      <c r="AX55" s="8">
        <v>0.076834744467343</v>
      </c>
      <c r="AY55" s="8">
        <v>0.0859405798351149</v>
      </c>
      <c r="AZ55" s="8">
        <v>0.103837737651787</v>
      </c>
      <c r="BA55" s="8">
        <v>0.116483584044823</v>
      </c>
      <c r="BB55" s="8">
        <v>0.0829057153131998</v>
      </c>
      <c r="BC55" s="8">
        <v>0.0565831408791725</v>
      </c>
      <c r="BD55" s="8">
        <v>0.135940552465516</v>
      </c>
      <c r="BE55" s="8">
        <v>0.164275438615633</v>
      </c>
      <c r="BF55" s="8">
        <v>0.0817163144940023</v>
      </c>
      <c r="BG55" s="8">
        <v>0.0678222807110202</v>
      </c>
      <c r="BH55" s="8">
        <v>0.111246697624006</v>
      </c>
      <c r="BI55" s="8">
        <v>0.0685813928013445</v>
      </c>
      <c r="BJ55" s="8">
        <v>0.111793478893644</v>
      </c>
      <c r="BK55" s="8">
        <v>0.0740322001299211</v>
      </c>
      <c r="BL55" s="8">
        <v>0.120660292005626</v>
      </c>
      <c r="BM55" s="8">
        <v>0.154785737749917</v>
      </c>
      <c r="BN55" s="8">
        <v>0.268627204951399</v>
      </c>
      <c r="BO55" s="8">
        <v>0.128634598771614</v>
      </c>
    </row>
    <row r="56" spans="1:67" x14ac:dyDescent="0.2">
      <c r="A56" s="1">
        <v>2021</v>
      </c>
      <c r="B56" s="8">
        <v>0.108139725618963</v>
      </c>
      <c r="C56" s="8">
        <v>0.159536125688431</v>
      </c>
      <c r="D56" s="8">
        <v>0.0617815294124642</v>
      </c>
      <c r="E56" s="8">
        <v>0.120685262785212</v>
      </c>
      <c r="F56" s="8">
        <v>0.168635423240899</v>
      </c>
      <c r="G56" s="8">
        <v>0.0926796290072984</v>
      </c>
      <c r="H56" s="8">
        <v>0.104925579535036</v>
      </c>
      <c r="I56" s="8">
        <v>0.0883559403649164</v>
      </c>
      <c r="J56" s="8">
        <v>0.126003833421923</v>
      </c>
      <c r="K56" s="8">
        <v>0.194467461284609</v>
      </c>
      <c r="L56" s="8">
        <v>0.20170681655203</v>
      </c>
      <c r="M56" s="8">
        <v>0.117600689683233</v>
      </c>
      <c r="N56" s="8">
        <v>0.148540540210177</v>
      </c>
      <c r="O56" s="8">
        <v>0.146940258702055</v>
      </c>
      <c r="P56" s="8">
        <v>0.124907883989671</v>
      </c>
      <c r="Q56" s="8">
        <v>0.221006309704479</v>
      </c>
      <c r="R56" s="8">
        <v>0.201384620987879</v>
      </c>
      <c r="S56" s="8">
        <v>0.179427062624072</v>
      </c>
      <c r="T56" s="8">
        <v>0.179406367033547</v>
      </c>
      <c r="U56" s="8">
        <v>0.179406367033547</v>
      </c>
      <c r="V56" s="8">
        <v>0.0506895840475067</v>
      </c>
      <c r="W56" s="8">
        <v>0.176145938450231</v>
      </c>
      <c r="X56" s="8">
        <v>0.103139436760634</v>
      </c>
      <c r="Y56" s="8">
        <v>0.113557138937751</v>
      </c>
      <c r="Z56" s="8">
        <v>0.0614893097652375</v>
      </c>
      <c r="AA56" s="8">
        <v>0.0678005171809778</v>
      </c>
      <c r="AB56" s="8">
        <v>0.0847106629621165</v>
      </c>
      <c r="AC56" s="8">
        <v>0.160776121732695</v>
      </c>
      <c r="AD56" s="8">
        <v>0.110590200069413</v>
      </c>
      <c r="AE56" s="8">
        <v>0.192874460620738</v>
      </c>
      <c r="AF56" s="8">
        <v>0.12662629404574</v>
      </c>
      <c r="AG56" s="8">
        <v>0.333937866693366</v>
      </c>
      <c r="AH56" s="8">
        <v>0.163880970010179</v>
      </c>
      <c r="AI56" s="8">
        <v>0.12367202046201</v>
      </c>
      <c r="AJ56" s="8">
        <v>0.163880970010179</v>
      </c>
      <c r="AK56" s="8">
        <v>0.301569002845752</v>
      </c>
      <c r="AL56" s="8">
        <v>0.114741851333424</v>
      </c>
      <c r="AM56" s="8">
        <v>0.138534187781212</v>
      </c>
      <c r="AN56" s="8">
        <v>0.163880970010179</v>
      </c>
      <c r="AO56" s="8">
        <v>0.225631530638116</v>
      </c>
      <c r="AP56" s="8">
        <v>0.0983897189020759</v>
      </c>
      <c r="AQ56" s="8">
        <v>0.092092173652228</v>
      </c>
      <c r="AR56" s="8">
        <v>0.092092173652228</v>
      </c>
      <c r="AS56" s="8">
        <v>0.092092173652228</v>
      </c>
      <c r="AT56" s="8">
        <v>0.092092173652228</v>
      </c>
      <c r="AU56" s="8">
        <v>0.092092173652228</v>
      </c>
      <c r="AV56" s="8">
        <v>0.092092173652228</v>
      </c>
      <c r="AW56" s="8">
        <v>0.092092173652228</v>
      </c>
      <c r="AX56" s="8">
        <v>0.080261742991508</v>
      </c>
      <c r="AY56" s="8">
        <v>0.092092173652228</v>
      </c>
      <c r="AZ56" s="8">
        <v>0.104925579535036</v>
      </c>
      <c r="BA56" s="8">
        <v>0.116874860801737</v>
      </c>
      <c r="BB56" s="8">
        <v>0.0848470687318948</v>
      </c>
      <c r="BC56" s="8">
        <v>0.0634049245221009</v>
      </c>
      <c r="BD56" s="8">
        <v>0.138849113954947</v>
      </c>
      <c r="BE56" s="8">
        <v>0.19340888178442</v>
      </c>
      <c r="BF56" s="8">
        <v>0.0870846794886383</v>
      </c>
      <c r="BG56" s="8">
        <v>0.0601756657382495</v>
      </c>
      <c r="BH56" s="8">
        <v>0.124998153324438</v>
      </c>
      <c r="BI56" s="8">
        <v>0.0791818596354842</v>
      </c>
      <c r="BJ56" s="8">
        <v>0.101852353125342</v>
      </c>
      <c r="BK56" s="8">
        <v>0.0675072279852778</v>
      </c>
      <c r="BL56" s="8">
        <v>0.137439538703145</v>
      </c>
      <c r="BM56" s="8">
        <v>0.187764921276266</v>
      </c>
      <c r="BN56" s="8">
        <v>0.28232388659242</v>
      </c>
      <c r="BO56" s="8">
        <v>0.140147394031484</v>
      </c>
    </row>
    <row r="57" spans="1:67" x14ac:dyDescent="0.2">
      <c r="A57" s="1">
        <v>2022</v>
      </c>
      <c r="B57" s="8">
        <v>0.114221925093224</v>
      </c>
      <c r="C57" s="8">
        <v>0.175862170561164</v>
      </c>
      <c r="D57" s="8">
        <v>0.067487670332537</v>
      </c>
      <c r="E57" s="8">
        <v>0.120753171317272</v>
      </c>
      <c r="F57" s="8">
        <v>0.171051851841722</v>
      </c>
      <c r="G57" s="8">
        <v>0.114350321042283</v>
      </c>
      <c r="H57" s="8">
        <v>0.0774776988747606</v>
      </c>
      <c r="I57" s="8">
        <v>0.0895428074440447</v>
      </c>
      <c r="J57" s="8">
        <v>0.130811988351108</v>
      </c>
      <c r="K57" s="8">
        <v>0.212767810560064</v>
      </c>
      <c r="L57" s="8">
        <v>0.217801494373048</v>
      </c>
      <c r="M57" s="8">
        <v>0.12938846566132</v>
      </c>
      <c r="N57" s="8">
        <v>0.158443015561394</v>
      </c>
      <c r="O57" s="8">
        <v>0.174160728034554</v>
      </c>
      <c r="P57" s="8">
        <v>0.14222161415201</v>
      </c>
      <c r="Q57" s="8">
        <v>0.210829458775573</v>
      </c>
      <c r="R57" s="8">
        <v>0.239264887182949</v>
      </c>
      <c r="S57" s="8">
        <v>0.210569850531694</v>
      </c>
      <c r="T57" s="8">
        <v>0.193585616288133</v>
      </c>
      <c r="U57" s="8">
        <v>0.193585616288133</v>
      </c>
      <c r="V57" s="8">
        <v>0.0554409865225383</v>
      </c>
      <c r="W57" s="8">
        <v>0.193772961308106</v>
      </c>
      <c r="X57" s="8">
        <v>0.114074653235305</v>
      </c>
      <c r="Y57" s="8">
        <v>0.127144082558584</v>
      </c>
      <c r="Z57" s="8">
        <v>0.0670398710454917</v>
      </c>
      <c r="AA57" s="8">
        <v>0.0705996750055576</v>
      </c>
      <c r="AB57" s="8">
        <v>0.0810519712441364</v>
      </c>
      <c r="AC57" s="8">
        <v>0.194882496749999</v>
      </c>
      <c r="AD57" s="8">
        <v>0.122449435651717</v>
      </c>
      <c r="AE57" s="8">
        <v>0.195388141516145</v>
      </c>
      <c r="AF57" s="8">
        <v>0.12729895272108</v>
      </c>
      <c r="AG57" s="8">
        <v>0.310752933242299</v>
      </c>
      <c r="AH57" s="8">
        <v>0.167519765688428</v>
      </c>
      <c r="AI57" s="8">
        <v>0.126936249477461</v>
      </c>
      <c r="AJ57" s="8">
        <v>0.167519765688428</v>
      </c>
      <c r="AK57" s="8">
        <v>0.377813890655893</v>
      </c>
      <c r="AL57" s="8">
        <v>0.107335758396093</v>
      </c>
      <c r="AM57" s="8">
        <v>0.146304320145878</v>
      </c>
      <c r="AN57" s="8">
        <v>0.167519765688428</v>
      </c>
      <c r="AO57" s="8">
        <v>0.264812957162666</v>
      </c>
      <c r="AP57" s="8">
        <v>0.117529030229895</v>
      </c>
      <c r="AQ57" s="8">
        <v>0.113792396204669</v>
      </c>
      <c r="AR57" s="8">
        <v>0.113792396204669</v>
      </c>
      <c r="AS57" s="8">
        <v>0.113792396204669</v>
      </c>
      <c r="AT57" s="8">
        <v>0.113792396204669</v>
      </c>
      <c r="AU57" s="8">
        <v>0.113792396204669</v>
      </c>
      <c r="AV57" s="8">
        <v>0.113792396204669</v>
      </c>
      <c r="AW57" s="8">
        <v>0.113792396204669</v>
      </c>
      <c r="AX57" s="8">
        <v>0.0997108512406259</v>
      </c>
      <c r="AY57" s="8">
        <v>0.113792396204669</v>
      </c>
      <c r="AZ57" s="8">
        <v>0.0774776988747606</v>
      </c>
      <c r="BA57" s="8">
        <v>0.096535856493965</v>
      </c>
      <c r="BB57" s="8">
        <v>0.078774064487065</v>
      </c>
      <c r="BC57" s="8">
        <v>0.0763682960962052</v>
      </c>
      <c r="BD57" s="8">
        <v>0.149226992518383</v>
      </c>
      <c r="BE57" s="8">
        <v>0.216538857605335</v>
      </c>
      <c r="BF57" s="8">
        <v>0.0886863517202463</v>
      </c>
      <c r="BG57" s="8">
        <v>0.0678946282705382</v>
      </c>
      <c r="BH57" s="8">
        <v>0.127188180974352</v>
      </c>
      <c r="BI57" s="8">
        <v>0.087614307343987</v>
      </c>
      <c r="BJ57" s="8">
        <v>0.116101924907913</v>
      </c>
      <c r="BK57" s="8">
        <v>0.0733123950584008</v>
      </c>
      <c r="BL57" s="8">
        <v>0.153476002706367</v>
      </c>
      <c r="BM57" s="8">
        <v>0.204717107362348</v>
      </c>
      <c r="BN57" s="8">
        <v>0.253385239267564</v>
      </c>
      <c r="BO57" s="8">
        <v>0.145313977778401</v>
      </c>
    </row>
    <row r="58" spans="1:67" x14ac:dyDescent="0.2">
      <c r="A58" s="1">
        <v>2023</v>
      </c>
      <c r="B58" s="8">
        <v>0.114872207237706</v>
      </c>
      <c r="C58" s="8">
        <v>0.175197417798923</v>
      </c>
      <c r="D58" s="8">
        <v>0.0666983507846258</v>
      </c>
      <c r="E58" s="8">
        <v>0.123243779900516</v>
      </c>
      <c r="F58" s="8">
        <v>0.171560126455508</v>
      </c>
      <c r="G58" s="8">
        <v>0.115162274356784</v>
      </c>
      <c r="H58" s="8">
        <v>0.0775030433066397</v>
      </c>
      <c r="I58" s="8">
        <v>0.0896473070246888</v>
      </c>
      <c r="J58" s="8">
        <v>0.131518785395619</v>
      </c>
      <c r="K58" s="8">
        <v>0.212837410965847</v>
      </c>
      <c r="L58" s="8">
        <v>0.217872741392739</v>
      </c>
      <c r="M58" s="8">
        <v>0.129430791094336</v>
      </c>
      <c r="N58" s="8">
        <v>0.158494845291406</v>
      </c>
      <c r="O58" s="8">
        <v>0.174217699327865</v>
      </c>
      <c r="P58" s="8">
        <v>0.142268137552472</v>
      </c>
      <c r="Q58" s="8">
        <v>0.210898425109546</v>
      </c>
      <c r="R58" s="8">
        <v>0.239343155287479</v>
      </c>
      <c r="S58" s="8">
        <v>0.210638731942863</v>
      </c>
      <c r="T58" s="8">
        <v>0.193648941832593</v>
      </c>
      <c r="U58" s="8">
        <v>0.193648941832593</v>
      </c>
      <c r="V58" s="8">
        <v>0.0554591223258293</v>
      </c>
      <c r="W58" s="8">
        <v>0.193836348136693</v>
      </c>
      <c r="X58" s="8">
        <v>0.114111969228423</v>
      </c>
      <c r="Y58" s="8">
        <v>0.127185673811113</v>
      </c>
      <c r="Z58" s="8">
        <v>0.0670618010649628</v>
      </c>
      <c r="AA58" s="8">
        <v>0.070622769504747</v>
      </c>
      <c r="AB58" s="8">
        <v>0.0810784848886263</v>
      </c>
      <c r="AC58" s="8">
        <v>0.194946246528775</v>
      </c>
      <c r="AD58" s="8">
        <v>0.122489491195772</v>
      </c>
      <c r="AE58" s="8">
        <v>0.195452056700961</v>
      </c>
      <c r="AF58" s="8">
        <v>0.12734059463459</v>
      </c>
      <c r="AG58" s="8">
        <v>0.310854586449121</v>
      </c>
      <c r="AH58" s="8">
        <v>0.167574564596392</v>
      </c>
      <c r="AI58" s="8">
        <v>0.126977772743828</v>
      </c>
      <c r="AJ58" s="8">
        <v>0.167574564596392</v>
      </c>
      <c r="AK58" s="8">
        <v>0.377937480779939</v>
      </c>
      <c r="AL58" s="8">
        <v>0.10737086996828</v>
      </c>
      <c r="AM58" s="8">
        <v>0.146352179077279</v>
      </c>
      <c r="AN58" s="8">
        <v>0.167574564596392</v>
      </c>
      <c r="AO58" s="8">
        <v>0.264899582527784</v>
      </c>
      <c r="AP58" s="8">
        <v>0.117567476215563</v>
      </c>
      <c r="AQ58" s="8">
        <v>0.113829619866134</v>
      </c>
      <c r="AR58" s="8">
        <v>0.113829619866134</v>
      </c>
      <c r="AS58" s="8">
        <v>0.113829619866134</v>
      </c>
      <c r="AT58" s="8">
        <v>0.113829619866134</v>
      </c>
      <c r="AU58" s="8">
        <v>0.113829619866134</v>
      </c>
      <c r="AV58" s="8">
        <v>0.113829619866134</v>
      </c>
      <c r="AW58" s="8">
        <v>0.113829619866134</v>
      </c>
      <c r="AX58" s="8">
        <v>0.0997434685603654</v>
      </c>
      <c r="AY58" s="8">
        <v>0.113829619866134</v>
      </c>
      <c r="AZ58" s="8">
        <v>0.0775030433066397</v>
      </c>
      <c r="BA58" s="8">
        <v>0.0965674352124135</v>
      </c>
      <c r="BB58" s="8">
        <v>0.0787998329848422</v>
      </c>
      <c r="BC58" s="8">
        <v>0.0763932776212924</v>
      </c>
      <c r="BD58" s="8">
        <v>0.149275807511618</v>
      </c>
      <c r="BE58" s="8">
        <v>0.216609691592476</v>
      </c>
      <c r="BF58" s="8">
        <v>0.0887153627160868</v>
      </c>
      <c r="BG58" s="8">
        <v>0.0679168378973877</v>
      </c>
      <c r="BH58" s="8">
        <v>0.127229786652313</v>
      </c>
      <c r="BI58" s="8">
        <v>0.0876429676536808</v>
      </c>
      <c r="BJ58" s="8">
        <v>0.116139904060232</v>
      </c>
      <c r="BK58" s="8">
        <v>0.0733363769400189</v>
      </c>
      <c r="BL58" s="8">
        <v>0.153526207631812</v>
      </c>
      <c r="BM58" s="8">
        <v>0.204784074229684</v>
      </c>
      <c r="BN58" s="8">
        <v>0.253468126408368</v>
      </c>
      <c r="BO58" s="8">
        <v>0.14536151274994</v>
      </c>
    </row>
    <row r="59" spans="1:67" x14ac:dyDescent="0.2">
      <c r="A59" s="1">
        <v>2024</v>
      </c>
      <c r="B59" s="8">
        <v>0.115183062787776</v>
      </c>
      <c r="C59" s="8">
        <v>0.175377801081988</v>
      </c>
      <c r="D59" s="8">
        <v>0.0664919932733861</v>
      </c>
      <c r="E59" s="8">
        <v>0.125152743852646</v>
      </c>
      <c r="F59" s="8">
        <v>0.170662171504277</v>
      </c>
      <c r="G59" s="8">
        <v>0.115296368367928</v>
      </c>
      <c r="H59" s="8">
        <v>0.0775469506316</v>
      </c>
      <c r="I59" s="8">
        <v>0.0898439661339271</v>
      </c>
      <c r="J59" s="8">
        <v>0.131036825724848</v>
      </c>
      <c r="K59" s="8">
        <v>0.212957988442141</v>
      </c>
      <c r="L59" s="8">
        <v>0.217996171503973</v>
      </c>
      <c r="M59" s="8">
        <v>0.129504116728556</v>
      </c>
      <c r="N59" s="8">
        <v>0.158584636406437</v>
      </c>
      <c r="O59" s="8">
        <v>0.1743163978152</v>
      </c>
      <c r="P59" s="8">
        <v>0.142348735850042</v>
      </c>
      <c r="Q59" s="8">
        <v>0.211017904104045</v>
      </c>
      <c r="R59" s="8">
        <v>0.23947874890094</v>
      </c>
      <c r="S59" s="8">
        <v>0.210758063814981</v>
      </c>
      <c r="T59" s="8">
        <v>0.193758648582864</v>
      </c>
      <c r="U59" s="8">
        <v>0.193758648582864</v>
      </c>
      <c r="V59" s="8">
        <v>0.0554905412431012</v>
      </c>
      <c r="W59" s="8">
        <v>0.193946161057111</v>
      </c>
      <c r="X59" s="8">
        <v>0.114176616384212</v>
      </c>
      <c r="Y59" s="8">
        <v>0.127257727532774</v>
      </c>
      <c r="Z59" s="8">
        <v>0.0670997931768356</v>
      </c>
      <c r="AA59" s="8">
        <v>0.0706627789902839</v>
      </c>
      <c r="AB59" s="8">
        <v>0.0811244177866315</v>
      </c>
      <c r="AC59" s="8">
        <v>0.195056688233138</v>
      </c>
      <c r="AD59" s="8">
        <v>0.122558884417827</v>
      </c>
      <c r="AE59" s="8">
        <v>0.195562784958866</v>
      </c>
      <c r="AF59" s="8">
        <v>0.127412736122598</v>
      </c>
      <c r="AG59" s="8">
        <v>0.311030692996171</v>
      </c>
      <c r="AH59" s="8">
        <v>0.16766949958925</v>
      </c>
      <c r="AI59" s="8">
        <v>0.127049708684569</v>
      </c>
      <c r="AJ59" s="8">
        <v>0.16766949958925</v>
      </c>
      <c r="AK59" s="8">
        <v>0.378151591388701</v>
      </c>
      <c r="AL59" s="8">
        <v>0.107431698130347</v>
      </c>
      <c r="AM59" s="8">
        <v>0.146435091081908</v>
      </c>
      <c r="AN59" s="8">
        <v>0.16766949958925</v>
      </c>
      <c r="AO59" s="8">
        <v>0.265049654467616</v>
      </c>
      <c r="AP59" s="8">
        <v>0.117634080998584</v>
      </c>
      <c r="AQ59" s="8">
        <v>0.113894107064266</v>
      </c>
      <c r="AR59" s="8">
        <v>0.113894107064266</v>
      </c>
      <c r="AS59" s="8">
        <v>0.113894107064266</v>
      </c>
      <c r="AT59" s="8">
        <v>0.113894107064266</v>
      </c>
      <c r="AU59" s="8">
        <v>0.113894107064266</v>
      </c>
      <c r="AV59" s="8">
        <v>0.113894107064266</v>
      </c>
      <c r="AW59" s="8">
        <v>0.113894107064266</v>
      </c>
      <c r="AX59" s="8">
        <v>0.0997999756173776</v>
      </c>
      <c r="AY59" s="8">
        <v>0.113894107064266</v>
      </c>
      <c r="AZ59" s="8">
        <v>0.0775469506316</v>
      </c>
      <c r="BA59" s="8">
        <v>0.096622142970684</v>
      </c>
      <c r="BB59" s="8">
        <v>0.0788444749721252</v>
      </c>
      <c r="BC59" s="8">
        <v>0.0764365562374885</v>
      </c>
      <c r="BD59" s="8">
        <v>0.149360375821577</v>
      </c>
      <c r="BE59" s="8">
        <v>0.216732406155834</v>
      </c>
      <c r="BF59" s="8">
        <v>0.088765622087765</v>
      </c>
      <c r="BG59" s="8">
        <v>0.0679553144080459</v>
      </c>
      <c r="BH59" s="8">
        <v>0.127301865364952</v>
      </c>
      <c r="BI59" s="8">
        <v>0.0876926194879453</v>
      </c>
      <c r="BJ59" s="8">
        <v>0.116205700089535</v>
      </c>
      <c r="BK59" s="8">
        <v>0.0733779237489742</v>
      </c>
      <c r="BL59" s="8">
        <v>0.153613183894947</v>
      </c>
      <c r="BM59" s="8">
        <v>0.204900089298387</v>
      </c>
      <c r="BN59" s="8">
        <v>0.253611722155302</v>
      </c>
      <c r="BO59" s="8">
        <v>0.145443863518435</v>
      </c>
    </row>
    <row r="60" spans="1:67" x14ac:dyDescent="0.2">
      <c r="A60" s="1">
        <v>2025</v>
      </c>
      <c r="B60" s="8">
        <v>0.114740668821923</v>
      </c>
      <c r="C60" s="8">
        <v>0.175239565131105</v>
      </c>
      <c r="D60" s="8">
        <v>0.0662218539486505</v>
      </c>
      <c r="E60" s="8">
        <v>0.125244558470972</v>
      </c>
      <c r="F60" s="8">
        <v>0.170189177220121</v>
      </c>
      <c r="G60" s="8">
        <v>0.115460270245198</v>
      </c>
      <c r="H60" s="8">
        <v>0.0774770561363858</v>
      </c>
      <c r="I60" s="8">
        <v>0.0895525632559061</v>
      </c>
      <c r="J60" s="8">
        <v>0.130836273464872</v>
      </c>
      <c r="K60" s="8">
        <v>0.212766045483936</v>
      </c>
      <c r="L60" s="8">
        <v>0.217799687538558</v>
      </c>
      <c r="M60" s="8">
        <v>0.129387392282356</v>
      </c>
      <c r="N60" s="8">
        <v>0.158441701152115</v>
      </c>
      <c r="O60" s="8">
        <v>0.174159283234503</v>
      </c>
      <c r="P60" s="8">
        <v>0.142220434311999</v>
      </c>
      <c r="Q60" s="8">
        <v>0.210827709779595</v>
      </c>
      <c r="R60" s="8">
        <v>0.239262902292755</v>
      </c>
      <c r="S60" s="8">
        <v>0.210568103689371</v>
      </c>
      <c r="T60" s="8">
        <v>0.193584010343374</v>
      </c>
      <c r="U60" s="8">
        <v>0.193584010343374</v>
      </c>
      <c r="V60" s="8">
        <v>0.0554405265960034</v>
      </c>
      <c r="W60" s="8">
        <v>0.193771353809174</v>
      </c>
      <c r="X60" s="8">
        <v>0.114073706896445</v>
      </c>
      <c r="Y60" s="8">
        <v>0.127143027798541</v>
      </c>
      <c r="Z60" s="8">
        <v>0.0670393148970982</v>
      </c>
      <c r="AA60" s="8">
        <v>0.0705990893257938</v>
      </c>
      <c r="AB60" s="8">
        <v>0.0810512988543645</v>
      </c>
      <c r="AC60" s="8">
        <v>0.194880880046599</v>
      </c>
      <c r="AD60" s="8">
        <v>0.122448419837459</v>
      </c>
      <c r="AE60" s="8">
        <v>0.195386520618024</v>
      </c>
      <c r="AF60" s="8">
        <v>0.127297896676267</v>
      </c>
      <c r="AG60" s="8">
        <v>0.310750355302605</v>
      </c>
      <c r="AH60" s="8">
        <v>0.167518375980377</v>
      </c>
      <c r="AI60" s="8">
        <v>0.126935196441557</v>
      </c>
      <c r="AJ60" s="8">
        <v>0.167518375980377</v>
      </c>
      <c r="AK60" s="8">
        <v>0.377810756392879</v>
      </c>
      <c r="AL60" s="8">
        <v>0.10733486796166</v>
      </c>
      <c r="AM60" s="8">
        <v>0.146303106436613</v>
      </c>
      <c r="AN60" s="8">
        <v>0.167518375980377</v>
      </c>
      <c r="AO60" s="8">
        <v>0.264810760331163</v>
      </c>
      <c r="AP60" s="8">
        <v>0.117528055234265</v>
      </c>
      <c r="AQ60" s="8">
        <v>0.113791452207353</v>
      </c>
      <c r="AR60" s="8">
        <v>0.113791452207353</v>
      </c>
      <c r="AS60" s="8">
        <v>0.113791452207353</v>
      </c>
      <c r="AT60" s="8">
        <v>0.113791452207353</v>
      </c>
      <c r="AU60" s="8">
        <v>0.113791452207353</v>
      </c>
      <c r="AV60" s="8">
        <v>0.113791452207353</v>
      </c>
      <c r="AW60" s="8">
        <v>0.113791452207353</v>
      </c>
      <c r="AX60" s="8">
        <v>0.099710024060787</v>
      </c>
      <c r="AY60" s="8">
        <v>0.113791452207353</v>
      </c>
      <c r="AZ60" s="8">
        <v>0.0774770561363858</v>
      </c>
      <c r="BA60" s="8">
        <v>0.0965350556532016</v>
      </c>
      <c r="BB60" s="8">
        <v>0.0787734109943192</v>
      </c>
      <c r="BC60" s="8">
        <v>0.076367662561198</v>
      </c>
      <c r="BD60" s="8">
        <v>0.149225754563255</v>
      </c>
      <c r="BE60" s="8">
        <v>0.216537061245409</v>
      </c>
      <c r="BF60" s="8">
        <v>0.0886856159972912</v>
      </c>
      <c r="BG60" s="8">
        <v>0.0678940650312621</v>
      </c>
      <c r="BH60" s="8">
        <v>0.127187125848478</v>
      </c>
      <c r="BI60" s="8">
        <v>0.0876135805144821</v>
      </c>
      <c r="BJ60" s="8">
        <v>0.116100961751242</v>
      </c>
      <c r="BK60" s="8">
        <v>0.0733117868744933</v>
      </c>
      <c r="BL60" s="8">
        <v>0.153474729502361</v>
      </c>
      <c r="BM60" s="8">
        <v>0.204715409073127</v>
      </c>
      <c r="BN60" s="8">
        <v>0.253383137237958</v>
      </c>
      <c r="BO60" s="8">
        <v>0.145312772284804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Output (current price MER)."</f>
        <v>Data Series on "Leisure/Culture" Import for Intermediate Consumption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0.0237370344797435</v>
      </c>
      <c r="C5" s="8">
        <v>0.050739247576667</v>
      </c>
      <c r="D5" s="8">
        <v>0.00973872628184333</v>
      </c>
      <c r="E5" s="8">
        <v>0.0157976764843984</v>
      </c>
      <c r="F5" s="8">
        <v>0.0312632727497651</v>
      </c>
      <c r="G5" s="8">
        <v>0.0134386918507084</v>
      </c>
      <c r="H5" s="8">
        <v>0.0188168237244508</v>
      </c>
      <c r="I5" s="8">
        <v>0.0126786456653818</v>
      </c>
      <c r="J5" s="8">
        <v>0.0158491017520525</v>
      </c>
      <c r="K5" s="8">
        <v>0.0307566244279022</v>
      </c>
      <c r="L5" s="8">
        <v>0.0856317798993263</v>
      </c>
      <c r="M5" s="8">
        <v>0.0469822333853945</v>
      </c>
      <c r="N5" s="8">
        <v>0.060446346812578</v>
      </c>
      <c r="O5" s="8">
        <v>0.0486783054411169</v>
      </c>
      <c r="P5" s="8">
        <v>0.048509053313383</v>
      </c>
      <c r="Q5" s="8">
        <v>0.138487927346581</v>
      </c>
      <c r="R5" s="8">
        <v>0.0512784141273751</v>
      </c>
      <c r="S5" s="8">
        <v>0.0396284718326921</v>
      </c>
      <c r="T5" s="8">
        <v>0.042497710111226</v>
      </c>
      <c r="U5" s="8">
        <v>0.042497710111226</v>
      </c>
      <c r="V5" s="8">
        <v>0.00729559243491011</v>
      </c>
      <c r="W5" s="8">
        <v>0.0503963897224233</v>
      </c>
      <c r="X5" s="8">
        <v>0.0114596830278341</v>
      </c>
      <c r="Y5" s="8">
        <v>0.0226432940852373</v>
      </c>
      <c r="Z5" s="8">
        <v>0.00848801250154345</v>
      </c>
      <c r="AA5" s="8">
        <v>0.00840274077300958</v>
      </c>
      <c r="AB5" s="8">
        <v>0.00838267925039511</v>
      </c>
      <c r="AC5" s="8">
        <v>0.0260013703252762</v>
      </c>
      <c r="AD5" s="8">
        <v>0.0234704523475539</v>
      </c>
      <c r="AE5" s="8">
        <v>0.0249028423734259</v>
      </c>
      <c r="AF5" s="8">
        <v>0.0148642812465004</v>
      </c>
      <c r="AG5" s="8">
        <v>0.0549477375781357</v>
      </c>
      <c r="AH5" s="8">
        <v>0.0363016650659373</v>
      </c>
      <c r="AI5" s="8">
        <v>0.033743369959406</v>
      </c>
      <c r="AJ5" s="8">
        <v>0.0363016650659373</v>
      </c>
      <c r="AK5" s="8">
        <v>0.058469236373137</v>
      </c>
      <c r="AL5" s="8">
        <v>0.0316188596777698</v>
      </c>
      <c r="AM5" s="8">
        <v>0.0220895242177697</v>
      </c>
      <c r="AN5" s="8">
        <v>0.0363016650659373</v>
      </c>
      <c r="AO5" s="8">
        <v>0.00920326323707332</v>
      </c>
      <c r="AP5" s="8">
        <v>0.0190106321291406</v>
      </c>
      <c r="AQ5" s="8">
        <v>0.0135261444807727</v>
      </c>
      <c r="AR5" s="8">
        <v>0.0135261444807727</v>
      </c>
      <c r="AS5" s="8">
        <v>0.0135261444807727</v>
      </c>
      <c r="AT5" s="8">
        <v>0.0135261444807727</v>
      </c>
      <c r="AU5" s="8">
        <v>0.0135261444807727</v>
      </c>
      <c r="AV5" s="8">
        <v>0.0135261444807727</v>
      </c>
      <c r="AW5" s="8">
        <v>0.0135261444807727</v>
      </c>
      <c r="AX5" s="8">
        <v>0.0138309010935917</v>
      </c>
      <c r="AY5" s="8">
        <v>0.0135261444807727</v>
      </c>
      <c r="AZ5" s="8">
        <v>0.0188168237244508</v>
      </c>
      <c r="BA5" s="8">
        <v>0.0238883816895139</v>
      </c>
      <c r="BB5" s="8">
        <v>0.000999302953135149</v>
      </c>
      <c r="BC5" s="8">
        <v>0.0124195789473227</v>
      </c>
      <c r="BD5" s="8">
        <v>0.0384892365571555</v>
      </c>
      <c r="BE5" s="8">
        <v>0.0673861740814993</v>
      </c>
      <c r="BF5" s="8">
        <v>0.0174022521748264</v>
      </c>
      <c r="BG5" s="8">
        <v>0.00932024339395145</v>
      </c>
      <c r="BH5" s="8">
        <v>0.011958456442777</v>
      </c>
      <c r="BI5" s="8">
        <v>0.0175101248206768</v>
      </c>
      <c r="BJ5" s="8">
        <v>0.0185055190665636</v>
      </c>
      <c r="BK5" s="8">
        <v>0.00885730378543556</v>
      </c>
      <c r="BL5" s="8">
        <v>0.0312058503882314</v>
      </c>
      <c r="BM5" s="8">
        <v>0.0323629933989977</v>
      </c>
      <c r="BN5" s="8">
        <v>0.0376749248502184</v>
      </c>
      <c r="BO5" s="8">
        <v>0.028752598294264</v>
      </c>
    </row>
    <row r="6" spans="1:67" x14ac:dyDescent="0.2">
      <c r="A6" s="1">
        <v>1971</v>
      </c>
      <c r="B6" s="8">
        <v>0.0235242488727837</v>
      </c>
      <c r="C6" s="8">
        <v>0.0502991983924767</v>
      </c>
      <c r="D6" s="8">
        <v>0.009957678948858</v>
      </c>
      <c r="E6" s="8">
        <v>0.0143818350624124</v>
      </c>
      <c r="F6" s="8">
        <v>0.0328063862568125</v>
      </c>
      <c r="G6" s="8">
        <v>0.0100966880204325</v>
      </c>
      <c r="H6" s="8">
        <v>0.0161352222656501</v>
      </c>
      <c r="I6" s="8">
        <v>0.0129362243656922</v>
      </c>
      <c r="J6" s="8">
        <v>0.0121106517384899</v>
      </c>
      <c r="K6" s="8">
        <v>0.0303260760068722</v>
      </c>
      <c r="L6" s="8">
        <v>0.0867596888564463</v>
      </c>
      <c r="M6" s="8">
        <v>0.0482166043422633</v>
      </c>
      <c r="N6" s="8">
        <v>0.0612346188571835</v>
      </c>
      <c r="O6" s="8">
        <v>0.0498434649725143</v>
      </c>
      <c r="P6" s="8">
        <v>0.0466504775225768</v>
      </c>
      <c r="Q6" s="8">
        <v>0.132027055636718</v>
      </c>
      <c r="R6" s="8">
        <v>0.0502172778010461</v>
      </c>
      <c r="S6" s="8">
        <v>0.0397816830470911</v>
      </c>
      <c r="T6" s="8">
        <v>0.0416168433916808</v>
      </c>
      <c r="U6" s="8">
        <v>0.0416168433916808</v>
      </c>
      <c r="V6" s="8">
        <v>0.00731606021999803</v>
      </c>
      <c r="W6" s="8">
        <v>0.0501521428787434</v>
      </c>
      <c r="X6" s="8">
        <v>0.0137704778478831</v>
      </c>
      <c r="Y6" s="8">
        <v>0.0245291455760995</v>
      </c>
      <c r="Z6" s="8">
        <v>0.00927327593759169</v>
      </c>
      <c r="AA6" s="8">
        <v>0.00718689258867384</v>
      </c>
      <c r="AB6" s="8">
        <v>0.00924964447998888</v>
      </c>
      <c r="AC6" s="8">
        <v>0.0224690016553501</v>
      </c>
      <c r="AD6" s="8">
        <v>0.0204465201341646</v>
      </c>
      <c r="AE6" s="8">
        <v>0.0219217595230599</v>
      </c>
      <c r="AF6" s="8">
        <v>0.0129453717347848</v>
      </c>
      <c r="AG6" s="8">
        <v>0.0563448330235801</v>
      </c>
      <c r="AH6" s="8">
        <v>0.0371944641507962</v>
      </c>
      <c r="AI6" s="8">
        <v>0.0344183151477624</v>
      </c>
      <c r="AJ6" s="8">
        <v>0.0371944641507962</v>
      </c>
      <c r="AK6" s="8">
        <v>0.0601627253048093</v>
      </c>
      <c r="AL6" s="8">
        <v>0.0322855485441613</v>
      </c>
      <c r="AM6" s="8">
        <v>0.0226744686032539</v>
      </c>
      <c r="AN6" s="8">
        <v>0.0371944641507962</v>
      </c>
      <c r="AO6" s="8">
        <v>0.00715825223015581</v>
      </c>
      <c r="AP6" s="8">
        <v>0.0144229021834387</v>
      </c>
      <c r="AQ6" s="8">
        <v>0.010153576476911</v>
      </c>
      <c r="AR6" s="8">
        <v>0.010153576476911</v>
      </c>
      <c r="AS6" s="8">
        <v>0.010153576476911</v>
      </c>
      <c r="AT6" s="8">
        <v>0.010153576476911</v>
      </c>
      <c r="AU6" s="8">
        <v>0.010153576476911</v>
      </c>
      <c r="AV6" s="8">
        <v>0.010153576476911</v>
      </c>
      <c r="AW6" s="8">
        <v>0.010153576476911</v>
      </c>
      <c r="AX6" s="8">
        <v>0.0103397289517237</v>
      </c>
      <c r="AY6" s="8">
        <v>0.010153576476911</v>
      </c>
      <c r="AZ6" s="8">
        <v>0.0161352222656501</v>
      </c>
      <c r="BA6" s="8">
        <v>0.0206341358686789</v>
      </c>
      <c r="BB6" s="8">
        <v>0.000972889615054211</v>
      </c>
      <c r="BC6" s="8">
        <v>0.0124235589103752</v>
      </c>
      <c r="BD6" s="8">
        <v>0.0359272244988166</v>
      </c>
      <c r="BE6" s="8">
        <v>0.074560760646409</v>
      </c>
      <c r="BF6" s="8">
        <v>0.0179104429296078</v>
      </c>
      <c r="BG6" s="8">
        <v>0.00706183815488567</v>
      </c>
      <c r="BH6" s="8">
        <v>0.00894145141701176</v>
      </c>
      <c r="BI6" s="8">
        <v>0.0131544766803744</v>
      </c>
      <c r="BJ6" s="8">
        <v>0.014182433580074</v>
      </c>
      <c r="BK6" s="8">
        <v>0.00674741275585919</v>
      </c>
      <c r="BL6" s="8">
        <v>0.0232510526186023</v>
      </c>
      <c r="BM6" s="8">
        <v>0.0241500986104094</v>
      </c>
      <c r="BN6" s="8">
        <v>0.0283576959897489</v>
      </c>
      <c r="BO6" s="8">
        <v>0.0213903675568673</v>
      </c>
    </row>
    <row r="7" spans="1:67" x14ac:dyDescent="0.2">
      <c r="A7" s="1">
        <v>1972</v>
      </c>
      <c r="B7" s="8">
        <v>0.0235498035225009</v>
      </c>
      <c r="C7" s="8">
        <v>0.0501848848481208</v>
      </c>
      <c r="D7" s="8">
        <v>0.0100821388057874</v>
      </c>
      <c r="E7" s="8">
        <v>0.0147641569984214</v>
      </c>
      <c r="F7" s="8">
        <v>0.0304666842653069</v>
      </c>
      <c r="G7" s="8">
        <v>0.00372896593052355</v>
      </c>
      <c r="H7" s="8">
        <v>0.0172858453395714</v>
      </c>
      <c r="I7" s="8">
        <v>0.0128152891672584</v>
      </c>
      <c r="J7" s="8">
        <v>0.00458650412690947</v>
      </c>
      <c r="K7" s="8">
        <v>0.0294692833029003</v>
      </c>
      <c r="L7" s="8">
        <v>0.085868868746942</v>
      </c>
      <c r="M7" s="8">
        <v>0.0484211085680025</v>
      </c>
      <c r="N7" s="8">
        <v>0.0621517579221198</v>
      </c>
      <c r="O7" s="8">
        <v>0.05147811751704</v>
      </c>
      <c r="P7" s="8">
        <v>0.0435176734587093</v>
      </c>
      <c r="Q7" s="8">
        <v>0.133130978895031</v>
      </c>
      <c r="R7" s="8">
        <v>0.0480011911476311</v>
      </c>
      <c r="S7" s="8">
        <v>0.0418938019578113</v>
      </c>
      <c r="T7" s="8">
        <v>0.039802183588433</v>
      </c>
      <c r="U7" s="8">
        <v>0.0398021835884331</v>
      </c>
      <c r="V7" s="8">
        <v>0.00731265894589409</v>
      </c>
      <c r="W7" s="8">
        <v>0.048845066120174</v>
      </c>
      <c r="X7" s="8">
        <v>0.0158600787493311</v>
      </c>
      <c r="Y7" s="8">
        <v>0.0259592701341037</v>
      </c>
      <c r="Z7" s="8">
        <v>0.00988578638398206</v>
      </c>
      <c r="AA7" s="8">
        <v>0.00769477375567544</v>
      </c>
      <c r="AB7" s="8">
        <v>0.00985670671027553</v>
      </c>
      <c r="AC7" s="8">
        <v>0.0241154463802882</v>
      </c>
      <c r="AD7" s="8">
        <v>0.0219872479056553</v>
      </c>
      <c r="AE7" s="8">
        <v>0.0236332226504296</v>
      </c>
      <c r="AF7" s="8">
        <v>0.0139198764374564</v>
      </c>
      <c r="AG7" s="8">
        <v>0.0523143176534189</v>
      </c>
      <c r="AH7" s="8">
        <v>0.0345637059856828</v>
      </c>
      <c r="AI7" s="8">
        <v>0.0321373361894232</v>
      </c>
      <c r="AJ7" s="8">
        <v>0.0345637059856828</v>
      </c>
      <c r="AK7" s="8">
        <v>0.0556545620838982</v>
      </c>
      <c r="AL7" s="8">
        <v>0.030111848079959</v>
      </c>
      <c r="AM7" s="8">
        <v>0.0210294541922966</v>
      </c>
      <c r="AN7" s="8">
        <v>0.0345637059856828</v>
      </c>
      <c r="AO7" s="8">
        <v>0.00260324563695599</v>
      </c>
      <c r="AP7" s="8">
        <v>0.00530030594968764</v>
      </c>
      <c r="AQ7" s="8">
        <v>0.00374786725915108</v>
      </c>
      <c r="AR7" s="8">
        <v>0.00374786725915108</v>
      </c>
      <c r="AS7" s="8">
        <v>0.00374786725915108</v>
      </c>
      <c r="AT7" s="8">
        <v>0.00374786725915108</v>
      </c>
      <c r="AU7" s="8">
        <v>0.00374786725915108</v>
      </c>
      <c r="AV7" s="8">
        <v>0.00374786725915108</v>
      </c>
      <c r="AW7" s="8">
        <v>0.00374786725915108</v>
      </c>
      <c r="AX7" s="8">
        <v>0.00382308293370865</v>
      </c>
      <c r="AY7" s="8">
        <v>0.00374786725915108</v>
      </c>
      <c r="AZ7" s="8">
        <v>0.0172858453395714</v>
      </c>
      <c r="BA7" s="8">
        <v>0.0221438470292019</v>
      </c>
      <c r="BB7" s="8">
        <v>0.00104443526364966</v>
      </c>
      <c r="BC7" s="8">
        <v>0.0124833390811937</v>
      </c>
      <c r="BD7" s="8">
        <v>0.0330620992678446</v>
      </c>
      <c r="BE7" s="8">
        <v>0.0811160876163315</v>
      </c>
      <c r="BF7" s="8">
        <v>0.0165642682657281</v>
      </c>
      <c r="BG7" s="8">
        <v>0.00259658057999106</v>
      </c>
      <c r="BH7" s="8">
        <v>0.00330584054413761</v>
      </c>
      <c r="BI7" s="8">
        <v>0.00485398110834557</v>
      </c>
      <c r="BJ7" s="8">
        <v>0.00518993105002007</v>
      </c>
      <c r="BK7" s="8">
        <v>0.00247538390022904</v>
      </c>
      <c r="BL7" s="8">
        <v>0.00860888528614385</v>
      </c>
      <c r="BM7" s="8">
        <v>0.00893612563621955</v>
      </c>
      <c r="BN7" s="8">
        <v>0.0104556100952432</v>
      </c>
      <c r="BO7" s="8">
        <v>0.00792495852002373</v>
      </c>
    </row>
    <row r="8" spans="1:67" x14ac:dyDescent="0.2">
      <c r="A8" s="1">
        <v>1973</v>
      </c>
      <c r="B8" s="8">
        <v>0.0255051449509173</v>
      </c>
      <c r="C8" s="8">
        <v>0.0502275709556366</v>
      </c>
      <c r="D8" s="8">
        <v>0.0108978286938049</v>
      </c>
      <c r="E8" s="8">
        <v>0.0141755705317114</v>
      </c>
      <c r="F8" s="8">
        <v>0.032849205271387</v>
      </c>
      <c r="G8" s="8">
        <v>0.0264568424450382</v>
      </c>
      <c r="H8" s="8">
        <v>0.018171607665253</v>
      </c>
      <c r="I8" s="8">
        <v>0.0136232291979129</v>
      </c>
      <c r="J8" s="8">
        <v>0.0326793866564235</v>
      </c>
      <c r="K8" s="8">
        <v>0.0303028060809942</v>
      </c>
      <c r="L8" s="8">
        <v>0.0849837799191484</v>
      </c>
      <c r="M8" s="8">
        <v>0.04779433802978</v>
      </c>
      <c r="N8" s="8">
        <v>0.061387628077276</v>
      </c>
      <c r="O8" s="8">
        <v>0.0480716025725099</v>
      </c>
      <c r="P8" s="8">
        <v>0.0446950816210041</v>
      </c>
      <c r="Q8" s="8">
        <v>0.139821508125187</v>
      </c>
      <c r="R8" s="8">
        <v>0.0503062010671696</v>
      </c>
      <c r="S8" s="8">
        <v>0.0421122735578744</v>
      </c>
      <c r="T8" s="8">
        <v>0.0416898752759494</v>
      </c>
      <c r="U8" s="8">
        <v>0.0416898752759494</v>
      </c>
      <c r="V8" s="8">
        <v>0.00762675980712302</v>
      </c>
      <c r="W8" s="8">
        <v>0.0510109178908228</v>
      </c>
      <c r="X8" s="8">
        <v>0.0209522616317848</v>
      </c>
      <c r="Y8" s="8">
        <v>0.0313166316486339</v>
      </c>
      <c r="Z8" s="8">
        <v>0.0120563873645936</v>
      </c>
      <c r="AA8" s="8">
        <v>0.00810396216713058</v>
      </c>
      <c r="AB8" s="8">
        <v>0.00925849326958066</v>
      </c>
      <c r="AC8" s="8">
        <v>0.0252097199219536</v>
      </c>
      <c r="AD8" s="8">
        <v>0.0228501392095211</v>
      </c>
      <c r="AE8" s="8">
        <v>0.0243737432096018</v>
      </c>
      <c r="AF8" s="8">
        <v>0.0144692591944561</v>
      </c>
      <c r="AG8" s="8">
        <v>0.0556857340510317</v>
      </c>
      <c r="AH8" s="8">
        <v>0.0367781450586742</v>
      </c>
      <c r="AI8" s="8">
        <v>0.0341292263857632</v>
      </c>
      <c r="AJ8" s="8">
        <v>0.0367781450586742</v>
      </c>
      <c r="AK8" s="8">
        <v>0.0593302341372817</v>
      </c>
      <c r="AL8" s="8">
        <v>0.0319930555769466</v>
      </c>
      <c r="AM8" s="8">
        <v>0.0223947456226913</v>
      </c>
      <c r="AN8" s="8">
        <v>0.0367781450586742</v>
      </c>
      <c r="AO8" s="8">
        <v>0.0181317808390223</v>
      </c>
      <c r="AP8" s="8">
        <v>0.037373262280802</v>
      </c>
      <c r="AQ8" s="8">
        <v>0.0265664459493288</v>
      </c>
      <c r="AR8" s="8">
        <v>0.0265664459493288</v>
      </c>
      <c r="AS8" s="8">
        <v>0.0265664459493288</v>
      </c>
      <c r="AT8" s="8">
        <v>0.0265664459493288</v>
      </c>
      <c r="AU8" s="8">
        <v>0.0265664459493288</v>
      </c>
      <c r="AV8" s="8">
        <v>0.0265664459493288</v>
      </c>
      <c r="AW8" s="8">
        <v>0.0265664459493288</v>
      </c>
      <c r="AX8" s="8">
        <v>0.0271551340891169</v>
      </c>
      <c r="AY8" s="8">
        <v>0.0265664459493288</v>
      </c>
      <c r="AZ8" s="8">
        <v>0.018171607665253</v>
      </c>
      <c r="BA8" s="8">
        <v>0.0231559262841704</v>
      </c>
      <c r="BB8" s="8">
        <v>0.00143892844026432</v>
      </c>
      <c r="BC8" s="8">
        <v>0.012617970590815</v>
      </c>
      <c r="BD8" s="8">
        <v>0.0372676867855047</v>
      </c>
      <c r="BE8" s="8">
        <v>0.100046528081156</v>
      </c>
      <c r="BF8" s="8">
        <v>0.0176600292435009</v>
      </c>
      <c r="BG8" s="8">
        <v>0.0183207073082022</v>
      </c>
      <c r="BH8" s="8">
        <v>0.0234791935818664</v>
      </c>
      <c r="BI8" s="8">
        <v>0.0343936775794695</v>
      </c>
      <c r="BJ8" s="8">
        <v>0.0364122890572333</v>
      </c>
      <c r="BK8" s="8">
        <v>0.0174189213868436</v>
      </c>
      <c r="BL8" s="8">
        <v>0.0612503617716133</v>
      </c>
      <c r="BM8" s="8">
        <v>0.0635302042493674</v>
      </c>
      <c r="BN8" s="8">
        <v>0.0740142393453493</v>
      </c>
      <c r="BO8" s="8">
        <v>0.0564274673543378</v>
      </c>
    </row>
    <row r="9" spans="1:67" x14ac:dyDescent="0.2">
      <c r="A9" s="1">
        <v>1974</v>
      </c>
      <c r="B9" s="8">
        <v>0.0272431490755976</v>
      </c>
      <c r="C9" s="8">
        <v>0.0510868854393857</v>
      </c>
      <c r="D9" s="8">
        <v>0.011999699210704</v>
      </c>
      <c r="E9" s="8">
        <v>0.0160113859757591</v>
      </c>
      <c r="F9" s="8">
        <v>0.0368589578239036</v>
      </c>
      <c r="G9" s="8">
        <v>0.0282168598242128</v>
      </c>
      <c r="H9" s="8">
        <v>0.0212757870309004</v>
      </c>
      <c r="I9" s="8">
        <v>0.0157977082089935</v>
      </c>
      <c r="J9" s="8">
        <v>0.0349133252531987</v>
      </c>
      <c r="K9" s="8">
        <v>0.0322116787775702</v>
      </c>
      <c r="L9" s="8">
        <v>0.0839419370498046</v>
      </c>
      <c r="M9" s="8">
        <v>0.0486321652403515</v>
      </c>
      <c r="N9" s="8">
        <v>0.0627825503351599</v>
      </c>
      <c r="O9" s="8">
        <v>0.0455875402497662</v>
      </c>
      <c r="P9" s="8">
        <v>0.0456207388332599</v>
      </c>
      <c r="Q9" s="8">
        <v>0.136366655493894</v>
      </c>
      <c r="R9" s="8">
        <v>0.055172841522383</v>
      </c>
      <c r="S9" s="8">
        <v>0.0454449510276461</v>
      </c>
      <c r="T9" s="8">
        <v>0.0456564109709217</v>
      </c>
      <c r="U9" s="8">
        <v>0.0456564109709217</v>
      </c>
      <c r="V9" s="8">
        <v>0.0081390252308089</v>
      </c>
      <c r="W9" s="8">
        <v>0.0558935774338392</v>
      </c>
      <c r="X9" s="8">
        <v>0.0238386708930506</v>
      </c>
      <c r="Y9" s="8">
        <v>0.0364985250314301</v>
      </c>
      <c r="Z9" s="8">
        <v>0.0140896637512633</v>
      </c>
      <c r="AA9" s="8">
        <v>0.00958007943877534</v>
      </c>
      <c r="AB9" s="8">
        <v>0.0120553271188741</v>
      </c>
      <c r="AC9" s="8">
        <v>0.0286836161461657</v>
      </c>
      <c r="AD9" s="8">
        <v>0.0252542517983766</v>
      </c>
      <c r="AE9" s="8">
        <v>0.0259781375320738</v>
      </c>
      <c r="AF9" s="8">
        <v>0.0160082335419012</v>
      </c>
      <c r="AG9" s="8">
        <v>0.0614021334153513</v>
      </c>
      <c r="AH9" s="8">
        <v>0.0405704655644782</v>
      </c>
      <c r="AI9" s="8">
        <v>0.0377353426092347</v>
      </c>
      <c r="AJ9" s="8">
        <v>0.0405704655644782</v>
      </c>
      <c r="AK9" s="8">
        <v>0.0653055765946686</v>
      </c>
      <c r="AL9" s="8">
        <v>0.0353541681128571</v>
      </c>
      <c r="AM9" s="8">
        <v>0.0246806731087557</v>
      </c>
      <c r="AN9" s="8">
        <v>0.0405704655644782</v>
      </c>
      <c r="AO9" s="8">
        <v>0.0194075094704829</v>
      </c>
      <c r="AP9" s="8">
        <v>0.0398722537010411</v>
      </c>
      <c r="AQ9" s="8">
        <v>0.0283028489506917</v>
      </c>
      <c r="AR9" s="8">
        <v>0.0283028489506917</v>
      </c>
      <c r="AS9" s="8">
        <v>0.0283028489506917</v>
      </c>
      <c r="AT9" s="8">
        <v>0.0283028489506917</v>
      </c>
      <c r="AU9" s="8">
        <v>0.0283028489506917</v>
      </c>
      <c r="AV9" s="8">
        <v>0.0283028489506917</v>
      </c>
      <c r="AW9" s="8">
        <v>0.0283028489506917</v>
      </c>
      <c r="AX9" s="8">
        <v>0.0289141165412193</v>
      </c>
      <c r="AY9" s="8">
        <v>0.0283028489506917</v>
      </c>
      <c r="AZ9" s="8">
        <v>0.0212757870309004</v>
      </c>
      <c r="BA9" s="8">
        <v>0.0263884720139091</v>
      </c>
      <c r="BB9" s="8">
        <v>0.00181601902833502</v>
      </c>
      <c r="BC9" s="8">
        <v>0.0139619228086594</v>
      </c>
      <c r="BD9" s="8">
        <v>0.0414550446512035</v>
      </c>
      <c r="BE9" s="8">
        <v>0.0988300646547969</v>
      </c>
      <c r="BF9" s="8">
        <v>0.0194363239931561</v>
      </c>
      <c r="BG9" s="8">
        <v>0.0195423619853953</v>
      </c>
      <c r="BH9" s="8">
        <v>0.0250006375279465</v>
      </c>
      <c r="BI9" s="8">
        <v>0.0366454938173718</v>
      </c>
      <c r="BJ9" s="8">
        <v>0.0388989352451569</v>
      </c>
      <c r="BK9" s="8">
        <v>0.0185937269612885</v>
      </c>
      <c r="BL9" s="8">
        <v>0.0651886645794572</v>
      </c>
      <c r="BM9" s="8">
        <v>0.0676289501822754</v>
      </c>
      <c r="BN9" s="8">
        <v>0.0788802779102094</v>
      </c>
      <c r="BO9" s="8">
        <v>0.0600433173141729</v>
      </c>
    </row>
    <row r="10" spans="1:67" x14ac:dyDescent="0.2">
      <c r="A10" s="1">
        <v>1975</v>
      </c>
      <c r="B10" s="8">
        <v>0.0281022210598298</v>
      </c>
      <c r="C10" s="8">
        <v>0.051778377440084</v>
      </c>
      <c r="D10" s="8">
        <v>0.0114876166599542</v>
      </c>
      <c r="E10" s="8">
        <v>0.0164245212838631</v>
      </c>
      <c r="F10" s="8">
        <v>0.0353006957844699</v>
      </c>
      <c r="G10" s="8">
        <v>0.0375978844357089</v>
      </c>
      <c r="H10" s="8">
        <v>0.0191935052612684</v>
      </c>
      <c r="I10" s="8">
        <v>0.0150985956117566</v>
      </c>
      <c r="J10" s="8">
        <v>0.0468900439017669</v>
      </c>
      <c r="K10" s="8">
        <v>0.0330314079466904</v>
      </c>
      <c r="L10" s="8">
        <v>0.0863818101271055</v>
      </c>
      <c r="M10" s="8">
        <v>0.0489361123986681</v>
      </c>
      <c r="N10" s="8">
        <v>0.0626673210947663</v>
      </c>
      <c r="O10" s="8">
        <v>0.0466063983210566</v>
      </c>
      <c r="P10" s="8">
        <v>0.0437721592519646</v>
      </c>
      <c r="Q10" s="8">
        <v>0.136164454472355</v>
      </c>
      <c r="R10" s="8">
        <v>0.0531299612830235</v>
      </c>
      <c r="S10" s="8">
        <v>0.0459152633002424</v>
      </c>
      <c r="T10" s="8">
        <v>0.044064356638998</v>
      </c>
      <c r="U10" s="8">
        <v>0.044064356638998</v>
      </c>
      <c r="V10" s="8">
        <v>0.0072219413109965</v>
      </c>
      <c r="W10" s="8">
        <v>0.0582007939833517</v>
      </c>
      <c r="X10" s="8">
        <v>0.0240011895208286</v>
      </c>
      <c r="Y10" s="8">
        <v>0.0390484050424627</v>
      </c>
      <c r="Z10" s="8">
        <v>0.0149050587540756</v>
      </c>
      <c r="AA10" s="8">
        <v>0.0086168516252397</v>
      </c>
      <c r="AB10" s="8">
        <v>0.011771942286824</v>
      </c>
      <c r="AC10" s="8">
        <v>0.0261026783104837</v>
      </c>
      <c r="AD10" s="8">
        <v>0.0231819821063717</v>
      </c>
      <c r="AE10" s="8">
        <v>0.024100083281246</v>
      </c>
      <c r="AF10" s="8">
        <v>0.0146901460259418</v>
      </c>
      <c r="AG10" s="8">
        <v>0.0589328795768247</v>
      </c>
      <c r="AH10" s="8">
        <v>0.0389141845329824</v>
      </c>
      <c r="AI10" s="8">
        <v>0.0360674624093879</v>
      </c>
      <c r="AJ10" s="8">
        <v>0.0389141845329824</v>
      </c>
      <c r="AK10" s="8">
        <v>0.0628485750015016</v>
      </c>
      <c r="AL10" s="8">
        <v>0.0338197057723289</v>
      </c>
      <c r="AM10" s="8">
        <v>0.0237072363214262</v>
      </c>
      <c r="AN10" s="8">
        <v>0.0389141845329824</v>
      </c>
      <c r="AO10" s="8">
        <v>0.026429549246092</v>
      </c>
      <c r="AP10" s="8">
        <v>0.0533551918256403</v>
      </c>
      <c r="AQ10" s="8">
        <v>0.0375920590854767</v>
      </c>
      <c r="AR10" s="8">
        <v>0.0375920590854767</v>
      </c>
      <c r="AS10" s="8">
        <v>0.0375920590854767</v>
      </c>
      <c r="AT10" s="8">
        <v>0.0375920590854767</v>
      </c>
      <c r="AU10" s="8">
        <v>0.0375920590854767</v>
      </c>
      <c r="AV10" s="8">
        <v>0.0375920590854767</v>
      </c>
      <c r="AW10" s="8">
        <v>0.0375920590854767</v>
      </c>
      <c r="AX10" s="8">
        <v>0.0382932358419887</v>
      </c>
      <c r="AY10" s="8">
        <v>0.0375920590854767</v>
      </c>
      <c r="AZ10" s="8">
        <v>0.0191935052612684</v>
      </c>
      <c r="BA10" s="8">
        <v>0.0240026116150185</v>
      </c>
      <c r="BB10" s="8">
        <v>0.00199951766179885</v>
      </c>
      <c r="BC10" s="8">
        <v>0.0130678062063172</v>
      </c>
      <c r="BD10" s="8">
        <v>0.0454787648154827</v>
      </c>
      <c r="BE10" s="8">
        <v>0.0946826750138226</v>
      </c>
      <c r="BF10" s="8">
        <v>0.0187084637143936</v>
      </c>
      <c r="BG10" s="8">
        <v>0.0261267432964033</v>
      </c>
      <c r="BH10" s="8">
        <v>0.0331142787263612</v>
      </c>
      <c r="BI10" s="8">
        <v>0.0486995316450119</v>
      </c>
      <c r="BJ10" s="8">
        <v>0.0524246061155011</v>
      </c>
      <c r="BK10" s="8">
        <v>0.0249530778119171</v>
      </c>
      <c r="BL10" s="8">
        <v>0.0861322068267168</v>
      </c>
      <c r="BM10" s="8">
        <v>0.0894523211828354</v>
      </c>
      <c r="BN10" s="8">
        <v>0.10496837908938</v>
      </c>
      <c r="BO10" s="8">
        <v>0.0792485854376188</v>
      </c>
    </row>
    <row r="11" spans="1:67" x14ac:dyDescent="0.2">
      <c r="A11" s="1">
        <v>1976</v>
      </c>
      <c r="B11" s="8">
        <v>0.0276759463926466</v>
      </c>
      <c r="C11" s="8">
        <v>0.0527424630777688</v>
      </c>
      <c r="D11" s="8">
        <v>0.0130653193141047</v>
      </c>
      <c r="E11" s="8">
        <v>0.0129088095847859</v>
      </c>
      <c r="F11" s="8">
        <v>0.042215292116519</v>
      </c>
      <c r="G11" s="8">
        <v>0.0339884551837273</v>
      </c>
      <c r="H11" s="8">
        <v>0.0136053086423014</v>
      </c>
      <c r="I11" s="8">
        <v>0.0155889210354242</v>
      </c>
      <c r="J11" s="8">
        <v>0.0438607881873618</v>
      </c>
      <c r="K11" s="8">
        <v>0.0340627228477883</v>
      </c>
      <c r="L11" s="8">
        <v>0.0876903116110453</v>
      </c>
      <c r="M11" s="8">
        <v>0.0496943478834296</v>
      </c>
      <c r="N11" s="8">
        <v>0.0636727444525827</v>
      </c>
      <c r="O11" s="8">
        <v>0.0469556298923086</v>
      </c>
      <c r="P11" s="8">
        <v>0.0425187505722324</v>
      </c>
      <c r="Q11" s="8">
        <v>0.141716273417264</v>
      </c>
      <c r="R11" s="8">
        <v>0.054992961756434</v>
      </c>
      <c r="S11" s="8">
        <v>0.0472053276143797</v>
      </c>
      <c r="T11" s="8">
        <v>0.0455757060323465</v>
      </c>
      <c r="U11" s="8">
        <v>0.0455757060323465</v>
      </c>
      <c r="V11" s="8">
        <v>0.00883379398558871</v>
      </c>
      <c r="W11" s="8">
        <v>0.0598428459483624</v>
      </c>
      <c r="X11" s="8">
        <v>0.0266070468347308</v>
      </c>
      <c r="Y11" s="8">
        <v>0.0401074752016273</v>
      </c>
      <c r="Z11" s="8">
        <v>0.0152664857906809</v>
      </c>
      <c r="AA11" s="8">
        <v>0.0060660544650174</v>
      </c>
      <c r="AB11" s="8">
        <v>0.0111170881891673</v>
      </c>
      <c r="AC11" s="8">
        <v>0.0188888242294837</v>
      </c>
      <c r="AD11" s="8">
        <v>0.0171341455362558</v>
      </c>
      <c r="AE11" s="8">
        <v>0.0182949257724028</v>
      </c>
      <c r="AF11" s="8">
        <v>0.0108494489087433</v>
      </c>
      <c r="AG11" s="8">
        <v>0.0700023715154714</v>
      </c>
      <c r="AH11" s="8">
        <v>0.0463176387843923</v>
      </c>
      <c r="AI11" s="8">
        <v>0.043418131829054</v>
      </c>
      <c r="AJ11" s="8">
        <v>0.0463176387843923</v>
      </c>
      <c r="AK11" s="8">
        <v>0.0740150079387554</v>
      </c>
      <c r="AL11" s="8">
        <v>0.0406031097952409</v>
      </c>
      <c r="AM11" s="8">
        <v>0.0280879129199893</v>
      </c>
      <c r="AN11" s="8">
        <v>0.0463176387843923</v>
      </c>
      <c r="AO11" s="8">
        <v>0.0239326939307419</v>
      </c>
      <c r="AP11" s="8">
        <v>0.0481349952885074</v>
      </c>
      <c r="AQ11" s="8">
        <v>0.0338612039295944</v>
      </c>
      <c r="AR11" s="8">
        <v>0.0338612039295944</v>
      </c>
      <c r="AS11" s="8">
        <v>0.0338612039295944</v>
      </c>
      <c r="AT11" s="8">
        <v>0.0338612039295944</v>
      </c>
      <c r="AU11" s="8">
        <v>0.0338612039295944</v>
      </c>
      <c r="AV11" s="8">
        <v>0.0338612039295944</v>
      </c>
      <c r="AW11" s="8">
        <v>0.0338612039295944</v>
      </c>
      <c r="AX11" s="8">
        <v>0.0344720902069762</v>
      </c>
      <c r="AY11" s="8">
        <v>0.0338612039295944</v>
      </c>
      <c r="AZ11" s="8">
        <v>0.0136053086423014</v>
      </c>
      <c r="BA11" s="8">
        <v>0.017349263450583</v>
      </c>
      <c r="BB11" s="8">
        <v>0.00182069449083605</v>
      </c>
      <c r="BC11" s="8">
        <v>0.0128808610685439</v>
      </c>
      <c r="BD11" s="8">
        <v>0.0446729079017003</v>
      </c>
      <c r="BE11" s="8">
        <v>0.105758311058292</v>
      </c>
      <c r="BF11" s="8">
        <v>0.0220197364326317</v>
      </c>
      <c r="BG11" s="8">
        <v>0.0235660058629171</v>
      </c>
      <c r="BH11" s="8">
        <v>0.0298106648699711</v>
      </c>
      <c r="BI11" s="8">
        <v>0.0438713209134062</v>
      </c>
      <c r="BJ11" s="8">
        <v>0.0473665849855361</v>
      </c>
      <c r="BK11" s="8">
        <v>0.022525370788989</v>
      </c>
      <c r="BL11" s="8">
        <v>0.0774996904538571</v>
      </c>
      <c r="BM11" s="8">
        <v>0.0805049201373413</v>
      </c>
      <c r="BN11" s="8">
        <v>0.0945881294555236</v>
      </c>
      <c r="BO11" s="8">
        <v>0.0712901254579872</v>
      </c>
    </row>
    <row r="12" spans="1:67" x14ac:dyDescent="0.2">
      <c r="A12" s="1">
        <v>1977</v>
      </c>
      <c r="B12" s="8">
        <v>0.0282032601954331</v>
      </c>
      <c r="C12" s="8">
        <v>0.052939060168072</v>
      </c>
      <c r="D12" s="8">
        <v>0.0132440649157391</v>
      </c>
      <c r="E12" s="8">
        <v>0.0125945073472216</v>
      </c>
      <c r="F12" s="8">
        <v>0.0393977552708363</v>
      </c>
      <c r="G12" s="8">
        <v>0.0371940471217875</v>
      </c>
      <c r="H12" s="8">
        <v>0.0139267179000157</v>
      </c>
      <c r="I12" s="8">
        <v>0.01573359388139</v>
      </c>
      <c r="J12" s="8">
        <v>0.0484560021672138</v>
      </c>
      <c r="K12" s="8">
        <v>0.0332677419371593</v>
      </c>
      <c r="L12" s="8">
        <v>0.0875085573624613</v>
      </c>
      <c r="M12" s="8">
        <v>0.0492432201960856</v>
      </c>
      <c r="N12" s="8">
        <v>0.0630184488912816</v>
      </c>
      <c r="O12" s="8">
        <v>0.047743099101116</v>
      </c>
      <c r="P12" s="8">
        <v>0.0448674954513236</v>
      </c>
      <c r="Q12" s="8">
        <v>0.141518809307166</v>
      </c>
      <c r="R12" s="8">
        <v>0.0563329160810137</v>
      </c>
      <c r="S12" s="8">
        <v>0.0511666598188622</v>
      </c>
      <c r="T12" s="8">
        <v>0.0466958709215063</v>
      </c>
      <c r="U12" s="8">
        <v>0.0466958709215063</v>
      </c>
      <c r="V12" s="8">
        <v>0.00909679057026926</v>
      </c>
      <c r="W12" s="8">
        <v>0.063616444347515</v>
      </c>
      <c r="X12" s="8">
        <v>0.0304342936203854</v>
      </c>
      <c r="Y12" s="8">
        <v>0.0390745137260874</v>
      </c>
      <c r="Z12" s="8">
        <v>0.0149173337706896</v>
      </c>
      <c r="AA12" s="8">
        <v>0.00621907645783197</v>
      </c>
      <c r="AB12" s="8">
        <v>0.0103386530299849</v>
      </c>
      <c r="AC12" s="8">
        <v>0.0192438187429052</v>
      </c>
      <c r="AD12" s="8">
        <v>0.0173703578376426</v>
      </c>
      <c r="AE12" s="8">
        <v>0.0184300436408515</v>
      </c>
      <c r="AF12" s="8">
        <v>0.0110009831154769</v>
      </c>
      <c r="AG12" s="8">
        <v>0.0649995382859654</v>
      </c>
      <c r="AH12" s="8">
        <v>0.0429192257904738</v>
      </c>
      <c r="AI12" s="8">
        <v>0.0397751319948595</v>
      </c>
      <c r="AJ12" s="8">
        <v>0.0429192257904738</v>
      </c>
      <c r="AK12" s="8">
        <v>0.069324194702059</v>
      </c>
      <c r="AL12" s="8">
        <v>0.0372972814156294</v>
      </c>
      <c r="AM12" s="8">
        <v>0.0261483635998968</v>
      </c>
      <c r="AN12" s="8">
        <v>0.0429192257904738</v>
      </c>
      <c r="AO12" s="8">
        <v>0.0264145976812427</v>
      </c>
      <c r="AP12" s="8">
        <v>0.0527561836013879</v>
      </c>
      <c r="AQ12" s="8">
        <v>0.037004142912982</v>
      </c>
      <c r="AR12" s="8">
        <v>0.037004142912982</v>
      </c>
      <c r="AS12" s="8">
        <v>0.037004142912982</v>
      </c>
      <c r="AT12" s="8">
        <v>0.037004142912982</v>
      </c>
      <c r="AU12" s="8">
        <v>0.037004142912982</v>
      </c>
      <c r="AV12" s="8">
        <v>0.037004142912982</v>
      </c>
      <c r="AW12" s="8">
        <v>0.037004142912982</v>
      </c>
      <c r="AX12" s="8">
        <v>0.0376297025131404</v>
      </c>
      <c r="AY12" s="8">
        <v>0.037004142912982</v>
      </c>
      <c r="AZ12" s="8">
        <v>0.0139267179000157</v>
      </c>
      <c r="BA12" s="8">
        <v>0.0176799961215025</v>
      </c>
      <c r="BB12" s="8">
        <v>0.00159965656394362</v>
      </c>
      <c r="BC12" s="8">
        <v>0.0130894877189267</v>
      </c>
      <c r="BD12" s="8">
        <v>0.0485258628122607</v>
      </c>
      <c r="BE12" s="8">
        <v>0.107616336683321</v>
      </c>
      <c r="BF12" s="8">
        <v>0.0206362131208517</v>
      </c>
      <c r="BG12" s="8">
        <v>0.0258191709336324</v>
      </c>
      <c r="BH12" s="8">
        <v>0.0325427998373169</v>
      </c>
      <c r="BI12" s="8">
        <v>0.0479535835633258</v>
      </c>
      <c r="BJ12" s="8">
        <v>0.0520603564805605</v>
      </c>
      <c r="BK12" s="8">
        <v>0.0247159621328528</v>
      </c>
      <c r="BL12" s="8">
        <v>0.084522265446608</v>
      </c>
      <c r="BM12" s="8">
        <v>0.0878359917386422</v>
      </c>
      <c r="BN12" s="8">
        <v>0.103443832980648</v>
      </c>
      <c r="BO12" s="8">
        <v>0.07771798122272</v>
      </c>
    </row>
    <row r="13" spans="1:67" x14ac:dyDescent="0.2">
      <c r="A13" s="1">
        <v>1978</v>
      </c>
      <c r="B13" s="8">
        <v>0.0284952731702264</v>
      </c>
      <c r="C13" s="8">
        <v>0.053445348533772</v>
      </c>
      <c r="D13" s="8">
        <v>0.0161364226910183</v>
      </c>
      <c r="E13" s="8">
        <v>0.0134940119822057</v>
      </c>
      <c r="F13" s="8">
        <v>0.0364260034245566</v>
      </c>
      <c r="G13" s="8">
        <v>0.015661055490521</v>
      </c>
      <c r="H13" s="8">
        <v>0.0147263721930922</v>
      </c>
      <c r="I13" s="8">
        <v>0.0151398158888795</v>
      </c>
      <c r="J13" s="8">
        <v>0.0206448351744113</v>
      </c>
      <c r="K13" s="8">
        <v>0.0338319117291397</v>
      </c>
      <c r="L13" s="8">
        <v>0.0876059185306346</v>
      </c>
      <c r="M13" s="8">
        <v>0.0494541742601599</v>
      </c>
      <c r="N13" s="8">
        <v>0.061032693059199</v>
      </c>
      <c r="O13" s="8">
        <v>0.0498759633986495</v>
      </c>
      <c r="P13" s="8">
        <v>0.0451324649991526</v>
      </c>
      <c r="Q13" s="8">
        <v>0.14704808542182</v>
      </c>
      <c r="R13" s="8">
        <v>0.0571326834496534</v>
      </c>
      <c r="S13" s="8">
        <v>0.0547151482010017</v>
      </c>
      <c r="T13" s="8">
        <v>0.047373916236333</v>
      </c>
      <c r="U13" s="8">
        <v>0.047373916236333</v>
      </c>
      <c r="V13" s="8">
        <v>0.0118853682456324</v>
      </c>
      <c r="W13" s="8">
        <v>0.0677202994729087</v>
      </c>
      <c r="X13" s="8">
        <v>0.0372298669476937</v>
      </c>
      <c r="Y13" s="8">
        <v>0.0433281889032084</v>
      </c>
      <c r="Z13" s="8">
        <v>0.0166595243095774</v>
      </c>
      <c r="AA13" s="8">
        <v>0.0065726615435309</v>
      </c>
      <c r="AB13" s="8">
        <v>0.010945735952147</v>
      </c>
      <c r="AC13" s="8">
        <v>0.020381552472175</v>
      </c>
      <c r="AD13" s="8">
        <v>0.0184281066570056</v>
      </c>
      <c r="AE13" s="8">
        <v>0.0195942173349054</v>
      </c>
      <c r="AF13" s="8">
        <v>0.0116701704587102</v>
      </c>
      <c r="AG13" s="8">
        <v>0.060427880186411</v>
      </c>
      <c r="AH13" s="8">
        <v>0.0398631179745679</v>
      </c>
      <c r="AI13" s="8">
        <v>0.0367522514036322</v>
      </c>
      <c r="AJ13" s="8">
        <v>0.0398631179745679</v>
      </c>
      <c r="AK13" s="8">
        <v>0.0647064196081616</v>
      </c>
      <c r="AL13" s="8">
        <v>0.0345047585370711</v>
      </c>
      <c r="AM13" s="8">
        <v>0.0243382123849484</v>
      </c>
      <c r="AN13" s="8">
        <v>0.0398631179745679</v>
      </c>
      <c r="AO13" s="8">
        <v>0.01130769004955</v>
      </c>
      <c r="AP13" s="8">
        <v>0.02233434220813</v>
      </c>
      <c r="AQ13" s="8">
        <v>0.0155943258308729</v>
      </c>
      <c r="AR13" s="8">
        <v>0.0155943258308729</v>
      </c>
      <c r="AS13" s="8">
        <v>0.0155943258308729</v>
      </c>
      <c r="AT13" s="8">
        <v>0.0155943258308729</v>
      </c>
      <c r="AU13" s="8">
        <v>0.0155943258308729</v>
      </c>
      <c r="AV13" s="8">
        <v>0.0155943258308729</v>
      </c>
      <c r="AW13" s="8">
        <v>0.0155943258308729</v>
      </c>
      <c r="AX13" s="8">
        <v>0.0158303492098079</v>
      </c>
      <c r="AY13" s="8">
        <v>0.0155943258308729</v>
      </c>
      <c r="AZ13" s="8">
        <v>0.0147263721930922</v>
      </c>
      <c r="BA13" s="8">
        <v>0.018723591709067</v>
      </c>
      <c r="BB13" s="8">
        <v>0.00186979076722607</v>
      </c>
      <c r="BC13" s="8">
        <v>0.0118867797988425</v>
      </c>
      <c r="BD13" s="8">
        <v>0.056759419305681</v>
      </c>
      <c r="BE13" s="8">
        <v>0.117668892183321</v>
      </c>
      <c r="BF13" s="8">
        <v>0.0192668093308007</v>
      </c>
      <c r="BG13" s="8">
        <v>0.0109243693656298</v>
      </c>
      <c r="BH13" s="8">
        <v>0.0136913390991471</v>
      </c>
      <c r="BI13" s="8">
        <v>0.0202153734380808</v>
      </c>
      <c r="BJ13" s="8">
        <v>0.0221380316173717</v>
      </c>
      <c r="BK13" s="8">
        <v>0.0104822596103766</v>
      </c>
      <c r="BL13" s="8">
        <v>0.0355075464238246</v>
      </c>
      <c r="BM13" s="8">
        <v>0.0369232884843529</v>
      </c>
      <c r="BN13" s="8">
        <v>0.0436436886742007</v>
      </c>
      <c r="BO13" s="8">
        <v>0.0326281797773125</v>
      </c>
    </row>
    <row r="14" spans="1:67" x14ac:dyDescent="0.2">
      <c r="A14" s="1">
        <v>1979</v>
      </c>
      <c r="B14" s="8">
        <v>0.0304589482795425</v>
      </c>
      <c r="C14" s="8">
        <v>0.0523140497890976</v>
      </c>
      <c r="D14" s="8">
        <v>0.0177235036929255</v>
      </c>
      <c r="E14" s="8">
        <v>0.0133486843414917</v>
      </c>
      <c r="F14" s="8">
        <v>0.0419867413437028</v>
      </c>
      <c r="G14" s="8">
        <v>0.0277518040392569</v>
      </c>
      <c r="H14" s="8">
        <v>0.0133378218896961</v>
      </c>
      <c r="I14" s="8">
        <v>0.0168860207836387</v>
      </c>
      <c r="J14" s="8">
        <v>0.0365957846678937</v>
      </c>
      <c r="K14" s="8">
        <v>0.0355709661893141</v>
      </c>
      <c r="L14" s="8">
        <v>0.0826709769641659</v>
      </c>
      <c r="M14" s="8">
        <v>0.0480646190130298</v>
      </c>
      <c r="N14" s="8">
        <v>0.0574228760418221</v>
      </c>
      <c r="O14" s="8">
        <v>0.0510142630784499</v>
      </c>
      <c r="P14" s="8">
        <v>0.0438105464843928</v>
      </c>
      <c r="Q14" s="8">
        <v>0.139282450149119</v>
      </c>
      <c r="R14" s="8">
        <v>0.0580015333261347</v>
      </c>
      <c r="S14" s="8">
        <v>0.0547196020010335</v>
      </c>
      <c r="T14" s="8">
        <v>0.0481075073478341</v>
      </c>
      <c r="U14" s="8">
        <v>0.0481075073478341</v>
      </c>
      <c r="V14" s="8">
        <v>0.0136437065345236</v>
      </c>
      <c r="W14" s="8">
        <v>0.0643049709904081</v>
      </c>
      <c r="X14" s="8">
        <v>0.0427595380651415</v>
      </c>
      <c r="Y14" s="8">
        <v>0.0442461187379906</v>
      </c>
      <c r="Z14" s="8">
        <v>0.0171709053120442</v>
      </c>
      <c r="AA14" s="8">
        <v>0.0059323780803857</v>
      </c>
      <c r="AB14" s="8">
        <v>0.0125895154193497</v>
      </c>
      <c r="AC14" s="8">
        <v>0.0186549763373406</v>
      </c>
      <c r="AD14" s="8">
        <v>0.017054612359205</v>
      </c>
      <c r="AE14" s="8">
        <v>0.0183963203765871</v>
      </c>
      <c r="AF14" s="8">
        <v>0.0107960170583219</v>
      </c>
      <c r="AG14" s="8">
        <v>0.0704682649606319</v>
      </c>
      <c r="AH14" s="8">
        <v>0.0464976522982833</v>
      </c>
      <c r="AI14" s="8">
        <v>0.0429252746372464</v>
      </c>
      <c r="AJ14" s="8">
        <v>0.0464976522982833</v>
      </c>
      <c r="AK14" s="8">
        <v>0.075381024592199</v>
      </c>
      <c r="AL14" s="8">
        <v>0.0402878561752127</v>
      </c>
      <c r="AM14" s="8">
        <v>0.0283735367348965</v>
      </c>
      <c r="AN14" s="8">
        <v>0.0464976522982833</v>
      </c>
      <c r="AO14" s="8">
        <v>0.0199132061664985</v>
      </c>
      <c r="AP14" s="8">
        <v>0.0394166754506699</v>
      </c>
      <c r="AQ14" s="8">
        <v>0.0275458911293341</v>
      </c>
      <c r="AR14" s="8">
        <v>0.0275458911293341</v>
      </c>
      <c r="AS14" s="8">
        <v>0.0275458911293341</v>
      </c>
      <c r="AT14" s="8">
        <v>0.0275458911293341</v>
      </c>
      <c r="AU14" s="8">
        <v>0.0275458911293341</v>
      </c>
      <c r="AV14" s="8">
        <v>0.0275458911293341</v>
      </c>
      <c r="AW14" s="8">
        <v>0.0275458911293341</v>
      </c>
      <c r="AX14" s="8">
        <v>0.0279721969769444</v>
      </c>
      <c r="AY14" s="8">
        <v>0.0275458911293341</v>
      </c>
      <c r="AZ14" s="8">
        <v>0.0133378218896961</v>
      </c>
      <c r="BA14" s="8">
        <v>0.0171273516201014</v>
      </c>
      <c r="BB14" s="8">
        <v>0.00237790414224876</v>
      </c>
      <c r="BC14" s="8">
        <v>0.012484312255883</v>
      </c>
      <c r="BD14" s="8">
        <v>0.0628701097228361</v>
      </c>
      <c r="BE14" s="8">
        <v>0.123439540766473</v>
      </c>
      <c r="BF14" s="8">
        <v>0.022443706678245</v>
      </c>
      <c r="BG14" s="8">
        <v>0.0192819419595715</v>
      </c>
      <c r="BH14" s="8">
        <v>0.0241922342281433</v>
      </c>
      <c r="BI14" s="8">
        <v>0.0357062399081378</v>
      </c>
      <c r="BJ14" s="8">
        <v>0.0390365133142813</v>
      </c>
      <c r="BK14" s="8">
        <v>0.0184931567268759</v>
      </c>
      <c r="BL14" s="8">
        <v>0.0627587431113213</v>
      </c>
      <c r="BM14" s="8">
        <v>0.0652529830809685</v>
      </c>
      <c r="BN14" s="8">
        <v>0.077075268468108</v>
      </c>
      <c r="BO14" s="8">
        <v>0.0576766389175196</v>
      </c>
    </row>
    <row r="15" spans="1:67" x14ac:dyDescent="0.2">
      <c r="A15" s="1">
        <v>1980</v>
      </c>
      <c r="B15" s="8">
        <v>0.0319255976558212</v>
      </c>
      <c r="C15" s="8">
        <v>0.0515166083458026</v>
      </c>
      <c r="D15" s="8">
        <v>0.0199344970971631</v>
      </c>
      <c r="E15" s="8">
        <v>0.0154300884669708</v>
      </c>
      <c r="F15" s="8">
        <v>0.0472962990811179</v>
      </c>
      <c r="G15" s="8">
        <v>0.0354855781691478</v>
      </c>
      <c r="H15" s="8">
        <v>0.0180879186451054</v>
      </c>
      <c r="I15" s="8">
        <v>0.0172411066391177</v>
      </c>
      <c r="J15" s="8">
        <v>0.0460190745614661</v>
      </c>
      <c r="K15" s="8">
        <v>0.0369824008433176</v>
      </c>
      <c r="L15" s="8">
        <v>0.0773068904912739</v>
      </c>
      <c r="M15" s="8">
        <v>0.0470480683020285</v>
      </c>
      <c r="N15" s="8">
        <v>0.0555278829030925</v>
      </c>
      <c r="O15" s="8">
        <v>0.0502395242365185</v>
      </c>
      <c r="P15" s="8">
        <v>0.0433862272352556</v>
      </c>
      <c r="Q15" s="8">
        <v>0.137504829771471</v>
      </c>
      <c r="R15" s="8">
        <v>0.0579558583312985</v>
      </c>
      <c r="S15" s="8">
        <v>0.0504365646218419</v>
      </c>
      <c r="T15" s="8">
        <v>0.0480886060625885</v>
      </c>
      <c r="U15" s="8">
        <v>0.0480886060625885</v>
      </c>
      <c r="V15" s="8">
        <v>0.0161297895691474</v>
      </c>
      <c r="W15" s="8">
        <v>0.0643353761700873</v>
      </c>
      <c r="X15" s="8">
        <v>0.0464838878047874</v>
      </c>
      <c r="Y15" s="8">
        <v>0.0447346000374312</v>
      </c>
      <c r="Z15" s="8">
        <v>0.0174384966130362</v>
      </c>
      <c r="AA15" s="8">
        <v>0.00811187635782834</v>
      </c>
      <c r="AB15" s="8">
        <v>0.0101631147294784</v>
      </c>
      <c r="AC15" s="8">
        <v>0.0246765549496229</v>
      </c>
      <c r="AD15" s="8">
        <v>0.0219849262031536</v>
      </c>
      <c r="AE15" s="8">
        <v>0.0229452709084911</v>
      </c>
      <c r="AF15" s="8">
        <v>0.013930014733112</v>
      </c>
      <c r="AG15" s="8">
        <v>0.0758671490848828</v>
      </c>
      <c r="AH15" s="8">
        <v>0.0501090897492638</v>
      </c>
      <c r="AI15" s="8">
        <v>0.0465100274586545</v>
      </c>
      <c r="AJ15" s="8">
        <v>0.0501090897492638</v>
      </c>
      <c r="AK15" s="8">
        <v>0.0808191566351007</v>
      </c>
      <c r="AL15" s="8">
        <v>0.0435967165276387</v>
      </c>
      <c r="AM15" s="8">
        <v>0.0305094641990759</v>
      </c>
      <c r="AN15" s="8">
        <v>0.0501090897492638</v>
      </c>
      <c r="AO15" s="8">
        <v>0.0253026025798548</v>
      </c>
      <c r="AP15" s="8">
        <v>0.0502369519044655</v>
      </c>
      <c r="AQ15" s="8">
        <v>0.0351512244019211</v>
      </c>
      <c r="AR15" s="8">
        <v>0.0351512244019211</v>
      </c>
      <c r="AS15" s="8">
        <v>0.0351512244019211</v>
      </c>
      <c r="AT15" s="8">
        <v>0.0351512244019211</v>
      </c>
      <c r="AU15" s="8">
        <v>0.0351512244019211</v>
      </c>
      <c r="AV15" s="8">
        <v>0.0351512244019211</v>
      </c>
      <c r="AW15" s="8">
        <v>0.0351512244019211</v>
      </c>
      <c r="AX15" s="8">
        <v>0.0357121566851077</v>
      </c>
      <c r="AY15" s="8">
        <v>0.0351512244019211</v>
      </c>
      <c r="AZ15" s="8">
        <v>0.0180879186451054</v>
      </c>
      <c r="BA15" s="8">
        <v>0.0226873022809715</v>
      </c>
      <c r="BB15" s="8">
        <v>0.00246570688237778</v>
      </c>
      <c r="BC15" s="8">
        <v>0.0119038501245494</v>
      </c>
      <c r="BD15" s="8">
        <v>0.0829953711772131</v>
      </c>
      <c r="BE15" s="8">
        <v>0.109728774398937</v>
      </c>
      <c r="BF15" s="8">
        <v>0.0240560795365868</v>
      </c>
      <c r="BG15" s="8">
        <v>0.0245788206994007</v>
      </c>
      <c r="BH15" s="8">
        <v>0.0308856655180518</v>
      </c>
      <c r="BI15" s="8">
        <v>0.0455604944422614</v>
      </c>
      <c r="BJ15" s="8">
        <v>0.049692080737885</v>
      </c>
      <c r="BK15" s="8">
        <v>0.0235582097316579</v>
      </c>
      <c r="BL15" s="8">
        <v>0.080154828402525</v>
      </c>
      <c r="BM15" s="8">
        <v>0.0833259231682418</v>
      </c>
      <c r="BN15" s="8">
        <v>0.0983246454574885</v>
      </c>
      <c r="BO15" s="8">
        <v>0.0736768469162343</v>
      </c>
    </row>
    <row r="16" spans="1:67" x14ac:dyDescent="0.2">
      <c r="A16" s="1">
        <v>1981</v>
      </c>
      <c r="B16" s="8">
        <v>0.0322873156464129</v>
      </c>
      <c r="C16" s="8">
        <v>0.0519511674250884</v>
      </c>
      <c r="D16" s="8">
        <v>0.0239230514965533</v>
      </c>
      <c r="E16" s="8">
        <v>0.0174342141957923</v>
      </c>
      <c r="F16" s="8">
        <v>0.0490964533511645</v>
      </c>
      <c r="G16" s="8">
        <v>0.0282877995133317</v>
      </c>
      <c r="H16" s="8">
        <v>0.0224271370126475</v>
      </c>
      <c r="I16" s="8">
        <v>0.0176030097862846</v>
      </c>
      <c r="J16" s="8">
        <v>0.0366290249577132</v>
      </c>
      <c r="K16" s="8">
        <v>0.0399317772691044</v>
      </c>
      <c r="L16" s="8">
        <v>0.0742921841868849</v>
      </c>
      <c r="M16" s="8">
        <v>0.0455894163324178</v>
      </c>
      <c r="N16" s="8">
        <v>0.0545305990779512</v>
      </c>
      <c r="O16" s="8">
        <v>0.0505737026609852</v>
      </c>
      <c r="P16" s="8">
        <v>0.0448186645266033</v>
      </c>
      <c r="Q16" s="8">
        <v>0.129833096867705</v>
      </c>
      <c r="R16" s="8">
        <v>0.0591120452571613</v>
      </c>
      <c r="S16" s="8">
        <v>0.0556171492684356</v>
      </c>
      <c r="T16" s="8">
        <v>0.049099306696215</v>
      </c>
      <c r="U16" s="8">
        <v>0.049099306696215</v>
      </c>
      <c r="V16" s="8">
        <v>0.020060461138422</v>
      </c>
      <c r="W16" s="8">
        <v>0.0665034164053847</v>
      </c>
      <c r="X16" s="8">
        <v>0.0499592731739953</v>
      </c>
      <c r="Y16" s="8">
        <v>0.0494577424670752</v>
      </c>
      <c r="Z16" s="8">
        <v>0.0193930446252843</v>
      </c>
      <c r="AA16" s="8">
        <v>0.0101322579117416</v>
      </c>
      <c r="AB16" s="8">
        <v>0.0096058701654795</v>
      </c>
      <c r="AC16" s="8">
        <v>0.0299449073253452</v>
      </c>
      <c r="AD16" s="8">
        <v>0.0261167771470569</v>
      </c>
      <c r="AE16" s="8">
        <v>0.0265634187270513</v>
      </c>
      <c r="AF16" s="8">
        <v>0.0165604675430396</v>
      </c>
      <c r="AG16" s="8">
        <v>0.0789611575399724</v>
      </c>
      <c r="AH16" s="8">
        <v>0.0521960734669484</v>
      </c>
      <c r="AI16" s="8">
        <v>0.0486716408405927</v>
      </c>
      <c r="AJ16" s="8">
        <v>0.0521960734669484</v>
      </c>
      <c r="AK16" s="8">
        <v>0.0838193543676209</v>
      </c>
      <c r="AL16" s="8">
        <v>0.0455730043453813</v>
      </c>
      <c r="AM16" s="8">
        <v>0.0317202758068148</v>
      </c>
      <c r="AN16" s="8">
        <v>0.0521960734669484</v>
      </c>
      <c r="AO16" s="8">
        <v>0.0203416818623725</v>
      </c>
      <c r="AP16" s="8">
        <v>0.0401638952390249</v>
      </c>
      <c r="AQ16" s="8">
        <v>0.0280393561861324</v>
      </c>
      <c r="AR16" s="8">
        <v>0.0280393561861324</v>
      </c>
      <c r="AS16" s="8">
        <v>0.0280393561861324</v>
      </c>
      <c r="AT16" s="8">
        <v>0.0280393561861324</v>
      </c>
      <c r="AU16" s="8">
        <v>0.0280393561861324</v>
      </c>
      <c r="AV16" s="8">
        <v>0.0280393561861324</v>
      </c>
      <c r="AW16" s="8">
        <v>0.0280393561861324</v>
      </c>
      <c r="AX16" s="8">
        <v>0.0284622121940757</v>
      </c>
      <c r="AY16" s="8">
        <v>0.0280393561861324</v>
      </c>
      <c r="AZ16" s="8">
        <v>0.0224271370126475</v>
      </c>
      <c r="BA16" s="8">
        <v>0.0275632886825835</v>
      </c>
      <c r="BB16" s="8">
        <v>0.00476371577261777</v>
      </c>
      <c r="BC16" s="8">
        <v>0.0117577421611561</v>
      </c>
      <c r="BD16" s="8">
        <v>0.0840804951038016</v>
      </c>
      <c r="BE16" s="8">
        <v>0.108035706967127</v>
      </c>
      <c r="BF16" s="8">
        <v>0.0249431921346529</v>
      </c>
      <c r="BG16" s="8">
        <v>0.0196449729488018</v>
      </c>
      <c r="BH16" s="8">
        <v>0.024616428664137</v>
      </c>
      <c r="BI16" s="8">
        <v>0.0363485968558585</v>
      </c>
      <c r="BJ16" s="8">
        <v>0.0398163621685245</v>
      </c>
      <c r="BK16" s="8">
        <v>0.0188513150633363</v>
      </c>
      <c r="BL16" s="8">
        <v>0.0638381183545658</v>
      </c>
      <c r="BM16" s="8">
        <v>0.0663847514588214</v>
      </c>
      <c r="BN16" s="8">
        <v>0.0784762617472427</v>
      </c>
      <c r="BO16" s="8">
        <v>0.0586602249620901</v>
      </c>
    </row>
    <row r="17" spans="1:67" x14ac:dyDescent="0.2">
      <c r="A17" s="1">
        <v>1982</v>
      </c>
      <c r="B17" s="8">
        <v>0.0320910302247722</v>
      </c>
      <c r="C17" s="8">
        <v>0.0516835143572797</v>
      </c>
      <c r="D17" s="8">
        <v>0.024068166676793</v>
      </c>
      <c r="E17" s="8">
        <v>0.01518939642684</v>
      </c>
      <c r="F17" s="8">
        <v>0.0530218900216314</v>
      </c>
      <c r="G17" s="8">
        <v>0.0240027003484572</v>
      </c>
      <c r="H17" s="8">
        <v>0.0168992974947702</v>
      </c>
      <c r="I17" s="8">
        <v>0.0217728792091805</v>
      </c>
      <c r="J17" s="8">
        <v>0.0314307739453949</v>
      </c>
      <c r="K17" s="8">
        <v>0.0391583789096596</v>
      </c>
      <c r="L17" s="8">
        <v>0.0730238219793718</v>
      </c>
      <c r="M17" s="8">
        <v>0.044577768882288</v>
      </c>
      <c r="N17" s="8">
        <v>0.0537125224894087</v>
      </c>
      <c r="O17" s="8">
        <v>0.0508896183974155</v>
      </c>
      <c r="P17" s="8">
        <v>0.0456608536629632</v>
      </c>
      <c r="Q17" s="8">
        <v>0.127422066579104</v>
      </c>
      <c r="R17" s="8">
        <v>0.0562845240330826</v>
      </c>
      <c r="S17" s="8">
        <v>0.0602444343977373</v>
      </c>
      <c r="T17" s="8">
        <v>0.0467936988573522</v>
      </c>
      <c r="U17" s="8">
        <v>0.0467936988573522</v>
      </c>
      <c r="V17" s="8">
        <v>0.0205826822381589</v>
      </c>
      <c r="W17" s="8">
        <v>0.0594223396058304</v>
      </c>
      <c r="X17" s="8">
        <v>0.0520438383825391</v>
      </c>
      <c r="Y17" s="8">
        <v>0.0472620751161816</v>
      </c>
      <c r="Z17" s="8">
        <v>0.0184942692947595</v>
      </c>
      <c r="AA17" s="8">
        <v>0.00761499367069325</v>
      </c>
      <c r="AB17" s="8">
        <v>0.0117246024441942</v>
      </c>
      <c r="AC17" s="8">
        <v>0.0227348620470749</v>
      </c>
      <c r="AD17" s="8">
        <v>0.0199748039556841</v>
      </c>
      <c r="AE17" s="8">
        <v>0.0204954852765884</v>
      </c>
      <c r="AF17" s="8">
        <v>0.0126626181804626</v>
      </c>
      <c r="AG17" s="8">
        <v>0.0846562620582426</v>
      </c>
      <c r="AH17" s="8">
        <v>0.0558492577613665</v>
      </c>
      <c r="AI17" s="8">
        <v>0.0515067620834357</v>
      </c>
      <c r="AJ17" s="8">
        <v>0.0558492577613665</v>
      </c>
      <c r="AK17" s="8">
        <v>0.0906285320150874</v>
      </c>
      <c r="AL17" s="8">
        <v>0.0483534803326363</v>
      </c>
      <c r="AM17" s="8">
        <v>0.034094114421807</v>
      </c>
      <c r="AN17" s="8">
        <v>0.0558492577613665</v>
      </c>
      <c r="AO17" s="8">
        <v>0.0172543894553115</v>
      </c>
      <c r="AP17" s="8">
        <v>0.0341084781616867</v>
      </c>
      <c r="AQ17" s="8">
        <v>0.0238234122974271</v>
      </c>
      <c r="AR17" s="8">
        <v>0.0238234122974271</v>
      </c>
      <c r="AS17" s="8">
        <v>0.0238234122974271</v>
      </c>
      <c r="AT17" s="8">
        <v>0.0238234122974271</v>
      </c>
      <c r="AU17" s="8">
        <v>0.0238234122974271</v>
      </c>
      <c r="AV17" s="8">
        <v>0.0238234122974271</v>
      </c>
      <c r="AW17" s="8">
        <v>0.0238234122974271</v>
      </c>
      <c r="AX17" s="8">
        <v>0.0241871229917308</v>
      </c>
      <c r="AY17" s="8">
        <v>0.0238234122974271</v>
      </c>
      <c r="AZ17" s="8">
        <v>0.0168992974947702</v>
      </c>
      <c r="BA17" s="8">
        <v>0.0209181361196727</v>
      </c>
      <c r="BB17" s="8">
        <v>0.00544859861568455</v>
      </c>
      <c r="BC17" s="8">
        <v>0.0170012902359501</v>
      </c>
      <c r="BD17" s="8">
        <v>0.0694989845901351</v>
      </c>
      <c r="BE17" s="8">
        <v>0.0968461259832484</v>
      </c>
      <c r="BF17" s="8">
        <v>0.0269848696018467</v>
      </c>
      <c r="BG17" s="8">
        <v>0.0166841445115793</v>
      </c>
      <c r="BH17" s="8">
        <v>0.0209188263496545</v>
      </c>
      <c r="BI17" s="8">
        <v>0.0308822092255002</v>
      </c>
      <c r="BJ17" s="8">
        <v>0.0337973956419077</v>
      </c>
      <c r="BK17" s="8">
        <v>0.0160061110047595</v>
      </c>
      <c r="BL17" s="8">
        <v>0.0542574985067882</v>
      </c>
      <c r="BM17" s="8">
        <v>0.0564181422846884</v>
      </c>
      <c r="BN17" s="8">
        <v>0.066668621112141</v>
      </c>
      <c r="BO17" s="8">
        <v>0.049860040103114</v>
      </c>
    </row>
    <row r="18" spans="1:67" x14ac:dyDescent="0.2">
      <c r="A18" s="1">
        <v>1983</v>
      </c>
      <c r="B18" s="8">
        <v>0.0316854215712798</v>
      </c>
      <c r="C18" s="8">
        <v>0.0504112955423582</v>
      </c>
      <c r="D18" s="8">
        <v>0.0238103141451867</v>
      </c>
      <c r="E18" s="8">
        <v>0.0177696797745862</v>
      </c>
      <c r="F18" s="8">
        <v>0.0496036241036254</v>
      </c>
      <c r="G18" s="8">
        <v>0.0295318886968893</v>
      </c>
      <c r="H18" s="8">
        <v>0.0196915305101785</v>
      </c>
      <c r="I18" s="8">
        <v>0.0196813827055461</v>
      </c>
      <c r="J18" s="8">
        <v>0.0383979388681184</v>
      </c>
      <c r="K18" s="8">
        <v>0.0378879145096812</v>
      </c>
      <c r="L18" s="8">
        <v>0.0719466726937893</v>
      </c>
      <c r="M18" s="8">
        <v>0.0431498960319074</v>
      </c>
      <c r="N18" s="8">
        <v>0.0534657933568607</v>
      </c>
      <c r="O18" s="8">
        <v>0.0521145244641136</v>
      </c>
      <c r="P18" s="8">
        <v>0.0411371285537058</v>
      </c>
      <c r="Q18" s="8">
        <v>0.125158049930544</v>
      </c>
      <c r="R18" s="8">
        <v>0.0537764447140228</v>
      </c>
      <c r="S18" s="8">
        <v>0.0602660329429574</v>
      </c>
      <c r="T18" s="8">
        <v>0.0447309018726176</v>
      </c>
      <c r="U18" s="8">
        <v>0.0447309018726176</v>
      </c>
      <c r="V18" s="8">
        <v>0.0204017045385978</v>
      </c>
      <c r="W18" s="8">
        <v>0.0572693964574486</v>
      </c>
      <c r="X18" s="8">
        <v>0.0548210800461983</v>
      </c>
      <c r="Y18" s="8">
        <v>0.0465260101469053</v>
      </c>
      <c r="Z18" s="8">
        <v>0.0182114422439464</v>
      </c>
      <c r="AA18" s="8">
        <v>0.00885019852068705</v>
      </c>
      <c r="AB18" s="8">
        <v>0.0131671205820701</v>
      </c>
      <c r="AC18" s="8">
        <v>0.026693099516934</v>
      </c>
      <c r="AD18" s="8">
        <v>0.0236293715486541</v>
      </c>
      <c r="AE18" s="8">
        <v>0.0244673108198916</v>
      </c>
      <c r="AF18" s="8">
        <v>0.0149753808334301</v>
      </c>
      <c r="AG18" s="8">
        <v>0.0787572143332745</v>
      </c>
      <c r="AH18" s="8">
        <v>0.0520274590534609</v>
      </c>
      <c r="AI18" s="8">
        <v>0.0483396371236209</v>
      </c>
      <c r="AJ18" s="8">
        <v>0.0520274590534609</v>
      </c>
      <c r="AK18" s="8">
        <v>0.0838327850250017</v>
      </c>
      <c r="AL18" s="8">
        <v>0.045300850957993</v>
      </c>
      <c r="AM18" s="8">
        <v>0.031664344497301</v>
      </c>
      <c r="AN18" s="8">
        <v>0.0520274590534609</v>
      </c>
      <c r="AO18" s="8">
        <v>0.0211703050768424</v>
      </c>
      <c r="AP18" s="8">
        <v>0.0419058952700084</v>
      </c>
      <c r="AQ18" s="8">
        <v>0.0292857075226592</v>
      </c>
      <c r="AR18" s="8">
        <v>0.0292857075226592</v>
      </c>
      <c r="AS18" s="8">
        <v>0.0292857075226592</v>
      </c>
      <c r="AT18" s="8">
        <v>0.0292857075226592</v>
      </c>
      <c r="AU18" s="8">
        <v>0.0292857075226592</v>
      </c>
      <c r="AV18" s="8">
        <v>0.0292857075226592</v>
      </c>
      <c r="AW18" s="8">
        <v>0.0292857075226592</v>
      </c>
      <c r="AX18" s="8">
        <v>0.0297390371970486</v>
      </c>
      <c r="AY18" s="8">
        <v>0.0292857075226592</v>
      </c>
      <c r="AZ18" s="8">
        <v>0.0196915305101785</v>
      </c>
      <c r="BA18" s="8">
        <v>0.0245499058539392</v>
      </c>
      <c r="BB18" s="8">
        <v>0.0056876093911912</v>
      </c>
      <c r="BC18" s="8">
        <v>0.0147735192452039</v>
      </c>
      <c r="BD18" s="8">
        <v>0.0655208473098192</v>
      </c>
      <c r="BE18" s="8">
        <v>0.0960367918521536</v>
      </c>
      <c r="BF18" s="8">
        <v>0.0249517923455618</v>
      </c>
      <c r="BG18" s="8">
        <v>0.020499646388187</v>
      </c>
      <c r="BH18" s="8">
        <v>0.025720312783043</v>
      </c>
      <c r="BI18" s="8">
        <v>0.0379614453187378</v>
      </c>
      <c r="BJ18" s="8">
        <v>0.0415013741853473</v>
      </c>
      <c r="BK18" s="8">
        <v>0.0196609593063903</v>
      </c>
      <c r="BL18" s="8">
        <v>0.0667230234615635</v>
      </c>
      <c r="BM18" s="8">
        <v>0.069374732973495</v>
      </c>
      <c r="BN18" s="8">
        <v>0.0819432135725813</v>
      </c>
      <c r="BO18" s="8">
        <v>0.0613199723297561</v>
      </c>
    </row>
    <row r="19" spans="1:67" x14ac:dyDescent="0.2">
      <c r="A19" s="1">
        <v>1984</v>
      </c>
      <c r="B19" s="8">
        <v>0.0315513557076616</v>
      </c>
      <c r="C19" s="8">
        <v>0.0516064642720691</v>
      </c>
      <c r="D19" s="8">
        <v>0.0247142411804638</v>
      </c>
      <c r="E19" s="8">
        <v>0.01892075959734</v>
      </c>
      <c r="F19" s="8">
        <v>0.0554526654835296</v>
      </c>
      <c r="G19" s="8">
        <v>0.0194790526986124</v>
      </c>
      <c r="H19" s="8">
        <v>0.0206815575081282</v>
      </c>
      <c r="I19" s="8">
        <v>0.0194938026099834</v>
      </c>
      <c r="J19" s="8">
        <v>0.0252078966511202</v>
      </c>
      <c r="K19" s="8">
        <v>0.0388174989784587</v>
      </c>
      <c r="L19" s="8">
        <v>0.073446154600731</v>
      </c>
      <c r="M19" s="8">
        <v>0.0431918823580082</v>
      </c>
      <c r="N19" s="8">
        <v>0.0545126378096699</v>
      </c>
      <c r="O19" s="8">
        <v>0.052609083205374</v>
      </c>
      <c r="P19" s="8">
        <v>0.0443672262687508</v>
      </c>
      <c r="Q19" s="8">
        <v>0.126736944721999</v>
      </c>
      <c r="R19" s="8">
        <v>0.055116769461272</v>
      </c>
      <c r="S19" s="8">
        <v>0.05999240370035</v>
      </c>
      <c r="T19" s="8">
        <v>0.0458365738940889</v>
      </c>
      <c r="U19" s="8">
        <v>0.0458365738940889</v>
      </c>
      <c r="V19" s="8">
        <v>0.0211704160603564</v>
      </c>
      <c r="W19" s="8">
        <v>0.057704093737639</v>
      </c>
      <c r="X19" s="8">
        <v>0.0613279511722417</v>
      </c>
      <c r="Y19" s="8">
        <v>0.0491117666678091</v>
      </c>
      <c r="Z19" s="8">
        <v>0.019415040221625</v>
      </c>
      <c r="AA19" s="8">
        <v>0.00923128091476641</v>
      </c>
      <c r="AB19" s="8">
        <v>0.0115049330616104</v>
      </c>
      <c r="AC19" s="8">
        <v>0.0286170167501664</v>
      </c>
      <c r="AD19" s="8">
        <v>0.0258680341625286</v>
      </c>
      <c r="AE19" s="8">
        <v>0.02749645708356</v>
      </c>
      <c r="AF19" s="8">
        <v>0.0163818779320372</v>
      </c>
      <c r="AG19" s="8">
        <v>0.0875957120531264</v>
      </c>
      <c r="AH19" s="8">
        <v>0.0579851042041049</v>
      </c>
      <c r="AI19" s="8">
        <v>0.0544958221499953</v>
      </c>
      <c r="AJ19" s="8">
        <v>0.0579851042041049</v>
      </c>
      <c r="AK19" s="8">
        <v>0.0924380944485694</v>
      </c>
      <c r="AL19" s="8">
        <v>0.0509311953705021</v>
      </c>
      <c r="AM19" s="8">
        <v>0.035126717535762</v>
      </c>
      <c r="AN19" s="8">
        <v>0.0579851042041049</v>
      </c>
      <c r="AO19" s="8">
        <v>0.0138214422143157</v>
      </c>
      <c r="AP19" s="8">
        <v>0.0274782222340296</v>
      </c>
      <c r="AQ19" s="8">
        <v>0.0192372475556788</v>
      </c>
      <c r="AR19" s="8">
        <v>0.0192372475556788</v>
      </c>
      <c r="AS19" s="8">
        <v>0.0192372475556788</v>
      </c>
      <c r="AT19" s="8">
        <v>0.0192372475556788</v>
      </c>
      <c r="AU19" s="8">
        <v>0.0192372475556788</v>
      </c>
      <c r="AV19" s="8">
        <v>0.0192372475556788</v>
      </c>
      <c r="AW19" s="8">
        <v>0.0192372475556788</v>
      </c>
      <c r="AX19" s="8">
        <v>0.0195483007411039</v>
      </c>
      <c r="AY19" s="8">
        <v>0.0192372475556788</v>
      </c>
      <c r="AZ19" s="8">
        <v>0.0206815575081282</v>
      </c>
      <c r="BA19" s="8">
        <v>0.0262894719745951</v>
      </c>
      <c r="BB19" s="8">
        <v>0.0056617987077037</v>
      </c>
      <c r="BC19" s="8">
        <v>0.0148048876265347</v>
      </c>
      <c r="BD19" s="8">
        <v>0.0610030037300421</v>
      </c>
      <c r="BE19" s="8">
        <v>0.093200968047852</v>
      </c>
      <c r="BF19" s="8">
        <v>0.0274971275602399</v>
      </c>
      <c r="BG19" s="8">
        <v>0.0134448438669769</v>
      </c>
      <c r="BH19" s="8">
        <v>0.0169062059243561</v>
      </c>
      <c r="BI19" s="8">
        <v>0.0249329482288925</v>
      </c>
      <c r="BJ19" s="8">
        <v>0.0271657446472737</v>
      </c>
      <c r="BK19" s="8">
        <v>0.0128829312954359</v>
      </c>
      <c r="BL19" s="8">
        <v>0.0438829266493423</v>
      </c>
      <c r="BM19" s="8">
        <v>0.0456155323115089</v>
      </c>
      <c r="BN19" s="8">
        <v>0.0538028171957654</v>
      </c>
      <c r="BO19" s="8">
        <v>0.0403394705623452</v>
      </c>
    </row>
    <row r="20" spans="1:67" x14ac:dyDescent="0.2">
      <c r="A20" s="1">
        <v>1985</v>
      </c>
      <c r="B20" s="8">
        <v>0.0302077206385445</v>
      </c>
      <c r="C20" s="8">
        <v>0.0522972488966611</v>
      </c>
      <c r="D20" s="8">
        <v>0.0234351154580246</v>
      </c>
      <c r="E20" s="8">
        <v>0.018712705622714</v>
      </c>
      <c r="F20" s="8">
        <v>0.0506254224710102</v>
      </c>
      <c r="G20" s="8">
        <v>0.0172849442378086</v>
      </c>
      <c r="H20" s="8">
        <v>0.0186795566619701</v>
      </c>
      <c r="I20" s="8">
        <v>0.0171208807005759</v>
      </c>
      <c r="J20" s="8">
        <v>0.022098234207961</v>
      </c>
      <c r="K20" s="8">
        <v>0.0389783780086806</v>
      </c>
      <c r="L20" s="8">
        <v>0.0724391559710218</v>
      </c>
      <c r="M20" s="8">
        <v>0.0429591052063933</v>
      </c>
      <c r="N20" s="8">
        <v>0.0549547483201474</v>
      </c>
      <c r="O20" s="8">
        <v>0.0539536828972291</v>
      </c>
      <c r="P20" s="8">
        <v>0.0457615527155868</v>
      </c>
      <c r="Q20" s="8">
        <v>0.128268085619779</v>
      </c>
      <c r="R20" s="8">
        <v>0.0540492500243259</v>
      </c>
      <c r="S20" s="8">
        <v>0.0606628207137472</v>
      </c>
      <c r="T20" s="8">
        <v>0.0449641575367914</v>
      </c>
      <c r="U20" s="8">
        <v>0.0449641575367914</v>
      </c>
      <c r="V20" s="8">
        <v>0.0203404706942665</v>
      </c>
      <c r="W20" s="8">
        <v>0.0577067977920653</v>
      </c>
      <c r="X20" s="8">
        <v>0.0561585756264574</v>
      </c>
      <c r="Y20" s="8">
        <v>0.0425646763504739</v>
      </c>
      <c r="Z20" s="8">
        <v>0.0167209489766458</v>
      </c>
      <c r="AA20" s="8">
        <v>0.00829771505481347</v>
      </c>
      <c r="AB20" s="8">
        <v>0.0122820845143569</v>
      </c>
      <c r="AC20" s="8">
        <v>0.0262283962674258</v>
      </c>
      <c r="AD20" s="8">
        <v>0.024078434969322</v>
      </c>
      <c r="AE20" s="8">
        <v>0.0261162068986346</v>
      </c>
      <c r="AF20" s="8">
        <v>0.015239953796607</v>
      </c>
      <c r="AG20" s="8">
        <v>0.0804701399899251</v>
      </c>
      <c r="AH20" s="8">
        <v>0.0532297543634603</v>
      </c>
      <c r="AI20" s="8">
        <v>0.0498242995371513</v>
      </c>
      <c r="AJ20" s="8">
        <v>0.0532297543634602</v>
      </c>
      <c r="AK20" s="8">
        <v>0.0851767022416194</v>
      </c>
      <c r="AL20" s="8">
        <v>0.0466102284401926</v>
      </c>
      <c r="AM20" s="8">
        <v>0.0322987128482827</v>
      </c>
      <c r="AN20" s="8">
        <v>0.0532297543634602</v>
      </c>
      <c r="AO20" s="8">
        <v>0.0124011673353748</v>
      </c>
      <c r="AP20" s="8">
        <v>0.0244578764335481</v>
      </c>
      <c r="AQ20" s="8">
        <v>0.0170667343489848</v>
      </c>
      <c r="AR20" s="8">
        <v>0.0170667343489848</v>
      </c>
      <c r="AS20" s="8">
        <v>0.0170667343489848</v>
      </c>
      <c r="AT20" s="8">
        <v>0.0170667343489848</v>
      </c>
      <c r="AU20" s="8">
        <v>0.0170667343489848</v>
      </c>
      <c r="AV20" s="8">
        <v>0.0170667343489848</v>
      </c>
      <c r="AW20" s="8">
        <v>0.0170667343489848</v>
      </c>
      <c r="AX20" s="8">
        <v>0.0173210748687472</v>
      </c>
      <c r="AY20" s="8">
        <v>0.0170667343489848</v>
      </c>
      <c r="AZ20" s="8">
        <v>0.0186795566619701</v>
      </c>
      <c r="BA20" s="8">
        <v>0.0240752855737382</v>
      </c>
      <c r="BB20" s="8">
        <v>0.00572709365508997</v>
      </c>
      <c r="BC20" s="8">
        <v>0.0131392199452123</v>
      </c>
      <c r="BD20" s="8">
        <v>0.056320262480041</v>
      </c>
      <c r="BE20" s="8">
        <v>0.0835061457513112</v>
      </c>
      <c r="BF20" s="8">
        <v>0.0253422497453733</v>
      </c>
      <c r="BG20" s="8">
        <v>0.0119621558797483</v>
      </c>
      <c r="BH20" s="8">
        <v>0.0149807784957063</v>
      </c>
      <c r="BI20" s="8">
        <v>0.0221250677314587</v>
      </c>
      <c r="BJ20" s="8">
        <v>0.0242572102436378</v>
      </c>
      <c r="BK20" s="8">
        <v>0.0114816281213531</v>
      </c>
      <c r="BL20" s="8">
        <v>0.038844086775583</v>
      </c>
      <c r="BM20" s="8">
        <v>0.0403962585591781</v>
      </c>
      <c r="BN20" s="8">
        <v>0.0477717560381633</v>
      </c>
      <c r="BO20" s="8">
        <v>0.0356911568235077</v>
      </c>
    </row>
    <row r="21" spans="1:67" x14ac:dyDescent="0.2">
      <c r="A21" s="1">
        <v>1986</v>
      </c>
      <c r="B21" s="8">
        <v>0.0308449674058793</v>
      </c>
      <c r="C21" s="8">
        <v>0.051744685798062</v>
      </c>
      <c r="D21" s="8">
        <v>0.0266387867921383</v>
      </c>
      <c r="E21" s="8">
        <v>0.0127308821304309</v>
      </c>
      <c r="F21" s="8">
        <v>0.045576382863129</v>
      </c>
      <c r="G21" s="8">
        <v>0.0104827610660369</v>
      </c>
      <c r="H21" s="8">
        <v>0.0115186586802318</v>
      </c>
      <c r="I21" s="8">
        <v>0.0172038899808015</v>
      </c>
      <c r="J21" s="8">
        <v>0.0132857914425976</v>
      </c>
      <c r="K21" s="8">
        <v>0.0362924096686635</v>
      </c>
      <c r="L21" s="8">
        <v>0.0731176092997652</v>
      </c>
      <c r="M21" s="8">
        <v>0.0439308416390238</v>
      </c>
      <c r="N21" s="8">
        <v>0.0559927021424044</v>
      </c>
      <c r="O21" s="8">
        <v>0.0549118892743931</v>
      </c>
      <c r="P21" s="8">
        <v>0.0439778473180999</v>
      </c>
      <c r="Q21" s="8">
        <v>0.126852313763732</v>
      </c>
      <c r="R21" s="8">
        <v>0.0503762735839143</v>
      </c>
      <c r="S21" s="8">
        <v>0.0587711114690388</v>
      </c>
      <c r="T21" s="8">
        <v>0.0419122009061965</v>
      </c>
      <c r="U21" s="8">
        <v>0.0419122009061965</v>
      </c>
      <c r="V21" s="8">
        <v>0.023775566650422</v>
      </c>
      <c r="W21" s="8">
        <v>0.0600113959103368</v>
      </c>
      <c r="X21" s="8">
        <v>0.0520482922363653</v>
      </c>
      <c r="Y21" s="8">
        <v>0.0430347599597618</v>
      </c>
      <c r="Z21" s="8">
        <v>0.0168632376974341</v>
      </c>
      <c r="AA21" s="8">
        <v>0.00509166483675152</v>
      </c>
      <c r="AB21" s="8">
        <v>0.0122973398313723</v>
      </c>
      <c r="AC21" s="8">
        <v>0.016422741935907</v>
      </c>
      <c r="AD21" s="8">
        <v>0.015329578591813</v>
      </c>
      <c r="AE21" s="8">
        <v>0.0170061834734149</v>
      </c>
      <c r="AF21" s="8">
        <v>0.00969656755971409</v>
      </c>
      <c r="AG21" s="8">
        <v>0.0727275299486008</v>
      </c>
      <c r="AH21" s="8">
        <v>0.0480775066116782</v>
      </c>
      <c r="AI21" s="8">
        <v>0.0448419651646485</v>
      </c>
      <c r="AJ21" s="8">
        <v>0.0480775066116782</v>
      </c>
      <c r="AK21" s="8">
        <v>0.0771881103878792</v>
      </c>
      <c r="AL21" s="8">
        <v>0.0419847437088018</v>
      </c>
      <c r="AM21" s="8">
        <v>0.0292145072834494</v>
      </c>
      <c r="AN21" s="8">
        <v>0.0480775066116782</v>
      </c>
      <c r="AO21" s="8">
        <v>0.00742080631178915</v>
      </c>
      <c r="AP21" s="8">
        <v>0.0146727734990879</v>
      </c>
      <c r="AQ21" s="8">
        <v>0.0102492945127022</v>
      </c>
      <c r="AR21" s="8">
        <v>0.0102492945127022</v>
      </c>
      <c r="AS21" s="8">
        <v>0.0102492945127022</v>
      </c>
      <c r="AT21" s="8">
        <v>0.0102492945127022</v>
      </c>
      <c r="AU21" s="8">
        <v>0.0102492945127022</v>
      </c>
      <c r="AV21" s="8">
        <v>0.0102492945127022</v>
      </c>
      <c r="AW21" s="8">
        <v>0.0102492945127022</v>
      </c>
      <c r="AX21" s="8">
        <v>0.0104061357426213</v>
      </c>
      <c r="AY21" s="8">
        <v>0.0102492945127022</v>
      </c>
      <c r="AZ21" s="8">
        <v>0.0115186586802318</v>
      </c>
      <c r="BA21" s="8">
        <v>0.0150614519802887</v>
      </c>
      <c r="BB21" s="8">
        <v>0.00551556126709996</v>
      </c>
      <c r="BC21" s="8">
        <v>0.0131032314396343</v>
      </c>
      <c r="BD21" s="8">
        <v>0.0628596030194045</v>
      </c>
      <c r="BE21" s="8">
        <v>0.0891148675846985</v>
      </c>
      <c r="BF21" s="8">
        <v>0.0229695673591281</v>
      </c>
      <c r="BG21" s="8">
        <v>0.00717726189450531</v>
      </c>
      <c r="BH21" s="8">
        <v>0.0089999885572807</v>
      </c>
      <c r="BI21" s="8">
        <v>0.0132860367447959</v>
      </c>
      <c r="BJ21" s="8">
        <v>0.0145376385368042</v>
      </c>
      <c r="BK21" s="8">
        <v>0.00688525326447973</v>
      </c>
      <c r="BL21" s="8">
        <v>0.0233441109563258</v>
      </c>
      <c r="BM21" s="8">
        <v>0.0242734074273188</v>
      </c>
      <c r="BN21" s="8">
        <v>0.028681467212206</v>
      </c>
      <c r="BO21" s="8">
        <v>0.0214523956137395</v>
      </c>
    </row>
    <row r="22" spans="1:67" x14ac:dyDescent="0.2">
      <c r="A22" s="1">
        <v>1987</v>
      </c>
      <c r="B22" s="8">
        <v>0.033357444821739</v>
      </c>
      <c r="C22" s="8">
        <v>0.0527063042505098</v>
      </c>
      <c r="D22" s="8">
        <v>0.0248814871030392</v>
      </c>
      <c r="E22" s="8">
        <v>0.0123083508204245</v>
      </c>
      <c r="F22" s="8">
        <v>0.0564184179959338</v>
      </c>
      <c r="G22" s="8">
        <v>0.0100685194721914</v>
      </c>
      <c r="H22" s="8">
        <v>0.0111903774022298</v>
      </c>
      <c r="I22" s="8">
        <v>0.0282337129759327</v>
      </c>
      <c r="J22" s="8">
        <v>0.0128295591010265</v>
      </c>
      <c r="K22" s="8">
        <v>0.0359582521711</v>
      </c>
      <c r="L22" s="8">
        <v>0.0726777131353859</v>
      </c>
      <c r="M22" s="8">
        <v>0.0444575346365766</v>
      </c>
      <c r="N22" s="8">
        <v>0.0571187138595581</v>
      </c>
      <c r="O22" s="8">
        <v>0.0553467604493298</v>
      </c>
      <c r="P22" s="8">
        <v>0.0475240699976428</v>
      </c>
      <c r="Q22" s="8">
        <v>0.130684878473775</v>
      </c>
      <c r="R22" s="8">
        <v>0.0505782763301795</v>
      </c>
      <c r="S22" s="8">
        <v>0.0599019848324784</v>
      </c>
      <c r="T22" s="8">
        <v>0.0420568410313638</v>
      </c>
      <c r="U22" s="8">
        <v>0.0420568410313638</v>
      </c>
      <c r="V22" s="8">
        <v>0.0215900841818205</v>
      </c>
      <c r="W22" s="8">
        <v>0.061756802902642</v>
      </c>
      <c r="X22" s="8">
        <v>0.0495476508851798</v>
      </c>
      <c r="Y22" s="8">
        <v>0.0445783772709743</v>
      </c>
      <c r="Z22" s="8">
        <v>0.0173572214954125</v>
      </c>
      <c r="AA22" s="8">
        <v>0.00494022657439586</v>
      </c>
      <c r="AB22" s="8">
        <v>0.0113330981372026</v>
      </c>
      <c r="AC22" s="8">
        <v>0.0160191536416534</v>
      </c>
      <c r="AD22" s="8">
        <v>0.0150199889723161</v>
      </c>
      <c r="AE22" s="8">
        <v>0.0167667642856595</v>
      </c>
      <c r="AF22" s="8">
        <v>0.00949914827892775</v>
      </c>
      <c r="AG22" s="8">
        <v>0.091644060700061</v>
      </c>
      <c r="AH22" s="8">
        <v>0.0606252024526402</v>
      </c>
      <c r="AI22" s="8">
        <v>0.0567679435479921</v>
      </c>
      <c r="AJ22" s="8">
        <v>0.0606252024526402</v>
      </c>
      <c r="AK22" s="8">
        <v>0.0969767653218668</v>
      </c>
      <c r="AL22" s="8">
        <v>0.0531012023574612</v>
      </c>
      <c r="AM22" s="8">
        <v>0.0367805294360019</v>
      </c>
      <c r="AN22" s="8">
        <v>0.0606252024526402</v>
      </c>
      <c r="AO22" s="8">
        <v>0.00706608280239121</v>
      </c>
      <c r="AP22" s="8">
        <v>0.0139706765233755</v>
      </c>
      <c r="AQ22" s="8">
        <v>0.00975865703636218</v>
      </c>
      <c r="AR22" s="8">
        <v>0.00975865703636218</v>
      </c>
      <c r="AS22" s="8">
        <v>0.00975865703636218</v>
      </c>
      <c r="AT22" s="8">
        <v>0.00975865703636218</v>
      </c>
      <c r="AU22" s="8">
        <v>0.00975865703636218</v>
      </c>
      <c r="AV22" s="8">
        <v>0.00975865703636218</v>
      </c>
      <c r="AW22" s="8">
        <v>0.00975865703636218</v>
      </c>
      <c r="AX22" s="8">
        <v>0.0099079108815678</v>
      </c>
      <c r="AY22" s="8">
        <v>0.00975865703636218</v>
      </c>
      <c r="AZ22" s="8">
        <v>0.0111903774022298</v>
      </c>
      <c r="BA22" s="8">
        <v>0.0146879092134344</v>
      </c>
      <c r="BB22" s="8">
        <v>0.142043783280443</v>
      </c>
      <c r="BC22" s="8">
        <v>0.0147546515487074</v>
      </c>
      <c r="BD22" s="8">
        <v>0.0545114011829892</v>
      </c>
      <c r="BE22" s="8">
        <v>0.0998426662671734</v>
      </c>
      <c r="BF22" s="8">
        <v>0.0288525255526893</v>
      </c>
      <c r="BG22" s="8">
        <v>0.00683380973519407</v>
      </c>
      <c r="BH22" s="8">
        <v>0.00856909003389184</v>
      </c>
      <c r="BI22" s="8">
        <v>0.0126500486638167</v>
      </c>
      <c r="BJ22" s="8">
        <v>0.0138422926515639</v>
      </c>
      <c r="BK22" s="8">
        <v>0.00655584589574946</v>
      </c>
      <c r="BL22" s="8">
        <v>0.0222262984899621</v>
      </c>
      <c r="BM22" s="8">
        <v>0.0231111643820665</v>
      </c>
      <c r="BN22" s="8">
        <v>0.027308619750375</v>
      </c>
      <c r="BO22" s="8">
        <v>0.0204251062772355</v>
      </c>
    </row>
    <row r="23" spans="1:67" x14ac:dyDescent="0.2">
      <c r="A23" s="1">
        <v>1988</v>
      </c>
      <c r="B23" s="8">
        <v>0.0337714742454813</v>
      </c>
      <c r="C23" s="8">
        <v>0.0525812312842641</v>
      </c>
      <c r="D23" s="8">
        <v>0.0250489619998969</v>
      </c>
      <c r="E23" s="8">
        <v>0.0129810976834007</v>
      </c>
      <c r="F23" s="8">
        <v>0.0594120335624913</v>
      </c>
      <c r="G23" s="8">
        <v>0.00207019585781089</v>
      </c>
      <c r="H23" s="8">
        <v>0.0112469515172007</v>
      </c>
      <c r="I23" s="8">
        <v>0.0316398495877276</v>
      </c>
      <c r="J23" s="8">
        <v>0.0026912813049754</v>
      </c>
      <c r="K23" s="8">
        <v>0.0364072397431423</v>
      </c>
      <c r="L23" s="8">
        <v>0.0712738961035631</v>
      </c>
      <c r="M23" s="8">
        <v>0.044587151035972</v>
      </c>
      <c r="N23" s="8">
        <v>0.0568443367491208</v>
      </c>
      <c r="O23" s="8">
        <v>0.0564252166889874</v>
      </c>
      <c r="P23" s="8">
        <v>0.0476996304930252</v>
      </c>
      <c r="Q23" s="8">
        <v>0.124725478379311</v>
      </c>
      <c r="R23" s="8">
        <v>0.0508902212892112</v>
      </c>
      <c r="S23" s="8">
        <v>0.058996287397957</v>
      </c>
      <c r="T23" s="8">
        <v>0.0423106745694646</v>
      </c>
      <c r="U23" s="8">
        <v>0.0423106745694646</v>
      </c>
      <c r="V23" s="8">
        <v>0.0213755162185689</v>
      </c>
      <c r="W23" s="8">
        <v>0.065058528778609</v>
      </c>
      <c r="X23" s="8">
        <v>0.0420701166696302</v>
      </c>
      <c r="Y23" s="8">
        <v>0.0476483477279978</v>
      </c>
      <c r="Z23" s="8">
        <v>0.0181950669271906</v>
      </c>
      <c r="AA23" s="8">
        <v>0.0049587560803619</v>
      </c>
      <c r="AB23" s="8">
        <v>0.0125749020359685</v>
      </c>
      <c r="AC23" s="8">
        <v>0.0161665333076801</v>
      </c>
      <c r="AD23" s="8">
        <v>0.015228243905272</v>
      </c>
      <c r="AE23" s="8">
        <v>0.0171097110237503</v>
      </c>
      <c r="AF23" s="8">
        <v>0.00962918753066538</v>
      </c>
      <c r="AG23" s="8">
        <v>0.0965324530177577</v>
      </c>
      <c r="AH23" s="8">
        <v>0.0637763814660213</v>
      </c>
      <c r="AI23" s="8">
        <v>0.059289279158225</v>
      </c>
      <c r="AJ23" s="8">
        <v>0.0637763814660213</v>
      </c>
      <c r="AK23" s="8">
        <v>0.10270922370711</v>
      </c>
      <c r="AL23" s="8">
        <v>0.0555547309533029</v>
      </c>
      <c r="AM23" s="8">
        <v>0.0388058754553442</v>
      </c>
      <c r="AN23" s="8">
        <v>0.0637763814660213</v>
      </c>
      <c r="AO23" s="8">
        <v>0.00146159317736179</v>
      </c>
      <c r="AP23" s="8">
        <v>0.0028819172311435</v>
      </c>
      <c r="AQ23" s="8">
        <v>0.00201081469972216</v>
      </c>
      <c r="AR23" s="8">
        <v>0.00201081469972216</v>
      </c>
      <c r="AS23" s="8">
        <v>0.00201081469972216</v>
      </c>
      <c r="AT23" s="8">
        <v>0.00201081469972216</v>
      </c>
      <c r="AU23" s="8">
        <v>0.00201081469972216</v>
      </c>
      <c r="AV23" s="8">
        <v>0.00201081469972216</v>
      </c>
      <c r="AW23" s="8">
        <v>0.00201081469972216</v>
      </c>
      <c r="AX23" s="8">
        <v>0.00204070785478562</v>
      </c>
      <c r="AY23" s="8">
        <v>0.00201081469972216</v>
      </c>
      <c r="AZ23" s="8">
        <v>0.0112469515172007</v>
      </c>
      <c r="BA23" s="8">
        <v>0.0148195179416821</v>
      </c>
      <c r="BB23" s="8">
        <v>0.131096501366422</v>
      </c>
      <c r="BC23" s="8">
        <v>0.0174106111806351</v>
      </c>
      <c r="BD23" s="8">
        <v>0.0544745326793473</v>
      </c>
      <c r="BE23" s="8">
        <v>0.113507045736161</v>
      </c>
      <c r="BF23" s="8">
        <v>0.0305692435063961</v>
      </c>
      <c r="BG23" s="8">
        <v>0.0014095065745941</v>
      </c>
      <c r="BH23" s="8">
        <v>0.00176498502773979</v>
      </c>
      <c r="BI23" s="8">
        <v>0.00260680904416803</v>
      </c>
      <c r="BJ23" s="8">
        <v>0.00285853760146306</v>
      </c>
      <c r="BK23" s="8">
        <v>0.0013529521128056</v>
      </c>
      <c r="BL23" s="8">
        <v>0.004576340555921</v>
      </c>
      <c r="BM23" s="8">
        <v>0.00475926949512365</v>
      </c>
      <c r="BN23" s="8">
        <v>0.0056286362976915</v>
      </c>
      <c r="BO23" s="8">
        <v>0.0042048287969939</v>
      </c>
    </row>
    <row r="24" spans="1:67" x14ac:dyDescent="0.2">
      <c r="A24" s="1">
        <v>1989</v>
      </c>
      <c r="B24" s="8">
        <v>0.0356948119149751</v>
      </c>
      <c r="C24" s="8">
        <v>0.0524978337353355</v>
      </c>
      <c r="D24" s="8">
        <v>0.0253527850832808</v>
      </c>
      <c r="E24" s="8">
        <v>0.0203897869647296</v>
      </c>
      <c r="F24" s="8">
        <v>0.0627651228232847</v>
      </c>
      <c r="G24" s="8">
        <v>0.0121023179877427</v>
      </c>
      <c r="H24" s="8">
        <v>0.0247884906316975</v>
      </c>
      <c r="I24" s="8">
        <v>0.034181864625795</v>
      </c>
      <c r="J24" s="8">
        <v>0.0162694590397637</v>
      </c>
      <c r="K24" s="8">
        <v>0.0368809251546336</v>
      </c>
      <c r="L24" s="8">
        <v>0.0714196434851262</v>
      </c>
      <c r="M24" s="8">
        <v>0.0441005787588948</v>
      </c>
      <c r="N24" s="8">
        <v>0.0563756468884899</v>
      </c>
      <c r="O24" s="8">
        <v>0.0556677338848062</v>
      </c>
      <c r="P24" s="8">
        <v>0.0470043347026903</v>
      </c>
      <c r="Q24" s="8">
        <v>0.128538335039603</v>
      </c>
      <c r="R24" s="8">
        <v>0.0507339683901649</v>
      </c>
      <c r="S24" s="8">
        <v>0.0619063834943968</v>
      </c>
      <c r="T24" s="8">
        <v>0.042163965639288</v>
      </c>
      <c r="U24" s="8">
        <v>0.042163965639288</v>
      </c>
      <c r="V24" s="8">
        <v>0.0212038993080717</v>
      </c>
      <c r="W24" s="8">
        <v>0.0693663385906717</v>
      </c>
      <c r="X24" s="8">
        <v>0.0406839777350079</v>
      </c>
      <c r="Y24" s="8">
        <v>0.0505309288798726</v>
      </c>
      <c r="Z24" s="8">
        <v>0.0189801292637679</v>
      </c>
      <c r="AA24" s="8">
        <v>0.0110141195909845</v>
      </c>
      <c r="AB24" s="8">
        <v>0.00994655785816865</v>
      </c>
      <c r="AC24" s="8">
        <v>0.0347795209443961</v>
      </c>
      <c r="AD24" s="8">
        <v>0.031902521227289</v>
      </c>
      <c r="AE24" s="8">
        <v>0.0345649093617366</v>
      </c>
      <c r="AF24" s="8">
        <v>0.0201926555499662</v>
      </c>
      <c r="AG24" s="8">
        <v>0.103101355623958</v>
      </c>
      <c r="AH24" s="8">
        <v>0.0680603418137757</v>
      </c>
      <c r="AI24" s="8">
        <v>0.0629848358485259</v>
      </c>
      <c r="AJ24" s="8">
        <v>0.0680603418137757</v>
      </c>
      <c r="AK24" s="8">
        <v>0.110081470803467</v>
      </c>
      <c r="AL24" s="8">
        <v>0.0590809341732829</v>
      </c>
      <c r="AM24" s="8">
        <v>0.0414897075982677</v>
      </c>
      <c r="AN24" s="8">
        <v>0.0680603418137757</v>
      </c>
      <c r="AO24" s="8">
        <v>0.00858162247288482</v>
      </c>
      <c r="AP24" s="8">
        <v>0.0169249367045636</v>
      </c>
      <c r="AQ24" s="8">
        <v>0.0118102565769625</v>
      </c>
      <c r="AR24" s="8">
        <v>0.0118102565769625</v>
      </c>
      <c r="AS24" s="8">
        <v>0.0118102565769625</v>
      </c>
      <c r="AT24" s="8">
        <v>0.0118102565769625</v>
      </c>
      <c r="AU24" s="8">
        <v>0.0118102565769625</v>
      </c>
      <c r="AV24" s="8">
        <v>0.0118102565769625</v>
      </c>
      <c r="AW24" s="8">
        <v>0.0118102565769625</v>
      </c>
      <c r="AX24" s="8">
        <v>0.0119862676199184</v>
      </c>
      <c r="AY24" s="8">
        <v>0.0118102565769625</v>
      </c>
      <c r="AZ24" s="8">
        <v>0.0247884906316975</v>
      </c>
      <c r="BA24" s="8">
        <v>0.0319258210674041</v>
      </c>
      <c r="BB24" s="8">
        <v>0.10573121485252</v>
      </c>
      <c r="BC24" s="8">
        <v>0.0214988562412845</v>
      </c>
      <c r="BD24" s="8">
        <v>0.0582052868459143</v>
      </c>
      <c r="BE24" s="8">
        <v>0.0986245352392986</v>
      </c>
      <c r="BF24" s="8">
        <v>0.0327711331455898</v>
      </c>
      <c r="BG24" s="8">
        <v>0.00827785544899073</v>
      </c>
      <c r="BH24" s="8">
        <v>0.0103667709819439</v>
      </c>
      <c r="BI24" s="8">
        <v>0.0153106443938694</v>
      </c>
      <c r="BJ24" s="8">
        <v>0.0167860523706338</v>
      </c>
      <c r="BK24" s="8">
        <v>0.00794532282957252</v>
      </c>
      <c r="BL24" s="8">
        <v>0.0268803073103389</v>
      </c>
      <c r="BM24" s="8">
        <v>0.0279544127850579</v>
      </c>
      <c r="BN24" s="8">
        <v>0.0330582575983897</v>
      </c>
      <c r="BO24" s="8">
        <v>0.024698468340932</v>
      </c>
    </row>
    <row r="25" spans="1:67" x14ac:dyDescent="0.2">
      <c r="A25" s="1">
        <v>1990</v>
      </c>
      <c r="B25" s="8">
        <v>0.0378895396365715</v>
      </c>
      <c r="C25" s="8">
        <v>0.0543291529005141</v>
      </c>
      <c r="D25" s="8">
        <v>0.0261908971897929</v>
      </c>
      <c r="E25" s="8">
        <v>0.0265873126090292</v>
      </c>
      <c r="F25" s="8">
        <v>0.0651806963007557</v>
      </c>
      <c r="G25" s="8">
        <v>0.0104567095991834</v>
      </c>
      <c r="H25" s="8">
        <v>0.0318487246371822</v>
      </c>
      <c r="I25" s="8">
        <v>0.0347659346534009</v>
      </c>
      <c r="J25" s="8">
        <v>0.014233639788829</v>
      </c>
      <c r="K25" s="8">
        <v>0.0371686853873906</v>
      </c>
      <c r="L25" s="8">
        <v>0.0717571686199216</v>
      </c>
      <c r="M25" s="8">
        <v>0.0446084377197612</v>
      </c>
      <c r="N25" s="8">
        <v>0.0573538784186741</v>
      </c>
      <c r="O25" s="8">
        <v>0.0564831696485128</v>
      </c>
      <c r="P25" s="8">
        <v>0.0549252002762924</v>
      </c>
      <c r="Q25" s="8">
        <v>0.125902326931998</v>
      </c>
      <c r="R25" s="8">
        <v>0.0513189431676237</v>
      </c>
      <c r="S25" s="8">
        <v>0.0681853380062526</v>
      </c>
      <c r="T25" s="8">
        <v>0.0426357355951489</v>
      </c>
      <c r="U25" s="8">
        <v>0.0426357355951489</v>
      </c>
      <c r="V25" s="8">
        <v>0.0218180675309796</v>
      </c>
      <c r="W25" s="8">
        <v>0.0754953616930778</v>
      </c>
      <c r="X25" s="8">
        <v>0.0369312978790384</v>
      </c>
      <c r="Y25" s="8">
        <v>0.0520441953837776</v>
      </c>
      <c r="Z25" s="8">
        <v>0.019308667184692</v>
      </c>
      <c r="AA25" s="8">
        <v>0.0141625004423428</v>
      </c>
      <c r="AB25" s="8">
        <v>0.0143019073326299</v>
      </c>
      <c r="AC25" s="8">
        <v>0.0445754905934747</v>
      </c>
      <c r="AD25" s="8">
        <v>0.040780854282502</v>
      </c>
      <c r="AE25" s="8">
        <v>0.0440309182074734</v>
      </c>
      <c r="AF25" s="8">
        <v>0.0258146698222409</v>
      </c>
      <c r="AG25" s="8">
        <v>0.109417770926228</v>
      </c>
      <c r="AH25" s="8">
        <v>0.0722264612149651</v>
      </c>
      <c r="AI25" s="8">
        <v>0.0668222052188121</v>
      </c>
      <c r="AJ25" s="8">
        <v>0.0722264612149651</v>
      </c>
      <c r="AK25" s="8">
        <v>0.116849857832527</v>
      </c>
      <c r="AL25" s="8">
        <v>0.0626844534389244</v>
      </c>
      <c r="AM25" s="8">
        <v>0.0440342733661607</v>
      </c>
      <c r="AN25" s="8">
        <v>0.0722264612149651</v>
      </c>
      <c r="AO25" s="8">
        <v>0.00749735864467365</v>
      </c>
      <c r="AP25" s="8">
        <v>0.0146633819194284</v>
      </c>
      <c r="AQ25" s="8">
        <v>0.0101976091231594</v>
      </c>
      <c r="AR25" s="8">
        <v>0.0101976091231594</v>
      </c>
      <c r="AS25" s="8">
        <v>0.0101976091231594</v>
      </c>
      <c r="AT25" s="8">
        <v>0.0101976091231594</v>
      </c>
      <c r="AU25" s="8">
        <v>0.0101976091231594</v>
      </c>
      <c r="AV25" s="8">
        <v>0.0101976091231594</v>
      </c>
      <c r="AW25" s="8">
        <v>0.0101976091231594</v>
      </c>
      <c r="AX25" s="8">
        <v>0.0103363352730509</v>
      </c>
      <c r="AY25" s="8">
        <v>0.0101976091231594</v>
      </c>
      <c r="AZ25" s="8">
        <v>0.0318487246371822</v>
      </c>
      <c r="BA25" s="8">
        <v>0.040923713775331</v>
      </c>
      <c r="BB25" s="8">
        <v>0.116402682921006</v>
      </c>
      <c r="BC25" s="8">
        <v>0.0221434617925853</v>
      </c>
      <c r="BD25" s="8">
        <v>0.0625159287255694</v>
      </c>
      <c r="BE25" s="8">
        <v>0.098249300304046</v>
      </c>
      <c r="BF25" s="8">
        <v>0.0347865637872607</v>
      </c>
      <c r="BG25" s="8">
        <v>0.00716873198622852</v>
      </c>
      <c r="BH25" s="8">
        <v>0.00894023850661242</v>
      </c>
      <c r="BI25" s="8">
        <v>0.0132232726798282</v>
      </c>
      <c r="BJ25" s="8">
        <v>0.0145914562224568</v>
      </c>
      <c r="BK25" s="8">
        <v>0.00689283427798475</v>
      </c>
      <c r="BL25" s="8">
        <v>0.0231563173522635</v>
      </c>
      <c r="BM25" s="8">
        <v>0.0240929256773136</v>
      </c>
      <c r="BN25" s="8">
        <v>0.0285685514649711</v>
      </c>
      <c r="BO25" s="8">
        <v>0.0212667799363714</v>
      </c>
    </row>
    <row r="26" spans="1:67" x14ac:dyDescent="0.2">
      <c r="A26" s="1">
        <v>1991</v>
      </c>
      <c r="B26" s="8">
        <v>0.0367701796413156</v>
      </c>
      <c r="C26" s="8">
        <v>0.0506092938332212</v>
      </c>
      <c r="D26" s="8">
        <v>0.025260402623525</v>
      </c>
      <c r="E26" s="8">
        <v>0.0258541900721685</v>
      </c>
      <c r="F26" s="8">
        <v>0.0601734427724718</v>
      </c>
      <c r="G26" s="8">
        <v>0.0307869527165205</v>
      </c>
      <c r="H26" s="8">
        <v>0.0273013054503368</v>
      </c>
      <c r="I26" s="8">
        <v>0.0321228907150034</v>
      </c>
      <c r="J26" s="8">
        <v>0.0431795297586368</v>
      </c>
      <c r="K26" s="8">
        <v>0.0357062215257353</v>
      </c>
      <c r="L26" s="8">
        <v>0.0704061477190005</v>
      </c>
      <c r="M26" s="8">
        <v>0.0440631688154568</v>
      </c>
      <c r="N26" s="8">
        <v>0.0554934560258893</v>
      </c>
      <c r="O26" s="8">
        <v>0.0547747460207057</v>
      </c>
      <c r="P26" s="8">
        <v>0.0437069211731062</v>
      </c>
      <c r="Q26" s="8">
        <v>0.125962640510093</v>
      </c>
      <c r="R26" s="8">
        <v>0.0475647159782957</v>
      </c>
      <c r="S26" s="8">
        <v>0.065126107768419</v>
      </c>
      <c r="T26" s="8">
        <v>0.0395360866792559</v>
      </c>
      <c r="U26" s="8">
        <v>0.0395360866792559</v>
      </c>
      <c r="V26" s="8">
        <v>0.0205692046850728</v>
      </c>
      <c r="W26" s="8">
        <v>0.0793141089071851</v>
      </c>
      <c r="X26" s="8">
        <v>0.0360931007513272</v>
      </c>
      <c r="Y26" s="8">
        <v>0.0532709066152837</v>
      </c>
      <c r="Z26" s="8">
        <v>0.0198438964254466</v>
      </c>
      <c r="AA26" s="8">
        <v>0.0120885531409342</v>
      </c>
      <c r="AB26" s="8">
        <v>0.017221597698884</v>
      </c>
      <c r="AC26" s="8">
        <v>0.0387196821011458</v>
      </c>
      <c r="AD26" s="8">
        <v>0.0359327921208162</v>
      </c>
      <c r="AE26" s="8">
        <v>0.0395459198730399</v>
      </c>
      <c r="AF26" s="8">
        <v>0.0227338376259359</v>
      </c>
      <c r="AG26" s="8">
        <v>0.101001847193482</v>
      </c>
      <c r="AH26" s="8">
        <v>0.0666299730637279</v>
      </c>
      <c r="AI26" s="8">
        <v>0.0614352423095772</v>
      </c>
      <c r="AJ26" s="8">
        <v>0.0666299730637279</v>
      </c>
      <c r="AK26" s="8">
        <v>0.108146371093523</v>
      </c>
      <c r="AL26" s="8">
        <v>0.0576772211753834</v>
      </c>
      <c r="AM26" s="8">
        <v>0.0406792079561474</v>
      </c>
      <c r="AN26" s="8">
        <v>0.0666299730637279</v>
      </c>
      <c r="AO26" s="8">
        <v>0.0217907994904729</v>
      </c>
      <c r="AP26" s="8">
        <v>0.0430370886237809</v>
      </c>
      <c r="AQ26" s="8">
        <v>0.0300486027816903</v>
      </c>
      <c r="AR26" s="8">
        <v>0.0300486027816903</v>
      </c>
      <c r="AS26" s="8">
        <v>0.0300486027816903</v>
      </c>
      <c r="AT26" s="8">
        <v>0.0300486027816903</v>
      </c>
      <c r="AU26" s="8">
        <v>0.0300486027816903</v>
      </c>
      <c r="AV26" s="8">
        <v>0.0300486027816903</v>
      </c>
      <c r="AW26" s="8">
        <v>0.0300486027816903</v>
      </c>
      <c r="AX26" s="8">
        <v>0.0305030731503002</v>
      </c>
      <c r="AY26" s="8">
        <v>0.0300486027816903</v>
      </c>
      <c r="AZ26" s="8">
        <v>0.0273013054503368</v>
      </c>
      <c r="BA26" s="8">
        <v>0.0355209406943545</v>
      </c>
      <c r="BB26" s="8">
        <v>0.109818351555884</v>
      </c>
      <c r="BC26" s="8">
        <v>0.0193208280027203</v>
      </c>
      <c r="BD26" s="8">
        <v>0.0588820893482895</v>
      </c>
      <c r="BE26" s="8">
        <v>0.103129201054104</v>
      </c>
      <c r="BF26" s="8">
        <v>0.0322012349207935</v>
      </c>
      <c r="BG26" s="8">
        <v>0.0210506058487608</v>
      </c>
      <c r="BH26" s="8">
        <v>0.0263814837250393</v>
      </c>
      <c r="BI26" s="8">
        <v>0.038952947170196</v>
      </c>
      <c r="BJ26" s="8">
        <v>0.0426599657474677</v>
      </c>
      <c r="BK26" s="8">
        <v>0.0201989765436115</v>
      </c>
      <c r="BL26" s="8">
        <v>0.0684179533149154</v>
      </c>
      <c r="BM26" s="8">
        <v>0.0711461607147694</v>
      </c>
      <c r="BN26" s="8">
        <v>0.0840973209582882</v>
      </c>
      <c r="BO26" s="8">
        <v>0.0628695833932614</v>
      </c>
    </row>
    <row r="27" spans="1:67" x14ac:dyDescent="0.2">
      <c r="A27" s="1">
        <v>1992</v>
      </c>
      <c r="B27" s="8">
        <v>0.0383851454231052</v>
      </c>
      <c r="C27" s="8">
        <v>0.0515621919639646</v>
      </c>
      <c r="D27" s="8">
        <v>0.0255819227784126</v>
      </c>
      <c r="E27" s="8">
        <v>0.0388991450159095</v>
      </c>
      <c r="F27" s="8">
        <v>0.0592924406199836</v>
      </c>
      <c r="G27" s="8">
        <v>0.0284307607941159</v>
      </c>
      <c r="H27" s="8">
        <v>0.046405905498768</v>
      </c>
      <c r="I27" s="8">
        <v>0.030906262409619</v>
      </c>
      <c r="J27" s="8">
        <v>0.0405706066724932</v>
      </c>
      <c r="K27" s="8">
        <v>0.0385642810249061</v>
      </c>
      <c r="L27" s="8">
        <v>0.0678705946864088</v>
      </c>
      <c r="M27" s="8">
        <v>0.0429049713383157</v>
      </c>
      <c r="N27" s="8">
        <v>0.0519059722726017</v>
      </c>
      <c r="O27" s="8">
        <v>0.0515900539050043</v>
      </c>
      <c r="P27" s="8">
        <v>0.0519055277818804</v>
      </c>
      <c r="Q27" s="8">
        <v>0.124257744404567</v>
      </c>
      <c r="R27" s="8">
        <v>0.052897189747585</v>
      </c>
      <c r="S27" s="8">
        <v>0.0699229415225152</v>
      </c>
      <c r="T27" s="8">
        <v>0.043898128247225</v>
      </c>
      <c r="U27" s="8">
        <v>0.0438981282472249</v>
      </c>
      <c r="V27" s="8">
        <v>0.0205995251945406</v>
      </c>
      <c r="W27" s="8">
        <v>0.0880677430659196</v>
      </c>
      <c r="X27" s="8">
        <v>0.0386870342419146</v>
      </c>
      <c r="Y27" s="8">
        <v>0.0547803062082575</v>
      </c>
      <c r="Z27" s="8">
        <v>0.0206998578137065</v>
      </c>
      <c r="AA27" s="8">
        <v>0.0207105163235499</v>
      </c>
      <c r="AB27" s="8">
        <v>0.0182535294991875</v>
      </c>
      <c r="AC27" s="8">
        <v>0.0642390047053181</v>
      </c>
      <c r="AD27" s="8">
        <v>0.0580937916908933</v>
      </c>
      <c r="AE27" s="8">
        <v>0.061785870109164</v>
      </c>
      <c r="AF27" s="8">
        <v>0.036789428375795</v>
      </c>
      <c r="AG27" s="8">
        <v>0.0996105048652781</v>
      </c>
      <c r="AH27" s="8">
        <v>0.0657142324663953</v>
      </c>
      <c r="AI27" s="8">
        <v>0.0606016145188832</v>
      </c>
      <c r="AJ27" s="8">
        <v>0.0657142324663953</v>
      </c>
      <c r="AK27" s="8">
        <v>0.106641965712033</v>
      </c>
      <c r="AL27" s="8">
        <v>0.0568922198742237</v>
      </c>
      <c r="AM27" s="8">
        <v>0.0401171958405912</v>
      </c>
      <c r="AN27" s="8">
        <v>0.0657142324663953</v>
      </c>
      <c r="AO27" s="8">
        <v>0.0200819110365395</v>
      </c>
      <c r="AP27" s="8">
        <v>0.0395815688629299</v>
      </c>
      <c r="AQ27" s="8">
        <v>0.0276131324918998</v>
      </c>
      <c r="AR27" s="8">
        <v>0.0276131324918998</v>
      </c>
      <c r="AS27" s="8">
        <v>0.0276131324918998</v>
      </c>
      <c r="AT27" s="8">
        <v>0.0276131324918998</v>
      </c>
      <c r="AU27" s="8">
        <v>0.0276131324918998</v>
      </c>
      <c r="AV27" s="8">
        <v>0.0276131324918998</v>
      </c>
      <c r="AW27" s="8">
        <v>0.0276131324918998</v>
      </c>
      <c r="AX27" s="8">
        <v>0.0280219711949634</v>
      </c>
      <c r="AY27" s="8">
        <v>0.0276131324918998</v>
      </c>
      <c r="AZ27" s="8">
        <v>0.046405905498768</v>
      </c>
      <c r="BA27" s="8">
        <v>0.0590127712184032</v>
      </c>
      <c r="BB27" s="8">
        <v>0.131277949267428</v>
      </c>
      <c r="BC27" s="8">
        <v>0.0145856151342034</v>
      </c>
      <c r="BD27" s="8">
        <v>0.0602923467145856</v>
      </c>
      <c r="BE27" s="8">
        <v>0.101874697294077</v>
      </c>
      <c r="BF27" s="8">
        <v>0.0317529939502355</v>
      </c>
      <c r="BG27" s="8">
        <v>0.0193584319275618</v>
      </c>
      <c r="BH27" s="8">
        <v>0.0242359438278853</v>
      </c>
      <c r="BI27" s="8">
        <v>0.0357979183561101</v>
      </c>
      <c r="BJ27" s="8">
        <v>0.0392664757458016</v>
      </c>
      <c r="BK27" s="8">
        <v>0.0185832062773291</v>
      </c>
      <c r="BL27" s="8">
        <v>0.0628369987708931</v>
      </c>
      <c r="BM27" s="8">
        <v>0.0653501900778684</v>
      </c>
      <c r="BN27" s="8">
        <v>0.0772972250103304</v>
      </c>
      <c r="BO27" s="8">
        <v>0.0577345744997152</v>
      </c>
    </row>
    <row r="28" spans="1:67" x14ac:dyDescent="0.2">
      <c r="A28" s="1">
        <v>1993</v>
      </c>
      <c r="B28" s="8">
        <v>0.0348985411669869</v>
      </c>
      <c r="C28" s="8">
        <v>0.0511870896151857</v>
      </c>
      <c r="D28" s="8">
        <v>0.0249879124273433</v>
      </c>
      <c r="E28" s="8">
        <v>0.0314566110294098</v>
      </c>
      <c r="F28" s="8">
        <v>0.0470236014040398</v>
      </c>
      <c r="G28" s="8">
        <v>0.0330987484397585</v>
      </c>
      <c r="H28" s="8">
        <v>0.0341705538514512</v>
      </c>
      <c r="I28" s="8">
        <v>0.0211700901507315</v>
      </c>
      <c r="J28" s="8">
        <v>0.0482542819692298</v>
      </c>
      <c r="K28" s="8">
        <v>0.0411426518363918</v>
      </c>
      <c r="L28" s="8">
        <v>0.0638318324776385</v>
      </c>
      <c r="M28" s="8">
        <v>0.0423942535587262</v>
      </c>
      <c r="N28" s="8">
        <v>0.0483729158150524</v>
      </c>
      <c r="O28" s="8">
        <v>0.0480469975491924</v>
      </c>
      <c r="P28" s="8">
        <v>0.0525754508917823</v>
      </c>
      <c r="Q28" s="8">
        <v>0.125082332515214</v>
      </c>
      <c r="R28" s="8">
        <v>0.0583750695069178</v>
      </c>
      <c r="S28" s="8">
        <v>0.0737626277485253</v>
      </c>
      <c r="T28" s="8">
        <v>0.0483482157714383</v>
      </c>
      <c r="U28" s="8">
        <v>0.0483482157714383</v>
      </c>
      <c r="V28" s="8">
        <v>0.0196490590946287</v>
      </c>
      <c r="W28" s="8">
        <v>0.0972496903371736</v>
      </c>
      <c r="X28" s="8">
        <v>0.039666847283953</v>
      </c>
      <c r="Y28" s="8">
        <v>0.0559073611537596</v>
      </c>
      <c r="Z28" s="8">
        <v>0.0214622355911086</v>
      </c>
      <c r="AA28" s="8">
        <v>0.0151969820752865</v>
      </c>
      <c r="AB28" s="8">
        <v>0.0187746247251812</v>
      </c>
      <c r="AC28" s="8">
        <v>0.0478057359344261</v>
      </c>
      <c r="AD28" s="8">
        <v>0.0437172498780536</v>
      </c>
      <c r="AE28" s="8">
        <v>0.0471745096046019</v>
      </c>
      <c r="AF28" s="8">
        <v>0.0276738731518082</v>
      </c>
      <c r="AG28" s="8">
        <v>0.0803528250732432</v>
      </c>
      <c r="AH28" s="8">
        <v>0.0528394152157889</v>
      </c>
      <c r="AI28" s="8">
        <v>0.0478829711224281</v>
      </c>
      <c r="AJ28" s="8">
        <v>0.0528394152157888</v>
      </c>
      <c r="AK28" s="8">
        <v>0.0872241731494992</v>
      </c>
      <c r="AL28" s="8">
        <v>0.0451362947548723</v>
      </c>
      <c r="AM28" s="8">
        <v>0.0324942942553207</v>
      </c>
      <c r="AN28" s="8">
        <v>0.0528394152157889</v>
      </c>
      <c r="AO28" s="8">
        <v>0.0232222859432712</v>
      </c>
      <c r="AP28" s="8">
        <v>0.0461903902687571</v>
      </c>
      <c r="AQ28" s="8">
        <v>0.0323439377828579</v>
      </c>
      <c r="AR28" s="8">
        <v>0.0323439377828578</v>
      </c>
      <c r="AS28" s="8">
        <v>0.0323439377828579</v>
      </c>
      <c r="AT28" s="8">
        <v>0.0323439377828579</v>
      </c>
      <c r="AU28" s="8">
        <v>0.0323439377828579</v>
      </c>
      <c r="AV28" s="8">
        <v>0.0323439377828579</v>
      </c>
      <c r="AW28" s="8">
        <v>0.0323439377828579</v>
      </c>
      <c r="AX28" s="8">
        <v>0.0328694290610516</v>
      </c>
      <c r="AY28" s="8">
        <v>0.0323439377828579</v>
      </c>
      <c r="AZ28" s="8">
        <v>0.0341705538514512</v>
      </c>
      <c r="BA28" s="8">
        <v>0.04389033056253</v>
      </c>
      <c r="BB28" s="8">
        <v>0.0266373235110307</v>
      </c>
      <c r="BC28" s="8">
        <v>0.0125051432846914</v>
      </c>
      <c r="BD28" s="8">
        <v>0.0580446056102426</v>
      </c>
      <c r="BE28" s="8">
        <v>0.111850588143187</v>
      </c>
      <c r="BF28" s="8">
        <v>0.0259958165842139</v>
      </c>
      <c r="BG28" s="8">
        <v>0.0226010975986043</v>
      </c>
      <c r="BH28" s="8">
        <v>0.0284267971066808</v>
      </c>
      <c r="BI28" s="8">
        <v>0.0419196124543612</v>
      </c>
      <c r="BJ28" s="8">
        <v>0.0456562243581609</v>
      </c>
      <c r="BK28" s="8">
        <v>0.021654273811807</v>
      </c>
      <c r="BL28" s="8">
        <v>0.0737913591999658</v>
      </c>
      <c r="BM28" s="8">
        <v>0.0767026657538596</v>
      </c>
      <c r="BN28" s="8">
        <v>0.0904550924099145</v>
      </c>
      <c r="BO28" s="8">
        <v>0.0678347660077028</v>
      </c>
    </row>
    <row r="29" spans="1:67" x14ac:dyDescent="0.2">
      <c r="A29" s="1">
        <v>1994</v>
      </c>
      <c r="B29" s="8">
        <v>0.0349286947210036</v>
      </c>
      <c r="C29" s="8">
        <v>0.0509043340416503</v>
      </c>
      <c r="D29" s="8">
        <v>0.0249606032629204</v>
      </c>
      <c r="E29" s="8">
        <v>0.0284371718316373</v>
      </c>
      <c r="F29" s="8">
        <v>0.0482166181553447</v>
      </c>
      <c r="G29" s="8">
        <v>0.0323546895409885</v>
      </c>
      <c r="H29" s="8">
        <v>0.0305109437909975</v>
      </c>
      <c r="I29" s="8">
        <v>0.0224458769177425</v>
      </c>
      <c r="J29" s="8">
        <v>0.0475034890035348</v>
      </c>
      <c r="K29" s="8">
        <v>0.0454871982964719</v>
      </c>
      <c r="L29" s="8">
        <v>0.0629081755854554</v>
      </c>
      <c r="M29" s="8">
        <v>0.0418750753984652</v>
      </c>
      <c r="N29" s="8">
        <v>0.0448872880136207</v>
      </c>
      <c r="O29" s="8">
        <v>0.0448711359445772</v>
      </c>
      <c r="P29" s="8">
        <v>0.0500016698992239</v>
      </c>
      <c r="Q29" s="8">
        <v>0.123270536441505</v>
      </c>
      <c r="R29" s="8">
        <v>0.0661552729459856</v>
      </c>
      <c r="S29" s="8">
        <v>0.0747894169256724</v>
      </c>
      <c r="T29" s="8">
        <v>0.0546314606799177</v>
      </c>
      <c r="U29" s="8">
        <v>0.0546314606799177</v>
      </c>
      <c r="V29" s="8">
        <v>0.019777153218882</v>
      </c>
      <c r="W29" s="8">
        <v>0.0958710126143228</v>
      </c>
      <c r="X29" s="8">
        <v>0.0398470327202041</v>
      </c>
      <c r="Y29" s="8">
        <v>0.0569592744717292</v>
      </c>
      <c r="Z29" s="8">
        <v>0.0223357886000503</v>
      </c>
      <c r="AA29" s="8">
        <v>0.0135351509543302</v>
      </c>
      <c r="AB29" s="8">
        <v>0.019653312650497</v>
      </c>
      <c r="AC29" s="8">
        <v>0.0430195378946185</v>
      </c>
      <c r="AD29" s="8">
        <v>0.0396702272578507</v>
      </c>
      <c r="AE29" s="8">
        <v>0.0432853766416549</v>
      </c>
      <c r="AF29" s="8">
        <v>0.025104327673212</v>
      </c>
      <c r="AG29" s="8">
        <v>0.0791319471862483</v>
      </c>
      <c r="AH29" s="8">
        <v>0.0519334049093311</v>
      </c>
      <c r="AI29" s="8">
        <v>0.0465649151449934</v>
      </c>
      <c r="AJ29" s="8">
        <v>0.0519334049093311</v>
      </c>
      <c r="AK29" s="8">
        <v>0.0866458543951175</v>
      </c>
      <c r="AL29" s="8">
        <v>0.0440016981651338</v>
      </c>
      <c r="AM29" s="8">
        <v>0.032082080095779</v>
      </c>
      <c r="AN29" s="8">
        <v>0.0519334049093311</v>
      </c>
      <c r="AO29" s="8">
        <v>0.0229594092835802</v>
      </c>
      <c r="AP29" s="8">
        <v>0.045259132285445</v>
      </c>
      <c r="AQ29" s="8">
        <v>0.03157564838103</v>
      </c>
      <c r="AR29" s="8">
        <v>0.03157564838103</v>
      </c>
      <c r="AS29" s="8">
        <v>0.03157564838103</v>
      </c>
      <c r="AT29" s="8">
        <v>0.03157564838103</v>
      </c>
      <c r="AU29" s="8">
        <v>0.03157564838103</v>
      </c>
      <c r="AV29" s="8">
        <v>0.03157564838103</v>
      </c>
      <c r="AW29" s="8">
        <v>0.03157564838103</v>
      </c>
      <c r="AX29" s="8">
        <v>0.0320438110645422</v>
      </c>
      <c r="AY29" s="8">
        <v>0.03157564838103</v>
      </c>
      <c r="AZ29" s="8">
        <v>0.0305109437909975</v>
      </c>
      <c r="BA29" s="8">
        <v>0.0394787208668234</v>
      </c>
      <c r="BB29" s="8">
        <v>0.0483629508007982</v>
      </c>
      <c r="BC29" s="8">
        <v>0.0121659120619485</v>
      </c>
      <c r="BD29" s="8">
        <v>0.0655191051463557</v>
      </c>
      <c r="BE29" s="8">
        <v>0.110785120506874</v>
      </c>
      <c r="BF29" s="8">
        <v>0.0258388950227748</v>
      </c>
      <c r="BG29" s="8">
        <v>0.0221353452043115</v>
      </c>
      <c r="BH29" s="8">
        <v>0.0277143725316197</v>
      </c>
      <c r="BI29" s="8">
        <v>0.040934800292124</v>
      </c>
      <c r="BJ29" s="8">
        <v>0.044896473396685</v>
      </c>
      <c r="BK29" s="8">
        <v>0.0212483230853778</v>
      </c>
      <c r="BL29" s="8">
        <v>0.0718568310430751</v>
      </c>
      <c r="BM29" s="8">
        <v>0.074730213577726</v>
      </c>
      <c r="BN29" s="8">
        <v>0.0883882664851684</v>
      </c>
      <c r="BO29" s="8">
        <v>0.066022482420102</v>
      </c>
    </row>
    <row r="30" spans="1:67" x14ac:dyDescent="0.2">
      <c r="A30" s="1">
        <v>1995</v>
      </c>
      <c r="B30" s="8">
        <v>0.0353080682065928</v>
      </c>
      <c r="C30" s="8">
        <v>0.0499779525852728</v>
      </c>
      <c r="D30" s="8">
        <v>0.0211848763282674</v>
      </c>
      <c r="E30" s="8">
        <v>0.0296691161610951</v>
      </c>
      <c r="F30" s="8">
        <v>0.0478037919848072</v>
      </c>
      <c r="G30" s="8">
        <v>0.0408270949582314</v>
      </c>
      <c r="H30" s="8">
        <v>0.0388729460743729</v>
      </c>
      <c r="I30" s="8">
        <v>0.0248481630671704</v>
      </c>
      <c r="J30" s="8">
        <v>0.0597483248882802</v>
      </c>
      <c r="K30" s="8">
        <v>0.0476191244698497</v>
      </c>
      <c r="L30" s="8">
        <v>0.0632035863563464</v>
      </c>
      <c r="M30" s="8">
        <v>0.0434751965449274</v>
      </c>
      <c r="N30" s="8">
        <v>0.0434605421435915</v>
      </c>
      <c r="O30" s="8">
        <v>0.0444647805072586</v>
      </c>
      <c r="P30" s="8">
        <v>0.0472336803636673</v>
      </c>
      <c r="Q30" s="8">
        <v>0.104389715813582</v>
      </c>
      <c r="R30" s="8">
        <v>0.0663702968161994</v>
      </c>
      <c r="S30" s="8">
        <v>0.0707938982551512</v>
      </c>
      <c r="T30" s="8">
        <v>0.0546655419810897</v>
      </c>
      <c r="U30" s="8">
        <v>0.0546655419810897</v>
      </c>
      <c r="V30" s="8">
        <v>0.015911158852645</v>
      </c>
      <c r="W30" s="8">
        <v>0.0890832258210016</v>
      </c>
      <c r="X30" s="8">
        <v>0.040472326124947</v>
      </c>
      <c r="Y30" s="8">
        <v>0.0543502432392678</v>
      </c>
      <c r="Z30" s="8">
        <v>0.021462496914253</v>
      </c>
      <c r="AA30" s="8">
        <v>0.0173015709952183</v>
      </c>
      <c r="AB30" s="8">
        <v>0.0198750777261333</v>
      </c>
      <c r="AC30" s="8">
        <v>0.0542571815410988</v>
      </c>
      <c r="AD30" s="8">
        <v>0.0494936819308191</v>
      </c>
      <c r="AE30" s="8">
        <v>0.0532335902888173</v>
      </c>
      <c r="AF30" s="8">
        <v>0.0313333155807674</v>
      </c>
      <c r="AG30" s="8">
        <v>0.0798918691383053</v>
      </c>
      <c r="AH30" s="8">
        <v>0.0524654513734663</v>
      </c>
      <c r="AI30" s="8">
        <v>0.0472014205836434</v>
      </c>
      <c r="AJ30" s="8">
        <v>0.0524654513734663</v>
      </c>
      <c r="AK30" s="8">
        <v>0.0872349571972367</v>
      </c>
      <c r="AL30" s="8">
        <v>0.0445683896110165</v>
      </c>
      <c r="AM30" s="8">
        <v>0.0323637694777001</v>
      </c>
      <c r="AN30" s="8">
        <v>0.0524654513734663</v>
      </c>
      <c r="AO30" s="8">
        <v>0.0290340943460577</v>
      </c>
      <c r="AP30" s="8">
        <v>0.056902032124263</v>
      </c>
      <c r="AQ30" s="8">
        <v>0.0396051465342865</v>
      </c>
      <c r="AR30" s="8">
        <v>0.0396051465342865</v>
      </c>
      <c r="AS30" s="8">
        <v>0.0396051465342865</v>
      </c>
      <c r="AT30" s="8">
        <v>0.0396051465342865</v>
      </c>
      <c r="AU30" s="8">
        <v>0.0396051465342865</v>
      </c>
      <c r="AV30" s="8">
        <v>0.0396051465342865</v>
      </c>
      <c r="AW30" s="8">
        <v>0.0396051465342865</v>
      </c>
      <c r="AX30" s="8">
        <v>0.0401565057767092</v>
      </c>
      <c r="AY30" s="8">
        <v>0.0396051465342865</v>
      </c>
      <c r="AZ30" s="8">
        <v>0.0388729460743729</v>
      </c>
      <c r="BA30" s="8">
        <v>0.0498199692265006</v>
      </c>
      <c r="BB30" s="8">
        <v>0.0670565090538284</v>
      </c>
      <c r="BC30" s="8">
        <v>0.0122215392743485</v>
      </c>
      <c r="BD30" s="8">
        <v>0.0769649169053029</v>
      </c>
      <c r="BE30" s="8">
        <v>0.116223707140135</v>
      </c>
      <c r="BF30" s="8">
        <v>0.0260095633016045</v>
      </c>
      <c r="BG30" s="8">
        <v>0.0278215135436079</v>
      </c>
      <c r="BH30" s="8">
        <v>0.0347322417462617</v>
      </c>
      <c r="BI30" s="8">
        <v>0.0513530413167938</v>
      </c>
      <c r="BJ30" s="8">
        <v>0.0565767356556787</v>
      </c>
      <c r="BK30" s="8">
        <v>0.0267392565751824</v>
      </c>
      <c r="BL30" s="8">
        <v>0.0899845856382534</v>
      </c>
      <c r="BM30" s="8">
        <v>0.0936134736670287</v>
      </c>
      <c r="BN30" s="8">
        <v>0.110930537903803</v>
      </c>
      <c r="BO30" s="8">
        <v>0.0826513724197033</v>
      </c>
    </row>
    <row r="31" spans="1:67" x14ac:dyDescent="0.2">
      <c r="A31" s="1">
        <v>1996</v>
      </c>
      <c r="B31" s="8">
        <v>0.0359907459881028</v>
      </c>
      <c r="C31" s="8">
        <v>0.0495250397169978</v>
      </c>
      <c r="D31" s="8">
        <v>0.0213035759582461</v>
      </c>
      <c r="E31" s="8">
        <v>0.0304765471460157</v>
      </c>
      <c r="F31" s="8">
        <v>0.049715458820752</v>
      </c>
      <c r="G31" s="8">
        <v>0.044108123885473</v>
      </c>
      <c r="H31" s="8">
        <v>0.0298013516547899</v>
      </c>
      <c r="I31" s="8">
        <v>0.0282348163190211</v>
      </c>
      <c r="J31" s="8">
        <v>0.0573178670851573</v>
      </c>
      <c r="K31" s="8">
        <v>0.0492247590077518</v>
      </c>
      <c r="L31" s="8">
        <v>0.0605130849954185</v>
      </c>
      <c r="M31" s="8">
        <v>0.0429559234684532</v>
      </c>
      <c r="N31" s="8">
        <v>0.0441601933150879</v>
      </c>
      <c r="O31" s="8">
        <v>0.0454162826545135</v>
      </c>
      <c r="P31" s="8">
        <v>0.0414110868669791</v>
      </c>
      <c r="Q31" s="8">
        <v>0.104223947205982</v>
      </c>
      <c r="R31" s="8">
        <v>0.0661843571952202</v>
      </c>
      <c r="S31" s="8">
        <v>0.0669835214803583</v>
      </c>
      <c r="T31" s="8">
        <v>0.0545749032550341</v>
      </c>
      <c r="U31" s="8">
        <v>0.0545749032550341</v>
      </c>
      <c r="V31" s="8">
        <v>0.0154592866825421</v>
      </c>
      <c r="W31" s="8">
        <v>0.0958674391397156</v>
      </c>
      <c r="X31" s="8">
        <v>0.0393453358653934</v>
      </c>
      <c r="Y31" s="8">
        <v>0.0516355443364272</v>
      </c>
      <c r="Z31" s="8">
        <v>0.0214651520816956</v>
      </c>
      <c r="AA31" s="8">
        <v>0.0191080927431374</v>
      </c>
      <c r="AB31" s="8">
        <v>0.0173831057782179</v>
      </c>
      <c r="AC31" s="8">
        <v>0.0551949519027089</v>
      </c>
      <c r="AD31" s="8">
        <v>0.0471428472538276</v>
      </c>
      <c r="AE31" s="8">
        <v>0.0599255791821578</v>
      </c>
      <c r="AF31" s="8">
        <v>0.0322266516926696</v>
      </c>
      <c r="AG31" s="8">
        <v>0.0952440263249365</v>
      </c>
      <c r="AH31" s="8">
        <v>0.0533084831540469</v>
      </c>
      <c r="AI31" s="8">
        <v>0.0423984400931909</v>
      </c>
      <c r="AJ31" s="8">
        <v>0.0533084831540468</v>
      </c>
      <c r="AK31" s="8">
        <v>0.0752717148776096</v>
      </c>
      <c r="AL31" s="8">
        <v>0.0459518080845572</v>
      </c>
      <c r="AM31" s="8">
        <v>0.0354203162367363</v>
      </c>
      <c r="AN31" s="8">
        <v>0.0533084831540469</v>
      </c>
      <c r="AO31" s="8">
        <v>0.0302834968034224</v>
      </c>
      <c r="AP31" s="8">
        <v>0.0595225458223341</v>
      </c>
      <c r="AQ31" s="8">
        <v>0.0429275277497493</v>
      </c>
      <c r="AR31" s="8">
        <v>0.0429275277497493</v>
      </c>
      <c r="AS31" s="8">
        <v>0.0429275277497493</v>
      </c>
      <c r="AT31" s="8">
        <v>0.0429275277497493</v>
      </c>
      <c r="AU31" s="8">
        <v>0.0429275277497493</v>
      </c>
      <c r="AV31" s="8">
        <v>0.0429275277497493</v>
      </c>
      <c r="AW31" s="8">
        <v>0.0429275277497493</v>
      </c>
      <c r="AX31" s="8">
        <v>0.0433805716235644</v>
      </c>
      <c r="AY31" s="8">
        <v>0.0429275277497493</v>
      </c>
      <c r="AZ31" s="8">
        <v>0.0298013516547899</v>
      </c>
      <c r="BA31" s="8">
        <v>0.039217882363737</v>
      </c>
      <c r="BB31" s="8">
        <v>0.0697775939204604</v>
      </c>
      <c r="BC31" s="8">
        <v>0.0143681356392699</v>
      </c>
      <c r="BD31" s="8">
        <v>0.0785877428578315</v>
      </c>
      <c r="BE31" s="8">
        <v>0.111241929387706</v>
      </c>
      <c r="BF31" s="8">
        <v>0.0298047684971486</v>
      </c>
      <c r="BG31" s="8">
        <v>0.0287238356932652</v>
      </c>
      <c r="BH31" s="8">
        <v>0.0334623271233775</v>
      </c>
      <c r="BI31" s="8">
        <v>0.0491950392570779</v>
      </c>
      <c r="BJ31" s="8">
        <v>0.0536062797877274</v>
      </c>
      <c r="BK31" s="8">
        <v>0.0256798984883824</v>
      </c>
      <c r="BL31" s="8">
        <v>0.0919766779045052</v>
      </c>
      <c r="BM31" s="8">
        <v>0.0845582834120039</v>
      </c>
      <c r="BN31" s="8">
        <v>0.14226809676121</v>
      </c>
      <c r="BO31" s="8">
        <v>0.0782114405109741</v>
      </c>
    </row>
    <row r="32" spans="1:67" x14ac:dyDescent="0.2">
      <c r="A32" s="1">
        <v>1997</v>
      </c>
      <c r="B32" s="8">
        <v>0.0370429327990487</v>
      </c>
      <c r="C32" s="8">
        <v>0.0512510230829055</v>
      </c>
      <c r="D32" s="8">
        <v>0.0221624720980745</v>
      </c>
      <c r="E32" s="8">
        <v>0.0333735255652873</v>
      </c>
      <c r="F32" s="8">
        <v>0.0507961764186739</v>
      </c>
      <c r="G32" s="8">
        <v>0.0444931476064865</v>
      </c>
      <c r="H32" s="8">
        <v>0.0289757225533531</v>
      </c>
      <c r="I32" s="8">
        <v>0.0291971151613577</v>
      </c>
      <c r="J32" s="8">
        <v>0.0598235725673883</v>
      </c>
      <c r="K32" s="8">
        <v>0.0530037096253468</v>
      </c>
      <c r="L32" s="8">
        <v>0.06214150301729</v>
      </c>
      <c r="M32" s="8">
        <v>0.047580365865512</v>
      </c>
      <c r="N32" s="8">
        <v>0.0483247462006894</v>
      </c>
      <c r="O32" s="8">
        <v>0.0427712114284072</v>
      </c>
      <c r="P32" s="8">
        <v>0.0434942729308044</v>
      </c>
      <c r="Q32" s="8">
        <v>0.0996784970501114</v>
      </c>
      <c r="R32" s="8">
        <v>0.0695915723999707</v>
      </c>
      <c r="S32" s="8">
        <v>0.0735745878028205</v>
      </c>
      <c r="T32" s="8">
        <v>0.0569035212403885</v>
      </c>
      <c r="U32" s="8">
        <v>0.0569035212403886</v>
      </c>
      <c r="V32" s="8">
        <v>0.0156480340010346</v>
      </c>
      <c r="W32" s="8">
        <v>0.105461766167591</v>
      </c>
      <c r="X32" s="8">
        <v>0.0393928590701942</v>
      </c>
      <c r="Y32" s="8">
        <v>0.0532549235839577</v>
      </c>
      <c r="Z32" s="8">
        <v>0.0220322119974225</v>
      </c>
      <c r="AA32" s="8">
        <v>0.0221509990789455</v>
      </c>
      <c r="AB32" s="8">
        <v>0.0202322374682539</v>
      </c>
      <c r="AC32" s="8">
        <v>0.0550670147182701</v>
      </c>
      <c r="AD32" s="8">
        <v>0.0468564493624909</v>
      </c>
      <c r="AE32" s="8">
        <v>0.0580177096539688</v>
      </c>
      <c r="AF32" s="8">
        <v>0.0348674598408924</v>
      </c>
      <c r="AG32" s="8">
        <v>0.099186319591776</v>
      </c>
      <c r="AH32" s="8">
        <v>0.0539691299738022</v>
      </c>
      <c r="AI32" s="8">
        <v>0.0427620050836845</v>
      </c>
      <c r="AJ32" s="8">
        <v>0.0539691299738022</v>
      </c>
      <c r="AK32" s="8">
        <v>0.0764508737341063</v>
      </c>
      <c r="AL32" s="8">
        <v>0.0434646350616709</v>
      </c>
      <c r="AM32" s="8">
        <v>0.0394758900699585</v>
      </c>
      <c r="AN32" s="8">
        <v>0.0539691299738023</v>
      </c>
      <c r="AO32" s="8">
        <v>0.0201076122761322</v>
      </c>
      <c r="AP32" s="8">
        <v>0.0648406213847859</v>
      </c>
      <c r="AQ32" s="8">
        <v>0.0435137721447786</v>
      </c>
      <c r="AR32" s="8">
        <v>0.0435137721447786</v>
      </c>
      <c r="AS32" s="8">
        <v>0.0435137721447786</v>
      </c>
      <c r="AT32" s="8">
        <v>0.0435137721447786</v>
      </c>
      <c r="AU32" s="8">
        <v>0.0435137721447786</v>
      </c>
      <c r="AV32" s="8">
        <v>0.0435137721447786</v>
      </c>
      <c r="AW32" s="8">
        <v>0.0435137721447786</v>
      </c>
      <c r="AX32" s="8">
        <v>0.0438030744254702</v>
      </c>
      <c r="AY32" s="8">
        <v>0.0435137721447786</v>
      </c>
      <c r="AZ32" s="8">
        <v>0.0289757225533531</v>
      </c>
      <c r="BA32" s="8">
        <v>0.0394303674764761</v>
      </c>
      <c r="BB32" s="8">
        <v>0.057595194963814</v>
      </c>
      <c r="BC32" s="8">
        <v>0.0153020712129932</v>
      </c>
      <c r="BD32" s="8">
        <v>0.0771619569543689</v>
      </c>
      <c r="BE32" s="8">
        <v>0.109948779446313</v>
      </c>
      <c r="BF32" s="8">
        <v>0.0306803088914922</v>
      </c>
      <c r="BG32" s="8">
        <v>0.0284013347873249</v>
      </c>
      <c r="BH32" s="8">
        <v>0.0352169223663179</v>
      </c>
      <c r="BI32" s="8">
        <v>0.0530615994976424</v>
      </c>
      <c r="BJ32" s="8">
        <v>0.043726843169347</v>
      </c>
      <c r="BK32" s="8">
        <v>0.0292502613930049</v>
      </c>
      <c r="BL32" s="8">
        <v>0.103348358597346</v>
      </c>
      <c r="BM32" s="8">
        <v>0.0909110110316518</v>
      </c>
      <c r="BN32" s="8">
        <v>0.132359658913706</v>
      </c>
      <c r="BO32" s="8">
        <v>0.0808931500223396</v>
      </c>
    </row>
    <row r="33" spans="1:67" x14ac:dyDescent="0.2">
      <c r="A33" s="1">
        <v>1998</v>
      </c>
      <c r="B33" s="8">
        <v>0.0371221463089679</v>
      </c>
      <c r="C33" s="8">
        <v>0.0518791382183514</v>
      </c>
      <c r="D33" s="8">
        <v>0.0220304600137023</v>
      </c>
      <c r="E33" s="8">
        <v>0.0345155949758192</v>
      </c>
      <c r="F33" s="8">
        <v>0.0458913210696054</v>
      </c>
      <c r="G33" s="8">
        <v>0.0475118967841075</v>
      </c>
      <c r="H33" s="8">
        <v>0.0338971281448778</v>
      </c>
      <c r="I33" s="8">
        <v>0.0277370650097581</v>
      </c>
      <c r="J33" s="8">
        <v>0.0640093761581909</v>
      </c>
      <c r="K33" s="8">
        <v>0.0545451447094314</v>
      </c>
      <c r="L33" s="8">
        <v>0.0638322980150979</v>
      </c>
      <c r="M33" s="8">
        <v>0.0492717431994569</v>
      </c>
      <c r="N33" s="8">
        <v>0.0492142352562569</v>
      </c>
      <c r="O33" s="8">
        <v>0.0415125681897276</v>
      </c>
      <c r="P33" s="8">
        <v>0.0440133832127751</v>
      </c>
      <c r="Q33" s="8">
        <v>0.0969412311732092</v>
      </c>
      <c r="R33" s="8">
        <v>0.0720407493628267</v>
      </c>
      <c r="S33" s="8">
        <v>0.0819231268450744</v>
      </c>
      <c r="T33" s="8">
        <v>0.0581441750327744</v>
      </c>
      <c r="U33" s="8">
        <v>0.0581441750327744</v>
      </c>
      <c r="V33" s="8">
        <v>0.0156762229089296</v>
      </c>
      <c r="W33" s="8">
        <v>0.108104231879668</v>
      </c>
      <c r="X33" s="8">
        <v>0.0411890411457356</v>
      </c>
      <c r="Y33" s="8">
        <v>0.0549786888813417</v>
      </c>
      <c r="Z33" s="8">
        <v>0.0218275061268845</v>
      </c>
      <c r="AA33" s="8">
        <v>0.022699021414064</v>
      </c>
      <c r="AB33" s="8">
        <v>0.0204211469715337</v>
      </c>
      <c r="AC33" s="8">
        <v>0.0550846065810019</v>
      </c>
      <c r="AD33" s="8">
        <v>0.0464938640135269</v>
      </c>
      <c r="AE33" s="8">
        <v>0.0602093184400391</v>
      </c>
      <c r="AF33" s="8">
        <v>0.0363616404153737</v>
      </c>
      <c r="AG33" s="8">
        <v>0.0851060217358084</v>
      </c>
      <c r="AH33" s="8">
        <v>0.0495312556484582</v>
      </c>
      <c r="AI33" s="8">
        <v>0.0415307324470901</v>
      </c>
      <c r="AJ33" s="8">
        <v>0.0495312556484582</v>
      </c>
      <c r="AK33" s="8">
        <v>0.0816437934046477</v>
      </c>
      <c r="AL33" s="8">
        <v>0.0332057299553403</v>
      </c>
      <c r="AM33" s="8">
        <v>0.0364258491075627</v>
      </c>
      <c r="AN33" s="8">
        <v>0.0495312556484582</v>
      </c>
      <c r="AO33" s="8">
        <v>0.0463202364496776</v>
      </c>
      <c r="AP33" s="8">
        <v>0.0645113958650984</v>
      </c>
      <c r="AQ33" s="8">
        <v>0.0461588424043039</v>
      </c>
      <c r="AR33" s="8">
        <v>0.0461588424043039</v>
      </c>
      <c r="AS33" s="8">
        <v>0.0461588424043039</v>
      </c>
      <c r="AT33" s="8">
        <v>0.0461588424043039</v>
      </c>
      <c r="AU33" s="8">
        <v>0.0461588424043039</v>
      </c>
      <c r="AV33" s="8">
        <v>0.0461588424043039</v>
      </c>
      <c r="AW33" s="8">
        <v>0.0461588424043039</v>
      </c>
      <c r="AX33" s="8">
        <v>0.0460810257197485</v>
      </c>
      <c r="AY33" s="8">
        <v>0.0461588424043039</v>
      </c>
      <c r="AZ33" s="8">
        <v>0.0338971281448778</v>
      </c>
      <c r="BA33" s="8">
        <v>0.0450578735394701</v>
      </c>
      <c r="BB33" s="8">
        <v>0.0558350432382288</v>
      </c>
      <c r="BC33" s="8">
        <v>0.0140802210153751</v>
      </c>
      <c r="BD33" s="8">
        <v>0.0783957926441962</v>
      </c>
      <c r="BE33" s="8">
        <v>0.106983085752509</v>
      </c>
      <c r="BF33" s="8">
        <v>0.0290994501919757</v>
      </c>
      <c r="BG33" s="8">
        <v>0.033034296893696</v>
      </c>
      <c r="BH33" s="8">
        <v>0.036479639198733</v>
      </c>
      <c r="BI33" s="8">
        <v>0.0853634093409223</v>
      </c>
      <c r="BJ33" s="8">
        <v>0.0525906308067951</v>
      </c>
      <c r="BK33" s="8">
        <v>0.0238352030195856</v>
      </c>
      <c r="BL33" s="8">
        <v>0.102547669068497</v>
      </c>
      <c r="BM33" s="8">
        <v>0.0883314698420155</v>
      </c>
      <c r="BN33" s="8">
        <v>0.134366251571811</v>
      </c>
      <c r="BO33" s="8">
        <v>0.0871954273210015</v>
      </c>
    </row>
    <row r="34" spans="1:67" x14ac:dyDescent="0.2">
      <c r="A34" s="1">
        <v>1999</v>
      </c>
      <c r="B34" s="8">
        <v>0.0369960960577753</v>
      </c>
      <c r="C34" s="8">
        <v>0.0524188514837324</v>
      </c>
      <c r="D34" s="8">
        <v>0.0225229174694638</v>
      </c>
      <c r="E34" s="8">
        <v>0.0391525254541788</v>
      </c>
      <c r="F34" s="8">
        <v>0.0450270786070666</v>
      </c>
      <c r="G34" s="8">
        <v>0.043876914858318</v>
      </c>
      <c r="H34" s="8">
        <v>0.0421173842703775</v>
      </c>
      <c r="I34" s="8">
        <v>0.027298898151549</v>
      </c>
      <c r="J34" s="8">
        <v>0.055935697225018</v>
      </c>
      <c r="K34" s="8">
        <v>0.0575164175468416</v>
      </c>
      <c r="L34" s="8">
        <v>0.0608435693233751</v>
      </c>
      <c r="M34" s="8">
        <v>0.049547252790089</v>
      </c>
      <c r="N34" s="8">
        <v>0.0495739194458793</v>
      </c>
      <c r="O34" s="8">
        <v>0.0418568882317217</v>
      </c>
      <c r="P34" s="8">
        <v>0.0439510167811513</v>
      </c>
      <c r="Q34" s="8">
        <v>0.0928915603879834</v>
      </c>
      <c r="R34" s="8">
        <v>0.0661181520418285</v>
      </c>
      <c r="S34" s="8">
        <v>0.0816756696289716</v>
      </c>
      <c r="T34" s="8">
        <v>0.0587824996727574</v>
      </c>
      <c r="U34" s="8">
        <v>0.0587824996727574</v>
      </c>
      <c r="V34" s="8">
        <v>0.0160724432162838</v>
      </c>
      <c r="W34" s="8">
        <v>0.112318046056901</v>
      </c>
      <c r="X34" s="8">
        <v>0.0410916943358296</v>
      </c>
      <c r="Y34" s="8">
        <v>0.0567886340515276</v>
      </c>
      <c r="Z34" s="8">
        <v>0.0223520011966583</v>
      </c>
      <c r="AA34" s="8">
        <v>0.0209891346576646</v>
      </c>
      <c r="AB34" s="8">
        <v>0.0255791783506642</v>
      </c>
      <c r="AC34" s="8">
        <v>0.053138817014656</v>
      </c>
      <c r="AD34" s="8">
        <v>0.0439115000812553</v>
      </c>
      <c r="AE34" s="8">
        <v>0.0614343302578643</v>
      </c>
      <c r="AF34" s="8">
        <v>0.0414701872237434</v>
      </c>
      <c r="AG34" s="8">
        <v>0.0749792675898618</v>
      </c>
      <c r="AH34" s="8">
        <v>0.0490280575051798</v>
      </c>
      <c r="AI34" s="8">
        <v>0.0411150321862297</v>
      </c>
      <c r="AJ34" s="8">
        <v>0.0490280575051798</v>
      </c>
      <c r="AK34" s="8">
        <v>0.0806370214181627</v>
      </c>
      <c r="AL34" s="8">
        <v>0.0327455361660285</v>
      </c>
      <c r="AM34" s="8">
        <v>0.0361351049564366</v>
      </c>
      <c r="AN34" s="8">
        <v>0.0490280575051798</v>
      </c>
      <c r="AO34" s="8">
        <v>0.0220220657612415</v>
      </c>
      <c r="AP34" s="8">
        <v>0.0553978430354842</v>
      </c>
      <c r="AQ34" s="8">
        <v>0.0430061124082341</v>
      </c>
      <c r="AR34" s="8">
        <v>0.0430061124082341</v>
      </c>
      <c r="AS34" s="8">
        <v>0.0430061124082341</v>
      </c>
      <c r="AT34" s="8">
        <v>0.0430061124082341</v>
      </c>
      <c r="AU34" s="8">
        <v>0.0430061124082341</v>
      </c>
      <c r="AV34" s="8">
        <v>0.0430061124082341</v>
      </c>
      <c r="AW34" s="8">
        <v>0.0430061124082341</v>
      </c>
      <c r="AX34" s="8">
        <v>0.0439720322848287</v>
      </c>
      <c r="AY34" s="8">
        <v>0.0430061124082341</v>
      </c>
      <c r="AZ34" s="8">
        <v>0.0421173842703775</v>
      </c>
      <c r="BA34" s="8">
        <v>0.054459132805638</v>
      </c>
      <c r="BB34" s="8">
        <v>0.0613468679509165</v>
      </c>
      <c r="BC34" s="8">
        <v>0.0127820787358867</v>
      </c>
      <c r="BD34" s="8">
        <v>0.0748259670875023</v>
      </c>
      <c r="BE34" s="8">
        <v>0.102561036084586</v>
      </c>
      <c r="BF34" s="8">
        <v>0.028081391711657</v>
      </c>
      <c r="BG34" s="8">
        <v>0.0345090689283266</v>
      </c>
      <c r="BH34" s="8">
        <v>0.0348377673066659</v>
      </c>
      <c r="BI34" s="8">
        <v>0.0530911777311392</v>
      </c>
      <c r="BJ34" s="8">
        <v>0.0774950539661084</v>
      </c>
      <c r="BK34" s="8">
        <v>0.0211983243554588</v>
      </c>
      <c r="BL34" s="8">
        <v>0.0722344286648347</v>
      </c>
      <c r="BM34" s="8">
        <v>0.0928967990903878</v>
      </c>
      <c r="BN34" s="8">
        <v>0.146256940844075</v>
      </c>
      <c r="BO34" s="8">
        <v>0.0831586648789311</v>
      </c>
    </row>
    <row r="35" spans="1:67" x14ac:dyDescent="0.2">
      <c r="A35" s="1">
        <v>2000</v>
      </c>
      <c r="B35" s="8">
        <v>0.0386889981653637</v>
      </c>
      <c r="C35" s="8">
        <v>0.0554518608763628</v>
      </c>
      <c r="D35" s="8">
        <v>0.0231878056569682</v>
      </c>
      <c r="E35" s="8">
        <v>0.0408227031383957</v>
      </c>
      <c r="F35" s="8">
        <v>0.051177317501503</v>
      </c>
      <c r="G35" s="8">
        <v>0.0468061524811225</v>
      </c>
      <c r="H35" s="8">
        <v>0.0386565196269938</v>
      </c>
      <c r="I35" s="8">
        <v>0.0307318181407035</v>
      </c>
      <c r="J35" s="8">
        <v>0.0589350635154321</v>
      </c>
      <c r="K35" s="8">
        <v>0.0639954447109741</v>
      </c>
      <c r="L35" s="8">
        <v>0.0737926814780792</v>
      </c>
      <c r="M35" s="8">
        <v>0.0535771164171724</v>
      </c>
      <c r="N35" s="8">
        <v>0.0545049297224839</v>
      </c>
      <c r="O35" s="8">
        <v>0.0412198360972952</v>
      </c>
      <c r="P35" s="8">
        <v>0.0482652082756601</v>
      </c>
      <c r="Q35" s="8">
        <v>0.0840633591550224</v>
      </c>
      <c r="R35" s="8">
        <v>0.0629445565110417</v>
      </c>
      <c r="S35" s="8">
        <v>0.0882935386667651</v>
      </c>
      <c r="T35" s="8">
        <v>0.0635338078045972</v>
      </c>
      <c r="U35" s="8">
        <v>0.0635338078045971</v>
      </c>
      <c r="V35" s="8">
        <v>0.0168087226917792</v>
      </c>
      <c r="W35" s="8">
        <v>0.113218188270294</v>
      </c>
      <c r="X35" s="8">
        <v>0.0403152438061223</v>
      </c>
      <c r="Y35" s="8">
        <v>0.0603303845995609</v>
      </c>
      <c r="Z35" s="8">
        <v>0.0230204957750904</v>
      </c>
      <c r="AA35" s="8">
        <v>0.0221715490279391</v>
      </c>
      <c r="AB35" s="8">
        <v>0.0266287118039422</v>
      </c>
      <c r="AC35" s="8">
        <v>0.0572688880973753</v>
      </c>
      <c r="AD35" s="8">
        <v>0.040212077790619</v>
      </c>
      <c r="AE35" s="8">
        <v>0.0629036153721537</v>
      </c>
      <c r="AF35" s="8">
        <v>0.0428810633037527</v>
      </c>
      <c r="AG35" s="8">
        <v>0.0710838384407845</v>
      </c>
      <c r="AH35" s="8">
        <v>0.0561731069498738</v>
      </c>
      <c r="AI35" s="8">
        <v>0.0401761479110549</v>
      </c>
      <c r="AJ35" s="8">
        <v>0.0561731069498738</v>
      </c>
      <c r="AK35" s="8">
        <v>0.0849740305935857</v>
      </c>
      <c r="AL35" s="8">
        <v>0.0444067788104475</v>
      </c>
      <c r="AM35" s="8">
        <v>0.0448772585266416</v>
      </c>
      <c r="AN35" s="8">
        <v>0.0561731069498738</v>
      </c>
      <c r="AO35" s="8">
        <v>0.0128220198585068</v>
      </c>
      <c r="AP35" s="8">
        <v>0.0582148474804923</v>
      </c>
      <c r="AQ35" s="8">
        <v>0.0463077436657328</v>
      </c>
      <c r="AR35" s="8">
        <v>0.0463077436657328</v>
      </c>
      <c r="AS35" s="8">
        <v>0.0463077436657329</v>
      </c>
      <c r="AT35" s="8">
        <v>0.0463077436657329</v>
      </c>
      <c r="AU35" s="8">
        <v>0.0463077436657329</v>
      </c>
      <c r="AV35" s="8">
        <v>0.0463077436657328</v>
      </c>
      <c r="AW35" s="8">
        <v>0.0463077436657329</v>
      </c>
      <c r="AX35" s="8">
        <v>0.0474114437571641</v>
      </c>
      <c r="AY35" s="8">
        <v>0.0463077436657328</v>
      </c>
      <c r="AZ35" s="8">
        <v>0.0386565196269938</v>
      </c>
      <c r="BA35" s="8">
        <v>0.0545441221003299</v>
      </c>
      <c r="BB35" s="8">
        <v>0.0676824683646331</v>
      </c>
      <c r="BC35" s="8">
        <v>0.0134283264377326</v>
      </c>
      <c r="BD35" s="8">
        <v>0.0801675113723634</v>
      </c>
      <c r="BE35" s="8">
        <v>0.112828003545947</v>
      </c>
      <c r="BF35" s="8">
        <v>0.0309765231004921</v>
      </c>
      <c r="BG35" s="8">
        <v>0.0315377979045819</v>
      </c>
      <c r="BH35" s="8">
        <v>0.0322336573011958</v>
      </c>
      <c r="BI35" s="8">
        <v>0.063532104931528</v>
      </c>
      <c r="BJ35" s="8">
        <v>0.0703955786771858</v>
      </c>
      <c r="BK35" s="8">
        <v>0.0216150587126744</v>
      </c>
      <c r="BL35" s="8">
        <v>0.04995516602888</v>
      </c>
      <c r="BM35" s="8">
        <v>0.11334480681762</v>
      </c>
      <c r="BN35" s="8">
        <v>0.157663495617865</v>
      </c>
      <c r="BO35" s="8">
        <v>0.0884303939310565</v>
      </c>
    </row>
    <row r="36" spans="1:67" x14ac:dyDescent="0.2">
      <c r="A36" s="1">
        <v>2001</v>
      </c>
      <c r="B36" s="8">
        <v>0.0382294368705329</v>
      </c>
      <c r="C36" s="8">
        <v>0.054616184216942</v>
      </c>
      <c r="D36" s="8">
        <v>0.0213120284012228</v>
      </c>
      <c r="E36" s="8">
        <v>0.0410708875284987</v>
      </c>
      <c r="F36" s="8">
        <v>0.0523953766114911</v>
      </c>
      <c r="G36" s="8">
        <v>0.0495869826724917</v>
      </c>
      <c r="H36" s="8">
        <v>0.0380143051941949</v>
      </c>
      <c r="I36" s="8">
        <v>0.0314761604045749</v>
      </c>
      <c r="J36" s="8">
        <v>0.0609291596376338</v>
      </c>
      <c r="K36" s="8">
        <v>0.0622621951172224</v>
      </c>
      <c r="L36" s="8">
        <v>0.0750834512973747</v>
      </c>
      <c r="M36" s="8">
        <v>0.0534664284107638</v>
      </c>
      <c r="N36" s="8">
        <v>0.0543129870149207</v>
      </c>
      <c r="O36" s="8">
        <v>0.0418347936872898</v>
      </c>
      <c r="P36" s="8">
        <v>0.0482041756346488</v>
      </c>
      <c r="Q36" s="8">
        <v>0.0746667495322233</v>
      </c>
      <c r="R36" s="8">
        <v>0.0636254968337645</v>
      </c>
      <c r="S36" s="8">
        <v>0.0873304498708993</v>
      </c>
      <c r="T36" s="8">
        <v>0.062720470981518</v>
      </c>
      <c r="U36" s="8">
        <v>0.062720470981518</v>
      </c>
      <c r="V36" s="8">
        <v>0.0154287594235655</v>
      </c>
      <c r="W36" s="8">
        <v>0.101443985902392</v>
      </c>
      <c r="X36" s="8">
        <v>0.0385417967844569</v>
      </c>
      <c r="Y36" s="8">
        <v>0.060643070375608</v>
      </c>
      <c r="Z36" s="8">
        <v>0.0211003218783719</v>
      </c>
      <c r="AA36" s="8">
        <v>0.020928970350793</v>
      </c>
      <c r="AB36" s="8">
        <v>0.0303351750856958</v>
      </c>
      <c r="AC36" s="8">
        <v>0.0610167857288628</v>
      </c>
      <c r="AD36" s="8">
        <v>0.0430732519078226</v>
      </c>
      <c r="AE36" s="8">
        <v>0.0570951485310725</v>
      </c>
      <c r="AF36" s="8">
        <v>0.0429259222873245</v>
      </c>
      <c r="AG36" s="8">
        <v>0.0798781822365868</v>
      </c>
      <c r="AH36" s="8">
        <v>0.055828722834429</v>
      </c>
      <c r="AI36" s="8">
        <v>0.0398350653365697</v>
      </c>
      <c r="AJ36" s="8">
        <v>0.055828722834429</v>
      </c>
      <c r="AK36" s="8">
        <v>0.085881360570573</v>
      </c>
      <c r="AL36" s="8">
        <v>0.0388187979527982</v>
      </c>
      <c r="AM36" s="8">
        <v>0.0475355532829956</v>
      </c>
      <c r="AN36" s="8">
        <v>0.055828722834429</v>
      </c>
      <c r="AO36" s="8">
        <v>0.0133209147588921</v>
      </c>
      <c r="AP36" s="8">
        <v>0.0588548245782382</v>
      </c>
      <c r="AQ36" s="8">
        <v>0.0490958702926876</v>
      </c>
      <c r="AR36" s="8">
        <v>0.0490958702926876</v>
      </c>
      <c r="AS36" s="8">
        <v>0.0490958702926876</v>
      </c>
      <c r="AT36" s="8">
        <v>0.0490958702926876</v>
      </c>
      <c r="AU36" s="8">
        <v>0.0490958702926876</v>
      </c>
      <c r="AV36" s="8">
        <v>0.0490958702926875</v>
      </c>
      <c r="AW36" s="8">
        <v>0.0490958702926876</v>
      </c>
      <c r="AX36" s="8">
        <v>0.0505218222361898</v>
      </c>
      <c r="AY36" s="8">
        <v>0.0490958702926876</v>
      </c>
      <c r="AZ36" s="8">
        <v>0.0380143051941949</v>
      </c>
      <c r="BA36" s="8">
        <v>0.048660586604276</v>
      </c>
      <c r="BB36" s="8">
        <v>0.0647857022921371</v>
      </c>
      <c r="BC36" s="8">
        <v>0.0140073481323386</v>
      </c>
      <c r="BD36" s="8">
        <v>0.0757477390622574</v>
      </c>
      <c r="BE36" s="8">
        <v>0.103411249157917</v>
      </c>
      <c r="BF36" s="8">
        <v>0.0316819735814488</v>
      </c>
      <c r="BG36" s="8">
        <v>0.0359605681714778</v>
      </c>
      <c r="BH36" s="8">
        <v>0.0341932570536193</v>
      </c>
      <c r="BI36" s="8">
        <v>0.065923244703162</v>
      </c>
      <c r="BJ36" s="8">
        <v>0.0676262431228334</v>
      </c>
      <c r="BK36" s="8">
        <v>0.0259551772505684</v>
      </c>
      <c r="BL36" s="8">
        <v>0.0598479956226667</v>
      </c>
      <c r="BM36" s="8">
        <v>0.10907185198307</v>
      </c>
      <c r="BN36" s="8">
        <v>0.150085962196866</v>
      </c>
      <c r="BO36" s="8">
        <v>0.0879864209936706</v>
      </c>
    </row>
    <row r="37" spans="1:67" x14ac:dyDescent="0.2">
      <c r="A37" s="1">
        <v>2002</v>
      </c>
      <c r="B37" s="8">
        <v>0.0387944963438513</v>
      </c>
      <c r="C37" s="8">
        <v>0.0531547551850432</v>
      </c>
      <c r="D37" s="8">
        <v>0.0208996764229685</v>
      </c>
      <c r="E37" s="8">
        <v>0.0451820538957494</v>
      </c>
      <c r="F37" s="8">
        <v>0.054964742165846</v>
      </c>
      <c r="G37" s="8">
        <v>0.0540580673352116</v>
      </c>
      <c r="H37" s="8">
        <v>0.038082866480396</v>
      </c>
      <c r="I37" s="8">
        <v>0.0344362078015902</v>
      </c>
      <c r="J37" s="8">
        <v>0.059847206432405</v>
      </c>
      <c r="K37" s="8">
        <v>0.0593324245727923</v>
      </c>
      <c r="L37" s="8">
        <v>0.0725212178369894</v>
      </c>
      <c r="M37" s="8">
        <v>0.0517799508098589</v>
      </c>
      <c r="N37" s="8">
        <v>0.0528834849813898</v>
      </c>
      <c r="O37" s="8">
        <v>0.0418041315539023</v>
      </c>
      <c r="P37" s="8">
        <v>0.0479721630008743</v>
      </c>
      <c r="Q37" s="8">
        <v>0.0726806990557647</v>
      </c>
      <c r="R37" s="8">
        <v>0.0601809851358679</v>
      </c>
      <c r="S37" s="8">
        <v>0.0815552615270812</v>
      </c>
      <c r="T37" s="8">
        <v>0.0614979900076087</v>
      </c>
      <c r="U37" s="8">
        <v>0.0614979900076087</v>
      </c>
      <c r="V37" s="8">
        <v>0.0151604926351363</v>
      </c>
      <c r="W37" s="8">
        <v>0.100522111514637</v>
      </c>
      <c r="X37" s="8">
        <v>0.0361286687329121</v>
      </c>
      <c r="Y37" s="8">
        <v>0.0556796176369373</v>
      </c>
      <c r="Z37" s="8">
        <v>0.0207867167219206</v>
      </c>
      <c r="AA37" s="8">
        <v>0.0317915787949808</v>
      </c>
      <c r="AB37" s="8">
        <v>0.0287222614207706</v>
      </c>
      <c r="AC37" s="8">
        <v>0.0603249343002535</v>
      </c>
      <c r="AD37" s="8">
        <v>0.0445147075988877</v>
      </c>
      <c r="AE37" s="8">
        <v>0.0584088153250689</v>
      </c>
      <c r="AF37" s="8">
        <v>0.0455752501970472</v>
      </c>
      <c r="AG37" s="8">
        <v>0.0933284025525367</v>
      </c>
      <c r="AH37" s="8">
        <v>0.0584995916998975</v>
      </c>
      <c r="AI37" s="8">
        <v>0.0424806353962833</v>
      </c>
      <c r="AJ37" s="8">
        <v>0.0584995916998975</v>
      </c>
      <c r="AK37" s="8">
        <v>0.0890071591485439</v>
      </c>
      <c r="AL37" s="8">
        <v>0.0387806771108947</v>
      </c>
      <c r="AM37" s="8">
        <v>0.0490052427569248</v>
      </c>
      <c r="AN37" s="8">
        <v>0.0584995916998975</v>
      </c>
      <c r="AO37" s="8">
        <v>0.0140176446363441</v>
      </c>
      <c r="AP37" s="8">
        <v>0.0595625709300977</v>
      </c>
      <c r="AQ37" s="8">
        <v>0.0536383468926894</v>
      </c>
      <c r="AR37" s="8">
        <v>0.0536383468926894</v>
      </c>
      <c r="AS37" s="8">
        <v>0.0536383468926894</v>
      </c>
      <c r="AT37" s="8">
        <v>0.0536383468926894</v>
      </c>
      <c r="AU37" s="8">
        <v>0.0536383468926894</v>
      </c>
      <c r="AV37" s="8">
        <v>0.0536383468926894</v>
      </c>
      <c r="AW37" s="8">
        <v>0.0536383468926894</v>
      </c>
      <c r="AX37" s="8">
        <v>0.0558088793584406</v>
      </c>
      <c r="AY37" s="8">
        <v>0.0536383468926894</v>
      </c>
      <c r="AZ37" s="8">
        <v>0.038082866480396</v>
      </c>
      <c r="BA37" s="8">
        <v>0.0475941244430739</v>
      </c>
      <c r="BB37" s="8">
        <v>0.0765767937358029</v>
      </c>
      <c r="BC37" s="8">
        <v>0.0141389148529121</v>
      </c>
      <c r="BD37" s="8">
        <v>0.0708397102340764</v>
      </c>
      <c r="BE37" s="8">
        <v>0.110891471554063</v>
      </c>
      <c r="BF37" s="8">
        <v>0.0344822766513746</v>
      </c>
      <c r="BG37" s="8">
        <v>0.0323223762275817</v>
      </c>
      <c r="BH37" s="8">
        <v>0.0372887398219962</v>
      </c>
      <c r="BI37" s="8">
        <v>0.0574179355880381</v>
      </c>
      <c r="BJ37" s="8">
        <v>0.0686027944670922</v>
      </c>
      <c r="BK37" s="8">
        <v>0.023712110506381</v>
      </c>
      <c r="BL37" s="8">
        <v>0.0677071252894438</v>
      </c>
      <c r="BM37" s="8">
        <v>0.102934373646535</v>
      </c>
      <c r="BN37" s="8">
        <v>0.158861691100067</v>
      </c>
      <c r="BO37" s="8">
        <v>0.0846559475906181</v>
      </c>
    </row>
    <row r="38" spans="1:67" x14ac:dyDescent="0.2">
      <c r="A38" s="1">
        <v>2003</v>
      </c>
      <c r="B38" s="8">
        <v>0.0410664612680435</v>
      </c>
      <c r="C38" s="8">
        <v>0.0531208192923587</v>
      </c>
      <c r="D38" s="8">
        <v>0.0227837721289286</v>
      </c>
      <c r="E38" s="8">
        <v>0.0459067260893306</v>
      </c>
      <c r="F38" s="8">
        <v>0.0591396716780237</v>
      </c>
      <c r="G38" s="8">
        <v>0.0482170576619732</v>
      </c>
      <c r="H38" s="8">
        <v>0.0377481263168247</v>
      </c>
      <c r="I38" s="8">
        <v>0.0388263267214985</v>
      </c>
      <c r="J38" s="8">
        <v>0.0588006066422952</v>
      </c>
      <c r="K38" s="8">
        <v>0.0604396140347877</v>
      </c>
      <c r="L38" s="8">
        <v>0.0689640407432993</v>
      </c>
      <c r="M38" s="8">
        <v>0.0513228650376925</v>
      </c>
      <c r="N38" s="8">
        <v>0.0500783318212542</v>
      </c>
      <c r="O38" s="8">
        <v>0.0408650834512508</v>
      </c>
      <c r="P38" s="8">
        <v>0.0467466701482141</v>
      </c>
      <c r="Q38" s="8">
        <v>0.0860793555582523</v>
      </c>
      <c r="R38" s="8">
        <v>0.0581209059274925</v>
      </c>
      <c r="S38" s="8">
        <v>0.0757995452735781</v>
      </c>
      <c r="T38" s="8">
        <v>0.0614089068534482</v>
      </c>
      <c r="U38" s="8">
        <v>0.0614089068534482</v>
      </c>
      <c r="V38" s="8">
        <v>0.0172469808286566</v>
      </c>
      <c r="W38" s="8">
        <v>0.0906562769323504</v>
      </c>
      <c r="X38" s="8">
        <v>0.0349086116033402</v>
      </c>
      <c r="Y38" s="8">
        <v>0.0490417396941621</v>
      </c>
      <c r="Z38" s="8">
        <v>0.0226424215621311</v>
      </c>
      <c r="AA38" s="8">
        <v>0.035595772471545</v>
      </c>
      <c r="AB38" s="8">
        <v>0.0271323148116684</v>
      </c>
      <c r="AC38" s="8">
        <v>0.0616685582017518</v>
      </c>
      <c r="AD38" s="8">
        <v>0.0469746235532877</v>
      </c>
      <c r="AE38" s="8">
        <v>0.0626524284204131</v>
      </c>
      <c r="AF38" s="8">
        <v>0.0465998879898447</v>
      </c>
      <c r="AG38" s="8">
        <v>0.106835990008689</v>
      </c>
      <c r="AH38" s="8">
        <v>0.0617727699475836</v>
      </c>
      <c r="AI38" s="8">
        <v>0.0479043112589595</v>
      </c>
      <c r="AJ38" s="8">
        <v>0.0617727699475836</v>
      </c>
      <c r="AK38" s="8">
        <v>0.0885403462638438</v>
      </c>
      <c r="AL38" s="8">
        <v>0.0433971725703898</v>
      </c>
      <c r="AM38" s="8">
        <v>0.051606416109046</v>
      </c>
      <c r="AN38" s="8">
        <v>0.0617727699475836</v>
      </c>
      <c r="AO38" s="8">
        <v>0.0349187415351362</v>
      </c>
      <c r="AP38" s="8">
        <v>0.0629163577835226</v>
      </c>
      <c r="AQ38" s="8">
        <v>0.0472277367516181</v>
      </c>
      <c r="AR38" s="8">
        <v>0.0472277367516181</v>
      </c>
      <c r="AS38" s="8">
        <v>0.0472277367516181</v>
      </c>
      <c r="AT38" s="8">
        <v>0.0472277367516181</v>
      </c>
      <c r="AU38" s="8">
        <v>0.0472277367516181</v>
      </c>
      <c r="AV38" s="8">
        <v>0.0472277367516181</v>
      </c>
      <c r="AW38" s="8">
        <v>0.0472277367516181</v>
      </c>
      <c r="AX38" s="8">
        <v>0.0477116391527292</v>
      </c>
      <c r="AY38" s="8">
        <v>0.0472277367516181</v>
      </c>
      <c r="AZ38" s="8">
        <v>0.0377481263168247</v>
      </c>
      <c r="BA38" s="8">
        <v>0.0476152224899755</v>
      </c>
      <c r="BB38" s="8">
        <v>0.0954465288286944</v>
      </c>
      <c r="BC38" s="8">
        <v>0.0143203844247606</v>
      </c>
      <c r="BD38" s="8">
        <v>0.0758202349199148</v>
      </c>
      <c r="BE38" s="8">
        <v>0.121143012762068</v>
      </c>
      <c r="BF38" s="8">
        <v>0.0380179008403879</v>
      </c>
      <c r="BG38" s="8">
        <v>0.0279807814359653</v>
      </c>
      <c r="BH38" s="8">
        <v>0.0404334817699738</v>
      </c>
      <c r="BI38" s="8">
        <v>0.0481785476147332</v>
      </c>
      <c r="BJ38" s="8">
        <v>0.0493656330439427</v>
      </c>
      <c r="BK38" s="8">
        <v>0.0224356196565738</v>
      </c>
      <c r="BL38" s="8">
        <v>0.0728947183351259</v>
      </c>
      <c r="BM38" s="8">
        <v>0.103703561625017</v>
      </c>
      <c r="BN38" s="8">
        <v>0.166780544617735</v>
      </c>
      <c r="BO38" s="8">
        <v>0.082507636656926</v>
      </c>
    </row>
    <row r="39" spans="1:67" x14ac:dyDescent="0.2">
      <c r="A39" s="1">
        <v>2004</v>
      </c>
      <c r="B39" s="8">
        <v>0.0441266729491953</v>
      </c>
      <c r="C39" s="8">
        <v>0.0554160881886342</v>
      </c>
      <c r="D39" s="8">
        <v>0.0245672882550478</v>
      </c>
      <c r="E39" s="8">
        <v>0.0464631826049254</v>
      </c>
      <c r="F39" s="8">
        <v>0.0662922758831233</v>
      </c>
      <c r="G39" s="8">
        <v>0.0498777736331983</v>
      </c>
      <c r="H39" s="8">
        <v>0.0342543628909609</v>
      </c>
      <c r="I39" s="8">
        <v>0.0431865634534989</v>
      </c>
      <c r="J39" s="8">
        <v>0.0642766826881099</v>
      </c>
      <c r="K39" s="8">
        <v>0.0635807411207064</v>
      </c>
      <c r="L39" s="8">
        <v>0.0715466396816508</v>
      </c>
      <c r="M39" s="8">
        <v>0.0521878730017244</v>
      </c>
      <c r="N39" s="8">
        <v>0.0509696611641075</v>
      </c>
      <c r="O39" s="8">
        <v>0.0429640036682822</v>
      </c>
      <c r="P39" s="8">
        <v>0.0491043477372994</v>
      </c>
      <c r="Q39" s="8">
        <v>0.0946230872763995</v>
      </c>
      <c r="R39" s="8">
        <v>0.0586674810073958</v>
      </c>
      <c r="S39" s="8">
        <v>0.0803544144961195</v>
      </c>
      <c r="T39" s="8">
        <v>0.0646656814795607</v>
      </c>
      <c r="U39" s="8">
        <v>0.0646656814795607</v>
      </c>
      <c r="V39" s="8">
        <v>0.0190537899186169</v>
      </c>
      <c r="W39" s="8">
        <v>0.0896722026210725</v>
      </c>
      <c r="X39" s="8">
        <v>0.0334110153029309</v>
      </c>
      <c r="Y39" s="8">
        <v>0.0487421473670399</v>
      </c>
      <c r="Z39" s="8">
        <v>0.024482368487113</v>
      </c>
      <c r="AA39" s="8">
        <v>0.0444914279287543</v>
      </c>
      <c r="AB39" s="8">
        <v>0.0268760830901633</v>
      </c>
      <c r="AC39" s="8">
        <v>0.0632358604866439</v>
      </c>
      <c r="AD39" s="8">
        <v>0.0445206227120332</v>
      </c>
      <c r="AE39" s="8">
        <v>0.0644262718662613</v>
      </c>
      <c r="AF39" s="8">
        <v>0.0468740284087246</v>
      </c>
      <c r="AG39" s="8">
        <v>0.121805506165558</v>
      </c>
      <c r="AH39" s="8">
        <v>0.0691621346081469</v>
      </c>
      <c r="AI39" s="8">
        <v>0.0619259654848484</v>
      </c>
      <c r="AJ39" s="8">
        <v>0.0691621346081469</v>
      </c>
      <c r="AK39" s="8">
        <v>0.0970553094873895</v>
      </c>
      <c r="AL39" s="8">
        <v>0.0456117755260877</v>
      </c>
      <c r="AM39" s="8">
        <v>0.0582491915103767</v>
      </c>
      <c r="AN39" s="8">
        <v>0.0691621346081469</v>
      </c>
      <c r="AO39" s="8">
        <v>0.0307459893543428</v>
      </c>
      <c r="AP39" s="8">
        <v>0.0755726541891497</v>
      </c>
      <c r="AQ39" s="8">
        <v>0.0487283495859869</v>
      </c>
      <c r="AR39" s="8">
        <v>0.0487283495859869</v>
      </c>
      <c r="AS39" s="8">
        <v>0.0487283495859869</v>
      </c>
      <c r="AT39" s="8">
        <v>0.0487283495859869</v>
      </c>
      <c r="AU39" s="8">
        <v>0.0487283495859869</v>
      </c>
      <c r="AV39" s="8">
        <v>0.0487283495859869</v>
      </c>
      <c r="AW39" s="8">
        <v>0.0487283495859869</v>
      </c>
      <c r="AX39" s="8">
        <v>0.0489235219591293</v>
      </c>
      <c r="AY39" s="8">
        <v>0.0487283495859869</v>
      </c>
      <c r="AZ39" s="8">
        <v>0.0342543628909609</v>
      </c>
      <c r="BA39" s="8">
        <v>0.04865980687528</v>
      </c>
      <c r="BB39" s="8">
        <v>0.0997794972395729</v>
      </c>
      <c r="BC39" s="8">
        <v>0.0152020090463058</v>
      </c>
      <c r="BD39" s="8">
        <v>0.0849899555276672</v>
      </c>
      <c r="BE39" s="8">
        <v>0.142193455491746</v>
      </c>
      <c r="BF39" s="8">
        <v>0.0424092811935998</v>
      </c>
      <c r="BG39" s="8">
        <v>0.0269448172526584</v>
      </c>
      <c r="BH39" s="8">
        <v>0.0434858306236567</v>
      </c>
      <c r="BI39" s="8">
        <v>0.059284848824184</v>
      </c>
      <c r="BJ39" s="8">
        <v>0.0435529637259233</v>
      </c>
      <c r="BK39" s="8">
        <v>0.0219577051678401</v>
      </c>
      <c r="BL39" s="8">
        <v>0.0735741082011818</v>
      </c>
      <c r="BM39" s="8">
        <v>0.1107152100723</v>
      </c>
      <c r="BN39" s="8">
        <v>0.158918283088728</v>
      </c>
      <c r="BO39" s="8">
        <v>0.0889651365083992</v>
      </c>
    </row>
    <row r="40" spans="1:67" x14ac:dyDescent="0.2">
      <c r="A40" s="1">
        <v>2005</v>
      </c>
      <c r="B40" s="8">
        <v>0.0464199913916235</v>
      </c>
      <c r="C40" s="8">
        <v>0.057733945315286</v>
      </c>
      <c r="D40" s="8">
        <v>0.0260535950821653</v>
      </c>
      <c r="E40" s="8">
        <v>0.0437399257278581</v>
      </c>
      <c r="F40" s="8">
        <v>0.0682950548833902</v>
      </c>
      <c r="G40" s="8">
        <v>0.0517360023215277</v>
      </c>
      <c r="H40" s="8">
        <v>0.0349412721806676</v>
      </c>
      <c r="I40" s="8">
        <v>0.0473253446013708</v>
      </c>
      <c r="J40" s="8">
        <v>0.0699727433724999</v>
      </c>
      <c r="K40" s="8">
        <v>0.0676892579301712</v>
      </c>
      <c r="L40" s="8">
        <v>0.0882083577926542</v>
      </c>
      <c r="M40" s="8">
        <v>0.05133077938037</v>
      </c>
      <c r="N40" s="8">
        <v>0.0512526634528408</v>
      </c>
      <c r="O40" s="8">
        <v>0.0454831290886474</v>
      </c>
      <c r="P40" s="8">
        <v>0.0511592660316866</v>
      </c>
      <c r="Q40" s="8">
        <v>0.0970484375207384</v>
      </c>
      <c r="R40" s="8">
        <v>0.0589798009307539</v>
      </c>
      <c r="S40" s="8">
        <v>0.0834939587112096</v>
      </c>
      <c r="T40" s="8">
        <v>0.0672075140639892</v>
      </c>
      <c r="U40" s="8">
        <v>0.0672075140639892</v>
      </c>
      <c r="V40" s="8">
        <v>0.0206085631776303</v>
      </c>
      <c r="W40" s="8">
        <v>0.0855871414409085</v>
      </c>
      <c r="X40" s="8">
        <v>0.0347173410108597</v>
      </c>
      <c r="Y40" s="8">
        <v>0.0503218566557447</v>
      </c>
      <c r="Z40" s="8">
        <v>0.0260191996792115</v>
      </c>
      <c r="AA40" s="8">
        <v>0.0454465099226194</v>
      </c>
      <c r="AB40" s="8">
        <v>0.0238734408552856</v>
      </c>
      <c r="AC40" s="8">
        <v>0.066193541049672</v>
      </c>
      <c r="AD40" s="8">
        <v>0.0459995060912283</v>
      </c>
      <c r="AE40" s="8">
        <v>0.0638332176016379</v>
      </c>
      <c r="AF40" s="8">
        <v>0.0444725885075803</v>
      </c>
      <c r="AG40" s="8">
        <v>0.104545715498915</v>
      </c>
      <c r="AH40" s="8">
        <v>0.0715846668181396</v>
      </c>
      <c r="AI40" s="8">
        <v>0.063070766353153</v>
      </c>
      <c r="AJ40" s="8">
        <v>0.0715846668181396</v>
      </c>
      <c r="AK40" s="8">
        <v>0.105643426844186</v>
      </c>
      <c r="AL40" s="8">
        <v>0.066025509553455</v>
      </c>
      <c r="AM40" s="8">
        <v>0.0567743749315054</v>
      </c>
      <c r="AN40" s="8">
        <v>0.0715846668181396</v>
      </c>
      <c r="AO40" s="8">
        <v>0.0356752363020093</v>
      </c>
      <c r="AP40" s="8">
        <v>0.0849210594420923</v>
      </c>
      <c r="AQ40" s="8">
        <v>0.0505418411687948</v>
      </c>
      <c r="AR40" s="8">
        <v>0.0505418411687948</v>
      </c>
      <c r="AS40" s="8">
        <v>0.0505418411687948</v>
      </c>
      <c r="AT40" s="8">
        <v>0.0505418411687948</v>
      </c>
      <c r="AU40" s="8">
        <v>0.0505418411687948</v>
      </c>
      <c r="AV40" s="8">
        <v>0.0505418411687948</v>
      </c>
      <c r="AW40" s="8">
        <v>0.0505418411687948</v>
      </c>
      <c r="AX40" s="8">
        <v>0.0503812037733147</v>
      </c>
      <c r="AY40" s="8">
        <v>0.0505418411687948</v>
      </c>
      <c r="AZ40" s="8">
        <v>0.0349412721806676</v>
      </c>
      <c r="BA40" s="8">
        <v>0.0472593245813906</v>
      </c>
      <c r="BB40" s="8">
        <v>0.0985546460014784</v>
      </c>
      <c r="BC40" s="8">
        <v>0.0172278296449018</v>
      </c>
      <c r="BD40" s="8">
        <v>0.0823484968495488</v>
      </c>
      <c r="BE40" s="8">
        <v>0.141704643819054</v>
      </c>
      <c r="BF40" s="8">
        <v>0.0465128652029196</v>
      </c>
      <c r="BG40" s="8">
        <v>0.0297695770396264</v>
      </c>
      <c r="BH40" s="8">
        <v>0.0475291811963842</v>
      </c>
      <c r="BI40" s="8">
        <v>0.0643434636389216</v>
      </c>
      <c r="BJ40" s="8">
        <v>0.03807912364366</v>
      </c>
      <c r="BK40" s="8">
        <v>0.0250273428261324</v>
      </c>
      <c r="BL40" s="8">
        <v>0.0749108165087646</v>
      </c>
      <c r="BM40" s="8">
        <v>0.126920009804085</v>
      </c>
      <c r="BN40" s="8">
        <v>0.171964994853598</v>
      </c>
      <c r="BO40" s="8">
        <v>0.0940238651444025</v>
      </c>
    </row>
    <row r="41" spans="1:67" x14ac:dyDescent="0.2">
      <c r="A41" s="1">
        <v>2006</v>
      </c>
      <c r="B41" s="8">
        <v>0.0490691237815233</v>
      </c>
      <c r="C41" s="8">
        <v>0.0617774908159548</v>
      </c>
      <c r="D41" s="8">
        <v>0.0266550405710282</v>
      </c>
      <c r="E41" s="8">
        <v>0.0428239880934748</v>
      </c>
      <c r="F41" s="8">
        <v>0.077920515746071</v>
      </c>
      <c r="G41" s="8">
        <v>0.0580660165865417</v>
      </c>
      <c r="H41" s="8">
        <v>0.0338300512099577</v>
      </c>
      <c r="I41" s="8">
        <v>0.0516933534861364</v>
      </c>
      <c r="J41" s="8">
        <v>0.0686759279638713</v>
      </c>
      <c r="K41" s="8">
        <v>0.0745255852209923</v>
      </c>
      <c r="L41" s="8">
        <v>0.0938937120885263</v>
      </c>
      <c r="M41" s="8">
        <v>0.0540347356300723</v>
      </c>
      <c r="N41" s="8">
        <v>0.0532412245272889</v>
      </c>
      <c r="O41" s="8">
        <v>0.0485721526789702</v>
      </c>
      <c r="P41" s="8">
        <v>0.0555607903598213</v>
      </c>
      <c r="Q41" s="8">
        <v>0.10173019684477</v>
      </c>
      <c r="R41" s="8">
        <v>0.0629638701208407</v>
      </c>
      <c r="S41" s="8">
        <v>0.0889157822019175</v>
      </c>
      <c r="T41" s="8">
        <v>0.0718953469423035</v>
      </c>
      <c r="U41" s="8">
        <v>0.0718953469423035</v>
      </c>
      <c r="V41" s="8">
        <v>0.0213804863493583</v>
      </c>
      <c r="W41" s="8">
        <v>0.0820128725127205</v>
      </c>
      <c r="X41" s="8">
        <v>0.0344899536920014</v>
      </c>
      <c r="Y41" s="8">
        <v>0.0506658415106159</v>
      </c>
      <c r="Z41" s="8">
        <v>0.02668141546516</v>
      </c>
      <c r="AA41" s="8">
        <v>0.0448791930344423</v>
      </c>
      <c r="AB41" s="8">
        <v>0.0232276667349078</v>
      </c>
      <c r="AC41" s="8">
        <v>0.061276188928482</v>
      </c>
      <c r="AD41" s="8">
        <v>0.0486535530303067</v>
      </c>
      <c r="AE41" s="8">
        <v>0.0656858763251423</v>
      </c>
      <c r="AF41" s="8">
        <v>0.0438917392313684</v>
      </c>
      <c r="AG41" s="8">
        <v>0.128665569373067</v>
      </c>
      <c r="AH41" s="8">
        <v>0.0806327017899803</v>
      </c>
      <c r="AI41" s="8">
        <v>0.0602460715422081</v>
      </c>
      <c r="AJ41" s="8">
        <v>0.0806327017899803</v>
      </c>
      <c r="AK41" s="8">
        <v>0.110193419224166</v>
      </c>
      <c r="AL41" s="8">
        <v>0.0856958923704875</v>
      </c>
      <c r="AM41" s="8">
        <v>0.0618905294851515</v>
      </c>
      <c r="AN41" s="8">
        <v>0.0806327017899803</v>
      </c>
      <c r="AO41" s="8">
        <v>0.0459638906008016</v>
      </c>
      <c r="AP41" s="8">
        <v>0.0850980532702962</v>
      </c>
      <c r="AQ41" s="8">
        <v>0.0568267416738237</v>
      </c>
      <c r="AR41" s="8">
        <v>0.0568267416738237</v>
      </c>
      <c r="AS41" s="8">
        <v>0.0568267416738237</v>
      </c>
      <c r="AT41" s="8">
        <v>0.0568267416738237</v>
      </c>
      <c r="AU41" s="8">
        <v>0.0568267416738237</v>
      </c>
      <c r="AV41" s="8">
        <v>0.0568267416738237</v>
      </c>
      <c r="AW41" s="8">
        <v>0.0568267416738237</v>
      </c>
      <c r="AX41" s="8">
        <v>0.0572310471680324</v>
      </c>
      <c r="AY41" s="8">
        <v>0.0568267416738237</v>
      </c>
      <c r="AZ41" s="8">
        <v>0.0338300512099577</v>
      </c>
      <c r="BA41" s="8">
        <v>0.0458509931894796</v>
      </c>
      <c r="BB41" s="8">
        <v>0.0883876079895253</v>
      </c>
      <c r="BC41" s="8">
        <v>0.021241946178639</v>
      </c>
      <c r="BD41" s="8">
        <v>0.0859238002664191</v>
      </c>
      <c r="BE41" s="8">
        <v>0.154221928269712</v>
      </c>
      <c r="BF41" s="8">
        <v>0.0509851280824046</v>
      </c>
      <c r="BG41" s="8">
        <v>0.0303084899085909</v>
      </c>
      <c r="BH41" s="8">
        <v>0.0528817944745311</v>
      </c>
      <c r="BI41" s="8">
        <v>0.0558507432393592</v>
      </c>
      <c r="BJ41" s="8">
        <v>0.035418709585765</v>
      </c>
      <c r="BK41" s="8">
        <v>0.0269856976187085</v>
      </c>
      <c r="BL41" s="8">
        <v>0.0675507168208183</v>
      </c>
      <c r="BM41" s="8">
        <v>0.130567936529951</v>
      </c>
      <c r="BN41" s="8">
        <v>0.173273797584624</v>
      </c>
      <c r="BO41" s="8">
        <v>0.0914992097583322</v>
      </c>
    </row>
    <row r="42" spans="1:67" x14ac:dyDescent="0.2">
      <c r="A42" s="1">
        <v>2007</v>
      </c>
      <c r="B42" s="8">
        <v>0.0504221077394704</v>
      </c>
      <c r="C42" s="8">
        <v>0.0626832170985279</v>
      </c>
      <c r="D42" s="8">
        <v>0.0262183316847817</v>
      </c>
      <c r="E42" s="8">
        <v>0.0407624627265882</v>
      </c>
      <c r="F42" s="8">
        <v>0.0802207666659284</v>
      </c>
      <c r="G42" s="8">
        <v>0.0600685978081892</v>
      </c>
      <c r="H42" s="8">
        <v>0.0330785776184664</v>
      </c>
      <c r="I42" s="8">
        <v>0.0555029591428955</v>
      </c>
      <c r="J42" s="8">
        <v>0.067795445119382</v>
      </c>
      <c r="K42" s="8">
        <v>0.0781594126671786</v>
      </c>
      <c r="L42" s="8">
        <v>0.0926731981006393</v>
      </c>
      <c r="M42" s="8">
        <v>0.0534118648893426</v>
      </c>
      <c r="N42" s="8">
        <v>0.0542861289954947</v>
      </c>
      <c r="O42" s="8">
        <v>0.0450942995412645</v>
      </c>
      <c r="P42" s="8">
        <v>0.0578288331173346</v>
      </c>
      <c r="Q42" s="8">
        <v>0.109655674107895</v>
      </c>
      <c r="R42" s="8">
        <v>0.0613252628450172</v>
      </c>
      <c r="S42" s="8">
        <v>0.0881279946385886</v>
      </c>
      <c r="T42" s="8">
        <v>0.0734644315252648</v>
      </c>
      <c r="U42" s="8">
        <v>0.0734644315252649</v>
      </c>
      <c r="V42" s="8">
        <v>0.0206355163234554</v>
      </c>
      <c r="W42" s="8">
        <v>0.0767577710268609</v>
      </c>
      <c r="X42" s="8">
        <v>0.036289789307112</v>
      </c>
      <c r="Y42" s="8">
        <v>0.0502513477046968</v>
      </c>
      <c r="Z42" s="8">
        <v>0.0261868306163677</v>
      </c>
      <c r="AA42" s="8">
        <v>0.0439952478922225</v>
      </c>
      <c r="AB42" s="8">
        <v>0.0229996281089881</v>
      </c>
      <c r="AC42" s="8">
        <v>0.0644832355809224</v>
      </c>
      <c r="AD42" s="8">
        <v>0.0439991236973795</v>
      </c>
      <c r="AE42" s="8">
        <v>0.0640314814873271</v>
      </c>
      <c r="AF42" s="8">
        <v>0.0419831036076559</v>
      </c>
      <c r="AG42" s="8">
        <v>0.125491003266151</v>
      </c>
      <c r="AH42" s="8">
        <v>0.0845285254381973</v>
      </c>
      <c r="AI42" s="8">
        <v>0.0713670392196551</v>
      </c>
      <c r="AJ42" s="8">
        <v>0.0845285254381973</v>
      </c>
      <c r="AK42" s="8">
        <v>0.106595857914396</v>
      </c>
      <c r="AL42" s="8">
        <v>0.10118664079291</v>
      </c>
      <c r="AM42" s="8">
        <v>0.0604162630055532</v>
      </c>
      <c r="AN42" s="8">
        <v>0.0845285254381973</v>
      </c>
      <c r="AO42" s="8">
        <v>0.0842763229461978</v>
      </c>
      <c r="AP42" s="8">
        <v>0.0778452342784295</v>
      </c>
      <c r="AQ42" s="8">
        <v>0.058906250336647</v>
      </c>
      <c r="AR42" s="8">
        <v>0.058906250336647</v>
      </c>
      <c r="AS42" s="8">
        <v>0.058906250336647</v>
      </c>
      <c r="AT42" s="8">
        <v>0.058906250336647</v>
      </c>
      <c r="AU42" s="8">
        <v>0.058906250336647</v>
      </c>
      <c r="AV42" s="8">
        <v>0.058906250336647</v>
      </c>
      <c r="AW42" s="8">
        <v>0.058906250336647</v>
      </c>
      <c r="AX42" s="8">
        <v>0.0589332900622148</v>
      </c>
      <c r="AY42" s="8">
        <v>0.058906250336647</v>
      </c>
      <c r="AZ42" s="8">
        <v>0.0330785776184664</v>
      </c>
      <c r="BA42" s="8">
        <v>0.0444506155732255</v>
      </c>
      <c r="BB42" s="8">
        <v>0.0838813378929698</v>
      </c>
      <c r="BC42" s="8">
        <v>0.0233957835878212</v>
      </c>
      <c r="BD42" s="8">
        <v>0.0862356291334454</v>
      </c>
      <c r="BE42" s="8">
        <v>0.158180470032401</v>
      </c>
      <c r="BF42" s="8">
        <v>0.0539874871100483</v>
      </c>
      <c r="BG42" s="8">
        <v>0.0302903064651349</v>
      </c>
      <c r="BH42" s="8">
        <v>0.0520846143869415</v>
      </c>
      <c r="BI42" s="8">
        <v>0.0551357684392236</v>
      </c>
      <c r="BJ42" s="8">
        <v>0.0446449287316708</v>
      </c>
      <c r="BK42" s="8">
        <v>0.0287942866945603</v>
      </c>
      <c r="BL42" s="8">
        <v>0.058317511064054</v>
      </c>
      <c r="BM42" s="8">
        <v>0.126580003848865</v>
      </c>
      <c r="BN42" s="8">
        <v>0.205581550635007</v>
      </c>
      <c r="BO42" s="8">
        <v>0.0864278906189526</v>
      </c>
    </row>
    <row r="43" spans="1:67" x14ac:dyDescent="0.2">
      <c r="A43" s="1">
        <v>2008</v>
      </c>
      <c r="B43" s="8">
        <v>0.0527523136985013</v>
      </c>
      <c r="C43" s="8">
        <v>0.06436025185177</v>
      </c>
      <c r="D43" s="8">
        <v>0.0274852194857339</v>
      </c>
      <c r="E43" s="8">
        <v>0.0424868194885702</v>
      </c>
      <c r="F43" s="8">
        <v>0.0791595418289271</v>
      </c>
      <c r="G43" s="8">
        <v>0.0686897846268654</v>
      </c>
      <c r="H43" s="8">
        <v>0.0353164489094322</v>
      </c>
      <c r="I43" s="8">
        <v>0.0577152913809891</v>
      </c>
      <c r="J43" s="8">
        <v>0.0739349989149944</v>
      </c>
      <c r="K43" s="8">
        <v>0.0769603100304759</v>
      </c>
      <c r="L43" s="8">
        <v>0.097874812557019</v>
      </c>
      <c r="M43" s="8">
        <v>0.0506526680814263</v>
      </c>
      <c r="N43" s="8">
        <v>0.0572862788067395</v>
      </c>
      <c r="O43" s="8">
        <v>0.049711561271528</v>
      </c>
      <c r="P43" s="8">
        <v>0.0552993871459143</v>
      </c>
      <c r="Q43" s="8">
        <v>0.113398831956953</v>
      </c>
      <c r="R43" s="8">
        <v>0.0667159020469679</v>
      </c>
      <c r="S43" s="8">
        <v>0.0964414632493845</v>
      </c>
      <c r="T43" s="8">
        <v>0.0744582714534433</v>
      </c>
      <c r="U43" s="8">
        <v>0.0744582714534433</v>
      </c>
      <c r="V43" s="8">
        <v>0.0222948267617314</v>
      </c>
      <c r="W43" s="8">
        <v>0.0728857711059259</v>
      </c>
      <c r="X43" s="8">
        <v>0.0367794988774968</v>
      </c>
      <c r="Y43" s="8">
        <v>0.053262588874917</v>
      </c>
      <c r="Z43" s="8">
        <v>0.0274770293072074</v>
      </c>
      <c r="AA43" s="8">
        <v>0.0417984445654653</v>
      </c>
      <c r="AB43" s="8">
        <v>0.0276861220821657</v>
      </c>
      <c r="AC43" s="8">
        <v>0.0770655622431438</v>
      </c>
      <c r="AD43" s="8">
        <v>0.0450229140949472</v>
      </c>
      <c r="AE43" s="8">
        <v>0.0667027884898532</v>
      </c>
      <c r="AF43" s="8">
        <v>0.0444390445013064</v>
      </c>
      <c r="AG43" s="8">
        <v>0.121914498818298</v>
      </c>
      <c r="AH43" s="8">
        <v>0.081852846738642</v>
      </c>
      <c r="AI43" s="8">
        <v>0.071808985854723</v>
      </c>
      <c r="AJ43" s="8">
        <v>0.081852846738642</v>
      </c>
      <c r="AK43" s="8">
        <v>0.118387943937594</v>
      </c>
      <c r="AL43" s="8">
        <v>0.0890977941174278</v>
      </c>
      <c r="AM43" s="8">
        <v>0.0612615847562243</v>
      </c>
      <c r="AN43" s="8">
        <v>0.081852846738642</v>
      </c>
      <c r="AO43" s="8">
        <v>0.0946352220976852</v>
      </c>
      <c r="AP43" s="8">
        <v>0.0741993789295168</v>
      </c>
      <c r="AQ43" s="8">
        <v>0.0675237744542305</v>
      </c>
      <c r="AR43" s="8">
        <v>0.0675237744542305</v>
      </c>
      <c r="AS43" s="8">
        <v>0.0675237744542305</v>
      </c>
      <c r="AT43" s="8">
        <v>0.0675237744542305</v>
      </c>
      <c r="AU43" s="8">
        <v>0.0675237744542306</v>
      </c>
      <c r="AV43" s="8">
        <v>0.0675237744542306</v>
      </c>
      <c r="AW43" s="8">
        <v>0.0675237744542305</v>
      </c>
      <c r="AX43" s="8">
        <v>0.0684551387322853</v>
      </c>
      <c r="AY43" s="8">
        <v>0.0675237744542305</v>
      </c>
      <c r="AZ43" s="8">
        <v>0.0353164489094322</v>
      </c>
      <c r="BA43" s="8">
        <v>0.0487185846113647</v>
      </c>
      <c r="BB43" s="8">
        <v>0.0822697119343909</v>
      </c>
      <c r="BC43" s="8">
        <v>0.0242012937095145</v>
      </c>
      <c r="BD43" s="8">
        <v>0.110050168238204</v>
      </c>
      <c r="BE43" s="8">
        <v>0.164470218574659</v>
      </c>
      <c r="BF43" s="8">
        <v>0.0562788574331968</v>
      </c>
      <c r="BG43" s="8">
        <v>0.0339037939849017</v>
      </c>
      <c r="BH43" s="8">
        <v>0.058005380153735</v>
      </c>
      <c r="BI43" s="8">
        <v>0.063048129210087</v>
      </c>
      <c r="BJ43" s="8">
        <v>0.0353296864845828</v>
      </c>
      <c r="BK43" s="8">
        <v>0.0316588652161135</v>
      </c>
      <c r="BL43" s="8">
        <v>0.052083430340357</v>
      </c>
      <c r="BM43" s="8">
        <v>0.13637042249258</v>
      </c>
      <c r="BN43" s="8">
        <v>0.202021035557236</v>
      </c>
      <c r="BO43" s="8">
        <v>0.0919210144847378</v>
      </c>
    </row>
    <row r="44" spans="1:67" x14ac:dyDescent="0.2">
      <c r="A44" s="1">
        <v>2009</v>
      </c>
      <c r="B44" s="8">
        <v>0.0460269011050447</v>
      </c>
      <c r="C44" s="8">
        <v>0.0567628651263212</v>
      </c>
      <c r="D44" s="8">
        <v>0.0242188298267539</v>
      </c>
      <c r="E44" s="8">
        <v>0.0383155777318727</v>
      </c>
      <c r="F44" s="8">
        <v>0.074372284883233</v>
      </c>
      <c r="G44" s="8">
        <v>0.0543286541304735</v>
      </c>
      <c r="H44" s="8">
        <v>0.0348097233674228</v>
      </c>
      <c r="I44" s="8">
        <v>0.0462608266748245</v>
      </c>
      <c r="J44" s="8">
        <v>0.0653910827625827</v>
      </c>
      <c r="K44" s="8">
        <v>0.0616381885558483</v>
      </c>
      <c r="L44" s="8">
        <v>0.0847119946383123</v>
      </c>
      <c r="M44" s="8">
        <v>0.0412177667852241</v>
      </c>
      <c r="N44" s="8">
        <v>0.0530441891642584</v>
      </c>
      <c r="O44" s="8">
        <v>0.0499288503222321</v>
      </c>
      <c r="P44" s="8">
        <v>0.0474345371319668</v>
      </c>
      <c r="Q44" s="8">
        <v>0.102809204195273</v>
      </c>
      <c r="R44" s="8">
        <v>0.0642764134555136</v>
      </c>
      <c r="S44" s="8">
        <v>0.0868517210329898</v>
      </c>
      <c r="T44" s="8">
        <v>0.0669540823159674</v>
      </c>
      <c r="U44" s="8">
        <v>0.0669540823159674</v>
      </c>
      <c r="V44" s="8">
        <v>0.0187518692032855</v>
      </c>
      <c r="W44" s="8">
        <v>0.0685646963673534</v>
      </c>
      <c r="X44" s="8">
        <v>0.0373732356705124</v>
      </c>
      <c r="Y44" s="8">
        <v>0.04945006418976</v>
      </c>
      <c r="Z44" s="8">
        <v>0.0240720844379364</v>
      </c>
      <c r="AA44" s="8">
        <v>0.0351847611823975</v>
      </c>
      <c r="AB44" s="8">
        <v>0.0241452814569825</v>
      </c>
      <c r="AC44" s="8">
        <v>0.0618565792250848</v>
      </c>
      <c r="AD44" s="8">
        <v>0.0433245345521681</v>
      </c>
      <c r="AE44" s="8">
        <v>0.0677863899880539</v>
      </c>
      <c r="AF44" s="8">
        <v>0.0405965065977837</v>
      </c>
      <c r="AG44" s="8">
        <v>0.141610158260183</v>
      </c>
      <c r="AH44" s="8">
        <v>0.0765637369889713</v>
      </c>
      <c r="AI44" s="8">
        <v>0.0483431501044529</v>
      </c>
      <c r="AJ44" s="8">
        <v>0.0765637369889713</v>
      </c>
      <c r="AK44" s="8">
        <v>0.0948294606091853</v>
      </c>
      <c r="AL44" s="8">
        <v>0.0823721503996532</v>
      </c>
      <c r="AM44" s="8">
        <v>0.0574855220855142</v>
      </c>
      <c r="AN44" s="8">
        <v>0.0765637369889713</v>
      </c>
      <c r="AO44" s="8">
        <v>0.0753053447704386</v>
      </c>
      <c r="AP44" s="8">
        <v>0.0775886764413224</v>
      </c>
      <c r="AQ44" s="8">
        <v>0.0530077341395969</v>
      </c>
      <c r="AR44" s="8">
        <v>0.0530077341395969</v>
      </c>
      <c r="AS44" s="8">
        <v>0.0530077341395969</v>
      </c>
      <c r="AT44" s="8">
        <v>0.0530077341395969</v>
      </c>
      <c r="AU44" s="8">
        <v>0.0530077341395969</v>
      </c>
      <c r="AV44" s="8">
        <v>0.0530077341395969</v>
      </c>
      <c r="AW44" s="8">
        <v>0.0530077341395969</v>
      </c>
      <c r="AX44" s="8">
        <v>0.0524958060678363</v>
      </c>
      <c r="AY44" s="8">
        <v>0.0530077341395969</v>
      </c>
      <c r="AZ44" s="8">
        <v>0.0348097233674228</v>
      </c>
      <c r="BA44" s="8">
        <v>0.0448745513187762</v>
      </c>
      <c r="BB44" s="8">
        <v>0.0644229017300377</v>
      </c>
      <c r="BC44" s="8">
        <v>0.0186560363817719</v>
      </c>
      <c r="BD44" s="8">
        <v>0.105326833178422</v>
      </c>
      <c r="BE44" s="8">
        <v>0.137606729390521</v>
      </c>
      <c r="BF44" s="8">
        <v>0.0456281761296508</v>
      </c>
      <c r="BG44" s="8">
        <v>0.0380225927058639</v>
      </c>
      <c r="BH44" s="8">
        <v>0.0574252998977082</v>
      </c>
      <c r="BI44" s="8">
        <v>0.0492334105690482</v>
      </c>
      <c r="BJ44" s="8">
        <v>0.0307559511589823</v>
      </c>
      <c r="BK44" s="8">
        <v>0.0335037441682888</v>
      </c>
      <c r="BL44" s="8">
        <v>0.0579092435412128</v>
      </c>
      <c r="BM44" s="8">
        <v>0.116156394333346</v>
      </c>
      <c r="BN44" s="8">
        <v>0.169634050826423</v>
      </c>
      <c r="BO44" s="8">
        <v>0.0826038688108309</v>
      </c>
    </row>
    <row r="45" spans="1:67" x14ac:dyDescent="0.2">
      <c r="A45" s="1">
        <v>2010</v>
      </c>
      <c r="B45" s="8">
        <v>0.0484599255418772</v>
      </c>
      <c r="C45" s="8">
        <v>0.0620700397093858</v>
      </c>
      <c r="D45" s="8">
        <v>0.02584271522797</v>
      </c>
      <c r="E45" s="8">
        <v>0.0401509847382039</v>
      </c>
      <c r="F45" s="8">
        <v>0.0648795507537695</v>
      </c>
      <c r="G45" s="8">
        <v>0.0546515613396449</v>
      </c>
      <c r="H45" s="8">
        <v>0.0342831209069782</v>
      </c>
      <c r="I45" s="8">
        <v>0.0507660866938099</v>
      </c>
      <c r="J45" s="8">
        <v>0.0660011227007376</v>
      </c>
      <c r="K45" s="8">
        <v>0.0772006569052513</v>
      </c>
      <c r="L45" s="8">
        <v>0.0850604866432201</v>
      </c>
      <c r="M45" s="8">
        <v>0.0438103799783489</v>
      </c>
      <c r="N45" s="8">
        <v>0.0573108892954805</v>
      </c>
      <c r="O45" s="8">
        <v>0.0534250200136555</v>
      </c>
      <c r="P45" s="8">
        <v>0.0530529412646343</v>
      </c>
      <c r="Q45" s="8">
        <v>0.0876259979755509</v>
      </c>
      <c r="R45" s="8">
        <v>0.072424732746931</v>
      </c>
      <c r="S45" s="8">
        <v>0.0835446339972088</v>
      </c>
      <c r="T45" s="8">
        <v>0.0728244182144457</v>
      </c>
      <c r="U45" s="8">
        <v>0.0728244182144457</v>
      </c>
      <c r="V45" s="8">
        <v>0.0202397890154579</v>
      </c>
      <c r="W45" s="8">
        <v>0.070425094029992</v>
      </c>
      <c r="X45" s="8">
        <v>0.0349660059866125</v>
      </c>
      <c r="Y45" s="8">
        <v>0.0496642588072396</v>
      </c>
      <c r="Z45" s="8">
        <v>0.0256811347461486</v>
      </c>
      <c r="AA45" s="8">
        <v>0.0375078876870236</v>
      </c>
      <c r="AB45" s="8">
        <v>0.0252332610267544</v>
      </c>
      <c r="AC45" s="8">
        <v>0.0592735343681596</v>
      </c>
      <c r="AD45" s="8">
        <v>0.0389913542638877</v>
      </c>
      <c r="AE45" s="8">
        <v>0.0745917593745458</v>
      </c>
      <c r="AF45" s="8">
        <v>0.0417442602504853</v>
      </c>
      <c r="AG45" s="8">
        <v>0.0925500218604806</v>
      </c>
      <c r="AH45" s="8">
        <v>0.0667996299711789</v>
      </c>
      <c r="AI45" s="8">
        <v>0.041712065243561</v>
      </c>
      <c r="AJ45" s="8">
        <v>0.0667996299711789</v>
      </c>
      <c r="AK45" s="8">
        <v>0.114260005972699</v>
      </c>
      <c r="AL45" s="8">
        <v>0.0575919230820556</v>
      </c>
      <c r="AM45" s="8">
        <v>0.0593708719561296</v>
      </c>
      <c r="AN45" s="8">
        <v>0.0667996299711789</v>
      </c>
      <c r="AO45" s="8">
        <v>0.11136418201625</v>
      </c>
      <c r="AP45" s="8">
        <v>0.0806738474311325</v>
      </c>
      <c r="AQ45" s="8">
        <v>0.0531953567102104</v>
      </c>
      <c r="AR45" s="8">
        <v>0.0531953567102104</v>
      </c>
      <c r="AS45" s="8">
        <v>0.0531953567102104</v>
      </c>
      <c r="AT45" s="8">
        <v>0.0531953567102104</v>
      </c>
      <c r="AU45" s="8">
        <v>0.0531953567102104</v>
      </c>
      <c r="AV45" s="8">
        <v>0.0531953567102104</v>
      </c>
      <c r="AW45" s="8">
        <v>0.0531953567102104</v>
      </c>
      <c r="AX45" s="8">
        <v>0.0519635062911698</v>
      </c>
      <c r="AY45" s="8">
        <v>0.0531953567102104</v>
      </c>
      <c r="AZ45" s="8">
        <v>0.0342831209069782</v>
      </c>
      <c r="BA45" s="8">
        <v>0.0450291609531246</v>
      </c>
      <c r="BB45" s="8">
        <v>0.0683804370207917</v>
      </c>
      <c r="BC45" s="8">
        <v>0.0207940250285274</v>
      </c>
      <c r="BD45" s="8">
        <v>0.105671125728598</v>
      </c>
      <c r="BE45" s="8">
        <v>0.175586966803908</v>
      </c>
      <c r="BF45" s="8">
        <v>0.051305198283659</v>
      </c>
      <c r="BG45" s="8">
        <v>0.0360677030420743</v>
      </c>
      <c r="BH45" s="8">
        <v>0.0577237477045133</v>
      </c>
      <c r="BI45" s="8">
        <v>0.0506509698534335</v>
      </c>
      <c r="BJ45" s="8">
        <v>0.0260338849334805</v>
      </c>
      <c r="BK45" s="8">
        <v>0.031315728305273</v>
      </c>
      <c r="BL45" s="8">
        <v>0.0578287472510198</v>
      </c>
      <c r="BM45" s="8">
        <v>0.123265948444648</v>
      </c>
      <c r="BN45" s="8">
        <v>0.145545292652551</v>
      </c>
      <c r="BO45" s="8">
        <v>0.0836523775654952</v>
      </c>
    </row>
    <row r="46" spans="1:67" x14ac:dyDescent="0.2">
      <c r="A46" s="1">
        <v>2011</v>
      </c>
      <c r="B46" s="8">
        <v>0.0516214267550272</v>
      </c>
      <c r="C46" s="8">
        <v>0.0668277643827594</v>
      </c>
      <c r="D46" s="8">
        <v>0.0272075999401807</v>
      </c>
      <c r="E46" s="8">
        <v>0.0409702253085948</v>
      </c>
      <c r="F46" s="8">
        <v>0.0669132257942994</v>
      </c>
      <c r="G46" s="8">
        <v>0.0558085224553595</v>
      </c>
      <c r="H46" s="8">
        <v>0.0336715989114184</v>
      </c>
      <c r="I46" s="8">
        <v>0.0554606241100585</v>
      </c>
      <c r="J46" s="8">
        <v>0.0694860330762739</v>
      </c>
      <c r="K46" s="8">
        <v>0.0854027592643932</v>
      </c>
      <c r="L46" s="8">
        <v>0.0909381363207778</v>
      </c>
      <c r="M46" s="8">
        <v>0.0480931000838445</v>
      </c>
      <c r="N46" s="8">
        <v>0.0606654234182254</v>
      </c>
      <c r="O46" s="8">
        <v>0.0562940860742398</v>
      </c>
      <c r="P46" s="8">
        <v>0.0557377334564446</v>
      </c>
      <c r="Q46" s="8">
        <v>0.0970069251262756</v>
      </c>
      <c r="R46" s="8">
        <v>0.069932451487386</v>
      </c>
      <c r="S46" s="8">
        <v>0.0839209148761509</v>
      </c>
      <c r="T46" s="8">
        <v>0.0784653462446406</v>
      </c>
      <c r="U46" s="8">
        <v>0.0784653462446406</v>
      </c>
      <c r="V46" s="8">
        <v>0.0214362984557299</v>
      </c>
      <c r="W46" s="8">
        <v>0.0726997205294403</v>
      </c>
      <c r="X46" s="8">
        <v>0.0351258503953493</v>
      </c>
      <c r="Y46" s="8">
        <v>0.0521711321121261</v>
      </c>
      <c r="Z46" s="8">
        <v>0.0270868565464759</v>
      </c>
      <c r="AA46" s="8">
        <v>0.0392962388373028</v>
      </c>
      <c r="AB46" s="8">
        <v>0.0257773843076688</v>
      </c>
      <c r="AC46" s="8">
        <v>0.0664640577994423</v>
      </c>
      <c r="AD46" s="8">
        <v>0.0423808796264513</v>
      </c>
      <c r="AE46" s="8">
        <v>0.0757648748932439</v>
      </c>
      <c r="AF46" s="8">
        <v>0.0424850762610378</v>
      </c>
      <c r="AG46" s="8">
        <v>0.0916287114345575</v>
      </c>
      <c r="AH46" s="8">
        <v>0.0677782646661858</v>
      </c>
      <c r="AI46" s="8">
        <v>0.0404089409892939</v>
      </c>
      <c r="AJ46" s="8">
        <v>0.0677782646661858</v>
      </c>
      <c r="AK46" s="8">
        <v>0.128082880396317</v>
      </c>
      <c r="AL46" s="8">
        <v>0.0462504887349148</v>
      </c>
      <c r="AM46" s="8">
        <v>0.068104199739641</v>
      </c>
      <c r="AN46" s="8">
        <v>0.0677782646661858</v>
      </c>
      <c r="AO46" s="8">
        <v>0.106330217938637</v>
      </c>
      <c r="AP46" s="8">
        <v>0.0562478396645234</v>
      </c>
      <c r="AQ46" s="8">
        <v>0.0549859701346353</v>
      </c>
      <c r="AR46" s="8">
        <v>0.0549859701346353</v>
      </c>
      <c r="AS46" s="8">
        <v>0.0549859701346353</v>
      </c>
      <c r="AT46" s="8">
        <v>0.0549859701346353</v>
      </c>
      <c r="AU46" s="8">
        <v>0.0549859701346353</v>
      </c>
      <c r="AV46" s="8">
        <v>0.0549859701346353</v>
      </c>
      <c r="AW46" s="8">
        <v>0.0549859701346353</v>
      </c>
      <c r="AX46" s="8">
        <v>0.0547790512577615</v>
      </c>
      <c r="AY46" s="8">
        <v>0.0549859701346353</v>
      </c>
      <c r="AZ46" s="8">
        <v>0.0336715989114184</v>
      </c>
      <c r="BA46" s="8">
        <v>0.0463615016049285</v>
      </c>
      <c r="BB46" s="8">
        <v>0.0741454890205604</v>
      </c>
      <c r="BC46" s="8">
        <v>0.0227733385331932</v>
      </c>
      <c r="BD46" s="8">
        <v>0.115731651525605</v>
      </c>
      <c r="BE46" s="8">
        <v>0.173014931273994</v>
      </c>
      <c r="BF46" s="8">
        <v>0.0558201001890456</v>
      </c>
      <c r="BG46" s="8">
        <v>0.0388103538464684</v>
      </c>
      <c r="BH46" s="8">
        <v>0.0645679300426225</v>
      </c>
      <c r="BI46" s="8">
        <v>0.051379855006805</v>
      </c>
      <c r="BJ46" s="8">
        <v>0.0269200034462187</v>
      </c>
      <c r="BK46" s="8">
        <v>0.0291177081012684</v>
      </c>
      <c r="BL46" s="8">
        <v>0.0502418578820496</v>
      </c>
      <c r="BM46" s="8">
        <v>0.132293185567555</v>
      </c>
      <c r="BN46" s="8">
        <v>0.156907557443143</v>
      </c>
      <c r="BO46" s="8">
        <v>0.0881610074745107</v>
      </c>
    </row>
    <row r="47" spans="1:67" x14ac:dyDescent="0.2">
      <c r="A47" s="1">
        <v>2012</v>
      </c>
      <c r="B47" s="8">
        <v>0.0510357721044392</v>
      </c>
      <c r="C47" s="8">
        <v>0.0674206792100923</v>
      </c>
      <c r="D47" s="8">
        <v>0.0258143736491663</v>
      </c>
      <c r="E47" s="8">
        <v>0.0427251540216714</v>
      </c>
      <c r="F47" s="8">
        <v>0.0643667210237032</v>
      </c>
      <c r="G47" s="8">
        <v>0.0608789541152019</v>
      </c>
      <c r="H47" s="8">
        <v>0.0337642058095156</v>
      </c>
      <c r="I47" s="8">
        <v>0.0541639295349719</v>
      </c>
      <c r="J47" s="8">
        <v>0.0710336090708927</v>
      </c>
      <c r="K47" s="8">
        <v>0.0906734523755226</v>
      </c>
      <c r="L47" s="8">
        <v>0.0936059530092659</v>
      </c>
      <c r="M47" s="8">
        <v>0.0466560667117559</v>
      </c>
      <c r="N47" s="8">
        <v>0.062500298374168</v>
      </c>
      <c r="O47" s="8">
        <v>0.0564858689132766</v>
      </c>
      <c r="P47" s="8">
        <v>0.0530876250315702</v>
      </c>
      <c r="Q47" s="8">
        <v>0.0934085319827726</v>
      </c>
      <c r="R47" s="8">
        <v>0.0710507210962723</v>
      </c>
      <c r="S47" s="8">
        <v>0.0831157497964534</v>
      </c>
      <c r="T47" s="8">
        <v>0.0797228357753133</v>
      </c>
      <c r="U47" s="8">
        <v>0.0797228357753133</v>
      </c>
      <c r="V47" s="8">
        <v>0.0196411098111514</v>
      </c>
      <c r="W47" s="8">
        <v>0.0734367863945755</v>
      </c>
      <c r="X47" s="8">
        <v>0.035506268263069</v>
      </c>
      <c r="Y47" s="8">
        <v>0.0489622280384004</v>
      </c>
      <c r="Z47" s="8">
        <v>0.0255865222025518</v>
      </c>
      <c r="AA47" s="8">
        <v>0.0335202689039482</v>
      </c>
      <c r="AB47" s="8">
        <v>0.0280363786248545</v>
      </c>
      <c r="AC47" s="8">
        <v>0.0684718534890879</v>
      </c>
      <c r="AD47" s="8">
        <v>0.044143066700746</v>
      </c>
      <c r="AE47" s="8">
        <v>0.0782738047705387</v>
      </c>
      <c r="AF47" s="8">
        <v>0.0444735033986474</v>
      </c>
      <c r="AG47" s="8">
        <v>0.0779730113648683</v>
      </c>
      <c r="AH47" s="8">
        <v>0.0662183339122688</v>
      </c>
      <c r="AI47" s="8">
        <v>0.035179441420301</v>
      </c>
      <c r="AJ47" s="8">
        <v>0.0662183339122688</v>
      </c>
      <c r="AK47" s="8">
        <v>0.131574444920371</v>
      </c>
      <c r="AL47" s="8">
        <v>0.0489113384576252</v>
      </c>
      <c r="AM47" s="8">
        <v>0.0669314756759808</v>
      </c>
      <c r="AN47" s="8">
        <v>0.0662183339122688</v>
      </c>
      <c r="AO47" s="8">
        <v>0.115580215858714</v>
      </c>
      <c r="AP47" s="8">
        <v>0.0781603068406757</v>
      </c>
      <c r="AQ47" s="8">
        <v>0.0597615571636162</v>
      </c>
      <c r="AR47" s="8">
        <v>0.0597615571636162</v>
      </c>
      <c r="AS47" s="8">
        <v>0.0597615571636162</v>
      </c>
      <c r="AT47" s="8">
        <v>0.0597615571636162</v>
      </c>
      <c r="AU47" s="8">
        <v>0.0597615571636162</v>
      </c>
      <c r="AV47" s="8">
        <v>0.0597615571636162</v>
      </c>
      <c r="AW47" s="8">
        <v>0.0597615571636162</v>
      </c>
      <c r="AX47" s="8">
        <v>0.0584034933358984</v>
      </c>
      <c r="AY47" s="8">
        <v>0.0597615571636162</v>
      </c>
      <c r="AZ47" s="8">
        <v>0.0337642058095156</v>
      </c>
      <c r="BA47" s="8">
        <v>0.0477254552220057</v>
      </c>
      <c r="BB47" s="8">
        <v>0.067861158863964</v>
      </c>
      <c r="BC47" s="8">
        <v>0.0237135409835942</v>
      </c>
      <c r="BD47" s="8">
        <v>0.111881792682665</v>
      </c>
      <c r="BE47" s="8">
        <v>0.170406427549778</v>
      </c>
      <c r="BF47" s="8">
        <v>0.0548660536498521</v>
      </c>
      <c r="BG47" s="8">
        <v>0.0467439206085343</v>
      </c>
      <c r="BH47" s="8">
        <v>0.066339386593319</v>
      </c>
      <c r="BI47" s="8">
        <v>0.0547680482857182</v>
      </c>
      <c r="BJ47" s="8">
        <v>0.0266766554792155</v>
      </c>
      <c r="BK47" s="8">
        <v>0.032009510547564</v>
      </c>
      <c r="BL47" s="8">
        <v>0.0500181188394608</v>
      </c>
      <c r="BM47" s="8">
        <v>0.12779359918139</v>
      </c>
      <c r="BN47" s="8">
        <v>0.153540095239406</v>
      </c>
      <c r="BO47" s="8">
        <v>0.0881980630347802</v>
      </c>
    </row>
    <row r="48" spans="1:67" x14ac:dyDescent="0.2">
      <c r="A48" s="1">
        <v>2013</v>
      </c>
      <c r="B48" s="8">
        <v>0.0509220597559004</v>
      </c>
      <c r="C48" s="8">
        <v>0.0664372797172737</v>
      </c>
      <c r="D48" s="8">
        <v>0.0250962746622412</v>
      </c>
      <c r="E48" s="8">
        <v>0.0424657740105936</v>
      </c>
      <c r="F48" s="8">
        <v>0.0659594410248139</v>
      </c>
      <c r="G48" s="8">
        <v>0.0601825522231001</v>
      </c>
      <c r="H48" s="8">
        <v>0.0344397011312641</v>
      </c>
      <c r="I48" s="8">
        <v>0.0564445859394515</v>
      </c>
      <c r="J48" s="8">
        <v>0.0679603635621511</v>
      </c>
      <c r="K48" s="8">
        <v>0.0892949536677282</v>
      </c>
      <c r="L48" s="8">
        <v>0.0884837558626305</v>
      </c>
      <c r="M48" s="8">
        <v>0.0456140248110548</v>
      </c>
      <c r="N48" s="8">
        <v>0.0620250064247872</v>
      </c>
      <c r="O48" s="8">
        <v>0.053919829122647</v>
      </c>
      <c r="P48" s="8">
        <v>0.0544323559524344</v>
      </c>
      <c r="Q48" s="8">
        <v>0.0924105428042017</v>
      </c>
      <c r="R48" s="8">
        <v>0.070210230355467</v>
      </c>
      <c r="S48" s="8">
        <v>0.075667911839566</v>
      </c>
      <c r="T48" s="8">
        <v>0.0795357509264352</v>
      </c>
      <c r="U48" s="8">
        <v>0.0795357509264352</v>
      </c>
      <c r="V48" s="8">
        <v>0.0190098926988135</v>
      </c>
      <c r="W48" s="8">
        <v>0.0742531727385744</v>
      </c>
      <c r="X48" s="8">
        <v>0.0355674928622249</v>
      </c>
      <c r="Y48" s="8">
        <v>0.047157148370658</v>
      </c>
      <c r="Z48" s="8">
        <v>0.0249313429925576</v>
      </c>
      <c r="AA48" s="8">
        <v>0.0335772633917972</v>
      </c>
      <c r="AB48" s="8">
        <v>0.0286368631947812</v>
      </c>
      <c r="AC48" s="8">
        <v>0.0617842677894876</v>
      </c>
      <c r="AD48" s="8">
        <v>0.0457387624499884</v>
      </c>
      <c r="AE48" s="8">
        <v>0.0752996161256686</v>
      </c>
      <c r="AF48" s="8">
        <v>0.0441311021153522</v>
      </c>
      <c r="AG48" s="8">
        <v>0.0747681404259375</v>
      </c>
      <c r="AH48" s="8">
        <v>0.0669170985971103</v>
      </c>
      <c r="AI48" s="8">
        <v>0.0335371637300844</v>
      </c>
      <c r="AJ48" s="8">
        <v>0.0669170985971103</v>
      </c>
      <c r="AK48" s="8">
        <v>0.121654957043091</v>
      </c>
      <c r="AL48" s="8">
        <v>0.050921955973889</v>
      </c>
      <c r="AM48" s="8">
        <v>0.071234580331601</v>
      </c>
      <c r="AN48" s="8">
        <v>0.0669170985971103</v>
      </c>
      <c r="AO48" s="8">
        <v>0.138035124659204</v>
      </c>
      <c r="AP48" s="8">
        <v>0.0516502468288486</v>
      </c>
      <c r="AQ48" s="8">
        <v>0.0590956910428658</v>
      </c>
      <c r="AR48" s="8">
        <v>0.0590956910428658</v>
      </c>
      <c r="AS48" s="8">
        <v>0.0590956910428658</v>
      </c>
      <c r="AT48" s="8">
        <v>0.0590956910428658</v>
      </c>
      <c r="AU48" s="8">
        <v>0.0590956910428658</v>
      </c>
      <c r="AV48" s="8">
        <v>0.0590956910428658</v>
      </c>
      <c r="AW48" s="8">
        <v>0.0590956910428658</v>
      </c>
      <c r="AX48" s="8">
        <v>0.0588181851804549</v>
      </c>
      <c r="AY48" s="8">
        <v>0.0590956910428658</v>
      </c>
      <c r="AZ48" s="8">
        <v>0.0344397011312641</v>
      </c>
      <c r="BA48" s="8">
        <v>0.0456896412722743</v>
      </c>
      <c r="BB48" s="8">
        <v>0.0647471393244673</v>
      </c>
      <c r="BC48" s="8">
        <v>0.0263190341644879</v>
      </c>
      <c r="BD48" s="8">
        <v>0.102421905546987</v>
      </c>
      <c r="BE48" s="8">
        <v>0.157731224926557</v>
      </c>
      <c r="BF48" s="8">
        <v>0.0567159757767728</v>
      </c>
      <c r="BG48" s="8">
        <v>0.046454521980494</v>
      </c>
      <c r="BH48" s="8">
        <v>0.0614030012734796</v>
      </c>
      <c r="BI48" s="8">
        <v>0.0531453549409589</v>
      </c>
      <c r="BJ48" s="8">
        <v>0.0267744646442404</v>
      </c>
      <c r="BK48" s="8">
        <v>0.0307122022250072</v>
      </c>
      <c r="BL48" s="8">
        <v>0.0448660924015455</v>
      </c>
      <c r="BM48" s="8">
        <v>0.11726863974117</v>
      </c>
      <c r="BN48" s="8">
        <v>0.165498451809115</v>
      </c>
      <c r="BO48" s="8">
        <v>0.0846493752508223</v>
      </c>
    </row>
    <row r="49" spans="1:67" x14ac:dyDescent="0.2">
      <c r="A49" s="1">
        <v>2014</v>
      </c>
      <c r="B49" s="8">
        <v>0.0504874415333476</v>
      </c>
      <c r="C49" s="8">
        <v>0.0655351133340542</v>
      </c>
      <c r="D49" s="8">
        <v>0.0249231162812105</v>
      </c>
      <c r="E49" s="8">
        <v>0.0420491954925743</v>
      </c>
      <c r="F49" s="8">
        <v>0.0676342206743651</v>
      </c>
      <c r="G49" s="8">
        <v>0.0609582642551622</v>
      </c>
      <c r="H49" s="8">
        <v>0.034391637650433</v>
      </c>
      <c r="I49" s="8">
        <v>0.0565102687196694</v>
      </c>
      <c r="J49" s="8">
        <v>0.0641229519777926</v>
      </c>
      <c r="K49" s="8">
        <v>0.0849785578668744</v>
      </c>
      <c r="L49" s="8">
        <v>0.0875748541096764</v>
      </c>
      <c r="M49" s="8">
        <v>0.047561227363708</v>
      </c>
      <c r="N49" s="8">
        <v>0.0645387480835035</v>
      </c>
      <c r="O49" s="8">
        <v>0.0521905135255637</v>
      </c>
      <c r="P49" s="8">
        <v>0.0550371566056397</v>
      </c>
      <c r="Q49" s="8">
        <v>0.0856435187422775</v>
      </c>
      <c r="R49" s="8">
        <v>0.074154031789679</v>
      </c>
      <c r="S49" s="8">
        <v>0.076630766247944</v>
      </c>
      <c r="T49" s="8">
        <v>0.0789021909360685</v>
      </c>
      <c r="U49" s="8">
        <v>0.0789021909360686</v>
      </c>
      <c r="V49" s="8">
        <v>0.0184614793709821</v>
      </c>
      <c r="W49" s="8">
        <v>0.0772837853869007</v>
      </c>
      <c r="X49" s="8">
        <v>0.042407486903614</v>
      </c>
      <c r="Y49" s="8">
        <v>0.0429248803599993</v>
      </c>
      <c r="Z49" s="8">
        <v>0.0246553724151478</v>
      </c>
      <c r="AA49" s="8">
        <v>0.0320640426304876</v>
      </c>
      <c r="AB49" s="8">
        <v>0.0267413857989305</v>
      </c>
      <c r="AC49" s="8">
        <v>0.0619897587422962</v>
      </c>
      <c r="AD49" s="8">
        <v>0.0476121828199613</v>
      </c>
      <c r="AE49" s="8">
        <v>0.0755234103943315</v>
      </c>
      <c r="AF49" s="8">
        <v>0.0433408284173153</v>
      </c>
      <c r="AG49" s="8">
        <v>0.0877434560620449</v>
      </c>
      <c r="AH49" s="8">
        <v>0.0679628977355506</v>
      </c>
      <c r="AI49" s="8">
        <v>0.0349273120625749</v>
      </c>
      <c r="AJ49" s="8">
        <v>0.0679628977355506</v>
      </c>
      <c r="AK49" s="8">
        <v>0.124742586803773</v>
      </c>
      <c r="AL49" s="8">
        <v>0.0513569746306514</v>
      </c>
      <c r="AM49" s="8">
        <v>0.0704090767286877</v>
      </c>
      <c r="AN49" s="8">
        <v>0.0679628977355506</v>
      </c>
      <c r="AO49" s="8">
        <v>0.143226437747498</v>
      </c>
      <c r="AP49" s="8">
        <v>0.0401508919967802</v>
      </c>
      <c r="AQ49" s="8">
        <v>0.0600858901434305</v>
      </c>
      <c r="AR49" s="8">
        <v>0.0600858901434305</v>
      </c>
      <c r="AS49" s="8">
        <v>0.0600858901434305</v>
      </c>
      <c r="AT49" s="8">
        <v>0.0600858901434305</v>
      </c>
      <c r="AU49" s="8">
        <v>0.0600858901434305</v>
      </c>
      <c r="AV49" s="8">
        <v>0.0600858901434305</v>
      </c>
      <c r="AW49" s="8">
        <v>0.0600858901434305</v>
      </c>
      <c r="AX49" s="8">
        <v>0.0608825520716956</v>
      </c>
      <c r="AY49" s="8">
        <v>0.0600858901434305</v>
      </c>
      <c r="AZ49" s="8">
        <v>0.034391637650433</v>
      </c>
      <c r="BA49" s="8">
        <v>0.0433739418336381</v>
      </c>
      <c r="BB49" s="8">
        <v>0.0612544973113542</v>
      </c>
      <c r="BC49" s="8">
        <v>0.0294236322835193</v>
      </c>
      <c r="BD49" s="8">
        <v>0.0958209980533974</v>
      </c>
      <c r="BE49" s="8">
        <v>0.152300247114438</v>
      </c>
      <c r="BF49" s="8">
        <v>0.0566640825149207</v>
      </c>
      <c r="BG49" s="8">
        <v>0.0392996233273405</v>
      </c>
      <c r="BH49" s="8">
        <v>0.0566390188860183</v>
      </c>
      <c r="BI49" s="8">
        <v>0.0498736855364968</v>
      </c>
      <c r="BJ49" s="8">
        <v>0.0377218936618953</v>
      </c>
      <c r="BK49" s="8">
        <v>0.0279313666660838</v>
      </c>
      <c r="BL49" s="8">
        <v>0.0442312398887692</v>
      </c>
      <c r="BM49" s="8">
        <v>0.11069564417857</v>
      </c>
      <c r="BN49" s="8">
        <v>0.168698654985678</v>
      </c>
      <c r="BO49" s="8">
        <v>0.0792987286464546</v>
      </c>
    </row>
    <row r="50" spans="1:67" x14ac:dyDescent="0.2">
      <c r="A50" s="1">
        <v>2015</v>
      </c>
      <c r="B50" s="8">
        <v>0.0480845371239147</v>
      </c>
      <c r="C50" s="8">
        <v>0.0659583412669524</v>
      </c>
      <c r="D50" s="8">
        <v>0.023278628744171</v>
      </c>
      <c r="E50" s="8">
        <v>0.0455122136119423</v>
      </c>
      <c r="F50" s="8">
        <v>0.0591518519844931</v>
      </c>
      <c r="G50" s="8">
        <v>0.0580244511076303</v>
      </c>
      <c r="H50" s="8">
        <v>0.0357744141351379</v>
      </c>
      <c r="I50" s="8">
        <v>0.0509060618709749</v>
      </c>
      <c r="J50" s="8">
        <v>0.0612643099585346</v>
      </c>
      <c r="K50" s="8">
        <v>0.0851924998084252</v>
      </c>
      <c r="L50" s="8">
        <v>0.0917212260378534</v>
      </c>
      <c r="M50" s="8">
        <v>0.0475478164648589</v>
      </c>
      <c r="N50" s="8">
        <v>0.0666728180585896</v>
      </c>
      <c r="O50" s="8">
        <v>0.0506431458192181</v>
      </c>
      <c r="P50" s="8">
        <v>0.0523423447129199</v>
      </c>
      <c r="Q50" s="8">
        <v>0.104058699071018</v>
      </c>
      <c r="R50" s="8">
        <v>0.0809298960979678</v>
      </c>
      <c r="S50" s="8">
        <v>0.0761106820933318</v>
      </c>
      <c r="T50" s="8">
        <v>0.0799747817052048</v>
      </c>
      <c r="U50" s="8">
        <v>0.0799747817052048</v>
      </c>
      <c r="V50" s="8">
        <v>0.0172414323437328</v>
      </c>
      <c r="W50" s="8">
        <v>0.0823074029741935</v>
      </c>
      <c r="X50" s="8">
        <v>0.0414731692995599</v>
      </c>
      <c r="Y50" s="8">
        <v>0.0422012707071253</v>
      </c>
      <c r="Z50" s="8">
        <v>0.0230504497845096</v>
      </c>
      <c r="AA50" s="8">
        <v>0.0245100986709843</v>
      </c>
      <c r="AB50" s="8">
        <v>0.0289305117243625</v>
      </c>
      <c r="AC50" s="8">
        <v>0.0556441973714325</v>
      </c>
      <c r="AD50" s="8">
        <v>0.053091615809104</v>
      </c>
      <c r="AE50" s="8">
        <v>0.0837080392354351</v>
      </c>
      <c r="AF50" s="8">
        <v>0.0469085411410038</v>
      </c>
      <c r="AG50" s="8">
        <v>0.0830252645217957</v>
      </c>
      <c r="AH50" s="8">
        <v>0.0611742106493076</v>
      </c>
      <c r="AI50" s="8">
        <v>0.0297841070615674</v>
      </c>
      <c r="AJ50" s="8">
        <v>0.0611742106493076</v>
      </c>
      <c r="AK50" s="8">
        <v>0.114225444177211</v>
      </c>
      <c r="AL50" s="8">
        <v>0.0512057802586507</v>
      </c>
      <c r="AM50" s="8">
        <v>0.0568435811064636</v>
      </c>
      <c r="AN50" s="8">
        <v>0.0611742106493076</v>
      </c>
      <c r="AO50" s="8">
        <v>0.104263996124139</v>
      </c>
      <c r="AP50" s="8">
        <v>0.0366040785387959</v>
      </c>
      <c r="AQ50" s="8">
        <v>0.0575238623257133</v>
      </c>
      <c r="AR50" s="8">
        <v>0.0575238623257133</v>
      </c>
      <c r="AS50" s="8">
        <v>0.0575238623257133</v>
      </c>
      <c r="AT50" s="8">
        <v>0.0575238623257133</v>
      </c>
      <c r="AU50" s="8">
        <v>0.0575238623257133</v>
      </c>
      <c r="AV50" s="8">
        <v>0.0575238623257133</v>
      </c>
      <c r="AW50" s="8">
        <v>0.0575238623257133</v>
      </c>
      <c r="AX50" s="8">
        <v>0.059219199524138</v>
      </c>
      <c r="AY50" s="8">
        <v>0.0575238623257133</v>
      </c>
      <c r="AZ50" s="8">
        <v>0.0357744141351379</v>
      </c>
      <c r="BA50" s="8">
        <v>0.0415867481288153</v>
      </c>
      <c r="BB50" s="8">
        <v>0.0521833556169643</v>
      </c>
      <c r="BC50" s="8">
        <v>0.0291610687422717</v>
      </c>
      <c r="BD50" s="8">
        <v>0.082761881248992</v>
      </c>
      <c r="BE50" s="8">
        <v>0.133498242275529</v>
      </c>
      <c r="BF50" s="8">
        <v>0.0510948080113433</v>
      </c>
      <c r="BG50" s="8">
        <v>0.039307074645421</v>
      </c>
      <c r="BH50" s="8">
        <v>0.0537975857628808</v>
      </c>
      <c r="BI50" s="8">
        <v>0.0435983602670901</v>
      </c>
      <c r="BJ50" s="8">
        <v>0.0396715365997617</v>
      </c>
      <c r="BK50" s="8">
        <v>0.0263340015906722</v>
      </c>
      <c r="BL50" s="8">
        <v>0.0495504709520482</v>
      </c>
      <c r="BM50" s="8">
        <v>0.10102138813639</v>
      </c>
      <c r="BN50" s="8">
        <v>0.180497799428897</v>
      </c>
      <c r="BO50" s="8">
        <v>0.075013449407153</v>
      </c>
    </row>
    <row r="51" spans="1:67" x14ac:dyDescent="0.2">
      <c r="A51" s="1">
        <v>2016</v>
      </c>
      <c r="B51" s="8">
        <v>0.0468163543546362</v>
      </c>
      <c r="C51" s="8">
        <v>0.0656584492509249</v>
      </c>
      <c r="D51" s="8">
        <v>0.02221850266757</v>
      </c>
      <c r="E51" s="8">
        <v>0.0456617633887223</v>
      </c>
      <c r="F51" s="8">
        <v>0.0563503783587504</v>
      </c>
      <c r="G51" s="8">
        <v>0.0592543469200571</v>
      </c>
      <c r="H51" s="8">
        <v>0.0384432066276314</v>
      </c>
      <c r="I51" s="8">
        <v>0.0470056844289058</v>
      </c>
      <c r="J51" s="8">
        <v>0.0604832283043574</v>
      </c>
      <c r="K51" s="8">
        <v>0.0836594632817778</v>
      </c>
      <c r="L51" s="8">
        <v>0.086608042344475</v>
      </c>
      <c r="M51" s="8">
        <v>0.0466777832430584</v>
      </c>
      <c r="N51" s="8">
        <v>0.0654336321792614</v>
      </c>
      <c r="O51" s="8">
        <v>0.0539167893029051</v>
      </c>
      <c r="P51" s="8">
        <v>0.0508480276943346</v>
      </c>
      <c r="Q51" s="8">
        <v>0.0996206428657172</v>
      </c>
      <c r="R51" s="8">
        <v>0.0806573674599157</v>
      </c>
      <c r="S51" s="8">
        <v>0.0688568162172913</v>
      </c>
      <c r="T51" s="8">
        <v>0.0795998206839428</v>
      </c>
      <c r="U51" s="8">
        <v>0.0795998206839428</v>
      </c>
      <c r="V51" s="8">
        <v>0.0162069032099732</v>
      </c>
      <c r="W51" s="8">
        <v>0.0815247255592394</v>
      </c>
      <c r="X51" s="8">
        <v>0.0404388971630334</v>
      </c>
      <c r="Y51" s="8">
        <v>0.0417490620507581</v>
      </c>
      <c r="Z51" s="8">
        <v>0.0218476728482127</v>
      </c>
      <c r="AA51" s="8">
        <v>0.0256567253034936</v>
      </c>
      <c r="AB51" s="8">
        <v>0.0262210506259114</v>
      </c>
      <c r="AC51" s="8">
        <v>0.0508337620776211</v>
      </c>
      <c r="AD51" s="8">
        <v>0.048031475038</v>
      </c>
      <c r="AE51" s="8">
        <v>0.0913724596949907</v>
      </c>
      <c r="AF51" s="8">
        <v>0.046906544222775</v>
      </c>
      <c r="AG51" s="8">
        <v>0.0779986559046367</v>
      </c>
      <c r="AH51" s="8">
        <v>0.0579070686302378</v>
      </c>
      <c r="AI51" s="8">
        <v>0.0323914500781328</v>
      </c>
      <c r="AJ51" s="8">
        <v>0.0579070686302378</v>
      </c>
      <c r="AK51" s="8">
        <v>0.124514887036918</v>
      </c>
      <c r="AL51" s="8">
        <v>0.0384505447316581</v>
      </c>
      <c r="AM51" s="8">
        <v>0.0564199073890878</v>
      </c>
      <c r="AN51" s="8">
        <v>0.0579070686302378</v>
      </c>
      <c r="AO51" s="8">
        <v>0.0821882606566239</v>
      </c>
      <c r="AP51" s="8">
        <v>0.0332516247068192</v>
      </c>
      <c r="AQ51" s="8">
        <v>0.0590322050662067</v>
      </c>
      <c r="AR51" s="8">
        <v>0.0590322050662067</v>
      </c>
      <c r="AS51" s="8">
        <v>0.0590322050662067</v>
      </c>
      <c r="AT51" s="8">
        <v>0.0590322050662067</v>
      </c>
      <c r="AU51" s="8">
        <v>0.0590322050662067</v>
      </c>
      <c r="AV51" s="8">
        <v>0.0590322050662067</v>
      </c>
      <c r="AW51" s="8">
        <v>0.0590322050662067</v>
      </c>
      <c r="AX51" s="8">
        <v>0.0628221313264883</v>
      </c>
      <c r="AY51" s="8">
        <v>0.0590322050662067</v>
      </c>
      <c r="AZ51" s="8">
        <v>0.0384432066276314</v>
      </c>
      <c r="BA51" s="8">
        <v>0.0449823837708086</v>
      </c>
      <c r="BB51" s="8">
        <v>0.0499459832879505</v>
      </c>
      <c r="BC51" s="8">
        <v>0.0259456174351815</v>
      </c>
      <c r="BD51" s="8">
        <v>0.0792264577920208</v>
      </c>
      <c r="BE51" s="8">
        <v>0.12187978764164</v>
      </c>
      <c r="BF51" s="8">
        <v>0.047514896946745</v>
      </c>
      <c r="BG51" s="8">
        <v>0.0317539088721458</v>
      </c>
      <c r="BH51" s="8">
        <v>0.0545337549987072</v>
      </c>
      <c r="BI51" s="8">
        <v>0.0395563274041329</v>
      </c>
      <c r="BJ51" s="8">
        <v>0.0513240912902545</v>
      </c>
      <c r="BK51" s="8">
        <v>0.0248889820987438</v>
      </c>
      <c r="BL51" s="8">
        <v>0.0538786454665129</v>
      </c>
      <c r="BM51" s="8">
        <v>0.0960067879502661</v>
      </c>
      <c r="BN51" s="8">
        <v>0.184010115676018</v>
      </c>
      <c r="BO51" s="8">
        <v>0.0713654648340012</v>
      </c>
    </row>
    <row r="52" spans="1:67" x14ac:dyDescent="0.2">
      <c r="A52" s="1">
        <v>2017</v>
      </c>
      <c r="B52" s="8">
        <v>0.0485241096716001</v>
      </c>
      <c r="C52" s="8">
        <v>0.0676444801577747</v>
      </c>
      <c r="D52" s="8">
        <v>0.0224499094830653</v>
      </c>
      <c r="E52" s="8">
        <v>0.043829755555209</v>
      </c>
      <c r="F52" s="8">
        <v>0.0640627273412415</v>
      </c>
      <c r="G52" s="8">
        <v>0.0530535810955683</v>
      </c>
      <c r="H52" s="8">
        <v>0.0368044817149658</v>
      </c>
      <c r="I52" s="8">
        <v>0.0504953641837977</v>
      </c>
      <c r="J52" s="8">
        <v>0.0615802198983444</v>
      </c>
      <c r="K52" s="8">
        <v>0.0868468040616529</v>
      </c>
      <c r="L52" s="8">
        <v>0.0898653547015472</v>
      </c>
      <c r="M52" s="8">
        <v>0.0491129631557095</v>
      </c>
      <c r="N52" s="8">
        <v>0.0652837105145171</v>
      </c>
      <c r="O52" s="8">
        <v>0.053802794854172</v>
      </c>
      <c r="P52" s="8">
        <v>0.0537955851674351</v>
      </c>
      <c r="Q52" s="8">
        <v>0.10614816278675</v>
      </c>
      <c r="R52" s="8">
        <v>0.079091258800533</v>
      </c>
      <c r="S52" s="8">
        <v>0.0717408965297605</v>
      </c>
      <c r="T52" s="8">
        <v>0.08195135826208</v>
      </c>
      <c r="U52" s="8">
        <v>0.08195135826208</v>
      </c>
      <c r="V52" s="8">
        <v>0.0162775363017954</v>
      </c>
      <c r="W52" s="8">
        <v>0.0804935919717593</v>
      </c>
      <c r="X52" s="8">
        <v>0.0418102385767671</v>
      </c>
      <c r="Y52" s="8">
        <v>0.042412320258235</v>
      </c>
      <c r="Z52" s="8">
        <v>0.0220272679324587</v>
      </c>
      <c r="AA52" s="8">
        <v>0.0255172435909159</v>
      </c>
      <c r="AB52" s="8">
        <v>0.025896146323915</v>
      </c>
      <c r="AC52" s="8">
        <v>0.0506185139097488</v>
      </c>
      <c r="AD52" s="8">
        <v>0.044784953651598</v>
      </c>
      <c r="AE52" s="8">
        <v>0.0902274797386494</v>
      </c>
      <c r="AF52" s="8">
        <v>0.0454568424934788</v>
      </c>
      <c r="AG52" s="8">
        <v>0.0964613571152689</v>
      </c>
      <c r="AH52" s="8">
        <v>0.0633717048767297</v>
      </c>
      <c r="AI52" s="8">
        <v>0.045994171860607</v>
      </c>
      <c r="AJ52" s="8">
        <v>0.0633717048767297</v>
      </c>
      <c r="AK52" s="8">
        <v>0.125550811242594</v>
      </c>
      <c r="AL52" s="8">
        <v>0.0358264073886692</v>
      </c>
      <c r="AM52" s="8">
        <v>0.0659195974833003</v>
      </c>
      <c r="AN52" s="8">
        <v>0.0633717048767297</v>
      </c>
      <c r="AO52" s="8">
        <v>0.0592415757851467</v>
      </c>
      <c r="AP52" s="8">
        <v>0.0300549660421546</v>
      </c>
      <c r="AQ52" s="8">
        <v>0.053219494503906</v>
      </c>
      <c r="AR52" s="8">
        <v>0.053219494503906</v>
      </c>
      <c r="AS52" s="8">
        <v>0.053219494503906</v>
      </c>
      <c r="AT52" s="8">
        <v>0.053219494503906</v>
      </c>
      <c r="AU52" s="8">
        <v>0.053219494503906</v>
      </c>
      <c r="AV52" s="8">
        <v>0.053219494503906</v>
      </c>
      <c r="AW52" s="8">
        <v>0.053219494503906</v>
      </c>
      <c r="AX52" s="8">
        <v>0.0565305660835358</v>
      </c>
      <c r="AY52" s="8">
        <v>0.053219494503906</v>
      </c>
      <c r="AZ52" s="8">
        <v>0.0368044817149658</v>
      </c>
      <c r="BA52" s="8">
        <v>0.0429612680468936</v>
      </c>
      <c r="BB52" s="8">
        <v>0.0530668257416107</v>
      </c>
      <c r="BC52" s="8">
        <v>0.0285931753708177</v>
      </c>
      <c r="BD52" s="8">
        <v>0.082630059954051</v>
      </c>
      <c r="BE52" s="8">
        <v>0.115873037884604</v>
      </c>
      <c r="BF52" s="8">
        <v>0.0506825181463208</v>
      </c>
      <c r="BG52" s="8">
        <v>0.0293095211374772</v>
      </c>
      <c r="BH52" s="8">
        <v>0.0537730060403874</v>
      </c>
      <c r="BI52" s="8">
        <v>0.0407068467750894</v>
      </c>
      <c r="BJ52" s="8">
        <v>0.0667543785882318</v>
      </c>
      <c r="BK52" s="8">
        <v>0.0236664236747195</v>
      </c>
      <c r="BL52" s="8">
        <v>0.0574213974912531</v>
      </c>
      <c r="BM52" s="8">
        <v>0.0981122609893245</v>
      </c>
      <c r="BN52" s="8">
        <v>0.199273686852216</v>
      </c>
      <c r="BO52" s="8">
        <v>0.0734808911954217</v>
      </c>
    </row>
    <row r="53" spans="1:67" x14ac:dyDescent="0.2">
      <c r="A53" s="1">
        <v>2018</v>
      </c>
      <c r="B53" s="8">
        <v>0.0509493531245108</v>
      </c>
      <c r="C53" s="8">
        <v>0.0715260271048797</v>
      </c>
      <c r="D53" s="8">
        <v>0.0233983232637102</v>
      </c>
      <c r="E53" s="8">
        <v>0.0493881190134552</v>
      </c>
      <c r="F53" s="8">
        <v>0.0635728548455829</v>
      </c>
      <c r="G53" s="8">
        <v>0.0497307403364005</v>
      </c>
      <c r="H53" s="8">
        <v>0.0391272867659583</v>
      </c>
      <c r="I53" s="8">
        <v>0.0508453153348214</v>
      </c>
      <c r="J53" s="8">
        <v>0.0684617474500524</v>
      </c>
      <c r="K53" s="8">
        <v>0.0888955258882086</v>
      </c>
      <c r="L53" s="8">
        <v>0.0904731501148783</v>
      </c>
      <c r="M53" s="8">
        <v>0.0501793177612278</v>
      </c>
      <c r="N53" s="8">
        <v>0.0665546150035818</v>
      </c>
      <c r="O53" s="8">
        <v>0.0554193281432063</v>
      </c>
      <c r="P53" s="8">
        <v>0.0565198417635381</v>
      </c>
      <c r="Q53" s="8">
        <v>0.140995123406292</v>
      </c>
      <c r="R53" s="8">
        <v>0.0778963338094007</v>
      </c>
      <c r="S53" s="8">
        <v>0.077796589694442</v>
      </c>
      <c r="T53" s="8">
        <v>0.0859995730688499</v>
      </c>
      <c r="U53" s="8">
        <v>0.0859995730688499</v>
      </c>
      <c r="V53" s="8">
        <v>0.0172012300619387</v>
      </c>
      <c r="W53" s="8">
        <v>0.0830672489871593</v>
      </c>
      <c r="X53" s="8">
        <v>0.0436655460871583</v>
      </c>
      <c r="Y53" s="8">
        <v>0.0442306407621943</v>
      </c>
      <c r="Z53" s="8">
        <v>0.0230299557215032</v>
      </c>
      <c r="AA53" s="8">
        <v>0.02853808212289</v>
      </c>
      <c r="AB53" s="8">
        <v>0.03045549227239</v>
      </c>
      <c r="AC53" s="8">
        <v>0.0541870939593762</v>
      </c>
      <c r="AD53" s="8">
        <v>0.045267619369984</v>
      </c>
      <c r="AE53" s="8">
        <v>0.0956769158408388</v>
      </c>
      <c r="AF53" s="8">
        <v>0.0511461532061701</v>
      </c>
      <c r="AG53" s="8">
        <v>0.0849869173277989</v>
      </c>
      <c r="AH53" s="8">
        <v>0.0634103394105848</v>
      </c>
      <c r="AI53" s="8">
        <v>0.0451011142707848</v>
      </c>
      <c r="AJ53" s="8">
        <v>0.0634103394105848</v>
      </c>
      <c r="AK53" s="8">
        <v>0.135205616498721</v>
      </c>
      <c r="AL53" s="8">
        <v>0.030741840872985</v>
      </c>
      <c r="AM53" s="8">
        <v>0.0758547852049708</v>
      </c>
      <c r="AN53" s="8">
        <v>0.0634103394105848</v>
      </c>
      <c r="AO53" s="8">
        <v>0.0502679665841794</v>
      </c>
      <c r="AP53" s="8">
        <v>0.0267245575371011</v>
      </c>
      <c r="AQ53" s="8">
        <v>0.0500814273808479</v>
      </c>
      <c r="AR53" s="8">
        <v>0.0500814273808479</v>
      </c>
      <c r="AS53" s="8">
        <v>0.0500814273808479</v>
      </c>
      <c r="AT53" s="8">
        <v>0.0500814273808479</v>
      </c>
      <c r="AU53" s="8">
        <v>0.0500814273808479</v>
      </c>
      <c r="AV53" s="8">
        <v>0.0500814273808479</v>
      </c>
      <c r="AW53" s="8">
        <v>0.0500814273808479</v>
      </c>
      <c r="AX53" s="8">
        <v>0.0530361933924032</v>
      </c>
      <c r="AY53" s="8">
        <v>0.0500814273808479</v>
      </c>
      <c r="AZ53" s="8">
        <v>0.0391272867659583</v>
      </c>
      <c r="BA53" s="8">
        <v>0.047764921791561</v>
      </c>
      <c r="BB53" s="8">
        <v>0.0509028516117835</v>
      </c>
      <c r="BC53" s="8">
        <v>0.0323310220437984</v>
      </c>
      <c r="BD53" s="8">
        <v>0.084585675762315</v>
      </c>
      <c r="BE53" s="8">
        <v>0.114829022469992</v>
      </c>
      <c r="BF53" s="8">
        <v>0.0510996775685588</v>
      </c>
      <c r="BG53" s="8">
        <v>0.0310407117332647</v>
      </c>
      <c r="BH53" s="8">
        <v>0.0605334345773605</v>
      </c>
      <c r="BI53" s="8">
        <v>0.0465515662249733</v>
      </c>
      <c r="BJ53" s="8">
        <v>0.0690869577475682</v>
      </c>
      <c r="BK53" s="8">
        <v>0.0284006408986906</v>
      </c>
      <c r="BL53" s="8">
        <v>0.0631834275506106</v>
      </c>
      <c r="BM53" s="8">
        <v>0.10130269142438</v>
      </c>
      <c r="BN53" s="8">
        <v>0.210160671980014</v>
      </c>
      <c r="BO53" s="8">
        <v>0.0791074281505542</v>
      </c>
    </row>
    <row r="54" spans="1:67" x14ac:dyDescent="0.2">
      <c r="A54" s="1">
        <v>2019</v>
      </c>
      <c r="B54" s="8">
        <v>0.0501362588347285</v>
      </c>
      <c r="C54" s="8">
        <v>0.0717994257000373</v>
      </c>
      <c r="D54" s="8">
        <v>0.0229426243721615</v>
      </c>
      <c r="E54" s="8">
        <v>0.049699837782913</v>
      </c>
      <c r="F54" s="8">
        <v>0.0626557168888627</v>
      </c>
      <c r="G54" s="8">
        <v>0.0440494636582742</v>
      </c>
      <c r="H54" s="8">
        <v>0.0380247299304131</v>
      </c>
      <c r="I54" s="8">
        <v>0.0490863119358739</v>
      </c>
      <c r="J54" s="8">
        <v>0.0647711121500545</v>
      </c>
      <c r="K54" s="8">
        <v>0.0932533768194235</v>
      </c>
      <c r="L54" s="8">
        <v>0.0927626912994459</v>
      </c>
      <c r="M54" s="8">
        <v>0.0499259778764571</v>
      </c>
      <c r="N54" s="8">
        <v>0.064898416061605</v>
      </c>
      <c r="O54" s="8">
        <v>0.0569129821833958</v>
      </c>
      <c r="P54" s="8">
        <v>0.0548244266817066</v>
      </c>
      <c r="Q54" s="8">
        <v>0.126101110632904</v>
      </c>
      <c r="R54" s="8">
        <v>0.0823071482796738</v>
      </c>
      <c r="S54" s="8">
        <v>0.0827813928075334</v>
      </c>
      <c r="T54" s="8">
        <v>0.0887670682107569</v>
      </c>
      <c r="U54" s="8">
        <v>0.0887670682107569</v>
      </c>
      <c r="V54" s="8">
        <v>0.0169426069714752</v>
      </c>
      <c r="W54" s="8">
        <v>0.0816803753440263</v>
      </c>
      <c r="X54" s="8">
        <v>0.0447758519777141</v>
      </c>
      <c r="Y54" s="8">
        <v>0.0443525141478463</v>
      </c>
      <c r="Z54" s="8">
        <v>0.0225802166951284</v>
      </c>
      <c r="AA54" s="8">
        <v>0.0276099234045678</v>
      </c>
      <c r="AB54" s="8">
        <v>0.0323369778485012</v>
      </c>
      <c r="AC54" s="8">
        <v>0.0568577588821627</v>
      </c>
      <c r="AD54" s="8">
        <v>0.0474794446065167</v>
      </c>
      <c r="AE54" s="8">
        <v>0.0889329761509749</v>
      </c>
      <c r="AF54" s="8">
        <v>0.0511825954092114</v>
      </c>
      <c r="AG54" s="8">
        <v>0.089588842110072</v>
      </c>
      <c r="AH54" s="8">
        <v>0.0621691661663498</v>
      </c>
      <c r="AI54" s="8">
        <v>0.0360923872948474</v>
      </c>
      <c r="AJ54" s="8">
        <v>0.0621691661663498</v>
      </c>
      <c r="AK54" s="8">
        <v>0.128221823723529</v>
      </c>
      <c r="AL54" s="8">
        <v>0.0336829047642924</v>
      </c>
      <c r="AM54" s="8">
        <v>0.0735140085826919</v>
      </c>
      <c r="AN54" s="8">
        <v>0.0621691661663498</v>
      </c>
      <c r="AO54" s="8">
        <v>0.0642989169857224</v>
      </c>
      <c r="AP54" s="8">
        <v>0.0245749792634906</v>
      </c>
      <c r="AQ54" s="8">
        <v>0.0443402101165108</v>
      </c>
      <c r="AR54" s="8">
        <v>0.0443402101165108</v>
      </c>
      <c r="AS54" s="8">
        <v>0.0443402101165108</v>
      </c>
      <c r="AT54" s="8">
        <v>0.0443402101165108</v>
      </c>
      <c r="AU54" s="8">
        <v>0.0443402101165108</v>
      </c>
      <c r="AV54" s="8">
        <v>0.0443402101165108</v>
      </c>
      <c r="AW54" s="8">
        <v>0.0443402101165108</v>
      </c>
      <c r="AX54" s="8">
        <v>0.0450656213873517</v>
      </c>
      <c r="AY54" s="8">
        <v>0.0443402101165108</v>
      </c>
      <c r="AZ54" s="8">
        <v>0.0380247299304131</v>
      </c>
      <c r="BA54" s="8">
        <v>0.0463910366010905</v>
      </c>
      <c r="BB54" s="8">
        <v>0.0492994103464422</v>
      </c>
      <c r="BC54" s="8">
        <v>0.0315043497372229</v>
      </c>
      <c r="BD54" s="8">
        <v>0.0824490317534026</v>
      </c>
      <c r="BE54" s="8">
        <v>0.108688413800832</v>
      </c>
      <c r="BF54" s="8">
        <v>0.0488622617425684</v>
      </c>
      <c r="BG54" s="8">
        <v>0.0340062885713956</v>
      </c>
      <c r="BH54" s="8">
        <v>0.0564064376687523</v>
      </c>
      <c r="BI54" s="8">
        <v>0.0402162990377559</v>
      </c>
      <c r="BJ54" s="8">
        <v>0.0678083432161813</v>
      </c>
      <c r="BK54" s="8">
        <v>0.0291360848628706</v>
      </c>
      <c r="BL54" s="8">
        <v>0.0620939374128055</v>
      </c>
      <c r="BM54" s="8">
        <v>0.0917627241916415</v>
      </c>
      <c r="BN54" s="8">
        <v>0.20964611654801</v>
      </c>
      <c r="BO54" s="8">
        <v>0.0755365765124861</v>
      </c>
    </row>
    <row r="55" spans="1:67" x14ac:dyDescent="0.2">
      <c r="A55" s="1">
        <v>2020</v>
      </c>
      <c r="B55" s="8">
        <v>0.0504984523135956</v>
      </c>
      <c r="C55" s="8">
        <v>0.0737313430259304</v>
      </c>
      <c r="D55" s="8">
        <v>0.0226506992031036</v>
      </c>
      <c r="E55" s="8">
        <v>0.0525317279473504</v>
      </c>
      <c r="F55" s="8">
        <v>0.0657807577043082</v>
      </c>
      <c r="G55" s="8">
        <v>0.0418694079331128</v>
      </c>
      <c r="H55" s="8">
        <v>0.042588810161918</v>
      </c>
      <c r="I55" s="8">
        <v>0.0495570166089649</v>
      </c>
      <c r="J55" s="8">
        <v>0.0611480226615899</v>
      </c>
      <c r="K55" s="8">
        <v>0.0911395553743212</v>
      </c>
      <c r="L55" s="8">
        <v>0.0935637732376743</v>
      </c>
      <c r="M55" s="8">
        <v>0.0554593720337925</v>
      </c>
      <c r="N55" s="8">
        <v>0.0637034967716764</v>
      </c>
      <c r="O55" s="8">
        <v>0.0584686101427855</v>
      </c>
      <c r="P55" s="8">
        <v>0.0578128052067543</v>
      </c>
      <c r="Q55" s="8">
        <v>0.128999279565134</v>
      </c>
      <c r="R55" s="8">
        <v>0.0898772346550605</v>
      </c>
      <c r="S55" s="8">
        <v>0.0825178934317321</v>
      </c>
      <c r="T55" s="8">
        <v>0.0894037500569497</v>
      </c>
      <c r="U55" s="8">
        <v>0.0894037500569497</v>
      </c>
      <c r="V55" s="8">
        <v>0.0162857383406861</v>
      </c>
      <c r="W55" s="8">
        <v>0.0891015349546235</v>
      </c>
      <c r="X55" s="8">
        <v>0.0420475302921334</v>
      </c>
      <c r="Y55" s="8">
        <v>0.0438601722247409</v>
      </c>
      <c r="Z55" s="8">
        <v>0.022267588985806</v>
      </c>
      <c r="AA55" s="8">
        <v>0.0273602594061056</v>
      </c>
      <c r="AB55" s="8">
        <v>0.0382184125502073</v>
      </c>
      <c r="AC55" s="8">
        <v>0.0574955071825578</v>
      </c>
      <c r="AD55" s="8">
        <v>0.0443910399558796</v>
      </c>
      <c r="AE55" s="8">
        <v>0.0893163289073171</v>
      </c>
      <c r="AF55" s="8">
        <v>0.0543147049466881</v>
      </c>
      <c r="AG55" s="8">
        <v>0.117419122317913</v>
      </c>
      <c r="AH55" s="8">
        <v>0.06496737671867</v>
      </c>
      <c r="AI55" s="8">
        <v>0.029135543294218</v>
      </c>
      <c r="AJ55" s="8">
        <v>0.06496737671867</v>
      </c>
      <c r="AK55" s="8">
        <v>0.126552614431008</v>
      </c>
      <c r="AL55" s="8">
        <v>0.0344813431206334</v>
      </c>
      <c r="AM55" s="8">
        <v>0.0756122171962468</v>
      </c>
      <c r="AN55" s="8">
        <v>0.06496737671867</v>
      </c>
      <c r="AO55" s="8">
        <v>0.0433673248866651</v>
      </c>
      <c r="AP55" s="8">
        <v>0.024602976913149</v>
      </c>
      <c r="AQ55" s="8">
        <v>0.0421579305744055</v>
      </c>
      <c r="AR55" s="8">
        <v>0.0421579305744055</v>
      </c>
      <c r="AS55" s="8">
        <v>0.0421579305744055</v>
      </c>
      <c r="AT55" s="8">
        <v>0.0421579305744055</v>
      </c>
      <c r="AU55" s="8">
        <v>0.0421579305744055</v>
      </c>
      <c r="AV55" s="8">
        <v>0.0421579305744055</v>
      </c>
      <c r="AW55" s="8">
        <v>0.0421579305744055</v>
      </c>
      <c r="AX55" s="8">
        <v>0.0446018579800067</v>
      </c>
      <c r="AY55" s="8">
        <v>0.0421579305744055</v>
      </c>
      <c r="AZ55" s="8">
        <v>0.042588810161918</v>
      </c>
      <c r="BA55" s="8">
        <v>0.0492734305555687</v>
      </c>
      <c r="BB55" s="8">
        <v>0.050069729243569</v>
      </c>
      <c r="BC55" s="8">
        <v>0.0300828746206789</v>
      </c>
      <c r="BD55" s="8">
        <v>0.0844389741679977</v>
      </c>
      <c r="BE55" s="8">
        <v>0.0940329527868084</v>
      </c>
      <c r="BF55" s="8">
        <v>0.0482706380081959</v>
      </c>
      <c r="BG55" s="8">
        <v>0.0291158832894061</v>
      </c>
      <c r="BH55" s="8">
        <v>0.0520274671612403</v>
      </c>
      <c r="BI55" s="8">
        <v>0.0341183363196425</v>
      </c>
      <c r="BJ55" s="8">
        <v>0.0520628107345942</v>
      </c>
      <c r="BK55" s="8">
        <v>0.0317179770604584</v>
      </c>
      <c r="BL55" s="8">
        <v>0.0544335643045014</v>
      </c>
      <c r="BM55" s="8">
        <v>0.0912358004193676</v>
      </c>
      <c r="BN55" s="8">
        <v>0.20440969359169</v>
      </c>
      <c r="BO55" s="8">
        <v>0.0728509258093593</v>
      </c>
    </row>
    <row r="56" spans="1:67" x14ac:dyDescent="0.2">
      <c r="A56" s="1">
        <v>2021</v>
      </c>
      <c r="B56" s="8">
        <v>0.0538304522296591</v>
      </c>
      <c r="C56" s="8">
        <v>0.0778217766144059</v>
      </c>
      <c r="D56" s="8">
        <v>0.0235274939185788</v>
      </c>
      <c r="E56" s="8">
        <v>0.0599589500703138</v>
      </c>
      <c r="F56" s="8">
        <v>0.072207357723584</v>
      </c>
      <c r="G56" s="8">
        <v>0.0473578674568365</v>
      </c>
      <c r="H56" s="8">
        <v>0.0439966544765381</v>
      </c>
      <c r="I56" s="8">
        <v>0.0531864929218598</v>
      </c>
      <c r="J56" s="8">
        <v>0.0707480384475992</v>
      </c>
      <c r="K56" s="8">
        <v>0.102737621087091</v>
      </c>
      <c r="L56" s="8">
        <v>0.0986071055933944</v>
      </c>
      <c r="M56" s="8">
        <v>0.0595589149586035</v>
      </c>
      <c r="N56" s="8">
        <v>0.0680723175067622</v>
      </c>
      <c r="O56" s="8">
        <v>0.0572345351636692</v>
      </c>
      <c r="P56" s="8">
        <v>0.064696961317235</v>
      </c>
      <c r="Q56" s="8">
        <v>0.133475591997146</v>
      </c>
      <c r="R56" s="8">
        <v>0.0894432529563358</v>
      </c>
      <c r="S56" s="8">
        <v>0.0800704025434802</v>
      </c>
      <c r="T56" s="8">
        <v>0.0926075464836699</v>
      </c>
      <c r="U56" s="8">
        <v>0.0926075464836699</v>
      </c>
      <c r="V56" s="8">
        <v>0.0172541709306482</v>
      </c>
      <c r="W56" s="8">
        <v>0.0909068518127623</v>
      </c>
      <c r="X56" s="8">
        <v>0.0450994830159785</v>
      </c>
      <c r="Y56" s="8">
        <v>0.044109383952688</v>
      </c>
      <c r="Z56" s="8">
        <v>0.0233713472812111</v>
      </c>
      <c r="AA56" s="8">
        <v>0.0317804522488635</v>
      </c>
      <c r="AB56" s="8">
        <v>0.0466495372253038</v>
      </c>
      <c r="AC56" s="8">
        <v>0.0633827946915255</v>
      </c>
      <c r="AD56" s="8">
        <v>0.0469226180900904</v>
      </c>
      <c r="AE56" s="8">
        <v>0.0959816630024793</v>
      </c>
      <c r="AF56" s="8">
        <v>0.0622949139676342</v>
      </c>
      <c r="AG56" s="8">
        <v>0.126321735412748</v>
      </c>
      <c r="AH56" s="8">
        <v>0.0704040006839383</v>
      </c>
      <c r="AI56" s="8">
        <v>0.0342119556495187</v>
      </c>
      <c r="AJ56" s="8">
        <v>0.0704040006839383</v>
      </c>
      <c r="AK56" s="8">
        <v>0.139357216732896</v>
      </c>
      <c r="AL56" s="8">
        <v>0.0366135368298314</v>
      </c>
      <c r="AM56" s="8">
        <v>0.0806171999477806</v>
      </c>
      <c r="AN56" s="8">
        <v>0.0704040006839383</v>
      </c>
      <c r="AO56" s="8">
        <v>0.0659656452067886</v>
      </c>
      <c r="AP56" s="8">
        <v>0.030267236100293</v>
      </c>
      <c r="AQ56" s="8">
        <v>0.0474684562000444</v>
      </c>
      <c r="AR56" s="8">
        <v>0.0474684562000444</v>
      </c>
      <c r="AS56" s="8">
        <v>0.0474684562000444</v>
      </c>
      <c r="AT56" s="8">
        <v>0.0474684562000444</v>
      </c>
      <c r="AU56" s="8">
        <v>0.0474684562000444</v>
      </c>
      <c r="AV56" s="8">
        <v>0.0474684562000444</v>
      </c>
      <c r="AW56" s="8">
        <v>0.0474684562000444</v>
      </c>
      <c r="AX56" s="8">
        <v>0.0485222074163712</v>
      </c>
      <c r="AY56" s="8">
        <v>0.0474684562000444</v>
      </c>
      <c r="AZ56" s="8">
        <v>0.0439966544765381</v>
      </c>
      <c r="BA56" s="8">
        <v>0.0512038091203205</v>
      </c>
      <c r="BB56" s="8">
        <v>0.0518039727835232</v>
      </c>
      <c r="BC56" s="8">
        <v>0.0348779041933566</v>
      </c>
      <c r="BD56" s="8">
        <v>0.0909973537646507</v>
      </c>
      <c r="BE56" s="8">
        <v>0.109161392127269</v>
      </c>
      <c r="BF56" s="8">
        <v>0.0526793671236073</v>
      </c>
      <c r="BG56" s="8">
        <v>0.0259904279198631</v>
      </c>
      <c r="BH56" s="8">
        <v>0.0637532876714396</v>
      </c>
      <c r="BI56" s="8">
        <v>0.0418369951668764</v>
      </c>
      <c r="BJ56" s="8">
        <v>0.0471067588351415</v>
      </c>
      <c r="BK56" s="8">
        <v>0.0288123953342082</v>
      </c>
      <c r="BL56" s="8">
        <v>0.0647922012839918</v>
      </c>
      <c r="BM56" s="8">
        <v>0.112474653629246</v>
      </c>
      <c r="BN56" s="8">
        <v>0.222016201490781</v>
      </c>
      <c r="BO56" s="8">
        <v>0.0829582449340515</v>
      </c>
    </row>
    <row r="57" spans="1:67" x14ac:dyDescent="0.2">
      <c r="A57" s="1">
        <v>2022</v>
      </c>
      <c r="B57" s="8">
        <v>0.0552037369665556</v>
      </c>
      <c r="C57" s="8">
        <v>0.0813133717082024</v>
      </c>
      <c r="D57" s="8">
        <v>0.0248038733551082</v>
      </c>
      <c r="E57" s="8">
        <v>0.0617611373441559</v>
      </c>
      <c r="F57" s="8">
        <v>0.0706172584401652</v>
      </c>
      <c r="G57" s="8">
        <v>0.05872035328991</v>
      </c>
      <c r="H57" s="8">
        <v>0.0329497633583907</v>
      </c>
      <c r="I57" s="8">
        <v>0.0539392441539998</v>
      </c>
      <c r="J57" s="8">
        <v>0.0729154478139165</v>
      </c>
      <c r="K57" s="8">
        <v>0.103829102217137</v>
      </c>
      <c r="L57" s="8">
        <v>0.107405730329324</v>
      </c>
      <c r="M57" s="8">
        <v>0.0600341951841894</v>
      </c>
      <c r="N57" s="8">
        <v>0.074760976658289</v>
      </c>
      <c r="O57" s="8">
        <v>0.0615322107640398</v>
      </c>
      <c r="P57" s="8">
        <v>0.0710859768917239</v>
      </c>
      <c r="Q57" s="8">
        <v>0.126589992428081</v>
      </c>
      <c r="R57" s="8">
        <v>0.0968518706507754</v>
      </c>
      <c r="S57" s="8">
        <v>0.0966896872870561</v>
      </c>
      <c r="T57" s="8">
        <v>0.0960431842493996</v>
      </c>
      <c r="U57" s="8">
        <v>0.0960431842493996</v>
      </c>
      <c r="V57" s="8">
        <v>0.0186027867315368</v>
      </c>
      <c r="W57" s="8">
        <v>0.0907049278618747</v>
      </c>
      <c r="X57" s="8">
        <v>0.0485829757079593</v>
      </c>
      <c r="Y57" s="8">
        <v>0.0492850286545987</v>
      </c>
      <c r="Z57" s="8">
        <v>0.0245712918220239</v>
      </c>
      <c r="AA57" s="8">
        <v>0.0297165377294878</v>
      </c>
      <c r="AB57" s="8">
        <v>0.0460377171991099</v>
      </c>
      <c r="AC57" s="8">
        <v>0.0848030518303112</v>
      </c>
      <c r="AD57" s="8">
        <v>0.0513132108108956</v>
      </c>
      <c r="AE57" s="8">
        <v>0.101706150156922</v>
      </c>
      <c r="AF57" s="8">
        <v>0.0644890449133462</v>
      </c>
      <c r="AG57" s="8">
        <v>0.111659019459679</v>
      </c>
      <c r="AH57" s="8">
        <v>0.069505463043824</v>
      </c>
      <c r="AI57" s="8">
        <v>0.0350605707424821</v>
      </c>
      <c r="AJ57" s="8">
        <v>0.069505463043824</v>
      </c>
      <c r="AK57" s="8">
        <v>0.184837383530164</v>
      </c>
      <c r="AL57" s="8">
        <v>0.034968249311875</v>
      </c>
      <c r="AM57" s="8">
        <v>0.0783864289759375</v>
      </c>
      <c r="AN57" s="8">
        <v>0.069505463043824</v>
      </c>
      <c r="AO57" s="8">
        <v>0.076185309539409</v>
      </c>
      <c r="AP57" s="8">
        <v>0.0419541340196185</v>
      </c>
      <c r="AQ57" s="8">
        <v>0.0588395402492851</v>
      </c>
      <c r="AR57" s="8">
        <v>0.0588395402492851</v>
      </c>
      <c r="AS57" s="8">
        <v>0.0588395402492851</v>
      </c>
      <c r="AT57" s="8">
        <v>0.0588395402492851</v>
      </c>
      <c r="AU57" s="8">
        <v>0.0588395402492851</v>
      </c>
      <c r="AV57" s="8">
        <v>0.0588395402492851</v>
      </c>
      <c r="AW57" s="8">
        <v>0.0588395402492851</v>
      </c>
      <c r="AX57" s="8">
        <v>0.0597427093959793</v>
      </c>
      <c r="AY57" s="8">
        <v>0.0588395402492851</v>
      </c>
      <c r="AZ57" s="8">
        <v>0.0329497633583907</v>
      </c>
      <c r="BA57" s="8">
        <v>0.0425475506758693</v>
      </c>
      <c r="BB57" s="8">
        <v>0.0483004491804824</v>
      </c>
      <c r="BC57" s="8">
        <v>0.0427740892515202</v>
      </c>
      <c r="BD57" s="8">
        <v>0.0982862385136626</v>
      </c>
      <c r="BE57" s="8">
        <v>0.116161524819747</v>
      </c>
      <c r="BF57" s="8">
        <v>0.0535837300442067</v>
      </c>
      <c r="BG57" s="8">
        <v>0.0295069129639125</v>
      </c>
      <c r="BH57" s="8">
        <v>0.0664933534315492</v>
      </c>
      <c r="BI57" s="8">
        <v>0.0457836486649573</v>
      </c>
      <c r="BJ57" s="8">
        <v>0.0545636825048294</v>
      </c>
      <c r="BK57" s="8">
        <v>0.0309069310737609</v>
      </c>
      <c r="BL57" s="8">
        <v>0.069108062873145</v>
      </c>
      <c r="BM57" s="8">
        <v>0.115250781005443</v>
      </c>
      <c r="BN57" s="8">
        <v>0.201947784501092</v>
      </c>
      <c r="BO57" s="8">
        <v>0.0839342039418479</v>
      </c>
    </row>
    <row r="58" spans="1:67" x14ac:dyDescent="0.2">
      <c r="A58" s="1">
        <v>2023</v>
      </c>
      <c r="B58" s="8">
        <v>0.0555006692931966</v>
      </c>
      <c r="C58" s="8">
        <v>0.081132243537485</v>
      </c>
      <c r="D58" s="8">
        <v>0.0243923453976871</v>
      </c>
      <c r="E58" s="8">
        <v>0.0631981892926109</v>
      </c>
      <c r="F58" s="8">
        <v>0.0724093465901956</v>
      </c>
      <c r="G58" s="8">
        <v>0.0586500999720791</v>
      </c>
      <c r="H58" s="8">
        <v>0.0329605418539449</v>
      </c>
      <c r="I58" s="8">
        <v>0.0540445806615957</v>
      </c>
      <c r="J58" s="8">
        <v>0.073245794494315</v>
      </c>
      <c r="K58" s="8">
        <v>0.103863066695256</v>
      </c>
      <c r="L58" s="8">
        <v>0.107440864790663</v>
      </c>
      <c r="M58" s="8">
        <v>0.0600538335135715</v>
      </c>
      <c r="N58" s="8">
        <v>0.0747854323985556</v>
      </c>
      <c r="O58" s="8">
        <v>0.0615523391228673</v>
      </c>
      <c r="P58" s="8">
        <v>0.0711092304695284</v>
      </c>
      <c r="Q58" s="8">
        <v>0.126631402427168</v>
      </c>
      <c r="R58" s="8">
        <v>0.0968835527434772</v>
      </c>
      <c r="S58" s="8">
        <v>0.0967213163264888</v>
      </c>
      <c r="T58" s="8">
        <v>0.0960746018053675</v>
      </c>
      <c r="U58" s="8">
        <v>0.0960746018053675</v>
      </c>
      <c r="V58" s="8">
        <v>0.0186088720576104</v>
      </c>
      <c r="W58" s="8">
        <v>0.0907345991724413</v>
      </c>
      <c r="X58" s="8">
        <v>0.0485988681252123</v>
      </c>
      <c r="Y58" s="8">
        <v>0.0493011507267503</v>
      </c>
      <c r="Z58" s="8">
        <v>0.0245793295598608</v>
      </c>
      <c r="AA58" s="8">
        <v>0.0297262585753196</v>
      </c>
      <c r="AB58" s="8">
        <v>0.0460527770137968</v>
      </c>
      <c r="AC58" s="8">
        <v>0.0848307925247493</v>
      </c>
      <c r="AD58" s="8">
        <v>0.0513299963400838</v>
      </c>
      <c r="AE58" s="8">
        <v>0.101739420176964</v>
      </c>
      <c r="AF58" s="8">
        <v>0.0645101405089756</v>
      </c>
      <c r="AG58" s="8">
        <v>0.111695545252952</v>
      </c>
      <c r="AH58" s="8">
        <v>0.0695281996054273</v>
      </c>
      <c r="AI58" s="8">
        <v>0.0350720397233596</v>
      </c>
      <c r="AJ58" s="8">
        <v>0.0695281996054273</v>
      </c>
      <c r="AK58" s="8">
        <v>0.184897847360964</v>
      </c>
      <c r="AL58" s="8">
        <v>0.0349796880926531</v>
      </c>
      <c r="AM58" s="8">
        <v>0.0784120706707515</v>
      </c>
      <c r="AN58" s="8">
        <v>0.0695281996054273</v>
      </c>
      <c r="AO58" s="8">
        <v>0.0762102312061061</v>
      </c>
      <c r="AP58" s="8">
        <v>0.0419678580164221</v>
      </c>
      <c r="AQ58" s="8">
        <v>0.0588587877842701</v>
      </c>
      <c r="AR58" s="8">
        <v>0.0588587877842701</v>
      </c>
      <c r="AS58" s="8">
        <v>0.0588587877842701</v>
      </c>
      <c r="AT58" s="8">
        <v>0.0588587877842701</v>
      </c>
      <c r="AU58" s="8">
        <v>0.0588587877842701</v>
      </c>
      <c r="AV58" s="8">
        <v>0.0588587877842701</v>
      </c>
      <c r="AW58" s="8">
        <v>0.0588587877842701</v>
      </c>
      <c r="AX58" s="8">
        <v>0.0597622523748049</v>
      </c>
      <c r="AY58" s="8">
        <v>0.0588587877842701</v>
      </c>
      <c r="AZ58" s="8">
        <v>0.0329605418539449</v>
      </c>
      <c r="BA58" s="8">
        <v>0.0425614687905706</v>
      </c>
      <c r="BB58" s="8">
        <v>0.0483162491779238</v>
      </c>
      <c r="BC58" s="8">
        <v>0.042788081471307</v>
      </c>
      <c r="BD58" s="8">
        <v>0.0983183898154287</v>
      </c>
      <c r="BE58" s="8">
        <v>0.116199523468333</v>
      </c>
      <c r="BF58" s="8">
        <v>0.0536012583035079</v>
      </c>
      <c r="BG58" s="8">
        <v>0.0295165652374885</v>
      </c>
      <c r="BH58" s="8">
        <v>0.0665151046746932</v>
      </c>
      <c r="BI58" s="8">
        <v>0.0457986253689847</v>
      </c>
      <c r="BJ58" s="8">
        <v>0.0545815313252565</v>
      </c>
      <c r="BK58" s="8">
        <v>0.0309170413199423</v>
      </c>
      <c r="BL58" s="8">
        <v>0.0691306694375788</v>
      </c>
      <c r="BM58" s="8">
        <v>0.11528848173237</v>
      </c>
      <c r="BN58" s="8">
        <v>0.202013845470142</v>
      </c>
      <c r="BO58" s="8">
        <v>0.0839616604195832</v>
      </c>
    </row>
    <row r="59" spans="1:67" x14ac:dyDescent="0.2">
      <c r="A59" s="1">
        <v>2024</v>
      </c>
      <c r="B59" s="8">
        <v>0.0555172750429397</v>
      </c>
      <c r="C59" s="8">
        <v>0.081129745469448</v>
      </c>
      <c r="D59" s="8">
        <v>0.0242789942550233</v>
      </c>
      <c r="E59" s="8">
        <v>0.063936380046511</v>
      </c>
      <c r="F59" s="8">
        <v>0.0730682164577419</v>
      </c>
      <c r="G59" s="8">
        <v>0.058607081216538</v>
      </c>
      <c r="H59" s="8">
        <v>0.0329792147880685</v>
      </c>
      <c r="I59" s="8">
        <v>0.0542622167444474</v>
      </c>
      <c r="J59" s="8">
        <v>0.0727228217434234</v>
      </c>
      <c r="K59" s="8">
        <v>0.103921907602996</v>
      </c>
      <c r="L59" s="8">
        <v>0.107501732606469</v>
      </c>
      <c r="M59" s="8">
        <v>0.0600878554444621</v>
      </c>
      <c r="N59" s="8">
        <v>0.0748278001320345</v>
      </c>
      <c r="O59" s="8">
        <v>0.0615872099929729</v>
      </c>
      <c r="P59" s="8">
        <v>0.0711495155468195</v>
      </c>
      <c r="Q59" s="8">
        <v>0.126703142140854</v>
      </c>
      <c r="R59" s="8">
        <v>0.0969384395898786</v>
      </c>
      <c r="S59" s="8">
        <v>0.0967761112620855</v>
      </c>
      <c r="T59" s="8">
        <v>0.0961290303617432</v>
      </c>
      <c r="U59" s="8">
        <v>0.0961290303617432</v>
      </c>
      <c r="V59" s="8">
        <v>0.0186194144280479</v>
      </c>
      <c r="W59" s="8">
        <v>0.0907860024897955</v>
      </c>
      <c r="X59" s="8">
        <v>0.048626400544643</v>
      </c>
      <c r="Y59" s="8">
        <v>0.0493290810060467</v>
      </c>
      <c r="Z59" s="8">
        <v>0.0245932543370598</v>
      </c>
      <c r="AA59" s="8">
        <v>0.0297430992107248</v>
      </c>
      <c r="AB59" s="8">
        <v>0.0460788670118072</v>
      </c>
      <c r="AC59" s="8">
        <v>0.084878851194643</v>
      </c>
      <c r="AD59" s="8">
        <v>0.051359076008873</v>
      </c>
      <c r="AE59" s="8">
        <v>0.101797057988234</v>
      </c>
      <c r="AF59" s="8">
        <v>0.0645466870442046</v>
      </c>
      <c r="AG59" s="8">
        <v>0.11175882344685</v>
      </c>
      <c r="AH59" s="8">
        <v>0.0695675889909757</v>
      </c>
      <c r="AI59" s="8">
        <v>0.0350919088714531</v>
      </c>
      <c r="AJ59" s="8">
        <v>0.0695675889909757</v>
      </c>
      <c r="AK59" s="8">
        <v>0.185002596407223</v>
      </c>
      <c r="AL59" s="8">
        <v>0.0349995049213422</v>
      </c>
      <c r="AM59" s="8">
        <v>0.0784564929814229</v>
      </c>
      <c r="AN59" s="8">
        <v>0.0695675889909757</v>
      </c>
      <c r="AO59" s="8">
        <v>0.0762534061221365</v>
      </c>
      <c r="AP59" s="8">
        <v>0.0419916338102645</v>
      </c>
      <c r="AQ59" s="8">
        <v>0.058892132693215</v>
      </c>
      <c r="AR59" s="8">
        <v>0.058892132693215</v>
      </c>
      <c r="AS59" s="8">
        <v>0.058892132693215</v>
      </c>
      <c r="AT59" s="8">
        <v>0.058892132693215</v>
      </c>
      <c r="AU59" s="8">
        <v>0.058892132693215</v>
      </c>
      <c r="AV59" s="8">
        <v>0.058892132693215</v>
      </c>
      <c r="AW59" s="8">
        <v>0.058892132693215</v>
      </c>
      <c r="AX59" s="8">
        <v>0.0597961091180168</v>
      </c>
      <c r="AY59" s="8">
        <v>0.058892132693215</v>
      </c>
      <c r="AZ59" s="8">
        <v>0.0329792147880685</v>
      </c>
      <c r="BA59" s="8">
        <v>0.0425855808790931</v>
      </c>
      <c r="BB59" s="8">
        <v>0.0483436214869714</v>
      </c>
      <c r="BC59" s="8">
        <v>0.0428123219413251</v>
      </c>
      <c r="BD59" s="8">
        <v>0.0983740895312982</v>
      </c>
      <c r="BE59" s="8">
        <v>0.116265353273454</v>
      </c>
      <c r="BF59" s="8">
        <v>0.0536316246964417</v>
      </c>
      <c r="BG59" s="8">
        <v>0.0295332870766099</v>
      </c>
      <c r="BH59" s="8">
        <v>0.0665527870700046</v>
      </c>
      <c r="BI59" s="8">
        <v>0.0458245713840186</v>
      </c>
      <c r="BJ59" s="8">
        <v>0.054612453066268</v>
      </c>
      <c r="BK59" s="8">
        <v>0.0309345565622106</v>
      </c>
      <c r="BL59" s="8">
        <v>0.0691698336127932</v>
      </c>
      <c r="BM59" s="8">
        <v>0.11535379541059</v>
      </c>
      <c r="BN59" s="8">
        <v>0.202128291138094</v>
      </c>
      <c r="BO59" s="8">
        <v>0.0840092267053826</v>
      </c>
    </row>
    <row r="60" spans="1:67" x14ac:dyDescent="0.2">
      <c r="A60" s="1">
        <v>2025</v>
      </c>
      <c r="B60" s="8">
        <v>0.0553860539495916</v>
      </c>
      <c r="C60" s="8">
        <v>0.0810764474165004</v>
      </c>
      <c r="D60" s="8">
        <v>0.0241480898868583</v>
      </c>
      <c r="E60" s="8">
        <v>0.0639372526448341</v>
      </c>
      <c r="F60" s="8">
        <v>0.0729448467351401</v>
      </c>
      <c r="G60" s="8">
        <v>0.0585256663542293</v>
      </c>
      <c r="H60" s="8">
        <v>0.0329494900142199</v>
      </c>
      <c r="I60" s="8">
        <v>0.0541254349759569</v>
      </c>
      <c r="J60" s="8">
        <v>0.0725334629359359</v>
      </c>
      <c r="K60" s="8">
        <v>0.103828240873171</v>
      </c>
      <c r="L60" s="8">
        <v>0.107404839314418</v>
      </c>
      <c r="M60" s="8">
        <v>0.0600336971533805</v>
      </c>
      <c r="N60" s="8">
        <v>0.0747603564572591</v>
      </c>
      <c r="O60" s="8">
        <v>0.0615317003060149</v>
      </c>
      <c r="P60" s="8">
        <v>0.071085387177704</v>
      </c>
      <c r="Q60" s="8">
        <v>0.126588942264651</v>
      </c>
      <c r="R60" s="8">
        <v>0.0968510671884263</v>
      </c>
      <c r="S60" s="8">
        <v>0.0966888851701455</v>
      </c>
      <c r="T60" s="8">
        <v>0.0960423874957395</v>
      </c>
      <c r="U60" s="8">
        <v>0.0960423874957395</v>
      </c>
      <c r="V60" s="8">
        <v>0.0186026324068075</v>
      </c>
      <c r="W60" s="8">
        <v>0.0907041753932449</v>
      </c>
      <c r="X60" s="8">
        <v>0.0485825726740114</v>
      </c>
      <c r="Y60" s="8">
        <v>0.0492846197965701</v>
      </c>
      <c r="Z60" s="8">
        <v>0.0245710879838562</v>
      </c>
      <c r="AA60" s="8">
        <v>0.0297162912074635</v>
      </c>
      <c r="AB60" s="8">
        <v>0.0460373352800808</v>
      </c>
      <c r="AC60" s="8">
        <v>0.0848023483223792</v>
      </c>
      <c r="AD60" s="8">
        <v>0.0513127851275028</v>
      </c>
      <c r="AE60" s="8">
        <v>0.101705306424511</v>
      </c>
      <c r="AF60" s="8">
        <v>0.0644885099260593</v>
      </c>
      <c r="AG60" s="8">
        <v>0.111658093160399</v>
      </c>
      <c r="AH60" s="8">
        <v>0.0695048864414081</v>
      </c>
      <c r="AI60" s="8">
        <v>0.035060279887506</v>
      </c>
      <c r="AJ60" s="8">
        <v>0.0695048864414081</v>
      </c>
      <c r="AK60" s="8">
        <v>0.184835850158868</v>
      </c>
      <c r="AL60" s="8">
        <v>0.0349679592227777</v>
      </c>
      <c r="AM60" s="8">
        <v>0.0783857786989327</v>
      </c>
      <c r="AN60" s="8">
        <v>0.0695048864414081</v>
      </c>
      <c r="AO60" s="8">
        <v>0.076184677522419</v>
      </c>
      <c r="AP60" s="8">
        <v>0.0419537859771197</v>
      </c>
      <c r="AQ60" s="8">
        <v>0.0588390521290774</v>
      </c>
      <c r="AR60" s="8">
        <v>0.0588390521290774</v>
      </c>
      <c r="AS60" s="8">
        <v>0.0588390521290774</v>
      </c>
      <c r="AT60" s="8">
        <v>0.0588390521290774</v>
      </c>
      <c r="AU60" s="8">
        <v>0.0588390521290774</v>
      </c>
      <c r="AV60" s="8">
        <v>0.0588390521290774</v>
      </c>
      <c r="AW60" s="8">
        <v>0.0588390521290774</v>
      </c>
      <c r="AX60" s="8">
        <v>0.059742213783274</v>
      </c>
      <c r="AY60" s="8">
        <v>0.0588390521290774</v>
      </c>
      <c r="AZ60" s="8">
        <v>0.0329494900142199</v>
      </c>
      <c r="BA60" s="8">
        <v>0.0425471977105132</v>
      </c>
      <c r="BB60" s="8">
        <v>0.0483000484903141</v>
      </c>
      <c r="BC60" s="8">
        <v>0.0427737344068487</v>
      </c>
      <c r="BD60" s="8">
        <v>0.0982854231521053</v>
      </c>
      <c r="BE60" s="8">
        <v>0.116160561168648</v>
      </c>
      <c r="BF60" s="8">
        <v>0.0535832855250733</v>
      </c>
      <c r="BG60" s="8">
        <v>0.0295066681808903</v>
      </c>
      <c r="BH60" s="8">
        <v>0.0664928018169486</v>
      </c>
      <c r="BI60" s="8">
        <v>0.0457832688536263</v>
      </c>
      <c r="BJ60" s="8">
        <v>0.0545632298562206</v>
      </c>
      <c r="BK60" s="8">
        <v>0.0309066746764887</v>
      </c>
      <c r="BL60" s="8">
        <v>0.0691074895674757</v>
      </c>
      <c r="BM60" s="8">
        <v>0.115249824909679</v>
      </c>
      <c r="BN60" s="8">
        <v>0.201946109185579</v>
      </c>
      <c r="BO60" s="8">
        <v>0.0839335076416917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7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Output (current price MER)."</f>
        <v>Data Series on "Leisure/Culture" Import for Final Expenditure (Cons &amp; Invest)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0.0431053435989971</v>
      </c>
      <c r="C5" s="8">
        <v>0.0814403299125953</v>
      </c>
      <c r="D5" s="8">
        <v>0.0271552289820375</v>
      </c>
      <c r="E5" s="8">
        <v>0.0228882454949833</v>
      </c>
      <c r="F5" s="8">
        <v>0.0414723007180182</v>
      </c>
      <c r="G5" s="8">
        <v>0.0254522142967678</v>
      </c>
      <c r="H5" s="8">
        <v>0.0441618888668096</v>
      </c>
      <c r="I5" s="8">
        <v>0.0171819507887341</v>
      </c>
      <c r="J5" s="8">
        <v>0.0263689679983818</v>
      </c>
      <c r="K5" s="8">
        <v>0.0656119531545934</v>
      </c>
      <c r="L5" s="8">
        <v>0.105098880509758</v>
      </c>
      <c r="M5" s="8">
        <v>0.0519070625897745</v>
      </c>
      <c r="N5" s="8">
        <v>0.0875911203774216</v>
      </c>
      <c r="O5" s="8">
        <v>0.0852559069486891</v>
      </c>
      <c r="P5" s="8">
        <v>0.0921931210518052</v>
      </c>
      <c r="Q5" s="8">
        <v>0.147285454626412</v>
      </c>
      <c r="R5" s="8">
        <v>0.0945609764973974</v>
      </c>
      <c r="S5" s="8">
        <v>0.0511699563928342</v>
      </c>
      <c r="T5" s="8">
        <v>0.0698688808437178</v>
      </c>
      <c r="U5" s="8">
        <v>0.0698688808437178</v>
      </c>
      <c r="V5" s="8">
        <v>0.0238393118102576</v>
      </c>
      <c r="W5" s="8">
        <v>0.0898509808091893</v>
      </c>
      <c r="X5" s="8">
        <v>0.0199399494144155</v>
      </c>
      <c r="Y5" s="8">
        <v>0.0363251797357578</v>
      </c>
      <c r="Z5" s="8">
        <v>0.0241848484730798</v>
      </c>
      <c r="AA5" s="8">
        <v>0.0219392106062079</v>
      </c>
      <c r="AB5" s="8">
        <v>0.0177377211590061</v>
      </c>
      <c r="AC5" s="8">
        <v>0.0453054856582166</v>
      </c>
      <c r="AD5" s="8">
        <v>0.0307427449146372</v>
      </c>
      <c r="AE5" s="8">
        <v>0.02296776490164</v>
      </c>
      <c r="AF5" s="8">
        <v>0.0196667633527646</v>
      </c>
      <c r="AG5" s="8">
        <v>0.0668745715469599</v>
      </c>
      <c r="AH5" s="8">
        <v>0.0476704666769586</v>
      </c>
      <c r="AI5" s="8">
        <v>0.0690311303516491</v>
      </c>
      <c r="AJ5" s="8">
        <v>0.0476704666769586</v>
      </c>
      <c r="AK5" s="8">
        <v>0.0517658206156669</v>
      </c>
      <c r="AL5" s="8">
        <v>0.0579704352278465</v>
      </c>
      <c r="AM5" s="8">
        <v>0.0244378748312906</v>
      </c>
      <c r="AN5" s="8">
        <v>0.0476704666769586</v>
      </c>
      <c r="AO5" s="8">
        <v>0.0526152817221981</v>
      </c>
      <c r="AP5" s="8">
        <v>0.0438727147202109</v>
      </c>
      <c r="AQ5" s="8">
        <v>0.0231356732323995</v>
      </c>
      <c r="AR5" s="8">
        <v>0.0231356732323995</v>
      </c>
      <c r="AS5" s="8">
        <v>0.0231356732323995</v>
      </c>
      <c r="AT5" s="8">
        <v>0.0231356732323995</v>
      </c>
      <c r="AU5" s="8">
        <v>0.0231356732323995</v>
      </c>
      <c r="AV5" s="8">
        <v>0.0231356732323995</v>
      </c>
      <c r="AW5" s="8">
        <v>0.0231356732323995</v>
      </c>
      <c r="AX5" s="8">
        <v>0.0211888141967548</v>
      </c>
      <c r="AY5" s="8">
        <v>0.0231356732323995</v>
      </c>
      <c r="AZ5" s="8">
        <v>0.0441618888668096</v>
      </c>
      <c r="BA5" s="8">
        <v>0.042290270390794</v>
      </c>
      <c r="BB5" s="8">
        <v>0.000486900221535416</v>
      </c>
      <c r="BC5" s="8">
        <v>0.0203322198715415</v>
      </c>
      <c r="BD5" s="8">
        <v>0.01912698821686</v>
      </c>
      <c r="BE5" s="8">
        <v>0.0317171022566403</v>
      </c>
      <c r="BF5" s="8">
        <v>0.0150802431181068</v>
      </c>
      <c r="BG5" s="8">
        <v>0.0207014407196148</v>
      </c>
      <c r="BH5" s="8">
        <v>0.0184034604225489</v>
      </c>
      <c r="BI5" s="8">
        <v>0.0305924184571283</v>
      </c>
      <c r="BJ5" s="8">
        <v>0.0587655552614694</v>
      </c>
      <c r="BK5" s="8">
        <v>0.0231428317186995</v>
      </c>
      <c r="BL5" s="8">
        <v>0.0437790186186119</v>
      </c>
      <c r="BM5" s="8">
        <v>0.0472591587496495</v>
      </c>
      <c r="BN5" s="8">
        <v>0.0693805606689308</v>
      </c>
      <c r="BO5" s="8">
        <v>0.0387562975436561</v>
      </c>
    </row>
    <row r="6" spans="1:67" x14ac:dyDescent="0.2">
      <c r="A6" s="1">
        <v>1971</v>
      </c>
      <c r="B6" s="8">
        <v>0.0429872337616364</v>
      </c>
      <c r="C6" s="8">
        <v>0.0810570969252153</v>
      </c>
      <c r="D6" s="8">
        <v>0.0270953828084223</v>
      </c>
      <c r="E6" s="8">
        <v>0.0233108385810044</v>
      </c>
      <c r="F6" s="8">
        <v>0.046017597630451</v>
      </c>
      <c r="G6" s="8">
        <v>0.0164209001343245</v>
      </c>
      <c r="H6" s="8">
        <v>0.0426940546379917</v>
      </c>
      <c r="I6" s="8">
        <v>0.0176655505231921</v>
      </c>
      <c r="J6" s="8">
        <v>0.0172546411545914</v>
      </c>
      <c r="K6" s="8">
        <v>0.0640793298437963</v>
      </c>
      <c r="L6" s="8">
        <v>0.106483202648683</v>
      </c>
      <c r="M6" s="8">
        <v>0.0532708242907477</v>
      </c>
      <c r="N6" s="8">
        <v>0.0887333834783378</v>
      </c>
      <c r="O6" s="8">
        <v>0.0872965846528331</v>
      </c>
      <c r="P6" s="8">
        <v>0.0910322679561366</v>
      </c>
      <c r="Q6" s="8">
        <v>0.140414152229861</v>
      </c>
      <c r="R6" s="8">
        <v>0.0924842133737796</v>
      </c>
      <c r="S6" s="8">
        <v>0.052413352763943</v>
      </c>
      <c r="T6" s="8">
        <v>0.0683320532596911</v>
      </c>
      <c r="U6" s="8">
        <v>0.0683320532596911</v>
      </c>
      <c r="V6" s="8">
        <v>0.0237727624430345</v>
      </c>
      <c r="W6" s="8">
        <v>0.0872666257617946</v>
      </c>
      <c r="X6" s="8">
        <v>0.0197342316195344</v>
      </c>
      <c r="Y6" s="8">
        <v>0.0367817109240373</v>
      </c>
      <c r="Z6" s="8">
        <v>0.0246974369003389</v>
      </c>
      <c r="AA6" s="8">
        <v>0.021155939235623</v>
      </c>
      <c r="AB6" s="8">
        <v>0.0198161676839851</v>
      </c>
      <c r="AC6" s="8">
        <v>0.0441397079098425</v>
      </c>
      <c r="AD6" s="8">
        <v>0.0301947689990111</v>
      </c>
      <c r="AE6" s="8">
        <v>0.0227948295442299</v>
      </c>
      <c r="AF6" s="8">
        <v>0.0193105493680557</v>
      </c>
      <c r="AG6" s="8">
        <v>0.0716184370936613</v>
      </c>
      <c r="AH6" s="8">
        <v>0.0510106327128882</v>
      </c>
      <c r="AI6" s="8">
        <v>0.0735369620007222</v>
      </c>
      <c r="AJ6" s="8">
        <v>0.0510106327128882</v>
      </c>
      <c r="AK6" s="8">
        <v>0.0556291889607687</v>
      </c>
      <c r="AL6" s="8">
        <v>0.0618198679920529</v>
      </c>
      <c r="AM6" s="8">
        <v>0.0261983378238006</v>
      </c>
      <c r="AN6" s="8">
        <v>0.0510106327128882</v>
      </c>
      <c r="AO6" s="8">
        <v>0.0350268918053573</v>
      </c>
      <c r="AP6" s="8">
        <v>0.0284888655720586</v>
      </c>
      <c r="AQ6" s="8">
        <v>0.014864548130403</v>
      </c>
      <c r="AR6" s="8">
        <v>0.014864548130403</v>
      </c>
      <c r="AS6" s="8">
        <v>0.014864548130403</v>
      </c>
      <c r="AT6" s="8">
        <v>0.014864548130403</v>
      </c>
      <c r="AU6" s="8">
        <v>0.014864548130403</v>
      </c>
      <c r="AV6" s="8">
        <v>0.014864548130403</v>
      </c>
      <c r="AW6" s="8">
        <v>0.014864548130403</v>
      </c>
      <c r="AX6" s="8">
        <v>0.0135578204742493</v>
      </c>
      <c r="AY6" s="8">
        <v>0.014864548130403</v>
      </c>
      <c r="AZ6" s="8">
        <v>0.0426940546379917</v>
      </c>
      <c r="BA6" s="8">
        <v>0.0411842482829602</v>
      </c>
      <c r="BB6" s="8">
        <v>0.000468605965083964</v>
      </c>
      <c r="BC6" s="8">
        <v>0.0206936862715684</v>
      </c>
      <c r="BD6" s="8">
        <v>0.0183434913334713</v>
      </c>
      <c r="BE6" s="8">
        <v>0.0337962698654483</v>
      </c>
      <c r="BF6" s="8">
        <v>0.0162094678576962</v>
      </c>
      <c r="BG6" s="8">
        <v>0.0134250411360111</v>
      </c>
      <c r="BH6" s="8">
        <v>0.0117776036335707</v>
      </c>
      <c r="BI6" s="8">
        <v>0.0196708303207147</v>
      </c>
      <c r="BJ6" s="8">
        <v>0.0385475587297503</v>
      </c>
      <c r="BK6" s="8">
        <v>0.0150895671712365</v>
      </c>
      <c r="BL6" s="8">
        <v>0.0279188269316499</v>
      </c>
      <c r="BM6" s="8">
        <v>0.0301842756298964</v>
      </c>
      <c r="BN6" s="8">
        <v>0.0446972599202053</v>
      </c>
      <c r="BO6" s="8">
        <v>0.0246778874704454</v>
      </c>
    </row>
    <row r="7" spans="1:67" x14ac:dyDescent="0.2">
      <c r="A7" s="1">
        <v>1972</v>
      </c>
      <c r="B7" s="8">
        <v>0.0427487148369985</v>
      </c>
      <c r="C7" s="8">
        <v>0.0807074951238982</v>
      </c>
      <c r="D7" s="8">
        <v>0.026718475305724</v>
      </c>
      <c r="E7" s="8">
        <v>0.0251574056575728</v>
      </c>
      <c r="F7" s="8">
        <v>0.0404568002254518</v>
      </c>
      <c r="G7" s="8">
        <v>0.00644230147874558</v>
      </c>
      <c r="H7" s="8">
        <v>0.0470952384744298</v>
      </c>
      <c r="I7" s="8">
        <v>0.0157040945734122</v>
      </c>
      <c r="J7" s="8">
        <v>0.00684195122223141</v>
      </c>
      <c r="K7" s="8">
        <v>0.0626635646703004</v>
      </c>
      <c r="L7" s="8">
        <v>0.105389867950344</v>
      </c>
      <c r="M7" s="8">
        <v>0.053496765308882</v>
      </c>
      <c r="N7" s="8">
        <v>0.0900623841951016</v>
      </c>
      <c r="O7" s="8">
        <v>0.0901595393914301</v>
      </c>
      <c r="P7" s="8">
        <v>0.0863547454323821</v>
      </c>
      <c r="Q7" s="8">
        <v>0.141588202864371</v>
      </c>
      <c r="R7" s="8">
        <v>0.0902550378284951</v>
      </c>
      <c r="S7" s="8">
        <v>0.0554405374477822</v>
      </c>
      <c r="T7" s="8">
        <v>0.0667217196024691</v>
      </c>
      <c r="U7" s="8">
        <v>0.0667217196024691</v>
      </c>
      <c r="V7" s="8">
        <v>0.0234103662783687</v>
      </c>
      <c r="W7" s="8">
        <v>0.0838861465024338</v>
      </c>
      <c r="X7" s="8">
        <v>0.0201283234862962</v>
      </c>
      <c r="Y7" s="8">
        <v>0.0367740918773526</v>
      </c>
      <c r="Z7" s="8">
        <v>0.0248730988755048</v>
      </c>
      <c r="AA7" s="8">
        <v>0.0233228135282036</v>
      </c>
      <c r="AB7" s="8">
        <v>0.0211931240976059</v>
      </c>
      <c r="AC7" s="8">
        <v>0.0487792267989033</v>
      </c>
      <c r="AD7" s="8">
        <v>0.0334331354771332</v>
      </c>
      <c r="AE7" s="8">
        <v>0.0253033378538389</v>
      </c>
      <c r="AF7" s="8">
        <v>0.0213800842168488</v>
      </c>
      <c r="AG7" s="8">
        <v>0.0634898653605523</v>
      </c>
      <c r="AH7" s="8">
        <v>0.0452601307340924</v>
      </c>
      <c r="AI7" s="8">
        <v>0.0655600160333897</v>
      </c>
      <c r="AJ7" s="8">
        <v>0.0452601307340924</v>
      </c>
      <c r="AK7" s="8">
        <v>0.0491347889452166</v>
      </c>
      <c r="AL7" s="8">
        <v>0.0550516591450521</v>
      </c>
      <c r="AM7" s="8">
        <v>0.0231994516077782</v>
      </c>
      <c r="AN7" s="8">
        <v>0.0452601307340924</v>
      </c>
      <c r="AO7" s="8">
        <v>0.0135778278009498</v>
      </c>
      <c r="AP7" s="8">
        <v>0.0111594805765245</v>
      </c>
      <c r="AQ7" s="8">
        <v>0.00584840462293213</v>
      </c>
      <c r="AR7" s="8">
        <v>0.00584840462293213</v>
      </c>
      <c r="AS7" s="8">
        <v>0.00584840462293213</v>
      </c>
      <c r="AT7" s="8">
        <v>0.00584840462293213</v>
      </c>
      <c r="AU7" s="8">
        <v>0.00584840462293213</v>
      </c>
      <c r="AV7" s="8">
        <v>0.00584840462293213</v>
      </c>
      <c r="AW7" s="8">
        <v>0.00584840462293213</v>
      </c>
      <c r="AX7" s="8">
        <v>0.0053433667985033</v>
      </c>
      <c r="AY7" s="8">
        <v>0.00584840462293213</v>
      </c>
      <c r="AZ7" s="8">
        <v>0.0470952384744298</v>
      </c>
      <c r="BA7" s="8">
        <v>0.0455084305575454</v>
      </c>
      <c r="BB7" s="8">
        <v>0.000518231551207558</v>
      </c>
      <c r="BC7" s="8">
        <v>0.0179590918488722</v>
      </c>
      <c r="BD7" s="8">
        <v>0.0163388811739281</v>
      </c>
      <c r="BE7" s="8">
        <v>0.0389833017140214</v>
      </c>
      <c r="BF7" s="8">
        <v>0.014313564018592</v>
      </c>
      <c r="BG7" s="8">
        <v>0.00526162888921074</v>
      </c>
      <c r="BH7" s="8">
        <v>0.00464142522921743</v>
      </c>
      <c r="BI7" s="8">
        <v>0.00773691351463551</v>
      </c>
      <c r="BJ7" s="8">
        <v>0.0150358592715015</v>
      </c>
      <c r="BK7" s="8">
        <v>0.00590068743817742</v>
      </c>
      <c r="BL7" s="8">
        <v>0.0110184882298596</v>
      </c>
      <c r="BM7" s="8">
        <v>0.0119050619402625</v>
      </c>
      <c r="BN7" s="8">
        <v>0.0175662832420603</v>
      </c>
      <c r="BO7" s="8">
        <v>0.00974557063890439</v>
      </c>
    </row>
    <row r="8" spans="1:67" x14ac:dyDescent="0.2">
      <c r="A8" s="1">
        <v>1973</v>
      </c>
      <c r="B8" s="8">
        <v>0.0450235395980767</v>
      </c>
      <c r="C8" s="8">
        <v>0.0803321415700786</v>
      </c>
      <c r="D8" s="8">
        <v>0.0279253532521126</v>
      </c>
      <c r="E8" s="8">
        <v>0.023643356427691</v>
      </c>
      <c r="F8" s="8">
        <v>0.0445864381679394</v>
      </c>
      <c r="G8" s="8">
        <v>0.0494261466698094</v>
      </c>
      <c r="H8" s="8">
        <v>0.0453272612931543</v>
      </c>
      <c r="I8" s="8">
        <v>0.0171662128872515</v>
      </c>
      <c r="J8" s="8">
        <v>0.0526205907389411</v>
      </c>
      <c r="K8" s="8">
        <v>0.0639793265973704</v>
      </c>
      <c r="L8" s="8">
        <v>0.104303567454639</v>
      </c>
      <c r="M8" s="8">
        <v>0.0528042946617319</v>
      </c>
      <c r="N8" s="8">
        <v>0.088955104884555</v>
      </c>
      <c r="O8" s="8">
        <v>0.084193318535992</v>
      </c>
      <c r="P8" s="8">
        <v>0.0884841831909519</v>
      </c>
      <c r="Q8" s="8">
        <v>0.14870375191067</v>
      </c>
      <c r="R8" s="8">
        <v>0.0925927102235949</v>
      </c>
      <c r="S8" s="8">
        <v>0.0554595301239024</v>
      </c>
      <c r="T8" s="8">
        <v>0.0684111299746078</v>
      </c>
      <c r="U8" s="8">
        <v>0.0684111299746078</v>
      </c>
      <c r="V8" s="8">
        <v>0.0241271401458761</v>
      </c>
      <c r="W8" s="8">
        <v>0.0870134781380774</v>
      </c>
      <c r="X8" s="8">
        <v>0.0263965052270883</v>
      </c>
      <c r="Y8" s="8">
        <v>0.0408278960426086</v>
      </c>
      <c r="Z8" s="8">
        <v>0.0279169741724754</v>
      </c>
      <c r="AA8" s="8">
        <v>0.0224885907018949</v>
      </c>
      <c r="AB8" s="8">
        <v>0.0197981135501252</v>
      </c>
      <c r="AC8" s="8">
        <v>0.0466860765723077</v>
      </c>
      <c r="AD8" s="8">
        <v>0.0318108179159484</v>
      </c>
      <c r="AE8" s="8">
        <v>0.0238922389492748</v>
      </c>
      <c r="AF8" s="8">
        <v>0.0203469856252249</v>
      </c>
      <c r="AG8" s="8">
        <v>0.0688721830223125</v>
      </c>
      <c r="AH8" s="8">
        <v>0.0490796415587435</v>
      </c>
      <c r="AI8" s="8">
        <v>0.0709531495676711</v>
      </c>
      <c r="AJ8" s="8">
        <v>0.0490796415587435</v>
      </c>
      <c r="AK8" s="8">
        <v>0.0533802306831415</v>
      </c>
      <c r="AL8" s="8">
        <v>0.059608031659499</v>
      </c>
      <c r="AM8" s="8">
        <v>0.0251774597805093</v>
      </c>
      <c r="AN8" s="8">
        <v>0.0490796415587435</v>
      </c>
      <c r="AO8" s="8">
        <v>0.102222291799619</v>
      </c>
      <c r="AP8" s="8">
        <v>0.0850538653627555</v>
      </c>
      <c r="AQ8" s="8">
        <v>0.0448101785736654</v>
      </c>
      <c r="AR8" s="8">
        <v>0.0448101785736654</v>
      </c>
      <c r="AS8" s="8">
        <v>0.0448101785736654</v>
      </c>
      <c r="AT8" s="8">
        <v>0.0448101785736654</v>
      </c>
      <c r="AU8" s="8">
        <v>0.0448101785736654</v>
      </c>
      <c r="AV8" s="8">
        <v>0.0448101785736654</v>
      </c>
      <c r="AW8" s="8">
        <v>0.0448101785736654</v>
      </c>
      <c r="AX8" s="8">
        <v>0.0410244932478862</v>
      </c>
      <c r="AY8" s="8">
        <v>0.0448101785736654</v>
      </c>
      <c r="AZ8" s="8">
        <v>0.0453272612931543</v>
      </c>
      <c r="BA8" s="8">
        <v>0.0435693112348108</v>
      </c>
      <c r="BB8" s="8">
        <v>0.00069888120060008</v>
      </c>
      <c r="BC8" s="8">
        <v>0.0192152004125207</v>
      </c>
      <c r="BD8" s="8">
        <v>0.0182353044501139</v>
      </c>
      <c r="BE8" s="8">
        <v>0.0484940452404366</v>
      </c>
      <c r="BF8" s="8">
        <v>0.0155518839445656</v>
      </c>
      <c r="BG8" s="8">
        <v>0.0401282897188072</v>
      </c>
      <c r="BH8" s="8">
        <v>0.0356322000988704</v>
      </c>
      <c r="BI8" s="8">
        <v>0.0592568117934946</v>
      </c>
      <c r="BJ8" s="8">
        <v>0.114026199889232</v>
      </c>
      <c r="BK8" s="8">
        <v>0.0448819081692137</v>
      </c>
      <c r="BL8" s="8">
        <v>0.0847371307711905</v>
      </c>
      <c r="BM8" s="8">
        <v>0.0914855808949903</v>
      </c>
      <c r="BN8" s="8">
        <v>0.134411301712364</v>
      </c>
      <c r="BO8" s="8">
        <v>0.0750051077537396</v>
      </c>
    </row>
    <row r="9" spans="1:67" x14ac:dyDescent="0.2">
      <c r="A9" s="1">
        <v>1974</v>
      </c>
      <c r="B9" s="8">
        <v>0.044417895882994</v>
      </c>
      <c r="C9" s="8">
        <v>0.0800881788815782</v>
      </c>
      <c r="D9" s="8">
        <v>0.028491684663086</v>
      </c>
      <c r="E9" s="8">
        <v>0.0215703031852225</v>
      </c>
      <c r="F9" s="8">
        <v>0.0507919612283776</v>
      </c>
      <c r="G9" s="8">
        <v>0.0509173995360259</v>
      </c>
      <c r="H9" s="8">
        <v>0.0349880833952327</v>
      </c>
      <c r="I9" s="8">
        <v>0.0190511260842278</v>
      </c>
      <c r="J9" s="8">
        <v>0.0551369089702326</v>
      </c>
      <c r="K9" s="8">
        <v>0.0667209407010465</v>
      </c>
      <c r="L9" s="8">
        <v>0.10302487723748</v>
      </c>
      <c r="M9" s="8">
        <v>0.0537299456222089</v>
      </c>
      <c r="N9" s="8">
        <v>0.0909764479408409</v>
      </c>
      <c r="O9" s="8">
        <v>0.079842694899375</v>
      </c>
      <c r="P9" s="8">
        <v>0.0810267651149891</v>
      </c>
      <c r="Q9" s="8">
        <v>0.145029427727928</v>
      </c>
      <c r="R9" s="8">
        <v>0.0961776752113719</v>
      </c>
      <c r="S9" s="8">
        <v>0.060907262234834</v>
      </c>
      <c r="T9" s="8">
        <v>0.0709564021503121</v>
      </c>
      <c r="U9" s="8">
        <v>0.0709564021503121</v>
      </c>
      <c r="V9" s="8">
        <v>0.023775581095328</v>
      </c>
      <c r="W9" s="8">
        <v>0.0916960997734071</v>
      </c>
      <c r="X9" s="8">
        <v>0.0329047343366988</v>
      </c>
      <c r="Y9" s="8">
        <v>0.0466175760368504</v>
      </c>
      <c r="Z9" s="8">
        <v>0.0319627544137425</v>
      </c>
      <c r="AA9" s="8">
        <v>0.0175267881143291</v>
      </c>
      <c r="AB9" s="8">
        <v>0.0269984932032187</v>
      </c>
      <c r="AC9" s="8">
        <v>0.0350204441700327</v>
      </c>
      <c r="AD9" s="8">
        <v>0.0231786897566973</v>
      </c>
      <c r="AE9" s="8">
        <v>0.0167884661999685</v>
      </c>
      <c r="AF9" s="8">
        <v>0.014841082664694</v>
      </c>
      <c r="AG9" s="8">
        <v>0.0742742811448613</v>
      </c>
      <c r="AH9" s="8">
        <v>0.0529513026541391</v>
      </c>
      <c r="AI9" s="8">
        <v>0.0767270724489355</v>
      </c>
      <c r="AJ9" s="8">
        <v>0.0529513026541391</v>
      </c>
      <c r="AK9" s="8">
        <v>0.0574658385795706</v>
      </c>
      <c r="AL9" s="8">
        <v>0.0644235688473723</v>
      </c>
      <c r="AM9" s="8">
        <v>0.0271380021989539</v>
      </c>
      <c r="AN9" s="8">
        <v>0.0529513026541391</v>
      </c>
      <c r="AO9" s="8">
        <v>0.107138572310359</v>
      </c>
      <c r="AP9" s="8">
        <v>0.0888535381838034</v>
      </c>
      <c r="AQ9" s="8">
        <v>0.0467459796107382</v>
      </c>
      <c r="AR9" s="8">
        <v>0.0467459796107382</v>
      </c>
      <c r="AS9" s="8">
        <v>0.0467459796107382</v>
      </c>
      <c r="AT9" s="8">
        <v>0.0467459796107382</v>
      </c>
      <c r="AU9" s="8">
        <v>0.0467459796107382</v>
      </c>
      <c r="AV9" s="8">
        <v>0.0467459796107382</v>
      </c>
      <c r="AW9" s="8">
        <v>0.0467459796107382</v>
      </c>
      <c r="AX9" s="8">
        <v>0.0427732348513718</v>
      </c>
      <c r="AY9" s="8">
        <v>0.0467459796107382</v>
      </c>
      <c r="AZ9" s="8">
        <v>0.0349880833952327</v>
      </c>
      <c r="BA9" s="8">
        <v>0.0327341577195431</v>
      </c>
      <c r="BB9" s="8">
        <v>0.000900156806653072</v>
      </c>
      <c r="BC9" s="8">
        <v>0.0207094866829718</v>
      </c>
      <c r="BD9" s="8">
        <v>0.0208179487936651</v>
      </c>
      <c r="BE9" s="8">
        <v>0.0497035080016867</v>
      </c>
      <c r="BF9" s="8">
        <v>0.0167402066354715</v>
      </c>
      <c r="BG9" s="8">
        <v>0.0419137349760744</v>
      </c>
      <c r="BH9" s="8">
        <v>0.037151935250886</v>
      </c>
      <c r="BI9" s="8">
        <v>0.06182315146553</v>
      </c>
      <c r="BJ9" s="8">
        <v>0.119279354095868</v>
      </c>
      <c r="BK9" s="8">
        <v>0.0469123726593393</v>
      </c>
      <c r="BL9" s="8">
        <v>0.0883096322814196</v>
      </c>
      <c r="BM9" s="8">
        <v>0.0953621293393751</v>
      </c>
      <c r="BN9" s="8">
        <v>0.140268397208553</v>
      </c>
      <c r="BO9" s="8">
        <v>0.0781512367515728</v>
      </c>
    </row>
    <row r="10" spans="1:67" x14ac:dyDescent="0.2">
      <c r="A10" s="1">
        <v>1975</v>
      </c>
      <c r="B10" s="8">
        <v>0.0465710820484752</v>
      </c>
      <c r="C10" s="8">
        <v>0.082483038150226</v>
      </c>
      <c r="D10" s="8">
        <v>0.0271370797665725</v>
      </c>
      <c r="E10" s="8">
        <v>0.0215143314864178</v>
      </c>
      <c r="F10" s="8">
        <v>0.0496534867882168</v>
      </c>
      <c r="G10" s="8">
        <v>0.0606802796763004</v>
      </c>
      <c r="H10" s="8">
        <v>0.0356656775359288</v>
      </c>
      <c r="I10" s="8">
        <v>0.0193991261644193</v>
      </c>
      <c r="J10" s="8">
        <v>0.0663355747111853</v>
      </c>
      <c r="K10" s="8">
        <v>0.0724794633210352</v>
      </c>
      <c r="L10" s="8">
        <v>0.10601941885873</v>
      </c>
      <c r="M10" s="8">
        <v>0.0540657535017814</v>
      </c>
      <c r="N10" s="8">
        <v>0.0908094724526842</v>
      </c>
      <c r="O10" s="8">
        <v>0.0816271380539324</v>
      </c>
      <c r="P10" s="8">
        <v>0.0820845153195563</v>
      </c>
      <c r="Q10" s="8">
        <v>0.144814381767216</v>
      </c>
      <c r="R10" s="8">
        <v>0.100711756579766</v>
      </c>
      <c r="S10" s="8">
        <v>0.0602617089406977</v>
      </c>
      <c r="T10" s="8">
        <v>0.0744678815227103</v>
      </c>
      <c r="U10" s="8">
        <v>0.0744678815227103</v>
      </c>
      <c r="V10" s="8">
        <v>0.0209796877312158</v>
      </c>
      <c r="W10" s="8">
        <v>0.102695312479556</v>
      </c>
      <c r="X10" s="8">
        <v>0.0364208386169151</v>
      </c>
      <c r="Y10" s="8">
        <v>0.0543319546989499</v>
      </c>
      <c r="Z10" s="8">
        <v>0.0368345117976929</v>
      </c>
      <c r="AA10" s="8">
        <v>0.0178132640225538</v>
      </c>
      <c r="AB10" s="8">
        <v>0.0248134024875084</v>
      </c>
      <c r="AC10" s="8">
        <v>0.0360109420882078</v>
      </c>
      <c r="AD10" s="8">
        <v>0.0240417793244037</v>
      </c>
      <c r="AE10" s="8">
        <v>0.0175988065033018</v>
      </c>
      <c r="AF10" s="8">
        <v>0.0153889840468462</v>
      </c>
      <c r="AG10" s="8">
        <v>0.0737517137956349</v>
      </c>
      <c r="AH10" s="8">
        <v>0.0525453209955457</v>
      </c>
      <c r="AI10" s="8">
        <v>0.0758709245803634</v>
      </c>
      <c r="AJ10" s="8">
        <v>0.0525453209955457</v>
      </c>
      <c r="AK10" s="8">
        <v>0.0572155890830082</v>
      </c>
      <c r="AL10" s="8">
        <v>0.0637578171826049</v>
      </c>
      <c r="AM10" s="8">
        <v>0.0269687775206968</v>
      </c>
      <c r="AN10" s="8">
        <v>0.0525453209955457</v>
      </c>
      <c r="AO10" s="8">
        <v>0.130844088829883</v>
      </c>
      <c r="AP10" s="8">
        <v>0.106627427304376</v>
      </c>
      <c r="AQ10" s="8">
        <v>0.0556799105803844</v>
      </c>
      <c r="AR10" s="8">
        <v>0.0556799105803844</v>
      </c>
      <c r="AS10" s="8">
        <v>0.0556799105803844</v>
      </c>
      <c r="AT10" s="8">
        <v>0.0556799105803843</v>
      </c>
      <c r="AU10" s="8">
        <v>0.0556799105803844</v>
      </c>
      <c r="AV10" s="8">
        <v>0.0556799105803843</v>
      </c>
      <c r="AW10" s="8">
        <v>0.0556799105803844</v>
      </c>
      <c r="AX10" s="8">
        <v>0.0508010324188759</v>
      </c>
      <c r="AY10" s="8">
        <v>0.0556799105803843</v>
      </c>
      <c r="AZ10" s="8">
        <v>0.0356656775359288</v>
      </c>
      <c r="BA10" s="8">
        <v>0.0336439585095277</v>
      </c>
      <c r="BB10" s="8">
        <v>0.00103770231583446</v>
      </c>
      <c r="BC10" s="8">
        <v>0.0209567491612983</v>
      </c>
      <c r="BD10" s="8">
        <v>0.022291390441201</v>
      </c>
      <c r="BE10" s="8">
        <v>0.0493663660590428</v>
      </c>
      <c r="BF10" s="8">
        <v>0.0166703327525158</v>
      </c>
      <c r="BG10" s="8">
        <v>0.0502519467038075</v>
      </c>
      <c r="BH10" s="8">
        <v>0.0441300033497726</v>
      </c>
      <c r="BI10" s="8">
        <v>0.0736789874060557</v>
      </c>
      <c r="BJ10" s="8">
        <v>0.144162081352079</v>
      </c>
      <c r="BK10" s="8">
        <v>0.0564590248665802</v>
      </c>
      <c r="BL10" s="8">
        <v>0.104638105821802</v>
      </c>
      <c r="BM10" s="8">
        <v>0.113115784360686</v>
      </c>
      <c r="BN10" s="8">
        <v>0.167393348199404</v>
      </c>
      <c r="BO10" s="8">
        <v>0.0925019735235623</v>
      </c>
    </row>
    <row r="11" spans="1:67" x14ac:dyDescent="0.2">
      <c r="A11" s="1">
        <v>1976</v>
      </c>
      <c r="B11" s="8">
        <v>0.0467954976887714</v>
      </c>
      <c r="C11" s="8">
        <v>0.0824579653182775</v>
      </c>
      <c r="D11" s="8">
        <v>0.031258581705557</v>
      </c>
      <c r="E11" s="8">
        <v>0.021021976727809</v>
      </c>
      <c r="F11" s="8">
        <v>0.0541114322992888</v>
      </c>
      <c r="G11" s="8">
        <v>0.0530919680940937</v>
      </c>
      <c r="H11" s="8">
        <v>0.0343302814630582</v>
      </c>
      <c r="I11" s="8">
        <v>0.0198705151548432</v>
      </c>
      <c r="J11" s="8">
        <v>0.0607583506839039</v>
      </c>
      <c r="K11" s="8">
        <v>0.0718642035230907</v>
      </c>
      <c r="L11" s="8">
        <v>0.107625388526406</v>
      </c>
      <c r="M11" s="8">
        <v>0.0549034696750942</v>
      </c>
      <c r="N11" s="8">
        <v>0.092266403483402</v>
      </c>
      <c r="O11" s="8">
        <v>0.0822387874133831</v>
      </c>
      <c r="P11" s="8">
        <v>0.0760145698282913</v>
      </c>
      <c r="Q11" s="8">
        <v>0.150718883285663</v>
      </c>
      <c r="R11" s="8">
        <v>0.101370054663069</v>
      </c>
      <c r="S11" s="8">
        <v>0.0632708083696</v>
      </c>
      <c r="T11" s="8">
        <v>0.0748991466890074</v>
      </c>
      <c r="U11" s="8">
        <v>0.0748991466890074</v>
      </c>
      <c r="V11" s="8">
        <v>0.0251134939982849</v>
      </c>
      <c r="W11" s="8">
        <v>0.10688977806667</v>
      </c>
      <c r="X11" s="8">
        <v>0.0414997285520126</v>
      </c>
      <c r="Y11" s="8">
        <v>0.0570242944061008</v>
      </c>
      <c r="Z11" s="8">
        <v>0.0385516410654787</v>
      </c>
      <c r="AA11" s="8">
        <v>0.0170284053050726</v>
      </c>
      <c r="AB11" s="8">
        <v>0.0234863831413746</v>
      </c>
      <c r="AC11" s="8">
        <v>0.0353856453410639</v>
      </c>
      <c r="AD11" s="8">
        <v>0.0241296640167839</v>
      </c>
      <c r="AE11" s="8">
        <v>0.0181412875767828</v>
      </c>
      <c r="AF11" s="8">
        <v>0.0154334954658605</v>
      </c>
      <c r="AG11" s="8">
        <v>0.0786173695299258</v>
      </c>
      <c r="AH11" s="8">
        <v>0.056125965874619</v>
      </c>
      <c r="AI11" s="8">
        <v>0.0819638259748682</v>
      </c>
      <c r="AJ11" s="8">
        <v>0.056125965874619</v>
      </c>
      <c r="AK11" s="8">
        <v>0.0604686161319172</v>
      </c>
      <c r="AL11" s="8">
        <v>0.0686932736417198</v>
      </c>
      <c r="AM11" s="8">
        <v>0.0286741863034503</v>
      </c>
      <c r="AN11" s="8">
        <v>0.056125965874619</v>
      </c>
      <c r="AO11" s="8">
        <v>0.115860044638661</v>
      </c>
      <c r="AP11" s="8">
        <v>0.0940656222166783</v>
      </c>
      <c r="AQ11" s="8">
        <v>0.0490436250733073</v>
      </c>
      <c r="AR11" s="8">
        <v>0.0490436250733073</v>
      </c>
      <c r="AS11" s="8">
        <v>0.0490436250733073</v>
      </c>
      <c r="AT11" s="8">
        <v>0.0490436250733073</v>
      </c>
      <c r="AU11" s="8">
        <v>0.0490436250733073</v>
      </c>
      <c r="AV11" s="8">
        <v>0.0490436250733073</v>
      </c>
      <c r="AW11" s="8">
        <v>0.0490436250733073</v>
      </c>
      <c r="AX11" s="8">
        <v>0.0447193871657715</v>
      </c>
      <c r="AY11" s="8">
        <v>0.0490436250733073</v>
      </c>
      <c r="AZ11" s="8">
        <v>0.0343302814630582</v>
      </c>
      <c r="BA11" s="8">
        <v>0.0330219272156275</v>
      </c>
      <c r="BB11" s="8">
        <v>0.000961210870186323</v>
      </c>
      <c r="BC11" s="8">
        <v>0.0209562671702914</v>
      </c>
      <c r="BD11" s="8">
        <v>0.0224566915884828</v>
      </c>
      <c r="BE11" s="8">
        <v>0.0506262502734941</v>
      </c>
      <c r="BF11" s="8">
        <v>0.0176079809667062</v>
      </c>
      <c r="BG11" s="8">
        <v>0.0443232244880399</v>
      </c>
      <c r="BH11" s="8">
        <v>0.0388479473574247</v>
      </c>
      <c r="BI11" s="8">
        <v>0.0649048766077085</v>
      </c>
      <c r="BJ11" s="8">
        <v>0.12736957387476</v>
      </c>
      <c r="BK11" s="8">
        <v>0.049837810513034</v>
      </c>
      <c r="BL11" s="8">
        <v>0.0920665812311327</v>
      </c>
      <c r="BM11" s="8">
        <v>0.0995478246657329</v>
      </c>
      <c r="BN11" s="8">
        <v>0.147500705043232</v>
      </c>
      <c r="BO11" s="8">
        <v>0.0813704302570829</v>
      </c>
    </row>
    <row r="12" spans="1:67" x14ac:dyDescent="0.2">
      <c r="A12" s="1">
        <v>1977</v>
      </c>
      <c r="B12" s="8">
        <v>0.0470121153721133</v>
      </c>
      <c r="C12" s="8">
        <v>0.0829752851616538</v>
      </c>
      <c r="D12" s="8">
        <v>0.0301054894266082</v>
      </c>
      <c r="E12" s="8">
        <v>0.0200617193463</v>
      </c>
      <c r="F12" s="8">
        <v>0.0563149601013903</v>
      </c>
      <c r="G12" s="8">
        <v>0.0564144108380905</v>
      </c>
      <c r="H12" s="8">
        <v>0.0326766195032809</v>
      </c>
      <c r="I12" s="8">
        <v>0.0204097040280171</v>
      </c>
      <c r="J12" s="8">
        <v>0.0644830876805045</v>
      </c>
      <c r="K12" s="8">
        <v>0.0705965652234453</v>
      </c>
      <c r="L12" s="8">
        <v>0.107402315175875</v>
      </c>
      <c r="M12" s="8">
        <v>0.0544050533288371</v>
      </c>
      <c r="N12" s="8">
        <v>0.0913182819790531</v>
      </c>
      <c r="O12" s="8">
        <v>0.0836179726784136</v>
      </c>
      <c r="P12" s="8">
        <v>0.0792984544343169</v>
      </c>
      <c r="Q12" s="8">
        <v>0.150508875151485</v>
      </c>
      <c r="R12" s="8">
        <v>0.104652598611067</v>
      </c>
      <c r="S12" s="8">
        <v>0.0709787409499623</v>
      </c>
      <c r="T12" s="8">
        <v>0.0773405324231702</v>
      </c>
      <c r="U12" s="8">
        <v>0.0773405324231702</v>
      </c>
      <c r="V12" s="8">
        <v>0.0239557281788839</v>
      </c>
      <c r="W12" s="8">
        <v>0.112159445707382</v>
      </c>
      <c r="X12" s="8">
        <v>0.047142289179399</v>
      </c>
      <c r="Y12" s="8">
        <v>0.0543036317681347</v>
      </c>
      <c r="Z12" s="8">
        <v>0.0368210099256774</v>
      </c>
      <c r="AA12" s="8">
        <v>0.016233529183337</v>
      </c>
      <c r="AB12" s="8">
        <v>0.0218744414129354</v>
      </c>
      <c r="AC12" s="8">
        <v>0.033522224445919</v>
      </c>
      <c r="AD12" s="8">
        <v>0.0227466248660014</v>
      </c>
      <c r="AE12" s="8">
        <v>0.0169935141098382</v>
      </c>
      <c r="AF12" s="8">
        <v>0.014551490984655</v>
      </c>
      <c r="AG12" s="8">
        <v>0.0814307898859523</v>
      </c>
      <c r="AH12" s="8">
        <v>0.0580152163221058</v>
      </c>
      <c r="AI12" s="8">
        <v>0.0837597436476551</v>
      </c>
      <c r="AJ12" s="8">
        <v>0.0580152163221058</v>
      </c>
      <c r="AK12" s="8">
        <v>0.0631782647148375</v>
      </c>
      <c r="AL12" s="8">
        <v>0.0703889867887356</v>
      </c>
      <c r="AM12" s="8">
        <v>0.0297775366778889</v>
      </c>
      <c r="AN12" s="8">
        <v>0.0580152163221058</v>
      </c>
      <c r="AO12" s="8">
        <v>0.122686623237481</v>
      </c>
      <c r="AP12" s="8">
        <v>0.0989132514665384</v>
      </c>
      <c r="AQ12" s="8">
        <v>0.0514211311813065</v>
      </c>
      <c r="AR12" s="8">
        <v>0.0514211311813065</v>
      </c>
      <c r="AS12" s="8">
        <v>0.0514211311813065</v>
      </c>
      <c r="AT12" s="8">
        <v>0.0514211311813065</v>
      </c>
      <c r="AU12" s="8">
        <v>0.0514211311813065</v>
      </c>
      <c r="AV12" s="8">
        <v>0.0514211311813065</v>
      </c>
      <c r="AW12" s="8">
        <v>0.0514211311813065</v>
      </c>
      <c r="AX12" s="8">
        <v>0.0468349562629095</v>
      </c>
      <c r="AY12" s="8">
        <v>0.0514211311813065</v>
      </c>
      <c r="AZ12" s="8">
        <v>0.0326766195032809</v>
      </c>
      <c r="BA12" s="8">
        <v>0.0312912502710755</v>
      </c>
      <c r="BB12" s="8">
        <v>0.000802599063006206</v>
      </c>
      <c r="BC12" s="8">
        <v>0.0216226176827235</v>
      </c>
      <c r="BD12" s="8">
        <v>0.0257426112082722</v>
      </c>
      <c r="BE12" s="8">
        <v>0.0488491067855353</v>
      </c>
      <c r="BF12" s="8">
        <v>0.0184077229180125</v>
      </c>
      <c r="BG12" s="8">
        <v>0.0465906497491116</v>
      </c>
      <c r="BH12" s="8">
        <v>0.0406876341212219</v>
      </c>
      <c r="BI12" s="8">
        <v>0.0680657749761191</v>
      </c>
      <c r="BJ12" s="8">
        <v>0.134311088068997</v>
      </c>
      <c r="BK12" s="8">
        <v>0.0524657197778851</v>
      </c>
      <c r="BL12" s="8">
        <v>0.0963350408312569</v>
      </c>
      <c r="BM12" s="8">
        <v>0.104206058189277</v>
      </c>
      <c r="BN12" s="8">
        <v>0.154765149574157</v>
      </c>
      <c r="BO12" s="8">
        <v>0.0851078956875261</v>
      </c>
    </row>
    <row r="13" spans="1:67" x14ac:dyDescent="0.2">
      <c r="A13" s="1">
        <v>1978</v>
      </c>
      <c r="B13" s="8">
        <v>0.0484491596039229</v>
      </c>
      <c r="C13" s="8">
        <v>0.0839234279740518</v>
      </c>
      <c r="D13" s="8">
        <v>0.0370752033034971</v>
      </c>
      <c r="E13" s="8">
        <v>0.0210941330933876</v>
      </c>
      <c r="F13" s="8">
        <v>0.0548534267498406</v>
      </c>
      <c r="G13" s="8">
        <v>0.022812973349046</v>
      </c>
      <c r="H13" s="8">
        <v>0.0354112390238174</v>
      </c>
      <c r="I13" s="8">
        <v>0.0200271754552535</v>
      </c>
      <c r="J13" s="8">
        <v>0.0257521655816592</v>
      </c>
      <c r="K13" s="8">
        <v>0.0725915682692009</v>
      </c>
      <c r="L13" s="8">
        <v>0.107521809945132</v>
      </c>
      <c r="M13" s="8">
        <v>0.0546381202781592</v>
      </c>
      <c r="N13" s="8">
        <v>0.0884407784192859</v>
      </c>
      <c r="O13" s="8">
        <v>0.0873535028789186</v>
      </c>
      <c r="P13" s="8">
        <v>0.0784433455165564</v>
      </c>
      <c r="Q13" s="8">
        <v>0.156389401793087</v>
      </c>
      <c r="R13" s="8">
        <v>0.107422630145918</v>
      </c>
      <c r="S13" s="8">
        <v>0.0750883725887053</v>
      </c>
      <c r="T13" s="8">
        <v>0.0794129520647693</v>
      </c>
      <c r="U13" s="8">
        <v>0.0794129520647693</v>
      </c>
      <c r="V13" s="8">
        <v>0.0312433566832665</v>
      </c>
      <c r="W13" s="8">
        <v>0.118738299397084</v>
      </c>
      <c r="X13" s="8">
        <v>0.0542164547001244</v>
      </c>
      <c r="Y13" s="8">
        <v>0.0570309082658221</v>
      </c>
      <c r="Z13" s="8">
        <v>0.0389467788024252</v>
      </c>
      <c r="AA13" s="8">
        <v>0.0175826903082421</v>
      </c>
      <c r="AB13" s="8">
        <v>0.0226633257997893</v>
      </c>
      <c r="AC13" s="8">
        <v>0.036386127832815</v>
      </c>
      <c r="AD13" s="8">
        <v>0.0247312418803056</v>
      </c>
      <c r="AE13" s="8">
        <v>0.0185157693180717</v>
      </c>
      <c r="AF13" s="8">
        <v>0.0158201356748573</v>
      </c>
      <c r="AG13" s="8">
        <v>0.0796202838892393</v>
      </c>
      <c r="AH13" s="8">
        <v>0.0566720976897081</v>
      </c>
      <c r="AI13" s="8">
        <v>0.0813983581663727</v>
      </c>
      <c r="AJ13" s="8">
        <v>0.0566720976897081</v>
      </c>
      <c r="AK13" s="8">
        <v>0.0620209217050262</v>
      </c>
      <c r="AL13" s="8">
        <v>0.068488004959799</v>
      </c>
      <c r="AM13" s="8">
        <v>0.0291501582003186</v>
      </c>
      <c r="AN13" s="8">
        <v>0.0566720976897081</v>
      </c>
      <c r="AO13" s="8">
        <v>0.0492549170452116</v>
      </c>
      <c r="AP13" s="8">
        <v>0.0392714337050689</v>
      </c>
      <c r="AQ13" s="8">
        <v>0.0203226512349165</v>
      </c>
      <c r="AR13" s="8">
        <v>0.0203226512349165</v>
      </c>
      <c r="AS13" s="8">
        <v>0.0203226512349165</v>
      </c>
      <c r="AT13" s="8">
        <v>0.0203226512349165</v>
      </c>
      <c r="AU13" s="8">
        <v>0.0203226512349165</v>
      </c>
      <c r="AV13" s="8">
        <v>0.0203226512349165</v>
      </c>
      <c r="AW13" s="8">
        <v>0.0203226512349165</v>
      </c>
      <c r="AX13" s="8">
        <v>0.0184778872441072</v>
      </c>
      <c r="AY13" s="8">
        <v>0.0203226512349165</v>
      </c>
      <c r="AZ13" s="8">
        <v>0.0354112390238174</v>
      </c>
      <c r="BA13" s="8">
        <v>0.0339615044502669</v>
      </c>
      <c r="BB13" s="8">
        <v>0.000929209795858019</v>
      </c>
      <c r="BC13" s="8">
        <v>0.0208127668383262</v>
      </c>
      <c r="BD13" s="8">
        <v>0.0303134546822417</v>
      </c>
      <c r="BE13" s="8">
        <v>0.0489898585997749</v>
      </c>
      <c r="BF13" s="8">
        <v>0.0180753972243213</v>
      </c>
      <c r="BG13" s="8">
        <v>0.0184873785247624</v>
      </c>
      <c r="BH13" s="8">
        <v>0.0160537291966212</v>
      </c>
      <c r="BI13" s="8">
        <v>0.0269098934330794</v>
      </c>
      <c r="BJ13" s="8">
        <v>0.0535631631843174</v>
      </c>
      <c r="BK13" s="8">
        <v>0.0208677444182349</v>
      </c>
      <c r="BL13" s="8">
        <v>0.0379538907987047</v>
      </c>
      <c r="BM13" s="8">
        <v>0.0410812184123213</v>
      </c>
      <c r="BN13" s="8">
        <v>0.061236801656117</v>
      </c>
      <c r="BO13" s="8">
        <v>0.0335091700539853</v>
      </c>
    </row>
    <row r="14" spans="1:67" x14ac:dyDescent="0.2">
      <c r="A14" s="1">
        <v>1979</v>
      </c>
      <c r="B14" s="8">
        <v>0.051265506265734</v>
      </c>
      <c r="C14" s="8">
        <v>0.0817651400771319</v>
      </c>
      <c r="D14" s="8">
        <v>0.0385556342811564</v>
      </c>
      <c r="E14" s="8">
        <v>0.0231389166940336</v>
      </c>
      <c r="F14" s="8">
        <v>0.0618444641328173</v>
      </c>
      <c r="G14" s="8">
        <v>0.0401168039463574</v>
      </c>
      <c r="H14" s="8">
        <v>0.0378659615938431</v>
      </c>
      <c r="I14" s="8">
        <v>0.0226365857487832</v>
      </c>
      <c r="J14" s="8">
        <v>0.0459993491838205</v>
      </c>
      <c r="K14" s="8">
        <v>0.0738822748717305</v>
      </c>
      <c r="L14" s="8">
        <v>0.101464983441856</v>
      </c>
      <c r="M14" s="8">
        <v>0.0531029073692056</v>
      </c>
      <c r="N14" s="8">
        <v>0.083209892955026</v>
      </c>
      <c r="O14" s="8">
        <v>0.0893471378401474</v>
      </c>
      <c r="P14" s="8">
        <v>0.0740427710713329</v>
      </c>
      <c r="Q14" s="8">
        <v>0.148130449958677</v>
      </c>
      <c r="R14" s="8">
        <v>0.110190584161121</v>
      </c>
      <c r="S14" s="8">
        <v>0.0743779625778242</v>
      </c>
      <c r="T14" s="8">
        <v>0.0814814520311969</v>
      </c>
      <c r="U14" s="8">
        <v>0.0814814520311969</v>
      </c>
      <c r="V14" s="8">
        <v>0.0333579662917826</v>
      </c>
      <c r="W14" s="8">
        <v>0.109372642011257</v>
      </c>
      <c r="X14" s="8">
        <v>0.0576913499954056</v>
      </c>
      <c r="Y14" s="8">
        <v>0.0543273726079611</v>
      </c>
      <c r="Z14" s="8">
        <v>0.0374460411652584</v>
      </c>
      <c r="AA14" s="8">
        <v>0.018736635384096</v>
      </c>
      <c r="AB14" s="8">
        <v>0.0261851325565524</v>
      </c>
      <c r="AC14" s="8">
        <v>0.0393198641197403</v>
      </c>
      <c r="AD14" s="8">
        <v>0.0270225162505792</v>
      </c>
      <c r="AE14" s="8">
        <v>0.0205240720748482</v>
      </c>
      <c r="AF14" s="8">
        <v>0.0172788682223048</v>
      </c>
      <c r="AG14" s="8">
        <v>0.0916644384185755</v>
      </c>
      <c r="AH14" s="8">
        <v>0.0652604388573376</v>
      </c>
      <c r="AI14" s="8">
        <v>0.0938567950308612</v>
      </c>
      <c r="AJ14" s="8">
        <v>0.0652604388573376</v>
      </c>
      <c r="AK14" s="8">
        <v>0.0713302627336949</v>
      </c>
      <c r="AL14" s="8">
        <v>0.0789460894067002</v>
      </c>
      <c r="AM14" s="8">
        <v>0.0335495465099057</v>
      </c>
      <c r="AN14" s="8">
        <v>0.0652604388573376</v>
      </c>
      <c r="AO14" s="8">
        <v>0.0878163426265359</v>
      </c>
      <c r="AP14" s="8">
        <v>0.0701684755285348</v>
      </c>
      <c r="AQ14" s="8">
        <v>0.0363436922113066</v>
      </c>
      <c r="AR14" s="8">
        <v>0.0363436922113066</v>
      </c>
      <c r="AS14" s="8">
        <v>0.0363436922113066</v>
      </c>
      <c r="AT14" s="8">
        <v>0.0363436922113066</v>
      </c>
      <c r="AU14" s="8">
        <v>0.0363436922113066</v>
      </c>
      <c r="AV14" s="8">
        <v>0.0363436922113066</v>
      </c>
      <c r="AW14" s="8">
        <v>0.0363436922113066</v>
      </c>
      <c r="AX14" s="8">
        <v>0.0330557377564779</v>
      </c>
      <c r="AY14" s="8">
        <v>0.0363436922113066</v>
      </c>
      <c r="AZ14" s="8">
        <v>0.0378659615938431</v>
      </c>
      <c r="BA14" s="8">
        <v>0.0366780888680993</v>
      </c>
      <c r="BB14" s="8">
        <v>0.00124166219609291</v>
      </c>
      <c r="BC14" s="8">
        <v>0.0232423699256504</v>
      </c>
      <c r="BD14" s="8">
        <v>0.0341599266657272</v>
      </c>
      <c r="BE14" s="8">
        <v>0.0538805360877014</v>
      </c>
      <c r="BF14" s="8">
        <v>0.0207870842349174</v>
      </c>
      <c r="BG14" s="8">
        <v>0.0330360555878044</v>
      </c>
      <c r="BH14" s="8">
        <v>0.0287186779673503</v>
      </c>
      <c r="BI14" s="8">
        <v>0.048120794301896</v>
      </c>
      <c r="BJ14" s="8">
        <v>0.095621751088358</v>
      </c>
      <c r="BK14" s="8">
        <v>0.037272635907805</v>
      </c>
      <c r="BL14" s="8">
        <v>0.0679154115413673</v>
      </c>
      <c r="BM14" s="8">
        <v>0.0735024426663603</v>
      </c>
      <c r="BN14" s="8">
        <v>0.109487504214355</v>
      </c>
      <c r="BO14" s="8">
        <v>0.059969334356789</v>
      </c>
    </row>
    <row r="15" spans="1:67" x14ac:dyDescent="0.2">
      <c r="A15" s="1">
        <v>1980</v>
      </c>
      <c r="B15" s="8">
        <v>0.0525576505760475</v>
      </c>
      <c r="C15" s="8">
        <v>0.0808720482992997</v>
      </c>
      <c r="D15" s="8">
        <v>0.0439087826134929</v>
      </c>
      <c r="E15" s="8">
        <v>0.0195370061722219</v>
      </c>
      <c r="F15" s="8">
        <v>0.0685251207914877</v>
      </c>
      <c r="G15" s="8">
        <v>0.0507549415657243</v>
      </c>
      <c r="H15" s="8">
        <v>0.0351550121345519</v>
      </c>
      <c r="I15" s="8">
        <v>0.0208571285468466</v>
      </c>
      <c r="J15" s="8">
        <v>0.0587897143780225</v>
      </c>
      <c r="K15" s="8">
        <v>0.0744884937218519</v>
      </c>
      <c r="L15" s="8">
        <v>0.094881452375221</v>
      </c>
      <c r="M15" s="8">
        <v>0.0519797985346642</v>
      </c>
      <c r="N15" s="8">
        <v>0.0804639110904229</v>
      </c>
      <c r="O15" s="8">
        <v>0.0879902487286902</v>
      </c>
      <c r="P15" s="8">
        <v>0.0747951643310217</v>
      </c>
      <c r="Q15" s="8">
        <v>0.146239905197907</v>
      </c>
      <c r="R15" s="8">
        <v>0.111767747183447</v>
      </c>
      <c r="S15" s="8">
        <v>0.0699645328521694</v>
      </c>
      <c r="T15" s="8">
        <v>0.082680336913468</v>
      </c>
      <c r="U15" s="8">
        <v>0.082680336913468</v>
      </c>
      <c r="V15" s="8">
        <v>0.0395323242394977</v>
      </c>
      <c r="W15" s="8">
        <v>0.10924315133438</v>
      </c>
      <c r="X15" s="8">
        <v>0.0581030833217702</v>
      </c>
      <c r="Y15" s="8">
        <v>0.0531325730913205</v>
      </c>
      <c r="Z15" s="8">
        <v>0.0367870977498388</v>
      </c>
      <c r="AA15" s="8">
        <v>0.017539559667677</v>
      </c>
      <c r="AB15" s="8">
        <v>0.0211647465387155</v>
      </c>
      <c r="AC15" s="8">
        <v>0.0356070844109401</v>
      </c>
      <c r="AD15" s="8">
        <v>0.0238475367102801</v>
      </c>
      <c r="AE15" s="8">
        <v>0.017525093198002</v>
      </c>
      <c r="AF15" s="8">
        <v>0.0152629290680774</v>
      </c>
      <c r="AG15" s="8">
        <v>0.0936378786038271</v>
      </c>
      <c r="AH15" s="8">
        <v>0.0667307454039462</v>
      </c>
      <c r="AI15" s="8">
        <v>0.0964916497056639</v>
      </c>
      <c r="AJ15" s="8">
        <v>0.0667307454039462</v>
      </c>
      <c r="AK15" s="8">
        <v>0.0725632289176657</v>
      </c>
      <c r="AL15" s="8">
        <v>0.0810589070822751</v>
      </c>
      <c r="AM15" s="8">
        <v>0.0342293190396829</v>
      </c>
      <c r="AN15" s="8">
        <v>0.0667307454039462</v>
      </c>
      <c r="AO15" s="8">
        <v>0.113546811685737</v>
      </c>
      <c r="AP15" s="8">
        <v>0.0910040928798313</v>
      </c>
      <c r="AQ15" s="8">
        <v>0.0471941610926693</v>
      </c>
      <c r="AR15" s="8">
        <v>0.0471941610926693</v>
      </c>
      <c r="AS15" s="8">
        <v>0.0471941610926693</v>
      </c>
      <c r="AT15" s="8">
        <v>0.0471941610926693</v>
      </c>
      <c r="AU15" s="8">
        <v>0.0471941610926693</v>
      </c>
      <c r="AV15" s="8">
        <v>0.0471941610926693</v>
      </c>
      <c r="AW15" s="8">
        <v>0.0471941610926693</v>
      </c>
      <c r="AX15" s="8">
        <v>0.0429449349532671</v>
      </c>
      <c r="AY15" s="8">
        <v>0.0471941610926693</v>
      </c>
      <c r="AZ15" s="8">
        <v>0.0351550121345519</v>
      </c>
      <c r="BA15" s="8">
        <v>0.0332608942893696</v>
      </c>
      <c r="BB15" s="8">
        <v>0.00128783782091764</v>
      </c>
      <c r="BC15" s="8">
        <v>0.0205621290630219</v>
      </c>
      <c r="BD15" s="8">
        <v>0.0453494768517229</v>
      </c>
      <c r="BE15" s="8">
        <v>0.0496582449640027</v>
      </c>
      <c r="BF15" s="8">
        <v>0.0211404555116296</v>
      </c>
      <c r="BG15" s="8">
        <v>0.0428522917148706</v>
      </c>
      <c r="BH15" s="8">
        <v>0.0373096369677735</v>
      </c>
      <c r="BI15" s="8">
        <v>0.0624816790383495</v>
      </c>
      <c r="BJ15" s="8">
        <v>0.12386495489259</v>
      </c>
      <c r="BK15" s="8">
        <v>0.0483166633197233</v>
      </c>
      <c r="BL15" s="8">
        <v>0.088267206558698</v>
      </c>
      <c r="BM15" s="8">
        <v>0.095511821972627</v>
      </c>
      <c r="BN15" s="8">
        <v>0.142130568557106</v>
      </c>
      <c r="BO15" s="8">
        <v>0.0779535521976201</v>
      </c>
    </row>
    <row r="16" spans="1:67" x14ac:dyDescent="0.2">
      <c r="A16" s="1">
        <v>1981</v>
      </c>
      <c r="B16" s="8">
        <v>0.0535189857362057</v>
      </c>
      <c r="C16" s="8">
        <v>0.0825462280404643</v>
      </c>
      <c r="D16" s="8">
        <v>0.0536987686587581</v>
      </c>
      <c r="E16" s="8">
        <v>0.0177890053463086</v>
      </c>
      <c r="F16" s="8">
        <v>0.0691608562771019</v>
      </c>
      <c r="G16" s="8">
        <v>0.0388804398709896</v>
      </c>
      <c r="H16" s="8">
        <v>0.0322970351364708</v>
      </c>
      <c r="I16" s="8">
        <v>0.0202119950959735</v>
      </c>
      <c r="J16" s="8">
        <v>0.045474753924833</v>
      </c>
      <c r="K16" s="8">
        <v>0.081538348575352</v>
      </c>
      <c r="L16" s="8">
        <v>0.0911813978156931</v>
      </c>
      <c r="M16" s="8">
        <v>0.0503682459619672</v>
      </c>
      <c r="N16" s="8">
        <v>0.0790187748301745</v>
      </c>
      <c r="O16" s="8">
        <v>0.0885755337833448</v>
      </c>
      <c r="P16" s="8">
        <v>0.0765836761439574</v>
      </c>
      <c r="Q16" s="8">
        <v>0.138080820935812</v>
      </c>
      <c r="R16" s="8">
        <v>0.118659800726191</v>
      </c>
      <c r="S16" s="8">
        <v>0.0778766188348632</v>
      </c>
      <c r="T16" s="8">
        <v>0.0878706587935034</v>
      </c>
      <c r="U16" s="8">
        <v>0.0878706587935034</v>
      </c>
      <c r="V16" s="8">
        <v>0.0501209894332491</v>
      </c>
      <c r="W16" s="8">
        <v>0.106570632275566</v>
      </c>
      <c r="X16" s="8">
        <v>0.0630919899035292</v>
      </c>
      <c r="Y16" s="8">
        <v>0.0562661790512013</v>
      </c>
      <c r="Z16" s="8">
        <v>0.0391857647898029</v>
      </c>
      <c r="AA16" s="8">
        <v>0.0162328121619026</v>
      </c>
      <c r="AB16" s="8">
        <v>0.0195071180055188</v>
      </c>
      <c r="AC16" s="8">
        <v>0.0320158489635117</v>
      </c>
      <c r="AD16" s="8">
        <v>0.0209907647137139</v>
      </c>
      <c r="AE16" s="8">
        <v>0.0150328484180964</v>
      </c>
      <c r="AF16" s="8">
        <v>0.0134446365848161</v>
      </c>
      <c r="AG16" s="8">
        <v>0.0932258491153695</v>
      </c>
      <c r="AH16" s="8">
        <v>0.0664924500975642</v>
      </c>
      <c r="AI16" s="8">
        <v>0.0965926682679069</v>
      </c>
      <c r="AJ16" s="8">
        <v>0.0664924500975642</v>
      </c>
      <c r="AK16" s="8">
        <v>0.0719899110099719</v>
      </c>
      <c r="AL16" s="8">
        <v>0.0810549723277593</v>
      </c>
      <c r="AM16" s="8">
        <v>0.0340428313551881</v>
      </c>
      <c r="AN16" s="8">
        <v>0.0664924500975642</v>
      </c>
      <c r="AO16" s="8">
        <v>0.0884317245333535</v>
      </c>
      <c r="AP16" s="8">
        <v>0.0704830934093557</v>
      </c>
      <c r="AQ16" s="8">
        <v>0.0364692924717785</v>
      </c>
      <c r="AR16" s="8">
        <v>0.0364692924717785</v>
      </c>
      <c r="AS16" s="8">
        <v>0.0364692924717785</v>
      </c>
      <c r="AT16" s="8">
        <v>0.0364692924717785</v>
      </c>
      <c r="AU16" s="8">
        <v>0.0364692924717785</v>
      </c>
      <c r="AV16" s="8">
        <v>0.0364692924717785</v>
      </c>
      <c r="AW16" s="8">
        <v>0.0364692924717785</v>
      </c>
      <c r="AX16" s="8">
        <v>0.0331570595899681</v>
      </c>
      <c r="AY16" s="8">
        <v>0.0364692924717785</v>
      </c>
      <c r="AZ16" s="8">
        <v>0.0322970351364708</v>
      </c>
      <c r="BA16" s="8">
        <v>0.0299414109219294</v>
      </c>
      <c r="BB16" s="8">
        <v>0.00233703140615219</v>
      </c>
      <c r="BC16" s="8">
        <v>0.0195786328476675</v>
      </c>
      <c r="BD16" s="8">
        <v>0.045377192220688</v>
      </c>
      <c r="BE16" s="8">
        <v>0.0453594742139183</v>
      </c>
      <c r="BF16" s="8">
        <v>0.0209684612673776</v>
      </c>
      <c r="BG16" s="8">
        <v>0.0331799657313393</v>
      </c>
      <c r="BH16" s="8">
        <v>0.0288071697774182</v>
      </c>
      <c r="BI16" s="8">
        <v>0.0482906888483253</v>
      </c>
      <c r="BJ16" s="8">
        <v>0.0961466886612074</v>
      </c>
      <c r="BK16" s="8">
        <v>0.0374548265031281</v>
      </c>
      <c r="BL16" s="8">
        <v>0.068102218244838</v>
      </c>
      <c r="BM16" s="8">
        <v>0.073715160622144</v>
      </c>
      <c r="BN16" s="8">
        <v>0.109894231944226</v>
      </c>
      <c r="BO16" s="8">
        <v>0.0601256922273682</v>
      </c>
    </row>
    <row r="17" spans="1:67" x14ac:dyDescent="0.2">
      <c r="A17" s="1">
        <v>1982</v>
      </c>
      <c r="B17" s="8">
        <v>0.0560966074866327</v>
      </c>
      <c r="C17" s="8">
        <v>0.0826561230977919</v>
      </c>
      <c r="D17" s="8">
        <v>0.0574998412103664</v>
      </c>
      <c r="E17" s="8">
        <v>0.0186969255508388</v>
      </c>
      <c r="F17" s="8">
        <v>0.0822658087250549</v>
      </c>
      <c r="G17" s="8">
        <v>0.0333036896850266</v>
      </c>
      <c r="H17" s="8">
        <v>0.0269845078568836</v>
      </c>
      <c r="I17" s="8">
        <v>0.0274537735136315</v>
      </c>
      <c r="J17" s="8">
        <v>0.0391569042387663</v>
      </c>
      <c r="K17" s="8">
        <v>0.0814704688976369</v>
      </c>
      <c r="L17" s="8">
        <v>0.089624692486816</v>
      </c>
      <c r="M17" s="8">
        <v>0.0492505543639131</v>
      </c>
      <c r="N17" s="8">
        <v>0.0778333227933929</v>
      </c>
      <c r="O17" s="8">
        <v>0.089128833294999</v>
      </c>
      <c r="P17" s="8">
        <v>0.0781259701947818</v>
      </c>
      <c r="Q17" s="8">
        <v>0.135516628525841</v>
      </c>
      <c r="R17" s="8">
        <v>0.117078706843299</v>
      </c>
      <c r="S17" s="8">
        <v>0.0857800092211863</v>
      </c>
      <c r="T17" s="8">
        <v>0.0867795090877787</v>
      </c>
      <c r="U17" s="8">
        <v>0.0867795090877787</v>
      </c>
      <c r="V17" s="8">
        <v>0.0547024419311727</v>
      </c>
      <c r="W17" s="8">
        <v>0.0991654785802494</v>
      </c>
      <c r="X17" s="8">
        <v>0.0647814738836356</v>
      </c>
      <c r="Y17" s="8">
        <v>0.0545789027695334</v>
      </c>
      <c r="Z17" s="8">
        <v>0.0379331044588911</v>
      </c>
      <c r="AA17" s="8">
        <v>0.0135273929156547</v>
      </c>
      <c r="AB17" s="8">
        <v>0.0241484307284956</v>
      </c>
      <c r="AC17" s="8">
        <v>0.0269520251480795</v>
      </c>
      <c r="AD17" s="8">
        <v>0.0178011571311253</v>
      </c>
      <c r="AE17" s="8">
        <v>0.0128609350960944</v>
      </c>
      <c r="AF17" s="8">
        <v>0.0113987444202348</v>
      </c>
      <c r="AG17" s="8">
        <v>0.111206226813909</v>
      </c>
      <c r="AH17" s="8">
        <v>0.0791587784282523</v>
      </c>
      <c r="AI17" s="8">
        <v>0.113731194478728</v>
      </c>
      <c r="AJ17" s="8">
        <v>0.0791587784282523</v>
      </c>
      <c r="AK17" s="8">
        <v>0.086604298144285</v>
      </c>
      <c r="AL17" s="8">
        <v>0.0956856731076137</v>
      </c>
      <c r="AM17" s="8">
        <v>0.0407113316737759</v>
      </c>
      <c r="AN17" s="8">
        <v>0.0791587784282523</v>
      </c>
      <c r="AO17" s="8">
        <v>0.0755170066107261</v>
      </c>
      <c r="AP17" s="8">
        <v>0.0602608713654291</v>
      </c>
      <c r="AQ17" s="8">
        <v>0.0311951588095182</v>
      </c>
      <c r="AR17" s="8">
        <v>0.0311951588095182</v>
      </c>
      <c r="AS17" s="8">
        <v>0.0311951588095182</v>
      </c>
      <c r="AT17" s="8">
        <v>0.0311951588095182</v>
      </c>
      <c r="AU17" s="8">
        <v>0.0311951588095182</v>
      </c>
      <c r="AV17" s="8">
        <v>0.0311951588095182</v>
      </c>
      <c r="AW17" s="8">
        <v>0.0311951588095182</v>
      </c>
      <c r="AX17" s="8">
        <v>0.0283671368903331</v>
      </c>
      <c r="AY17" s="8">
        <v>0.0311951588095182</v>
      </c>
      <c r="AZ17" s="8">
        <v>0.0269845078568836</v>
      </c>
      <c r="BA17" s="8">
        <v>0.0251953991819376</v>
      </c>
      <c r="BB17" s="8">
        <v>0.00245345372039367</v>
      </c>
      <c r="BC17" s="8">
        <v>0.0284029869452005</v>
      </c>
      <c r="BD17" s="8">
        <v>0.0351903508123003</v>
      </c>
      <c r="BE17" s="8">
        <v>0.0415549332571229</v>
      </c>
      <c r="BF17" s="8">
        <v>0.0252395744966379</v>
      </c>
      <c r="BG17" s="8">
        <v>0.0283695452720302</v>
      </c>
      <c r="BH17" s="8">
        <v>0.0246454524067126</v>
      </c>
      <c r="BI17" s="8">
        <v>0.041305515301971</v>
      </c>
      <c r="BJ17" s="8">
        <v>0.0821636876488283</v>
      </c>
      <c r="BK17" s="8">
        <v>0.032016650562613</v>
      </c>
      <c r="BL17" s="8">
        <v>0.058272665154893</v>
      </c>
      <c r="BM17" s="8">
        <v>0.0630712151157338</v>
      </c>
      <c r="BN17" s="8">
        <v>0.0939900753143496</v>
      </c>
      <c r="BO17" s="8">
        <v>0.0514508936609662</v>
      </c>
    </row>
    <row r="18" spans="1:67" x14ac:dyDescent="0.2">
      <c r="A18" s="1">
        <v>1983</v>
      </c>
      <c r="B18" s="8">
        <v>0.0563531637217537</v>
      </c>
      <c r="C18" s="8">
        <v>0.0806407602536064</v>
      </c>
      <c r="D18" s="8">
        <v>0.0593281538541035</v>
      </c>
      <c r="E18" s="8">
        <v>0.0226376861723935</v>
      </c>
      <c r="F18" s="8">
        <v>0.0713654995497939</v>
      </c>
      <c r="G18" s="8">
        <v>0.0406812025703292</v>
      </c>
      <c r="H18" s="8">
        <v>0.034948140690017</v>
      </c>
      <c r="I18" s="8">
        <v>0.0239889425117167</v>
      </c>
      <c r="J18" s="8">
        <v>0.0482050821258104</v>
      </c>
      <c r="K18" s="8">
        <v>0.0786199118773793</v>
      </c>
      <c r="L18" s="8">
        <v>0.0883026694693137</v>
      </c>
      <c r="M18" s="8">
        <v>0.0476730072769756</v>
      </c>
      <c r="N18" s="8">
        <v>0.0774757944680395</v>
      </c>
      <c r="O18" s="8">
        <v>0.0912741519682142</v>
      </c>
      <c r="P18" s="8">
        <v>0.0699588604184074</v>
      </c>
      <c r="Q18" s="8">
        <v>0.13310878888412</v>
      </c>
      <c r="R18" s="8">
        <v>0.11407022237007</v>
      </c>
      <c r="S18" s="8">
        <v>0.0847542978960982</v>
      </c>
      <c r="T18" s="8">
        <v>0.0845918942703969</v>
      </c>
      <c r="U18" s="8">
        <v>0.0845918942703969</v>
      </c>
      <c r="V18" s="8">
        <v>0.0569207829414362</v>
      </c>
      <c r="W18" s="8">
        <v>0.0961999556647734</v>
      </c>
      <c r="X18" s="8">
        <v>0.0640624427337281</v>
      </c>
      <c r="Y18" s="8">
        <v>0.0536163698214777</v>
      </c>
      <c r="Z18" s="8">
        <v>0.0372747836385003</v>
      </c>
      <c r="AA18" s="8">
        <v>0.017474160595584</v>
      </c>
      <c r="AB18" s="8">
        <v>0.029358159742885</v>
      </c>
      <c r="AC18" s="8">
        <v>0.0351719816342868</v>
      </c>
      <c r="AD18" s="8">
        <v>0.0234054303905732</v>
      </c>
      <c r="AE18" s="8">
        <v>0.0170647264994336</v>
      </c>
      <c r="AF18" s="8">
        <v>0.0149833916703595</v>
      </c>
      <c r="AG18" s="8">
        <v>0.096258849780742</v>
      </c>
      <c r="AH18" s="8">
        <v>0.068611134143898</v>
      </c>
      <c r="AI18" s="8">
        <v>0.0993113856234126</v>
      </c>
      <c r="AJ18" s="8">
        <v>0.068611134143898</v>
      </c>
      <c r="AK18" s="8">
        <v>0.0745364491499429</v>
      </c>
      <c r="AL18" s="8">
        <v>0.0834076417125079</v>
      </c>
      <c r="AM18" s="8">
        <v>0.0351792600404109</v>
      </c>
      <c r="AN18" s="8">
        <v>0.0686111341438979</v>
      </c>
      <c r="AO18" s="8">
        <v>0.0933714111343435</v>
      </c>
      <c r="AP18" s="8">
        <v>0.0746087602265495</v>
      </c>
      <c r="AQ18" s="8">
        <v>0.03864386802874</v>
      </c>
      <c r="AR18" s="8">
        <v>0.03864386802874</v>
      </c>
      <c r="AS18" s="8">
        <v>0.03864386802874</v>
      </c>
      <c r="AT18" s="8">
        <v>0.03864386802874</v>
      </c>
      <c r="AU18" s="8">
        <v>0.03864386802874</v>
      </c>
      <c r="AV18" s="8">
        <v>0.03864386802874</v>
      </c>
      <c r="AW18" s="8">
        <v>0.03864386802874</v>
      </c>
      <c r="AX18" s="8">
        <v>0.0351479363353459</v>
      </c>
      <c r="AY18" s="8">
        <v>0.03864386802874</v>
      </c>
      <c r="AZ18" s="8">
        <v>0.034948140690017</v>
      </c>
      <c r="BA18" s="8">
        <v>0.0328659993203744</v>
      </c>
      <c r="BB18" s="8">
        <v>0.00236426241591402</v>
      </c>
      <c r="BC18" s="8">
        <v>0.0245209958567989</v>
      </c>
      <c r="BD18" s="8">
        <v>0.031674942306102</v>
      </c>
      <c r="BE18" s="8">
        <v>0.0402351842841982</v>
      </c>
      <c r="BF18" s="8">
        <v>0.0217141961716443</v>
      </c>
      <c r="BG18" s="8">
        <v>0.0351266260221966</v>
      </c>
      <c r="BH18" s="8">
        <v>0.0305363666245204</v>
      </c>
      <c r="BI18" s="8">
        <v>0.0511663053391383</v>
      </c>
      <c r="BJ18" s="8">
        <v>0.101671867320842</v>
      </c>
      <c r="BK18" s="8">
        <v>0.0396311259739898</v>
      </c>
      <c r="BL18" s="8">
        <v>0.0722141772048952</v>
      </c>
      <c r="BM18" s="8">
        <v>0.0781547496686939</v>
      </c>
      <c r="BN18" s="8">
        <v>0.116416664507112</v>
      </c>
      <c r="BO18" s="8">
        <v>0.0637652232841506</v>
      </c>
    </row>
    <row r="19" spans="1:67" x14ac:dyDescent="0.2">
      <c r="A19" s="1">
        <v>1984</v>
      </c>
      <c r="B19" s="8">
        <v>0.0568207808724356</v>
      </c>
      <c r="C19" s="8">
        <v>0.0816095354826503</v>
      </c>
      <c r="D19" s="8">
        <v>0.0598460282404583</v>
      </c>
      <c r="E19" s="8">
        <v>0.0268968663310056</v>
      </c>
      <c r="F19" s="8">
        <v>0.0718789711054491</v>
      </c>
      <c r="G19" s="8">
        <v>0.0270223857845595</v>
      </c>
      <c r="H19" s="8">
        <v>0.0495556059212316</v>
      </c>
      <c r="I19" s="8">
        <v>0.023916441394654</v>
      </c>
      <c r="J19" s="8">
        <v>0.0325739318073627</v>
      </c>
      <c r="K19" s="8">
        <v>0.0788225682690021</v>
      </c>
      <c r="L19" s="8">
        <v>0.0901430360942919</v>
      </c>
      <c r="M19" s="8">
        <v>0.0477193947451692</v>
      </c>
      <c r="N19" s="8">
        <v>0.0789927476557443</v>
      </c>
      <c r="O19" s="8">
        <v>0.0921403294911059</v>
      </c>
      <c r="P19" s="8">
        <v>0.073146296507905</v>
      </c>
      <c r="Q19" s="8">
        <v>0.134787983898605</v>
      </c>
      <c r="R19" s="8">
        <v>0.115997655021749</v>
      </c>
      <c r="S19" s="8">
        <v>0.081671381497923</v>
      </c>
      <c r="T19" s="8">
        <v>0.0860039697341027</v>
      </c>
      <c r="U19" s="8">
        <v>0.0860039697341027</v>
      </c>
      <c r="V19" s="8">
        <v>0.0574736453902676</v>
      </c>
      <c r="W19" s="8">
        <v>0.0941572198396276</v>
      </c>
      <c r="X19" s="8">
        <v>0.0702919389981902</v>
      </c>
      <c r="Y19" s="8">
        <v>0.0526562499108042</v>
      </c>
      <c r="Z19" s="8">
        <v>0.0369719076147686</v>
      </c>
      <c r="AA19" s="8">
        <v>0.0246076546573069</v>
      </c>
      <c r="AB19" s="8">
        <v>0.0254104257451257</v>
      </c>
      <c r="AC19" s="8">
        <v>0.050908128989974</v>
      </c>
      <c r="AD19" s="8">
        <v>0.0345933668325282</v>
      </c>
      <c r="AE19" s="8">
        <v>0.02589135489766</v>
      </c>
      <c r="AF19" s="8">
        <v>0.0221289541112595</v>
      </c>
      <c r="AG19" s="8">
        <v>0.096009209146506</v>
      </c>
      <c r="AH19" s="8">
        <v>0.0685737891738526</v>
      </c>
      <c r="AI19" s="8">
        <v>0.100401127074354</v>
      </c>
      <c r="AJ19" s="8">
        <v>0.0685737891738526</v>
      </c>
      <c r="AK19" s="8">
        <v>0.0737030589840321</v>
      </c>
      <c r="AL19" s="8">
        <v>0.0840936252030866</v>
      </c>
      <c r="AM19" s="8">
        <v>0.0349972154070488</v>
      </c>
      <c r="AN19" s="8">
        <v>0.0685737891738526</v>
      </c>
      <c r="AO19" s="8">
        <v>0.0625023941162391</v>
      </c>
      <c r="AP19" s="8">
        <v>0.0501602643400156</v>
      </c>
      <c r="AQ19" s="8">
        <v>0.0260270105494633</v>
      </c>
      <c r="AR19" s="8">
        <v>0.0260270105494633</v>
      </c>
      <c r="AS19" s="8">
        <v>0.0260270105494633</v>
      </c>
      <c r="AT19" s="8">
        <v>0.0260270105494633</v>
      </c>
      <c r="AU19" s="8">
        <v>0.0260270105494633</v>
      </c>
      <c r="AV19" s="8">
        <v>0.0260270105494633</v>
      </c>
      <c r="AW19" s="8">
        <v>0.0260270105494633</v>
      </c>
      <c r="AX19" s="8">
        <v>0.0236885470353037</v>
      </c>
      <c r="AY19" s="8">
        <v>0.0260270105494633</v>
      </c>
      <c r="AZ19" s="8">
        <v>0.0495556059212316</v>
      </c>
      <c r="BA19" s="8">
        <v>0.0475164318054126</v>
      </c>
      <c r="BB19" s="8">
        <v>0.00219351230162025</v>
      </c>
      <c r="BC19" s="8">
        <v>0.0251064811788373</v>
      </c>
      <c r="BD19" s="8">
        <v>0.0284179895429891</v>
      </c>
      <c r="BE19" s="8">
        <v>0.0386397714105955</v>
      </c>
      <c r="BF19" s="8">
        <v>0.0214589793421686</v>
      </c>
      <c r="BG19" s="8">
        <v>0.0236212194989774</v>
      </c>
      <c r="BH19" s="8">
        <v>0.0205799234408335</v>
      </c>
      <c r="BI19" s="8">
        <v>0.0344565220771051</v>
      </c>
      <c r="BJ19" s="8">
        <v>0.0682364495322321</v>
      </c>
      <c r="BK19" s="8">
        <v>0.0266258133115799</v>
      </c>
      <c r="BL19" s="8">
        <v>0.048696620040361</v>
      </c>
      <c r="BM19" s="8">
        <v>0.0526894037377575</v>
      </c>
      <c r="BN19" s="8">
        <v>0.0783724929872053</v>
      </c>
      <c r="BO19" s="8">
        <v>0.0430099178806307</v>
      </c>
    </row>
    <row r="20" spans="1:67" x14ac:dyDescent="0.2">
      <c r="A20" s="1">
        <v>1985</v>
      </c>
      <c r="B20" s="8">
        <v>0.0560245614397853</v>
      </c>
      <c r="C20" s="8">
        <v>0.0826154980199367</v>
      </c>
      <c r="D20" s="8">
        <v>0.0574502899770453</v>
      </c>
      <c r="E20" s="8">
        <v>0.030045681036652</v>
      </c>
      <c r="F20" s="8">
        <v>0.0677888039100976</v>
      </c>
      <c r="G20" s="8">
        <v>0.0231931710686199</v>
      </c>
      <c r="H20" s="8">
        <v>0.0565684173352514</v>
      </c>
      <c r="I20" s="8">
        <v>0.0214344244633653</v>
      </c>
      <c r="J20" s="8">
        <v>0.0273182204398243</v>
      </c>
      <c r="K20" s="8">
        <v>0.0791549336610703</v>
      </c>
      <c r="L20" s="8">
        <v>0.0889071114319561</v>
      </c>
      <c r="M20" s="8">
        <v>0.0474622171418988</v>
      </c>
      <c r="N20" s="8">
        <v>0.079633397703024</v>
      </c>
      <c r="O20" s="8">
        <v>0.0944952813566901</v>
      </c>
      <c r="P20" s="8">
        <v>0.0752533496389014</v>
      </c>
      <c r="Q20" s="8">
        <v>0.136416391425148</v>
      </c>
      <c r="R20" s="8">
        <v>0.115285142910209</v>
      </c>
      <c r="S20" s="8">
        <v>0.0824325510631279</v>
      </c>
      <c r="T20" s="8">
        <v>0.0855049042438775</v>
      </c>
      <c r="U20" s="8">
        <v>0.0855049042438775</v>
      </c>
      <c r="V20" s="8">
        <v>0.0552966437163678</v>
      </c>
      <c r="W20" s="8">
        <v>0.0925999290285944</v>
      </c>
      <c r="X20" s="8">
        <v>0.0656680992756521</v>
      </c>
      <c r="Y20" s="8">
        <v>0.0477772058307772</v>
      </c>
      <c r="Z20" s="8">
        <v>0.0333350820757109</v>
      </c>
      <c r="AA20" s="8">
        <v>0.0279553341814637</v>
      </c>
      <c r="AB20" s="8">
        <v>0.0251119929603856</v>
      </c>
      <c r="AC20" s="8">
        <v>0.0589701767757151</v>
      </c>
      <c r="AD20" s="8">
        <v>0.0406963609901891</v>
      </c>
      <c r="AE20" s="8">
        <v>0.0310803610090623</v>
      </c>
      <c r="AF20" s="8">
        <v>0.0260182910799795</v>
      </c>
      <c r="AG20" s="8">
        <v>0.0916382475891402</v>
      </c>
      <c r="AH20" s="8">
        <v>0.0654045770626993</v>
      </c>
      <c r="AI20" s="8">
        <v>0.0953736831625217</v>
      </c>
      <c r="AJ20" s="8">
        <v>0.0654045770626993</v>
      </c>
      <c r="AK20" s="8">
        <v>0.0705614219926475</v>
      </c>
      <c r="AL20" s="8">
        <v>0.0799599310099751</v>
      </c>
      <c r="AM20" s="8">
        <v>0.0334343674560694</v>
      </c>
      <c r="AN20" s="8">
        <v>0.0654045770626993</v>
      </c>
      <c r="AO20" s="8">
        <v>0.053565803199367</v>
      </c>
      <c r="AP20" s="8">
        <v>0.0426453511087716</v>
      </c>
      <c r="AQ20" s="8">
        <v>0.022055329271702</v>
      </c>
      <c r="AR20" s="8">
        <v>0.022055329271702</v>
      </c>
      <c r="AS20" s="8">
        <v>0.022055329271702</v>
      </c>
      <c r="AT20" s="8">
        <v>0.022055329271702</v>
      </c>
      <c r="AU20" s="8">
        <v>0.022055329271702</v>
      </c>
      <c r="AV20" s="8">
        <v>0.022055329271702</v>
      </c>
      <c r="AW20" s="8">
        <v>0.022055329271702</v>
      </c>
      <c r="AX20" s="8">
        <v>0.020048690599129</v>
      </c>
      <c r="AY20" s="8">
        <v>0.022055329271702</v>
      </c>
      <c r="AZ20" s="8">
        <v>0.0565684173352514</v>
      </c>
      <c r="BA20" s="8">
        <v>0.0549960273511503</v>
      </c>
      <c r="BB20" s="8">
        <v>0.00206974606555076</v>
      </c>
      <c r="BC20" s="8">
        <v>0.0229308726635677</v>
      </c>
      <c r="BD20" s="8">
        <v>0.026776792016445</v>
      </c>
      <c r="BE20" s="8">
        <v>0.0415466365836854</v>
      </c>
      <c r="BF20" s="8">
        <v>0.0205484407985943</v>
      </c>
      <c r="BG20" s="8">
        <v>0.0200741780816503</v>
      </c>
      <c r="BH20" s="8">
        <v>0.0174186200432404</v>
      </c>
      <c r="BI20" s="8">
        <v>0.0292054683907313</v>
      </c>
      <c r="BJ20" s="8">
        <v>0.0581992546690114</v>
      </c>
      <c r="BK20" s="8">
        <v>0.0226659241592741</v>
      </c>
      <c r="BL20" s="8">
        <v>0.0411727536011174</v>
      </c>
      <c r="BM20" s="8">
        <v>0.0445690567545849</v>
      </c>
      <c r="BN20" s="8">
        <v>0.0664678473604124</v>
      </c>
      <c r="BO20" s="8">
        <v>0.0363480240648015</v>
      </c>
    </row>
    <row r="21" spans="1:67" x14ac:dyDescent="0.2">
      <c r="A21" s="1">
        <v>1986</v>
      </c>
      <c r="B21" s="8">
        <v>0.0570175476263187</v>
      </c>
      <c r="C21" s="8">
        <v>0.0799214049377952</v>
      </c>
      <c r="D21" s="8">
        <v>0.0645397997248504</v>
      </c>
      <c r="E21" s="8">
        <v>0.026163793937382</v>
      </c>
      <c r="F21" s="8">
        <v>0.0625455518795317</v>
      </c>
      <c r="G21" s="8">
        <v>0.0145808465837812</v>
      </c>
      <c r="H21" s="8">
        <v>0.045859611619172</v>
      </c>
      <c r="I21" s="8">
        <v>0.0218604291962394</v>
      </c>
      <c r="J21" s="8">
        <v>0.0165958597032133</v>
      </c>
      <c r="K21" s="8">
        <v>0.0768887364722446</v>
      </c>
      <c r="L21" s="8">
        <v>0.0897398009476112</v>
      </c>
      <c r="M21" s="8">
        <v>0.0485358141209006</v>
      </c>
      <c r="N21" s="8">
        <v>0.081137467725211</v>
      </c>
      <c r="O21" s="8">
        <v>0.0961734982335688</v>
      </c>
      <c r="P21" s="8">
        <v>0.0618810363069613</v>
      </c>
      <c r="Q21" s="8">
        <v>0.134910681826771</v>
      </c>
      <c r="R21" s="8">
        <v>0.107817593702979</v>
      </c>
      <c r="S21" s="8">
        <v>0.0796168155981627</v>
      </c>
      <c r="T21" s="8">
        <v>0.0799732890211562</v>
      </c>
      <c r="U21" s="8">
        <v>0.0799732890211562</v>
      </c>
      <c r="V21" s="8">
        <v>0.0630825024753799</v>
      </c>
      <c r="W21" s="8">
        <v>0.0934700460270348</v>
      </c>
      <c r="X21" s="8">
        <v>0.062102463941395</v>
      </c>
      <c r="Y21" s="8">
        <v>0.0491988907882026</v>
      </c>
      <c r="Z21" s="8">
        <v>0.0342409719386861</v>
      </c>
      <c r="AA21" s="8">
        <v>0.02255209947687</v>
      </c>
      <c r="AB21" s="8">
        <v>0.0244265161101998</v>
      </c>
      <c r="AC21" s="8">
        <v>0.0485430836340059</v>
      </c>
      <c r="AD21" s="8">
        <v>0.0340626582183209</v>
      </c>
      <c r="AE21" s="8">
        <v>0.0266074842344655</v>
      </c>
      <c r="AF21" s="8">
        <v>0.0217637708501305</v>
      </c>
      <c r="AG21" s="8">
        <v>0.085668974868874</v>
      </c>
      <c r="AH21" s="8">
        <v>0.0611052224440398</v>
      </c>
      <c r="AI21" s="8">
        <v>0.0887880879064772</v>
      </c>
      <c r="AJ21" s="8">
        <v>0.0611052224440398</v>
      </c>
      <c r="AK21" s="8">
        <v>0.0661423506810509</v>
      </c>
      <c r="AL21" s="8">
        <v>0.0745015656053624</v>
      </c>
      <c r="AM21" s="8">
        <v>0.0312816156397442</v>
      </c>
      <c r="AN21" s="8">
        <v>0.0611052224440398</v>
      </c>
      <c r="AO21" s="8">
        <v>0.0325204926107812</v>
      </c>
      <c r="AP21" s="8">
        <v>0.0259564997297853</v>
      </c>
      <c r="AQ21" s="8">
        <v>0.0134381057858869</v>
      </c>
      <c r="AR21" s="8">
        <v>0.0134381057858869</v>
      </c>
      <c r="AS21" s="8">
        <v>0.0134381057858869</v>
      </c>
      <c r="AT21" s="8">
        <v>0.0134381057858869</v>
      </c>
      <c r="AU21" s="8">
        <v>0.0134381057858869</v>
      </c>
      <c r="AV21" s="8">
        <v>0.0134381057858869</v>
      </c>
      <c r="AW21" s="8">
        <v>0.0134381057858869</v>
      </c>
      <c r="AX21" s="8">
        <v>0.012220293228112</v>
      </c>
      <c r="AY21" s="8">
        <v>0.0134381057858869</v>
      </c>
      <c r="AZ21" s="8">
        <v>0.045859611619172</v>
      </c>
      <c r="BA21" s="8">
        <v>0.0452322001265511</v>
      </c>
      <c r="BB21" s="8">
        <v>0.00189299325519852</v>
      </c>
      <c r="BC21" s="8">
        <v>0.022236103308197</v>
      </c>
      <c r="BD21" s="8">
        <v>0.029001684215373</v>
      </c>
      <c r="BE21" s="8">
        <v>0.0490444447999936</v>
      </c>
      <c r="BF21" s="8">
        <v>0.0192650098632372</v>
      </c>
      <c r="BG21" s="8">
        <v>0.0122199118844788</v>
      </c>
      <c r="BH21" s="8">
        <v>0.0106170114575075</v>
      </c>
      <c r="BI21" s="8">
        <v>0.0177932787140281</v>
      </c>
      <c r="BJ21" s="8">
        <v>0.0353876238555329</v>
      </c>
      <c r="BK21" s="8">
        <v>0.0137902087441375</v>
      </c>
      <c r="BL21" s="8">
        <v>0.025104021713981</v>
      </c>
      <c r="BM21" s="8">
        <v>0.0271708991626008</v>
      </c>
      <c r="BN21" s="8">
        <v>0.040487665630348</v>
      </c>
      <c r="BO21" s="8">
        <v>0.0221654700343685</v>
      </c>
    </row>
    <row r="22" spans="1:67" x14ac:dyDescent="0.2">
      <c r="A22" s="1">
        <v>1987</v>
      </c>
      <c r="B22" s="8">
        <v>0.0561538999100886</v>
      </c>
      <c r="C22" s="8">
        <v>0.0792203736357325</v>
      </c>
      <c r="D22" s="8">
        <v>0.0565066211042511</v>
      </c>
      <c r="E22" s="8">
        <v>0.0263689165630148</v>
      </c>
      <c r="F22" s="8">
        <v>0.0764670996747843</v>
      </c>
      <c r="G22" s="8">
        <v>0.0138338098156435</v>
      </c>
      <c r="H22" s="8">
        <v>0.0482243964486532</v>
      </c>
      <c r="I22" s="8">
        <v>0.0283122322115327</v>
      </c>
      <c r="J22" s="8">
        <v>0.0159394209636345</v>
      </c>
      <c r="K22" s="8">
        <v>0.0745722704095675</v>
      </c>
      <c r="L22" s="8">
        <v>0.0891999009890776</v>
      </c>
      <c r="M22" s="8">
        <v>0.0491177167768537</v>
      </c>
      <c r="N22" s="8">
        <v>0.0827691399943294</v>
      </c>
      <c r="O22" s="8">
        <v>0.0969351380665313</v>
      </c>
      <c r="P22" s="8">
        <v>0.0583217679043409</v>
      </c>
      <c r="Q22" s="8">
        <v>0.13898671247088</v>
      </c>
      <c r="R22" s="8">
        <v>0.105913065558438</v>
      </c>
      <c r="S22" s="8">
        <v>0.0822895326789277</v>
      </c>
      <c r="T22" s="8">
        <v>0.0785168841238043</v>
      </c>
      <c r="U22" s="8">
        <v>0.0785168841238043</v>
      </c>
      <c r="V22" s="8">
        <v>0.0535524917440784</v>
      </c>
      <c r="W22" s="8">
        <v>0.109654097416869</v>
      </c>
      <c r="X22" s="8">
        <v>0.0508081342337596</v>
      </c>
      <c r="Y22" s="8">
        <v>0.0534078955840269</v>
      </c>
      <c r="Z22" s="8">
        <v>0.0369343628540725</v>
      </c>
      <c r="AA22" s="8">
        <v>0.0236846865941351</v>
      </c>
      <c r="AB22" s="8">
        <v>0.0223573215350962</v>
      </c>
      <c r="AC22" s="8">
        <v>0.0512524774850939</v>
      </c>
      <c r="AD22" s="8">
        <v>0.0361253063590048</v>
      </c>
      <c r="AE22" s="8">
        <v>0.0283948655465001</v>
      </c>
      <c r="AF22" s="8">
        <v>0.0230777990939977</v>
      </c>
      <c r="AG22" s="8">
        <v>0.103992110727566</v>
      </c>
      <c r="AH22" s="8">
        <v>0.0742268330963416</v>
      </c>
      <c r="AI22" s="8">
        <v>0.108279081956964</v>
      </c>
      <c r="AJ22" s="8">
        <v>0.0742268330963416</v>
      </c>
      <c r="AK22" s="8">
        <v>0.0800512738056004</v>
      </c>
      <c r="AL22" s="8">
        <v>0.0907715150627734</v>
      </c>
      <c r="AM22" s="8">
        <v>0.0379384796011405</v>
      </c>
      <c r="AN22" s="8">
        <v>0.0742268330963416</v>
      </c>
      <c r="AO22" s="8">
        <v>0.0309568661087059</v>
      </c>
      <c r="AP22" s="8">
        <v>0.0247072038147492</v>
      </c>
      <c r="AQ22" s="8">
        <v>0.0127910555590138</v>
      </c>
      <c r="AR22" s="8">
        <v>0.0127910555590138</v>
      </c>
      <c r="AS22" s="8">
        <v>0.0127910555590138</v>
      </c>
      <c r="AT22" s="8">
        <v>0.0127910555590138</v>
      </c>
      <c r="AU22" s="8">
        <v>0.0127910555590138</v>
      </c>
      <c r="AV22" s="8">
        <v>0.0127910555590138</v>
      </c>
      <c r="AW22" s="8">
        <v>0.0127910555590138</v>
      </c>
      <c r="AX22" s="8">
        <v>0.0116317880266367</v>
      </c>
      <c r="AY22" s="8">
        <v>0.0127910555590138</v>
      </c>
      <c r="AZ22" s="8">
        <v>0.0482243964486532</v>
      </c>
      <c r="BA22" s="8">
        <v>0.0477457209026154</v>
      </c>
      <c r="BB22" s="8">
        <v>0.0433123662956294</v>
      </c>
      <c r="BC22" s="8">
        <v>0.0260327179269113</v>
      </c>
      <c r="BD22" s="8">
        <v>0.0234469059707282</v>
      </c>
      <c r="BE22" s="8">
        <v>0.0628007805781923</v>
      </c>
      <c r="BF22" s="8">
        <v>0.0233115736436235</v>
      </c>
      <c r="BG22" s="8">
        <v>0.0116317326360685</v>
      </c>
      <c r="BH22" s="8">
        <v>0.01010572048735</v>
      </c>
      <c r="BI22" s="8">
        <v>0.0169365510652911</v>
      </c>
      <c r="BJ22" s="8">
        <v>0.0336850976067495</v>
      </c>
      <c r="BK22" s="8">
        <v>0.0131265895000294</v>
      </c>
      <c r="BL22" s="8">
        <v>0.0238949074561008</v>
      </c>
      <c r="BM22" s="8">
        <v>0.025862311543875</v>
      </c>
      <c r="BN22" s="8">
        <v>0.0385383725919579</v>
      </c>
      <c r="BO22" s="8">
        <v>0.0210978266740493</v>
      </c>
    </row>
    <row r="23" spans="1:67" x14ac:dyDescent="0.2">
      <c r="A23" s="1">
        <v>1988</v>
      </c>
      <c r="B23" s="8">
        <v>0.0560437857225581</v>
      </c>
      <c r="C23" s="8">
        <v>0.0779334519645156</v>
      </c>
      <c r="D23" s="8">
        <v>0.0557883869544855</v>
      </c>
      <c r="E23" s="8">
        <v>0.0287567231598981</v>
      </c>
      <c r="F23" s="8">
        <v>0.0868494999969796</v>
      </c>
      <c r="G23" s="8">
        <v>0.00280559735199518</v>
      </c>
      <c r="H23" s="8">
        <v>0.0527534877453315</v>
      </c>
      <c r="I23" s="8">
        <v>0.0332647121782975</v>
      </c>
      <c r="J23" s="8">
        <v>0.00328041798623255</v>
      </c>
      <c r="K23" s="8">
        <v>0.0738925324872344</v>
      </c>
      <c r="L23" s="8">
        <v>0.0874769472135218</v>
      </c>
      <c r="M23" s="8">
        <v>0.0492609199852003</v>
      </c>
      <c r="N23" s="8">
        <v>0.0823715477530044</v>
      </c>
      <c r="O23" s="8">
        <v>0.0988239623381095</v>
      </c>
      <c r="P23" s="8">
        <v>0.0527071446823665</v>
      </c>
      <c r="Q23" s="8">
        <v>0.132648737969918</v>
      </c>
      <c r="R23" s="8">
        <v>0.106021753245088</v>
      </c>
      <c r="S23" s="8">
        <v>0.0819542879841292</v>
      </c>
      <c r="T23" s="8">
        <v>0.0785871403685613</v>
      </c>
      <c r="U23" s="8">
        <v>0.0785871403685613</v>
      </c>
      <c r="V23" s="8">
        <v>0.0509856415879011</v>
      </c>
      <c r="W23" s="8">
        <v>0.140891914003052</v>
      </c>
      <c r="X23" s="8">
        <v>0.0332822084250697</v>
      </c>
      <c r="Y23" s="8">
        <v>0.066092474070431</v>
      </c>
      <c r="Z23" s="8">
        <v>0.0448256934377545</v>
      </c>
      <c r="AA23" s="8">
        <v>0.0258754438651891</v>
      </c>
      <c r="AB23" s="8">
        <v>0.0238004711095406</v>
      </c>
      <c r="AC23" s="8">
        <v>0.0562971598610329</v>
      </c>
      <c r="AD23" s="8">
        <v>0.0398644738694641</v>
      </c>
      <c r="AE23" s="8">
        <v>0.0315375186084658</v>
      </c>
      <c r="AF23" s="8">
        <v>0.0254620668252348</v>
      </c>
      <c r="AG23" s="8">
        <v>0.117344183233548</v>
      </c>
      <c r="AH23" s="8">
        <v>0.0836488085915715</v>
      </c>
      <c r="AI23" s="8">
        <v>0.121146181118312</v>
      </c>
      <c r="AJ23" s="8">
        <v>0.0836488085915715</v>
      </c>
      <c r="AK23" s="8">
        <v>0.0908243199850071</v>
      </c>
      <c r="AL23" s="8">
        <v>0.10173219929905</v>
      </c>
      <c r="AM23" s="8">
        <v>0.0428796850434042</v>
      </c>
      <c r="AN23" s="8">
        <v>0.0836488085915715</v>
      </c>
      <c r="AO23" s="8">
        <v>0.0063049032963943</v>
      </c>
      <c r="AP23" s="8">
        <v>0.00501835431172824</v>
      </c>
      <c r="AQ23" s="8">
        <v>0.00259514744607786</v>
      </c>
      <c r="AR23" s="8">
        <v>0.00259514744607786</v>
      </c>
      <c r="AS23" s="8">
        <v>0.00259514744607786</v>
      </c>
      <c r="AT23" s="8">
        <v>0.00259514744607786</v>
      </c>
      <c r="AU23" s="8">
        <v>0.00259514744607786</v>
      </c>
      <c r="AV23" s="8">
        <v>0.00259514744607786</v>
      </c>
      <c r="AW23" s="8">
        <v>0.00259514744607786</v>
      </c>
      <c r="AX23" s="8">
        <v>0.00235895078314592</v>
      </c>
      <c r="AY23" s="8">
        <v>0.00259514744607786</v>
      </c>
      <c r="AZ23" s="8">
        <v>0.0527534877453315</v>
      </c>
      <c r="BA23" s="8">
        <v>0.052432774597714</v>
      </c>
      <c r="BB23" s="8">
        <v>0.0477050408997206</v>
      </c>
      <c r="BC23" s="8">
        <v>0.0304211849903337</v>
      </c>
      <c r="BD23" s="8">
        <v>0.0232973859462993</v>
      </c>
      <c r="BE23" s="8">
        <v>0.084192949220823</v>
      </c>
      <c r="BF23" s="8">
        <v>0.0264584625040647</v>
      </c>
      <c r="BG23" s="8">
        <v>0.00236223059517994</v>
      </c>
      <c r="BH23" s="8">
        <v>0.00204949686319419</v>
      </c>
      <c r="BI23" s="8">
        <v>0.00343649451452797</v>
      </c>
      <c r="BJ23" s="8">
        <v>0.00684931829659147</v>
      </c>
      <c r="BK23" s="8">
        <v>0.0026673453515932</v>
      </c>
      <c r="BL23" s="8">
        <v>0.00484429076289116</v>
      </c>
      <c r="BM23" s="8">
        <v>0.00524396115844084</v>
      </c>
      <c r="BN23" s="8">
        <v>0.00782114727984998</v>
      </c>
      <c r="BO23" s="8">
        <v>0.00427656787479462</v>
      </c>
    </row>
    <row r="24" spans="1:67" x14ac:dyDescent="0.2">
      <c r="A24" s="1">
        <v>1989</v>
      </c>
      <c r="B24" s="8">
        <v>0.0590648618397266</v>
      </c>
      <c r="C24" s="8">
        <v>0.0770712382584438</v>
      </c>
      <c r="D24" s="8">
        <v>0.0583588447976428</v>
      </c>
      <c r="E24" s="8">
        <v>0.0318971469109812</v>
      </c>
      <c r="F24" s="8">
        <v>0.0950450827252441</v>
      </c>
      <c r="G24" s="8">
        <v>0.0170455779582319</v>
      </c>
      <c r="H24" s="8">
        <v>0.0741155675568316</v>
      </c>
      <c r="I24" s="8">
        <v>0.0377305920892375</v>
      </c>
      <c r="J24" s="8">
        <v>0.0198037180372739</v>
      </c>
      <c r="K24" s="8">
        <v>0.0739906394222833</v>
      </c>
      <c r="L24" s="8">
        <v>0.0876558280759482</v>
      </c>
      <c r="M24" s="8">
        <v>0.048723343633018</v>
      </c>
      <c r="N24" s="8">
        <v>0.0816923823084905</v>
      </c>
      <c r="O24" s="8">
        <v>0.097497295707394</v>
      </c>
      <c r="P24" s="8">
        <v>0.0499108766427129</v>
      </c>
      <c r="Q24" s="8">
        <v>0.13670380859879</v>
      </c>
      <c r="R24" s="8">
        <v>0.10407136142115</v>
      </c>
      <c r="S24" s="8">
        <v>0.086052311856869</v>
      </c>
      <c r="T24" s="8">
        <v>0.0771107179563696</v>
      </c>
      <c r="U24" s="8">
        <v>0.0771107179563696</v>
      </c>
      <c r="V24" s="8">
        <v>0.0516102744202288</v>
      </c>
      <c r="W24" s="8">
        <v>0.16947428068065</v>
      </c>
      <c r="X24" s="8">
        <v>0.0262948043227923</v>
      </c>
      <c r="Y24" s="8">
        <v>0.0797621343184376</v>
      </c>
      <c r="Z24" s="8">
        <v>0.0532117872636787</v>
      </c>
      <c r="AA24" s="8">
        <v>0.0366359831388082</v>
      </c>
      <c r="AB24" s="8">
        <v>0.0192145866243994</v>
      </c>
      <c r="AC24" s="8">
        <v>0.0772033561779779</v>
      </c>
      <c r="AD24" s="8">
        <v>0.053235853248629</v>
      </c>
      <c r="AE24" s="8">
        <v>0.0406128313803052</v>
      </c>
      <c r="AF24" s="8">
        <v>0.0340361513569304</v>
      </c>
      <c r="AG24" s="8">
        <v>0.130959767761223</v>
      </c>
      <c r="AH24" s="8">
        <v>0.0932780175552614</v>
      </c>
      <c r="AI24" s="8">
        <v>0.134479119406618</v>
      </c>
      <c r="AJ24" s="8">
        <v>0.0932780175552615</v>
      </c>
      <c r="AK24" s="8">
        <v>0.101716692115394</v>
      </c>
      <c r="AL24" s="8">
        <v>0.113049861569244</v>
      </c>
      <c r="AM24" s="8">
        <v>0.0479048816836577</v>
      </c>
      <c r="AN24" s="8">
        <v>0.0932780175552615</v>
      </c>
      <c r="AO24" s="8">
        <v>0.0370683098554669</v>
      </c>
      <c r="AP24" s="8">
        <v>0.0295112990584173</v>
      </c>
      <c r="AQ24" s="8">
        <v>0.0152626792021523</v>
      </c>
      <c r="AR24" s="8">
        <v>0.0152626792021523</v>
      </c>
      <c r="AS24" s="8">
        <v>0.0152626792021523</v>
      </c>
      <c r="AT24" s="8">
        <v>0.0152626792021523</v>
      </c>
      <c r="AU24" s="8">
        <v>0.0152626792021523</v>
      </c>
      <c r="AV24" s="8">
        <v>0.0152626792021523</v>
      </c>
      <c r="AW24" s="8">
        <v>0.0152626792021523</v>
      </c>
      <c r="AX24" s="8">
        <v>0.0138740568865175</v>
      </c>
      <c r="AY24" s="8">
        <v>0.0152626792021523</v>
      </c>
      <c r="AZ24" s="8">
        <v>0.0741155675568316</v>
      </c>
      <c r="BA24" s="8">
        <v>0.0720035383443901</v>
      </c>
      <c r="BB24" s="8">
        <v>0.0400020479832591</v>
      </c>
      <c r="BC24" s="8">
        <v>0.0361702952008593</v>
      </c>
      <c r="BD24" s="8">
        <v>0.026229158813518</v>
      </c>
      <c r="BE24" s="8">
        <v>0.0807371677263149</v>
      </c>
      <c r="BF24" s="8">
        <v>0.0296385305130643</v>
      </c>
      <c r="BG24" s="8">
        <v>0.0138916706870642</v>
      </c>
      <c r="BH24" s="8">
        <v>0.0120540001826691</v>
      </c>
      <c r="BI24" s="8">
        <v>0.0202107003239681</v>
      </c>
      <c r="BJ24" s="8">
        <v>0.0402748072199267</v>
      </c>
      <c r="BK24" s="8">
        <v>0.0156851916256656</v>
      </c>
      <c r="BL24" s="8">
        <v>0.0284923029325576</v>
      </c>
      <c r="BM24" s="8">
        <v>0.0308426012795433</v>
      </c>
      <c r="BN24" s="8">
        <v>0.0459969138319279</v>
      </c>
      <c r="BO24" s="8">
        <v>0.0251535061530195</v>
      </c>
    </row>
    <row r="25" spans="1:67" x14ac:dyDescent="0.2">
      <c r="A25" s="1">
        <v>1990</v>
      </c>
      <c r="B25" s="8">
        <v>0.0621207403404727</v>
      </c>
      <c r="C25" s="8">
        <v>0.0788325394819047</v>
      </c>
      <c r="D25" s="8">
        <v>0.0604507449343059</v>
      </c>
      <c r="E25" s="8">
        <v>0.0419079305017741</v>
      </c>
      <c r="F25" s="8">
        <v>0.0951200552973837</v>
      </c>
      <c r="G25" s="8">
        <v>0.0139367602234355</v>
      </c>
      <c r="H25" s="8">
        <v>0.0914258144279474</v>
      </c>
      <c r="I25" s="8">
        <v>0.0386854339687054</v>
      </c>
      <c r="J25" s="8">
        <v>0.0165337465744848</v>
      </c>
      <c r="K25" s="8">
        <v>0.0735055151816816</v>
      </c>
      <c r="L25" s="8">
        <v>0.0880700844869747</v>
      </c>
      <c r="M25" s="8">
        <v>0.0492844380078262</v>
      </c>
      <c r="N25" s="8">
        <v>0.0831099104178902</v>
      </c>
      <c r="O25" s="8">
        <v>0.098925462011936</v>
      </c>
      <c r="P25" s="8">
        <v>0.0578899212958679</v>
      </c>
      <c r="Q25" s="8">
        <v>0.133900346521147</v>
      </c>
      <c r="R25" s="8">
        <v>0.103904851735585</v>
      </c>
      <c r="S25" s="8">
        <v>0.0947654040998153</v>
      </c>
      <c r="T25" s="8">
        <v>0.0769613677226994</v>
      </c>
      <c r="U25" s="8">
        <v>0.0769613677226994</v>
      </c>
      <c r="V25" s="8">
        <v>0.0519698511622707</v>
      </c>
      <c r="W25" s="8">
        <v>0.191704159011079</v>
      </c>
      <c r="X25" s="8">
        <v>0.0304916171294881</v>
      </c>
      <c r="Y25" s="8">
        <v>0.090850421265136</v>
      </c>
      <c r="Z25" s="8">
        <v>0.059865434522003</v>
      </c>
      <c r="AA25" s="8">
        <v>0.0452288385785927</v>
      </c>
      <c r="AB25" s="8">
        <v>0.0283629375800276</v>
      </c>
      <c r="AC25" s="8">
        <v>0.0950005572784293</v>
      </c>
      <c r="AD25" s="8">
        <v>0.0653360640978042</v>
      </c>
      <c r="AE25" s="8">
        <v>0.0496710138231363</v>
      </c>
      <c r="AF25" s="8">
        <v>0.0417764007358217</v>
      </c>
      <c r="AG25" s="8">
        <v>0.139348724770852</v>
      </c>
      <c r="AH25" s="8">
        <v>0.0992483129862279</v>
      </c>
      <c r="AI25" s="8">
        <v>0.143047829859457</v>
      </c>
      <c r="AJ25" s="8">
        <v>0.0992483129862279</v>
      </c>
      <c r="AK25" s="8">
        <v>0.108254961038645</v>
      </c>
      <c r="AL25" s="8">
        <v>0.120260814186538</v>
      </c>
      <c r="AM25" s="8">
        <v>0.0509767151667272</v>
      </c>
      <c r="AN25" s="8">
        <v>0.0992483129862279</v>
      </c>
      <c r="AO25" s="8">
        <v>0.0309012461093576</v>
      </c>
      <c r="AP25" s="8">
        <v>0.0243966247965135</v>
      </c>
      <c r="AQ25" s="8">
        <v>0.0125748881729178</v>
      </c>
      <c r="AR25" s="8">
        <v>0.0125748881729178</v>
      </c>
      <c r="AS25" s="8">
        <v>0.0125748881729178</v>
      </c>
      <c r="AT25" s="8">
        <v>0.0125748881729178</v>
      </c>
      <c r="AU25" s="8">
        <v>0.0125748881729178</v>
      </c>
      <c r="AV25" s="8">
        <v>0.0125748881729178</v>
      </c>
      <c r="AW25" s="8">
        <v>0.0125748881729178</v>
      </c>
      <c r="AX25" s="8">
        <v>0.0114161696899608</v>
      </c>
      <c r="AY25" s="8">
        <v>0.0125748881729178</v>
      </c>
      <c r="AZ25" s="8">
        <v>0.0914258144279474</v>
      </c>
      <c r="BA25" s="8">
        <v>0.0886143872033107</v>
      </c>
      <c r="BB25" s="8">
        <v>0.0400050540039705</v>
      </c>
      <c r="BC25" s="8">
        <v>0.0369187246402423</v>
      </c>
      <c r="BD25" s="8">
        <v>0.0288710857014956</v>
      </c>
      <c r="BE25" s="8">
        <v>0.0827985883142549</v>
      </c>
      <c r="BF25" s="8">
        <v>0.0315441155731363</v>
      </c>
      <c r="BG25" s="8">
        <v>0.0114792446538997</v>
      </c>
      <c r="BH25" s="8">
        <v>0.00991907379286852</v>
      </c>
      <c r="BI25" s="8">
        <v>0.0166556341790286</v>
      </c>
      <c r="BJ25" s="8">
        <v>0.0334054910365955</v>
      </c>
      <c r="BK25" s="8">
        <v>0.0129840579411427</v>
      </c>
      <c r="BL25" s="8">
        <v>0.0234205528963583</v>
      </c>
      <c r="BM25" s="8">
        <v>0.0253643941615077</v>
      </c>
      <c r="BN25" s="8">
        <v>0.0379289902987355</v>
      </c>
      <c r="BO25" s="8">
        <v>0.0206663876975358</v>
      </c>
    </row>
    <row r="26" spans="1:67" x14ac:dyDescent="0.2">
      <c r="A26" s="1">
        <v>1991</v>
      </c>
      <c r="B26" s="8">
        <v>0.0599873252128703</v>
      </c>
      <c r="C26" s="8">
        <v>0.0736469716177717</v>
      </c>
      <c r="D26" s="8">
        <v>0.0570945051443585</v>
      </c>
      <c r="E26" s="8">
        <v>0.0495147470750123</v>
      </c>
      <c r="F26" s="8">
        <v>0.0890580731078948</v>
      </c>
      <c r="G26" s="8">
        <v>0.0426717766077754</v>
      </c>
      <c r="H26" s="8">
        <v>0.0984601642664878</v>
      </c>
      <c r="I26" s="8">
        <v>0.0349722103641749</v>
      </c>
      <c r="J26" s="8">
        <v>0.0530524271176566</v>
      </c>
      <c r="K26" s="8">
        <v>0.0673062943319128</v>
      </c>
      <c r="L26" s="8">
        <v>0.0864119292506942</v>
      </c>
      <c r="M26" s="8">
        <v>0.0486820122586752</v>
      </c>
      <c r="N26" s="8">
        <v>0.0804140240599515</v>
      </c>
      <c r="O26" s="8">
        <v>0.095933303502691</v>
      </c>
      <c r="P26" s="8">
        <v>0.0474830429041783</v>
      </c>
      <c r="Q26" s="8">
        <v>0.133964491554869</v>
      </c>
      <c r="R26" s="8">
        <v>0.0981491050263729</v>
      </c>
      <c r="S26" s="8">
        <v>0.0905548695844966</v>
      </c>
      <c r="T26" s="8">
        <v>0.0727337551732807</v>
      </c>
      <c r="U26" s="8">
        <v>0.0727337551732807</v>
      </c>
      <c r="V26" s="8">
        <v>0.0481995092083892</v>
      </c>
      <c r="W26" s="8">
        <v>0.185780604309465</v>
      </c>
      <c r="X26" s="8">
        <v>0.0421411944649407</v>
      </c>
      <c r="Y26" s="8">
        <v>0.0899372282648419</v>
      </c>
      <c r="Z26" s="8">
        <v>0.0595039173839644</v>
      </c>
      <c r="AA26" s="8">
        <v>0.0485009419840638</v>
      </c>
      <c r="AB26" s="8">
        <v>0.0365114561861424</v>
      </c>
      <c r="AC26" s="8">
        <v>0.103672161752049</v>
      </c>
      <c r="AD26" s="8">
        <v>0.0723249204493101</v>
      </c>
      <c r="AE26" s="8">
        <v>0.0560463474097409</v>
      </c>
      <c r="AF26" s="8">
        <v>0.0462208097617502</v>
      </c>
      <c r="AG26" s="8">
        <v>0.132974898449128</v>
      </c>
      <c r="AH26" s="8">
        <v>0.0946502247176151</v>
      </c>
      <c r="AI26" s="8">
        <v>0.135957528280029</v>
      </c>
      <c r="AJ26" s="8">
        <v>0.0946502247176151</v>
      </c>
      <c r="AK26" s="8">
        <v>0.103575439757087</v>
      </c>
      <c r="AL26" s="8">
        <v>0.114391522365729</v>
      </c>
      <c r="AM26" s="8">
        <v>0.0486831550699499</v>
      </c>
      <c r="AN26" s="8">
        <v>0.0946502247176151</v>
      </c>
      <c r="AO26" s="8">
        <v>0.0948813397793609</v>
      </c>
      <c r="AP26" s="8">
        <v>0.075644685691589</v>
      </c>
      <c r="AQ26" s="8">
        <v>0.0391444315243519</v>
      </c>
      <c r="AR26" s="8">
        <v>0.0391444315243519</v>
      </c>
      <c r="AS26" s="8">
        <v>0.0391444315243519</v>
      </c>
      <c r="AT26" s="8">
        <v>0.0391444315243519</v>
      </c>
      <c r="AU26" s="8">
        <v>0.0391444315243519</v>
      </c>
      <c r="AV26" s="8">
        <v>0.0391444315243519</v>
      </c>
      <c r="AW26" s="8">
        <v>0.0391444315243519</v>
      </c>
      <c r="AX26" s="8">
        <v>0.0355907681433946</v>
      </c>
      <c r="AY26" s="8">
        <v>0.0391444315243519</v>
      </c>
      <c r="AZ26" s="8">
        <v>0.0984601642664878</v>
      </c>
      <c r="BA26" s="8">
        <v>0.0966304515310379</v>
      </c>
      <c r="BB26" s="8">
        <v>0.0366977803522701</v>
      </c>
      <c r="BC26" s="8">
        <v>0.0320622273147568</v>
      </c>
      <c r="BD26" s="8">
        <v>0.0323015655465067</v>
      </c>
      <c r="BE26" s="8">
        <v>0.0888551681817664</v>
      </c>
      <c r="BF26" s="8">
        <v>0.0301859303987177</v>
      </c>
      <c r="BG26" s="8">
        <v>0.0356102895560191</v>
      </c>
      <c r="BH26" s="8">
        <v>0.0309215439561248</v>
      </c>
      <c r="BI26" s="8">
        <v>0.0518325385159982</v>
      </c>
      <c r="BJ26" s="8">
        <v>0.103176231973938</v>
      </c>
      <c r="BK26" s="8">
        <v>0.040195914158714</v>
      </c>
      <c r="BL26" s="8">
        <v>0.0731034151621431</v>
      </c>
      <c r="BM26" s="8">
        <v>0.0791273022172889</v>
      </c>
      <c r="BN26" s="8">
        <v>0.117951959307351</v>
      </c>
      <c r="BO26" s="8">
        <v>0.0645421391301951</v>
      </c>
    </row>
    <row r="27" spans="1:67" x14ac:dyDescent="0.2">
      <c r="A27" s="1">
        <v>1992</v>
      </c>
      <c r="B27" s="8">
        <v>0.0596525462105348</v>
      </c>
      <c r="C27" s="8">
        <v>0.0741104969713726</v>
      </c>
      <c r="D27" s="8">
        <v>0.0573776051188888</v>
      </c>
      <c r="E27" s="8">
        <v>0.0546460880965418</v>
      </c>
      <c r="F27" s="8">
        <v>0.0878146542154359</v>
      </c>
      <c r="G27" s="8">
        <v>0.0386391659125624</v>
      </c>
      <c r="H27" s="8">
        <v>0.111919640080402</v>
      </c>
      <c r="I27" s="8">
        <v>0.0304516792046602</v>
      </c>
      <c r="J27" s="8">
        <v>0.0491290072466917</v>
      </c>
      <c r="K27" s="8">
        <v>0.0705513406051032</v>
      </c>
      <c r="L27" s="8">
        <v>0.0832999562715992</v>
      </c>
      <c r="M27" s="8">
        <v>0.0474024087872069</v>
      </c>
      <c r="N27" s="8">
        <v>0.0752155011076781</v>
      </c>
      <c r="O27" s="8">
        <v>0.0903555864433966</v>
      </c>
      <c r="P27" s="8">
        <v>0.0571316676830596</v>
      </c>
      <c r="Q27" s="8">
        <v>0.132151290918508</v>
      </c>
      <c r="R27" s="8">
        <v>0.102627610027199</v>
      </c>
      <c r="S27" s="8">
        <v>0.0937618550300457</v>
      </c>
      <c r="T27" s="8">
        <v>0.0759308938350592</v>
      </c>
      <c r="U27" s="8">
        <v>0.0759308938350592</v>
      </c>
      <c r="V27" s="8">
        <v>0.0495152546393745</v>
      </c>
      <c r="W27" s="8">
        <v>0.174531362134453</v>
      </c>
      <c r="X27" s="8">
        <v>0.054595026903571</v>
      </c>
      <c r="Y27" s="8">
        <v>0.0824537368723648</v>
      </c>
      <c r="Z27" s="8">
        <v>0.0553378708236288</v>
      </c>
      <c r="AA27" s="8">
        <v>0.0555677340311248</v>
      </c>
      <c r="AB27" s="8">
        <v>0.0397960166211619</v>
      </c>
      <c r="AC27" s="8">
        <v>0.115023104864837</v>
      </c>
      <c r="AD27" s="8">
        <v>0.0781956572509176</v>
      </c>
      <c r="AE27" s="8">
        <v>0.0585586034786108</v>
      </c>
      <c r="AF27" s="8">
        <v>0.0500200069183138</v>
      </c>
      <c r="AG27" s="8">
        <v>0.130915724231309</v>
      </c>
      <c r="AH27" s="8">
        <v>0.0931875238614517</v>
      </c>
      <c r="AI27" s="8">
        <v>0.133880153017346</v>
      </c>
      <c r="AJ27" s="8">
        <v>0.0931875238614517</v>
      </c>
      <c r="AK27" s="8">
        <v>0.101957527963477</v>
      </c>
      <c r="AL27" s="8">
        <v>0.112638980694353</v>
      </c>
      <c r="AM27" s="8">
        <v>0.0479273169377542</v>
      </c>
      <c r="AN27" s="8">
        <v>0.0931875238614517</v>
      </c>
      <c r="AO27" s="8">
        <v>0.0864393668190886</v>
      </c>
      <c r="AP27" s="8">
        <v>0.0687744991526597</v>
      </c>
      <c r="AQ27" s="8">
        <v>0.0355598793266434</v>
      </c>
      <c r="AR27" s="8">
        <v>0.0355598793266434</v>
      </c>
      <c r="AS27" s="8">
        <v>0.0355598793266434</v>
      </c>
      <c r="AT27" s="8">
        <v>0.0355598793266434</v>
      </c>
      <c r="AU27" s="8">
        <v>0.0355598793266434</v>
      </c>
      <c r="AV27" s="8">
        <v>0.0355598793266434</v>
      </c>
      <c r="AW27" s="8">
        <v>0.0355598793266434</v>
      </c>
      <c r="AX27" s="8">
        <v>0.0323214876380726</v>
      </c>
      <c r="AY27" s="8">
        <v>0.0355598793266434</v>
      </c>
      <c r="AZ27" s="8">
        <v>0.111919640080402</v>
      </c>
      <c r="BA27" s="8">
        <v>0.107357272963206</v>
      </c>
      <c r="BB27" s="8">
        <v>0.0456404121845782</v>
      </c>
      <c r="BC27" s="8">
        <v>0.0248508135267189</v>
      </c>
      <c r="BD27" s="8">
        <v>0.0387500749576604</v>
      </c>
      <c r="BE27" s="8">
        <v>0.0858904651635233</v>
      </c>
      <c r="BF27" s="8">
        <v>0.0297141314499099</v>
      </c>
      <c r="BG27" s="8">
        <v>0.0323727784602276</v>
      </c>
      <c r="BH27" s="8">
        <v>0.0280815312076672</v>
      </c>
      <c r="BI27" s="8">
        <v>0.0470889302656638</v>
      </c>
      <c r="BJ27" s="8">
        <v>0.0938814911648109</v>
      </c>
      <c r="BK27" s="8">
        <v>0.0365571294859844</v>
      </c>
      <c r="BL27" s="8">
        <v>0.0663715432889095</v>
      </c>
      <c r="BM27" s="8">
        <v>0.071848985316458</v>
      </c>
      <c r="BN27" s="8">
        <v>0.107173100625248</v>
      </c>
      <c r="BO27" s="8">
        <v>0.0585919074001022</v>
      </c>
    </row>
    <row r="28" spans="1:67" x14ac:dyDescent="0.2">
      <c r="A28" s="1">
        <v>1993</v>
      </c>
      <c r="B28" s="8">
        <v>0.0566379744667174</v>
      </c>
      <c r="C28" s="8">
        <v>0.0731711055519139</v>
      </c>
      <c r="D28" s="8">
        <v>0.0537491857717312</v>
      </c>
      <c r="E28" s="8">
        <v>0.0500879865709676</v>
      </c>
      <c r="F28" s="8">
        <v>0.0827036895629928</v>
      </c>
      <c r="G28" s="8">
        <v>0.0481517111162781</v>
      </c>
      <c r="H28" s="8">
        <v>0.0974420431955245</v>
      </c>
      <c r="I28" s="8">
        <v>0.028716667916458</v>
      </c>
      <c r="J28" s="8">
        <v>0.0616114535641376</v>
      </c>
      <c r="K28" s="8">
        <v>0.0718510020624124</v>
      </c>
      <c r="L28" s="8">
        <v>0.0783430420595403</v>
      </c>
      <c r="M28" s="8">
        <v>0.0468381559230784</v>
      </c>
      <c r="N28" s="8">
        <v>0.070095847236238</v>
      </c>
      <c r="O28" s="8">
        <v>0.0841502249328064</v>
      </c>
      <c r="P28" s="8">
        <v>0.0574862604655847</v>
      </c>
      <c r="Q28" s="8">
        <v>0.133028261475315</v>
      </c>
      <c r="R28" s="8">
        <v>0.105096800772703</v>
      </c>
      <c r="S28" s="8">
        <v>0.0995739563190206</v>
      </c>
      <c r="T28" s="8">
        <v>0.0776038792123543</v>
      </c>
      <c r="U28" s="8">
        <v>0.0776038792123543</v>
      </c>
      <c r="V28" s="8">
        <v>0.0465845278884158</v>
      </c>
      <c r="W28" s="8">
        <v>0.164300608327251</v>
      </c>
      <c r="X28" s="8">
        <v>0.0594309538744353</v>
      </c>
      <c r="Y28" s="8">
        <v>0.074474843332163</v>
      </c>
      <c r="Z28" s="8">
        <v>0.0507790717499123</v>
      </c>
      <c r="AA28" s="8">
        <v>0.0482114754206523</v>
      </c>
      <c r="AB28" s="8">
        <v>0.0401244695062872</v>
      </c>
      <c r="AC28" s="8">
        <v>0.101210973317019</v>
      </c>
      <c r="AD28" s="8">
        <v>0.069577217289049</v>
      </c>
      <c r="AE28" s="8">
        <v>0.0528652448847837</v>
      </c>
      <c r="AF28" s="8">
        <v>0.0444889303013205</v>
      </c>
      <c r="AG28" s="8">
        <v>0.125965097467785</v>
      </c>
      <c r="AH28" s="8">
        <v>0.0893755526087446</v>
      </c>
      <c r="AI28" s="8">
        <v>0.126175635602841</v>
      </c>
      <c r="AJ28" s="8">
        <v>0.0893755526087446</v>
      </c>
      <c r="AK28" s="8">
        <v>0.0994696115313291</v>
      </c>
      <c r="AL28" s="8">
        <v>0.106591884915912</v>
      </c>
      <c r="AM28" s="8">
        <v>0.0463043788447122</v>
      </c>
      <c r="AN28" s="8">
        <v>0.0893755526087446</v>
      </c>
      <c r="AO28" s="8">
        <v>0.105310615945774</v>
      </c>
      <c r="AP28" s="8">
        <v>0.084556443976009</v>
      </c>
      <c r="AQ28" s="8">
        <v>0.043883185037743</v>
      </c>
      <c r="AR28" s="8">
        <v>0.043883185037743</v>
      </c>
      <c r="AS28" s="8">
        <v>0.043883185037743</v>
      </c>
      <c r="AT28" s="8">
        <v>0.043883185037743</v>
      </c>
      <c r="AU28" s="8">
        <v>0.043883185037743</v>
      </c>
      <c r="AV28" s="8">
        <v>0.043883185037743</v>
      </c>
      <c r="AW28" s="8">
        <v>0.043883185037743</v>
      </c>
      <c r="AX28" s="8">
        <v>0.0399434401606675</v>
      </c>
      <c r="AY28" s="8">
        <v>0.043883185037743</v>
      </c>
      <c r="AZ28" s="8">
        <v>0.0974420431955245</v>
      </c>
      <c r="BA28" s="8">
        <v>0.0944094839460036</v>
      </c>
      <c r="BB28" s="8">
        <v>0.0400934483211407</v>
      </c>
      <c r="BC28" s="8">
        <v>0.0228714859536564</v>
      </c>
      <c r="BD28" s="8">
        <v>0.0406600044826905</v>
      </c>
      <c r="BE28" s="8">
        <v>0.094241186707135</v>
      </c>
      <c r="BF28" s="8">
        <v>0.0290164467353471</v>
      </c>
      <c r="BG28" s="8">
        <v>0.0398198827278534</v>
      </c>
      <c r="BH28" s="8">
        <v>0.0347015939640797</v>
      </c>
      <c r="BI28" s="8">
        <v>0.0580950268389631</v>
      </c>
      <c r="BJ28" s="8">
        <v>0.115005522404234</v>
      </c>
      <c r="BK28" s="8">
        <v>0.0448802957077279</v>
      </c>
      <c r="BL28" s="8">
        <v>0.0821169174760609</v>
      </c>
      <c r="BM28" s="8">
        <v>0.0888474337682062</v>
      </c>
      <c r="BN28" s="8">
        <v>0.132134297650668</v>
      </c>
      <c r="BO28" s="8">
        <v>0.0725294934728461</v>
      </c>
    </row>
    <row r="29" spans="1:67" x14ac:dyDescent="0.2">
      <c r="A29" s="1">
        <v>1994</v>
      </c>
      <c r="B29" s="8">
        <v>0.0551062394173656</v>
      </c>
      <c r="C29" s="8">
        <v>0.0713572277317181</v>
      </c>
      <c r="D29" s="8">
        <v>0.0512316439931242</v>
      </c>
      <c r="E29" s="8">
        <v>0.0491195725541702</v>
      </c>
      <c r="F29" s="8">
        <v>0.0964018293760718</v>
      </c>
      <c r="G29" s="8">
        <v>0.0424133671164682</v>
      </c>
      <c r="H29" s="8">
        <v>0.09918150129311</v>
      </c>
      <c r="I29" s="8">
        <v>0.0293049681054498</v>
      </c>
      <c r="J29" s="8">
        <v>0.0575105887167403</v>
      </c>
      <c r="K29" s="8">
        <v>0.0736273395819378</v>
      </c>
      <c r="L29" s="8">
        <v>0.0772094056285599</v>
      </c>
      <c r="M29" s="8">
        <v>0.0462645558338947</v>
      </c>
      <c r="N29" s="8">
        <v>0.065044920911563</v>
      </c>
      <c r="O29" s="8">
        <v>0.078587973761748</v>
      </c>
      <c r="P29" s="8">
        <v>0.0547193837887828</v>
      </c>
      <c r="Q29" s="8">
        <v>0.131101369987231</v>
      </c>
      <c r="R29" s="8">
        <v>0.10688698196913</v>
      </c>
      <c r="S29" s="8">
        <v>0.0964212652862819</v>
      </c>
      <c r="T29" s="8">
        <v>0.0786944411403628</v>
      </c>
      <c r="U29" s="8">
        <v>0.0786944411403628</v>
      </c>
      <c r="V29" s="8">
        <v>0.045697188421198</v>
      </c>
      <c r="W29" s="8">
        <v>0.144160028096355</v>
      </c>
      <c r="X29" s="8">
        <v>0.0535978616517195</v>
      </c>
      <c r="Y29" s="8">
        <v>0.0647729664595899</v>
      </c>
      <c r="Z29" s="8">
        <v>0.0451128042896345</v>
      </c>
      <c r="AA29" s="8">
        <v>0.0489482136792603</v>
      </c>
      <c r="AB29" s="8">
        <v>0.0367708133619786</v>
      </c>
      <c r="AC29" s="8">
        <v>0.103823103424201</v>
      </c>
      <c r="AD29" s="8">
        <v>0.0719713389074172</v>
      </c>
      <c r="AE29" s="8">
        <v>0.0552948554672165</v>
      </c>
      <c r="AF29" s="8">
        <v>0.0460056620538329</v>
      </c>
      <c r="AG29" s="8">
        <v>0.13880601342554</v>
      </c>
      <c r="AH29" s="8">
        <v>0.0982912564987748</v>
      </c>
      <c r="AI29" s="8">
        <v>0.137296851731274</v>
      </c>
      <c r="AJ29" s="8">
        <v>0.0982912564987748</v>
      </c>
      <c r="AK29" s="8">
        <v>0.110562716683552</v>
      </c>
      <c r="AL29" s="8">
        <v>0.116271968986656</v>
      </c>
      <c r="AM29" s="8">
        <v>0.0511546154992003</v>
      </c>
      <c r="AN29" s="8">
        <v>0.0982912564987748</v>
      </c>
      <c r="AO29" s="8">
        <v>0.0988992190592418</v>
      </c>
      <c r="AP29" s="8">
        <v>0.0786984664855468</v>
      </c>
      <c r="AQ29" s="8">
        <v>0.0406932609248288</v>
      </c>
      <c r="AR29" s="8">
        <v>0.0406932609248288</v>
      </c>
      <c r="AS29" s="8">
        <v>0.0406932609248288</v>
      </c>
      <c r="AT29" s="8">
        <v>0.0406932609248288</v>
      </c>
      <c r="AU29" s="8">
        <v>0.0406932609248288</v>
      </c>
      <c r="AV29" s="8">
        <v>0.0406932609248288</v>
      </c>
      <c r="AW29" s="8">
        <v>0.0406932609248288</v>
      </c>
      <c r="AX29" s="8">
        <v>0.0369881351426896</v>
      </c>
      <c r="AY29" s="8">
        <v>0.0406932609248288</v>
      </c>
      <c r="AZ29" s="8">
        <v>0.09918150129311</v>
      </c>
      <c r="BA29" s="8">
        <v>0.0968033790288902</v>
      </c>
      <c r="BB29" s="8">
        <v>0.0521397925927947</v>
      </c>
      <c r="BC29" s="8">
        <v>0.0224714164708904</v>
      </c>
      <c r="BD29" s="8">
        <v>0.0484961111735982</v>
      </c>
      <c r="BE29" s="8">
        <v>0.0936459199969997</v>
      </c>
      <c r="BF29" s="8">
        <v>0.0322717156737807</v>
      </c>
      <c r="BG29" s="8">
        <v>0.0370443273200254</v>
      </c>
      <c r="BH29" s="8">
        <v>0.0321359773189798</v>
      </c>
      <c r="BI29" s="8">
        <v>0.0538864211956432</v>
      </c>
      <c r="BJ29" s="8">
        <v>0.107422658902435</v>
      </c>
      <c r="BK29" s="8">
        <v>0.0418313340286401</v>
      </c>
      <c r="BL29" s="8">
        <v>0.0759556625971473</v>
      </c>
      <c r="BM29" s="8">
        <v>0.0822234360581579</v>
      </c>
      <c r="BN29" s="8">
        <v>0.122642818612894</v>
      </c>
      <c r="BO29" s="8">
        <v>0.0670531416206672</v>
      </c>
    </row>
    <row r="30" spans="1:67" x14ac:dyDescent="0.2">
      <c r="A30" s="1">
        <v>1995</v>
      </c>
      <c r="B30" s="8">
        <v>0.0517790371756879</v>
      </c>
      <c r="C30" s="8">
        <v>0.0688310478226308</v>
      </c>
      <c r="D30" s="8">
        <v>0.0407417778345355</v>
      </c>
      <c r="E30" s="8">
        <v>0.0479491552345397</v>
      </c>
      <c r="F30" s="8">
        <v>0.0917339049287468</v>
      </c>
      <c r="G30" s="8">
        <v>0.0517225019635497</v>
      </c>
      <c r="H30" s="8">
        <v>0.106715891616101</v>
      </c>
      <c r="I30" s="8">
        <v>0.0300470082438904</v>
      </c>
      <c r="J30" s="8">
        <v>0.0699401074274316</v>
      </c>
      <c r="K30" s="8">
        <v>0.0731508714336527</v>
      </c>
      <c r="L30" s="8">
        <v>0.0775719736067996</v>
      </c>
      <c r="M30" s="8">
        <v>0.0480324068387483</v>
      </c>
      <c r="N30" s="8">
        <v>0.0629774631438139</v>
      </c>
      <c r="O30" s="8">
        <v>0.0778762768150653</v>
      </c>
      <c r="P30" s="8">
        <v>0.0477463567322722</v>
      </c>
      <c r="Q30" s="8">
        <v>0.111021134090971</v>
      </c>
      <c r="R30" s="8">
        <v>0.0975529219966295</v>
      </c>
      <c r="S30" s="8">
        <v>0.0898675158307474</v>
      </c>
      <c r="T30" s="8">
        <v>0.0716343088167656</v>
      </c>
      <c r="U30" s="8">
        <v>0.0716343088167656</v>
      </c>
      <c r="V30" s="8">
        <v>0.0347685878078366</v>
      </c>
      <c r="W30" s="8">
        <v>0.129184362254562</v>
      </c>
      <c r="X30" s="8">
        <v>0.0552028904339173</v>
      </c>
      <c r="Y30" s="8">
        <v>0.0587349013331494</v>
      </c>
      <c r="Z30" s="8">
        <v>0.0411949701608787</v>
      </c>
      <c r="AA30" s="8">
        <v>0.0528403746369661</v>
      </c>
      <c r="AB30" s="8">
        <v>0.0345715498858983</v>
      </c>
      <c r="AC30" s="8">
        <v>0.110583950562948</v>
      </c>
      <c r="AD30" s="8">
        <v>0.0758317820575013</v>
      </c>
      <c r="AE30" s="8">
        <v>0.0574296129739491</v>
      </c>
      <c r="AF30" s="8">
        <v>0.0484926198916348</v>
      </c>
      <c r="AG30" s="8">
        <v>0.135137416617483</v>
      </c>
      <c r="AH30" s="8">
        <v>0.0957542601206267</v>
      </c>
      <c r="AI30" s="8">
        <v>0.134206464019011</v>
      </c>
      <c r="AJ30" s="8">
        <v>0.0957542601206267</v>
      </c>
      <c r="AK30" s="8">
        <v>0.107341600576024</v>
      </c>
      <c r="AL30" s="8">
        <v>0.113566210145564</v>
      </c>
      <c r="AM30" s="8">
        <v>0.0497620205967635</v>
      </c>
      <c r="AN30" s="8">
        <v>0.0957542601206267</v>
      </c>
      <c r="AO30" s="8">
        <v>0.121045478128336</v>
      </c>
      <c r="AP30" s="8">
        <v>0.0957626062480484</v>
      </c>
      <c r="AQ30" s="8">
        <v>0.0494003441667982</v>
      </c>
      <c r="AR30" s="8">
        <v>0.0494003441667982</v>
      </c>
      <c r="AS30" s="8">
        <v>0.0494003441667982</v>
      </c>
      <c r="AT30" s="8">
        <v>0.0494003441667982</v>
      </c>
      <c r="AU30" s="8">
        <v>0.0494003441667982</v>
      </c>
      <c r="AV30" s="8">
        <v>0.0494003441667982</v>
      </c>
      <c r="AW30" s="8">
        <v>0.0494003441667982</v>
      </c>
      <c r="AX30" s="8">
        <v>0.0448623813940073</v>
      </c>
      <c r="AY30" s="8">
        <v>0.0494003441667982</v>
      </c>
      <c r="AZ30" s="8">
        <v>0.106715891616101</v>
      </c>
      <c r="BA30" s="8">
        <v>0.103166216738046</v>
      </c>
      <c r="BB30" s="8">
        <v>0.0562414276094947</v>
      </c>
      <c r="BC30" s="8">
        <v>0.0220535155676914</v>
      </c>
      <c r="BD30" s="8">
        <v>0.0596575993545503</v>
      </c>
      <c r="BE30" s="8">
        <v>0.0935128215830385</v>
      </c>
      <c r="BF30" s="8">
        <v>0.0313254832310699</v>
      </c>
      <c r="BG30" s="8">
        <v>0.0450634357817735</v>
      </c>
      <c r="BH30" s="8">
        <v>0.0389787054404332</v>
      </c>
      <c r="BI30" s="8">
        <v>0.0654275968366973</v>
      </c>
      <c r="BJ30" s="8">
        <v>0.13101761499474</v>
      </c>
      <c r="BK30" s="8">
        <v>0.0509488653103677</v>
      </c>
      <c r="BL30" s="8">
        <v>0.0920594448385204</v>
      </c>
      <c r="BM30" s="8">
        <v>0.0996886909476994</v>
      </c>
      <c r="BN30" s="8">
        <v>0.14897272427</v>
      </c>
      <c r="BO30" s="8">
        <v>0.0812429125759816</v>
      </c>
    </row>
    <row r="31" spans="1:67" x14ac:dyDescent="0.2">
      <c r="A31" s="1">
        <v>1996</v>
      </c>
      <c r="B31" s="8">
        <v>0.0526496439801915</v>
      </c>
      <c r="C31" s="8">
        <v>0.0686082721446467</v>
      </c>
      <c r="D31" s="8">
        <v>0.0403348684661418</v>
      </c>
      <c r="E31" s="8">
        <v>0.0492199496943338</v>
      </c>
      <c r="F31" s="8">
        <v>0.0965677802589582</v>
      </c>
      <c r="G31" s="8">
        <v>0.0543643884855106</v>
      </c>
      <c r="H31" s="8">
        <v>0.0831346858533982</v>
      </c>
      <c r="I31" s="8">
        <v>0.033984146343397</v>
      </c>
      <c r="J31" s="8">
        <v>0.0670158225877247</v>
      </c>
      <c r="K31" s="8">
        <v>0.0732984988591582</v>
      </c>
      <c r="L31" s="8">
        <v>0.0734575108401377</v>
      </c>
      <c r="M31" s="8">
        <v>0.0486163525366466</v>
      </c>
      <c r="N31" s="8">
        <v>0.0653082229886585</v>
      </c>
      <c r="O31" s="8">
        <v>0.0793476921110921</v>
      </c>
      <c r="P31" s="8">
        <v>0.0444163635507444</v>
      </c>
      <c r="Q31" s="8">
        <v>0.111207240413929</v>
      </c>
      <c r="R31" s="8">
        <v>0.0976678974480278</v>
      </c>
      <c r="S31" s="8">
        <v>0.0896556662904448</v>
      </c>
      <c r="T31" s="8">
        <v>0.0716985539744825</v>
      </c>
      <c r="U31" s="8">
        <v>0.0716985539744825</v>
      </c>
      <c r="V31" s="8">
        <v>0.0349934232423394</v>
      </c>
      <c r="W31" s="8">
        <v>0.113456808182847</v>
      </c>
      <c r="X31" s="8">
        <v>0.0530980571378074</v>
      </c>
      <c r="Y31" s="8">
        <v>0.0629034069558809</v>
      </c>
      <c r="Z31" s="8">
        <v>0.0405304638131426</v>
      </c>
      <c r="AA31" s="8">
        <v>0.0583222532168627</v>
      </c>
      <c r="AB31" s="8">
        <v>0.0339098437905317</v>
      </c>
      <c r="AC31" s="8">
        <v>0.118555505790369</v>
      </c>
      <c r="AD31" s="8">
        <v>0.0785067850987777</v>
      </c>
      <c r="AE31" s="8">
        <v>0.0582787274934556</v>
      </c>
      <c r="AF31" s="8">
        <v>0.0493484300674582</v>
      </c>
      <c r="AG31" s="8">
        <v>0.148879987129872</v>
      </c>
      <c r="AH31" s="8">
        <v>0.0984120693172126</v>
      </c>
      <c r="AI31" s="8">
        <v>0.125460445941269</v>
      </c>
      <c r="AJ31" s="8">
        <v>0.0984120693172126</v>
      </c>
      <c r="AK31" s="8">
        <v>0.0950259031274286</v>
      </c>
      <c r="AL31" s="8">
        <v>0.120810407638661</v>
      </c>
      <c r="AM31" s="8">
        <v>0.0579030628165452</v>
      </c>
      <c r="AN31" s="8">
        <v>0.0984120693172126</v>
      </c>
      <c r="AO31" s="8">
        <v>0.15389570066035</v>
      </c>
      <c r="AP31" s="8">
        <v>0.0900151693725056</v>
      </c>
      <c r="AQ31" s="8">
        <v>0.0521605766340259</v>
      </c>
      <c r="AR31" s="8">
        <v>0.0521605766340259</v>
      </c>
      <c r="AS31" s="8">
        <v>0.0521605766340259</v>
      </c>
      <c r="AT31" s="8">
        <v>0.0521605766340259</v>
      </c>
      <c r="AU31" s="8">
        <v>0.0521605766340259</v>
      </c>
      <c r="AV31" s="8">
        <v>0.0521605766340259</v>
      </c>
      <c r="AW31" s="8">
        <v>0.0521605766340259</v>
      </c>
      <c r="AX31" s="8">
        <v>0.0458786859950448</v>
      </c>
      <c r="AY31" s="8">
        <v>0.0521605766340259</v>
      </c>
      <c r="AZ31" s="8">
        <v>0.0831346858533982</v>
      </c>
      <c r="BA31" s="8">
        <v>0.084748170719909</v>
      </c>
      <c r="BB31" s="8">
        <v>0.0552823197811932</v>
      </c>
      <c r="BC31" s="8">
        <v>0.0256809136591086</v>
      </c>
      <c r="BD31" s="8">
        <v>0.061804678322823</v>
      </c>
      <c r="BE31" s="8">
        <v>0.0927136274311837</v>
      </c>
      <c r="BF31" s="8">
        <v>0.0354335788319736</v>
      </c>
      <c r="BG31" s="8">
        <v>0.051695027324349</v>
      </c>
      <c r="BH31" s="8">
        <v>0.0354366456649219</v>
      </c>
      <c r="BI31" s="8">
        <v>0.0590865414550565</v>
      </c>
      <c r="BJ31" s="8">
        <v>0.138345809561185</v>
      </c>
      <c r="BK31" s="8">
        <v>0.0576285541416149</v>
      </c>
      <c r="BL31" s="8">
        <v>0.10344439188733</v>
      </c>
      <c r="BM31" s="8">
        <v>0.089075960941115</v>
      </c>
      <c r="BN31" s="8">
        <v>0.181518601012769</v>
      </c>
      <c r="BO31" s="8">
        <v>0.0777562207979439</v>
      </c>
    </row>
    <row r="32" spans="1:67" x14ac:dyDescent="0.2">
      <c r="A32" s="1">
        <v>1997</v>
      </c>
      <c r="B32" s="8">
        <v>0.0538509713498434</v>
      </c>
      <c r="C32" s="8">
        <v>0.0704641108075257</v>
      </c>
      <c r="D32" s="8">
        <v>0.0416772088274752</v>
      </c>
      <c r="E32" s="8">
        <v>0.0513170233795092</v>
      </c>
      <c r="F32" s="8">
        <v>0.098117475172786</v>
      </c>
      <c r="G32" s="8">
        <v>0.0515934292211323</v>
      </c>
      <c r="H32" s="8">
        <v>0.0900140814855476</v>
      </c>
      <c r="I32" s="8">
        <v>0.0344014836645828</v>
      </c>
      <c r="J32" s="8">
        <v>0.0682053921446178</v>
      </c>
      <c r="K32" s="8">
        <v>0.0778558490537388</v>
      </c>
      <c r="L32" s="8">
        <v>0.0765824931035313</v>
      </c>
      <c r="M32" s="8">
        <v>0.0513054204028722</v>
      </c>
      <c r="N32" s="8">
        <v>0.0684006351238792</v>
      </c>
      <c r="O32" s="8">
        <v>0.0760986237346584</v>
      </c>
      <c r="P32" s="8">
        <v>0.0469604270678426</v>
      </c>
      <c r="Q32" s="8">
        <v>0.103645446066161</v>
      </c>
      <c r="R32" s="8">
        <v>0.0995102406588984</v>
      </c>
      <c r="S32" s="8">
        <v>0.0959463440459499</v>
      </c>
      <c r="T32" s="8">
        <v>0.0733001286333884</v>
      </c>
      <c r="U32" s="8">
        <v>0.0733001286333884</v>
      </c>
      <c r="V32" s="8">
        <v>0.036095053735934</v>
      </c>
      <c r="W32" s="8">
        <v>0.115069384584091</v>
      </c>
      <c r="X32" s="8">
        <v>0.0548405473866441</v>
      </c>
      <c r="Y32" s="8">
        <v>0.065460695458542</v>
      </c>
      <c r="Z32" s="8">
        <v>0.0415791551140119</v>
      </c>
      <c r="AA32" s="8">
        <v>0.0646756935286871</v>
      </c>
      <c r="AB32" s="8">
        <v>0.0341179918335154</v>
      </c>
      <c r="AC32" s="8">
        <v>0.121437178363566</v>
      </c>
      <c r="AD32" s="8">
        <v>0.0765915632068346</v>
      </c>
      <c r="AE32" s="8">
        <v>0.0578106337920957</v>
      </c>
      <c r="AF32" s="8">
        <v>0.0510526601807583</v>
      </c>
      <c r="AG32" s="8">
        <v>0.162186213836739</v>
      </c>
      <c r="AH32" s="8">
        <v>0.0991770969576544</v>
      </c>
      <c r="AI32" s="8">
        <v>0.124791051518397</v>
      </c>
      <c r="AJ32" s="8">
        <v>0.0991770969576544</v>
      </c>
      <c r="AK32" s="8">
        <v>0.0982069604208924</v>
      </c>
      <c r="AL32" s="8">
        <v>0.116721551521611</v>
      </c>
      <c r="AM32" s="8">
        <v>0.0623340800533792</v>
      </c>
      <c r="AN32" s="8">
        <v>0.0991770969576544</v>
      </c>
      <c r="AO32" s="8">
        <v>0.0768940505806815</v>
      </c>
      <c r="AP32" s="8">
        <v>0.0935624457608652</v>
      </c>
      <c r="AQ32" s="8">
        <v>0.0505173665017874</v>
      </c>
      <c r="AR32" s="8">
        <v>0.0505173665017874</v>
      </c>
      <c r="AS32" s="8">
        <v>0.0505173665017874</v>
      </c>
      <c r="AT32" s="8">
        <v>0.0505173665017874</v>
      </c>
      <c r="AU32" s="8">
        <v>0.0505173665017874</v>
      </c>
      <c r="AV32" s="8">
        <v>0.0505173665017874</v>
      </c>
      <c r="AW32" s="8">
        <v>0.0505173665017874</v>
      </c>
      <c r="AX32" s="8">
        <v>0.0460458992886832</v>
      </c>
      <c r="AY32" s="8">
        <v>0.0505173665017874</v>
      </c>
      <c r="AZ32" s="8">
        <v>0.0900140814855476</v>
      </c>
      <c r="BA32" s="8">
        <v>0.0895064165841917</v>
      </c>
      <c r="BB32" s="8">
        <v>0.0492584852616796</v>
      </c>
      <c r="BC32" s="8">
        <v>0.0256515144068889</v>
      </c>
      <c r="BD32" s="8">
        <v>0.0597790952404305</v>
      </c>
      <c r="BE32" s="8">
        <v>0.0961026229413577</v>
      </c>
      <c r="BF32" s="8">
        <v>0.03588669068569</v>
      </c>
      <c r="BG32" s="8">
        <v>0.0558019406314681</v>
      </c>
      <c r="BH32" s="8">
        <v>0.0369687257106306</v>
      </c>
      <c r="BI32" s="8">
        <v>0.0636077137353269</v>
      </c>
      <c r="BJ32" s="8">
        <v>0.105774783382235</v>
      </c>
      <c r="BK32" s="8">
        <v>0.0591035557252032</v>
      </c>
      <c r="BL32" s="8">
        <v>0.119796074019168</v>
      </c>
      <c r="BM32" s="8">
        <v>0.0846948854488534</v>
      </c>
      <c r="BN32" s="8">
        <v>0.178571468320516</v>
      </c>
      <c r="BO32" s="8">
        <v>0.0781485539928634</v>
      </c>
    </row>
    <row r="33" spans="1:67" x14ac:dyDescent="0.2">
      <c r="A33" s="1">
        <v>1998</v>
      </c>
      <c r="B33" s="8">
        <v>0.0543382077175713</v>
      </c>
      <c r="C33" s="8">
        <v>0.0720400466160338</v>
      </c>
      <c r="D33" s="8">
        <v>0.0422601186646882</v>
      </c>
      <c r="E33" s="8">
        <v>0.0525523105091681</v>
      </c>
      <c r="F33" s="8">
        <v>0.0930839151334248</v>
      </c>
      <c r="G33" s="8">
        <v>0.0542051819397479</v>
      </c>
      <c r="H33" s="8">
        <v>0.104531497017946</v>
      </c>
      <c r="I33" s="8">
        <v>0.0320590824836181</v>
      </c>
      <c r="J33" s="8">
        <v>0.0668978451648784</v>
      </c>
      <c r="K33" s="8">
        <v>0.0787043143124308</v>
      </c>
      <c r="L33" s="8">
        <v>0.0811630896174613</v>
      </c>
      <c r="M33" s="8">
        <v>0.0541730277065324</v>
      </c>
      <c r="N33" s="8">
        <v>0.0712300913438617</v>
      </c>
      <c r="O33" s="8">
        <v>0.0765697467193096</v>
      </c>
      <c r="P33" s="8">
        <v>0.0485721885294183</v>
      </c>
      <c r="Q33" s="8">
        <v>0.100874890231458</v>
      </c>
      <c r="R33" s="8">
        <v>0.101976263958557</v>
      </c>
      <c r="S33" s="8">
        <v>0.104500368027161</v>
      </c>
      <c r="T33" s="8">
        <v>0.0746627156713745</v>
      </c>
      <c r="U33" s="8">
        <v>0.0746627156713745</v>
      </c>
      <c r="V33" s="8">
        <v>0.0370892715643547</v>
      </c>
      <c r="W33" s="8">
        <v>0.112731092374835</v>
      </c>
      <c r="X33" s="8">
        <v>0.0574217506648334</v>
      </c>
      <c r="Y33" s="8">
        <v>0.0686435268446704</v>
      </c>
      <c r="Z33" s="8">
        <v>0.0420972352868703</v>
      </c>
      <c r="AA33" s="8">
        <v>0.0669226219427403</v>
      </c>
      <c r="AB33" s="8">
        <v>0.0338161425262295</v>
      </c>
      <c r="AC33" s="8">
        <v>0.123679550510733</v>
      </c>
      <c r="AD33" s="8">
        <v>0.074363554960644</v>
      </c>
      <c r="AE33" s="8">
        <v>0.060694223980501</v>
      </c>
      <c r="AF33" s="8">
        <v>0.0524335935525824</v>
      </c>
      <c r="AG33" s="8">
        <v>0.152129783214337</v>
      </c>
      <c r="AH33" s="8">
        <v>0.0954641133141306</v>
      </c>
      <c r="AI33" s="8">
        <v>0.11429815154594</v>
      </c>
      <c r="AJ33" s="8">
        <v>0.0954641133141306</v>
      </c>
      <c r="AK33" s="8">
        <v>0.101851539812976</v>
      </c>
      <c r="AL33" s="8">
        <v>0.120171640204376</v>
      </c>
      <c r="AM33" s="8">
        <v>0.05843937559782</v>
      </c>
      <c r="AN33" s="8">
        <v>0.0954641133141306</v>
      </c>
      <c r="AO33" s="8">
        <v>0.152520767699217</v>
      </c>
      <c r="AP33" s="8">
        <v>0.0905998960205583</v>
      </c>
      <c r="AQ33" s="8">
        <v>0.0529986018383106</v>
      </c>
      <c r="AR33" s="8">
        <v>0.0529986018383106</v>
      </c>
      <c r="AS33" s="8">
        <v>0.0529986018383106</v>
      </c>
      <c r="AT33" s="8">
        <v>0.0529986018383106</v>
      </c>
      <c r="AU33" s="8">
        <v>0.0529986018383106</v>
      </c>
      <c r="AV33" s="8">
        <v>0.0529986018383106</v>
      </c>
      <c r="AW33" s="8">
        <v>0.0529986018383106</v>
      </c>
      <c r="AX33" s="8">
        <v>0.0452659694171697</v>
      </c>
      <c r="AY33" s="8">
        <v>0.0529986018383106</v>
      </c>
      <c r="AZ33" s="8">
        <v>0.104531497017946</v>
      </c>
      <c r="BA33" s="8">
        <v>0.101363314212821</v>
      </c>
      <c r="BB33" s="8">
        <v>0.0449534964811618</v>
      </c>
      <c r="BC33" s="8">
        <v>0.0241809917242525</v>
      </c>
      <c r="BD33" s="8">
        <v>0.0493925159452158</v>
      </c>
      <c r="BE33" s="8">
        <v>0.0955722099037731</v>
      </c>
      <c r="BF33" s="8">
        <v>0.0335096164071065</v>
      </c>
      <c r="BG33" s="8">
        <v>0.0520229430909169</v>
      </c>
      <c r="BH33" s="8">
        <v>0.0398935320332888</v>
      </c>
      <c r="BI33" s="8">
        <v>0.0855876496228472</v>
      </c>
      <c r="BJ33" s="8">
        <v>0.117007687453836</v>
      </c>
      <c r="BK33" s="8">
        <v>0.0453720649926616</v>
      </c>
      <c r="BL33" s="8">
        <v>0.11009383951903</v>
      </c>
      <c r="BM33" s="8">
        <v>0.0700769006826068</v>
      </c>
      <c r="BN33" s="8">
        <v>0.179995838048943</v>
      </c>
      <c r="BO33" s="8">
        <v>0.0722587257540594</v>
      </c>
    </row>
    <row r="34" spans="1:67" x14ac:dyDescent="0.2">
      <c r="A34" s="1">
        <v>1999</v>
      </c>
      <c r="B34" s="8">
        <v>0.0528998224852798</v>
      </c>
      <c r="C34" s="8">
        <v>0.0721957317741176</v>
      </c>
      <c r="D34" s="8">
        <v>0.0420008636959002</v>
      </c>
      <c r="E34" s="8">
        <v>0.0538057475481614</v>
      </c>
      <c r="F34" s="8">
        <v>0.0835538767931354</v>
      </c>
      <c r="G34" s="8">
        <v>0.0464859841551119</v>
      </c>
      <c r="H34" s="8">
        <v>0.106162710235869</v>
      </c>
      <c r="I34" s="8">
        <v>0.0309728823292308</v>
      </c>
      <c r="J34" s="8">
        <v>0.0612691330940555</v>
      </c>
      <c r="K34" s="8">
        <v>0.0799708170170361</v>
      </c>
      <c r="L34" s="8">
        <v>0.0753499684143272</v>
      </c>
      <c r="M34" s="8">
        <v>0.0548083416275967</v>
      </c>
      <c r="N34" s="8">
        <v>0.07079361863737</v>
      </c>
      <c r="O34" s="8">
        <v>0.0788421238189</v>
      </c>
      <c r="P34" s="8">
        <v>0.0473619954011299</v>
      </c>
      <c r="Q34" s="8">
        <v>0.0969602399956995</v>
      </c>
      <c r="R34" s="8">
        <v>0.0935400429276992</v>
      </c>
      <c r="S34" s="8">
        <v>0.104113371904224</v>
      </c>
      <c r="T34" s="8">
        <v>0.0746482768186924</v>
      </c>
      <c r="U34" s="8">
        <v>0.0746482768186924</v>
      </c>
      <c r="V34" s="8">
        <v>0.03702702712079</v>
      </c>
      <c r="W34" s="8">
        <v>0.109640356281758</v>
      </c>
      <c r="X34" s="8">
        <v>0.057594056506482</v>
      </c>
      <c r="Y34" s="8">
        <v>0.0723072215552585</v>
      </c>
      <c r="Z34" s="8">
        <v>0.0418620076620375</v>
      </c>
      <c r="AA34" s="8">
        <v>0.0612762998322275</v>
      </c>
      <c r="AB34" s="8">
        <v>0.0364377933120753</v>
      </c>
      <c r="AC34" s="8">
        <v>0.110323625389069</v>
      </c>
      <c r="AD34" s="8">
        <v>0.0644589778471203</v>
      </c>
      <c r="AE34" s="8">
        <v>0.0606787773315212</v>
      </c>
      <c r="AF34" s="8">
        <v>0.0540667962068143</v>
      </c>
      <c r="AG34" s="8">
        <v>0.135195145512641</v>
      </c>
      <c r="AH34" s="8">
        <v>0.0878751838895953</v>
      </c>
      <c r="AI34" s="8">
        <v>0.101168729795356</v>
      </c>
      <c r="AJ34" s="8">
        <v>0.0878751838895953</v>
      </c>
      <c r="AK34" s="8">
        <v>0.0970106382787939</v>
      </c>
      <c r="AL34" s="8">
        <v>0.0992889578748879</v>
      </c>
      <c r="AM34" s="8">
        <v>0.0508114659084553</v>
      </c>
      <c r="AN34" s="8">
        <v>0.0878751838895953</v>
      </c>
      <c r="AO34" s="8">
        <v>0.0877483918176983</v>
      </c>
      <c r="AP34" s="8">
        <v>0.0890595142811091</v>
      </c>
      <c r="AQ34" s="8">
        <v>0.0455737627979925</v>
      </c>
      <c r="AR34" s="8">
        <v>0.0455737627979925</v>
      </c>
      <c r="AS34" s="8">
        <v>0.0455737627979925</v>
      </c>
      <c r="AT34" s="8">
        <v>0.0455737627979925</v>
      </c>
      <c r="AU34" s="8">
        <v>0.0455737627979925</v>
      </c>
      <c r="AV34" s="8">
        <v>0.0455737627979925</v>
      </c>
      <c r="AW34" s="8">
        <v>0.0455737627979925</v>
      </c>
      <c r="AX34" s="8">
        <v>0.0397777273427427</v>
      </c>
      <c r="AY34" s="8">
        <v>0.0455737627979925</v>
      </c>
      <c r="AZ34" s="8">
        <v>0.106162710235869</v>
      </c>
      <c r="BA34" s="8">
        <v>0.101786882152501</v>
      </c>
      <c r="BB34" s="8">
        <v>0.0461154197837088</v>
      </c>
      <c r="BC34" s="8">
        <v>0.0227353040780217</v>
      </c>
      <c r="BD34" s="8">
        <v>0.0512127788292351</v>
      </c>
      <c r="BE34" s="8">
        <v>0.0905066420595419</v>
      </c>
      <c r="BF34" s="8">
        <v>0.0319668444211157</v>
      </c>
      <c r="BG34" s="8">
        <v>0.0546601765838167</v>
      </c>
      <c r="BH34" s="8">
        <v>0.0376571493342535</v>
      </c>
      <c r="BI34" s="8">
        <v>0.0574523707393711</v>
      </c>
      <c r="BJ34" s="8">
        <v>0.165376061441249</v>
      </c>
      <c r="BK34" s="8">
        <v>0.0391441794550099</v>
      </c>
      <c r="BL34" s="8">
        <v>0.105487273479886</v>
      </c>
      <c r="BM34" s="8">
        <v>0.0737427873291825</v>
      </c>
      <c r="BN34" s="8">
        <v>0.173760003456886</v>
      </c>
      <c r="BO34" s="8">
        <v>0.0691884625571526</v>
      </c>
    </row>
    <row r="35" spans="1:67" x14ac:dyDescent="0.2">
      <c r="A35" s="1">
        <v>2000</v>
      </c>
      <c r="B35" s="8">
        <v>0.053464628769118</v>
      </c>
      <c r="C35" s="8">
        <v>0.074190703307918</v>
      </c>
      <c r="D35" s="8">
        <v>0.0430021459554967</v>
      </c>
      <c r="E35" s="8">
        <v>0.052790661483343</v>
      </c>
      <c r="F35" s="8">
        <v>0.0845540319213375</v>
      </c>
      <c r="G35" s="8">
        <v>0.0432621446466926</v>
      </c>
      <c r="H35" s="8">
        <v>0.0964007090801912</v>
      </c>
      <c r="I35" s="8">
        <v>0.0335433045596168</v>
      </c>
      <c r="J35" s="8">
        <v>0.0589793823386001</v>
      </c>
      <c r="K35" s="8">
        <v>0.0835245110904474</v>
      </c>
      <c r="L35" s="8">
        <v>0.0874559597801788</v>
      </c>
      <c r="M35" s="8">
        <v>0.0553672487384823</v>
      </c>
      <c r="N35" s="8">
        <v>0.0729482125237647</v>
      </c>
      <c r="O35" s="8">
        <v>0.0813995135366527</v>
      </c>
      <c r="P35" s="8">
        <v>0.0492565909210152</v>
      </c>
      <c r="Q35" s="8">
        <v>0.0845097929194234</v>
      </c>
      <c r="R35" s="8">
        <v>0.0956883558434812</v>
      </c>
      <c r="S35" s="8">
        <v>0.110252322892387</v>
      </c>
      <c r="T35" s="8">
        <v>0.0766995440044829</v>
      </c>
      <c r="U35" s="8">
        <v>0.0766995440044828</v>
      </c>
      <c r="V35" s="8">
        <v>0.0384738247343634</v>
      </c>
      <c r="W35" s="8">
        <v>0.105214585836891</v>
      </c>
      <c r="X35" s="8">
        <v>0.0564523949163376</v>
      </c>
      <c r="Y35" s="8">
        <v>0.075904273681973</v>
      </c>
      <c r="Z35" s="8">
        <v>0.0428767425658077</v>
      </c>
      <c r="AA35" s="8">
        <v>0.0616267055331455</v>
      </c>
      <c r="AB35" s="8">
        <v>0.0337258889241462</v>
      </c>
      <c r="AC35" s="8">
        <v>0.106840237753865</v>
      </c>
      <c r="AD35" s="8">
        <v>0.0704966331458232</v>
      </c>
      <c r="AE35" s="8">
        <v>0.0607960206665416</v>
      </c>
      <c r="AF35" s="8">
        <v>0.0527575066832641</v>
      </c>
      <c r="AG35" s="8">
        <v>0.122881980235477</v>
      </c>
      <c r="AH35" s="8">
        <v>0.0884319686987422</v>
      </c>
      <c r="AI35" s="8">
        <v>0.100343362204929</v>
      </c>
      <c r="AJ35" s="8">
        <v>0.0884319686987422</v>
      </c>
      <c r="AK35" s="8">
        <v>0.0962688386304566</v>
      </c>
      <c r="AL35" s="8">
        <v>0.104179017848543</v>
      </c>
      <c r="AM35" s="8">
        <v>0.054483105274816</v>
      </c>
      <c r="AN35" s="8">
        <v>0.0884319686987422</v>
      </c>
      <c r="AO35" s="8">
        <v>0.0812911005442467</v>
      </c>
      <c r="AP35" s="8">
        <v>0.0816019128148333</v>
      </c>
      <c r="AQ35" s="8">
        <v>0.043041856796144</v>
      </c>
      <c r="AR35" s="8">
        <v>0.043041856796144</v>
      </c>
      <c r="AS35" s="8">
        <v>0.043041856796144</v>
      </c>
      <c r="AT35" s="8">
        <v>0.043041856796144</v>
      </c>
      <c r="AU35" s="8">
        <v>0.043041856796144</v>
      </c>
      <c r="AV35" s="8">
        <v>0.043041856796144</v>
      </c>
      <c r="AW35" s="8">
        <v>0.043041856796144</v>
      </c>
      <c r="AX35" s="8">
        <v>0.0378466726546868</v>
      </c>
      <c r="AY35" s="8">
        <v>0.043041856796144</v>
      </c>
      <c r="AZ35" s="8">
        <v>0.0964007090801912</v>
      </c>
      <c r="BA35" s="8">
        <v>0.0964718030329005</v>
      </c>
      <c r="BB35" s="8">
        <v>0.0543187419672099</v>
      </c>
      <c r="BC35" s="8">
        <v>0.0227747068572676</v>
      </c>
      <c r="BD35" s="8">
        <v>0.0610448043773177</v>
      </c>
      <c r="BE35" s="8">
        <v>0.0937815195754182</v>
      </c>
      <c r="BF35" s="8">
        <v>0.0338762853364542</v>
      </c>
      <c r="BG35" s="8">
        <v>0.0577678048375355</v>
      </c>
      <c r="BH35" s="8">
        <v>0.0362513740361204</v>
      </c>
      <c r="BI35" s="8">
        <v>0.0586232574731529</v>
      </c>
      <c r="BJ35" s="8">
        <v>0.133191633109982</v>
      </c>
      <c r="BK35" s="8">
        <v>0.0384705322495547</v>
      </c>
      <c r="BL35" s="8">
        <v>0.0774526259807912</v>
      </c>
      <c r="BM35" s="8">
        <v>0.0790669191689038</v>
      </c>
      <c r="BN35" s="8">
        <v>0.194243379636403</v>
      </c>
      <c r="BO35" s="8">
        <v>0.0698849898062277</v>
      </c>
    </row>
    <row r="36" spans="1:67" x14ac:dyDescent="0.2">
      <c r="A36" s="1">
        <v>2001</v>
      </c>
      <c r="B36" s="8">
        <v>0.0533458547323599</v>
      </c>
      <c r="C36" s="8">
        <v>0.072548496159518</v>
      </c>
      <c r="D36" s="8">
        <v>0.0422708929423917</v>
      </c>
      <c r="E36" s="8">
        <v>0.0531401214833829</v>
      </c>
      <c r="F36" s="8">
        <v>0.0891053158679927</v>
      </c>
      <c r="G36" s="8">
        <v>0.0432764836312462</v>
      </c>
      <c r="H36" s="8">
        <v>0.0905190041080955</v>
      </c>
      <c r="I36" s="8">
        <v>0.0330673913607694</v>
      </c>
      <c r="J36" s="8">
        <v>0.0652181057639169</v>
      </c>
      <c r="K36" s="8">
        <v>0.0804823816442702</v>
      </c>
      <c r="L36" s="8">
        <v>0.0866132911393057</v>
      </c>
      <c r="M36" s="8">
        <v>0.0548684924541953</v>
      </c>
      <c r="N36" s="8">
        <v>0.0710768452896999</v>
      </c>
      <c r="O36" s="8">
        <v>0.0826205186547203</v>
      </c>
      <c r="P36" s="8">
        <v>0.0480178874841253</v>
      </c>
      <c r="Q36" s="8">
        <v>0.0806112562399196</v>
      </c>
      <c r="R36" s="8">
        <v>0.0932943353213471</v>
      </c>
      <c r="S36" s="8">
        <v>0.102442047282699</v>
      </c>
      <c r="T36" s="8">
        <v>0.0749973189156076</v>
      </c>
      <c r="U36" s="8">
        <v>0.0749973189156076</v>
      </c>
      <c r="V36" s="8">
        <v>0.0381785691616006</v>
      </c>
      <c r="W36" s="8">
        <v>0.0961469464162797</v>
      </c>
      <c r="X36" s="8">
        <v>0.0560163795146333</v>
      </c>
      <c r="Y36" s="8">
        <v>0.0753737814842992</v>
      </c>
      <c r="Z36" s="8">
        <v>0.0421157643731412</v>
      </c>
      <c r="AA36" s="8">
        <v>0.0552737649304036</v>
      </c>
      <c r="AB36" s="8">
        <v>0.0379593668250071</v>
      </c>
      <c r="AC36" s="8">
        <v>0.108233321180786</v>
      </c>
      <c r="AD36" s="8">
        <v>0.071714006371391</v>
      </c>
      <c r="AE36" s="8">
        <v>0.0583487109578642</v>
      </c>
      <c r="AF36" s="8">
        <v>0.0533685559708461</v>
      </c>
      <c r="AG36" s="8">
        <v>0.147031924299967</v>
      </c>
      <c r="AH36" s="8">
        <v>0.0928963792973952</v>
      </c>
      <c r="AI36" s="8">
        <v>0.103817897124177</v>
      </c>
      <c r="AJ36" s="8">
        <v>0.0928963792973952</v>
      </c>
      <c r="AK36" s="8">
        <v>0.0951045168302636</v>
      </c>
      <c r="AL36" s="8">
        <v>0.0988387815875041</v>
      </c>
      <c r="AM36" s="8">
        <v>0.0524681701460102</v>
      </c>
      <c r="AN36" s="8">
        <v>0.0928963792973952</v>
      </c>
      <c r="AO36" s="8">
        <v>0.0731878560187209</v>
      </c>
      <c r="AP36" s="8">
        <v>0.0896215518626504</v>
      </c>
      <c r="AQ36" s="8">
        <v>0.0430889732342472</v>
      </c>
      <c r="AR36" s="8">
        <v>0.0430889732342472</v>
      </c>
      <c r="AS36" s="8">
        <v>0.0430889732342473</v>
      </c>
      <c r="AT36" s="8">
        <v>0.0430889732342472</v>
      </c>
      <c r="AU36" s="8">
        <v>0.0430889732342473</v>
      </c>
      <c r="AV36" s="8">
        <v>0.0430889732342472</v>
      </c>
      <c r="AW36" s="8">
        <v>0.0430889732342472</v>
      </c>
      <c r="AX36" s="8">
        <v>0.0366697607456281</v>
      </c>
      <c r="AY36" s="8">
        <v>0.0430889732342472</v>
      </c>
      <c r="AZ36" s="8">
        <v>0.0905190041080955</v>
      </c>
      <c r="BA36" s="8">
        <v>0.0933176311399961</v>
      </c>
      <c r="BB36" s="8">
        <v>0.04795207579706</v>
      </c>
      <c r="BC36" s="8">
        <v>0.0229505055560794</v>
      </c>
      <c r="BD36" s="8">
        <v>0.0596151046926173</v>
      </c>
      <c r="BE36" s="8">
        <v>0.0857701035492719</v>
      </c>
      <c r="BF36" s="8">
        <v>0.0334747275602286</v>
      </c>
      <c r="BG36" s="8">
        <v>0.0609242698924504</v>
      </c>
      <c r="BH36" s="8">
        <v>0.041128699985316</v>
      </c>
      <c r="BI36" s="8">
        <v>0.0741919518345274</v>
      </c>
      <c r="BJ36" s="8">
        <v>0.112238578728894</v>
      </c>
      <c r="BK36" s="8">
        <v>0.0381827834521779</v>
      </c>
      <c r="BL36" s="8">
        <v>0.0853481314929645</v>
      </c>
      <c r="BM36" s="8">
        <v>0.0803517019075641</v>
      </c>
      <c r="BN36" s="8">
        <v>0.162768949164613</v>
      </c>
      <c r="BO36" s="8">
        <v>0.0756116227309569</v>
      </c>
    </row>
    <row r="37" spans="1:67" x14ac:dyDescent="0.2">
      <c r="A37" s="1">
        <v>2002</v>
      </c>
      <c r="B37" s="8">
        <v>0.0537918028119862</v>
      </c>
      <c r="C37" s="8">
        <v>0.0717148710337054</v>
      </c>
      <c r="D37" s="8">
        <v>0.0421721356785315</v>
      </c>
      <c r="E37" s="8">
        <v>0.0535091212067566</v>
      </c>
      <c r="F37" s="8">
        <v>0.0876585246484964</v>
      </c>
      <c r="G37" s="8">
        <v>0.0457400399302389</v>
      </c>
      <c r="H37" s="8">
        <v>0.0977913808937463</v>
      </c>
      <c r="I37" s="8">
        <v>0.0343306517641508</v>
      </c>
      <c r="J37" s="8">
        <v>0.0612256789731459</v>
      </c>
      <c r="K37" s="8">
        <v>0.0772541294038103</v>
      </c>
      <c r="L37" s="8">
        <v>0.0885371326532181</v>
      </c>
      <c r="M37" s="8">
        <v>0.051925684045868</v>
      </c>
      <c r="N37" s="8">
        <v>0.0699617184992194</v>
      </c>
      <c r="O37" s="8">
        <v>0.0843536847014536</v>
      </c>
      <c r="P37" s="8">
        <v>0.049257391293032</v>
      </c>
      <c r="Q37" s="8">
        <v>0.0785786304780382</v>
      </c>
      <c r="R37" s="8">
        <v>0.0904009914289189</v>
      </c>
      <c r="S37" s="8">
        <v>0.099837381580552</v>
      </c>
      <c r="T37" s="8">
        <v>0.0737552897149637</v>
      </c>
      <c r="U37" s="8">
        <v>0.0737552897149637</v>
      </c>
      <c r="V37" s="8">
        <v>0.0381863824904549</v>
      </c>
      <c r="W37" s="8">
        <v>0.0978374130558407</v>
      </c>
      <c r="X37" s="8">
        <v>0.0514514431862449</v>
      </c>
      <c r="Y37" s="8">
        <v>0.0720641069067161</v>
      </c>
      <c r="Z37" s="8">
        <v>0.0420946635413014</v>
      </c>
      <c r="AA37" s="8">
        <v>0.0575988309085286</v>
      </c>
      <c r="AB37" s="8">
        <v>0.0323102496883697</v>
      </c>
      <c r="AC37" s="8">
        <v>0.108890237873316</v>
      </c>
      <c r="AD37" s="8">
        <v>0.0717485795186466</v>
      </c>
      <c r="AE37" s="8">
        <v>0.0618083153125753</v>
      </c>
      <c r="AF37" s="8">
        <v>0.0535963454605016</v>
      </c>
      <c r="AG37" s="8">
        <v>0.176307592345403</v>
      </c>
      <c r="AH37" s="8">
        <v>0.0929266625390131</v>
      </c>
      <c r="AI37" s="8">
        <v>0.115827370089707</v>
      </c>
      <c r="AJ37" s="8">
        <v>0.0929266625390131</v>
      </c>
      <c r="AK37" s="8">
        <v>0.100955997441634</v>
      </c>
      <c r="AL37" s="8">
        <v>0.0970630848879572</v>
      </c>
      <c r="AM37" s="8">
        <v>0.0469731264882356</v>
      </c>
      <c r="AN37" s="8">
        <v>0.0929266625390131</v>
      </c>
      <c r="AO37" s="8">
        <v>0.073922279722937</v>
      </c>
      <c r="AP37" s="8">
        <v>0.0850112994906089</v>
      </c>
      <c r="AQ37" s="8">
        <v>0.0457963563831445</v>
      </c>
      <c r="AR37" s="8">
        <v>0.0457963563831445</v>
      </c>
      <c r="AS37" s="8">
        <v>0.0457963563831445</v>
      </c>
      <c r="AT37" s="8">
        <v>0.0457963563831445</v>
      </c>
      <c r="AU37" s="8">
        <v>0.0457963563831445</v>
      </c>
      <c r="AV37" s="8">
        <v>0.0457963563831444</v>
      </c>
      <c r="AW37" s="8">
        <v>0.0457963563831444</v>
      </c>
      <c r="AX37" s="8">
        <v>0.0388297616311602</v>
      </c>
      <c r="AY37" s="8">
        <v>0.0457963563831445</v>
      </c>
      <c r="AZ37" s="8">
        <v>0.0977913808937463</v>
      </c>
      <c r="BA37" s="8">
        <v>0.0993952367763436</v>
      </c>
      <c r="BB37" s="8">
        <v>0.0503926525952167</v>
      </c>
      <c r="BC37" s="8">
        <v>0.0233089895155545</v>
      </c>
      <c r="BD37" s="8">
        <v>0.0584030703960984</v>
      </c>
      <c r="BE37" s="8">
        <v>0.0865966286803796</v>
      </c>
      <c r="BF37" s="8">
        <v>0.0345816838299508</v>
      </c>
      <c r="BG37" s="8">
        <v>0.0569828594889403</v>
      </c>
      <c r="BH37" s="8">
        <v>0.0425140321082781</v>
      </c>
      <c r="BI37" s="8">
        <v>0.0587577057764551</v>
      </c>
      <c r="BJ37" s="8">
        <v>0.106840046613971</v>
      </c>
      <c r="BK37" s="8">
        <v>0.0394807278268519</v>
      </c>
      <c r="BL37" s="8">
        <v>0.0799331928482537</v>
      </c>
      <c r="BM37" s="8">
        <v>0.079071673447107</v>
      </c>
      <c r="BN37" s="8">
        <v>0.163568253440963</v>
      </c>
      <c r="BO37" s="8">
        <v>0.0722095380532552</v>
      </c>
    </row>
    <row r="38" spans="1:67" x14ac:dyDescent="0.2">
      <c r="A38" s="1">
        <v>2003</v>
      </c>
      <c r="B38" s="8">
        <v>0.0539125027959427</v>
      </c>
      <c r="C38" s="8">
        <v>0.07122940437362</v>
      </c>
      <c r="D38" s="8">
        <v>0.0403850696221683</v>
      </c>
      <c r="E38" s="8">
        <v>0.0524661187103687</v>
      </c>
      <c r="F38" s="8">
        <v>0.085643713139699</v>
      </c>
      <c r="G38" s="8">
        <v>0.0459096955699117</v>
      </c>
      <c r="H38" s="8">
        <v>0.0902044674556651</v>
      </c>
      <c r="I38" s="8">
        <v>0.0353918312097956</v>
      </c>
      <c r="J38" s="8">
        <v>0.058653756983953</v>
      </c>
      <c r="K38" s="8">
        <v>0.0777164859735975</v>
      </c>
      <c r="L38" s="8">
        <v>0.0831208658980707</v>
      </c>
      <c r="M38" s="8">
        <v>0.0513298370021428</v>
      </c>
      <c r="N38" s="8">
        <v>0.0676239978022524</v>
      </c>
      <c r="O38" s="8">
        <v>0.0829213823691097</v>
      </c>
      <c r="P38" s="8">
        <v>0.0492627652512897</v>
      </c>
      <c r="Q38" s="8">
        <v>0.0902628545235822</v>
      </c>
      <c r="R38" s="8">
        <v>0.0912276175125173</v>
      </c>
      <c r="S38" s="8">
        <v>0.0949035226469973</v>
      </c>
      <c r="T38" s="8">
        <v>0.0736674878820394</v>
      </c>
      <c r="U38" s="8">
        <v>0.0736674878820394</v>
      </c>
      <c r="V38" s="8">
        <v>0.0357899848035233</v>
      </c>
      <c r="W38" s="8">
        <v>0.0945497247329899</v>
      </c>
      <c r="X38" s="8">
        <v>0.0520350292507545</v>
      </c>
      <c r="Y38" s="8">
        <v>0.0684078506813522</v>
      </c>
      <c r="Z38" s="8">
        <v>0.0402536117695683</v>
      </c>
      <c r="AA38" s="8">
        <v>0.0595215620198145</v>
      </c>
      <c r="AB38" s="8">
        <v>0.0320470474423644</v>
      </c>
      <c r="AC38" s="8">
        <v>0.0917521994404368</v>
      </c>
      <c r="AD38" s="8">
        <v>0.0700604552844205</v>
      </c>
      <c r="AE38" s="8">
        <v>0.0624501837342241</v>
      </c>
      <c r="AF38" s="8">
        <v>0.05289858376208</v>
      </c>
      <c r="AG38" s="8">
        <v>0.183164486756255</v>
      </c>
      <c r="AH38" s="8">
        <v>0.0902856906962644</v>
      </c>
      <c r="AI38" s="8">
        <v>0.128045535110446</v>
      </c>
      <c r="AJ38" s="8">
        <v>0.0902856906962644</v>
      </c>
      <c r="AK38" s="8">
        <v>0.107740588384135</v>
      </c>
      <c r="AL38" s="8">
        <v>0.0919601265772583</v>
      </c>
      <c r="AM38" s="8">
        <v>0.0480389547016873</v>
      </c>
      <c r="AN38" s="8">
        <v>0.0902856906962644</v>
      </c>
      <c r="AO38" s="8">
        <v>0.157109351099086</v>
      </c>
      <c r="AP38" s="8">
        <v>0.0989285281030558</v>
      </c>
      <c r="AQ38" s="8">
        <v>0.0450310603403628</v>
      </c>
      <c r="AR38" s="8">
        <v>0.0450310603403628</v>
      </c>
      <c r="AS38" s="8">
        <v>0.0450310603403628</v>
      </c>
      <c r="AT38" s="8">
        <v>0.0450310603403628</v>
      </c>
      <c r="AU38" s="8">
        <v>0.0450310603403628</v>
      </c>
      <c r="AV38" s="8">
        <v>0.0450310603403628</v>
      </c>
      <c r="AW38" s="8">
        <v>0.0450310603403628</v>
      </c>
      <c r="AX38" s="8">
        <v>0.0372121356365745</v>
      </c>
      <c r="AY38" s="8">
        <v>0.0450310603403628</v>
      </c>
      <c r="AZ38" s="8">
        <v>0.0902044674556651</v>
      </c>
      <c r="BA38" s="8">
        <v>0.0909218987871625</v>
      </c>
      <c r="BB38" s="8">
        <v>0.0606306675425452</v>
      </c>
      <c r="BC38" s="8">
        <v>0.0223268786489662</v>
      </c>
      <c r="BD38" s="8">
        <v>0.0566367778350333</v>
      </c>
      <c r="BE38" s="8">
        <v>0.0914848717387694</v>
      </c>
      <c r="BF38" s="8">
        <v>0.0350100815372108</v>
      </c>
      <c r="BG38" s="8">
        <v>0.0522767025764658</v>
      </c>
      <c r="BH38" s="8">
        <v>0.0439416557583132</v>
      </c>
      <c r="BI38" s="8">
        <v>0.0536826426408125</v>
      </c>
      <c r="BJ38" s="8">
        <v>0.0767507260036733</v>
      </c>
      <c r="BK38" s="8">
        <v>0.0404493099724882</v>
      </c>
      <c r="BL38" s="8">
        <v>0.0775154559759318</v>
      </c>
      <c r="BM38" s="8">
        <v>0.0731930309875743</v>
      </c>
      <c r="BN38" s="8">
        <v>0.161795375199741</v>
      </c>
      <c r="BO38" s="8">
        <v>0.0678425718957102</v>
      </c>
    </row>
    <row r="39" spans="1:67" x14ac:dyDescent="0.2">
      <c r="A39" s="1">
        <v>2004</v>
      </c>
      <c r="B39" s="8">
        <v>0.0558607668477879</v>
      </c>
      <c r="C39" s="8">
        <v>0.0707913013405228</v>
      </c>
      <c r="D39" s="8">
        <v>0.0426465778836405</v>
      </c>
      <c r="E39" s="8">
        <v>0.0528149550748258</v>
      </c>
      <c r="F39" s="8">
        <v>0.0898784727013326</v>
      </c>
      <c r="G39" s="8">
        <v>0.0467300857225216</v>
      </c>
      <c r="H39" s="8">
        <v>0.089158054895456</v>
      </c>
      <c r="I39" s="8">
        <v>0.0384425127611327</v>
      </c>
      <c r="J39" s="8">
        <v>0.062694669458343</v>
      </c>
      <c r="K39" s="8">
        <v>0.0764834770560684</v>
      </c>
      <c r="L39" s="8">
        <v>0.086556158121235</v>
      </c>
      <c r="M39" s="8">
        <v>0.051357644153788</v>
      </c>
      <c r="N39" s="8">
        <v>0.0666612690439699</v>
      </c>
      <c r="O39" s="8">
        <v>0.0823701202984449</v>
      </c>
      <c r="P39" s="8">
        <v>0.0479337298441561</v>
      </c>
      <c r="Q39" s="8">
        <v>0.0936384398757957</v>
      </c>
      <c r="R39" s="8">
        <v>0.10132444440049</v>
      </c>
      <c r="S39" s="8">
        <v>0.095269662622078</v>
      </c>
      <c r="T39" s="8">
        <v>0.0737835295763561</v>
      </c>
      <c r="U39" s="8">
        <v>0.0737835295763561</v>
      </c>
      <c r="V39" s="8">
        <v>0.0378737383677108</v>
      </c>
      <c r="W39" s="8">
        <v>0.0943115442682773</v>
      </c>
      <c r="X39" s="8">
        <v>0.0540426053265918</v>
      </c>
      <c r="Y39" s="8">
        <v>0.0727122311345945</v>
      </c>
      <c r="Z39" s="8">
        <v>0.0425415906789589</v>
      </c>
      <c r="AA39" s="8">
        <v>0.0650319717212949</v>
      </c>
      <c r="AB39" s="8">
        <v>0.0297808745876692</v>
      </c>
      <c r="AC39" s="8">
        <v>0.0837894828171336</v>
      </c>
      <c r="AD39" s="8">
        <v>0.0618991471857724</v>
      </c>
      <c r="AE39" s="8">
        <v>0.0676292385432655</v>
      </c>
      <c r="AF39" s="8">
        <v>0.0531402476420522</v>
      </c>
      <c r="AG39" s="8">
        <v>0.202889480542195</v>
      </c>
      <c r="AH39" s="8">
        <v>0.095013513332457</v>
      </c>
      <c r="AI39" s="8">
        <v>0.144342205700553</v>
      </c>
      <c r="AJ39" s="8">
        <v>0.095013513332457</v>
      </c>
      <c r="AK39" s="8">
        <v>0.117477029075538</v>
      </c>
      <c r="AL39" s="8">
        <v>0.097526866468185</v>
      </c>
      <c r="AM39" s="8">
        <v>0.0505538565943272</v>
      </c>
      <c r="AN39" s="8">
        <v>0.095013513332457</v>
      </c>
      <c r="AO39" s="8">
        <v>0.140199638259783</v>
      </c>
      <c r="AP39" s="8">
        <v>0.116325901720486</v>
      </c>
      <c r="AQ39" s="8">
        <v>0.0457441289217094</v>
      </c>
      <c r="AR39" s="8">
        <v>0.0457441289217094</v>
      </c>
      <c r="AS39" s="8">
        <v>0.0457441289217094</v>
      </c>
      <c r="AT39" s="8">
        <v>0.0457441289217094</v>
      </c>
      <c r="AU39" s="8">
        <v>0.0457441289217094</v>
      </c>
      <c r="AV39" s="8">
        <v>0.0457441289217094</v>
      </c>
      <c r="AW39" s="8">
        <v>0.0457441289217094</v>
      </c>
      <c r="AX39" s="8">
        <v>0.0384591078244989</v>
      </c>
      <c r="AY39" s="8">
        <v>0.0457441289217094</v>
      </c>
      <c r="AZ39" s="8">
        <v>0.089158054895456</v>
      </c>
      <c r="BA39" s="8">
        <v>0.0906205098879726</v>
      </c>
      <c r="BB39" s="8">
        <v>0.0612952301252097</v>
      </c>
      <c r="BC39" s="8">
        <v>0.0242643890820971</v>
      </c>
      <c r="BD39" s="8">
        <v>0.061168942886016</v>
      </c>
      <c r="BE39" s="8">
        <v>0.104795903717922</v>
      </c>
      <c r="BF39" s="8">
        <v>0.0380196836608914</v>
      </c>
      <c r="BG39" s="8">
        <v>0.0557818838443346</v>
      </c>
      <c r="BH39" s="8">
        <v>0.050404029681868</v>
      </c>
      <c r="BI39" s="8">
        <v>0.0584446395603128</v>
      </c>
      <c r="BJ39" s="8">
        <v>0.079661435486886</v>
      </c>
      <c r="BK39" s="8">
        <v>0.0450855979895883</v>
      </c>
      <c r="BL39" s="8">
        <v>0.0708049918532116</v>
      </c>
      <c r="BM39" s="8">
        <v>0.081039418433971</v>
      </c>
      <c r="BN39" s="8">
        <v>0.139489865897132</v>
      </c>
      <c r="BO39" s="8">
        <v>0.0714365070449888</v>
      </c>
    </row>
    <row r="40" spans="1:67" x14ac:dyDescent="0.2">
      <c r="A40" s="1">
        <v>2005</v>
      </c>
      <c r="B40" s="8">
        <v>0.0569883530350794</v>
      </c>
      <c r="C40" s="8">
        <v>0.0727439023795878</v>
      </c>
      <c r="D40" s="8">
        <v>0.0441318690557329</v>
      </c>
      <c r="E40" s="8">
        <v>0.0495829293377459</v>
      </c>
      <c r="F40" s="8">
        <v>0.0891835072328974</v>
      </c>
      <c r="G40" s="8">
        <v>0.0492959331062082</v>
      </c>
      <c r="H40" s="8">
        <v>0.0825822498753495</v>
      </c>
      <c r="I40" s="8">
        <v>0.0385685833440197</v>
      </c>
      <c r="J40" s="8">
        <v>0.065847265226987</v>
      </c>
      <c r="K40" s="8">
        <v>0.076825584760936</v>
      </c>
      <c r="L40" s="8">
        <v>0.0869783928545859</v>
      </c>
      <c r="M40" s="8">
        <v>0.0523472818299989</v>
      </c>
      <c r="N40" s="8">
        <v>0.0689643470599367</v>
      </c>
      <c r="O40" s="8">
        <v>0.0877692674456294</v>
      </c>
      <c r="P40" s="8">
        <v>0.0494188582491781</v>
      </c>
      <c r="Q40" s="8">
        <v>0.0932295881948965</v>
      </c>
      <c r="R40" s="8">
        <v>0.105584814446004</v>
      </c>
      <c r="S40" s="8">
        <v>0.0961812395703364</v>
      </c>
      <c r="T40" s="8">
        <v>0.0759002441338498</v>
      </c>
      <c r="U40" s="8">
        <v>0.0759002441338498</v>
      </c>
      <c r="V40" s="8">
        <v>0.038830668279396</v>
      </c>
      <c r="W40" s="8">
        <v>0.096606699092032</v>
      </c>
      <c r="X40" s="8">
        <v>0.0575608173808411</v>
      </c>
      <c r="Y40" s="8">
        <v>0.0760877288904875</v>
      </c>
      <c r="Z40" s="8">
        <v>0.0440647491147215</v>
      </c>
      <c r="AA40" s="8">
        <v>0.0632350781951188</v>
      </c>
      <c r="AB40" s="8">
        <v>0.0278790197089388</v>
      </c>
      <c r="AC40" s="8">
        <v>0.0857414875650743</v>
      </c>
      <c r="AD40" s="8">
        <v>0.049211790984167</v>
      </c>
      <c r="AE40" s="8">
        <v>0.0677194079098438</v>
      </c>
      <c r="AF40" s="8">
        <v>0.0503725745994058</v>
      </c>
      <c r="AG40" s="8">
        <v>0.175017093030329</v>
      </c>
      <c r="AH40" s="8">
        <v>0.0941324751799046</v>
      </c>
      <c r="AI40" s="8">
        <v>0.160650704996887</v>
      </c>
      <c r="AJ40" s="8">
        <v>0.0941324751799046</v>
      </c>
      <c r="AK40" s="8">
        <v>0.115220758106219</v>
      </c>
      <c r="AL40" s="8">
        <v>0.11294231601095</v>
      </c>
      <c r="AM40" s="8">
        <v>0.0472647846469144</v>
      </c>
      <c r="AN40" s="8">
        <v>0.0941324751799046</v>
      </c>
      <c r="AO40" s="8">
        <v>0.147569634329201</v>
      </c>
      <c r="AP40" s="8">
        <v>0.125793890639548</v>
      </c>
      <c r="AQ40" s="8">
        <v>0.0480871263783575</v>
      </c>
      <c r="AR40" s="8">
        <v>0.0480871263783575</v>
      </c>
      <c r="AS40" s="8">
        <v>0.0480871263783575</v>
      </c>
      <c r="AT40" s="8">
        <v>0.0480871263783575</v>
      </c>
      <c r="AU40" s="8">
        <v>0.0480871263783575</v>
      </c>
      <c r="AV40" s="8">
        <v>0.0480871263783575</v>
      </c>
      <c r="AW40" s="8">
        <v>0.0480871263783575</v>
      </c>
      <c r="AX40" s="8">
        <v>0.0410839009517167</v>
      </c>
      <c r="AY40" s="8">
        <v>0.0480871263783575</v>
      </c>
      <c r="AZ40" s="8">
        <v>0.0825822498753495</v>
      </c>
      <c r="BA40" s="8">
        <v>0.084118918673061</v>
      </c>
      <c r="BB40" s="8">
        <v>0.052945822395832</v>
      </c>
      <c r="BC40" s="8">
        <v>0.0246447275532298</v>
      </c>
      <c r="BD40" s="8">
        <v>0.0611300047150513</v>
      </c>
      <c r="BE40" s="8">
        <v>0.102699943567373</v>
      </c>
      <c r="BF40" s="8">
        <v>0.0380174702970183</v>
      </c>
      <c r="BG40" s="8">
        <v>0.0584612079005514</v>
      </c>
      <c r="BH40" s="8">
        <v>0.056726113737917</v>
      </c>
      <c r="BI40" s="8">
        <v>0.0613983710889598</v>
      </c>
      <c r="BJ40" s="8">
        <v>0.0669711378339532</v>
      </c>
      <c r="BK40" s="8">
        <v>0.0482528490057924</v>
      </c>
      <c r="BL40" s="8">
        <v>0.0798458927342326</v>
      </c>
      <c r="BM40" s="8">
        <v>0.0821011320484631</v>
      </c>
      <c r="BN40" s="8">
        <v>0.122486211123818</v>
      </c>
      <c r="BO40" s="8">
        <v>0.0734648556806676</v>
      </c>
    </row>
    <row r="41" spans="1:67" x14ac:dyDescent="0.2">
      <c r="A41" s="1">
        <v>2006</v>
      </c>
      <c r="B41" s="8">
        <v>0.0579812076660311</v>
      </c>
      <c r="C41" s="8">
        <v>0.0740413343066509</v>
      </c>
      <c r="D41" s="8">
        <v>0.0452432027520139</v>
      </c>
      <c r="E41" s="8">
        <v>0.0487603739727261</v>
      </c>
      <c r="F41" s="8">
        <v>0.099604789720673</v>
      </c>
      <c r="G41" s="8">
        <v>0.0528351103054802</v>
      </c>
      <c r="H41" s="8">
        <v>0.0755256114744845</v>
      </c>
      <c r="I41" s="8">
        <v>0.0379941371035124</v>
      </c>
      <c r="J41" s="8">
        <v>0.0620591981291982</v>
      </c>
      <c r="K41" s="8">
        <v>0.0791859153441869</v>
      </c>
      <c r="L41" s="8">
        <v>0.0897211401523985</v>
      </c>
      <c r="M41" s="8">
        <v>0.0541034039844564</v>
      </c>
      <c r="N41" s="8">
        <v>0.0694184396479266</v>
      </c>
      <c r="O41" s="8">
        <v>0.0877288640068184</v>
      </c>
      <c r="P41" s="8">
        <v>0.0511105399736537</v>
      </c>
      <c r="Q41" s="8">
        <v>0.0959488339114971</v>
      </c>
      <c r="R41" s="8">
        <v>0.109542884609917</v>
      </c>
      <c r="S41" s="8">
        <v>0.0950774098042074</v>
      </c>
      <c r="T41" s="8">
        <v>0.0775417430020919</v>
      </c>
      <c r="U41" s="8">
        <v>0.0775417430020919</v>
      </c>
      <c r="V41" s="8">
        <v>0.0398426595159263</v>
      </c>
      <c r="W41" s="8">
        <v>0.0960716575131204</v>
      </c>
      <c r="X41" s="8">
        <v>0.0590584271019043</v>
      </c>
      <c r="Y41" s="8">
        <v>0.0795892519753666</v>
      </c>
      <c r="Z41" s="8">
        <v>0.0452263351979661</v>
      </c>
      <c r="AA41" s="8">
        <v>0.0583030689460358</v>
      </c>
      <c r="AB41" s="8">
        <v>0.0276866176375812</v>
      </c>
      <c r="AC41" s="8">
        <v>0.0816980334099354</v>
      </c>
      <c r="AD41" s="8">
        <v>0.052761580221723</v>
      </c>
      <c r="AE41" s="8">
        <v>0.0699945173056987</v>
      </c>
      <c r="AF41" s="8">
        <v>0.0498772246809699</v>
      </c>
      <c r="AG41" s="8">
        <v>0.203035304047816</v>
      </c>
      <c r="AH41" s="8">
        <v>0.104662890567864</v>
      </c>
      <c r="AI41" s="8">
        <v>0.148299945785435</v>
      </c>
      <c r="AJ41" s="8">
        <v>0.104662890567864</v>
      </c>
      <c r="AK41" s="8">
        <v>0.122295944998841</v>
      </c>
      <c r="AL41" s="8">
        <v>0.138653282131819</v>
      </c>
      <c r="AM41" s="8">
        <v>0.0499968403320329</v>
      </c>
      <c r="AN41" s="8">
        <v>0.104662890567864</v>
      </c>
      <c r="AO41" s="8">
        <v>0.120134063992558</v>
      </c>
      <c r="AP41" s="8">
        <v>0.112460901689563</v>
      </c>
      <c r="AQ41" s="8">
        <v>0.0517167561138775</v>
      </c>
      <c r="AR41" s="8">
        <v>0.0517167561138775</v>
      </c>
      <c r="AS41" s="8">
        <v>0.0517167561138775</v>
      </c>
      <c r="AT41" s="8">
        <v>0.0517167561138775</v>
      </c>
      <c r="AU41" s="8">
        <v>0.0517167561138775</v>
      </c>
      <c r="AV41" s="8">
        <v>0.0517167561138775</v>
      </c>
      <c r="AW41" s="8">
        <v>0.0517167561138775</v>
      </c>
      <c r="AX41" s="8">
        <v>0.0463897647797261</v>
      </c>
      <c r="AY41" s="8">
        <v>0.0517167561138775</v>
      </c>
      <c r="AZ41" s="8">
        <v>0.0755256114744845</v>
      </c>
      <c r="BA41" s="8">
        <v>0.0780846478182334</v>
      </c>
      <c r="BB41" s="8">
        <v>0.0436819042518829</v>
      </c>
      <c r="BC41" s="8">
        <v>0.0247148373900468</v>
      </c>
      <c r="BD41" s="8">
        <v>0.0642152767546438</v>
      </c>
      <c r="BE41" s="8">
        <v>0.102514676814375</v>
      </c>
      <c r="BF41" s="8">
        <v>0.0375440449904331</v>
      </c>
      <c r="BG41" s="8">
        <v>0.0598819112650535</v>
      </c>
      <c r="BH41" s="8">
        <v>0.060022087925268</v>
      </c>
      <c r="BI41" s="8">
        <v>0.050343981319985</v>
      </c>
      <c r="BJ41" s="8">
        <v>0.0627018503048926</v>
      </c>
      <c r="BK41" s="8">
        <v>0.0522890988273225</v>
      </c>
      <c r="BL41" s="8">
        <v>0.0664123070174865</v>
      </c>
      <c r="BM41" s="8">
        <v>0.0819667897041256</v>
      </c>
      <c r="BN41" s="8">
        <v>0.113336554426939</v>
      </c>
      <c r="BO41" s="8">
        <v>0.0706311815331845</v>
      </c>
    </row>
    <row r="42" spans="1:67" x14ac:dyDescent="0.2">
      <c r="A42" s="1">
        <v>2007</v>
      </c>
      <c r="B42" s="8">
        <v>0.0594242911985127</v>
      </c>
      <c r="C42" s="8">
        <v>0.074708403217472</v>
      </c>
      <c r="D42" s="8">
        <v>0.0458478983536246</v>
      </c>
      <c r="E42" s="8">
        <v>0.0477134850110971</v>
      </c>
      <c r="F42" s="8">
        <v>0.109441330652374</v>
      </c>
      <c r="G42" s="8">
        <v>0.0580347173960911</v>
      </c>
      <c r="H42" s="8">
        <v>0.0724592545404736</v>
      </c>
      <c r="I42" s="8">
        <v>0.0387316802856703</v>
      </c>
      <c r="J42" s="8">
        <v>0.0611552289365176</v>
      </c>
      <c r="K42" s="8">
        <v>0.0794714854762108</v>
      </c>
      <c r="L42" s="8">
        <v>0.0906485633008321</v>
      </c>
      <c r="M42" s="8">
        <v>0.0543790612811507</v>
      </c>
      <c r="N42" s="8">
        <v>0.071859797701245</v>
      </c>
      <c r="O42" s="8">
        <v>0.0871405511621248</v>
      </c>
      <c r="P42" s="8">
        <v>0.0518217244731583</v>
      </c>
      <c r="Q42" s="8">
        <v>0.0989118290493896</v>
      </c>
      <c r="R42" s="8">
        <v>0.103551428519971</v>
      </c>
      <c r="S42" s="8">
        <v>0.0994843289908467</v>
      </c>
      <c r="T42" s="8">
        <v>0.0784848075293315</v>
      </c>
      <c r="U42" s="8">
        <v>0.0784848075293316</v>
      </c>
      <c r="V42" s="8">
        <v>0.0399748042703165</v>
      </c>
      <c r="W42" s="8">
        <v>0.0915705812595167</v>
      </c>
      <c r="X42" s="8">
        <v>0.0642713472872551</v>
      </c>
      <c r="Y42" s="8">
        <v>0.0801436515812435</v>
      </c>
      <c r="Z42" s="8">
        <v>0.0457597631223776</v>
      </c>
      <c r="AA42" s="8">
        <v>0.0567867522535137</v>
      </c>
      <c r="AB42" s="8">
        <v>0.02873216678121</v>
      </c>
      <c r="AC42" s="8">
        <v>0.078493652298135</v>
      </c>
      <c r="AD42" s="8">
        <v>0.0507581960358692</v>
      </c>
      <c r="AE42" s="8">
        <v>0.070117275512456</v>
      </c>
      <c r="AF42" s="8">
        <v>0.0491252395137265</v>
      </c>
      <c r="AG42" s="8">
        <v>0.214292745571754</v>
      </c>
      <c r="AH42" s="8">
        <v>0.116283606349918</v>
      </c>
      <c r="AI42" s="8">
        <v>0.16281682506285</v>
      </c>
      <c r="AJ42" s="8">
        <v>0.116283606349918</v>
      </c>
      <c r="AK42" s="8">
        <v>0.14153037474994</v>
      </c>
      <c r="AL42" s="8">
        <v>0.181283996586306</v>
      </c>
      <c r="AM42" s="8">
        <v>0.0479118138417144</v>
      </c>
      <c r="AN42" s="8">
        <v>0.116283606349918</v>
      </c>
      <c r="AO42" s="8">
        <v>0.234503005487298</v>
      </c>
      <c r="AP42" s="8">
        <v>0.112347119846142</v>
      </c>
      <c r="AQ42" s="8">
        <v>0.0564849681786121</v>
      </c>
      <c r="AR42" s="8">
        <v>0.0564849681786121</v>
      </c>
      <c r="AS42" s="8">
        <v>0.0564849681786121</v>
      </c>
      <c r="AT42" s="8">
        <v>0.0564849681786121</v>
      </c>
      <c r="AU42" s="8">
        <v>0.0564849681786121</v>
      </c>
      <c r="AV42" s="8">
        <v>0.0564849681786121</v>
      </c>
      <c r="AW42" s="8">
        <v>0.0564849681786121</v>
      </c>
      <c r="AX42" s="8">
        <v>0.0488763181312314</v>
      </c>
      <c r="AY42" s="8">
        <v>0.0564849681786121</v>
      </c>
      <c r="AZ42" s="8">
        <v>0.0724592545404736</v>
      </c>
      <c r="BA42" s="8">
        <v>0.0761495311129612</v>
      </c>
      <c r="BB42" s="8">
        <v>0.0397376765776861</v>
      </c>
      <c r="BC42" s="8">
        <v>0.0260963769848129</v>
      </c>
      <c r="BD42" s="8">
        <v>0.0655455011064397</v>
      </c>
      <c r="BE42" s="8">
        <v>0.100315595294634</v>
      </c>
      <c r="BF42" s="8">
        <v>0.038447905958666</v>
      </c>
      <c r="BG42" s="8">
        <v>0.0601256948069625</v>
      </c>
      <c r="BH42" s="8">
        <v>0.0602546042212917</v>
      </c>
      <c r="BI42" s="8">
        <v>0.0479370147339705</v>
      </c>
      <c r="BJ42" s="8">
        <v>0.0645683201810207</v>
      </c>
      <c r="BK42" s="8">
        <v>0.0519784778516853</v>
      </c>
      <c r="BL42" s="8">
        <v>0.0635186942734496</v>
      </c>
      <c r="BM42" s="8">
        <v>0.073589165175021</v>
      </c>
      <c r="BN42" s="8">
        <v>0.148577816042653</v>
      </c>
      <c r="BO42" s="8">
        <v>0.069497964259032</v>
      </c>
    </row>
    <row r="43" spans="1:67" x14ac:dyDescent="0.2">
      <c r="A43" s="1">
        <v>2008</v>
      </c>
      <c r="B43" s="8">
        <v>0.0599442054750045</v>
      </c>
      <c r="C43" s="8">
        <v>0.0755051559867009</v>
      </c>
      <c r="D43" s="8">
        <v>0.0462720204539647</v>
      </c>
      <c r="E43" s="8">
        <v>0.0456502809020214</v>
      </c>
      <c r="F43" s="8">
        <v>0.106229581020396</v>
      </c>
      <c r="G43" s="8">
        <v>0.0625967690828803</v>
      </c>
      <c r="H43" s="8">
        <v>0.0712454976781666</v>
      </c>
      <c r="I43" s="8">
        <v>0.0388041463923012</v>
      </c>
      <c r="J43" s="8">
        <v>0.0635841084077282</v>
      </c>
      <c r="K43" s="8">
        <v>0.0785364942839079</v>
      </c>
      <c r="L43" s="8">
        <v>0.0911734100171557</v>
      </c>
      <c r="M43" s="8">
        <v>0.0523880744051354</v>
      </c>
      <c r="N43" s="8">
        <v>0.0722026155945153</v>
      </c>
      <c r="O43" s="8">
        <v>0.0919260471671337</v>
      </c>
      <c r="P43" s="8">
        <v>0.0533605791656043</v>
      </c>
      <c r="Q43" s="8">
        <v>0.103474872686258</v>
      </c>
      <c r="R43" s="8">
        <v>0.104068163313444</v>
      </c>
      <c r="S43" s="8">
        <v>0.100295343235796</v>
      </c>
      <c r="T43" s="8">
        <v>0.0795434986003071</v>
      </c>
      <c r="U43" s="8">
        <v>0.0795434986003071</v>
      </c>
      <c r="V43" s="8">
        <v>0.0393082728495535</v>
      </c>
      <c r="W43" s="8">
        <v>0.100656388633448</v>
      </c>
      <c r="X43" s="8">
        <v>0.066642270536512</v>
      </c>
      <c r="Y43" s="8">
        <v>0.0820666346629951</v>
      </c>
      <c r="Z43" s="8">
        <v>0.046218752524606</v>
      </c>
      <c r="AA43" s="8">
        <v>0.0544148020147266</v>
      </c>
      <c r="AB43" s="8">
        <v>0.0278177987549945</v>
      </c>
      <c r="AC43" s="8">
        <v>0.0832837560930374</v>
      </c>
      <c r="AD43" s="8">
        <v>0.0490928772757995</v>
      </c>
      <c r="AE43" s="8">
        <v>0.0715950418600382</v>
      </c>
      <c r="AF43" s="8">
        <v>0.0479268553572983</v>
      </c>
      <c r="AG43" s="8">
        <v>0.210160883357295</v>
      </c>
      <c r="AH43" s="8">
        <v>0.110504830176255</v>
      </c>
      <c r="AI43" s="8">
        <v>0.157947607112225</v>
      </c>
      <c r="AJ43" s="8">
        <v>0.110504830176255</v>
      </c>
      <c r="AK43" s="8">
        <v>0.154615898137926</v>
      </c>
      <c r="AL43" s="8">
        <v>0.145385252890527</v>
      </c>
      <c r="AM43" s="8">
        <v>0.049886326836692</v>
      </c>
      <c r="AN43" s="8">
        <v>0.110504830176255</v>
      </c>
      <c r="AO43" s="8">
        <v>0.252518428858996</v>
      </c>
      <c r="AP43" s="8">
        <v>0.0958525122366064</v>
      </c>
      <c r="AQ43" s="8">
        <v>0.0614660353454333</v>
      </c>
      <c r="AR43" s="8">
        <v>0.0614660353454333</v>
      </c>
      <c r="AS43" s="8">
        <v>0.0614660353454333</v>
      </c>
      <c r="AT43" s="8">
        <v>0.0614660353454333</v>
      </c>
      <c r="AU43" s="8">
        <v>0.0614660353454333</v>
      </c>
      <c r="AV43" s="8">
        <v>0.0614660353454333</v>
      </c>
      <c r="AW43" s="8">
        <v>0.0614660353454333</v>
      </c>
      <c r="AX43" s="8">
        <v>0.0524231411677866</v>
      </c>
      <c r="AY43" s="8">
        <v>0.0614660353454333</v>
      </c>
      <c r="AZ43" s="8">
        <v>0.0712454976781666</v>
      </c>
      <c r="BA43" s="8">
        <v>0.0741674811770035</v>
      </c>
      <c r="BB43" s="8">
        <v>0.0432833385648966</v>
      </c>
      <c r="BC43" s="8">
        <v>0.0250125933962264</v>
      </c>
      <c r="BD43" s="8">
        <v>0.0697010551199916</v>
      </c>
      <c r="BE43" s="8">
        <v>0.0975464207930343</v>
      </c>
      <c r="BF43" s="8">
        <v>0.0384976372994355</v>
      </c>
      <c r="BG43" s="8">
        <v>0.0583140148377814</v>
      </c>
      <c r="BH43" s="8">
        <v>0.0593336175010351</v>
      </c>
      <c r="BI43" s="8">
        <v>0.0558809930156831</v>
      </c>
      <c r="BJ43" s="8">
        <v>0.0527232304962256</v>
      </c>
      <c r="BK43" s="8">
        <v>0.0495481642731611</v>
      </c>
      <c r="BL43" s="8">
        <v>0.0650435927019937</v>
      </c>
      <c r="BM43" s="8">
        <v>0.074357884822881</v>
      </c>
      <c r="BN43" s="8">
        <v>0.142488497095178</v>
      </c>
      <c r="BO43" s="8">
        <v>0.0715258493129399</v>
      </c>
    </row>
    <row r="44" spans="1:67" x14ac:dyDescent="0.2">
      <c r="A44" s="1">
        <v>2009</v>
      </c>
      <c r="B44" s="8">
        <v>0.056875149595702</v>
      </c>
      <c r="C44" s="8">
        <v>0.0732324184247507</v>
      </c>
      <c r="D44" s="8">
        <v>0.0446811197937834</v>
      </c>
      <c r="E44" s="8">
        <v>0.045727743172684</v>
      </c>
      <c r="F44" s="8">
        <v>0.114454338878267</v>
      </c>
      <c r="G44" s="8">
        <v>0.0532394951668794</v>
      </c>
      <c r="H44" s="8">
        <v>0.0742178307573832</v>
      </c>
      <c r="I44" s="8">
        <v>0.0339918577933021</v>
      </c>
      <c r="J44" s="8">
        <v>0.0553620235089198</v>
      </c>
      <c r="K44" s="8">
        <v>0.0741182264136277</v>
      </c>
      <c r="L44" s="8">
        <v>0.0852777443110463</v>
      </c>
      <c r="M44" s="8">
        <v>0.0489732139889961</v>
      </c>
      <c r="N44" s="8">
        <v>0.0716421905842062</v>
      </c>
      <c r="O44" s="8">
        <v>0.0929704515265844</v>
      </c>
      <c r="P44" s="8">
        <v>0.0520159632179424</v>
      </c>
      <c r="Q44" s="8">
        <v>0.101999725730347</v>
      </c>
      <c r="R44" s="8">
        <v>0.102828852685133</v>
      </c>
      <c r="S44" s="8">
        <v>0.0950616442997483</v>
      </c>
      <c r="T44" s="8">
        <v>0.07717804047601</v>
      </c>
      <c r="U44" s="8">
        <v>0.07717804047601</v>
      </c>
      <c r="V44" s="8">
        <v>0.0382691503727752</v>
      </c>
      <c r="W44" s="8">
        <v>0.0927984134955541</v>
      </c>
      <c r="X44" s="8">
        <v>0.0638943936386425</v>
      </c>
      <c r="Y44" s="8">
        <v>0.0804540488692621</v>
      </c>
      <c r="Z44" s="8">
        <v>0.044489021687486</v>
      </c>
      <c r="AA44" s="8">
        <v>0.0482380657924351</v>
      </c>
      <c r="AB44" s="8">
        <v>0.0319696854064565</v>
      </c>
      <c r="AC44" s="8">
        <v>0.0767468048644939</v>
      </c>
      <c r="AD44" s="8">
        <v>0.0482509769716346</v>
      </c>
      <c r="AE44" s="8">
        <v>0.0710835642476304</v>
      </c>
      <c r="AF44" s="8">
        <v>0.0477568789111211</v>
      </c>
      <c r="AG44" s="8">
        <v>0.240143265892988</v>
      </c>
      <c r="AH44" s="8">
        <v>0.119846624584356</v>
      </c>
      <c r="AI44" s="8">
        <v>0.115376386015219</v>
      </c>
      <c r="AJ44" s="8">
        <v>0.119846624584356</v>
      </c>
      <c r="AK44" s="8">
        <v>0.17273019587929</v>
      </c>
      <c r="AL44" s="8">
        <v>0.181941672632427</v>
      </c>
      <c r="AM44" s="8">
        <v>0.0478281804562321</v>
      </c>
      <c r="AN44" s="8">
        <v>0.119846624584356</v>
      </c>
      <c r="AO44" s="8">
        <v>0.193474884270955</v>
      </c>
      <c r="AP44" s="8">
        <v>0.0973564253981003</v>
      </c>
      <c r="AQ44" s="8">
        <v>0.0520797119868657</v>
      </c>
      <c r="AR44" s="8">
        <v>0.0520797119868657</v>
      </c>
      <c r="AS44" s="8">
        <v>0.0520797119868657</v>
      </c>
      <c r="AT44" s="8">
        <v>0.0520797119868657</v>
      </c>
      <c r="AU44" s="8">
        <v>0.0520797119868657</v>
      </c>
      <c r="AV44" s="8">
        <v>0.0520797119868657</v>
      </c>
      <c r="AW44" s="8">
        <v>0.0520797119868657</v>
      </c>
      <c r="AX44" s="8">
        <v>0.0441077589015418</v>
      </c>
      <c r="AY44" s="8">
        <v>0.0520797119868657</v>
      </c>
      <c r="AZ44" s="8">
        <v>0.0742178307573832</v>
      </c>
      <c r="BA44" s="8">
        <v>0.0759934020929425</v>
      </c>
      <c r="BB44" s="8">
        <v>0.040309110633443</v>
      </c>
      <c r="BC44" s="8">
        <v>0.0213540309130448</v>
      </c>
      <c r="BD44" s="8">
        <v>0.0621564195606978</v>
      </c>
      <c r="BE44" s="8">
        <v>0.0870319605456596</v>
      </c>
      <c r="BF44" s="8">
        <v>0.0343082349532805</v>
      </c>
      <c r="BG44" s="8">
        <v>0.0679641745477177</v>
      </c>
      <c r="BH44" s="8">
        <v>0.0513189068934348</v>
      </c>
      <c r="BI44" s="8">
        <v>0.0440047877059199</v>
      </c>
      <c r="BJ44" s="8">
        <v>0.0474006966575068</v>
      </c>
      <c r="BK44" s="8">
        <v>0.049851334240504</v>
      </c>
      <c r="BL44" s="8">
        <v>0.0682270312367632</v>
      </c>
      <c r="BM44" s="8">
        <v>0.0620213827623362</v>
      </c>
      <c r="BN44" s="8">
        <v>0.121245134351467</v>
      </c>
      <c r="BO44" s="8">
        <v>0.0627958819918102</v>
      </c>
    </row>
    <row r="45" spans="1:67" x14ac:dyDescent="0.2">
      <c r="A45" s="1">
        <v>2010</v>
      </c>
      <c r="B45" s="8">
        <v>0.0585481971597081</v>
      </c>
      <c r="C45" s="8">
        <v>0.0765728308082827</v>
      </c>
      <c r="D45" s="8">
        <v>0.0468414559993158</v>
      </c>
      <c r="E45" s="8">
        <v>0.0456499942350916</v>
      </c>
      <c r="F45" s="8">
        <v>0.106480440512431</v>
      </c>
      <c r="G45" s="8">
        <v>0.0554727357720579</v>
      </c>
      <c r="H45" s="8">
        <v>0.0725392555987803</v>
      </c>
      <c r="I45" s="8">
        <v>0.0382017126972259</v>
      </c>
      <c r="J45" s="8">
        <v>0.0571916034908065</v>
      </c>
      <c r="K45" s="8">
        <v>0.0817658181605021</v>
      </c>
      <c r="L45" s="8">
        <v>0.0872943973887459</v>
      </c>
      <c r="M45" s="8">
        <v>0.0547561986165109</v>
      </c>
      <c r="N45" s="8">
        <v>0.0712899634519528</v>
      </c>
      <c r="O45" s="8">
        <v>0.096959425146512</v>
      </c>
      <c r="P45" s="8">
        <v>0.0561245000045599</v>
      </c>
      <c r="Q45" s="8">
        <v>0.0845481971789118</v>
      </c>
      <c r="R45" s="8">
        <v>0.114250380791085</v>
      </c>
      <c r="S45" s="8">
        <v>0.0938296262439248</v>
      </c>
      <c r="T45" s="8">
        <v>0.080032662614904</v>
      </c>
      <c r="U45" s="8">
        <v>0.080032662614904</v>
      </c>
      <c r="V45" s="8">
        <v>0.0392972703182915</v>
      </c>
      <c r="W45" s="8">
        <v>0.101623842900529</v>
      </c>
      <c r="X45" s="8">
        <v>0.0648334261244618</v>
      </c>
      <c r="Y45" s="8">
        <v>0.0801626689966061</v>
      </c>
      <c r="Z45" s="8">
        <v>0.04659950682758</v>
      </c>
      <c r="AA45" s="8">
        <v>0.0489590636803938</v>
      </c>
      <c r="AB45" s="8">
        <v>0.0306553364433821</v>
      </c>
      <c r="AC45" s="8">
        <v>0.0877323338737096</v>
      </c>
      <c r="AD45" s="8">
        <v>0.0447347965294329</v>
      </c>
      <c r="AE45" s="8">
        <v>0.0729257784804555</v>
      </c>
      <c r="AF45" s="8">
        <v>0.0469987910193368</v>
      </c>
      <c r="AG45" s="8">
        <v>0.215184112330043</v>
      </c>
      <c r="AH45" s="8">
        <v>0.108242340555085</v>
      </c>
      <c r="AI45" s="8">
        <v>0.105057910529459</v>
      </c>
      <c r="AJ45" s="8">
        <v>0.108242340555085</v>
      </c>
      <c r="AK45" s="8">
        <v>0.175769662226733</v>
      </c>
      <c r="AL45" s="8">
        <v>0.147540971189987</v>
      </c>
      <c r="AM45" s="8">
        <v>0.0526955269538472</v>
      </c>
      <c r="AN45" s="8">
        <v>0.108242340555085</v>
      </c>
      <c r="AO45" s="8">
        <v>0.330324769633473</v>
      </c>
      <c r="AP45" s="8">
        <v>0.109556117427233</v>
      </c>
      <c r="AQ45" s="8">
        <v>0.0528642834274122</v>
      </c>
      <c r="AR45" s="8">
        <v>0.0528642834274122</v>
      </c>
      <c r="AS45" s="8">
        <v>0.0528642834274122</v>
      </c>
      <c r="AT45" s="8">
        <v>0.0528642834274121</v>
      </c>
      <c r="AU45" s="8">
        <v>0.0528642834274122</v>
      </c>
      <c r="AV45" s="8">
        <v>0.0528642834274122</v>
      </c>
      <c r="AW45" s="8">
        <v>0.0528642834274121</v>
      </c>
      <c r="AX45" s="8">
        <v>0.0440280768851154</v>
      </c>
      <c r="AY45" s="8">
        <v>0.0528642834274122</v>
      </c>
      <c r="AZ45" s="8">
        <v>0.0725392555987803</v>
      </c>
      <c r="BA45" s="8">
        <v>0.0749164376322053</v>
      </c>
      <c r="BB45" s="8">
        <v>0.049539827785874</v>
      </c>
      <c r="BC45" s="8">
        <v>0.0221657785763763</v>
      </c>
      <c r="BD45" s="8">
        <v>0.061280568261974</v>
      </c>
      <c r="BE45" s="8">
        <v>0.104893501540183</v>
      </c>
      <c r="BF45" s="8">
        <v>0.0388001380778411</v>
      </c>
      <c r="BG45" s="8">
        <v>0.0620419882926342</v>
      </c>
      <c r="BH45" s="8">
        <v>0.0572209959717259</v>
      </c>
      <c r="BI45" s="8">
        <v>0.0431493226452197</v>
      </c>
      <c r="BJ45" s="8">
        <v>0.0359339933155586</v>
      </c>
      <c r="BK45" s="8">
        <v>0.0468983227985508</v>
      </c>
      <c r="BL45" s="8">
        <v>0.0743702819277657</v>
      </c>
      <c r="BM45" s="8">
        <v>0.0665569042049784</v>
      </c>
      <c r="BN45" s="8">
        <v>0.105499607839386</v>
      </c>
      <c r="BO45" s="8">
        <v>0.0654230671668487</v>
      </c>
    </row>
    <row r="46" spans="1:67" x14ac:dyDescent="0.2">
      <c r="A46" s="1">
        <v>2011</v>
      </c>
      <c r="B46" s="8">
        <v>0.058740758653685</v>
      </c>
      <c r="C46" s="8">
        <v>0.0782568482117845</v>
      </c>
      <c r="D46" s="8">
        <v>0.0475504805074601</v>
      </c>
      <c r="E46" s="8">
        <v>0.0463331966599421</v>
      </c>
      <c r="F46" s="8">
        <v>0.0998998512961128</v>
      </c>
      <c r="G46" s="8">
        <v>0.055129123002372</v>
      </c>
      <c r="H46" s="8">
        <v>0.0698080481356618</v>
      </c>
      <c r="I46" s="8">
        <v>0.0365371641005772</v>
      </c>
      <c r="J46" s="8">
        <v>0.0606268306164184</v>
      </c>
      <c r="K46" s="8">
        <v>0.0848630076470581</v>
      </c>
      <c r="L46" s="8">
        <v>0.087804873108664</v>
      </c>
      <c r="M46" s="8">
        <v>0.0549107086761039</v>
      </c>
      <c r="N46" s="8">
        <v>0.0744111319446383</v>
      </c>
      <c r="O46" s="8">
        <v>0.0980436214578831</v>
      </c>
      <c r="P46" s="8">
        <v>0.0559544776088612</v>
      </c>
      <c r="Q46" s="8">
        <v>0.0825396357156117</v>
      </c>
      <c r="R46" s="8">
        <v>0.117402642357782</v>
      </c>
      <c r="S46" s="8">
        <v>0.0962452987009995</v>
      </c>
      <c r="T46" s="8">
        <v>0.0819335584507554</v>
      </c>
      <c r="U46" s="8">
        <v>0.0819335584507554</v>
      </c>
      <c r="V46" s="8">
        <v>0.0395730171327723</v>
      </c>
      <c r="W46" s="8">
        <v>0.103828469062878</v>
      </c>
      <c r="X46" s="8">
        <v>0.0650655223310418</v>
      </c>
      <c r="Y46" s="8">
        <v>0.0823462098866861</v>
      </c>
      <c r="Z46" s="8">
        <v>0.0473497740032217</v>
      </c>
      <c r="AA46" s="8">
        <v>0.048836696682524</v>
      </c>
      <c r="AB46" s="8">
        <v>0.0311944321465226</v>
      </c>
      <c r="AC46" s="8">
        <v>0.092955331377941</v>
      </c>
      <c r="AD46" s="8">
        <v>0.0499359774028892</v>
      </c>
      <c r="AE46" s="8">
        <v>0.0735892907251018</v>
      </c>
      <c r="AF46" s="8">
        <v>0.0475050653311111</v>
      </c>
      <c r="AG46" s="8">
        <v>0.220088171187958</v>
      </c>
      <c r="AH46" s="8">
        <v>0.101679432068668</v>
      </c>
      <c r="AI46" s="8">
        <v>0.0897108555436406</v>
      </c>
      <c r="AJ46" s="8">
        <v>0.101679432068668</v>
      </c>
      <c r="AK46" s="8">
        <v>0.177906049166695</v>
      </c>
      <c r="AL46" s="8">
        <v>0.109483462445888</v>
      </c>
      <c r="AM46" s="8">
        <v>0.0547537149963154</v>
      </c>
      <c r="AN46" s="8">
        <v>0.101679432068668</v>
      </c>
      <c r="AO46" s="8">
        <v>0.315824391808107</v>
      </c>
      <c r="AP46" s="8">
        <v>0.0938525556379876</v>
      </c>
      <c r="AQ46" s="8">
        <v>0.0532566817968375</v>
      </c>
      <c r="AR46" s="8">
        <v>0.0532566817968375</v>
      </c>
      <c r="AS46" s="8">
        <v>0.0532566817968375</v>
      </c>
      <c r="AT46" s="8">
        <v>0.0532566817968375</v>
      </c>
      <c r="AU46" s="8">
        <v>0.0532566817968375</v>
      </c>
      <c r="AV46" s="8">
        <v>0.0532566817968375</v>
      </c>
      <c r="AW46" s="8">
        <v>0.0532566817968375</v>
      </c>
      <c r="AX46" s="8">
        <v>0.0445428667832289</v>
      </c>
      <c r="AY46" s="8">
        <v>0.0532566817968375</v>
      </c>
      <c r="AZ46" s="8">
        <v>0.0698080481356618</v>
      </c>
      <c r="BA46" s="8">
        <v>0.0723815661294976</v>
      </c>
      <c r="BB46" s="8">
        <v>0.0446027085017793</v>
      </c>
      <c r="BC46" s="8">
        <v>0.0218107092035753</v>
      </c>
      <c r="BD46" s="8">
        <v>0.0607856002368953</v>
      </c>
      <c r="BE46" s="8">
        <v>0.0987385543382369</v>
      </c>
      <c r="BF46" s="8">
        <v>0.0371635574186551</v>
      </c>
      <c r="BG46" s="8">
        <v>0.0655396106925307</v>
      </c>
      <c r="BH46" s="8">
        <v>0.0642656353778332</v>
      </c>
      <c r="BI46" s="8">
        <v>0.0444187589813467</v>
      </c>
      <c r="BJ46" s="8">
        <v>0.0399312869298264</v>
      </c>
      <c r="BK46" s="8">
        <v>0.0410763648989562</v>
      </c>
      <c r="BL46" s="8">
        <v>0.0705216322932539</v>
      </c>
      <c r="BM46" s="8">
        <v>0.076152253355168</v>
      </c>
      <c r="BN46" s="8">
        <v>0.10144457580926</v>
      </c>
      <c r="BO46" s="8">
        <v>0.0674877778234791</v>
      </c>
    </row>
    <row r="47" spans="1:67" x14ac:dyDescent="0.2">
      <c r="A47" s="1">
        <v>2012</v>
      </c>
      <c r="B47" s="8">
        <v>0.0588674930750789</v>
      </c>
      <c r="C47" s="8">
        <v>0.0790725124158993</v>
      </c>
      <c r="D47" s="8">
        <v>0.0480696618656805</v>
      </c>
      <c r="E47" s="8">
        <v>0.0483573328221537</v>
      </c>
      <c r="F47" s="8">
        <v>0.0947265518623651</v>
      </c>
      <c r="G47" s="8">
        <v>0.0558462264890845</v>
      </c>
      <c r="H47" s="8">
        <v>0.0756515111968425</v>
      </c>
      <c r="I47" s="8">
        <v>0.0367641036082656</v>
      </c>
      <c r="J47" s="8">
        <v>0.063246629304024</v>
      </c>
      <c r="K47" s="8">
        <v>0.0903635977589549</v>
      </c>
      <c r="L47" s="8">
        <v>0.0926681321628056</v>
      </c>
      <c r="M47" s="8">
        <v>0.0529269390192713</v>
      </c>
      <c r="N47" s="8">
        <v>0.0727758361965996</v>
      </c>
      <c r="O47" s="8">
        <v>0.0988304092798737</v>
      </c>
      <c r="P47" s="8">
        <v>0.0522385965013595</v>
      </c>
      <c r="Q47" s="8">
        <v>0.0821638753594475</v>
      </c>
      <c r="R47" s="8">
        <v>0.119557762670379</v>
      </c>
      <c r="S47" s="8">
        <v>0.0931387256082497</v>
      </c>
      <c r="T47" s="8">
        <v>0.0824903441023032</v>
      </c>
      <c r="U47" s="8">
        <v>0.0824903441023032</v>
      </c>
      <c r="V47" s="8">
        <v>0.0398150106283635</v>
      </c>
      <c r="W47" s="8">
        <v>0.103734879362737</v>
      </c>
      <c r="X47" s="8">
        <v>0.0688110643205999</v>
      </c>
      <c r="Y47" s="8">
        <v>0.081710845039694</v>
      </c>
      <c r="Z47" s="8">
        <v>0.0477157768611925</v>
      </c>
      <c r="AA47" s="8">
        <v>0.0424970771959625</v>
      </c>
      <c r="AB47" s="8">
        <v>0.0336907790906388</v>
      </c>
      <c r="AC47" s="8">
        <v>0.0984086306029105</v>
      </c>
      <c r="AD47" s="8">
        <v>0.0524216934388088</v>
      </c>
      <c r="AE47" s="8">
        <v>0.0755079358883598</v>
      </c>
      <c r="AF47" s="8">
        <v>0.049711679512394</v>
      </c>
      <c r="AG47" s="8">
        <v>0.207296831403579</v>
      </c>
      <c r="AH47" s="8">
        <v>0.0962202673988145</v>
      </c>
      <c r="AI47" s="8">
        <v>0.0918906578242568</v>
      </c>
      <c r="AJ47" s="8">
        <v>0.0962202673988145</v>
      </c>
      <c r="AK47" s="8">
        <v>0.173313222420355</v>
      </c>
      <c r="AL47" s="8">
        <v>0.106299181151619</v>
      </c>
      <c r="AM47" s="8">
        <v>0.0468694861786419</v>
      </c>
      <c r="AN47" s="8">
        <v>0.0962202673988145</v>
      </c>
      <c r="AO47" s="8">
        <v>0.238887532131424</v>
      </c>
      <c r="AP47" s="8">
        <v>0.121477349111182</v>
      </c>
      <c r="AQ47" s="8">
        <v>0.0539166592756661</v>
      </c>
      <c r="AR47" s="8">
        <v>0.0539166592756661</v>
      </c>
      <c r="AS47" s="8">
        <v>0.0539166592756661</v>
      </c>
      <c r="AT47" s="8">
        <v>0.0539166592756661</v>
      </c>
      <c r="AU47" s="8">
        <v>0.0539166592756661</v>
      </c>
      <c r="AV47" s="8">
        <v>0.0539166592756661</v>
      </c>
      <c r="AW47" s="8">
        <v>0.0539166592756661</v>
      </c>
      <c r="AX47" s="8">
        <v>0.0446697090931469</v>
      </c>
      <c r="AY47" s="8">
        <v>0.0539166592756661</v>
      </c>
      <c r="AZ47" s="8">
        <v>0.0756515111968425</v>
      </c>
      <c r="BA47" s="8">
        <v>0.0788649116097278</v>
      </c>
      <c r="BB47" s="8">
        <v>0.0443445379287803</v>
      </c>
      <c r="BC47" s="8">
        <v>0.0224770916500307</v>
      </c>
      <c r="BD47" s="8">
        <v>0.0568853759094133</v>
      </c>
      <c r="BE47" s="8">
        <v>0.0961493362055468</v>
      </c>
      <c r="BF47" s="8">
        <v>0.0378580096144791</v>
      </c>
      <c r="BG47" s="8">
        <v>0.0766884464341808</v>
      </c>
      <c r="BH47" s="8">
        <v>0.0684379443526839</v>
      </c>
      <c r="BI47" s="8">
        <v>0.0487860347964391</v>
      </c>
      <c r="BJ47" s="8">
        <v>0.0419102643722075</v>
      </c>
      <c r="BK47" s="8">
        <v>0.0438010431774407</v>
      </c>
      <c r="BL47" s="8">
        <v>0.0694483825161949</v>
      </c>
      <c r="BM47" s="8">
        <v>0.0768652680639106</v>
      </c>
      <c r="BN47" s="8">
        <v>0.0832253743720777</v>
      </c>
      <c r="BO47" s="8">
        <v>0.0704350496642198</v>
      </c>
    </row>
    <row r="48" spans="1:67" x14ac:dyDescent="0.2">
      <c r="A48" s="1">
        <v>2013</v>
      </c>
      <c r="B48" s="8">
        <v>0.0600495372896113</v>
      </c>
      <c r="C48" s="8">
        <v>0.0797884830055288</v>
      </c>
      <c r="D48" s="8">
        <v>0.0466752878315135</v>
      </c>
      <c r="E48" s="8">
        <v>0.050845355641343</v>
      </c>
      <c r="F48" s="8">
        <v>0.0995783288514454</v>
      </c>
      <c r="G48" s="8">
        <v>0.0613111327998637</v>
      </c>
      <c r="H48" s="8">
        <v>0.0813966345213339</v>
      </c>
      <c r="I48" s="8">
        <v>0.0388823914244716</v>
      </c>
      <c r="J48" s="8">
        <v>0.0624747405330218</v>
      </c>
      <c r="K48" s="8">
        <v>0.0914319682059706</v>
      </c>
      <c r="L48" s="8">
        <v>0.0916856845569133</v>
      </c>
      <c r="M48" s="8">
        <v>0.0541050739999779</v>
      </c>
      <c r="N48" s="8">
        <v>0.0747092346059139</v>
      </c>
      <c r="O48" s="8">
        <v>0.0967341368826404</v>
      </c>
      <c r="P48" s="8">
        <v>0.0523443038450689</v>
      </c>
      <c r="Q48" s="8">
        <v>0.081689986236872</v>
      </c>
      <c r="R48" s="8">
        <v>0.129369851451356</v>
      </c>
      <c r="S48" s="8">
        <v>0.092463373814303</v>
      </c>
      <c r="T48" s="8">
        <v>0.0835531155149147</v>
      </c>
      <c r="U48" s="8">
        <v>0.0835531155149147</v>
      </c>
      <c r="V48" s="8">
        <v>0.0383334407720178</v>
      </c>
      <c r="W48" s="8">
        <v>0.102762008087624</v>
      </c>
      <c r="X48" s="8">
        <v>0.0725174204053762</v>
      </c>
      <c r="Y48" s="8">
        <v>0.082053320757958</v>
      </c>
      <c r="Z48" s="8">
        <v>0.0463650094842433</v>
      </c>
      <c r="AA48" s="8">
        <v>0.0438697868587089</v>
      </c>
      <c r="AB48" s="8">
        <v>0.0366625589713104</v>
      </c>
      <c r="AC48" s="8">
        <v>0.094358895966181</v>
      </c>
      <c r="AD48" s="8">
        <v>0.054533310251422</v>
      </c>
      <c r="AE48" s="8">
        <v>0.0773966043377226</v>
      </c>
      <c r="AF48" s="8">
        <v>0.0520951318960233</v>
      </c>
      <c r="AG48" s="8">
        <v>0.245173344034168</v>
      </c>
      <c r="AH48" s="8">
        <v>0.10022365552913</v>
      </c>
      <c r="AI48" s="8">
        <v>0.0868828750640174</v>
      </c>
      <c r="AJ48" s="8">
        <v>0.10022365552913</v>
      </c>
      <c r="AK48" s="8">
        <v>0.17524352795668</v>
      </c>
      <c r="AL48" s="8">
        <v>0.108386407071802</v>
      </c>
      <c r="AM48" s="8">
        <v>0.050553027045252</v>
      </c>
      <c r="AN48" s="8">
        <v>0.10022365552913</v>
      </c>
      <c r="AO48" s="8">
        <v>0.28802521678401</v>
      </c>
      <c r="AP48" s="8">
        <v>0.101106605739092</v>
      </c>
      <c r="AQ48" s="8">
        <v>0.058603932218877</v>
      </c>
      <c r="AR48" s="8">
        <v>0.058603932218877</v>
      </c>
      <c r="AS48" s="8">
        <v>0.058603932218877</v>
      </c>
      <c r="AT48" s="8">
        <v>0.058603932218877</v>
      </c>
      <c r="AU48" s="8">
        <v>0.058603932218877</v>
      </c>
      <c r="AV48" s="8">
        <v>0.0586039322188771</v>
      </c>
      <c r="AW48" s="8">
        <v>0.058603932218877</v>
      </c>
      <c r="AX48" s="8">
        <v>0.0481874141235922</v>
      </c>
      <c r="AY48" s="8">
        <v>0.058603932218877</v>
      </c>
      <c r="AZ48" s="8">
        <v>0.0813966345213339</v>
      </c>
      <c r="BA48" s="8">
        <v>0.0845161053964431</v>
      </c>
      <c r="BB48" s="8">
        <v>0.0427982537534551</v>
      </c>
      <c r="BC48" s="8">
        <v>0.0250673924347288</v>
      </c>
      <c r="BD48" s="8">
        <v>0.0539845892193671</v>
      </c>
      <c r="BE48" s="8">
        <v>0.0985399880330423</v>
      </c>
      <c r="BF48" s="8">
        <v>0.0397581636648077</v>
      </c>
      <c r="BG48" s="8">
        <v>0.0732482718432562</v>
      </c>
      <c r="BH48" s="8">
        <v>0.0618515635320626</v>
      </c>
      <c r="BI48" s="8">
        <v>0.0507138501412919</v>
      </c>
      <c r="BJ48" s="8">
        <v>0.0500870998673033</v>
      </c>
      <c r="BK48" s="8">
        <v>0.0437813066522603</v>
      </c>
      <c r="BL48" s="8">
        <v>0.0764888829679807</v>
      </c>
      <c r="BM48" s="8">
        <v>0.0739656515450249</v>
      </c>
      <c r="BN48" s="8">
        <v>0.0886152496052801</v>
      </c>
      <c r="BO48" s="8">
        <v>0.0700125359411667</v>
      </c>
    </row>
    <row r="49" spans="1:67" x14ac:dyDescent="0.2">
      <c r="A49" s="1">
        <v>2014</v>
      </c>
      <c r="B49" s="8">
        <v>0.0617604491829041</v>
      </c>
      <c r="C49" s="8">
        <v>0.0813267120463105</v>
      </c>
      <c r="D49" s="8">
        <v>0.0459442833799977</v>
      </c>
      <c r="E49" s="8">
        <v>0.0512920487990112</v>
      </c>
      <c r="F49" s="8">
        <v>0.102974678806139</v>
      </c>
      <c r="G49" s="8">
        <v>0.0595340399610618</v>
      </c>
      <c r="H49" s="8">
        <v>0.0819052059335799</v>
      </c>
      <c r="I49" s="8">
        <v>0.0465025787239093</v>
      </c>
      <c r="J49" s="8">
        <v>0.0606227020894347</v>
      </c>
      <c r="K49" s="8">
        <v>0.0889992520720634</v>
      </c>
      <c r="L49" s="8">
        <v>0.0952477046514282</v>
      </c>
      <c r="M49" s="8">
        <v>0.055582131164298</v>
      </c>
      <c r="N49" s="8">
        <v>0.0798143110007955</v>
      </c>
      <c r="O49" s="8">
        <v>0.0990755615003388</v>
      </c>
      <c r="P49" s="8">
        <v>0.05381277069835</v>
      </c>
      <c r="Q49" s="8">
        <v>0.077939489054297</v>
      </c>
      <c r="R49" s="8">
        <v>0.13262990639963</v>
      </c>
      <c r="S49" s="8">
        <v>0.0958151803521039</v>
      </c>
      <c r="T49" s="8">
        <v>0.0847327844296263</v>
      </c>
      <c r="U49" s="8">
        <v>0.0847327844296263</v>
      </c>
      <c r="V49" s="8">
        <v>0.0375789149714908</v>
      </c>
      <c r="W49" s="8">
        <v>0.107069042977129</v>
      </c>
      <c r="X49" s="8">
        <v>0.0746175347501204</v>
      </c>
      <c r="Y49" s="8">
        <v>0.0781487728748121</v>
      </c>
      <c r="Z49" s="8">
        <v>0.0455524765646038</v>
      </c>
      <c r="AA49" s="8">
        <v>0.0448054802441937</v>
      </c>
      <c r="AB49" s="8">
        <v>0.0347082867398278</v>
      </c>
      <c r="AC49" s="8">
        <v>0.0930795740598938</v>
      </c>
      <c r="AD49" s="8">
        <v>0.0587003483270053</v>
      </c>
      <c r="AE49" s="8">
        <v>0.0806646795181607</v>
      </c>
      <c r="AF49" s="8">
        <v>0.052321097362749</v>
      </c>
      <c r="AG49" s="8">
        <v>0.248856679459418</v>
      </c>
      <c r="AH49" s="8">
        <v>0.10552562003912</v>
      </c>
      <c r="AI49" s="8">
        <v>0.090511880969133</v>
      </c>
      <c r="AJ49" s="8">
        <v>0.10552562003912</v>
      </c>
      <c r="AK49" s="8">
        <v>0.131368295055288</v>
      </c>
      <c r="AL49" s="8">
        <v>0.127866803425746</v>
      </c>
      <c r="AM49" s="8">
        <v>0.0478200478086897</v>
      </c>
      <c r="AN49" s="8">
        <v>0.10552562003912</v>
      </c>
      <c r="AO49" s="8">
        <v>0.318739328764241</v>
      </c>
      <c r="AP49" s="8">
        <v>0.0841222166507783</v>
      </c>
      <c r="AQ49" s="8">
        <v>0.0568214704253137</v>
      </c>
      <c r="AR49" s="8">
        <v>0.0568214704253137</v>
      </c>
      <c r="AS49" s="8">
        <v>0.0568214704253137</v>
      </c>
      <c r="AT49" s="8">
        <v>0.0568214704253137</v>
      </c>
      <c r="AU49" s="8">
        <v>0.0568214704253137</v>
      </c>
      <c r="AV49" s="8">
        <v>0.0568214704253137</v>
      </c>
      <c r="AW49" s="8">
        <v>0.0568214704253137</v>
      </c>
      <c r="AX49" s="8">
        <v>0.0451288334330529</v>
      </c>
      <c r="AY49" s="8">
        <v>0.0568214704253137</v>
      </c>
      <c r="AZ49" s="8">
        <v>0.0819052059335799</v>
      </c>
      <c r="BA49" s="8">
        <v>0.0852953363885059</v>
      </c>
      <c r="BB49" s="8">
        <v>0.0558891949679728</v>
      </c>
      <c r="BC49" s="8">
        <v>0.0272660656114774</v>
      </c>
      <c r="BD49" s="8">
        <v>0.0505205747027028</v>
      </c>
      <c r="BE49" s="8">
        <v>0.100682815633349</v>
      </c>
      <c r="BF49" s="8">
        <v>0.0470373288011255</v>
      </c>
      <c r="BG49" s="8">
        <v>0.0667118611954427</v>
      </c>
      <c r="BH49" s="8">
        <v>0.0578816385964381</v>
      </c>
      <c r="BI49" s="8">
        <v>0.0505438042317109</v>
      </c>
      <c r="BJ49" s="8">
        <v>0.0642470248011666</v>
      </c>
      <c r="BK49" s="8">
        <v>0.042915558384865</v>
      </c>
      <c r="BL49" s="8">
        <v>0.0807509724864037</v>
      </c>
      <c r="BM49" s="8">
        <v>0.0706194644336486</v>
      </c>
      <c r="BN49" s="8">
        <v>0.0811962743969222</v>
      </c>
      <c r="BO49" s="8">
        <v>0.0695751969257375</v>
      </c>
    </row>
    <row r="50" spans="1:67" x14ac:dyDescent="0.2">
      <c r="A50" s="1">
        <v>2015</v>
      </c>
      <c r="B50" s="8">
        <v>0.0621359998649832</v>
      </c>
      <c r="C50" s="8">
        <v>0.0853687127834473</v>
      </c>
      <c r="D50" s="8">
        <v>0.0458816479128271</v>
      </c>
      <c r="E50" s="8">
        <v>0.0542089850598866</v>
      </c>
      <c r="F50" s="8">
        <v>0.115216082210629</v>
      </c>
      <c r="G50" s="8">
        <v>0.0566707662688989</v>
      </c>
      <c r="H50" s="8">
        <v>0.0794481549425136</v>
      </c>
      <c r="I50" s="8">
        <v>0.0458585925673353</v>
      </c>
      <c r="J50" s="8">
        <v>0.0606535321407696</v>
      </c>
      <c r="K50" s="8">
        <v>0.0932832904861438</v>
      </c>
      <c r="L50" s="8">
        <v>0.0978012397078839</v>
      </c>
      <c r="M50" s="8">
        <v>0.0596112696948415</v>
      </c>
      <c r="N50" s="8">
        <v>0.0812768431498581</v>
      </c>
      <c r="O50" s="8">
        <v>0.099152085395901</v>
      </c>
      <c r="P50" s="8">
        <v>0.057162310369637</v>
      </c>
      <c r="Q50" s="8">
        <v>0.0988978716062754</v>
      </c>
      <c r="R50" s="8">
        <v>0.142006045461093</v>
      </c>
      <c r="S50" s="8">
        <v>0.103912986540117</v>
      </c>
      <c r="T50" s="8">
        <v>0.0886644991042954</v>
      </c>
      <c r="U50" s="8">
        <v>0.0886644991042954</v>
      </c>
      <c r="V50" s="8">
        <v>0.0383561656455569</v>
      </c>
      <c r="W50" s="8">
        <v>0.11015446102298</v>
      </c>
      <c r="X50" s="8">
        <v>0.0775098551563575</v>
      </c>
      <c r="Y50" s="8">
        <v>0.0805136031231562</v>
      </c>
      <c r="Z50" s="8">
        <v>0.0455471354167614</v>
      </c>
      <c r="AA50" s="8">
        <v>0.0380696292927925</v>
      </c>
      <c r="AB50" s="8">
        <v>0.0346412096746383</v>
      </c>
      <c r="AC50" s="8">
        <v>0.0904823199326819</v>
      </c>
      <c r="AD50" s="8">
        <v>0.0664882232568724</v>
      </c>
      <c r="AE50" s="8">
        <v>0.0874335830901044</v>
      </c>
      <c r="AF50" s="8">
        <v>0.055574051755667</v>
      </c>
      <c r="AG50" s="8">
        <v>0.289713066732226</v>
      </c>
      <c r="AH50" s="8">
        <v>0.115654620909916</v>
      </c>
      <c r="AI50" s="8">
        <v>0.0866889865044484</v>
      </c>
      <c r="AJ50" s="8">
        <v>0.115654620909916</v>
      </c>
      <c r="AK50" s="8">
        <v>0.136493732300414</v>
      </c>
      <c r="AL50" s="8">
        <v>0.141603866811308</v>
      </c>
      <c r="AM50" s="8">
        <v>0.0505628409402672</v>
      </c>
      <c r="AN50" s="8">
        <v>0.115654620909916</v>
      </c>
      <c r="AO50" s="8">
        <v>0.211518698877945</v>
      </c>
      <c r="AP50" s="8">
        <v>0.0815825231957038</v>
      </c>
      <c r="AQ50" s="8">
        <v>0.0545796872412097</v>
      </c>
      <c r="AR50" s="8">
        <v>0.0545796872412097</v>
      </c>
      <c r="AS50" s="8">
        <v>0.0545796872412097</v>
      </c>
      <c r="AT50" s="8">
        <v>0.0545796872412097</v>
      </c>
      <c r="AU50" s="8">
        <v>0.0545796872412097</v>
      </c>
      <c r="AV50" s="8">
        <v>0.0545796872412097</v>
      </c>
      <c r="AW50" s="8">
        <v>0.0545796872412097</v>
      </c>
      <c r="AX50" s="8">
        <v>0.0443543574508477</v>
      </c>
      <c r="AY50" s="8">
        <v>0.0545796872412097</v>
      </c>
      <c r="AZ50" s="8">
        <v>0.0794481549425136</v>
      </c>
      <c r="BA50" s="8">
        <v>0.0847428368361935</v>
      </c>
      <c r="BB50" s="8">
        <v>0.0512335545672963</v>
      </c>
      <c r="BC50" s="8">
        <v>0.0286179346092054</v>
      </c>
      <c r="BD50" s="8">
        <v>0.0526936601513273</v>
      </c>
      <c r="BE50" s="8">
        <v>0.10209845128366</v>
      </c>
      <c r="BF50" s="8">
        <v>0.0466085343835724</v>
      </c>
      <c r="BG50" s="8">
        <v>0.0654247929059166</v>
      </c>
      <c r="BH50" s="8">
        <v>0.0591426544008779</v>
      </c>
      <c r="BI50" s="8">
        <v>0.0469729686672464</v>
      </c>
      <c r="BJ50" s="8">
        <v>0.0732236208903333</v>
      </c>
      <c r="BK50" s="8">
        <v>0.0433789101022513</v>
      </c>
      <c r="BL50" s="8">
        <v>0.0836578838397548</v>
      </c>
      <c r="BM50" s="8">
        <v>0.0695125734482854</v>
      </c>
      <c r="BN50" s="8">
        <v>0.0830372138806562</v>
      </c>
      <c r="BO50" s="8">
        <v>0.0682922803121542</v>
      </c>
    </row>
    <row r="51" spans="1:67" x14ac:dyDescent="0.2">
      <c r="A51" s="1">
        <v>2016</v>
      </c>
      <c r="B51" s="8">
        <v>0.0614807211781818</v>
      </c>
      <c r="C51" s="8">
        <v>0.0866846910413948</v>
      </c>
      <c r="D51" s="8">
        <v>0.0457733113430461</v>
      </c>
      <c r="E51" s="8">
        <v>0.0556902056523616</v>
      </c>
      <c r="F51" s="8">
        <v>0.106328513127772</v>
      </c>
      <c r="G51" s="8">
        <v>0.057509961901198</v>
      </c>
      <c r="H51" s="8">
        <v>0.0745504714326178</v>
      </c>
      <c r="I51" s="8">
        <v>0.0440795149053699</v>
      </c>
      <c r="J51" s="8">
        <v>0.0595073347199966</v>
      </c>
      <c r="K51" s="8">
        <v>0.0943839239859667</v>
      </c>
      <c r="L51" s="8">
        <v>0.0964391692252796</v>
      </c>
      <c r="M51" s="8">
        <v>0.0585471440720059</v>
      </c>
      <c r="N51" s="8">
        <v>0.0809162997687484</v>
      </c>
      <c r="O51" s="8">
        <v>0.108236336534466</v>
      </c>
      <c r="P51" s="8">
        <v>0.0585713138475207</v>
      </c>
      <c r="Q51" s="8">
        <v>0.0919340616547887</v>
      </c>
      <c r="R51" s="8">
        <v>0.148557882826484</v>
      </c>
      <c r="S51" s="8">
        <v>0.101221057425109</v>
      </c>
      <c r="T51" s="8">
        <v>0.0904726655995186</v>
      </c>
      <c r="U51" s="8">
        <v>0.0904726655995186</v>
      </c>
      <c r="V51" s="8">
        <v>0.0380686667469517</v>
      </c>
      <c r="W51" s="8">
        <v>0.108075560202518</v>
      </c>
      <c r="X51" s="8">
        <v>0.0827985895407701</v>
      </c>
      <c r="Y51" s="8">
        <v>0.0828716870425334</v>
      </c>
      <c r="Z51" s="8">
        <v>0.0452215755488696</v>
      </c>
      <c r="AA51" s="8">
        <v>0.0519682388646346</v>
      </c>
      <c r="AB51" s="8">
        <v>0.0305971675240773</v>
      </c>
      <c r="AC51" s="8">
        <v>0.0894454689097536</v>
      </c>
      <c r="AD51" s="8">
        <v>0.0644417297528438</v>
      </c>
      <c r="AE51" s="8">
        <v>0.0936402962338928</v>
      </c>
      <c r="AF51" s="8">
        <v>0.0566974043966388</v>
      </c>
      <c r="AG51" s="8">
        <v>0.236516454457954</v>
      </c>
      <c r="AH51" s="8">
        <v>0.107025744342233</v>
      </c>
      <c r="AI51" s="8">
        <v>0.104942619993049</v>
      </c>
      <c r="AJ51" s="8">
        <v>0.107025744342233</v>
      </c>
      <c r="AK51" s="8">
        <v>0.155144668917115</v>
      </c>
      <c r="AL51" s="8">
        <v>0.115572806211919</v>
      </c>
      <c r="AM51" s="8">
        <v>0.0511879957789292</v>
      </c>
      <c r="AN51" s="8">
        <v>0.107025744342233</v>
      </c>
      <c r="AO51" s="8">
        <v>0.180947814722598</v>
      </c>
      <c r="AP51" s="8">
        <v>0.0754440368905299</v>
      </c>
      <c r="AQ51" s="8">
        <v>0.0557792980515021</v>
      </c>
      <c r="AR51" s="8">
        <v>0.0557792980515021</v>
      </c>
      <c r="AS51" s="8">
        <v>0.0557792980515021</v>
      </c>
      <c r="AT51" s="8">
        <v>0.0557792980515021</v>
      </c>
      <c r="AU51" s="8">
        <v>0.0557792980515021</v>
      </c>
      <c r="AV51" s="8">
        <v>0.0557792980515021</v>
      </c>
      <c r="AW51" s="8">
        <v>0.0557792980515021</v>
      </c>
      <c r="AX51" s="8">
        <v>0.0458026363868451</v>
      </c>
      <c r="AY51" s="8">
        <v>0.0557792980515021</v>
      </c>
      <c r="AZ51" s="8">
        <v>0.0745504714326178</v>
      </c>
      <c r="BA51" s="8">
        <v>0.0825001619244663</v>
      </c>
      <c r="BB51" s="8">
        <v>0.049730452845149</v>
      </c>
      <c r="BC51" s="8">
        <v>0.0269470759945898</v>
      </c>
      <c r="BD51" s="8">
        <v>0.054177840068082</v>
      </c>
      <c r="BE51" s="8">
        <v>0.103063193852367</v>
      </c>
      <c r="BF51" s="8">
        <v>0.044808479500603</v>
      </c>
      <c r="BG51" s="8">
        <v>0.0473434435436941</v>
      </c>
      <c r="BH51" s="8">
        <v>0.0590594214406981</v>
      </c>
      <c r="BI51" s="8">
        <v>0.0442730284498726</v>
      </c>
      <c r="BJ51" s="8">
        <v>0.0828599532414485</v>
      </c>
      <c r="BK51" s="8">
        <v>0.0428560771309919</v>
      </c>
      <c r="BL51" s="8">
        <v>0.0879143555241196</v>
      </c>
      <c r="BM51" s="8">
        <v>0.0728809416010587</v>
      </c>
      <c r="BN51" s="8">
        <v>0.0733256947974502</v>
      </c>
      <c r="BO51" s="8">
        <v>0.0667816411867953</v>
      </c>
    </row>
    <row r="52" spans="1:67" x14ac:dyDescent="0.2">
      <c r="A52" s="1">
        <v>2017</v>
      </c>
      <c r="B52" s="8">
        <v>0.0631323370108049</v>
      </c>
      <c r="C52" s="8">
        <v>0.0879954894834983</v>
      </c>
      <c r="D52" s="8">
        <v>0.0473450538602902</v>
      </c>
      <c r="E52" s="8">
        <v>0.0549974990451385</v>
      </c>
      <c r="F52" s="8">
        <v>0.103892871701836</v>
      </c>
      <c r="G52" s="8">
        <v>0.0538521730341138</v>
      </c>
      <c r="H52" s="8">
        <v>0.0767995906138433</v>
      </c>
      <c r="I52" s="8">
        <v>0.0469431054731197</v>
      </c>
      <c r="J52" s="8">
        <v>0.0620645614935755</v>
      </c>
      <c r="K52" s="8">
        <v>0.0946331563095966</v>
      </c>
      <c r="L52" s="8">
        <v>0.101706597544653</v>
      </c>
      <c r="M52" s="8">
        <v>0.061160282022573</v>
      </c>
      <c r="N52" s="8">
        <v>0.0810327683348122</v>
      </c>
      <c r="O52" s="8">
        <v>0.109732688467096</v>
      </c>
      <c r="P52" s="8">
        <v>0.0617770009870917</v>
      </c>
      <c r="Q52" s="8">
        <v>0.0921065798355018</v>
      </c>
      <c r="R52" s="8">
        <v>0.151614838373492</v>
      </c>
      <c r="S52" s="8">
        <v>0.106966446838734</v>
      </c>
      <c r="T52" s="8">
        <v>0.0922216803992318</v>
      </c>
      <c r="U52" s="8">
        <v>0.0922216803992318</v>
      </c>
      <c r="V52" s="8">
        <v>0.0390746412846104</v>
      </c>
      <c r="W52" s="8">
        <v>0.111007168118826</v>
      </c>
      <c r="X52" s="8">
        <v>0.0872509002695417</v>
      </c>
      <c r="Y52" s="8">
        <v>0.0852635125544115</v>
      </c>
      <c r="Z52" s="8">
        <v>0.0466748073166868</v>
      </c>
      <c r="AA52" s="8">
        <v>0.053051263715145</v>
      </c>
      <c r="AB52" s="8">
        <v>0.0303684091933438</v>
      </c>
      <c r="AC52" s="8">
        <v>0.0909978732374451</v>
      </c>
      <c r="AD52" s="8">
        <v>0.0603967008973184</v>
      </c>
      <c r="AE52" s="8">
        <v>0.0954877792104727</v>
      </c>
      <c r="AF52" s="8">
        <v>0.0562282956308607</v>
      </c>
      <c r="AG52" s="8">
        <v>0.240779584625624</v>
      </c>
      <c r="AH52" s="8">
        <v>0.102845267988543</v>
      </c>
      <c r="AI52" s="8">
        <v>0.113918225550064</v>
      </c>
      <c r="AJ52" s="8">
        <v>0.102845267988543</v>
      </c>
      <c r="AK52" s="8">
        <v>0.160307240045059</v>
      </c>
      <c r="AL52" s="8">
        <v>0.098021044002942</v>
      </c>
      <c r="AM52" s="8">
        <v>0.0533418582990769</v>
      </c>
      <c r="AN52" s="8">
        <v>0.102845267988543</v>
      </c>
      <c r="AO52" s="8">
        <v>0.186434828925132</v>
      </c>
      <c r="AP52" s="8">
        <v>0.0655686368754364</v>
      </c>
      <c r="AQ52" s="8">
        <v>0.0534677273064047</v>
      </c>
      <c r="AR52" s="8">
        <v>0.0534677273064047</v>
      </c>
      <c r="AS52" s="8">
        <v>0.0534677273064047</v>
      </c>
      <c r="AT52" s="8">
        <v>0.0534677273064047</v>
      </c>
      <c r="AU52" s="8">
        <v>0.0534677273064047</v>
      </c>
      <c r="AV52" s="8">
        <v>0.0534677273064047</v>
      </c>
      <c r="AW52" s="8">
        <v>0.0534677273064047</v>
      </c>
      <c r="AX52" s="8">
        <v>0.0431639489419544</v>
      </c>
      <c r="AY52" s="8">
        <v>0.0534677273064047</v>
      </c>
      <c r="AZ52" s="8">
        <v>0.0767995906138433</v>
      </c>
      <c r="BA52" s="8">
        <v>0.0803217014354434</v>
      </c>
      <c r="BB52" s="8">
        <v>0.0518525995385137</v>
      </c>
      <c r="BC52" s="8">
        <v>0.028417511503364</v>
      </c>
      <c r="BD52" s="8">
        <v>0.0590645719405022</v>
      </c>
      <c r="BE52" s="8">
        <v>0.104765180908067</v>
      </c>
      <c r="BF52" s="8">
        <v>0.0475251407263362</v>
      </c>
      <c r="BG52" s="8">
        <v>0.0470337775335916</v>
      </c>
      <c r="BH52" s="8">
        <v>0.0630984508361891</v>
      </c>
      <c r="BI52" s="8">
        <v>0.0468970275688542</v>
      </c>
      <c r="BJ52" s="8">
        <v>0.0776548632732529</v>
      </c>
      <c r="BK52" s="8">
        <v>0.0416938330057221</v>
      </c>
      <c r="BL52" s="8">
        <v>0.0946366914562871</v>
      </c>
      <c r="BM52" s="8">
        <v>0.0740500484519285</v>
      </c>
      <c r="BN52" s="8">
        <v>0.0741054523664477</v>
      </c>
      <c r="BO52" s="8">
        <v>0.0689438066682527</v>
      </c>
    </row>
    <row r="53" spans="1:67" x14ac:dyDescent="0.2">
      <c r="A53" s="1">
        <v>2018</v>
      </c>
      <c r="B53" s="8">
        <v>0.0641998391421569</v>
      </c>
      <c r="C53" s="8">
        <v>0.0893361668676155</v>
      </c>
      <c r="D53" s="8">
        <v>0.0475286250359588</v>
      </c>
      <c r="E53" s="8">
        <v>0.0602385383727354</v>
      </c>
      <c r="F53" s="8">
        <v>0.0995881569478777</v>
      </c>
      <c r="G53" s="8">
        <v>0.0540179278538179</v>
      </c>
      <c r="H53" s="8">
        <v>0.0815340883960277</v>
      </c>
      <c r="I53" s="8">
        <v>0.0462368813273626</v>
      </c>
      <c r="J53" s="8">
        <v>0.0689693790167038</v>
      </c>
      <c r="K53" s="8">
        <v>0.0969261091212153</v>
      </c>
      <c r="L53" s="8">
        <v>0.106264384778427</v>
      </c>
      <c r="M53" s="8">
        <v>0.0624345303129445</v>
      </c>
      <c r="N53" s="8">
        <v>0.0825003745909833</v>
      </c>
      <c r="O53" s="8">
        <v>0.110345685995472</v>
      </c>
      <c r="P53" s="8">
        <v>0.0628628016961972</v>
      </c>
      <c r="Q53" s="8">
        <v>0.0896272294246798</v>
      </c>
      <c r="R53" s="8">
        <v>0.154576866316121</v>
      </c>
      <c r="S53" s="8">
        <v>0.108670349912077</v>
      </c>
      <c r="T53" s="8">
        <v>0.0934621074751582</v>
      </c>
      <c r="U53" s="8">
        <v>0.0934621074751582</v>
      </c>
      <c r="V53" s="8">
        <v>0.0395195747933285</v>
      </c>
      <c r="W53" s="8">
        <v>0.109972129647908</v>
      </c>
      <c r="X53" s="8">
        <v>0.0892629477407161</v>
      </c>
      <c r="Y53" s="8">
        <v>0.0851142055062049</v>
      </c>
      <c r="Z53" s="8">
        <v>0.0469685592077064</v>
      </c>
      <c r="AA53" s="8">
        <v>0.0578410454446826</v>
      </c>
      <c r="AB53" s="8">
        <v>0.0339902995696082</v>
      </c>
      <c r="AC53" s="8">
        <v>0.0968386326754674</v>
      </c>
      <c r="AD53" s="8">
        <v>0.0628757424446766</v>
      </c>
      <c r="AE53" s="8">
        <v>0.099992693546825</v>
      </c>
      <c r="AF53" s="8">
        <v>0.0614427083433831</v>
      </c>
      <c r="AG53" s="8">
        <v>0.206632723196352</v>
      </c>
      <c r="AH53" s="8">
        <v>0.0984930093763267</v>
      </c>
      <c r="AI53" s="8">
        <v>0.115877432321047</v>
      </c>
      <c r="AJ53" s="8">
        <v>0.0984930093763267</v>
      </c>
      <c r="AK53" s="8">
        <v>0.166794195373976</v>
      </c>
      <c r="AL53" s="8">
        <v>0.0800245626954856</v>
      </c>
      <c r="AM53" s="8">
        <v>0.0551471280704887</v>
      </c>
      <c r="AN53" s="8">
        <v>0.0984930093763267</v>
      </c>
      <c r="AO53" s="8">
        <v>0.173030669822198</v>
      </c>
      <c r="AP53" s="8">
        <v>0.0660207963163183</v>
      </c>
      <c r="AQ53" s="8">
        <v>0.0538327167490644</v>
      </c>
      <c r="AR53" s="8">
        <v>0.0538327167490644</v>
      </c>
      <c r="AS53" s="8">
        <v>0.0538327167490643</v>
      </c>
      <c r="AT53" s="8">
        <v>0.0538327167490644</v>
      </c>
      <c r="AU53" s="8">
        <v>0.0538327167490644</v>
      </c>
      <c r="AV53" s="8">
        <v>0.0538327167490644</v>
      </c>
      <c r="AW53" s="8">
        <v>0.0538327167490644</v>
      </c>
      <c r="AX53" s="8">
        <v>0.0429274578240187</v>
      </c>
      <c r="AY53" s="8">
        <v>0.0538327167490644</v>
      </c>
      <c r="AZ53" s="8">
        <v>0.0815340883960277</v>
      </c>
      <c r="BA53" s="8">
        <v>0.0855265306058833</v>
      </c>
      <c r="BB53" s="8">
        <v>0.0491572093139643</v>
      </c>
      <c r="BC53" s="8">
        <v>0.0297465363770009</v>
      </c>
      <c r="BD53" s="8">
        <v>0.0594820795305783</v>
      </c>
      <c r="BE53" s="8">
        <v>0.104110366559026</v>
      </c>
      <c r="BF53" s="8">
        <v>0.0475593581740954</v>
      </c>
      <c r="BG53" s="8">
        <v>0.0469168295708218</v>
      </c>
      <c r="BH53" s="8">
        <v>0.0728220762536566</v>
      </c>
      <c r="BI53" s="8">
        <v>0.052237476796474</v>
      </c>
      <c r="BJ53" s="8">
        <v>0.0665660660649222</v>
      </c>
      <c r="BK53" s="8">
        <v>0.0442050831962176</v>
      </c>
      <c r="BL53" s="8">
        <v>0.100841184603748</v>
      </c>
      <c r="BM53" s="8">
        <v>0.0812237788414372</v>
      </c>
      <c r="BN53" s="8">
        <v>0.0769773582257357</v>
      </c>
      <c r="BO53" s="8">
        <v>0.0741608706501203</v>
      </c>
    </row>
    <row r="54" spans="1:67" x14ac:dyDescent="0.2">
      <c r="A54" s="1">
        <v>2019</v>
      </c>
      <c r="B54" s="8">
        <v>0.064205552027962</v>
      </c>
      <c r="C54" s="8">
        <v>0.0911648874937414</v>
      </c>
      <c r="D54" s="8">
        <v>0.0478404695513125</v>
      </c>
      <c r="E54" s="8">
        <v>0.0604247311666892</v>
      </c>
      <c r="F54" s="8">
        <v>0.104339174050042</v>
      </c>
      <c r="G54" s="8">
        <v>0.0481611939045465</v>
      </c>
      <c r="H54" s="8">
        <v>0.0850068890747605</v>
      </c>
      <c r="I54" s="8">
        <v>0.0440371755587728</v>
      </c>
      <c r="J54" s="8">
        <v>0.065283071600616</v>
      </c>
      <c r="K54" s="8">
        <v>0.0988904533391273</v>
      </c>
      <c r="L54" s="8">
        <v>0.105621300342881</v>
      </c>
      <c r="M54" s="8">
        <v>0.0621952631085885</v>
      </c>
      <c r="N54" s="8">
        <v>0.0832712242682884</v>
      </c>
      <c r="O54" s="8">
        <v>0.11672948013794</v>
      </c>
      <c r="P54" s="8">
        <v>0.0627630168770763</v>
      </c>
      <c r="Q54" s="8">
        <v>0.0881354558777954</v>
      </c>
      <c r="R54" s="8">
        <v>0.156512275966653</v>
      </c>
      <c r="S54" s="8">
        <v>0.106709351299723</v>
      </c>
      <c r="T54" s="8">
        <v>0.0955737798112062</v>
      </c>
      <c r="U54" s="8">
        <v>0.0955737798112062</v>
      </c>
      <c r="V54" s="8">
        <v>0.0403496458725064</v>
      </c>
      <c r="W54" s="8">
        <v>0.110340218226845</v>
      </c>
      <c r="X54" s="8">
        <v>0.086957243609682</v>
      </c>
      <c r="Y54" s="8">
        <v>0.0865674555771445</v>
      </c>
      <c r="Z54" s="8">
        <v>0.0473389130985976</v>
      </c>
      <c r="AA54" s="8">
        <v>0.0504044016361587</v>
      </c>
      <c r="AB54" s="8">
        <v>0.036442657005034</v>
      </c>
      <c r="AC54" s="8">
        <v>0.0992579356681985</v>
      </c>
      <c r="AD54" s="8">
        <v>0.0683785044993233</v>
      </c>
      <c r="AE54" s="8">
        <v>0.0953658657842813</v>
      </c>
      <c r="AF54" s="8">
        <v>0.0616581836969212</v>
      </c>
      <c r="AG54" s="8">
        <v>0.243536686601447</v>
      </c>
      <c r="AH54" s="8">
        <v>0.103131418320482</v>
      </c>
      <c r="AI54" s="8">
        <v>0.0981194239448644</v>
      </c>
      <c r="AJ54" s="8">
        <v>0.103131418320482</v>
      </c>
      <c r="AK54" s="8">
        <v>0.168998670512049</v>
      </c>
      <c r="AL54" s="8">
        <v>0.0876961594155853</v>
      </c>
      <c r="AM54" s="8">
        <v>0.0501955854570723</v>
      </c>
      <c r="AN54" s="8">
        <v>0.103131418320482</v>
      </c>
      <c r="AO54" s="8">
        <v>0.162825237231147</v>
      </c>
      <c r="AP54" s="8">
        <v>0.0589871699897057</v>
      </c>
      <c r="AQ54" s="8">
        <v>0.0477982961712419</v>
      </c>
      <c r="AR54" s="8">
        <v>0.0477982961712419</v>
      </c>
      <c r="AS54" s="8">
        <v>0.0477982961712419</v>
      </c>
      <c r="AT54" s="8">
        <v>0.0477982961712419</v>
      </c>
      <c r="AU54" s="8">
        <v>0.0477982961712419</v>
      </c>
      <c r="AV54" s="8">
        <v>0.0477982961712419</v>
      </c>
      <c r="AW54" s="8">
        <v>0.0477982961712419</v>
      </c>
      <c r="AX54" s="8">
        <v>0.0377970434643889</v>
      </c>
      <c r="AY54" s="8">
        <v>0.0477982961712419</v>
      </c>
      <c r="AZ54" s="8">
        <v>0.0850068890747605</v>
      </c>
      <c r="BA54" s="8">
        <v>0.0887608292197648</v>
      </c>
      <c r="BB54" s="8">
        <v>0.0438593233982579</v>
      </c>
      <c r="BC54" s="8">
        <v>0.0311041972741558</v>
      </c>
      <c r="BD54" s="8">
        <v>0.0601399921753212</v>
      </c>
      <c r="BE54" s="8">
        <v>0.113997167373556</v>
      </c>
      <c r="BF54" s="8">
        <v>0.0444501007993436</v>
      </c>
      <c r="BG54" s="8">
        <v>0.046663748844272</v>
      </c>
      <c r="BH54" s="8">
        <v>0.0680842182695673</v>
      </c>
      <c r="BI54" s="8">
        <v>0.0480080936933375</v>
      </c>
      <c r="BJ54" s="8">
        <v>0.0630566836511385</v>
      </c>
      <c r="BK54" s="8">
        <v>0.0435822135505424</v>
      </c>
      <c r="BL54" s="8">
        <v>0.097504846376964</v>
      </c>
      <c r="BM54" s="8">
        <v>0.0769464835509684</v>
      </c>
      <c r="BN54" s="8">
        <v>0.0733653797815311</v>
      </c>
      <c r="BO54" s="8">
        <v>0.0711154180638939</v>
      </c>
    </row>
    <row r="55" spans="1:67" x14ac:dyDescent="0.2">
      <c r="A55" s="1">
        <v>2020</v>
      </c>
      <c r="B55" s="8">
        <v>0.05284946063896</v>
      </c>
      <c r="C55" s="8">
        <v>0.0779774049721448</v>
      </c>
      <c r="D55" s="8">
        <v>0.0385199851791196</v>
      </c>
      <c r="E55" s="8">
        <v>0.055115084180879</v>
      </c>
      <c r="F55" s="8">
        <v>0.0917667874294628</v>
      </c>
      <c r="G55" s="8">
        <v>0.044043370302382</v>
      </c>
      <c r="H55" s="8">
        <v>0.0612489274898694</v>
      </c>
      <c r="I55" s="8">
        <v>0.0342818774506793</v>
      </c>
      <c r="J55" s="8">
        <v>0.052954023152365</v>
      </c>
      <c r="K55" s="8">
        <v>0.082543293443866</v>
      </c>
      <c r="L55" s="8">
        <v>0.0920130661980849</v>
      </c>
      <c r="M55" s="8">
        <v>0.0538605677955983</v>
      </c>
      <c r="N55" s="8">
        <v>0.0797587623433162</v>
      </c>
      <c r="O55" s="8">
        <v>0.0920633692607446</v>
      </c>
      <c r="P55" s="8">
        <v>0.0562049636379043</v>
      </c>
      <c r="Q55" s="8">
        <v>0.0768400266067187</v>
      </c>
      <c r="R55" s="8">
        <v>0.121310306427675</v>
      </c>
      <c r="S55" s="8">
        <v>0.0927773458618239</v>
      </c>
      <c r="T55" s="8">
        <v>0.0838812948982781</v>
      </c>
      <c r="U55" s="8">
        <v>0.0838812948982781</v>
      </c>
      <c r="V55" s="8">
        <v>0.0328657228535585</v>
      </c>
      <c r="W55" s="8">
        <v>0.0888603352106004</v>
      </c>
      <c r="X55" s="8">
        <v>0.0636481602189943</v>
      </c>
      <c r="Y55" s="8">
        <v>0.0699679225192139</v>
      </c>
      <c r="Z55" s="8">
        <v>0.0381524043404288</v>
      </c>
      <c r="AA55" s="8">
        <v>0.0386364742235085</v>
      </c>
      <c r="AB55" s="8">
        <v>0.034207401515464</v>
      </c>
      <c r="AC55" s="8">
        <v>0.0870232671195671</v>
      </c>
      <c r="AD55" s="8">
        <v>0.0557994040154784</v>
      </c>
      <c r="AE55" s="8">
        <v>0.0901621130805448</v>
      </c>
      <c r="AF55" s="8">
        <v>0.056927394604783</v>
      </c>
      <c r="AG55" s="8">
        <v>0.191035491995026</v>
      </c>
      <c r="AH55" s="8">
        <v>0.089574170655188</v>
      </c>
      <c r="AI55" s="8">
        <v>0.0806255276540932</v>
      </c>
      <c r="AJ55" s="8">
        <v>0.089574170655188</v>
      </c>
      <c r="AK55" s="8">
        <v>0.152202436658963</v>
      </c>
      <c r="AL55" s="8">
        <v>0.0832799011035847</v>
      </c>
      <c r="AM55" s="8">
        <v>0.056940424189857</v>
      </c>
      <c r="AN55" s="8">
        <v>0.089574170655188</v>
      </c>
      <c r="AO55" s="8">
        <v>0.155156850367848</v>
      </c>
      <c r="AP55" s="8">
        <v>0.0573707240879893</v>
      </c>
      <c r="AQ55" s="8">
        <v>0.0437826492607094</v>
      </c>
      <c r="AR55" s="8">
        <v>0.0437826492607094</v>
      </c>
      <c r="AS55" s="8">
        <v>0.0437826492607094</v>
      </c>
      <c r="AT55" s="8">
        <v>0.0437826492607094</v>
      </c>
      <c r="AU55" s="8">
        <v>0.0437826492607094</v>
      </c>
      <c r="AV55" s="8">
        <v>0.0437826492607094</v>
      </c>
      <c r="AW55" s="8">
        <v>0.0437826492607094</v>
      </c>
      <c r="AX55" s="8">
        <v>0.0322328864873364</v>
      </c>
      <c r="AY55" s="8">
        <v>0.0437826492607094</v>
      </c>
      <c r="AZ55" s="8">
        <v>0.0612489274898694</v>
      </c>
      <c r="BA55" s="8">
        <v>0.0672101534892541</v>
      </c>
      <c r="BB55" s="8">
        <v>0.0328359860696308</v>
      </c>
      <c r="BC55" s="8">
        <v>0.0265002662584936</v>
      </c>
      <c r="BD55" s="8">
        <v>0.0515015782975184</v>
      </c>
      <c r="BE55" s="8">
        <v>0.0702424858288245</v>
      </c>
      <c r="BF55" s="8">
        <v>0.0334456764858064</v>
      </c>
      <c r="BG55" s="8">
        <v>0.0387063974216141</v>
      </c>
      <c r="BH55" s="8">
        <v>0.0592192304627659</v>
      </c>
      <c r="BI55" s="8">
        <v>0.034463056481702</v>
      </c>
      <c r="BJ55" s="8">
        <v>0.0597306681590496</v>
      </c>
      <c r="BK55" s="8">
        <v>0.0423142230694628</v>
      </c>
      <c r="BL55" s="8">
        <v>0.0662267277011247</v>
      </c>
      <c r="BM55" s="8">
        <v>0.0635499373305497</v>
      </c>
      <c r="BN55" s="8">
        <v>0.0642175113597092</v>
      </c>
      <c r="BO55" s="8">
        <v>0.0557836729622547</v>
      </c>
    </row>
    <row r="56" spans="1:67" x14ac:dyDescent="0.2">
      <c r="A56" s="1">
        <v>2021</v>
      </c>
      <c r="B56" s="8">
        <v>0.0543092733893043</v>
      </c>
      <c r="C56" s="8">
        <v>0.0817143490740251</v>
      </c>
      <c r="D56" s="8">
        <v>0.0382540354938854</v>
      </c>
      <c r="E56" s="8">
        <v>0.0607263127148979</v>
      </c>
      <c r="F56" s="8">
        <v>0.0964280655173152</v>
      </c>
      <c r="G56" s="8">
        <v>0.0453217615504619</v>
      </c>
      <c r="H56" s="8">
        <v>0.0609289250584983</v>
      </c>
      <c r="I56" s="8">
        <v>0.0351694474430566</v>
      </c>
      <c r="J56" s="8">
        <v>0.0552557949743236</v>
      </c>
      <c r="K56" s="8">
        <v>0.0917298401975175</v>
      </c>
      <c r="L56" s="8">
        <v>0.103099710958635</v>
      </c>
      <c r="M56" s="8">
        <v>0.0580417747246293</v>
      </c>
      <c r="N56" s="8">
        <v>0.0804682227034143</v>
      </c>
      <c r="O56" s="8">
        <v>0.0897057235383856</v>
      </c>
      <c r="P56" s="8">
        <v>0.0602109226724355</v>
      </c>
      <c r="Q56" s="8">
        <v>0.0875307177073334</v>
      </c>
      <c r="R56" s="8">
        <v>0.111941368031543</v>
      </c>
      <c r="S56" s="8">
        <v>0.0993566600805915</v>
      </c>
      <c r="T56" s="8">
        <v>0.0867988205498775</v>
      </c>
      <c r="U56" s="8">
        <v>0.0867988205498775</v>
      </c>
      <c r="V56" s="8">
        <v>0.0334354131168585</v>
      </c>
      <c r="W56" s="8">
        <v>0.0852390866374682</v>
      </c>
      <c r="X56" s="8">
        <v>0.0580399537446553</v>
      </c>
      <c r="Y56" s="8">
        <v>0.0694477549850627</v>
      </c>
      <c r="Z56" s="8">
        <v>0.0381179624840264</v>
      </c>
      <c r="AA56" s="8">
        <v>0.0360200649321144</v>
      </c>
      <c r="AB56" s="8">
        <v>0.0380611257368127</v>
      </c>
      <c r="AC56" s="8">
        <v>0.0973933270411699</v>
      </c>
      <c r="AD56" s="8">
        <v>0.0636675819793224</v>
      </c>
      <c r="AE56" s="8">
        <v>0.0968927976182592</v>
      </c>
      <c r="AF56" s="8">
        <v>0.0643313800781063</v>
      </c>
      <c r="AG56" s="8">
        <v>0.207616131280618</v>
      </c>
      <c r="AH56" s="8">
        <v>0.0934769693262408</v>
      </c>
      <c r="AI56" s="8">
        <v>0.089460064812491</v>
      </c>
      <c r="AJ56" s="8">
        <v>0.0934769693262408</v>
      </c>
      <c r="AK56" s="8">
        <v>0.162211786112856</v>
      </c>
      <c r="AL56" s="8">
        <v>0.0781283145035923</v>
      </c>
      <c r="AM56" s="8">
        <v>0.0579169878334317</v>
      </c>
      <c r="AN56" s="8">
        <v>0.0934769693262408</v>
      </c>
      <c r="AO56" s="8">
        <v>0.159665885431327</v>
      </c>
      <c r="AP56" s="8">
        <v>0.068122482801783</v>
      </c>
      <c r="AQ56" s="8">
        <v>0.0446237174521836</v>
      </c>
      <c r="AR56" s="8">
        <v>0.0446237174521836</v>
      </c>
      <c r="AS56" s="8">
        <v>0.0446237174521836</v>
      </c>
      <c r="AT56" s="8">
        <v>0.0446237174521836</v>
      </c>
      <c r="AU56" s="8">
        <v>0.0446237174521836</v>
      </c>
      <c r="AV56" s="8">
        <v>0.0446237174521836</v>
      </c>
      <c r="AW56" s="8">
        <v>0.0446237174521836</v>
      </c>
      <c r="AX56" s="8">
        <v>0.0317395355751368</v>
      </c>
      <c r="AY56" s="8">
        <v>0.0446237174521836</v>
      </c>
      <c r="AZ56" s="8">
        <v>0.0609289250584983</v>
      </c>
      <c r="BA56" s="8">
        <v>0.0656710516814167</v>
      </c>
      <c r="BB56" s="8">
        <v>0.0330430959483715</v>
      </c>
      <c r="BC56" s="8">
        <v>0.0285270203287443</v>
      </c>
      <c r="BD56" s="8">
        <v>0.0478517601902967</v>
      </c>
      <c r="BE56" s="8">
        <v>0.0842474896571514</v>
      </c>
      <c r="BF56" s="8">
        <v>0.034405312365031</v>
      </c>
      <c r="BG56" s="8">
        <v>0.0341852378183864</v>
      </c>
      <c r="BH56" s="8">
        <v>0.0612448656529985</v>
      </c>
      <c r="BI56" s="8">
        <v>0.0373448644686078</v>
      </c>
      <c r="BJ56" s="8">
        <v>0.0547455942902009</v>
      </c>
      <c r="BK56" s="8">
        <v>0.0386948326510695</v>
      </c>
      <c r="BL56" s="8">
        <v>0.0726473374191537</v>
      </c>
      <c r="BM56" s="8">
        <v>0.0752902676470205</v>
      </c>
      <c r="BN56" s="8">
        <v>0.0603076851016393</v>
      </c>
      <c r="BO56" s="8">
        <v>0.057189149097433</v>
      </c>
    </row>
    <row r="57" spans="1:67" x14ac:dyDescent="0.2">
      <c r="A57" s="1">
        <v>2022</v>
      </c>
      <c r="B57" s="8">
        <v>0.0590181881266687</v>
      </c>
      <c r="C57" s="8">
        <v>0.0945487988529619</v>
      </c>
      <c r="D57" s="8">
        <v>0.0426837969774288</v>
      </c>
      <c r="E57" s="8">
        <v>0.0589920339731165</v>
      </c>
      <c r="F57" s="8">
        <v>0.100434593401557</v>
      </c>
      <c r="G57" s="8">
        <v>0.0556299677523728</v>
      </c>
      <c r="H57" s="8">
        <v>0.0445279355163699</v>
      </c>
      <c r="I57" s="8">
        <v>0.0356035632900449</v>
      </c>
      <c r="J57" s="8">
        <v>0.0578965405371918</v>
      </c>
      <c r="K57" s="8">
        <v>0.108938708342928</v>
      </c>
      <c r="L57" s="8">
        <v>0.110395764043724</v>
      </c>
      <c r="M57" s="8">
        <v>0.0693542704771308</v>
      </c>
      <c r="N57" s="8">
        <v>0.0836820389031054</v>
      </c>
      <c r="O57" s="8">
        <v>0.112628517270514</v>
      </c>
      <c r="P57" s="8">
        <v>0.0711356372602863</v>
      </c>
      <c r="Q57" s="8">
        <v>0.0842394663474912</v>
      </c>
      <c r="R57" s="8">
        <v>0.142413016532173</v>
      </c>
      <c r="S57" s="8">
        <v>0.113880163244638</v>
      </c>
      <c r="T57" s="8">
        <v>0.0975424320387331</v>
      </c>
      <c r="U57" s="8">
        <v>0.0975424320387331</v>
      </c>
      <c r="V57" s="8">
        <v>0.0368381997910015</v>
      </c>
      <c r="W57" s="8">
        <v>0.103068033446232</v>
      </c>
      <c r="X57" s="8">
        <v>0.0654916775273453</v>
      </c>
      <c r="Y57" s="8">
        <v>0.0778590539039853</v>
      </c>
      <c r="Z57" s="8">
        <v>0.0424685792234679</v>
      </c>
      <c r="AA57" s="8">
        <v>0.0408831372760698</v>
      </c>
      <c r="AB57" s="8">
        <v>0.0350142540450265</v>
      </c>
      <c r="AC57" s="8">
        <v>0.110079444919688</v>
      </c>
      <c r="AD57" s="8">
        <v>0.0711362248408218</v>
      </c>
      <c r="AE57" s="8">
        <v>0.0936819913592232</v>
      </c>
      <c r="AF57" s="8">
        <v>0.0628099078077334</v>
      </c>
      <c r="AG57" s="8">
        <v>0.19909391378262</v>
      </c>
      <c r="AH57" s="8">
        <v>0.0980143026446042</v>
      </c>
      <c r="AI57" s="8">
        <v>0.0918756787349788</v>
      </c>
      <c r="AJ57" s="8">
        <v>0.0980143026446042</v>
      </c>
      <c r="AK57" s="8">
        <v>0.19297650712573</v>
      </c>
      <c r="AL57" s="8">
        <v>0.0723675090842184</v>
      </c>
      <c r="AM57" s="8">
        <v>0.0679178911699402</v>
      </c>
      <c r="AN57" s="8">
        <v>0.0980143026446042</v>
      </c>
      <c r="AO57" s="8">
        <v>0.188627647623257</v>
      </c>
      <c r="AP57" s="8">
        <v>0.0755748962102768</v>
      </c>
      <c r="AQ57" s="8">
        <v>0.054952855955384</v>
      </c>
      <c r="AR57" s="8">
        <v>0.054952855955384</v>
      </c>
      <c r="AS57" s="8">
        <v>0.054952855955384</v>
      </c>
      <c r="AT57" s="8">
        <v>0.054952855955384</v>
      </c>
      <c r="AU57" s="8">
        <v>0.054952855955384</v>
      </c>
      <c r="AV57" s="8">
        <v>0.054952855955384</v>
      </c>
      <c r="AW57" s="8">
        <v>0.054952855955384</v>
      </c>
      <c r="AX57" s="8">
        <v>0.0399681418446466</v>
      </c>
      <c r="AY57" s="8">
        <v>0.054952855955384</v>
      </c>
      <c r="AZ57" s="8">
        <v>0.0445279355163699</v>
      </c>
      <c r="BA57" s="8">
        <v>0.0539883058180957</v>
      </c>
      <c r="BB57" s="8">
        <v>0.0304736153065826</v>
      </c>
      <c r="BC57" s="8">
        <v>0.033594206844685</v>
      </c>
      <c r="BD57" s="8">
        <v>0.0509407540047208</v>
      </c>
      <c r="BE57" s="8">
        <v>0.100377332785588</v>
      </c>
      <c r="BF57" s="8">
        <v>0.0351026216760396</v>
      </c>
      <c r="BG57" s="8">
        <v>0.0383877153066257</v>
      </c>
      <c r="BH57" s="8">
        <v>0.0606948275428026</v>
      </c>
      <c r="BI57" s="8">
        <v>0.0418306586790296</v>
      </c>
      <c r="BJ57" s="8">
        <v>0.061538242403084</v>
      </c>
      <c r="BK57" s="8">
        <v>0.04240546398464</v>
      </c>
      <c r="BL57" s="8">
        <v>0.0843679398332216</v>
      </c>
      <c r="BM57" s="8">
        <v>0.0894663263569054</v>
      </c>
      <c r="BN57" s="8">
        <v>0.0514374547664723</v>
      </c>
      <c r="BO57" s="8">
        <v>0.0613797738365532</v>
      </c>
    </row>
    <row r="58" spans="1:67" x14ac:dyDescent="0.2">
      <c r="A58" s="1">
        <v>2023</v>
      </c>
      <c r="B58" s="8">
        <v>0.0593715379445093</v>
      </c>
      <c r="C58" s="8">
        <v>0.0940651742614383</v>
      </c>
      <c r="D58" s="8">
        <v>0.0423060053869388</v>
      </c>
      <c r="E58" s="8">
        <v>0.0600455906079051</v>
      </c>
      <c r="F58" s="8">
        <v>0.0991507798653126</v>
      </c>
      <c r="G58" s="8">
        <v>0.0565121743847053</v>
      </c>
      <c r="H58" s="8">
        <v>0.0445425014526949</v>
      </c>
      <c r="I58" s="8">
        <v>0.0356027263630931</v>
      </c>
      <c r="J58" s="8">
        <v>0.0582729909013043</v>
      </c>
      <c r="K58" s="8">
        <v>0.108974344270591</v>
      </c>
      <c r="L58" s="8">
        <v>0.110431876602075</v>
      </c>
      <c r="M58" s="8">
        <v>0.069376957580764</v>
      </c>
      <c r="N58" s="8">
        <v>0.0837094128928507</v>
      </c>
      <c r="O58" s="8">
        <v>0.112665360204998</v>
      </c>
      <c r="P58" s="8">
        <v>0.0711589070829438</v>
      </c>
      <c r="Q58" s="8">
        <v>0.084267022682377</v>
      </c>
      <c r="R58" s="8">
        <v>0.142459602544001</v>
      </c>
      <c r="S58" s="8">
        <v>0.113917415616374</v>
      </c>
      <c r="T58" s="8">
        <v>0.0975743400272257</v>
      </c>
      <c r="U58" s="8">
        <v>0.0975743400272257</v>
      </c>
      <c r="V58" s="8">
        <v>0.0368502502682189</v>
      </c>
      <c r="W58" s="8">
        <v>0.103101748964252</v>
      </c>
      <c r="X58" s="8">
        <v>0.065513101103211</v>
      </c>
      <c r="Y58" s="8">
        <v>0.0778845230843624</v>
      </c>
      <c r="Z58" s="8">
        <v>0.042482471505102</v>
      </c>
      <c r="AA58" s="8">
        <v>0.0408965109294274</v>
      </c>
      <c r="AB58" s="8">
        <v>0.0350257078748295</v>
      </c>
      <c r="AC58" s="8">
        <v>0.110115454004026</v>
      </c>
      <c r="AD58" s="8">
        <v>0.0711594948556881</v>
      </c>
      <c r="AE58" s="8">
        <v>0.093712636523997</v>
      </c>
      <c r="AF58" s="8">
        <v>0.0628304541256144</v>
      </c>
      <c r="AG58" s="8">
        <v>0.199159041196169</v>
      </c>
      <c r="AH58" s="8">
        <v>0.0980463649909649</v>
      </c>
      <c r="AI58" s="8">
        <v>0.0919057330204683</v>
      </c>
      <c r="AJ58" s="8">
        <v>0.0980463649909649</v>
      </c>
      <c r="AK58" s="8">
        <v>0.193039633418975</v>
      </c>
      <c r="AL58" s="8">
        <v>0.0723911818756266</v>
      </c>
      <c r="AM58" s="8">
        <v>0.0679401084065274</v>
      </c>
      <c r="AN58" s="8">
        <v>0.098046364990965</v>
      </c>
      <c r="AO58" s="8">
        <v>0.188689351321678</v>
      </c>
      <c r="AP58" s="8">
        <v>0.0755996181991406</v>
      </c>
      <c r="AQ58" s="8">
        <v>0.0549708320818637</v>
      </c>
      <c r="AR58" s="8">
        <v>0.0549708320818637</v>
      </c>
      <c r="AS58" s="8">
        <v>0.0549708320818637</v>
      </c>
      <c r="AT58" s="8">
        <v>0.0549708320818637</v>
      </c>
      <c r="AU58" s="8">
        <v>0.0549708320818637</v>
      </c>
      <c r="AV58" s="8">
        <v>0.0549708320818637</v>
      </c>
      <c r="AW58" s="8">
        <v>0.0549708320818637</v>
      </c>
      <c r="AX58" s="8">
        <v>0.0399812161855605</v>
      </c>
      <c r="AY58" s="8">
        <v>0.0549708320818637</v>
      </c>
      <c r="AZ58" s="8">
        <v>0.0445425014526949</v>
      </c>
      <c r="BA58" s="8">
        <v>0.0540059664218429</v>
      </c>
      <c r="BB58" s="8">
        <v>0.0304835838069184</v>
      </c>
      <c r="BC58" s="8">
        <v>0.0336051961499854</v>
      </c>
      <c r="BD58" s="8">
        <v>0.0509574176961894</v>
      </c>
      <c r="BE58" s="8">
        <v>0.100410168124142</v>
      </c>
      <c r="BF58" s="8">
        <v>0.0351141044125789</v>
      </c>
      <c r="BG58" s="8">
        <v>0.0384002726598992</v>
      </c>
      <c r="BH58" s="8">
        <v>0.0607146819776195</v>
      </c>
      <c r="BI58" s="8">
        <v>0.0418443422846961</v>
      </c>
      <c r="BJ58" s="8">
        <v>0.0615583727349756</v>
      </c>
      <c r="BK58" s="8">
        <v>0.0424193356200766</v>
      </c>
      <c r="BL58" s="8">
        <v>0.0843955381942331</v>
      </c>
      <c r="BM58" s="8">
        <v>0.0894955924973143</v>
      </c>
      <c r="BN58" s="8">
        <v>0.0514542809382262</v>
      </c>
      <c r="BO58" s="8">
        <v>0.0613998523303566</v>
      </c>
    </row>
    <row r="59" spans="1:67" x14ac:dyDescent="0.2">
      <c r="A59" s="1">
        <v>2024</v>
      </c>
      <c r="B59" s="8">
        <v>0.0596657877448359</v>
      </c>
      <c r="C59" s="8">
        <v>0.0942480556125397</v>
      </c>
      <c r="D59" s="8">
        <v>0.0422129990183628</v>
      </c>
      <c r="E59" s="8">
        <v>0.0612163638061348</v>
      </c>
      <c r="F59" s="8">
        <v>0.0975939550465354</v>
      </c>
      <c r="G59" s="8">
        <v>0.05668928715139</v>
      </c>
      <c r="H59" s="8">
        <v>0.0445677358435315</v>
      </c>
      <c r="I59" s="8">
        <v>0.0355817493894797</v>
      </c>
      <c r="J59" s="8">
        <v>0.0583140039814245</v>
      </c>
      <c r="K59" s="8">
        <v>0.109036080839144</v>
      </c>
      <c r="L59" s="8">
        <v>0.110494438897504</v>
      </c>
      <c r="M59" s="8">
        <v>0.0694162612840935</v>
      </c>
      <c r="N59" s="8">
        <v>0.0837568362744021</v>
      </c>
      <c r="O59" s="8">
        <v>0.112729187822227</v>
      </c>
      <c r="P59" s="8">
        <v>0.0711992203032227</v>
      </c>
      <c r="Q59" s="8">
        <v>0.084314761963191</v>
      </c>
      <c r="R59" s="8">
        <v>0.142540309311062</v>
      </c>
      <c r="S59" s="8">
        <v>0.113981952552896</v>
      </c>
      <c r="T59" s="8">
        <v>0.0976296182211208</v>
      </c>
      <c r="U59" s="8">
        <v>0.0976296182211208</v>
      </c>
      <c r="V59" s="8">
        <v>0.0368711268150533</v>
      </c>
      <c r="W59" s="8">
        <v>0.103160158567316</v>
      </c>
      <c r="X59" s="8">
        <v>0.0655502158395693</v>
      </c>
      <c r="Y59" s="8">
        <v>0.0779286465267273</v>
      </c>
      <c r="Z59" s="8">
        <v>0.0425065388397757</v>
      </c>
      <c r="AA59" s="8">
        <v>0.0409196797795591</v>
      </c>
      <c r="AB59" s="8">
        <v>0.0350455507748243</v>
      </c>
      <c r="AC59" s="8">
        <v>0.110177837038495</v>
      </c>
      <c r="AD59" s="8">
        <v>0.0711998084089543</v>
      </c>
      <c r="AE59" s="8">
        <v>0.0937657269706322</v>
      </c>
      <c r="AF59" s="8">
        <v>0.062866049078393</v>
      </c>
      <c r="AG59" s="8">
        <v>0.199271869549321</v>
      </c>
      <c r="AH59" s="8">
        <v>0.0981019105982748</v>
      </c>
      <c r="AI59" s="8">
        <v>0.0919577998131164</v>
      </c>
      <c r="AJ59" s="8">
        <v>0.0981019105982748</v>
      </c>
      <c r="AK59" s="8">
        <v>0.193148994981478</v>
      </c>
      <c r="AL59" s="8">
        <v>0.0724321932090048</v>
      </c>
      <c r="AM59" s="8">
        <v>0.0679785981004848</v>
      </c>
      <c r="AN59" s="8">
        <v>0.0981019105982748</v>
      </c>
      <c r="AO59" s="8">
        <v>0.188796248345479</v>
      </c>
      <c r="AP59" s="8">
        <v>0.07564244718832</v>
      </c>
      <c r="AQ59" s="8">
        <v>0.055001974371051</v>
      </c>
      <c r="AR59" s="8">
        <v>0.055001974371051</v>
      </c>
      <c r="AS59" s="8">
        <v>0.055001974371051</v>
      </c>
      <c r="AT59" s="8">
        <v>0.055001974371051</v>
      </c>
      <c r="AU59" s="8">
        <v>0.055001974371051</v>
      </c>
      <c r="AV59" s="8">
        <v>0.055001974371051</v>
      </c>
      <c r="AW59" s="8">
        <v>0.055001974371051</v>
      </c>
      <c r="AX59" s="8">
        <v>0.0400038664993607</v>
      </c>
      <c r="AY59" s="8">
        <v>0.055001974371051</v>
      </c>
      <c r="AZ59" s="8">
        <v>0.0445677358435315</v>
      </c>
      <c r="BA59" s="8">
        <v>0.054036562091591</v>
      </c>
      <c r="BB59" s="8">
        <v>0.0305008534851537</v>
      </c>
      <c r="BC59" s="8">
        <v>0.0336242342961634</v>
      </c>
      <c r="BD59" s="8">
        <v>0.0509862862902789</v>
      </c>
      <c r="BE59" s="8">
        <v>0.10046705288238</v>
      </c>
      <c r="BF59" s="8">
        <v>0.0351339973913234</v>
      </c>
      <c r="BG59" s="8">
        <v>0.038422027331436</v>
      </c>
      <c r="BH59" s="8">
        <v>0.0607490782949474</v>
      </c>
      <c r="BI59" s="8">
        <v>0.0418680481039267</v>
      </c>
      <c r="BJ59" s="8">
        <v>0.0615932470232666</v>
      </c>
      <c r="BK59" s="8">
        <v>0.0424433671867636</v>
      </c>
      <c r="BL59" s="8">
        <v>0.0844433502821537</v>
      </c>
      <c r="BM59" s="8">
        <v>0.0895462938877971</v>
      </c>
      <c r="BN59" s="8">
        <v>0.0514834310172085</v>
      </c>
      <c r="BO59" s="8">
        <v>0.0614346368130526</v>
      </c>
    </row>
    <row r="60" spans="1:67" x14ac:dyDescent="0.2">
      <c r="A60" s="1">
        <v>2025</v>
      </c>
      <c r="B60" s="8">
        <v>0.0593546148723318</v>
      </c>
      <c r="C60" s="8">
        <v>0.0941631177146047</v>
      </c>
      <c r="D60" s="8">
        <v>0.0420737640617921</v>
      </c>
      <c r="E60" s="8">
        <v>0.0613073058261375</v>
      </c>
      <c r="F60" s="8">
        <v>0.0972443304849804</v>
      </c>
      <c r="G60" s="8">
        <v>0.0569346038909687</v>
      </c>
      <c r="H60" s="8">
        <v>0.0445275661221659</v>
      </c>
      <c r="I60" s="8">
        <v>0.0354271282799492</v>
      </c>
      <c r="J60" s="8">
        <v>0.0583028105289361</v>
      </c>
      <c r="K60" s="8">
        <v>0.108937804610765</v>
      </c>
      <c r="L60" s="8">
        <v>0.11039484822414</v>
      </c>
      <c r="M60" s="8">
        <v>0.069353695128976</v>
      </c>
      <c r="N60" s="8">
        <v>0.0836813446948563</v>
      </c>
      <c r="O60" s="8">
        <v>0.112627582928488</v>
      </c>
      <c r="P60" s="8">
        <v>0.0711350471342946</v>
      </c>
      <c r="Q60" s="8">
        <v>0.0842387675149435</v>
      </c>
      <c r="R60" s="8">
        <v>0.142411835104328</v>
      </c>
      <c r="S60" s="8">
        <v>0.113879218519225</v>
      </c>
      <c r="T60" s="8">
        <v>0.0975416228476349</v>
      </c>
      <c r="U60" s="8">
        <v>0.0975416228476348</v>
      </c>
      <c r="V60" s="8">
        <v>0.0368378941891959</v>
      </c>
      <c r="W60" s="8">
        <v>0.103067178415929</v>
      </c>
      <c r="X60" s="8">
        <v>0.0654911342224332</v>
      </c>
      <c r="Y60" s="8">
        <v>0.077858408001971</v>
      </c>
      <c r="Z60" s="8">
        <v>0.042468226913242</v>
      </c>
      <c r="AA60" s="8">
        <v>0.0408827981183303</v>
      </c>
      <c r="AB60" s="8">
        <v>0.0350139635742837</v>
      </c>
      <c r="AC60" s="8">
        <v>0.11007853172422</v>
      </c>
      <c r="AD60" s="8">
        <v>0.0711356347099557</v>
      </c>
      <c r="AE60" s="8">
        <v>0.093681214193513</v>
      </c>
      <c r="AF60" s="8">
        <v>0.0628093867502078</v>
      </c>
      <c r="AG60" s="8">
        <v>0.199092262142207</v>
      </c>
      <c r="AH60" s="8">
        <v>0.0980134895389686</v>
      </c>
      <c r="AI60" s="8">
        <v>0.0918749165540507</v>
      </c>
      <c r="AJ60" s="8">
        <v>0.0980134895389686</v>
      </c>
      <c r="AK60" s="8">
        <v>0.19297490623401</v>
      </c>
      <c r="AL60" s="8">
        <v>0.0723669087388823</v>
      </c>
      <c r="AM60" s="8">
        <v>0.06791732773768</v>
      </c>
      <c r="AN60" s="8">
        <v>0.0980134895389686</v>
      </c>
      <c r="AO60" s="8">
        <v>0.188626082808744</v>
      </c>
      <c r="AP60" s="8">
        <v>0.0755742692571449</v>
      </c>
      <c r="AQ60" s="8">
        <v>0.0549524000782756</v>
      </c>
      <c r="AR60" s="8">
        <v>0.0549524000782756</v>
      </c>
      <c r="AS60" s="8">
        <v>0.0549524000782756</v>
      </c>
      <c r="AT60" s="8">
        <v>0.0549524000782756</v>
      </c>
      <c r="AU60" s="8">
        <v>0.0549524000782756</v>
      </c>
      <c r="AV60" s="8">
        <v>0.0549524000782756</v>
      </c>
      <c r="AW60" s="8">
        <v>0.0549524000782756</v>
      </c>
      <c r="AX60" s="8">
        <v>0.039967810277513</v>
      </c>
      <c r="AY60" s="8">
        <v>0.0549524000782756</v>
      </c>
      <c r="AZ60" s="8">
        <v>0.0445275661221659</v>
      </c>
      <c r="BA60" s="8">
        <v>0.0539878579426884</v>
      </c>
      <c r="BB60" s="8">
        <v>0.0304733625040051</v>
      </c>
      <c r="BC60" s="8">
        <v>0.0335939281543493</v>
      </c>
      <c r="BD60" s="8">
        <v>0.0509403314111498</v>
      </c>
      <c r="BE60" s="8">
        <v>0.100376500076761</v>
      </c>
      <c r="BF60" s="8">
        <v>0.0351023304722179</v>
      </c>
      <c r="BG60" s="8">
        <v>0.0383873968503718</v>
      </c>
      <c r="BH60" s="8">
        <v>0.0606943240315293</v>
      </c>
      <c r="BI60" s="8">
        <v>0.0418303116608558</v>
      </c>
      <c r="BJ60" s="8">
        <v>0.0615377318950219</v>
      </c>
      <c r="BK60" s="8">
        <v>0.0424051121980046</v>
      </c>
      <c r="BL60" s="8">
        <v>0.0843672399348854</v>
      </c>
      <c r="BM60" s="8">
        <v>0.089465584163448</v>
      </c>
      <c r="BN60" s="8">
        <v>0.0514370280523783</v>
      </c>
      <c r="BO60" s="8">
        <v>0.0613792646431124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G37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Output (current price MER)."</f>
        <v>Data Series on "Leisure/Culture" Export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0.0668423780787406</v>
      </c>
      <c r="C5" s="8">
        <v>0.119734547909775</v>
      </c>
      <c r="D5" s="8">
        <v>0.0351772080104815</v>
      </c>
      <c r="E5" s="8">
        <v>0.0270746844055038</v>
      </c>
      <c r="F5" s="8">
        <v>0.0755646713345146</v>
      </c>
      <c r="G5" s="8">
        <v>0.0242822345661997</v>
      </c>
      <c r="H5" s="8">
        <v>0.0480725731420279</v>
      </c>
      <c r="I5" s="8">
        <v>0.0678572017601904</v>
      </c>
      <c r="J5" s="8">
        <v>0.028575887377675</v>
      </c>
      <c r="K5" s="8">
        <v>0.083273558755942</v>
      </c>
      <c r="L5" s="8">
        <v>0.215939947882363</v>
      </c>
      <c r="M5" s="8">
        <v>0.0871653078356876</v>
      </c>
      <c r="N5" s="8">
        <v>0.155769925696538</v>
      </c>
      <c r="O5" s="8">
        <v>0.111858021825485</v>
      </c>
      <c r="P5" s="8">
        <v>0.117147312601223</v>
      </c>
      <c r="Q5" s="8">
        <v>0.253842389466505</v>
      </c>
      <c r="R5" s="8">
        <v>0.143312440795498</v>
      </c>
      <c r="S5" s="8">
        <v>0.0641543749484504</v>
      </c>
      <c r="T5" s="8">
        <v>0.165232050327836</v>
      </c>
      <c r="U5" s="8">
        <v>0.165232050327836</v>
      </c>
      <c r="V5" s="8">
        <v>0.029697234996879</v>
      </c>
      <c r="W5" s="8">
        <v>0.0797896642216999</v>
      </c>
      <c r="X5" s="8">
        <v>0.103654202212998</v>
      </c>
      <c r="Y5" s="8">
        <v>0.0845104062998093</v>
      </c>
      <c r="Z5" s="8">
        <v>0.0346071787966577</v>
      </c>
      <c r="AA5" s="8">
        <v>0.0223669044437431</v>
      </c>
      <c r="AB5" s="8">
        <v>0.0149711772294316</v>
      </c>
      <c r="AC5" s="8">
        <v>0.0521764749689039</v>
      </c>
      <c r="AD5" s="8">
        <v>0.0147970252735171</v>
      </c>
      <c r="AE5" s="8">
        <v>0.041004438731115</v>
      </c>
      <c r="AF5" s="8">
        <v>0.02410953105978</v>
      </c>
      <c r="AG5" s="8">
        <v>0.0371903287954046</v>
      </c>
      <c r="AH5" s="8">
        <v>0.070963219941554</v>
      </c>
      <c r="AI5" s="8">
        <v>0.10900076168921</v>
      </c>
      <c r="AJ5" s="8">
        <v>0.070963219941554</v>
      </c>
      <c r="AK5" s="8">
        <v>0.0866914576412786</v>
      </c>
      <c r="AL5" s="8">
        <v>0.0498309582853887</v>
      </c>
      <c r="AM5" s="8">
        <v>0.0731572910244945</v>
      </c>
      <c r="AN5" s="8">
        <v>0.070963219941554</v>
      </c>
      <c r="AO5" s="8">
        <v>0.0382851299781794</v>
      </c>
      <c r="AP5" s="8">
        <v>0.0488228985287021</v>
      </c>
      <c r="AQ5" s="8">
        <v>0.023181380176977</v>
      </c>
      <c r="AR5" s="8">
        <v>0.023181380176977</v>
      </c>
      <c r="AS5" s="8">
        <v>0.023181380176977</v>
      </c>
      <c r="AT5" s="8">
        <v>0.023181380176977</v>
      </c>
      <c r="AU5" s="8">
        <v>0.023181380176977</v>
      </c>
      <c r="AV5" s="8">
        <v>0.023181380176977</v>
      </c>
      <c r="AW5" s="8">
        <v>0.023181380176977</v>
      </c>
      <c r="AX5" s="8">
        <v>0.0204526447309949</v>
      </c>
      <c r="AY5" s="8">
        <v>0.023181380176977</v>
      </c>
      <c r="AZ5" s="8">
        <v>0.0480725731420279</v>
      </c>
      <c r="BA5" s="8">
        <v>0.0458424667638196</v>
      </c>
      <c r="BB5" s="8">
        <v>0.0749078864707517</v>
      </c>
      <c r="BC5" s="8">
        <v>0.0575819654748082</v>
      </c>
      <c r="BD5" s="8">
        <v>0.0624280672036426</v>
      </c>
      <c r="BE5" s="8">
        <v>0.41663941180582</v>
      </c>
      <c r="BF5" s="8">
        <v>0.0298845442807577</v>
      </c>
      <c r="BG5" s="8">
        <v>0.0189300442617581</v>
      </c>
      <c r="BH5" s="8">
        <v>0.0184608233467854</v>
      </c>
      <c r="BI5" s="8">
        <v>0.0343216617670516</v>
      </c>
      <c r="BJ5" s="8">
        <v>0.0159439858614709</v>
      </c>
      <c r="BK5" s="8">
        <v>0.0240962252072248</v>
      </c>
      <c r="BL5" s="8">
        <v>0.0571417229212995</v>
      </c>
      <c r="BM5" s="8">
        <v>0.0670844172724637</v>
      </c>
      <c r="BN5" s="8">
        <v>0.0676531348404814</v>
      </c>
      <c r="BO5" s="8">
        <v>0.0533711786062093</v>
      </c>
    </row>
    <row r="6" spans="1:67" x14ac:dyDescent="0.2">
      <c r="A6" s="1">
        <v>1971</v>
      </c>
      <c r="B6" s="8">
        <v>0.06651148263442</v>
      </c>
      <c r="C6" s="8">
        <v>0.11521539943043</v>
      </c>
      <c r="D6" s="8">
        <v>0.0361850155717932</v>
      </c>
      <c r="E6" s="8">
        <v>0.0247017181682189</v>
      </c>
      <c r="F6" s="8">
        <v>0.0793027236329808</v>
      </c>
      <c r="G6" s="8">
        <v>0.016996501639411</v>
      </c>
      <c r="H6" s="8">
        <v>0.0437664186827771</v>
      </c>
      <c r="I6" s="8">
        <v>0.0726016994716461</v>
      </c>
      <c r="J6" s="8">
        <v>0.0205283806663454</v>
      </c>
      <c r="K6" s="8">
        <v>0.073996740601662</v>
      </c>
      <c r="L6" s="8">
        <v>0.213235700357166</v>
      </c>
      <c r="M6" s="8">
        <v>0.087186760675421</v>
      </c>
      <c r="N6" s="8">
        <v>0.153799344023958</v>
      </c>
      <c r="O6" s="8">
        <v>0.111630743895078</v>
      </c>
      <c r="P6" s="8">
        <v>0.116800427993313</v>
      </c>
      <c r="Q6" s="8">
        <v>0.235862598994468</v>
      </c>
      <c r="R6" s="8">
        <v>0.142624945991673</v>
      </c>
      <c r="S6" s="8">
        <v>0.0659735472667885</v>
      </c>
      <c r="T6" s="8">
        <v>0.164439403329466</v>
      </c>
      <c r="U6" s="8">
        <v>0.164439403329466</v>
      </c>
      <c r="V6" s="8">
        <v>0.0309967452242707</v>
      </c>
      <c r="W6" s="8">
        <v>0.0740209510056742</v>
      </c>
      <c r="X6" s="8">
        <v>0.0982530364214367</v>
      </c>
      <c r="Y6" s="8">
        <v>0.0873571081982999</v>
      </c>
      <c r="Z6" s="8">
        <v>0.0357729088634658</v>
      </c>
      <c r="AA6" s="8">
        <v>0.0203633639836662</v>
      </c>
      <c r="AB6" s="8">
        <v>0.0136301172991408</v>
      </c>
      <c r="AC6" s="8">
        <v>0.0475027089174898</v>
      </c>
      <c r="AD6" s="8">
        <v>0.0134715651992883</v>
      </c>
      <c r="AE6" s="8">
        <v>0.0373314203102081</v>
      </c>
      <c r="AF6" s="8">
        <v>0.0219498928732243</v>
      </c>
      <c r="AG6" s="8">
        <v>0.0393814306006552</v>
      </c>
      <c r="AH6" s="8">
        <v>0.0751440821268742</v>
      </c>
      <c r="AI6" s="8">
        <v>0.115422639995928</v>
      </c>
      <c r="AJ6" s="8">
        <v>0.0751440821268742</v>
      </c>
      <c r="AK6" s="8">
        <v>0.0917989631538698</v>
      </c>
      <c r="AL6" s="8">
        <v>0.0527667941920068</v>
      </c>
      <c r="AM6" s="8">
        <v>0.0774674188889952</v>
      </c>
      <c r="AN6" s="8">
        <v>0.0751440821268742</v>
      </c>
      <c r="AO6" s="8">
        <v>0.0268206179712166</v>
      </c>
      <c r="AP6" s="8">
        <v>0.0342028435173687</v>
      </c>
      <c r="AQ6" s="8">
        <v>0.0162396978180979</v>
      </c>
      <c r="AR6" s="8">
        <v>0.0162396978180979</v>
      </c>
      <c r="AS6" s="8">
        <v>0.0162396978180979</v>
      </c>
      <c r="AT6" s="8">
        <v>0.0162396978180979</v>
      </c>
      <c r="AU6" s="8">
        <v>0.0162396978180979</v>
      </c>
      <c r="AV6" s="8">
        <v>0.0162396978180979</v>
      </c>
      <c r="AW6" s="8">
        <v>0.0162396978180979</v>
      </c>
      <c r="AX6" s="8">
        <v>0.0143280843278755</v>
      </c>
      <c r="AY6" s="8">
        <v>0.0162396978180979</v>
      </c>
      <c r="AZ6" s="8">
        <v>0.0437664186827771</v>
      </c>
      <c r="BA6" s="8">
        <v>0.0417360765754922</v>
      </c>
      <c r="BB6" s="8">
        <v>0.0864291536522374</v>
      </c>
      <c r="BC6" s="8">
        <v>0.0595358730075537</v>
      </c>
      <c r="BD6" s="8">
        <v>0.0551875489071454</v>
      </c>
      <c r="BE6" s="8">
        <v>0.482266226343821</v>
      </c>
      <c r="BF6" s="8">
        <v>0.031645219193929</v>
      </c>
      <c r="BG6" s="8">
        <v>0.0132614277556902</v>
      </c>
      <c r="BH6" s="8">
        <v>0.0129327154093625</v>
      </c>
      <c r="BI6" s="8">
        <v>0.0240440134045792</v>
      </c>
      <c r="BJ6" s="8">
        <v>0.0111695468703571</v>
      </c>
      <c r="BK6" s="8">
        <v>0.0168805917911137</v>
      </c>
      <c r="BL6" s="8">
        <v>0.0400305894628744</v>
      </c>
      <c r="BM6" s="8">
        <v>0.0469959362423979</v>
      </c>
      <c r="BN6" s="8">
        <v>0.0473943508914801</v>
      </c>
      <c r="BO6" s="8">
        <v>0.0373891375812636</v>
      </c>
    </row>
    <row r="7" spans="1:67" x14ac:dyDescent="0.2">
      <c r="A7" s="1">
        <v>1972</v>
      </c>
      <c r="B7" s="8">
        <v>0.0662985183594994</v>
      </c>
      <c r="C7" s="8">
        <v>0.11356035987798</v>
      </c>
      <c r="D7" s="8">
        <v>0.0354957224153799</v>
      </c>
      <c r="E7" s="8">
        <v>0.026106573844416</v>
      </c>
      <c r="F7" s="8">
        <v>0.0729837426502646</v>
      </c>
      <c r="G7" s="8">
        <v>0.0182857611669106</v>
      </c>
      <c r="H7" s="8">
        <v>0.047543812871736</v>
      </c>
      <c r="I7" s="8">
        <v>0.0670349234873052</v>
      </c>
      <c r="J7" s="8">
        <v>0.022408534680419</v>
      </c>
      <c r="K7" s="8">
        <v>0.066212222395528</v>
      </c>
      <c r="L7" s="8">
        <v>0.209491254102547</v>
      </c>
      <c r="M7" s="8">
        <v>0.0869114253766955</v>
      </c>
      <c r="N7" s="8">
        <v>0.154952684679295</v>
      </c>
      <c r="O7" s="8">
        <v>0.114442272834585</v>
      </c>
      <c r="P7" s="8">
        <v>0.118099841827404</v>
      </c>
      <c r="Q7" s="8">
        <v>0.236082334543862</v>
      </c>
      <c r="R7" s="8">
        <v>0.139762977657222</v>
      </c>
      <c r="S7" s="8">
        <v>0.0646388588023746</v>
      </c>
      <c r="T7" s="8">
        <v>0.161139697503162</v>
      </c>
      <c r="U7" s="8">
        <v>0.161139697503162</v>
      </c>
      <c r="V7" s="8">
        <v>0.0303586359622931</v>
      </c>
      <c r="W7" s="8">
        <v>0.0743271116312759</v>
      </c>
      <c r="X7" s="8">
        <v>0.088561837915893</v>
      </c>
      <c r="Y7" s="8">
        <v>0.0852788430576998</v>
      </c>
      <c r="Z7" s="8">
        <v>0.0349218551713032</v>
      </c>
      <c r="AA7" s="8">
        <v>0.0221208861912081</v>
      </c>
      <c r="AB7" s="8">
        <v>0.0148065061248699</v>
      </c>
      <c r="AC7" s="8">
        <v>0.0516025750254596</v>
      </c>
      <c r="AD7" s="8">
        <v>0.0146342697026842</v>
      </c>
      <c r="AE7" s="8">
        <v>0.0405534223471454</v>
      </c>
      <c r="AF7" s="8">
        <v>0.0238443452932075</v>
      </c>
      <c r="AG7" s="8">
        <v>0.0368396289136745</v>
      </c>
      <c r="AH7" s="8">
        <v>0.0702940461631344</v>
      </c>
      <c r="AI7" s="8">
        <v>0.107972898922973</v>
      </c>
      <c r="AJ7" s="8">
        <v>0.0702940461631343</v>
      </c>
      <c r="AK7" s="8">
        <v>0.0858739686615747</v>
      </c>
      <c r="AL7" s="8">
        <v>0.0493610589394237</v>
      </c>
      <c r="AM7" s="8">
        <v>0.0724674274459517</v>
      </c>
      <c r="AN7" s="8">
        <v>0.0702940461631344</v>
      </c>
      <c r="AO7" s="8">
        <v>0.028791492048347</v>
      </c>
      <c r="AP7" s="8">
        <v>0.036716189694734</v>
      </c>
      <c r="AQ7" s="8">
        <v>0.0174330483771517</v>
      </c>
      <c r="AR7" s="8">
        <v>0.0174330483771517</v>
      </c>
      <c r="AS7" s="8">
        <v>0.0174330483771517</v>
      </c>
      <c r="AT7" s="8">
        <v>0.0174330483771517</v>
      </c>
      <c r="AU7" s="8">
        <v>0.0174330483771517</v>
      </c>
      <c r="AV7" s="8">
        <v>0.0174330483771517</v>
      </c>
      <c r="AW7" s="8">
        <v>0.0174330483771517</v>
      </c>
      <c r="AX7" s="8">
        <v>0.0153809627517454</v>
      </c>
      <c r="AY7" s="8">
        <v>0.0174330483771517</v>
      </c>
      <c r="AZ7" s="8">
        <v>0.047543812871736</v>
      </c>
      <c r="BA7" s="8">
        <v>0.0453382358992626</v>
      </c>
      <c r="BB7" s="8">
        <v>0.091948755029693</v>
      </c>
      <c r="BC7" s="8">
        <v>0.0512587449496349</v>
      </c>
      <c r="BD7" s="8">
        <v>0.0594528281679395</v>
      </c>
      <c r="BE7" s="8">
        <v>0.566883064311684</v>
      </c>
      <c r="BF7" s="8">
        <v>0.0296027369807342</v>
      </c>
      <c r="BG7" s="8">
        <v>0.0142359244737553</v>
      </c>
      <c r="BH7" s="8">
        <v>0.0138830571790627</v>
      </c>
      <c r="BI7" s="8">
        <v>0.0258108527361754</v>
      </c>
      <c r="BJ7" s="8">
        <v>0.011990324766068</v>
      </c>
      <c r="BK7" s="8">
        <v>0.0181210375110233</v>
      </c>
      <c r="BL7" s="8">
        <v>0.0429721790693965</v>
      </c>
      <c r="BM7" s="8">
        <v>0.0504493642197107</v>
      </c>
      <c r="BN7" s="8">
        <v>0.0508770557894316</v>
      </c>
      <c r="BO7" s="8">
        <v>0.0401366239406107</v>
      </c>
    </row>
    <row r="8" spans="1:67" x14ac:dyDescent="0.2">
      <c r="A8" s="1">
        <v>1973</v>
      </c>
      <c r="B8" s="8">
        <v>0.070528684548994</v>
      </c>
      <c r="C8" s="8">
        <v>0.114553694333903</v>
      </c>
      <c r="D8" s="8">
        <v>0.0407720273252601</v>
      </c>
      <c r="E8" s="8">
        <v>0.0256961670028058</v>
      </c>
      <c r="F8" s="8">
        <v>0.0781834167438149</v>
      </c>
      <c r="G8" s="8">
        <v>0.0236263412828931</v>
      </c>
      <c r="H8" s="8">
        <v>0.0481116953289808</v>
      </c>
      <c r="I8" s="8">
        <v>0.0731482739792968</v>
      </c>
      <c r="J8" s="8">
        <v>0.0291086054312324</v>
      </c>
      <c r="K8" s="8">
        <v>0.0674519934597291</v>
      </c>
      <c r="L8" s="8">
        <v>0.212723341024818</v>
      </c>
      <c r="M8" s="8">
        <v>0.0880171985889049</v>
      </c>
      <c r="N8" s="8">
        <v>0.157027417372658</v>
      </c>
      <c r="O8" s="8">
        <v>0.109648164070233</v>
      </c>
      <c r="P8" s="8">
        <v>0.115392905422086</v>
      </c>
      <c r="Q8" s="8">
        <v>0.254394252052394</v>
      </c>
      <c r="R8" s="8">
        <v>0.140790147181857</v>
      </c>
      <c r="S8" s="8">
        <v>0.071051145754546</v>
      </c>
      <c r="T8" s="8">
        <v>0.162323972403845</v>
      </c>
      <c r="U8" s="8">
        <v>0.162323972403845</v>
      </c>
      <c r="V8" s="8">
        <v>0.034884300656557</v>
      </c>
      <c r="W8" s="8">
        <v>0.0840054891387423</v>
      </c>
      <c r="X8" s="8">
        <v>0.0904888850399551</v>
      </c>
      <c r="Y8" s="8">
        <v>0.0971629798405981</v>
      </c>
      <c r="Z8" s="8">
        <v>0.0397884327266241</v>
      </c>
      <c r="AA8" s="8">
        <v>0.0223851069688008</v>
      </c>
      <c r="AB8" s="8">
        <v>0.0149833609998477</v>
      </c>
      <c r="AC8" s="8">
        <v>0.0522189369732208</v>
      </c>
      <c r="AD8" s="8">
        <v>0.0148090673164381</v>
      </c>
      <c r="AE8" s="8">
        <v>0.0410378087634035</v>
      </c>
      <c r="AF8" s="8">
        <v>0.024129151760729</v>
      </c>
      <c r="AG8" s="8">
        <v>0.0402396490477154</v>
      </c>
      <c r="AH8" s="8">
        <v>0.07678165690476</v>
      </c>
      <c r="AI8" s="8">
        <v>0.117937983835449</v>
      </c>
      <c r="AJ8" s="8">
        <v>0.07678165690476</v>
      </c>
      <c r="AK8" s="8">
        <v>0.0937994888432119</v>
      </c>
      <c r="AL8" s="8">
        <v>0.0539167127063194</v>
      </c>
      <c r="AM8" s="8">
        <v>0.0791556249018964</v>
      </c>
      <c r="AN8" s="8">
        <v>0.07678165690476</v>
      </c>
      <c r="AO8" s="8">
        <v>0.0371234275382882</v>
      </c>
      <c r="AP8" s="8">
        <v>0.0473414439698257</v>
      </c>
      <c r="AQ8" s="8">
        <v>0.0224779774217301</v>
      </c>
      <c r="AR8" s="8">
        <v>0.0224779774217301</v>
      </c>
      <c r="AS8" s="8">
        <v>0.0224779774217301</v>
      </c>
      <c r="AT8" s="8">
        <v>0.0224779774217301</v>
      </c>
      <c r="AU8" s="8">
        <v>0.0224779774217301</v>
      </c>
      <c r="AV8" s="8">
        <v>0.0224779774217301</v>
      </c>
      <c r="AW8" s="8">
        <v>0.0224779774217301</v>
      </c>
      <c r="AX8" s="8">
        <v>0.0198320411885813</v>
      </c>
      <c r="AY8" s="8">
        <v>0.0224779774217301</v>
      </c>
      <c r="AZ8" s="8">
        <v>0.0481116953289808</v>
      </c>
      <c r="BA8" s="8">
        <v>0.0458797740564794</v>
      </c>
      <c r="BB8" s="8">
        <v>0.115579437664942</v>
      </c>
      <c r="BC8" s="8">
        <v>0.0521811961210446</v>
      </c>
      <c r="BD8" s="8">
        <v>0.0768919204540194</v>
      </c>
      <c r="BE8" s="8">
        <v>0.654243817256515</v>
      </c>
      <c r="BF8" s="8">
        <v>0.032334846524863</v>
      </c>
      <c r="BG8" s="8">
        <v>0.0183556416511711</v>
      </c>
      <c r="BH8" s="8">
        <v>0.0179006585115979</v>
      </c>
      <c r="BI8" s="8">
        <v>0.033280224576199</v>
      </c>
      <c r="BJ8" s="8">
        <v>0.0154601905266394</v>
      </c>
      <c r="BK8" s="8">
        <v>0.0233650629091902</v>
      </c>
      <c r="BL8" s="8">
        <v>0.0554078466363008</v>
      </c>
      <c r="BM8" s="8">
        <v>0.0650488454651194</v>
      </c>
      <c r="BN8" s="8">
        <v>0.0656003061872873</v>
      </c>
      <c r="BO8" s="8">
        <v>0.0517517135961117</v>
      </c>
    </row>
    <row r="9" spans="1:67" x14ac:dyDescent="0.2">
      <c r="A9" s="1">
        <v>1974</v>
      </c>
      <c r="B9" s="8">
        <v>0.0716610449585915</v>
      </c>
      <c r="C9" s="8">
        <v>0.116182015812094</v>
      </c>
      <c r="D9" s="8">
        <v>0.0463846702214597</v>
      </c>
      <c r="E9" s="8">
        <v>0.0222075316829492</v>
      </c>
      <c r="F9" s="8">
        <v>0.0719454209681258</v>
      </c>
      <c r="G9" s="8">
        <v>0.0251690925459669</v>
      </c>
      <c r="H9" s="8">
        <v>0.0421653405927216</v>
      </c>
      <c r="I9" s="8">
        <v>0.0722414813478086</v>
      </c>
      <c r="J9" s="8">
        <v>0.0315340831745437</v>
      </c>
      <c r="K9" s="8">
        <v>0.0797056745408768</v>
      </c>
      <c r="L9" s="8">
        <v>0.207825783290712</v>
      </c>
      <c r="M9" s="8">
        <v>0.0885841524911506</v>
      </c>
      <c r="N9" s="8">
        <v>0.158845503575639</v>
      </c>
      <c r="O9" s="8">
        <v>0.102849044467185</v>
      </c>
      <c r="P9" s="8">
        <v>0.104330511729242</v>
      </c>
      <c r="Q9" s="8">
        <v>0.245404679052455</v>
      </c>
      <c r="R9" s="8">
        <v>0.142351887601703</v>
      </c>
      <c r="S9" s="8">
        <v>0.0819087652817839</v>
      </c>
      <c r="T9" s="8">
        <v>0.164124580712647</v>
      </c>
      <c r="U9" s="8">
        <v>0.164124580712647</v>
      </c>
      <c r="V9" s="8">
        <v>0.0394018761983262</v>
      </c>
      <c r="W9" s="8">
        <v>0.0917604094550899</v>
      </c>
      <c r="X9" s="8">
        <v>0.107996343418831</v>
      </c>
      <c r="Y9" s="8">
        <v>0.109528440360015</v>
      </c>
      <c r="Z9" s="8">
        <v>0.0448521133055616</v>
      </c>
      <c r="AA9" s="8">
        <v>0.0196184244410825</v>
      </c>
      <c r="AB9" s="8">
        <v>0.0131314956885695</v>
      </c>
      <c r="AC9" s="8">
        <v>0.0457649485807957</v>
      </c>
      <c r="AD9" s="8">
        <v>0.0129787437958359</v>
      </c>
      <c r="AE9" s="8">
        <v>0.0359657495304591</v>
      </c>
      <c r="AF9" s="8">
        <v>0.0211469143884388</v>
      </c>
      <c r="AG9" s="8">
        <v>0.0394330246075504</v>
      </c>
      <c r="AH9" s="8">
        <v>0.0752425291419332</v>
      </c>
      <c r="AI9" s="8">
        <v>0.115573856353307</v>
      </c>
      <c r="AJ9" s="8">
        <v>0.0752425291419332</v>
      </c>
      <c r="AK9" s="8">
        <v>0.091919229895471</v>
      </c>
      <c r="AL9" s="8">
        <v>0.0528359244978859</v>
      </c>
      <c r="AM9" s="8">
        <v>0.0775689097308298</v>
      </c>
      <c r="AN9" s="8">
        <v>0.0752425291419332</v>
      </c>
      <c r="AO9" s="8">
        <v>0.0398360271719524</v>
      </c>
      <c r="AP9" s="8">
        <v>0.0508006715273358</v>
      </c>
      <c r="AQ9" s="8">
        <v>0.0241204376513737</v>
      </c>
      <c r="AR9" s="8">
        <v>0.0241204376513737</v>
      </c>
      <c r="AS9" s="8">
        <v>0.0241204376513737</v>
      </c>
      <c r="AT9" s="8">
        <v>0.0241204376513737</v>
      </c>
      <c r="AU9" s="8">
        <v>0.0241204376513737</v>
      </c>
      <c r="AV9" s="8">
        <v>0.0241204376513737</v>
      </c>
      <c r="AW9" s="8">
        <v>0.0241204376513737</v>
      </c>
      <c r="AX9" s="8">
        <v>0.02128116351457</v>
      </c>
      <c r="AY9" s="8">
        <v>0.0241204376513737</v>
      </c>
      <c r="AZ9" s="8">
        <v>0.0421653405927216</v>
      </c>
      <c r="BA9" s="8">
        <v>0.0402092731544895</v>
      </c>
      <c r="BB9" s="8">
        <v>0.125055992092889</v>
      </c>
      <c r="BC9" s="8">
        <v>0.0526257721206677</v>
      </c>
      <c r="BD9" s="8">
        <v>0.0500453318177033</v>
      </c>
      <c r="BE9" s="8">
        <v>0.510205447513893</v>
      </c>
      <c r="BF9" s="8">
        <v>0.031686677912731</v>
      </c>
      <c r="BG9" s="8">
        <v>0.019696883829504</v>
      </c>
      <c r="BH9" s="8">
        <v>0.0192086551848799</v>
      </c>
      <c r="BI9" s="8">
        <v>0.0357120023235675</v>
      </c>
      <c r="BJ9" s="8">
        <v>0.0165898628101506</v>
      </c>
      <c r="BK9" s="8">
        <v>0.0250723422551676</v>
      </c>
      <c r="BL9" s="8">
        <v>0.0594564842340208</v>
      </c>
      <c r="BM9" s="8">
        <v>0.0698019484537097</v>
      </c>
      <c r="BN9" s="8">
        <v>0.0703937042739364</v>
      </c>
      <c r="BO9" s="8">
        <v>0.0555331984602859</v>
      </c>
    </row>
    <row r="10" spans="1:67" x14ac:dyDescent="0.2">
      <c r="A10" s="1">
        <v>1975</v>
      </c>
      <c r="B10" s="8">
        <v>0.074673303108305</v>
      </c>
      <c r="C10" s="8">
        <v>0.117022645276848</v>
      </c>
      <c r="D10" s="8">
        <v>0.0512588041403237</v>
      </c>
      <c r="E10" s="8">
        <v>0.0212242625313491</v>
      </c>
      <c r="F10" s="8">
        <v>0.0718796492015067</v>
      </c>
      <c r="G10" s="8">
        <v>0.0222311538947776</v>
      </c>
      <c r="H10" s="8">
        <v>0.0396994397159302</v>
      </c>
      <c r="I10" s="8">
        <v>0.0733807441764323</v>
      </c>
      <c r="J10" s="8">
        <v>0.0283032858869869</v>
      </c>
      <c r="K10" s="8">
        <v>0.0866158298704439</v>
      </c>
      <c r="L10" s="8">
        <v>0.206515082339551</v>
      </c>
      <c r="M10" s="8">
        <v>0.0860737904828784</v>
      </c>
      <c r="N10" s="8">
        <v>0.153103859014589</v>
      </c>
      <c r="O10" s="8">
        <v>0.101533341479171</v>
      </c>
      <c r="P10" s="8">
        <v>0.104711339675567</v>
      </c>
      <c r="Q10" s="8">
        <v>0.236617812713461</v>
      </c>
      <c r="R10" s="8">
        <v>0.142213209771715</v>
      </c>
      <c r="S10" s="8">
        <v>0.0753537485003855</v>
      </c>
      <c r="T10" s="8">
        <v>0.163964692135935</v>
      </c>
      <c r="U10" s="8">
        <v>0.163964692135935</v>
      </c>
      <c r="V10" s="8">
        <v>0.0456556914855491</v>
      </c>
      <c r="W10" s="8">
        <v>0.0881601961803948</v>
      </c>
      <c r="X10" s="8">
        <v>0.0942427781177067</v>
      </c>
      <c r="Y10" s="8">
        <v>0.124609619504413</v>
      </c>
      <c r="Z10" s="8">
        <v>0.0510278860413247</v>
      </c>
      <c r="AA10" s="8">
        <v>0.0184711055922249</v>
      </c>
      <c r="AB10" s="8">
        <v>0.0123635434729146</v>
      </c>
      <c r="AC10" s="8">
        <v>0.0430885365028821</v>
      </c>
      <c r="AD10" s="8">
        <v>0.0122197247708282</v>
      </c>
      <c r="AE10" s="8">
        <v>0.0338624112897399</v>
      </c>
      <c r="AF10" s="8">
        <v>0.0199102068462047</v>
      </c>
      <c r="AG10" s="8">
        <v>0.0391280243577406</v>
      </c>
      <c r="AH10" s="8">
        <v>0.0746605552656454</v>
      </c>
      <c r="AI10" s="8">
        <v>0.11467993417995</v>
      </c>
      <c r="AJ10" s="8">
        <v>0.0746605552656454</v>
      </c>
      <c r="AK10" s="8">
        <v>0.0912082677423149</v>
      </c>
      <c r="AL10" s="8">
        <v>0.0524272576423462</v>
      </c>
      <c r="AM10" s="8">
        <v>0.0769689421381626</v>
      </c>
      <c r="AN10" s="8">
        <v>0.0746605552656454</v>
      </c>
      <c r="AO10" s="8">
        <v>0.0350865310922229</v>
      </c>
      <c r="AP10" s="8">
        <v>0.0447439031346136</v>
      </c>
      <c r="AQ10" s="8">
        <v>0.0212446507770436</v>
      </c>
      <c r="AR10" s="8">
        <v>0.0212446507770436</v>
      </c>
      <c r="AS10" s="8">
        <v>0.0212446507770436</v>
      </c>
      <c r="AT10" s="8">
        <v>0.0212446507770436</v>
      </c>
      <c r="AU10" s="8">
        <v>0.0212446507770436</v>
      </c>
      <c r="AV10" s="8">
        <v>0.0212446507770436</v>
      </c>
      <c r="AW10" s="8">
        <v>0.0212446507770436</v>
      </c>
      <c r="AX10" s="8">
        <v>0.0187438923592853</v>
      </c>
      <c r="AY10" s="8">
        <v>0.0212446507770436</v>
      </c>
      <c r="AZ10" s="8">
        <v>0.0396994397159302</v>
      </c>
      <c r="BA10" s="8">
        <v>0.037857766430412</v>
      </c>
      <c r="BB10" s="8">
        <v>0.130569840741872</v>
      </c>
      <c r="BC10" s="8">
        <v>0.0558937749313276</v>
      </c>
      <c r="BD10" s="8">
        <v>0.0494350418312661</v>
      </c>
      <c r="BE10" s="8">
        <v>0.471034277602415</v>
      </c>
      <c r="BF10" s="8">
        <v>0.0314415928659913</v>
      </c>
      <c r="BG10" s="8">
        <v>0.0173485002387582</v>
      </c>
      <c r="BH10" s="8">
        <v>0.0169184812148788</v>
      </c>
      <c r="BI10" s="8">
        <v>0.0314541978416362</v>
      </c>
      <c r="BJ10" s="8">
        <v>0.014611917367952</v>
      </c>
      <c r="BK10" s="8">
        <v>0.0220830634614631</v>
      </c>
      <c r="BL10" s="8">
        <v>0.0523677166326471</v>
      </c>
      <c r="BM10" s="8">
        <v>0.0614797310019707</v>
      </c>
      <c r="BN10" s="8">
        <v>0.0620009340550705</v>
      </c>
      <c r="BO10" s="8">
        <v>0.0489121891100445</v>
      </c>
    </row>
    <row r="11" spans="1:67" x14ac:dyDescent="0.2">
      <c r="A11" s="1">
        <v>1976</v>
      </c>
      <c r="B11" s="8">
        <v>0.074471444081418</v>
      </c>
      <c r="C11" s="8">
        <v>0.122388155134979</v>
      </c>
      <c r="D11" s="8">
        <v>0.0468611999236023</v>
      </c>
      <c r="E11" s="8">
        <v>0.0178481946652548</v>
      </c>
      <c r="F11" s="8">
        <v>0.0782489082456562</v>
      </c>
      <c r="G11" s="8">
        <v>0.0348049511212244</v>
      </c>
      <c r="H11" s="8">
        <v>0.0341500261909667</v>
      </c>
      <c r="I11" s="8">
        <v>0.079451575598265</v>
      </c>
      <c r="J11" s="8">
        <v>0.046514991654738</v>
      </c>
      <c r="K11" s="8">
        <v>0.103339396096991</v>
      </c>
      <c r="L11" s="8">
        <v>0.206385416970864</v>
      </c>
      <c r="M11" s="8">
        <v>0.0860491092418577</v>
      </c>
      <c r="N11" s="8">
        <v>0.153142769316493</v>
      </c>
      <c r="O11" s="8">
        <v>0.100704465047521</v>
      </c>
      <c r="P11" s="8">
        <v>0.10613605068802</v>
      </c>
      <c r="Q11" s="8">
        <v>0.242438354657682</v>
      </c>
      <c r="R11" s="8">
        <v>0.146178461962078</v>
      </c>
      <c r="S11" s="8">
        <v>0.0715961021443697</v>
      </c>
      <c r="T11" s="8">
        <v>0.168536428866143</v>
      </c>
      <c r="U11" s="8">
        <v>0.168536428866143</v>
      </c>
      <c r="V11" s="8">
        <v>0.0409170989625306</v>
      </c>
      <c r="W11" s="8">
        <v>0.0898881350348609</v>
      </c>
      <c r="X11" s="8">
        <v>0.0955958467235534</v>
      </c>
      <c r="Y11" s="8">
        <v>0.113024316285103</v>
      </c>
      <c r="Z11" s="8">
        <v>0.0462836814222887</v>
      </c>
      <c r="AA11" s="8">
        <v>0.0158891093744448</v>
      </c>
      <c r="AB11" s="8">
        <v>0.010635297032763</v>
      </c>
      <c r="AC11" s="8">
        <v>0.0370653757492046</v>
      </c>
      <c r="AD11" s="8">
        <v>0.0105115821270076</v>
      </c>
      <c r="AE11" s="8">
        <v>0.0291289308037734</v>
      </c>
      <c r="AF11" s="8">
        <v>0.0171270448684095</v>
      </c>
      <c r="AG11" s="8">
        <v>0.0430584726504485</v>
      </c>
      <c r="AH11" s="8">
        <v>0.0821602810195839</v>
      </c>
      <c r="AI11" s="8">
        <v>0.126199645663064</v>
      </c>
      <c r="AJ11" s="8">
        <v>0.0821602810195839</v>
      </c>
      <c r="AK11" s="8">
        <v>0.100370227389217</v>
      </c>
      <c r="AL11" s="8">
        <v>0.0576936269179253</v>
      </c>
      <c r="AM11" s="8">
        <v>0.0847005476097951</v>
      </c>
      <c r="AN11" s="8">
        <v>0.0821602810195839</v>
      </c>
      <c r="AO11" s="8">
        <v>0.0548966259428186</v>
      </c>
      <c r="AP11" s="8">
        <v>0.0700066161327371</v>
      </c>
      <c r="AQ11" s="8">
        <v>0.0332395255583325</v>
      </c>
      <c r="AR11" s="8">
        <v>0.0332395255583325</v>
      </c>
      <c r="AS11" s="8">
        <v>0.0332395255583325</v>
      </c>
      <c r="AT11" s="8">
        <v>0.0332395255583325</v>
      </c>
      <c r="AU11" s="8">
        <v>0.0332395255583325</v>
      </c>
      <c r="AV11" s="8">
        <v>0.0332395255583325</v>
      </c>
      <c r="AW11" s="8">
        <v>0.0332395255583325</v>
      </c>
      <c r="AX11" s="8">
        <v>0.0293268218751958</v>
      </c>
      <c r="AY11" s="8">
        <v>0.0332395255583325</v>
      </c>
      <c r="AZ11" s="8">
        <v>0.0341500261909667</v>
      </c>
      <c r="BA11" s="8">
        <v>0.0325657924741766</v>
      </c>
      <c r="BB11" s="8">
        <v>0.123050644237634</v>
      </c>
      <c r="BC11" s="8">
        <v>0.0624345524030541</v>
      </c>
      <c r="BD11" s="8">
        <v>0.0594292551394151</v>
      </c>
      <c r="BE11" s="8">
        <v>0.565231339051257</v>
      </c>
      <c r="BF11" s="8">
        <v>0.0345999316021945</v>
      </c>
      <c r="BG11" s="8">
        <v>0.0271435818426378</v>
      </c>
      <c r="BH11" s="8">
        <v>0.0264707711438498</v>
      </c>
      <c r="BI11" s="8">
        <v>0.0492134525554866</v>
      </c>
      <c r="BJ11" s="8">
        <v>0.0228619056112286</v>
      </c>
      <c r="BK11" s="8">
        <v>0.0345513117648776</v>
      </c>
      <c r="BL11" s="8">
        <v>0.0819348867491539</v>
      </c>
      <c r="BM11" s="8">
        <v>0.096191606602808</v>
      </c>
      <c r="BN11" s="8">
        <v>0.0970070844558641</v>
      </c>
      <c r="BO11" s="8">
        <v>0.0765283448101739</v>
      </c>
    </row>
    <row r="12" spans="1:67" x14ac:dyDescent="0.2">
      <c r="A12" s="1">
        <v>1977</v>
      </c>
      <c r="B12" s="8">
        <v>0.0752153755675465</v>
      </c>
      <c r="C12" s="8">
        <v>0.122882915610718</v>
      </c>
      <c r="D12" s="8">
        <v>0.0466849767996855</v>
      </c>
      <c r="E12" s="8">
        <v>0.0168224201993043</v>
      </c>
      <c r="F12" s="8">
        <v>0.0731684241983237</v>
      </c>
      <c r="G12" s="8">
        <v>0.0436027745489639</v>
      </c>
      <c r="H12" s="8">
        <v>0.0332177498413332</v>
      </c>
      <c r="I12" s="8">
        <v>0.0727419060433893</v>
      </c>
      <c r="J12" s="8">
        <v>0.0586533484727921</v>
      </c>
      <c r="K12" s="8">
        <v>0.0969406070036127</v>
      </c>
      <c r="L12" s="8">
        <v>0.206062111765929</v>
      </c>
      <c r="M12" s="8">
        <v>0.0853112011254642</v>
      </c>
      <c r="N12" s="8">
        <v>0.151645966889118</v>
      </c>
      <c r="O12" s="8">
        <v>0.102445265117788</v>
      </c>
      <c r="P12" s="8">
        <v>0.12188349059152</v>
      </c>
      <c r="Q12" s="8">
        <v>0.242223345692467</v>
      </c>
      <c r="R12" s="8">
        <v>0.152787705274601</v>
      </c>
      <c r="S12" s="8">
        <v>0.0742109069412963</v>
      </c>
      <c r="T12" s="8">
        <v>0.176156554638769</v>
      </c>
      <c r="U12" s="8">
        <v>0.176156554638769</v>
      </c>
      <c r="V12" s="8">
        <v>0.0411747374247853</v>
      </c>
      <c r="W12" s="8">
        <v>0.0912470907694708</v>
      </c>
      <c r="X12" s="8">
        <v>0.09698823318595</v>
      </c>
      <c r="Y12" s="8">
        <v>0.114542147055565</v>
      </c>
      <c r="Z12" s="8">
        <v>0.0469052361296476</v>
      </c>
      <c r="AA12" s="8">
        <v>0.0154553456987246</v>
      </c>
      <c r="AB12" s="8">
        <v>0.010344959454703</v>
      </c>
      <c r="AC12" s="8">
        <v>0.0360535120098321</v>
      </c>
      <c r="AD12" s="8">
        <v>0.01022462189572</v>
      </c>
      <c r="AE12" s="8">
        <v>0.0283337275109089</v>
      </c>
      <c r="AF12" s="8">
        <v>0.0166594862556975</v>
      </c>
      <c r="AG12" s="8">
        <v>0.0402679287664501</v>
      </c>
      <c r="AH12" s="8">
        <v>0.0768356177049319</v>
      </c>
      <c r="AI12" s="8">
        <v>0.118020868579475</v>
      </c>
      <c r="AJ12" s="8">
        <v>0.076835617704932</v>
      </c>
      <c r="AK12" s="8">
        <v>0.0938654094768338</v>
      </c>
      <c r="AL12" s="8">
        <v>0.0539546044252215</v>
      </c>
      <c r="AM12" s="8">
        <v>0.0792112540850894</v>
      </c>
      <c r="AN12" s="8">
        <v>0.0768356177049319</v>
      </c>
      <c r="AO12" s="8">
        <v>0.0680489065894084</v>
      </c>
      <c r="AP12" s="8">
        <v>0.0867789886908412</v>
      </c>
      <c r="AQ12" s="8">
        <v>0.0412031401010196</v>
      </c>
      <c r="AR12" s="8">
        <v>0.0412031401010196</v>
      </c>
      <c r="AS12" s="8">
        <v>0.0412031401010196</v>
      </c>
      <c r="AT12" s="8">
        <v>0.0412031401010196</v>
      </c>
      <c r="AU12" s="8">
        <v>0.0412031401010196</v>
      </c>
      <c r="AV12" s="8">
        <v>0.0412031401010196</v>
      </c>
      <c r="AW12" s="8">
        <v>0.0412031401010196</v>
      </c>
      <c r="AX12" s="8">
        <v>0.0363530203919661</v>
      </c>
      <c r="AY12" s="8">
        <v>0.0412031401010196</v>
      </c>
      <c r="AZ12" s="8">
        <v>0.0332177498413332</v>
      </c>
      <c r="BA12" s="8">
        <v>0.0316767648066437</v>
      </c>
      <c r="BB12" s="8">
        <v>0.104868021630678</v>
      </c>
      <c r="BC12" s="8">
        <v>0.0550751264796441</v>
      </c>
      <c r="BD12" s="8">
        <v>0.0837623768940779</v>
      </c>
      <c r="BE12" s="8">
        <v>0.586658084464011</v>
      </c>
      <c r="BF12" s="8">
        <v>0.0323575708871945</v>
      </c>
      <c r="BG12" s="8">
        <v>0.0336467138660869</v>
      </c>
      <c r="BH12" s="8">
        <v>0.0328127093784183</v>
      </c>
      <c r="BI12" s="8">
        <v>0.0610041433034316</v>
      </c>
      <c r="BJ12" s="8">
        <v>0.0283392221776042</v>
      </c>
      <c r="BK12" s="8">
        <v>0.0428292075596543</v>
      </c>
      <c r="BL12" s="8">
        <v>0.101565066323285</v>
      </c>
      <c r="BM12" s="8">
        <v>0.119237449296388</v>
      </c>
      <c r="BN12" s="8">
        <v>0.120248301517181</v>
      </c>
      <c r="BO12" s="8">
        <v>0.094863210588825</v>
      </c>
    </row>
    <row r="13" spans="1:67" x14ac:dyDescent="0.2">
      <c r="A13" s="1">
        <v>1978</v>
      </c>
      <c r="B13" s="8">
        <v>0.0769444327741493</v>
      </c>
      <c r="C13" s="8">
        <v>0.122323895537591</v>
      </c>
      <c r="D13" s="8">
        <v>0.0494812351841774</v>
      </c>
      <c r="E13" s="8">
        <v>0.0179596708522102</v>
      </c>
      <c r="F13" s="8">
        <v>0.067216782304379</v>
      </c>
      <c r="G13" s="8">
        <v>0.0513411229983272</v>
      </c>
      <c r="H13" s="8">
        <v>0.0344566553759144</v>
      </c>
      <c r="I13" s="8">
        <v>0.0659099255021203</v>
      </c>
      <c r="J13" s="8">
        <v>0.0692080707692211</v>
      </c>
      <c r="K13" s="8">
        <v>0.10148631952011</v>
      </c>
      <c r="L13" s="8">
        <v>0.198901179764609</v>
      </c>
      <c r="M13" s="8">
        <v>0.0826073814391839</v>
      </c>
      <c r="N13" s="8">
        <v>0.141606105317215</v>
      </c>
      <c r="O13" s="8">
        <v>0.103187923110774</v>
      </c>
      <c r="P13" s="8">
        <v>0.125069617065643</v>
      </c>
      <c r="Q13" s="8">
        <v>0.24267078587304</v>
      </c>
      <c r="R13" s="8">
        <v>0.153381846251076</v>
      </c>
      <c r="S13" s="8">
        <v>0.076780988460793</v>
      </c>
      <c r="T13" s="8">
        <v>0.176841569360323</v>
      </c>
      <c r="U13" s="8">
        <v>0.176841569360323</v>
      </c>
      <c r="V13" s="8">
        <v>0.043064432201252</v>
      </c>
      <c r="W13" s="8">
        <v>0.0985179342625025</v>
      </c>
      <c r="X13" s="8">
        <v>0.11586985741577</v>
      </c>
      <c r="Y13" s="8">
        <v>0.120408638910752</v>
      </c>
      <c r="Z13" s="8">
        <v>0.0493075761659899</v>
      </c>
      <c r="AA13" s="8">
        <v>0.0160317758728476</v>
      </c>
      <c r="AB13" s="8">
        <v>0.0107307901501796</v>
      </c>
      <c r="AC13" s="8">
        <v>0.0373981815248782</v>
      </c>
      <c r="AD13" s="8">
        <v>0.0106059644224147</v>
      </c>
      <c r="AE13" s="8">
        <v>0.0293904761466909</v>
      </c>
      <c r="AF13" s="8">
        <v>0.01728082664823</v>
      </c>
      <c r="AG13" s="8">
        <v>0.036615554404153</v>
      </c>
      <c r="AH13" s="8">
        <v>0.0698664874612485</v>
      </c>
      <c r="AI13" s="8">
        <v>0.107316161190232</v>
      </c>
      <c r="AJ13" s="8">
        <v>0.0698664874612485</v>
      </c>
      <c r="AK13" s="8">
        <v>0.0853516461524745</v>
      </c>
      <c r="AL13" s="8">
        <v>0.0490608236928301</v>
      </c>
      <c r="AM13" s="8">
        <v>0.0720266493018697</v>
      </c>
      <c r="AN13" s="8">
        <v>0.0698664874612485</v>
      </c>
      <c r="AO13" s="8">
        <v>0.0790824147965064</v>
      </c>
      <c r="AP13" s="8">
        <v>0.100849408509653</v>
      </c>
      <c r="AQ13" s="8">
        <v>0.0478838526539171</v>
      </c>
      <c r="AR13" s="8">
        <v>0.0478838526539171</v>
      </c>
      <c r="AS13" s="8">
        <v>0.0478838526539171</v>
      </c>
      <c r="AT13" s="8">
        <v>0.0478838526539171</v>
      </c>
      <c r="AU13" s="8">
        <v>0.0478838526539171</v>
      </c>
      <c r="AV13" s="8">
        <v>0.0478838526539171</v>
      </c>
      <c r="AW13" s="8">
        <v>0.0478838526539171</v>
      </c>
      <c r="AX13" s="8">
        <v>0.0422473303662279</v>
      </c>
      <c r="AY13" s="8">
        <v>0.0478838526539171</v>
      </c>
      <c r="AZ13" s="8">
        <v>0.0344566553759144</v>
      </c>
      <c r="BA13" s="8">
        <v>0.0328581970055141</v>
      </c>
      <c r="BB13" s="8">
        <v>0.108982464083414</v>
      </c>
      <c r="BC13" s="8">
        <v>0.0472660898888296</v>
      </c>
      <c r="BD13" s="8">
        <v>0.0856705261444162</v>
      </c>
      <c r="BE13" s="8">
        <v>0.63694507371398</v>
      </c>
      <c r="BF13" s="8">
        <v>0.0294226803687364</v>
      </c>
      <c r="BG13" s="8">
        <v>0.039102220973987</v>
      </c>
      <c r="BH13" s="8">
        <v>0.0381329902818039</v>
      </c>
      <c r="BI13" s="8">
        <v>0.0708954075358853</v>
      </c>
      <c r="BJ13" s="8">
        <v>0.0329341680209815</v>
      </c>
      <c r="BK13" s="8">
        <v>0.049773572088011</v>
      </c>
      <c r="BL13" s="8">
        <v>0.118032913479066</v>
      </c>
      <c r="BM13" s="8">
        <v>0.13857071181805</v>
      </c>
      <c r="BN13" s="8">
        <v>0.139745464486819</v>
      </c>
      <c r="BO13" s="8">
        <v>0.110244413095117</v>
      </c>
    </row>
    <row r="14" spans="1:67" x14ac:dyDescent="0.2">
      <c r="A14" s="1">
        <v>1979</v>
      </c>
      <c r="B14" s="8">
        <v>0.0817244545452765</v>
      </c>
      <c r="C14" s="8">
        <v>0.123390767275981</v>
      </c>
      <c r="D14" s="8">
        <v>0.0526736399226112</v>
      </c>
      <c r="E14" s="8">
        <v>0.0199463168062792</v>
      </c>
      <c r="F14" s="8">
        <v>0.0759913724325011</v>
      </c>
      <c r="G14" s="8">
        <v>0.0605918112288697</v>
      </c>
      <c r="H14" s="8">
        <v>0.0367760473913254</v>
      </c>
      <c r="I14" s="8">
        <v>0.0730683751035062</v>
      </c>
      <c r="J14" s="8">
        <v>0.0825142694376337</v>
      </c>
      <c r="K14" s="8">
        <v>0.102972718030707</v>
      </c>
      <c r="L14" s="8">
        <v>0.19616002066563</v>
      </c>
      <c r="M14" s="8">
        <v>0.0839063679357667</v>
      </c>
      <c r="N14" s="8">
        <v>0.139238040302451</v>
      </c>
      <c r="O14" s="8">
        <v>0.110301827590664</v>
      </c>
      <c r="P14" s="8">
        <v>0.128744361536789</v>
      </c>
      <c r="Q14" s="8">
        <v>0.240219377499689</v>
      </c>
      <c r="R14" s="8">
        <v>0.156889848616286</v>
      </c>
      <c r="S14" s="8">
        <v>0.0850883568859584</v>
      </c>
      <c r="T14" s="8">
        <v>0.180886119994875</v>
      </c>
      <c r="U14" s="8">
        <v>0.180886119994875</v>
      </c>
      <c r="V14" s="8">
        <v>0.0455471084586383</v>
      </c>
      <c r="W14" s="8">
        <v>0.111310248226762</v>
      </c>
      <c r="X14" s="8">
        <v>0.123249134248118</v>
      </c>
      <c r="Y14" s="8">
        <v>0.127800328229912</v>
      </c>
      <c r="Z14" s="8">
        <v>0.0523344875852773</v>
      </c>
      <c r="AA14" s="8">
        <v>0.0171109280002573</v>
      </c>
      <c r="AB14" s="8">
        <v>0.0114531153068684</v>
      </c>
      <c r="AC14" s="8">
        <v>0.0399155774437035</v>
      </c>
      <c r="AD14" s="8">
        <v>0.0113198871444174</v>
      </c>
      <c r="AE14" s="8">
        <v>0.031368846797007</v>
      </c>
      <c r="AF14" s="8">
        <v>0.0184440565354705</v>
      </c>
      <c r="AG14" s="8">
        <v>0.0425500944721699</v>
      </c>
      <c r="AH14" s="8">
        <v>0.0811902397844784</v>
      </c>
      <c r="AI14" s="8">
        <v>0.124709645158809</v>
      </c>
      <c r="AJ14" s="8">
        <v>0.0811902397844784</v>
      </c>
      <c r="AK14" s="8">
        <v>0.0991851869032766</v>
      </c>
      <c r="AL14" s="8">
        <v>0.0570124559625845</v>
      </c>
      <c r="AM14" s="8">
        <v>0.0837005142262928</v>
      </c>
      <c r="AN14" s="8">
        <v>0.0811902397844784</v>
      </c>
      <c r="AO14" s="8">
        <v>0.0941469372630194</v>
      </c>
      <c r="AP14" s="8">
        <v>0.120060356786049</v>
      </c>
      <c r="AQ14" s="8">
        <v>0.0570053163313262</v>
      </c>
      <c r="AR14" s="8">
        <v>0.0570053163313262</v>
      </c>
      <c r="AS14" s="8">
        <v>0.0570053163313262</v>
      </c>
      <c r="AT14" s="8">
        <v>0.0570053163313262</v>
      </c>
      <c r="AU14" s="8">
        <v>0.0570053163313262</v>
      </c>
      <c r="AV14" s="8">
        <v>0.0570053163313262</v>
      </c>
      <c r="AW14" s="8">
        <v>0.0570053163313262</v>
      </c>
      <c r="AX14" s="8">
        <v>0.0502950848397086</v>
      </c>
      <c r="AY14" s="8">
        <v>0.0570053163313262</v>
      </c>
      <c r="AZ14" s="8">
        <v>0.0367760473913254</v>
      </c>
      <c r="BA14" s="8">
        <v>0.0350699914743605</v>
      </c>
      <c r="BB14" s="8">
        <v>0.143059979058877</v>
      </c>
      <c r="BC14" s="8">
        <v>0.0493660995568181</v>
      </c>
      <c r="BD14" s="8">
        <v>0.0910974399610994</v>
      </c>
      <c r="BE14" s="8">
        <v>0.642084609866879</v>
      </c>
      <c r="BF14" s="8">
        <v>0.0341914208233918</v>
      </c>
      <c r="BG14" s="8">
        <v>0.0465508590545127</v>
      </c>
      <c r="BH14" s="8">
        <v>0.0453969982195197</v>
      </c>
      <c r="BI14" s="8">
        <v>0.084400375262846</v>
      </c>
      <c r="BJ14" s="8">
        <v>0.0392078448598166</v>
      </c>
      <c r="BK14" s="8">
        <v>0.059255011127118</v>
      </c>
      <c r="BL14" s="8">
        <v>0.140517172229495</v>
      </c>
      <c r="BM14" s="8">
        <v>0.164967245190928</v>
      </c>
      <c r="BN14" s="8">
        <v>0.166365778178202</v>
      </c>
      <c r="BO14" s="8">
        <v>0.131245029251724</v>
      </c>
    </row>
    <row r="15" spans="1:67" x14ac:dyDescent="0.2">
      <c r="A15" s="1">
        <v>1980</v>
      </c>
      <c r="B15" s="8">
        <v>0.0844832482318688</v>
      </c>
      <c r="C15" s="8">
        <v>0.124132205073963</v>
      </c>
      <c r="D15" s="8">
        <v>0.0571185234843136</v>
      </c>
      <c r="E15" s="8">
        <v>0.0231234431570817</v>
      </c>
      <c r="F15" s="8">
        <v>0.0845438420787652</v>
      </c>
      <c r="G15" s="8">
        <v>0.0604970533602947</v>
      </c>
      <c r="H15" s="8">
        <v>0.0403027377217237</v>
      </c>
      <c r="I15" s="8">
        <v>0.0822473037816033</v>
      </c>
      <c r="J15" s="8">
        <v>0.0829110558665746</v>
      </c>
      <c r="K15" s="8">
        <v>0.103411710210842</v>
      </c>
      <c r="L15" s="8">
        <v>0.193323758865636</v>
      </c>
      <c r="M15" s="8">
        <v>0.0865607103640909</v>
      </c>
      <c r="N15" s="8">
        <v>0.141903685259562</v>
      </c>
      <c r="O15" s="8">
        <v>0.11448437192189</v>
      </c>
      <c r="P15" s="8">
        <v>0.121128166039888</v>
      </c>
      <c r="Q15" s="8">
        <v>0.249941970284116</v>
      </c>
      <c r="R15" s="8">
        <v>0.160080798482291</v>
      </c>
      <c r="S15" s="8">
        <v>0.0842636977173742</v>
      </c>
      <c r="T15" s="8">
        <v>0.184565125013049</v>
      </c>
      <c r="U15" s="8">
        <v>0.184565125013049</v>
      </c>
      <c r="V15" s="8">
        <v>0.0500999181328574</v>
      </c>
      <c r="W15" s="8">
        <v>0.120792640347512</v>
      </c>
      <c r="X15" s="8">
        <v>0.124155089593875</v>
      </c>
      <c r="Y15" s="8">
        <v>0.140416929067004</v>
      </c>
      <c r="Z15" s="8">
        <v>0.0575010106218172</v>
      </c>
      <c r="AA15" s="8">
        <v>0.0187518042934743</v>
      </c>
      <c r="AB15" s="8">
        <v>0.0125514277648624</v>
      </c>
      <c r="AC15" s="8">
        <v>0.0437433373849793</v>
      </c>
      <c r="AD15" s="8">
        <v>0.0124054235020531</v>
      </c>
      <c r="AE15" s="8">
        <v>0.0343770060887759</v>
      </c>
      <c r="AF15" s="8">
        <v>0.0202127750479528</v>
      </c>
      <c r="AG15" s="8">
        <v>0.0488578551768767</v>
      </c>
      <c r="AH15" s="8">
        <v>0.0932261379527708</v>
      </c>
      <c r="AI15" s="8">
        <v>0.143196997748477</v>
      </c>
      <c r="AJ15" s="8">
        <v>0.0932261379527708</v>
      </c>
      <c r="AK15" s="8">
        <v>0.113888712998775</v>
      </c>
      <c r="AL15" s="8">
        <v>0.0654641629178965</v>
      </c>
      <c r="AM15" s="8">
        <v>0.0961085434245753</v>
      </c>
      <c r="AN15" s="8">
        <v>0.0932261379527708</v>
      </c>
      <c r="AO15" s="8">
        <v>0.0956696252097925</v>
      </c>
      <c r="AP15" s="8">
        <v>0.12200215609974</v>
      </c>
      <c r="AQ15" s="8">
        <v>0.0579272933026768</v>
      </c>
      <c r="AR15" s="8">
        <v>0.0579272933026768</v>
      </c>
      <c r="AS15" s="8">
        <v>0.0579272933026768</v>
      </c>
      <c r="AT15" s="8">
        <v>0.0579272933026768</v>
      </c>
      <c r="AU15" s="8">
        <v>0.0579272933026768</v>
      </c>
      <c r="AV15" s="8">
        <v>0.0579272933026768</v>
      </c>
      <c r="AW15" s="8">
        <v>0.0579272933026768</v>
      </c>
      <c r="AX15" s="8">
        <v>0.0511085337069128</v>
      </c>
      <c r="AY15" s="8">
        <v>0.0579272933026768</v>
      </c>
      <c r="AZ15" s="8">
        <v>0.0403027377217237</v>
      </c>
      <c r="BA15" s="8">
        <v>0.0384330771943597</v>
      </c>
      <c r="BB15" s="8">
        <v>0.162258224750253</v>
      </c>
      <c r="BC15" s="8">
        <v>0.0554998780800635</v>
      </c>
      <c r="BD15" s="8">
        <v>0.109782618496777</v>
      </c>
      <c r="BE15" s="8">
        <v>0.588529175750769</v>
      </c>
      <c r="BF15" s="8">
        <v>0.0392600652854845</v>
      </c>
      <c r="BG15" s="8">
        <v>0.0473037505882671</v>
      </c>
      <c r="BH15" s="8">
        <v>0.0461312277549471</v>
      </c>
      <c r="BI15" s="8">
        <v>0.0857654269347536</v>
      </c>
      <c r="BJ15" s="8">
        <v>0.0398419739618627</v>
      </c>
      <c r="BK15" s="8">
        <v>0.0602133735959586</v>
      </c>
      <c r="BL15" s="8">
        <v>0.142789830381621</v>
      </c>
      <c r="BM15" s="8">
        <v>0.167635347236168</v>
      </c>
      <c r="BN15" s="8">
        <v>0.169056499433209</v>
      </c>
      <c r="BO15" s="8">
        <v>0.133367724157424</v>
      </c>
    </row>
    <row r="16" spans="1:67" x14ac:dyDescent="0.2">
      <c r="A16" s="1">
        <v>1981</v>
      </c>
      <c r="B16" s="8">
        <v>0.0858063013826186</v>
      </c>
      <c r="C16" s="8">
        <v>0.131904400515225</v>
      </c>
      <c r="D16" s="8">
        <v>0.0573059181911878</v>
      </c>
      <c r="E16" s="8">
        <v>0.0241658227439412</v>
      </c>
      <c r="F16" s="8">
        <v>0.0939756752357138</v>
      </c>
      <c r="G16" s="8">
        <v>0.0497781507297233</v>
      </c>
      <c r="H16" s="8">
        <v>0.043104651483639</v>
      </c>
      <c r="I16" s="8">
        <v>0.09424707900131</v>
      </c>
      <c r="J16" s="8">
        <v>0.0689840008692837</v>
      </c>
      <c r="K16" s="8">
        <v>0.129340756294886</v>
      </c>
      <c r="L16" s="8">
        <v>0.193322541147091</v>
      </c>
      <c r="M16" s="8">
        <v>0.0872801310636333</v>
      </c>
      <c r="N16" s="8">
        <v>0.145009071029461</v>
      </c>
      <c r="O16" s="8">
        <v>0.119921701383641</v>
      </c>
      <c r="P16" s="8">
        <v>0.117360413067542</v>
      </c>
      <c r="Q16" s="8">
        <v>0.24557208369862</v>
      </c>
      <c r="R16" s="8">
        <v>0.17303051293566</v>
      </c>
      <c r="S16" s="8">
        <v>0.0921765499770039</v>
      </c>
      <c r="T16" s="8">
        <v>0.199495495736016</v>
      </c>
      <c r="U16" s="8">
        <v>0.199495495736016</v>
      </c>
      <c r="V16" s="8">
        <v>0.0494523570437407</v>
      </c>
      <c r="W16" s="8">
        <v>0.127163167141209</v>
      </c>
      <c r="X16" s="8">
        <v>0.127863501685312</v>
      </c>
      <c r="Y16" s="8">
        <v>0.13890818006361</v>
      </c>
      <c r="Z16" s="8">
        <v>0.0568831749160638</v>
      </c>
      <c r="AA16" s="8">
        <v>0.0200554611039224</v>
      </c>
      <c r="AB16" s="8">
        <v>0.0134240240244236</v>
      </c>
      <c r="AC16" s="8">
        <v>0.0467844473923773</v>
      </c>
      <c r="AD16" s="8">
        <v>0.013267869300966</v>
      </c>
      <c r="AE16" s="8">
        <v>0.0367669530724933</v>
      </c>
      <c r="AF16" s="8">
        <v>0.0216180009897832</v>
      </c>
      <c r="AG16" s="8">
        <v>0.054566848417964</v>
      </c>
      <c r="AH16" s="8">
        <v>0.104119522231271</v>
      </c>
      <c r="AI16" s="8">
        <v>0.159929428783987</v>
      </c>
      <c r="AJ16" s="8">
        <v>0.104119522231271</v>
      </c>
      <c r="AK16" s="8">
        <v>0.12719649923688</v>
      </c>
      <c r="AL16" s="8">
        <v>0.0731135871973436</v>
      </c>
      <c r="AM16" s="8">
        <v>0.107338734001613</v>
      </c>
      <c r="AN16" s="8">
        <v>0.104119522231271</v>
      </c>
      <c r="AO16" s="8">
        <v>0.0794267213257712</v>
      </c>
      <c r="AP16" s="8">
        <v>0.101288483491262</v>
      </c>
      <c r="AQ16" s="8">
        <v>0.0480923278649677</v>
      </c>
      <c r="AR16" s="8">
        <v>0.0480923278649677</v>
      </c>
      <c r="AS16" s="8">
        <v>0.0480923278649677</v>
      </c>
      <c r="AT16" s="8">
        <v>0.0480923278649677</v>
      </c>
      <c r="AU16" s="8">
        <v>0.0480923278649677</v>
      </c>
      <c r="AV16" s="8">
        <v>0.0480923278649677</v>
      </c>
      <c r="AW16" s="8">
        <v>0.0480923278649677</v>
      </c>
      <c r="AX16" s="8">
        <v>0.0424312654638919</v>
      </c>
      <c r="AY16" s="8">
        <v>0.0480923278649677</v>
      </c>
      <c r="AZ16" s="8">
        <v>0.043104651483639</v>
      </c>
      <c r="BA16" s="8">
        <v>0.041105009028052</v>
      </c>
      <c r="BB16" s="8">
        <v>0.208963084019136</v>
      </c>
      <c r="BC16" s="8">
        <v>0.0640562961218179</v>
      </c>
      <c r="BD16" s="8">
        <v>0.121219488592913</v>
      </c>
      <c r="BE16" s="8">
        <v>0.596849382490245</v>
      </c>
      <c r="BF16" s="8">
        <v>0.0438475660373709</v>
      </c>
      <c r="BG16" s="8">
        <v>0.0392724629933379</v>
      </c>
      <c r="BH16" s="8">
        <v>0.0382990124950633</v>
      </c>
      <c r="BI16" s="8">
        <v>0.0712040697305377</v>
      </c>
      <c r="BJ16" s="8">
        <v>0.0330775557654593</v>
      </c>
      <c r="BK16" s="8">
        <v>0.0499902747000751</v>
      </c>
      <c r="BL16" s="8">
        <v>0.118546801463943</v>
      </c>
      <c r="BM16" s="8">
        <v>0.139174016623127</v>
      </c>
      <c r="BN16" s="8">
        <v>0.140353883893103</v>
      </c>
      <c r="BO16" s="8">
        <v>0.110724391752083</v>
      </c>
    </row>
    <row r="17" spans="1:67" x14ac:dyDescent="0.2">
      <c r="A17" s="1">
        <v>1982</v>
      </c>
      <c r="B17" s="8">
        <v>0.0881876377114049</v>
      </c>
      <c r="C17" s="8">
        <v>0.144182540560832</v>
      </c>
      <c r="D17" s="8">
        <v>0.0537132237645036</v>
      </c>
      <c r="E17" s="8">
        <v>0.0195759053693795</v>
      </c>
      <c r="F17" s="8">
        <v>0.098101710846394</v>
      </c>
      <c r="G17" s="8">
        <v>0.0435588464800999</v>
      </c>
      <c r="H17" s="8">
        <v>0.0365398208921182</v>
      </c>
      <c r="I17" s="8">
        <v>0.0985500703657924</v>
      </c>
      <c r="J17" s="8">
        <v>0.060916345985853</v>
      </c>
      <c r="K17" s="8">
        <v>0.156332540151311</v>
      </c>
      <c r="L17" s="8">
        <v>0.200872795961926</v>
      </c>
      <c r="M17" s="8">
        <v>0.0902166886334207</v>
      </c>
      <c r="N17" s="8">
        <v>0.150989812749381</v>
      </c>
      <c r="O17" s="8">
        <v>0.127561442400981</v>
      </c>
      <c r="P17" s="8">
        <v>0.125426800075564</v>
      </c>
      <c r="Q17" s="8">
        <v>0.254774184347684</v>
      </c>
      <c r="R17" s="8">
        <v>0.183206270154861</v>
      </c>
      <c r="S17" s="8">
        <v>0.109580098055068</v>
      </c>
      <c r="T17" s="8">
        <v>0.21122763301338</v>
      </c>
      <c r="U17" s="8">
        <v>0.21122763301338</v>
      </c>
      <c r="V17" s="8">
        <v>0.0457374916196856</v>
      </c>
      <c r="W17" s="8">
        <v>0.12525560602968</v>
      </c>
      <c r="X17" s="8">
        <v>0.126893899531378</v>
      </c>
      <c r="Y17" s="8">
        <v>0.129165093930264</v>
      </c>
      <c r="Z17" s="8">
        <v>0.0528933618432008</v>
      </c>
      <c r="AA17" s="8">
        <v>0.0170010180206264</v>
      </c>
      <c r="AB17" s="8">
        <v>0.0113795476038151</v>
      </c>
      <c r="AC17" s="8">
        <v>0.0396591845523461</v>
      </c>
      <c r="AD17" s="8">
        <v>0.0112471752163765</v>
      </c>
      <c r="AE17" s="8">
        <v>0.031167352797824</v>
      </c>
      <c r="AF17" s="8">
        <v>0.0183255833656871</v>
      </c>
      <c r="AG17" s="8">
        <v>0.0554469818732233</v>
      </c>
      <c r="AH17" s="8">
        <v>0.105798913244647</v>
      </c>
      <c r="AI17" s="8">
        <v>0.162509003101257</v>
      </c>
      <c r="AJ17" s="8">
        <v>0.105798913244647</v>
      </c>
      <c r="AK17" s="8">
        <v>0.129248109282466</v>
      </c>
      <c r="AL17" s="8">
        <v>0.0742928694170808</v>
      </c>
      <c r="AM17" s="8">
        <v>0.109070049142198</v>
      </c>
      <c r="AN17" s="8">
        <v>0.105798913244647</v>
      </c>
      <c r="AO17" s="8">
        <v>0.0694807589220359</v>
      </c>
      <c r="AP17" s="8">
        <v>0.0886049503940874</v>
      </c>
      <c r="AQ17" s="8">
        <v>0.0420701167391778</v>
      </c>
      <c r="AR17" s="8">
        <v>0.0420701167391778</v>
      </c>
      <c r="AS17" s="8">
        <v>0.0420701167391778</v>
      </c>
      <c r="AT17" s="8">
        <v>0.0420701167391778</v>
      </c>
      <c r="AU17" s="8">
        <v>0.0420701167391778</v>
      </c>
      <c r="AV17" s="8">
        <v>0.0420701167391778</v>
      </c>
      <c r="AW17" s="8">
        <v>0.0420701167391778</v>
      </c>
      <c r="AX17" s="8">
        <v>0.0371179431461312</v>
      </c>
      <c r="AY17" s="8">
        <v>0.0420701167391778</v>
      </c>
      <c r="AZ17" s="8">
        <v>0.0365398208921182</v>
      </c>
      <c r="BA17" s="8">
        <v>0.0348447236193064</v>
      </c>
      <c r="BB17" s="8">
        <v>0.0439967242680995</v>
      </c>
      <c r="BC17" s="8">
        <v>0.083491279176251</v>
      </c>
      <c r="BD17" s="8">
        <v>0.123404816985091</v>
      </c>
      <c r="BE17" s="8">
        <v>0.571455074463882</v>
      </c>
      <c r="BF17" s="8">
        <v>0.0445548033237464</v>
      </c>
      <c r="BG17" s="8">
        <v>0.0343546918211935</v>
      </c>
      <c r="BH17" s="8">
        <v>0.0335031386125984</v>
      </c>
      <c r="BI17" s="8">
        <v>0.0622877631184569</v>
      </c>
      <c r="BJ17" s="8">
        <v>0.0289355224477127</v>
      </c>
      <c r="BK17" s="8">
        <v>0.0437303991264623</v>
      </c>
      <c r="BL17" s="8">
        <v>0.10370214955382</v>
      </c>
      <c r="BM17" s="8">
        <v>0.121746386301676</v>
      </c>
      <c r="BN17" s="8">
        <v>0.122778508388259</v>
      </c>
      <c r="BO17" s="8">
        <v>0.0968592765973755</v>
      </c>
    </row>
    <row r="18" spans="1:67" x14ac:dyDescent="0.2">
      <c r="A18" s="1">
        <v>1983</v>
      </c>
      <c r="B18" s="8">
        <v>0.0880385852930335</v>
      </c>
      <c r="C18" s="8">
        <v>0.145676957060747</v>
      </c>
      <c r="D18" s="8">
        <v>0.0512438570259392</v>
      </c>
      <c r="E18" s="8">
        <v>0.0257502080377379</v>
      </c>
      <c r="F18" s="8">
        <v>0.0975439128527742</v>
      </c>
      <c r="G18" s="8">
        <v>0.0434797119283756</v>
      </c>
      <c r="H18" s="8">
        <v>0.0467423046687567</v>
      </c>
      <c r="I18" s="8">
        <v>0.0917526594143904</v>
      </c>
      <c r="J18" s="8">
        <v>0.0610190307176717</v>
      </c>
      <c r="K18" s="8">
        <v>0.148563903405765</v>
      </c>
      <c r="L18" s="8">
        <v>0.203332682087785</v>
      </c>
      <c r="M18" s="8">
        <v>0.0897197837707288</v>
      </c>
      <c r="N18" s="8">
        <v>0.154414480232339</v>
      </c>
      <c r="O18" s="8">
        <v>0.134211248612626</v>
      </c>
      <c r="P18" s="8">
        <v>0.129594717613506</v>
      </c>
      <c r="Q18" s="8">
        <v>0.257104379097974</v>
      </c>
      <c r="R18" s="8">
        <v>0.192240880934316</v>
      </c>
      <c r="S18" s="8">
        <v>0.115310897898082</v>
      </c>
      <c r="T18" s="8">
        <v>0.221644085728281</v>
      </c>
      <c r="U18" s="8">
        <v>0.221644085728281</v>
      </c>
      <c r="V18" s="8">
        <v>0.0430341741945576</v>
      </c>
      <c r="W18" s="8">
        <v>0.128654561692304</v>
      </c>
      <c r="X18" s="8">
        <v>0.127633530400653</v>
      </c>
      <c r="Y18" s="8">
        <v>0.122378414068261</v>
      </c>
      <c r="Z18" s="8">
        <v>0.0501142029951557</v>
      </c>
      <c r="AA18" s="8">
        <v>0.0217479654962008</v>
      </c>
      <c r="AB18" s="8">
        <v>0.0145568934960182</v>
      </c>
      <c r="AC18" s="8">
        <v>0.0507326429632301</v>
      </c>
      <c r="AD18" s="8">
        <v>0.0143875606883492</v>
      </c>
      <c r="AE18" s="8">
        <v>0.0398697602950965</v>
      </c>
      <c r="AF18" s="8">
        <v>0.0234423699952074</v>
      </c>
      <c r="AG18" s="8">
        <v>0.0535889190077658</v>
      </c>
      <c r="AH18" s="8">
        <v>0.102253525826534</v>
      </c>
      <c r="AI18" s="8">
        <v>0.157063225283171</v>
      </c>
      <c r="AJ18" s="8">
        <v>0.102253525826534</v>
      </c>
      <c r="AK18" s="8">
        <v>0.12491692471344</v>
      </c>
      <c r="AL18" s="8">
        <v>0.0718032691328347</v>
      </c>
      <c r="AM18" s="8">
        <v>0.105415043924635</v>
      </c>
      <c r="AN18" s="8">
        <v>0.102253525826534</v>
      </c>
      <c r="AO18" s="8">
        <v>0.0700979435520301</v>
      </c>
      <c r="AP18" s="8">
        <v>0.0893920116520968</v>
      </c>
      <c r="AQ18" s="8">
        <v>0.0424438177441224</v>
      </c>
      <c r="AR18" s="8">
        <v>0.0424438177441224</v>
      </c>
      <c r="AS18" s="8">
        <v>0.0424438177441224</v>
      </c>
      <c r="AT18" s="8">
        <v>0.0424438177441224</v>
      </c>
      <c r="AU18" s="8">
        <v>0.0424438177441224</v>
      </c>
      <c r="AV18" s="8">
        <v>0.0424438177441224</v>
      </c>
      <c r="AW18" s="8">
        <v>0.0424438177441224</v>
      </c>
      <c r="AX18" s="8">
        <v>0.0374476549161551</v>
      </c>
      <c r="AY18" s="8">
        <v>0.0424438177441224</v>
      </c>
      <c r="AZ18" s="8">
        <v>0.0467423046687567</v>
      </c>
      <c r="BA18" s="8">
        <v>0.0445739099904445</v>
      </c>
      <c r="BB18" s="8">
        <v>0.0375841062342153</v>
      </c>
      <c r="BC18" s="8">
        <v>0.0744309575524847</v>
      </c>
      <c r="BD18" s="8">
        <v>0.123700375149842</v>
      </c>
      <c r="BE18" s="8">
        <v>0.609874824063336</v>
      </c>
      <c r="BF18" s="8">
        <v>0.0430617441393366</v>
      </c>
      <c r="BG18" s="8">
        <v>0.0346598581447798</v>
      </c>
      <c r="BH18" s="8">
        <v>0.0338007407477659</v>
      </c>
      <c r="BI18" s="8">
        <v>0.0628410537075329</v>
      </c>
      <c r="BJ18" s="8">
        <v>0.0291925512999107</v>
      </c>
      <c r="BK18" s="8">
        <v>0.0441188481103694</v>
      </c>
      <c r="BL18" s="8">
        <v>0.104623316417783</v>
      </c>
      <c r="BM18" s="8">
        <v>0.122827836757148</v>
      </c>
      <c r="BN18" s="8">
        <v>0.123869126991833</v>
      </c>
      <c r="BO18" s="8">
        <v>0.097719659496407</v>
      </c>
    </row>
    <row r="19" spans="1:67" x14ac:dyDescent="0.2">
      <c r="A19" s="1">
        <v>1984</v>
      </c>
      <c r="B19" s="8">
        <v>0.0883721365800973</v>
      </c>
      <c r="C19" s="8">
        <v>0.146009616096619</v>
      </c>
      <c r="D19" s="8">
        <v>0.052159831121901</v>
      </c>
      <c r="E19" s="8">
        <v>0.033403184712969</v>
      </c>
      <c r="F19" s="8">
        <v>0.10994426323446</v>
      </c>
      <c r="G19" s="8">
        <v>0.0395682637573428</v>
      </c>
      <c r="H19" s="8">
        <v>0.0588123535845805</v>
      </c>
      <c r="I19" s="8">
        <v>0.0930667346294513</v>
      </c>
      <c r="J19" s="8">
        <v>0.0557937158418421</v>
      </c>
      <c r="K19" s="8">
        <v>0.154522969748144</v>
      </c>
      <c r="L19" s="8">
        <v>0.203172576849995</v>
      </c>
      <c r="M19" s="8">
        <v>0.0879043055218493</v>
      </c>
      <c r="N19" s="8">
        <v>0.154102170951735</v>
      </c>
      <c r="O19" s="8">
        <v>0.132614319818646</v>
      </c>
      <c r="P19" s="8">
        <v>0.129393065942941</v>
      </c>
      <c r="Q19" s="8">
        <v>0.254831711007807</v>
      </c>
      <c r="R19" s="8">
        <v>0.196151002879856</v>
      </c>
      <c r="S19" s="8">
        <v>0.113835066443889</v>
      </c>
      <c r="T19" s="8">
        <v>0.226152260053602</v>
      </c>
      <c r="U19" s="8">
        <v>0.226152260053602</v>
      </c>
      <c r="V19" s="8">
        <v>0.0439805652938846</v>
      </c>
      <c r="W19" s="8">
        <v>0.131710571869185</v>
      </c>
      <c r="X19" s="8">
        <v>0.12856778243775</v>
      </c>
      <c r="Y19" s="8">
        <v>0.125040255711205</v>
      </c>
      <c r="Z19" s="8">
        <v>0.0512042324211054</v>
      </c>
      <c r="AA19" s="8">
        <v>0.0273638419323117</v>
      </c>
      <c r="AB19" s="8">
        <v>0.0183158527044806</v>
      </c>
      <c r="AC19" s="8">
        <v>0.0638330984614056</v>
      </c>
      <c r="AD19" s="8">
        <v>0.018102793869905</v>
      </c>
      <c r="AE19" s="8">
        <v>0.0501651438974725</v>
      </c>
      <c r="AF19" s="8">
        <v>0.0294957846599345</v>
      </c>
      <c r="AG19" s="8">
        <v>0.0594146020472055</v>
      </c>
      <c r="AH19" s="8">
        <v>0.113369567018636</v>
      </c>
      <c r="AI19" s="8">
        <v>0.174137661278405</v>
      </c>
      <c r="AJ19" s="8">
        <v>0.113369567018636</v>
      </c>
      <c r="AK19" s="8">
        <v>0.13849671738544</v>
      </c>
      <c r="AL19" s="8">
        <v>0.079609044933292</v>
      </c>
      <c r="AM19" s="8">
        <v>0.116874775616639</v>
      </c>
      <c r="AN19" s="8">
        <v>0.113369567018636</v>
      </c>
      <c r="AO19" s="8">
        <v>0.0640222718308746</v>
      </c>
      <c r="AP19" s="8">
        <v>0.0816440451673351</v>
      </c>
      <c r="AQ19" s="8">
        <v>0.0387650407338605</v>
      </c>
      <c r="AR19" s="8">
        <v>0.0387650407338605</v>
      </c>
      <c r="AS19" s="8">
        <v>0.0387650407338605</v>
      </c>
      <c r="AT19" s="8">
        <v>0.0387650407338605</v>
      </c>
      <c r="AU19" s="8">
        <v>0.0387650407338605</v>
      </c>
      <c r="AV19" s="8">
        <v>0.0387650407338605</v>
      </c>
      <c r="AW19" s="8">
        <v>0.0387650407338605</v>
      </c>
      <c r="AX19" s="8">
        <v>0.0342019155054291</v>
      </c>
      <c r="AY19" s="8">
        <v>0.0387650407338605</v>
      </c>
      <c r="AZ19" s="8">
        <v>0.0588123535845805</v>
      </c>
      <c r="BA19" s="8">
        <v>0.056084024388244</v>
      </c>
      <c r="BB19" s="8">
        <v>0.0297584779785689</v>
      </c>
      <c r="BC19" s="8">
        <v>0.0767717570539509</v>
      </c>
      <c r="BD19" s="8">
        <v>0.112613630743419</v>
      </c>
      <c r="BE19" s="8">
        <v>0.605777514032724</v>
      </c>
      <c r="BF19" s="8">
        <v>0.0477430117805979</v>
      </c>
      <c r="BG19" s="8">
        <v>0.0316557483332959</v>
      </c>
      <c r="BH19" s="8">
        <v>0.0308710941089472</v>
      </c>
      <c r="BI19" s="8">
        <v>0.0573943659219622</v>
      </c>
      <c r="BJ19" s="8">
        <v>0.0266623150417016</v>
      </c>
      <c r="BK19" s="8">
        <v>0.0402948894569295</v>
      </c>
      <c r="BL19" s="8">
        <v>0.0955551912671324</v>
      </c>
      <c r="BM19" s="8">
        <v>0.11218185234532</v>
      </c>
      <c r="BN19" s="8">
        <v>0.113132889752151</v>
      </c>
      <c r="BO19" s="8">
        <v>0.0892499021580541</v>
      </c>
    </row>
    <row r="20" spans="1:67" x14ac:dyDescent="0.2">
      <c r="A20" s="1">
        <v>1985</v>
      </c>
      <c r="B20" s="8">
        <v>0.0862322820783297</v>
      </c>
      <c r="C20" s="8">
        <v>0.149059420721866</v>
      </c>
      <c r="D20" s="8">
        <v>0.0482584356741366</v>
      </c>
      <c r="E20" s="8">
        <v>0.0365642485475684</v>
      </c>
      <c r="F20" s="8">
        <v>0.108830396786142</v>
      </c>
      <c r="G20" s="8">
        <v>0.0326022985261369</v>
      </c>
      <c r="H20" s="8">
        <v>0.0635541708136407</v>
      </c>
      <c r="I20" s="8">
        <v>0.087164168605785</v>
      </c>
      <c r="J20" s="8">
        <v>0.0447808862040257</v>
      </c>
      <c r="K20" s="8">
        <v>0.156879670130749</v>
      </c>
      <c r="L20" s="8">
        <v>0.202123615345073</v>
      </c>
      <c r="M20" s="8">
        <v>0.0881882840919941</v>
      </c>
      <c r="N20" s="8">
        <v>0.156698353304014</v>
      </c>
      <c r="O20" s="8">
        <v>0.137182411710162</v>
      </c>
      <c r="P20" s="8">
        <v>0.135413293540861</v>
      </c>
      <c r="Q20" s="8">
        <v>0.260145609056385</v>
      </c>
      <c r="R20" s="8">
        <v>0.198745513508535</v>
      </c>
      <c r="S20" s="8">
        <v>0.114298008960345</v>
      </c>
      <c r="T20" s="8">
        <v>0.229143600570827</v>
      </c>
      <c r="U20" s="8">
        <v>0.229143600570827</v>
      </c>
      <c r="V20" s="8">
        <v>0.0413558724338429</v>
      </c>
      <c r="W20" s="8">
        <v>0.134312948264669</v>
      </c>
      <c r="X20" s="8">
        <v>0.0996716399604378</v>
      </c>
      <c r="Y20" s="8">
        <v>0.118027530342708</v>
      </c>
      <c r="Z20" s="8">
        <v>0.0483325074903497</v>
      </c>
      <c r="AA20" s="8">
        <v>0.0295700848255044</v>
      </c>
      <c r="AB20" s="8">
        <v>0.0197925905091347</v>
      </c>
      <c r="AC20" s="8">
        <v>0.0689797193262429</v>
      </c>
      <c r="AD20" s="8">
        <v>0.0195623535480089</v>
      </c>
      <c r="AE20" s="8">
        <v>0.0542097693738059</v>
      </c>
      <c r="AF20" s="8">
        <v>0.0318739180173079</v>
      </c>
      <c r="AG20" s="8">
        <v>0.0576677018902417</v>
      </c>
      <c r="AH20" s="8">
        <v>0.110036290221421</v>
      </c>
      <c r="AI20" s="8">
        <v>0.169017689127807</v>
      </c>
      <c r="AJ20" s="8">
        <v>0.11003629022142</v>
      </c>
      <c r="AK20" s="8">
        <v>0.134424655484775</v>
      </c>
      <c r="AL20" s="8">
        <v>0.0772683904763419</v>
      </c>
      <c r="AM20" s="8">
        <v>0.113438439146564</v>
      </c>
      <c r="AN20" s="8">
        <v>0.11003629022142</v>
      </c>
      <c r="AO20" s="8">
        <v>0.0521368170200871</v>
      </c>
      <c r="AP20" s="8">
        <v>0.0664871851925803</v>
      </c>
      <c r="AQ20" s="8">
        <v>0.0315684804321931</v>
      </c>
      <c r="AR20" s="8">
        <v>0.0315684804321931</v>
      </c>
      <c r="AS20" s="8">
        <v>0.0315684804321931</v>
      </c>
      <c r="AT20" s="8">
        <v>0.0315684804321931</v>
      </c>
      <c r="AU20" s="8">
        <v>0.0315684804321931</v>
      </c>
      <c r="AV20" s="8">
        <v>0.0315684804321931</v>
      </c>
      <c r="AW20" s="8">
        <v>0.0315684804321931</v>
      </c>
      <c r="AX20" s="8">
        <v>0.0278524794489267</v>
      </c>
      <c r="AY20" s="8">
        <v>0.0315684804321931</v>
      </c>
      <c r="AZ20" s="8">
        <v>0.0635541708136407</v>
      </c>
      <c r="BA20" s="8">
        <v>0.0606058667718641</v>
      </c>
      <c r="BB20" s="8">
        <v>0.0202171937288745</v>
      </c>
      <c r="BC20" s="8">
        <v>0.074224745216945</v>
      </c>
      <c r="BD20" s="8">
        <v>0.107134223578923</v>
      </c>
      <c r="BE20" s="8">
        <v>0.587626661542025</v>
      </c>
      <c r="BF20" s="8">
        <v>0.0463392781545242</v>
      </c>
      <c r="BG20" s="8">
        <v>0.0257789970784988</v>
      </c>
      <c r="BH20" s="8">
        <v>0.0251400104797887</v>
      </c>
      <c r="BI20" s="8">
        <v>0.0467393528608619</v>
      </c>
      <c r="BJ20" s="8">
        <v>0.021712572842358</v>
      </c>
      <c r="BK20" s="8">
        <v>0.0328143194294996</v>
      </c>
      <c r="BL20" s="8">
        <v>0.0778157878491806</v>
      </c>
      <c r="BM20" s="8">
        <v>0.0913557820027528</v>
      </c>
      <c r="BN20" s="8">
        <v>0.0921302634736725</v>
      </c>
      <c r="BO20" s="8">
        <v>0.072681048091629</v>
      </c>
    </row>
    <row r="21" spans="1:67" x14ac:dyDescent="0.2">
      <c r="A21" s="1">
        <v>1986</v>
      </c>
      <c r="B21" s="8">
        <v>0.0878625150321981</v>
      </c>
      <c r="C21" s="8">
        <v>0.144793055761774</v>
      </c>
      <c r="D21" s="8">
        <v>0.053324195695137</v>
      </c>
      <c r="E21" s="8">
        <v>0.0253870287633107</v>
      </c>
      <c r="F21" s="8">
        <v>0.0978399457736227</v>
      </c>
      <c r="G21" s="8">
        <v>0.0340921665726397</v>
      </c>
      <c r="H21" s="8">
        <v>0.0493462607480579</v>
      </c>
      <c r="I21" s="8">
        <v>0.075950454165258</v>
      </c>
      <c r="J21" s="8">
        <v>0.0458066223764914</v>
      </c>
      <c r="K21" s="8">
        <v>0.145305792000236</v>
      </c>
      <c r="L21" s="8">
        <v>0.207741475032481</v>
      </c>
      <c r="M21" s="8">
        <v>0.0918296102175571</v>
      </c>
      <c r="N21" s="8">
        <v>0.162572913006648</v>
      </c>
      <c r="O21" s="8">
        <v>0.142167810912856</v>
      </c>
      <c r="P21" s="8">
        <v>0.11381993420106</v>
      </c>
      <c r="Q21" s="8">
        <v>0.261971370211393</v>
      </c>
      <c r="R21" s="8">
        <v>0.180619640002191</v>
      </c>
      <c r="S21" s="8">
        <v>0.111075383459753</v>
      </c>
      <c r="T21" s="8">
        <v>0.208245378289415</v>
      </c>
      <c r="U21" s="8">
        <v>0.208245378289415</v>
      </c>
      <c r="V21" s="8">
        <v>0.0436792651061969</v>
      </c>
      <c r="W21" s="8">
        <v>0.153534019929624</v>
      </c>
      <c r="X21" s="8">
        <v>0.156156261083481</v>
      </c>
      <c r="Y21" s="8">
        <v>0.126228470811266</v>
      </c>
      <c r="Z21" s="8">
        <v>0.0516908088584594</v>
      </c>
      <c r="AA21" s="8">
        <v>0.0229595178012825</v>
      </c>
      <c r="AB21" s="8">
        <v>0.0153678400589512</v>
      </c>
      <c r="AC21" s="8">
        <v>0.0535588958619542</v>
      </c>
      <c r="AD21" s="8">
        <v>0.0151890739296461</v>
      </c>
      <c r="AE21" s="8">
        <v>0.0420908554130292</v>
      </c>
      <c r="AF21" s="8">
        <v>0.0247483154828087</v>
      </c>
      <c r="AG21" s="8">
        <v>0.0503677061013576</v>
      </c>
      <c r="AH21" s="8">
        <v>0.0961070988558681</v>
      </c>
      <c r="AI21" s="8">
        <v>0.147622204680928</v>
      </c>
      <c r="AJ21" s="8">
        <v>0.0961070988558681</v>
      </c>
      <c r="AK21" s="8">
        <v>0.117408208031593</v>
      </c>
      <c r="AL21" s="8">
        <v>0.0674871974236914</v>
      </c>
      <c r="AM21" s="8">
        <v>0.0990785791049132</v>
      </c>
      <c r="AN21" s="8">
        <v>0.0961070988558681</v>
      </c>
      <c r="AO21" s="8">
        <v>0.053178152215887</v>
      </c>
      <c r="AP21" s="8">
        <v>0.0678151420945912</v>
      </c>
      <c r="AQ21" s="8">
        <v>0.0321990016575164</v>
      </c>
      <c r="AR21" s="8">
        <v>0.0321990016575164</v>
      </c>
      <c r="AS21" s="8">
        <v>0.0321990016575164</v>
      </c>
      <c r="AT21" s="8">
        <v>0.0321990016575164</v>
      </c>
      <c r="AU21" s="8">
        <v>0.0321990016575164</v>
      </c>
      <c r="AV21" s="8">
        <v>0.0321990016575164</v>
      </c>
      <c r="AW21" s="8">
        <v>0.0321990016575164</v>
      </c>
      <c r="AX21" s="8">
        <v>0.0284087805198051</v>
      </c>
      <c r="AY21" s="8">
        <v>0.0321990016575164</v>
      </c>
      <c r="AZ21" s="8">
        <v>0.0493462607480579</v>
      </c>
      <c r="BA21" s="8">
        <v>0.0470570674795835</v>
      </c>
      <c r="BB21" s="8">
        <v>0.022026124521295</v>
      </c>
      <c r="BC21" s="8">
        <v>0.0568149575350728</v>
      </c>
      <c r="BD21" s="8">
        <v>0.13641027406353</v>
      </c>
      <c r="BE21" s="8">
        <v>0.6617204311605</v>
      </c>
      <c r="BF21" s="8">
        <v>0.0404733163717607</v>
      </c>
      <c r="BG21" s="8">
        <v>0.0262938842255205</v>
      </c>
      <c r="BH21" s="8">
        <v>0.0256421350672045</v>
      </c>
      <c r="BI21" s="8">
        <v>0.047672883826977</v>
      </c>
      <c r="BJ21" s="8">
        <v>0.0221462407872846</v>
      </c>
      <c r="BK21" s="8">
        <v>0.0334697239536192</v>
      </c>
      <c r="BL21" s="8">
        <v>0.0793700123551575</v>
      </c>
      <c r="BM21" s="8">
        <v>0.093180442512861</v>
      </c>
      <c r="BN21" s="8">
        <v>0.0939703927994903</v>
      </c>
      <c r="BO21" s="8">
        <v>0.0741327157953992</v>
      </c>
    </row>
    <row r="22" spans="1:67" x14ac:dyDescent="0.2">
      <c r="A22" s="1">
        <v>1987</v>
      </c>
      <c r="B22" s="8">
        <v>0.0895113447318275</v>
      </c>
      <c r="C22" s="8">
        <v>0.138929462264973</v>
      </c>
      <c r="D22" s="8">
        <v>0.0559879580534956</v>
      </c>
      <c r="E22" s="8">
        <v>0.0266389085994027</v>
      </c>
      <c r="F22" s="8">
        <v>0.10127819748079</v>
      </c>
      <c r="G22" s="8">
        <v>0.0384558645599271</v>
      </c>
      <c r="H22" s="8">
        <v>0.0508735936221792</v>
      </c>
      <c r="I22" s="8">
        <v>0.0740822454923339</v>
      </c>
      <c r="J22" s="8">
        <v>0.0527157437462017</v>
      </c>
      <c r="K22" s="8">
        <v>0.122636922706654</v>
      </c>
      <c r="L22" s="8">
        <v>0.205586054691292</v>
      </c>
      <c r="M22" s="8">
        <v>0.0925230122715761</v>
      </c>
      <c r="N22" s="8">
        <v>0.165114932680844</v>
      </c>
      <c r="O22" s="8">
        <v>0.142665271403606</v>
      </c>
      <c r="P22" s="8">
        <v>0.110204938453847</v>
      </c>
      <c r="Q22" s="8">
        <v>0.268702648915565</v>
      </c>
      <c r="R22" s="8">
        <v>0.171669205471221</v>
      </c>
      <c r="S22" s="8">
        <v>0.112774731511689</v>
      </c>
      <c r="T22" s="8">
        <v>0.197925976563589</v>
      </c>
      <c r="U22" s="8">
        <v>0.197925976563589</v>
      </c>
      <c r="V22" s="8">
        <v>0.0450723184712424</v>
      </c>
      <c r="W22" s="8">
        <v>0.156953348239261</v>
      </c>
      <c r="X22" s="8">
        <v>0.170693102125051</v>
      </c>
      <c r="Y22" s="8">
        <v>0.130233919079609</v>
      </c>
      <c r="Z22" s="8">
        <v>0.0533310478592227</v>
      </c>
      <c r="AA22" s="8">
        <v>0.023670145633671</v>
      </c>
      <c r="AB22" s="8">
        <v>0.0158434952954465</v>
      </c>
      <c r="AC22" s="8">
        <v>0.0552166154360725</v>
      </c>
      <c r="AD22" s="8">
        <v>0.0156591961149653</v>
      </c>
      <c r="AE22" s="8">
        <v>0.0433936237727318</v>
      </c>
      <c r="AF22" s="8">
        <v>0.0255143089997037</v>
      </c>
      <c r="AG22" s="8">
        <v>0.0510156463741342</v>
      </c>
      <c r="AH22" s="8">
        <v>0.0973434398502968</v>
      </c>
      <c r="AI22" s="8">
        <v>0.149521246328296</v>
      </c>
      <c r="AJ22" s="8">
        <v>0.0973434398502968</v>
      </c>
      <c r="AK22" s="8">
        <v>0.118918570766499</v>
      </c>
      <c r="AL22" s="8">
        <v>0.0683553662662359</v>
      </c>
      <c r="AM22" s="8">
        <v>0.10035314581721</v>
      </c>
      <c r="AN22" s="8">
        <v>0.0973434398502968</v>
      </c>
      <c r="AO22" s="8">
        <v>0.0601398762991374</v>
      </c>
      <c r="AP22" s="8">
        <v>0.0766930419135307</v>
      </c>
      <c r="AQ22" s="8">
        <v>0.0364142772162783</v>
      </c>
      <c r="AR22" s="8">
        <v>0.0364142772162783</v>
      </c>
      <c r="AS22" s="8">
        <v>0.0364142772162783</v>
      </c>
      <c r="AT22" s="8">
        <v>0.0364142772162783</v>
      </c>
      <c r="AU22" s="8">
        <v>0.0364142772162783</v>
      </c>
      <c r="AV22" s="8">
        <v>0.0364142772162783</v>
      </c>
      <c r="AW22" s="8">
        <v>0.0364142772162783</v>
      </c>
      <c r="AX22" s="8">
        <v>0.0321278659577044</v>
      </c>
      <c r="AY22" s="8">
        <v>0.0364142772162783</v>
      </c>
      <c r="AZ22" s="8">
        <v>0.0508735936221792</v>
      </c>
      <c r="BA22" s="8">
        <v>0.0485135467554553</v>
      </c>
      <c r="BB22" s="8">
        <v>0.0229564715423829</v>
      </c>
      <c r="BC22" s="8">
        <v>0.0522518848861005</v>
      </c>
      <c r="BD22" s="8">
        <v>0.139966912845873</v>
      </c>
      <c r="BE22" s="8">
        <v>0.627659311695605</v>
      </c>
      <c r="BF22" s="8">
        <v>0.0409939732306877</v>
      </c>
      <c r="BG22" s="8">
        <v>0.0297361017420652</v>
      </c>
      <c r="BH22" s="8">
        <v>0.0289990299912441</v>
      </c>
      <c r="BI22" s="8">
        <v>0.0539138954008449</v>
      </c>
      <c r="BJ22" s="8">
        <v>0.025045476872367</v>
      </c>
      <c r="BK22" s="8">
        <v>0.0378513538824236</v>
      </c>
      <c r="BL22" s="8">
        <v>0.0897605976514947</v>
      </c>
      <c r="BM22" s="8">
        <v>0.105378995935631</v>
      </c>
      <c r="BN22" s="8">
        <v>0.106272361171931</v>
      </c>
      <c r="BO22" s="8">
        <v>0.0838376696421296</v>
      </c>
    </row>
    <row r="23" spans="1:67" x14ac:dyDescent="0.2">
      <c r="A23" s="1">
        <v>1988</v>
      </c>
      <c r="B23" s="8">
        <v>0.0898152599680394</v>
      </c>
      <c r="C23" s="8">
        <v>0.134722569369475</v>
      </c>
      <c r="D23" s="8">
        <v>0.0624159113705476</v>
      </c>
      <c r="E23" s="8">
        <v>0.0297341132886105</v>
      </c>
      <c r="F23" s="8">
        <v>0.10205791590889</v>
      </c>
      <c r="G23" s="8">
        <v>0.0433127753039859</v>
      </c>
      <c r="H23" s="8">
        <v>0.0560007236064535</v>
      </c>
      <c r="I23" s="8">
        <v>0.0698359259736174</v>
      </c>
      <c r="J23" s="8">
        <v>0.0609974172343719</v>
      </c>
      <c r="K23" s="8">
        <v>0.109929646936948</v>
      </c>
      <c r="L23" s="8">
        <v>0.206032444055712</v>
      </c>
      <c r="M23" s="8">
        <v>0.0948258681274249</v>
      </c>
      <c r="N23" s="8">
        <v>0.16792209789785</v>
      </c>
      <c r="O23" s="8">
        <v>0.148631894169159</v>
      </c>
      <c r="P23" s="8">
        <v>0.0994186202151859</v>
      </c>
      <c r="Q23" s="8">
        <v>0.262068307342219</v>
      </c>
      <c r="R23" s="8">
        <v>0.163538856567026</v>
      </c>
      <c r="S23" s="8">
        <v>0.11362882652818</v>
      </c>
      <c r="T23" s="8">
        <v>0.188552092399284</v>
      </c>
      <c r="U23" s="8">
        <v>0.188552092399284</v>
      </c>
      <c r="V23" s="8">
        <v>0.0498832110393709</v>
      </c>
      <c r="W23" s="8">
        <v>0.168908868348613</v>
      </c>
      <c r="X23" s="8">
        <v>0.164762893988712</v>
      </c>
      <c r="Y23" s="8">
        <v>0.142916222335878</v>
      </c>
      <c r="Z23" s="8">
        <v>0.0585244761665733</v>
      </c>
      <c r="AA23" s="8">
        <v>0.026055664421902</v>
      </c>
      <c r="AB23" s="8">
        <v>0.0174402305366853</v>
      </c>
      <c r="AC23" s="8">
        <v>0.06078144277528</v>
      </c>
      <c r="AD23" s="8">
        <v>0.0172373573615824</v>
      </c>
      <c r="AE23" s="8">
        <v>0.0477669092776602</v>
      </c>
      <c r="AF23" s="8">
        <v>0.0280856858061455</v>
      </c>
      <c r="AG23" s="8">
        <v>0.0506071660817678</v>
      </c>
      <c r="AH23" s="8">
        <v>0.0965640147210258</v>
      </c>
      <c r="AI23" s="8">
        <v>0.148324035535998</v>
      </c>
      <c r="AJ23" s="8">
        <v>0.0965640147210258</v>
      </c>
      <c r="AK23" s="8">
        <v>0.117966394404795</v>
      </c>
      <c r="AL23" s="8">
        <v>0.0678080475124467</v>
      </c>
      <c r="AM23" s="8">
        <v>0.0995496220895549</v>
      </c>
      <c r="AN23" s="8">
        <v>0.0965640147210258</v>
      </c>
      <c r="AO23" s="8">
        <v>0.0679194786478206</v>
      </c>
      <c r="AP23" s="8">
        <v>0.0866139364300151</v>
      </c>
      <c r="AQ23" s="8">
        <v>0.0411247723817202</v>
      </c>
      <c r="AR23" s="8">
        <v>0.0411247723817202</v>
      </c>
      <c r="AS23" s="8">
        <v>0.0411247723817202</v>
      </c>
      <c r="AT23" s="8">
        <v>0.0411247723817202</v>
      </c>
      <c r="AU23" s="8">
        <v>0.0411247723817202</v>
      </c>
      <c r="AV23" s="8">
        <v>0.0411247723817202</v>
      </c>
      <c r="AW23" s="8">
        <v>0.0411247723817202</v>
      </c>
      <c r="AX23" s="8">
        <v>0.0362838775234668</v>
      </c>
      <c r="AY23" s="8">
        <v>0.0411247723817202</v>
      </c>
      <c r="AZ23" s="8">
        <v>0.0560007236064535</v>
      </c>
      <c r="BA23" s="8">
        <v>0.0534028270775937</v>
      </c>
      <c r="BB23" s="8">
        <v>0.0264631248180019</v>
      </c>
      <c r="BC23" s="8">
        <v>0.0493641973102468</v>
      </c>
      <c r="BD23" s="8">
        <v>0.125629166523974</v>
      </c>
      <c r="BE23" s="8">
        <v>0.5751484828737</v>
      </c>
      <c r="BF23" s="8">
        <v>0.0406657360846222</v>
      </c>
      <c r="BG23" s="8">
        <v>0.0335827183496981</v>
      </c>
      <c r="BH23" s="8">
        <v>0.032750300125344</v>
      </c>
      <c r="BI23" s="8">
        <v>0.0608881143899367</v>
      </c>
      <c r="BJ23" s="8">
        <v>0.0282853214262699</v>
      </c>
      <c r="BK23" s="8">
        <v>0.0427477470858258</v>
      </c>
      <c r="BL23" s="8">
        <v>0.101371891177198</v>
      </c>
      <c r="BM23" s="8">
        <v>0.119010661558038</v>
      </c>
      <c r="BN23" s="8">
        <v>0.120019591153931</v>
      </c>
      <c r="BO23" s="8">
        <v>0.0946827822661041</v>
      </c>
    </row>
    <row r="24" spans="1:67" x14ac:dyDescent="0.2">
      <c r="A24" s="1">
        <v>1989</v>
      </c>
      <c r="B24" s="8">
        <v>0.0947596737547017</v>
      </c>
      <c r="C24" s="8">
        <v>0.139263254663714</v>
      </c>
      <c r="D24" s="8">
        <v>0.0658038618027846</v>
      </c>
      <c r="E24" s="8">
        <v>0.04663362553988</v>
      </c>
      <c r="F24" s="8">
        <v>0.111455973353171</v>
      </c>
      <c r="G24" s="8">
        <v>0.0460623331643785</v>
      </c>
      <c r="H24" s="8">
        <v>0.0885465764925348</v>
      </c>
      <c r="I24" s="8">
        <v>0.0731521290635911</v>
      </c>
      <c r="J24" s="8">
        <v>0.0660146370970374</v>
      </c>
      <c r="K24" s="8">
        <v>0.121837398291636</v>
      </c>
      <c r="L24" s="8">
        <v>0.211236893249958</v>
      </c>
      <c r="M24" s="8">
        <v>0.0959640065872667</v>
      </c>
      <c r="N24" s="8">
        <v>0.170395909490131</v>
      </c>
      <c r="O24" s="8">
        <v>0.150033865351735</v>
      </c>
      <c r="P24" s="8">
        <v>0.102827015152405</v>
      </c>
      <c r="Q24" s="8">
        <v>0.276336959224333</v>
      </c>
      <c r="R24" s="8">
        <v>0.163284893491824</v>
      </c>
      <c r="S24" s="8">
        <v>0.114828276685913</v>
      </c>
      <c r="T24" s="8">
        <v>0.188259285721858</v>
      </c>
      <c r="U24" s="8">
        <v>0.188259285721858</v>
      </c>
      <c r="V24" s="8">
        <v>0.052837637098325</v>
      </c>
      <c r="W24" s="8">
        <v>0.178596360097595</v>
      </c>
      <c r="X24" s="8">
        <v>0.150679963115484</v>
      </c>
      <c r="Y24" s="8">
        <v>0.150580979654299</v>
      </c>
      <c r="Z24" s="8">
        <v>0.0616632094725117</v>
      </c>
      <c r="AA24" s="8">
        <v>0.0411983941316766</v>
      </c>
      <c r="AB24" s="8">
        <v>0.0275759420202578</v>
      </c>
      <c r="AC24" s="8">
        <v>0.0961056987379308</v>
      </c>
      <c r="AD24" s="8">
        <v>0.0272551653595172</v>
      </c>
      <c r="AE24" s="8">
        <v>0.0755275291778352</v>
      </c>
      <c r="AF24" s="8">
        <v>0.0444081998664134</v>
      </c>
      <c r="AG24" s="8">
        <v>0.0558435255727354</v>
      </c>
      <c r="AH24" s="8">
        <v>0.106555562047612</v>
      </c>
      <c r="AI24" s="8">
        <v>0.163671229053268</v>
      </c>
      <c r="AJ24" s="8">
        <v>0.106555562047612</v>
      </c>
      <c r="AK24" s="8">
        <v>0.130172461189067</v>
      </c>
      <c r="AL24" s="8">
        <v>0.0748241944466987</v>
      </c>
      <c r="AM24" s="8">
        <v>0.109850092335382</v>
      </c>
      <c r="AN24" s="8">
        <v>0.106555562047612</v>
      </c>
      <c r="AO24" s="8">
        <v>0.0710499819072984</v>
      </c>
      <c r="AP24" s="8">
        <v>0.0906060932561345</v>
      </c>
      <c r="AQ24" s="8">
        <v>0.0430202703529843</v>
      </c>
      <c r="AR24" s="8">
        <v>0.0430202703529843</v>
      </c>
      <c r="AS24" s="8">
        <v>0.0430202703529843</v>
      </c>
      <c r="AT24" s="8">
        <v>0.0430202703529843</v>
      </c>
      <c r="AU24" s="8">
        <v>0.0430202703529843</v>
      </c>
      <c r="AV24" s="8">
        <v>0.0430202703529843</v>
      </c>
      <c r="AW24" s="8">
        <v>0.0430202703529843</v>
      </c>
      <c r="AX24" s="8">
        <v>0.0379562519161309</v>
      </c>
      <c r="AY24" s="8">
        <v>0.0430202703529843</v>
      </c>
      <c r="AZ24" s="8">
        <v>0.0885465764925348</v>
      </c>
      <c r="BA24" s="8">
        <v>0.0844388645042228</v>
      </c>
      <c r="BB24" s="8">
        <v>0.0272486995382497</v>
      </c>
      <c r="BC24" s="8">
        <v>0.0530701301280202</v>
      </c>
      <c r="BD24" s="8">
        <v>0.107098734152394</v>
      </c>
      <c r="BE24" s="8">
        <v>0.503497100664758</v>
      </c>
      <c r="BF24" s="8">
        <v>0.0448734487385938</v>
      </c>
      <c r="BG24" s="8">
        <v>0.0351305925582294</v>
      </c>
      <c r="BH24" s="8">
        <v>0.0342598070198666</v>
      </c>
      <c r="BI24" s="8">
        <v>0.063694532288836</v>
      </c>
      <c r="BJ24" s="8">
        <v>0.0295890312409382</v>
      </c>
      <c r="BK24" s="8">
        <v>0.0447180502190611</v>
      </c>
      <c r="BL24" s="8">
        <v>0.106044262668669</v>
      </c>
      <c r="BM24" s="8">
        <v>0.124496028515165</v>
      </c>
      <c r="BN24" s="8">
        <v>0.125551461079741</v>
      </c>
      <c r="BO24" s="8">
        <v>0.0990468434220709</v>
      </c>
    </row>
    <row r="25" spans="1:67" x14ac:dyDescent="0.2">
      <c r="A25" s="1">
        <v>1990</v>
      </c>
      <c r="B25" s="8">
        <v>0.100010279977044</v>
      </c>
      <c r="C25" s="8">
        <v>0.145255673752915</v>
      </c>
      <c r="D25" s="8">
        <v>0.0663207244440905</v>
      </c>
      <c r="E25" s="8">
        <v>0.0573742996496902</v>
      </c>
      <c r="F25" s="8">
        <v>0.11319912138415</v>
      </c>
      <c r="G25" s="8">
        <v>0.044704886843632</v>
      </c>
      <c r="H25" s="8">
        <v>0.107157234864754</v>
      </c>
      <c r="I25" s="8">
        <v>0.0706605195315461</v>
      </c>
      <c r="J25" s="8">
        <v>0.065713911811107</v>
      </c>
      <c r="K25" s="8">
        <v>0.143712629637254</v>
      </c>
      <c r="L25" s="8">
        <v>0.206066709283054</v>
      </c>
      <c r="M25" s="8">
        <v>0.0942478701538689</v>
      </c>
      <c r="N25" s="8">
        <v>0.168314242228066</v>
      </c>
      <c r="O25" s="8">
        <v>0.147807089004572</v>
      </c>
      <c r="P25" s="8">
        <v>0.116875846916255</v>
      </c>
      <c r="Q25" s="8">
        <v>0.262803115355561</v>
      </c>
      <c r="R25" s="8">
        <v>0.164745034409505</v>
      </c>
      <c r="S25" s="8">
        <v>0.114710177188721</v>
      </c>
      <c r="T25" s="8">
        <v>0.189942754904693</v>
      </c>
      <c r="U25" s="8">
        <v>0.189942754904693</v>
      </c>
      <c r="V25" s="8">
        <v>0.0524647629057311</v>
      </c>
      <c r="W25" s="8">
        <v>0.190534701284409</v>
      </c>
      <c r="X25" s="8">
        <v>0.149041758120709</v>
      </c>
      <c r="Y25" s="8">
        <v>0.150347907769027</v>
      </c>
      <c r="Z25" s="8">
        <v>0.0615677660737726</v>
      </c>
      <c r="AA25" s="8">
        <v>0.0498574441936891</v>
      </c>
      <c r="AB25" s="8">
        <v>0.0333718344935756</v>
      </c>
      <c r="AC25" s="8">
        <v>0.116305128209785</v>
      </c>
      <c r="AD25" s="8">
        <v>0.0329836372155362</v>
      </c>
      <c r="AE25" s="8">
        <v>0.091401853165336</v>
      </c>
      <c r="AF25" s="8">
        <v>0.0537418846837901</v>
      </c>
      <c r="AG25" s="8">
        <v>0.0592797660809816</v>
      </c>
      <c r="AH25" s="8">
        <v>0.113112285229604</v>
      </c>
      <c r="AI25" s="8">
        <v>0.173742471897253</v>
      </c>
      <c r="AJ25" s="8">
        <v>0.113112285229604</v>
      </c>
      <c r="AK25" s="8">
        <v>0.138182411843299</v>
      </c>
      <c r="AL25" s="8">
        <v>0.0794283795391988</v>
      </c>
      <c r="AM25" s="8">
        <v>0.116609539079585</v>
      </c>
      <c r="AN25" s="8">
        <v>0.113112285229604</v>
      </c>
      <c r="AO25" s="8">
        <v>0.0693837438756771</v>
      </c>
      <c r="AP25" s="8">
        <v>0.0884812324971694</v>
      </c>
      <c r="AQ25" s="8">
        <v>0.042011374802718</v>
      </c>
      <c r="AR25" s="8">
        <v>0.042011374802718</v>
      </c>
      <c r="AS25" s="8">
        <v>0.042011374802718</v>
      </c>
      <c r="AT25" s="8">
        <v>0.042011374802718</v>
      </c>
      <c r="AU25" s="8">
        <v>0.042011374802718</v>
      </c>
      <c r="AV25" s="8">
        <v>0.042011374802718</v>
      </c>
      <c r="AW25" s="8">
        <v>0.042011374802718</v>
      </c>
      <c r="AX25" s="8">
        <v>0.0370661158628526</v>
      </c>
      <c r="AY25" s="8">
        <v>0.042011374802718</v>
      </c>
      <c r="AZ25" s="8">
        <v>0.107157234864754</v>
      </c>
      <c r="BA25" s="8">
        <v>0.102186166804032</v>
      </c>
      <c r="BB25" s="8">
        <v>0.0465896976879272</v>
      </c>
      <c r="BC25" s="8">
        <v>0.0486476479033947</v>
      </c>
      <c r="BD25" s="8">
        <v>0.112453022237037</v>
      </c>
      <c r="BE25" s="8">
        <v>0.433405956945816</v>
      </c>
      <c r="BF25" s="8">
        <v>0.0476346634133268</v>
      </c>
      <c r="BG25" s="8">
        <v>0.0343067228284625</v>
      </c>
      <c r="BH25" s="8">
        <v>0.0334563586321247</v>
      </c>
      <c r="BI25" s="8">
        <v>0.0622007915551021</v>
      </c>
      <c r="BJ25" s="8">
        <v>0.0288951201680711</v>
      </c>
      <c r="BK25" s="8">
        <v>0.043669338960103</v>
      </c>
      <c r="BL25" s="8">
        <v>0.103557351641382</v>
      </c>
      <c r="BM25" s="8">
        <v>0.121576393464892</v>
      </c>
      <c r="BN25" s="8">
        <v>0.122607074413329</v>
      </c>
      <c r="BO25" s="8">
        <v>0.0967240332961341</v>
      </c>
    </row>
    <row r="26" spans="1:67" x14ac:dyDescent="0.2">
      <c r="A26" s="1">
        <v>1991</v>
      </c>
      <c r="B26" s="8">
        <v>0.0967575048541859</v>
      </c>
      <c r="C26" s="8">
        <v>0.139632099686096</v>
      </c>
      <c r="D26" s="8">
        <v>0.0681401390919402</v>
      </c>
      <c r="E26" s="8">
        <v>0.0616842786855156</v>
      </c>
      <c r="F26" s="8">
        <v>0.104175058694822</v>
      </c>
      <c r="G26" s="8">
        <v>0.0624027046984998</v>
      </c>
      <c r="H26" s="8">
        <v>0.1115292467421</v>
      </c>
      <c r="I26" s="8">
        <v>0.0573152958905035</v>
      </c>
      <c r="J26" s="8">
        <v>0.096426672928996</v>
      </c>
      <c r="K26" s="8">
        <v>0.133022785557609</v>
      </c>
      <c r="L26" s="8">
        <v>0.206274801633631</v>
      </c>
      <c r="M26" s="8">
        <v>0.0949780636627313</v>
      </c>
      <c r="N26" s="8">
        <v>0.166147152059336</v>
      </c>
      <c r="O26" s="8">
        <v>0.146234427881719</v>
      </c>
      <c r="P26" s="8">
        <v>0.106321987442841</v>
      </c>
      <c r="Q26" s="8">
        <v>0.268244954708054</v>
      </c>
      <c r="R26" s="8">
        <v>0.152941555389408</v>
      </c>
      <c r="S26" s="8">
        <v>0.117686420173913</v>
      </c>
      <c r="T26" s="8">
        <v>0.176333936098268</v>
      </c>
      <c r="U26" s="8">
        <v>0.176333936098268</v>
      </c>
      <c r="V26" s="8">
        <v>0.0552235031041574</v>
      </c>
      <c r="W26" s="8">
        <v>0.189099501150104</v>
      </c>
      <c r="X26" s="8">
        <v>0.137539640733976</v>
      </c>
      <c r="Y26" s="8">
        <v>0.157060452890675</v>
      </c>
      <c r="Z26" s="8">
        <v>0.0643165665987798</v>
      </c>
      <c r="AA26" s="8">
        <v>0.0518916263789987</v>
      </c>
      <c r="AB26" s="8">
        <v>0.0347334043115994</v>
      </c>
      <c r="AC26" s="8">
        <v>0.121050373853452</v>
      </c>
      <c r="AD26" s="8">
        <v>0.0343293685965895</v>
      </c>
      <c r="AE26" s="8">
        <v>0.0951310459553015</v>
      </c>
      <c r="AF26" s="8">
        <v>0.055934551921285</v>
      </c>
      <c r="AG26" s="8">
        <v>0.056359274736408</v>
      </c>
      <c r="AH26" s="8">
        <v>0.107539667930023</v>
      </c>
      <c r="AI26" s="8">
        <v>0.165182833104692</v>
      </c>
      <c r="AJ26" s="8">
        <v>0.107539667930023</v>
      </c>
      <c r="AK26" s="8">
        <v>0.13137468360076</v>
      </c>
      <c r="AL26" s="8">
        <v>0.0755152417133707</v>
      </c>
      <c r="AM26" s="8">
        <v>0.110864625222951</v>
      </c>
      <c r="AN26" s="8">
        <v>0.107539667930023</v>
      </c>
      <c r="AO26" s="8">
        <v>0.0980511471881902</v>
      </c>
      <c r="AP26" s="8">
        <v>0.125039178723444</v>
      </c>
      <c r="AQ26" s="8">
        <v>0.0593692883125548</v>
      </c>
      <c r="AR26" s="8">
        <v>0.0593692883125548</v>
      </c>
      <c r="AS26" s="8">
        <v>0.0593692883125548</v>
      </c>
      <c r="AT26" s="8">
        <v>0.0593692883125548</v>
      </c>
      <c r="AU26" s="8">
        <v>0.0593692883125548</v>
      </c>
      <c r="AV26" s="8">
        <v>0.0593692883125548</v>
      </c>
      <c r="AW26" s="8">
        <v>0.0593692883125548</v>
      </c>
      <c r="AX26" s="8">
        <v>0.0523807880513799</v>
      </c>
      <c r="AY26" s="8">
        <v>0.0593692883125548</v>
      </c>
      <c r="AZ26" s="8">
        <v>0.1115292467421</v>
      </c>
      <c r="BA26" s="8">
        <v>0.106355359257827</v>
      </c>
      <c r="BB26" s="8">
        <v>0.0460043163769839</v>
      </c>
      <c r="BC26" s="8">
        <v>0.035914814856697</v>
      </c>
      <c r="BD26" s="8">
        <v>0.0983672572260715</v>
      </c>
      <c r="BE26" s="8">
        <v>0.399992531447478</v>
      </c>
      <c r="BF26" s="8">
        <v>0.0452878825233643</v>
      </c>
      <c r="BG26" s="8">
        <v>0.0484812917507789</v>
      </c>
      <c r="BH26" s="8">
        <v>0.0472795810859857</v>
      </c>
      <c r="BI26" s="8">
        <v>0.0879004018422426</v>
      </c>
      <c r="BJ26" s="8">
        <v>0.0408337677150509</v>
      </c>
      <c r="BK26" s="8">
        <v>0.0617122764326509</v>
      </c>
      <c r="BL26" s="8">
        <v>0.146344324491949</v>
      </c>
      <c r="BM26" s="8">
        <v>0.171808325471672</v>
      </c>
      <c r="BN26" s="8">
        <v>0.173264854677711</v>
      </c>
      <c r="BO26" s="8">
        <v>0.136687672004959</v>
      </c>
    </row>
    <row r="27" spans="1:67" x14ac:dyDescent="0.2">
      <c r="A27" s="1">
        <v>1992</v>
      </c>
      <c r="B27" s="8">
        <v>0.09803769163364</v>
      </c>
      <c r="C27" s="8">
        <v>0.138463188624101</v>
      </c>
      <c r="D27" s="8">
        <v>0.0714035010364566</v>
      </c>
      <c r="E27" s="8">
        <v>0.0830209270004559</v>
      </c>
      <c r="F27" s="8">
        <v>0.108096051089363</v>
      </c>
      <c r="G27" s="8">
        <v>0.0663365397762381</v>
      </c>
      <c r="H27" s="8">
        <v>0.145961058010404</v>
      </c>
      <c r="I27" s="8">
        <v>0.0504010728489914</v>
      </c>
      <c r="J27" s="8">
        <v>0.105486354971914</v>
      </c>
      <c r="K27" s="8">
        <v>0.123802521333144</v>
      </c>
      <c r="L27" s="8">
        <v>0.206710289276689</v>
      </c>
      <c r="M27" s="8">
        <v>0.0961390985612855</v>
      </c>
      <c r="N27" s="8">
        <v>0.16155235888761</v>
      </c>
      <c r="O27" s="8">
        <v>0.143179250295139</v>
      </c>
      <c r="P27" s="8">
        <v>0.119307347254677</v>
      </c>
      <c r="Q27" s="8">
        <v>0.275079430546706</v>
      </c>
      <c r="R27" s="8">
        <v>0.144551417322973</v>
      </c>
      <c r="S27" s="8">
        <v>0.11748881167803</v>
      </c>
      <c r="T27" s="8">
        <v>0.166660528070637</v>
      </c>
      <c r="U27" s="8">
        <v>0.166660528070637</v>
      </c>
      <c r="V27" s="8">
        <v>0.0585075569478256</v>
      </c>
      <c r="W27" s="8">
        <v>0.186952901433393</v>
      </c>
      <c r="X27" s="8">
        <v>0.16967404979719</v>
      </c>
      <c r="Y27" s="8">
        <v>0.166521971036457</v>
      </c>
      <c r="Z27" s="8">
        <v>0.0681910770229434</v>
      </c>
      <c r="AA27" s="8">
        <v>0.0679118429417326</v>
      </c>
      <c r="AB27" s="8">
        <v>0.0454564572945372</v>
      </c>
      <c r="AC27" s="8">
        <v>0.158421590357027</v>
      </c>
      <c r="AD27" s="8">
        <v>0.0449276858542243</v>
      </c>
      <c r="AE27" s="8">
        <v>0.124500330835918</v>
      </c>
      <c r="AF27" s="8">
        <v>0.0732029186626505</v>
      </c>
      <c r="AG27" s="8">
        <v>0.0582934048712973</v>
      </c>
      <c r="AH27" s="8">
        <v>0.111230200028107</v>
      </c>
      <c r="AI27" s="8">
        <v>0.170851555719885</v>
      </c>
      <c r="AJ27" s="8">
        <v>0.111230200028107</v>
      </c>
      <c r="AK27" s="8">
        <v>0.135883182613605</v>
      </c>
      <c r="AL27" s="8">
        <v>0.0781067637889188</v>
      </c>
      <c r="AM27" s="8">
        <v>0.11466926276557</v>
      </c>
      <c r="AN27" s="8">
        <v>0.111230200028107</v>
      </c>
      <c r="AO27" s="8">
        <v>0.104552741072905</v>
      </c>
      <c r="AP27" s="8">
        <v>0.133330300072363</v>
      </c>
      <c r="AQ27" s="8">
        <v>0.063305958233325</v>
      </c>
      <c r="AR27" s="8">
        <v>0.063305958233325</v>
      </c>
      <c r="AS27" s="8">
        <v>0.063305958233325</v>
      </c>
      <c r="AT27" s="8">
        <v>0.063305958233325</v>
      </c>
      <c r="AU27" s="8">
        <v>0.063305958233325</v>
      </c>
      <c r="AV27" s="8">
        <v>0.063305958233325</v>
      </c>
      <c r="AW27" s="8">
        <v>0.063305958233325</v>
      </c>
      <c r="AX27" s="8">
        <v>0.0558540631841812</v>
      </c>
      <c r="AY27" s="8">
        <v>0.063305958233325</v>
      </c>
      <c r="AZ27" s="8">
        <v>0.145961058010404</v>
      </c>
      <c r="BA27" s="8">
        <v>0.139189864684069</v>
      </c>
      <c r="BB27" s="8">
        <v>0.0455615551919948</v>
      </c>
      <c r="BC27" s="8">
        <v>0.0299606128960936</v>
      </c>
      <c r="BD27" s="8">
        <v>0.0985853045514063</v>
      </c>
      <c r="BE27" s="8">
        <v>0.320438338498893</v>
      </c>
      <c r="BF27" s="8">
        <v>0.046842066084871</v>
      </c>
      <c r="BG27" s="8">
        <v>0.051695998350437</v>
      </c>
      <c r="BH27" s="8">
        <v>0.0504146044291653</v>
      </c>
      <c r="BI27" s="8">
        <v>0.0937289181979423</v>
      </c>
      <c r="BJ27" s="8">
        <v>0.0435413808545125</v>
      </c>
      <c r="BK27" s="8">
        <v>0.0658043056497722</v>
      </c>
      <c r="BL27" s="8">
        <v>0.156048151448235</v>
      </c>
      <c r="BM27" s="8">
        <v>0.183200624187828</v>
      </c>
      <c r="BN27" s="8">
        <v>0.184753733206042</v>
      </c>
      <c r="BO27" s="8">
        <v>0.145751183834328</v>
      </c>
    </row>
    <row r="28" spans="1:67" x14ac:dyDescent="0.2">
      <c r="A28" s="1">
        <v>1993</v>
      </c>
      <c r="B28" s="8">
        <v>0.0915365156337043</v>
      </c>
      <c r="C28" s="8">
        <v>0.133680161326618</v>
      </c>
      <c r="D28" s="8">
        <v>0.0686649739784716</v>
      </c>
      <c r="E28" s="8">
        <v>0.0700335691755172</v>
      </c>
      <c r="F28" s="8">
        <v>0.116756086441589</v>
      </c>
      <c r="G28" s="8">
        <v>0.0690858564745806</v>
      </c>
      <c r="H28" s="8">
        <v>0.122569288585285</v>
      </c>
      <c r="I28" s="8">
        <v>0.0486941696259608</v>
      </c>
      <c r="J28" s="8">
        <v>0.111674226808183</v>
      </c>
      <c r="K28" s="8">
        <v>0.103950562590505</v>
      </c>
      <c r="L28" s="8">
        <v>0.196388453174836</v>
      </c>
      <c r="M28" s="8">
        <v>0.0959616307085657</v>
      </c>
      <c r="N28" s="8">
        <v>0.152088521073233</v>
      </c>
      <c r="O28" s="8">
        <v>0.134703398605274</v>
      </c>
      <c r="P28" s="8">
        <v>0.131757935776343</v>
      </c>
      <c r="Q28" s="8">
        <v>0.279723413341636</v>
      </c>
      <c r="R28" s="8">
        <v>0.139816934760147</v>
      </c>
      <c r="S28" s="8">
        <v>0.150755031314824</v>
      </c>
      <c r="T28" s="8">
        <v>0.161201907334329</v>
      </c>
      <c r="U28" s="8">
        <v>0.161201907334329</v>
      </c>
      <c r="V28" s="8">
        <v>0.0583118752121696</v>
      </c>
      <c r="W28" s="8">
        <v>0.183442074999862</v>
      </c>
      <c r="X28" s="8">
        <v>0.12379740911254</v>
      </c>
      <c r="Y28" s="8">
        <v>0.164648801090286</v>
      </c>
      <c r="Z28" s="8">
        <v>0.0674240102191974</v>
      </c>
      <c r="AA28" s="8">
        <v>0.0570282676033387</v>
      </c>
      <c r="AB28" s="8">
        <v>0.0381715897935027</v>
      </c>
      <c r="AC28" s="8">
        <v>0.133032891726684</v>
      </c>
      <c r="AD28" s="8">
        <v>0.037727559446321</v>
      </c>
      <c r="AE28" s="8">
        <v>0.104547864938766</v>
      </c>
      <c r="AF28" s="8">
        <v>0.0614713937069981</v>
      </c>
      <c r="AG28" s="8">
        <v>0.0624267095084988</v>
      </c>
      <c r="AH28" s="8">
        <v>0.119116997901521</v>
      </c>
      <c r="AI28" s="8">
        <v>0.182965816828654</v>
      </c>
      <c r="AJ28" s="8">
        <v>0.119116997901521</v>
      </c>
      <c r="AK28" s="8">
        <v>0.145518004769808</v>
      </c>
      <c r="AL28" s="8">
        <v>0.0836449382990253</v>
      </c>
      <c r="AM28" s="8">
        <v>0.122799908017461</v>
      </c>
      <c r="AN28" s="8">
        <v>0.119116997901521</v>
      </c>
      <c r="AO28" s="8">
        <v>0.108794799632191</v>
      </c>
      <c r="AP28" s="8">
        <v>0.138739961596587</v>
      </c>
      <c r="AQ28" s="8">
        <v>0.065874495214964</v>
      </c>
      <c r="AR28" s="8">
        <v>0.065874495214964</v>
      </c>
      <c r="AS28" s="8">
        <v>0.065874495214964</v>
      </c>
      <c r="AT28" s="8">
        <v>0.065874495214964</v>
      </c>
      <c r="AU28" s="8">
        <v>0.065874495214964</v>
      </c>
      <c r="AV28" s="8">
        <v>0.065874495214964</v>
      </c>
      <c r="AW28" s="8">
        <v>0.065874495214964</v>
      </c>
      <c r="AX28" s="8">
        <v>0.0581202515630793</v>
      </c>
      <c r="AY28" s="8">
        <v>0.065874495214964</v>
      </c>
      <c r="AZ28" s="8">
        <v>0.122569288585285</v>
      </c>
      <c r="BA28" s="8">
        <v>0.116883249033399</v>
      </c>
      <c r="BB28" s="8">
        <v>0.0469396731629066</v>
      </c>
      <c r="BC28" s="8">
        <v>0.0311268986614012</v>
      </c>
      <c r="BD28" s="8">
        <v>0.102495863736069</v>
      </c>
      <c r="BE28" s="8">
        <v>0.279142952703262</v>
      </c>
      <c r="BF28" s="8">
        <v>0.0501634114307495</v>
      </c>
      <c r="BG28" s="8">
        <v>0.0537934799662504</v>
      </c>
      <c r="BH28" s="8">
        <v>0.0524600955567736</v>
      </c>
      <c r="BI28" s="8">
        <v>0.0975318176304588</v>
      </c>
      <c r="BJ28" s="8">
        <v>0.0453080020395872</v>
      </c>
      <c r="BK28" s="8">
        <v>0.0684742090416388</v>
      </c>
      <c r="BL28" s="8">
        <v>0.162379553090304</v>
      </c>
      <c r="BM28" s="8">
        <v>0.190633693545241</v>
      </c>
      <c r="BN28" s="8">
        <v>0.19224981745275</v>
      </c>
      <c r="BO28" s="8">
        <v>0.151664802650685</v>
      </c>
    </row>
    <row r="29" spans="1:67" x14ac:dyDescent="0.2">
      <c r="A29" s="1">
        <v>1994</v>
      </c>
      <c r="B29" s="8">
        <v>0.0900349341383692</v>
      </c>
      <c r="C29" s="8">
        <v>0.129150513914489</v>
      </c>
      <c r="D29" s="8">
        <v>0.0692025170092522</v>
      </c>
      <c r="E29" s="8">
        <v>0.0659252882419627</v>
      </c>
      <c r="F29" s="8">
        <v>0.124785723166184</v>
      </c>
      <c r="G29" s="8">
        <v>0.0626500451805087</v>
      </c>
      <c r="H29" s="8">
        <v>0.122043357639763</v>
      </c>
      <c r="I29" s="8">
        <v>0.0511681521278373</v>
      </c>
      <c r="J29" s="8">
        <v>0.106282328270065</v>
      </c>
      <c r="K29" s="8">
        <v>0.0979551748409516</v>
      </c>
      <c r="L29" s="8">
        <v>0.195569439180157</v>
      </c>
      <c r="M29" s="8">
        <v>0.0957770577269575</v>
      </c>
      <c r="N29" s="8">
        <v>0.142604358813794</v>
      </c>
      <c r="O29" s="8">
        <v>0.127114363280834</v>
      </c>
      <c r="P29" s="8">
        <v>0.130559217570886</v>
      </c>
      <c r="Q29" s="8">
        <v>0.278552715513687</v>
      </c>
      <c r="R29" s="8">
        <v>0.14195706859678</v>
      </c>
      <c r="S29" s="8">
        <v>0.158468007814595</v>
      </c>
      <c r="T29" s="8">
        <v>0.163669374218851</v>
      </c>
      <c r="U29" s="8">
        <v>0.163669374218851</v>
      </c>
      <c r="V29" s="8">
        <v>0.0595073647757379</v>
      </c>
      <c r="W29" s="8">
        <v>0.176958002226078</v>
      </c>
      <c r="X29" s="8">
        <v>0.115407417132866</v>
      </c>
      <c r="Y29" s="8">
        <v>0.166287112749741</v>
      </c>
      <c r="Z29" s="8">
        <v>0.0680949020892738</v>
      </c>
      <c r="AA29" s="8">
        <v>0.0567835657612357</v>
      </c>
      <c r="AB29" s="8">
        <v>0.0380077998217744</v>
      </c>
      <c r="AC29" s="8">
        <v>0.132462062644302</v>
      </c>
      <c r="AD29" s="8">
        <v>0.0375656747585592</v>
      </c>
      <c r="AE29" s="8">
        <v>0.104099261882534</v>
      </c>
      <c r="AF29" s="8">
        <v>0.0612076269136358</v>
      </c>
      <c r="AG29" s="8">
        <v>0.0667075437982747</v>
      </c>
      <c r="AH29" s="8">
        <v>0.127285298507572</v>
      </c>
      <c r="AI29" s="8">
        <v>0.195512471116597</v>
      </c>
      <c r="AJ29" s="8">
        <v>0.127285298507572</v>
      </c>
      <c r="AK29" s="8">
        <v>0.155496721724505</v>
      </c>
      <c r="AL29" s="8">
        <v>0.0893807863495766</v>
      </c>
      <c r="AM29" s="8">
        <v>0.13122075962347</v>
      </c>
      <c r="AN29" s="8">
        <v>0.127285298507572</v>
      </c>
      <c r="AO29" s="8">
        <v>0.102602880124354</v>
      </c>
      <c r="AP29" s="8">
        <v>0.130843750770051</v>
      </c>
      <c r="AQ29" s="8">
        <v>0.0621253309776159</v>
      </c>
      <c r="AR29" s="8">
        <v>0.0621253309776159</v>
      </c>
      <c r="AS29" s="8">
        <v>0.0621253309776159</v>
      </c>
      <c r="AT29" s="8">
        <v>0.0621253309776159</v>
      </c>
      <c r="AU29" s="8">
        <v>0.0621253309776159</v>
      </c>
      <c r="AV29" s="8">
        <v>0.0621253309776159</v>
      </c>
      <c r="AW29" s="8">
        <v>0.0621253309776159</v>
      </c>
      <c r="AX29" s="8">
        <v>0.0548124103733304</v>
      </c>
      <c r="AY29" s="8">
        <v>0.0621253309776159</v>
      </c>
      <c r="AZ29" s="8">
        <v>0.122043357639763</v>
      </c>
      <c r="BA29" s="8">
        <v>0.116381716240076</v>
      </c>
      <c r="BB29" s="8">
        <v>0.0794559877860299</v>
      </c>
      <c r="BC29" s="8">
        <v>0.035131857483895</v>
      </c>
      <c r="BD29" s="8">
        <v>0.102666663512842</v>
      </c>
      <c r="BE29" s="8">
        <v>0.225710246714263</v>
      </c>
      <c r="BF29" s="8">
        <v>0.0536033052427989</v>
      </c>
      <c r="BG29" s="8">
        <v>0.0507318915528009</v>
      </c>
      <c r="BH29" s="8">
        <v>0.0494743950438892</v>
      </c>
      <c r="BI29" s="8">
        <v>0.0919809166107177</v>
      </c>
      <c r="BJ29" s="8">
        <v>0.0427293539549499</v>
      </c>
      <c r="BK29" s="8">
        <v>0.064577085353907</v>
      </c>
      <c r="BL29" s="8">
        <v>0.153137924576322</v>
      </c>
      <c r="BM29" s="8">
        <v>0.179784016079917</v>
      </c>
      <c r="BN29" s="8">
        <v>0.181308160323105</v>
      </c>
      <c r="BO29" s="8">
        <v>0.143032990713351</v>
      </c>
    </row>
    <row r="30" spans="1:67" x14ac:dyDescent="0.2">
      <c r="A30" s="1">
        <v>1995</v>
      </c>
      <c r="B30" s="8">
        <v>0.0870871053822806</v>
      </c>
      <c r="C30" s="8">
        <v>0.122518738081709</v>
      </c>
      <c r="D30" s="8">
        <v>0.0691248311788107</v>
      </c>
      <c r="E30" s="8">
        <v>0.0623760467493156</v>
      </c>
      <c r="F30" s="8">
        <v>0.124529072945891</v>
      </c>
      <c r="G30" s="8">
        <v>0.064499393235191</v>
      </c>
      <c r="H30" s="8">
        <v>0.130975231550385</v>
      </c>
      <c r="I30" s="8">
        <v>0.0506370324195035</v>
      </c>
      <c r="J30" s="8">
        <v>0.108689719214945</v>
      </c>
      <c r="K30" s="8">
        <v>0.0943777231494161</v>
      </c>
      <c r="L30" s="8">
        <v>0.187843965949223</v>
      </c>
      <c r="M30" s="8">
        <v>0.0950624647039466</v>
      </c>
      <c r="N30" s="8">
        <v>0.131997650020981</v>
      </c>
      <c r="O30" s="8">
        <v>0.12042186302876</v>
      </c>
      <c r="P30" s="8">
        <v>0.133758401098837</v>
      </c>
      <c r="Q30" s="8">
        <v>0.22551085559093</v>
      </c>
      <c r="R30" s="8">
        <v>0.114616871967949</v>
      </c>
      <c r="S30" s="8">
        <v>0.156052185185207</v>
      </c>
      <c r="T30" s="8">
        <v>0.13214749991211</v>
      </c>
      <c r="U30" s="8">
        <v>0.13214749991211</v>
      </c>
      <c r="V30" s="8">
        <v>0.0613104539490791</v>
      </c>
      <c r="W30" s="8">
        <v>0.164434524530202</v>
      </c>
      <c r="X30" s="8">
        <v>0.0935743844382907</v>
      </c>
      <c r="Y30" s="8">
        <v>0.169606727499118</v>
      </c>
      <c r="Z30" s="8">
        <v>0.06945429090537</v>
      </c>
      <c r="AA30" s="8">
        <v>0.0609393318707845</v>
      </c>
      <c r="AB30" s="8">
        <v>0.0407894413809185</v>
      </c>
      <c r="AC30" s="8">
        <v>0.142156440645374</v>
      </c>
      <c r="AD30" s="8">
        <v>0.0403149589211704</v>
      </c>
      <c r="AE30" s="8">
        <v>0.111717877916256</v>
      </c>
      <c r="AF30" s="8">
        <v>0.0656871726794504</v>
      </c>
      <c r="AG30" s="8">
        <v>0.0661266262357362</v>
      </c>
      <c r="AH30" s="8">
        <v>0.126176844183731</v>
      </c>
      <c r="AI30" s="8">
        <v>0.193809865658503</v>
      </c>
      <c r="AJ30" s="8">
        <v>0.126176844183731</v>
      </c>
      <c r="AK30" s="8">
        <v>0.154142590371084</v>
      </c>
      <c r="AL30" s="8">
        <v>0.088602420581816</v>
      </c>
      <c r="AM30" s="8">
        <v>0.130078033636355</v>
      </c>
      <c r="AN30" s="8">
        <v>0.126176844183731</v>
      </c>
      <c r="AO30" s="8">
        <v>0.104622260043874</v>
      </c>
      <c r="AP30" s="8">
        <v>0.133418953752457</v>
      </c>
      <c r="AQ30" s="8">
        <v>0.0633480514871931</v>
      </c>
      <c r="AR30" s="8">
        <v>0.0633480514871931</v>
      </c>
      <c r="AS30" s="8">
        <v>0.0633480514871931</v>
      </c>
      <c r="AT30" s="8">
        <v>0.0633480514871931</v>
      </c>
      <c r="AU30" s="8">
        <v>0.0633480514871931</v>
      </c>
      <c r="AV30" s="8">
        <v>0.0633480514871931</v>
      </c>
      <c r="AW30" s="8">
        <v>0.0633480514871931</v>
      </c>
      <c r="AX30" s="8">
        <v>0.0558912015409297</v>
      </c>
      <c r="AY30" s="8">
        <v>0.0633480514871931</v>
      </c>
      <c r="AZ30" s="8">
        <v>0.130975231550385</v>
      </c>
      <c r="BA30" s="8">
        <v>0.124899236857843</v>
      </c>
      <c r="BB30" s="8">
        <v>0.074852754919478</v>
      </c>
      <c r="BC30" s="8">
        <v>0.0370948755302214</v>
      </c>
      <c r="BD30" s="8">
        <v>0.104643755590867</v>
      </c>
      <c r="BE30" s="8">
        <v>0.1797157829558</v>
      </c>
      <c r="BF30" s="8">
        <v>0.0531365049432732</v>
      </c>
      <c r="BG30" s="8">
        <v>0.0517303719361666</v>
      </c>
      <c r="BH30" s="8">
        <v>0.0504481259933611</v>
      </c>
      <c r="BI30" s="8">
        <v>0.0937912402172053</v>
      </c>
      <c r="BJ30" s="8">
        <v>0.0435703322905104</v>
      </c>
      <c r="BK30" s="8">
        <v>0.0658480600991263</v>
      </c>
      <c r="BL30" s="8">
        <v>0.156151910630433</v>
      </c>
      <c r="BM30" s="8">
        <v>0.183322437530489</v>
      </c>
      <c r="BN30" s="8">
        <v>0.184876579238421</v>
      </c>
      <c r="BO30" s="8">
        <v>0.145848096380223</v>
      </c>
    </row>
    <row r="31" spans="1:67" x14ac:dyDescent="0.2">
      <c r="A31" s="1">
        <v>1996</v>
      </c>
      <c r="B31" s="8">
        <v>0.0886403899682943</v>
      </c>
      <c r="C31" s="8">
        <v>0.124004438803601</v>
      </c>
      <c r="D31" s="8">
        <v>0.0688486005821951</v>
      </c>
      <c r="E31" s="8">
        <v>0.0612622340270376</v>
      </c>
      <c r="F31" s="8">
        <v>0.124258898533338</v>
      </c>
      <c r="G31" s="8">
        <v>0.0706954703395285</v>
      </c>
      <c r="H31" s="8">
        <v>0.139917927274921</v>
      </c>
      <c r="I31" s="8">
        <v>0.0533149631372513</v>
      </c>
      <c r="J31" s="8">
        <v>0.103450103224181</v>
      </c>
      <c r="K31" s="8">
        <v>0.0952113581303074</v>
      </c>
      <c r="L31" s="8">
        <v>0.181656640141117</v>
      </c>
      <c r="M31" s="8">
        <v>0.098574731914597</v>
      </c>
      <c r="N31" s="8">
        <v>0.135093503977964</v>
      </c>
      <c r="O31" s="8">
        <v>0.121134602287231</v>
      </c>
      <c r="P31" s="8">
        <v>0.130827923415097</v>
      </c>
      <c r="Q31" s="8">
        <v>0.229774209440375</v>
      </c>
      <c r="R31" s="8">
        <v>0.119209804956531</v>
      </c>
      <c r="S31" s="8">
        <v>0.153246409849762</v>
      </c>
      <c r="T31" s="8">
        <v>0.132777533739648</v>
      </c>
      <c r="U31" s="8">
        <v>0.132777533739648</v>
      </c>
      <c r="V31" s="8">
        <v>0.0604322897507996</v>
      </c>
      <c r="W31" s="8">
        <v>0.165408761851085</v>
      </c>
      <c r="X31" s="8">
        <v>0.0966290307591036</v>
      </c>
      <c r="Y31" s="8">
        <v>0.160884099340074</v>
      </c>
      <c r="Z31" s="8">
        <v>0.0689724425988048</v>
      </c>
      <c r="AA31" s="8">
        <v>0.064960238444104</v>
      </c>
      <c r="AB31" s="8">
        <v>0.0352558724569929</v>
      </c>
      <c r="AC31" s="8">
        <v>0.129624044941976</v>
      </c>
      <c r="AD31" s="8">
        <v>0.0455534565447329</v>
      </c>
      <c r="AE31" s="8">
        <v>0.112964314143459</v>
      </c>
      <c r="AF31" s="8">
        <v>0.0641919836972859</v>
      </c>
      <c r="AG31" s="8">
        <v>0.0780722577478241</v>
      </c>
      <c r="AH31" s="8">
        <v>0.126137911223474</v>
      </c>
      <c r="AI31" s="8">
        <v>0.176579046827096</v>
      </c>
      <c r="AJ31" s="8">
        <v>0.126137911223474</v>
      </c>
      <c r="AK31" s="8">
        <v>0.16393765651304</v>
      </c>
      <c r="AL31" s="8">
        <v>0.0888999476119123</v>
      </c>
      <c r="AM31" s="8">
        <v>0.12963857985268</v>
      </c>
      <c r="AN31" s="8">
        <v>0.126137911223474</v>
      </c>
      <c r="AO31" s="8">
        <v>0.105803762059428</v>
      </c>
      <c r="AP31" s="8">
        <v>0.145230848844322</v>
      </c>
      <c r="AQ31" s="8">
        <v>0.0685918173981041</v>
      </c>
      <c r="AR31" s="8">
        <v>0.0685918173981041</v>
      </c>
      <c r="AS31" s="8">
        <v>0.0685918173981041</v>
      </c>
      <c r="AT31" s="8">
        <v>0.0685918173981041</v>
      </c>
      <c r="AU31" s="8">
        <v>0.0685918173981041</v>
      </c>
      <c r="AV31" s="8">
        <v>0.0685918173981041</v>
      </c>
      <c r="AW31" s="8">
        <v>0.0685918173981041</v>
      </c>
      <c r="AX31" s="8">
        <v>0.0604466961017608</v>
      </c>
      <c r="AY31" s="8">
        <v>0.0685918173981041</v>
      </c>
      <c r="AZ31" s="8">
        <v>0.139917927274921</v>
      </c>
      <c r="BA31" s="8">
        <v>0.134613804398878</v>
      </c>
      <c r="BB31" s="8">
        <v>0.0759434215931678</v>
      </c>
      <c r="BC31" s="8">
        <v>0.0388532652378866</v>
      </c>
      <c r="BD31" s="8">
        <v>0.0995929338294875</v>
      </c>
      <c r="BE31" s="8">
        <v>0.180497567081966</v>
      </c>
      <c r="BF31" s="8">
        <v>0.0578278891591605</v>
      </c>
      <c r="BG31" s="8">
        <v>0.0567984165767841</v>
      </c>
      <c r="BH31" s="8">
        <v>0.0500304515137686</v>
      </c>
      <c r="BI31" s="8">
        <v>0.0945197237879727</v>
      </c>
      <c r="BJ31" s="8">
        <v>0.0320915961214828</v>
      </c>
      <c r="BK31" s="8">
        <v>0.0651044236213689</v>
      </c>
      <c r="BL31" s="8">
        <v>0.170216416506378</v>
      </c>
      <c r="BM31" s="8">
        <v>0.150152797307592</v>
      </c>
      <c r="BN31" s="8">
        <v>0.222654571204485</v>
      </c>
      <c r="BO31" s="8">
        <v>0.140818127528231</v>
      </c>
    </row>
    <row r="32" spans="1:67" x14ac:dyDescent="0.2">
      <c r="A32" s="1">
        <v>1997</v>
      </c>
      <c r="B32" s="8">
        <v>0.0908939041488922</v>
      </c>
      <c r="C32" s="8">
        <v>0.127449456712322</v>
      </c>
      <c r="D32" s="8">
        <v>0.068916927009786</v>
      </c>
      <c r="E32" s="8">
        <v>0.0645491368512498</v>
      </c>
      <c r="F32" s="8">
        <v>0.131789616083377</v>
      </c>
      <c r="G32" s="8">
        <v>0.0679731492348588</v>
      </c>
      <c r="H32" s="8">
        <v>0.135215594668986</v>
      </c>
      <c r="I32" s="8">
        <v>0.0587983282727133</v>
      </c>
      <c r="J32" s="8">
        <v>0.107732292134451</v>
      </c>
      <c r="K32" s="8">
        <v>0.103608277348754</v>
      </c>
      <c r="L32" s="8">
        <v>0.189838947027005</v>
      </c>
      <c r="M32" s="8">
        <v>0.107044551019378</v>
      </c>
      <c r="N32" s="8">
        <v>0.147680918472832</v>
      </c>
      <c r="O32" s="8">
        <v>0.112652964921381</v>
      </c>
      <c r="P32" s="8">
        <v>0.130749447580523</v>
      </c>
      <c r="Q32" s="8">
        <v>0.229496779346277</v>
      </c>
      <c r="R32" s="8">
        <v>0.117709086251704</v>
      </c>
      <c r="S32" s="8">
        <v>0.160074704157545</v>
      </c>
      <c r="T32" s="8">
        <v>0.137092769231492</v>
      </c>
      <c r="U32" s="8">
        <v>0.137092769231492</v>
      </c>
      <c r="V32" s="8">
        <v>0.0602450468656831</v>
      </c>
      <c r="W32" s="8">
        <v>0.167489579053916</v>
      </c>
      <c r="X32" s="8">
        <v>0.096474088285803</v>
      </c>
      <c r="Y32" s="8">
        <v>0.158896277551331</v>
      </c>
      <c r="Z32" s="8">
        <v>0.0686611634614451</v>
      </c>
      <c r="AA32" s="8">
        <v>0.065567746444703</v>
      </c>
      <c r="AB32" s="8">
        <v>0.039899819498384</v>
      </c>
      <c r="AC32" s="8">
        <v>0.129379048590683</v>
      </c>
      <c r="AD32" s="8">
        <v>0.0421302580708376</v>
      </c>
      <c r="AE32" s="8">
        <v>0.107008501978005</v>
      </c>
      <c r="AF32" s="8">
        <v>0.0671347520994505</v>
      </c>
      <c r="AG32" s="8">
        <v>0.0824584009097143</v>
      </c>
      <c r="AH32" s="8">
        <v>0.133693347421752</v>
      </c>
      <c r="AI32" s="8">
        <v>0.156943897349907</v>
      </c>
      <c r="AJ32" s="8">
        <v>0.133693347421752</v>
      </c>
      <c r="AK32" s="8">
        <v>0.165081547759853</v>
      </c>
      <c r="AL32" s="8">
        <v>0.0973600733527274</v>
      </c>
      <c r="AM32" s="8">
        <v>0.147600482426053</v>
      </c>
      <c r="AN32" s="8">
        <v>0.133693347421752</v>
      </c>
      <c r="AO32" s="8">
        <v>0.054507997900869</v>
      </c>
      <c r="AP32" s="8">
        <v>0.148747246114141</v>
      </c>
      <c r="AQ32" s="8">
        <v>0.0667186945181498</v>
      </c>
      <c r="AR32" s="8">
        <v>0.0667186945181498</v>
      </c>
      <c r="AS32" s="8">
        <v>0.0667186945181498</v>
      </c>
      <c r="AT32" s="8">
        <v>0.0667186945181498</v>
      </c>
      <c r="AU32" s="8">
        <v>0.0667186945181498</v>
      </c>
      <c r="AV32" s="8">
        <v>0.0667186945181498</v>
      </c>
      <c r="AW32" s="8">
        <v>0.0667186945181498</v>
      </c>
      <c r="AX32" s="8">
        <v>0.0599786004765915</v>
      </c>
      <c r="AY32" s="8">
        <v>0.0667186945181498</v>
      </c>
      <c r="AZ32" s="8">
        <v>0.135215594668986</v>
      </c>
      <c r="BA32" s="8">
        <v>0.129536715443673</v>
      </c>
      <c r="BB32" s="8">
        <v>0.0753010163871628</v>
      </c>
      <c r="BC32" s="8">
        <v>0.0423468682112745</v>
      </c>
      <c r="BD32" s="8">
        <v>0.11439718156875</v>
      </c>
      <c r="BE32" s="8">
        <v>0.180446783586745</v>
      </c>
      <c r="BF32" s="8">
        <v>0.0622741206837689</v>
      </c>
      <c r="BG32" s="8">
        <v>0.0604419707000622</v>
      </c>
      <c r="BH32" s="8">
        <v>0.0512278179291994</v>
      </c>
      <c r="BI32" s="8">
        <v>0.0944774678545176</v>
      </c>
      <c r="BJ32" s="8">
        <v>0.0269648657340899</v>
      </c>
      <c r="BK32" s="8">
        <v>0.0624422424896365</v>
      </c>
      <c r="BL32" s="8">
        <v>0.19131096163596</v>
      </c>
      <c r="BM32" s="8">
        <v>0.177624298301184</v>
      </c>
      <c r="BN32" s="8">
        <v>0.223867866111041</v>
      </c>
      <c r="BO32" s="8">
        <v>0.144747506996919</v>
      </c>
    </row>
    <row r="33" spans="1:67" x14ac:dyDescent="0.2">
      <c r="A33" s="1">
        <v>1998</v>
      </c>
      <c r="B33" s="8">
        <v>0.0914603540265392</v>
      </c>
      <c r="C33" s="8">
        <v>0.127403503466046</v>
      </c>
      <c r="D33" s="8">
        <v>0.0654406555808386</v>
      </c>
      <c r="E33" s="8">
        <v>0.0663185475027327</v>
      </c>
      <c r="F33" s="8">
        <v>0.125946134126579</v>
      </c>
      <c r="G33" s="8">
        <v>0.0715793106668341</v>
      </c>
      <c r="H33" s="8">
        <v>0.171731741319558</v>
      </c>
      <c r="I33" s="8">
        <v>0.0604559699004177</v>
      </c>
      <c r="J33" s="8">
        <v>0.129722146567444</v>
      </c>
      <c r="K33" s="8">
        <v>0.106620890307216</v>
      </c>
      <c r="L33" s="8">
        <v>0.189045393539019</v>
      </c>
      <c r="M33" s="8">
        <v>0.108527026422873</v>
      </c>
      <c r="N33" s="8">
        <v>0.150028317939421</v>
      </c>
      <c r="O33" s="8">
        <v>0.109611362015414</v>
      </c>
      <c r="P33" s="8">
        <v>0.12807725487968</v>
      </c>
      <c r="Q33" s="8">
        <v>0.228017775132562</v>
      </c>
      <c r="R33" s="8">
        <v>0.109645005321805</v>
      </c>
      <c r="S33" s="8">
        <v>0.160697214030162</v>
      </c>
      <c r="T33" s="8">
        <v>0.137291311503008</v>
      </c>
      <c r="U33" s="8">
        <v>0.137291311503008</v>
      </c>
      <c r="V33" s="8">
        <v>0.056772310890574</v>
      </c>
      <c r="W33" s="8">
        <v>0.173628064079709</v>
      </c>
      <c r="X33" s="8">
        <v>0.0935816701416747</v>
      </c>
      <c r="Y33" s="8">
        <v>0.166840453196845</v>
      </c>
      <c r="Z33" s="8">
        <v>0.0651319739026603</v>
      </c>
      <c r="AA33" s="8">
        <v>0.063582343036187</v>
      </c>
      <c r="AB33" s="8">
        <v>0.0410857807259361</v>
      </c>
      <c r="AC33" s="8">
        <v>0.126402178770862</v>
      </c>
      <c r="AD33" s="8">
        <v>0.041764644697972</v>
      </c>
      <c r="AE33" s="8">
        <v>0.109051036912011</v>
      </c>
      <c r="AF33" s="8">
        <v>0.0694060403291815</v>
      </c>
      <c r="AG33" s="8">
        <v>0.0666803008556107</v>
      </c>
      <c r="AH33" s="8">
        <v>0.128692843427244</v>
      </c>
      <c r="AI33" s="8">
        <v>0.125956922444636</v>
      </c>
      <c r="AJ33" s="8">
        <v>0.128692843427244</v>
      </c>
      <c r="AK33" s="8">
        <v>0.198812487547753</v>
      </c>
      <c r="AL33" s="8">
        <v>0.0870118230443028</v>
      </c>
      <c r="AM33" s="8">
        <v>0.142611450249693</v>
      </c>
      <c r="AN33" s="8">
        <v>0.128692843427244</v>
      </c>
      <c r="AO33" s="8">
        <v>0.102815745169386</v>
      </c>
      <c r="AP33" s="8">
        <v>0.143018663106148</v>
      </c>
      <c r="AQ33" s="8">
        <v>0.0696078024398693</v>
      </c>
      <c r="AR33" s="8">
        <v>0.0696078024398693</v>
      </c>
      <c r="AS33" s="8">
        <v>0.0696078024398693</v>
      </c>
      <c r="AT33" s="8">
        <v>0.0696078024398693</v>
      </c>
      <c r="AU33" s="8">
        <v>0.0696078024398693</v>
      </c>
      <c r="AV33" s="8">
        <v>0.0696078024398693</v>
      </c>
      <c r="AW33" s="8">
        <v>0.0696078024398693</v>
      </c>
      <c r="AX33" s="8">
        <v>0.0617513183076093</v>
      </c>
      <c r="AY33" s="8">
        <v>0.0696078024398693</v>
      </c>
      <c r="AZ33" s="8">
        <v>0.171731741319558</v>
      </c>
      <c r="BA33" s="8">
        <v>0.156662763820061</v>
      </c>
      <c r="BB33" s="8">
        <v>0.0720693432130986</v>
      </c>
      <c r="BC33" s="8">
        <v>0.0426109854258104</v>
      </c>
      <c r="BD33" s="8">
        <v>0.158291191503287</v>
      </c>
      <c r="BE33" s="8">
        <v>0.178886245594904</v>
      </c>
      <c r="BF33" s="8">
        <v>0.0641155163069776</v>
      </c>
      <c r="BG33" s="8">
        <v>0.0665558228939574</v>
      </c>
      <c r="BH33" s="8">
        <v>0.0542280970308212</v>
      </c>
      <c r="BI33" s="8">
        <v>0.158294821159115</v>
      </c>
      <c r="BJ33" s="8">
        <v>0.0287056377546808</v>
      </c>
      <c r="BK33" s="8">
        <v>0.0597020448093648</v>
      </c>
      <c r="BL33" s="8">
        <v>0.189413048082898</v>
      </c>
      <c r="BM33" s="8">
        <v>0.243039444604723</v>
      </c>
      <c r="BN33" s="8">
        <v>0.232662985063148</v>
      </c>
      <c r="BO33" s="8">
        <v>0.167888179854749</v>
      </c>
    </row>
    <row r="34" spans="1:67" x14ac:dyDescent="0.2">
      <c r="A34" s="1">
        <v>1999</v>
      </c>
      <c r="B34" s="8">
        <v>0.0898959185430551</v>
      </c>
      <c r="C34" s="8">
        <v>0.126507794961685</v>
      </c>
      <c r="D34" s="8">
        <v>0.0650057499609056</v>
      </c>
      <c r="E34" s="8">
        <v>0.077203815784075</v>
      </c>
      <c r="F34" s="8">
        <v>0.121108663142979</v>
      </c>
      <c r="G34" s="8">
        <v>0.0684875062994828</v>
      </c>
      <c r="H34" s="8">
        <v>0.242294723128244</v>
      </c>
      <c r="I34" s="8">
        <v>0.0574364081837596</v>
      </c>
      <c r="J34" s="8">
        <v>0.115653838874836</v>
      </c>
      <c r="K34" s="8">
        <v>0.105430491557981</v>
      </c>
      <c r="L34" s="8">
        <v>0.192949913240297</v>
      </c>
      <c r="M34" s="8">
        <v>0.110522458195198</v>
      </c>
      <c r="N34" s="8">
        <v>0.149360972567784</v>
      </c>
      <c r="O34" s="8">
        <v>0.108928679274778</v>
      </c>
      <c r="P34" s="8">
        <v>0.122359886405001</v>
      </c>
      <c r="Q34" s="8">
        <v>0.226632491104157</v>
      </c>
      <c r="R34" s="8">
        <v>0.115597812277376</v>
      </c>
      <c r="S34" s="8">
        <v>0.16147337236682</v>
      </c>
      <c r="T34" s="8">
        <v>0.136902876342527</v>
      </c>
      <c r="U34" s="8">
        <v>0.136902876342527</v>
      </c>
      <c r="V34" s="8">
        <v>0.0558608641621339</v>
      </c>
      <c r="W34" s="8">
        <v>0.18018422689076</v>
      </c>
      <c r="X34" s="8">
        <v>0.0962556776838131</v>
      </c>
      <c r="Y34" s="8">
        <v>0.175331956496224</v>
      </c>
      <c r="Z34" s="8">
        <v>0.0647080172816368</v>
      </c>
      <c r="AA34" s="8">
        <v>0.0623951668999605</v>
      </c>
      <c r="AB34" s="8">
        <v>0.0551640458710195</v>
      </c>
      <c r="AC34" s="8">
        <v>0.141246845019244</v>
      </c>
      <c r="AD34" s="8">
        <v>0.0452362657852157</v>
      </c>
      <c r="AE34" s="8">
        <v>0.108368818475505</v>
      </c>
      <c r="AF34" s="8">
        <v>0.0808108793551543</v>
      </c>
      <c r="AG34" s="8">
        <v>0.0658290939532152</v>
      </c>
      <c r="AH34" s="8">
        <v>0.127811171275333</v>
      </c>
      <c r="AI34" s="8">
        <v>0.135861107315743</v>
      </c>
      <c r="AJ34" s="8">
        <v>0.127811171275333</v>
      </c>
      <c r="AK34" s="8">
        <v>0.202440212418983</v>
      </c>
      <c r="AL34" s="8">
        <v>0.0985791133861717</v>
      </c>
      <c r="AM34" s="8">
        <v>0.123516797138035</v>
      </c>
      <c r="AN34" s="8">
        <v>0.127811171275333</v>
      </c>
      <c r="AO34" s="8">
        <v>0.0734798408023159</v>
      </c>
      <c r="AP34" s="8">
        <v>0.13983449366563</v>
      </c>
      <c r="AQ34" s="8">
        <v>0.0663105019364214</v>
      </c>
      <c r="AR34" s="8">
        <v>0.0663105019364214</v>
      </c>
      <c r="AS34" s="8">
        <v>0.0663105019364214</v>
      </c>
      <c r="AT34" s="8">
        <v>0.0663105019364214</v>
      </c>
      <c r="AU34" s="8">
        <v>0.0663105019364214</v>
      </c>
      <c r="AV34" s="8">
        <v>0.0663105019364214</v>
      </c>
      <c r="AW34" s="8">
        <v>0.0663105019364214</v>
      </c>
      <c r="AX34" s="8">
        <v>0.0606725234404296</v>
      </c>
      <c r="AY34" s="8">
        <v>0.0663105019364214</v>
      </c>
      <c r="AZ34" s="8">
        <v>0.242294723128244</v>
      </c>
      <c r="BA34" s="8">
        <v>0.215543500298676</v>
      </c>
      <c r="BB34" s="8">
        <v>0.0713994146102463</v>
      </c>
      <c r="BC34" s="8">
        <v>0.0405469488480438</v>
      </c>
      <c r="BD34" s="8">
        <v>0.125033708020847</v>
      </c>
      <c r="BE34" s="8">
        <v>0.180894847170469</v>
      </c>
      <c r="BF34" s="8">
        <v>0.060716774816571</v>
      </c>
      <c r="BG34" s="8">
        <v>0.0655686468933409</v>
      </c>
      <c r="BH34" s="8">
        <v>0.0574800184241918</v>
      </c>
      <c r="BI34" s="8">
        <v>0.106073130450628</v>
      </c>
      <c r="BJ34" s="8">
        <v>0.043863659701828</v>
      </c>
      <c r="BK34" s="8">
        <v>0.0575829202692892</v>
      </c>
      <c r="BL34" s="8">
        <v>0.171967735103342</v>
      </c>
      <c r="BM34" s="8">
        <v>0.213614334596112</v>
      </c>
      <c r="BN34" s="8">
        <v>0.235853085348578</v>
      </c>
      <c r="BO34" s="8">
        <v>0.157251376757242</v>
      </c>
    </row>
    <row r="35" spans="1:67" x14ac:dyDescent="0.2">
      <c r="A35" s="1">
        <v>2000</v>
      </c>
      <c r="B35" s="8">
        <v>0.0921536269344818</v>
      </c>
      <c r="C35" s="8">
        <v>0.131283036133825</v>
      </c>
      <c r="D35" s="8">
        <v>0.0657643115729724</v>
      </c>
      <c r="E35" s="8">
        <v>0.0790194441063408</v>
      </c>
      <c r="F35" s="8">
        <v>0.127428901155024</v>
      </c>
      <c r="G35" s="8">
        <v>0.0671423077174923</v>
      </c>
      <c r="H35" s="8">
        <v>0.270619698778444</v>
      </c>
      <c r="I35" s="8">
        <v>0.0616538033180107</v>
      </c>
      <c r="J35" s="8">
        <v>0.127452398400334</v>
      </c>
      <c r="K35" s="8">
        <v>0.114338634553991</v>
      </c>
      <c r="L35" s="8">
        <v>0.211729182031016</v>
      </c>
      <c r="M35" s="8">
        <v>0.114370768793941</v>
      </c>
      <c r="N35" s="8">
        <v>0.154028508197641</v>
      </c>
      <c r="O35" s="8">
        <v>0.109574327854677</v>
      </c>
      <c r="P35" s="8">
        <v>0.129741123457388</v>
      </c>
      <c r="Q35" s="8">
        <v>0.220420151753601</v>
      </c>
      <c r="R35" s="8">
        <v>0.124745691376114</v>
      </c>
      <c r="S35" s="8">
        <v>0.170727100177988</v>
      </c>
      <c r="T35" s="8">
        <v>0.143764919486355</v>
      </c>
      <c r="U35" s="8">
        <v>0.143764919486355</v>
      </c>
      <c r="V35" s="8">
        <v>0.0565965403435585</v>
      </c>
      <c r="W35" s="8">
        <v>0.180922829187947</v>
      </c>
      <c r="X35" s="8">
        <v>0.0990838645904692</v>
      </c>
      <c r="Y35" s="8">
        <v>0.18979207154818</v>
      </c>
      <c r="Z35" s="8">
        <v>0.0654718392060618</v>
      </c>
      <c r="AA35" s="8">
        <v>0.0680946502299771</v>
      </c>
      <c r="AB35" s="8">
        <v>0.0501889884816123</v>
      </c>
      <c r="AC35" s="8">
        <v>0.139807675470932</v>
      </c>
      <c r="AD35" s="8">
        <v>0.0699275605071106</v>
      </c>
      <c r="AE35" s="8">
        <v>0.110013870069591</v>
      </c>
      <c r="AF35" s="8">
        <v>0.0819434847625219</v>
      </c>
      <c r="AG35" s="8">
        <v>0.0774547924132521</v>
      </c>
      <c r="AH35" s="8">
        <v>0.132988792363816</v>
      </c>
      <c r="AI35" s="8">
        <v>0.14793288641377</v>
      </c>
      <c r="AJ35" s="8">
        <v>0.132988792363816</v>
      </c>
      <c r="AK35" s="8">
        <v>0.232829372992189</v>
      </c>
      <c r="AL35" s="8">
        <v>0.108910415127861</v>
      </c>
      <c r="AM35" s="8">
        <v>0.126004591300168</v>
      </c>
      <c r="AN35" s="8">
        <v>0.132988792363816</v>
      </c>
      <c r="AO35" s="8">
        <v>0.029038389380003</v>
      </c>
      <c r="AP35" s="8">
        <v>0.14201614447556</v>
      </c>
      <c r="AQ35" s="8">
        <v>0.0655446562174228</v>
      </c>
      <c r="AR35" s="8">
        <v>0.0655446562174228</v>
      </c>
      <c r="AS35" s="8">
        <v>0.0655446562174228</v>
      </c>
      <c r="AT35" s="8">
        <v>0.0655446562174228</v>
      </c>
      <c r="AU35" s="8">
        <v>0.0655446562174228</v>
      </c>
      <c r="AV35" s="8">
        <v>0.0655446562174228</v>
      </c>
      <c r="AW35" s="8">
        <v>0.0655446562174228</v>
      </c>
      <c r="AX35" s="8">
        <v>0.0621084898097433</v>
      </c>
      <c r="AY35" s="8">
        <v>0.0655446562174228</v>
      </c>
      <c r="AZ35" s="8">
        <v>0.270619698778444</v>
      </c>
      <c r="BA35" s="8">
        <v>0.246516505022591</v>
      </c>
      <c r="BB35" s="8">
        <v>0.0767279482923994</v>
      </c>
      <c r="BC35" s="8">
        <v>0.04369752825359</v>
      </c>
      <c r="BD35" s="8">
        <v>0.121576992326236</v>
      </c>
      <c r="BE35" s="8">
        <v>0.185859311822953</v>
      </c>
      <c r="BF35" s="8">
        <v>0.0638312814124363</v>
      </c>
      <c r="BG35" s="8">
        <v>0.0685763257428273</v>
      </c>
      <c r="BH35" s="8">
        <v>0.0662365686812388</v>
      </c>
      <c r="BI35" s="8">
        <v>0.13496813778109</v>
      </c>
      <c r="BJ35" s="8">
        <v>0.0508236592695682</v>
      </c>
      <c r="BK35" s="8">
        <v>0.0563262038988584</v>
      </c>
      <c r="BL35" s="8">
        <v>0.154926433084743</v>
      </c>
      <c r="BM35" s="8">
        <v>0.23510600069502</v>
      </c>
      <c r="BN35" s="8">
        <v>0.269888416321753</v>
      </c>
      <c r="BO35" s="8">
        <v>0.166908930929439</v>
      </c>
    </row>
    <row r="36" spans="1:67" x14ac:dyDescent="0.2">
      <c r="A36" s="1">
        <v>2001</v>
      </c>
      <c r="B36" s="8">
        <v>0.0915752916028927</v>
      </c>
      <c r="C36" s="8">
        <v>0.130985454526823</v>
      </c>
      <c r="D36" s="8">
        <v>0.0624326079043199</v>
      </c>
      <c r="E36" s="8">
        <v>0.0833703994587756</v>
      </c>
      <c r="F36" s="8">
        <v>0.145363370212909</v>
      </c>
      <c r="G36" s="8">
        <v>0.0711829074819444</v>
      </c>
      <c r="H36" s="8">
        <v>0.189693166127365</v>
      </c>
      <c r="I36" s="8">
        <v>0.0618714734803563</v>
      </c>
      <c r="J36" s="8">
        <v>0.123241319295399</v>
      </c>
      <c r="K36" s="8">
        <v>0.118974865715799</v>
      </c>
      <c r="L36" s="8">
        <v>0.21446745438427</v>
      </c>
      <c r="M36" s="8">
        <v>0.1165093760157</v>
      </c>
      <c r="N36" s="8">
        <v>0.151524439708192</v>
      </c>
      <c r="O36" s="8">
        <v>0.106609628120094</v>
      </c>
      <c r="P36" s="8">
        <v>0.127999446845237</v>
      </c>
      <c r="Q36" s="8">
        <v>0.209613289436267</v>
      </c>
      <c r="R36" s="8">
        <v>0.130010552661592</v>
      </c>
      <c r="S36" s="8">
        <v>0.17210107883661</v>
      </c>
      <c r="T36" s="8">
        <v>0.143155641702932</v>
      </c>
      <c r="U36" s="8">
        <v>0.143155641702932</v>
      </c>
      <c r="V36" s="8">
        <v>0.0529405434103062</v>
      </c>
      <c r="W36" s="8">
        <v>0.176986975443049</v>
      </c>
      <c r="X36" s="8">
        <v>0.100621945759882</v>
      </c>
      <c r="Y36" s="8">
        <v>0.19658660722037</v>
      </c>
      <c r="Z36" s="8">
        <v>0.0620318826957971</v>
      </c>
      <c r="AA36" s="8">
        <v>0.0718770070026569</v>
      </c>
      <c r="AB36" s="8">
        <v>0.0629589887035426</v>
      </c>
      <c r="AC36" s="8">
        <v>0.147954547936141</v>
      </c>
      <c r="AD36" s="8">
        <v>0.0705885404708593</v>
      </c>
      <c r="AE36" s="8">
        <v>0.102803526467121</v>
      </c>
      <c r="AF36" s="8">
        <v>0.0856558515947743</v>
      </c>
      <c r="AG36" s="8">
        <v>0.0722123126487449</v>
      </c>
      <c r="AH36" s="8">
        <v>0.142735207372895</v>
      </c>
      <c r="AI36" s="8">
        <v>0.152166233248725</v>
      </c>
      <c r="AJ36" s="8">
        <v>0.142735207372895</v>
      </c>
      <c r="AK36" s="8">
        <v>0.266513813378148</v>
      </c>
      <c r="AL36" s="8">
        <v>0.103366059780852</v>
      </c>
      <c r="AM36" s="8">
        <v>0.173041745575971</v>
      </c>
      <c r="AN36" s="8">
        <v>0.142735207372895</v>
      </c>
      <c r="AO36" s="8">
        <v>0.0316579751841778</v>
      </c>
      <c r="AP36" s="8">
        <v>0.143911589341227</v>
      </c>
      <c r="AQ36" s="8">
        <v>0.069029112576742</v>
      </c>
      <c r="AR36" s="8">
        <v>0.069029112576742</v>
      </c>
      <c r="AS36" s="8">
        <v>0.0690291125767421</v>
      </c>
      <c r="AT36" s="8">
        <v>0.069029112576742</v>
      </c>
      <c r="AU36" s="8">
        <v>0.069029112576742</v>
      </c>
      <c r="AV36" s="8">
        <v>0.069029112576742</v>
      </c>
      <c r="AW36" s="8">
        <v>0.069029112576742</v>
      </c>
      <c r="AX36" s="8">
        <v>0.0660609571489774</v>
      </c>
      <c r="AY36" s="8">
        <v>0.069029112576742</v>
      </c>
      <c r="AZ36" s="8">
        <v>0.189693166127365</v>
      </c>
      <c r="BA36" s="8">
        <v>0.178624598528146</v>
      </c>
      <c r="BB36" s="8">
        <v>0.0788434130293656</v>
      </c>
      <c r="BC36" s="8">
        <v>0.0428100660545611</v>
      </c>
      <c r="BD36" s="8">
        <v>0.115557845645767</v>
      </c>
      <c r="BE36" s="8">
        <v>0.186874127630309</v>
      </c>
      <c r="BF36" s="8">
        <v>0.0645447120045412</v>
      </c>
      <c r="BG36" s="8">
        <v>0.0724979843424012</v>
      </c>
      <c r="BH36" s="8">
        <v>0.0678653119601757</v>
      </c>
      <c r="BI36" s="8">
        <v>0.135231799800576</v>
      </c>
      <c r="BJ36" s="8">
        <v>0.0627984652899273</v>
      </c>
      <c r="BK36" s="8">
        <v>0.0595944427103093</v>
      </c>
      <c r="BL36" s="8">
        <v>0.15947218715935</v>
      </c>
      <c r="BM36" s="8">
        <v>0.206620601936933</v>
      </c>
      <c r="BN36" s="8">
        <v>0.236300969690277</v>
      </c>
      <c r="BO36" s="8">
        <v>0.163869710851657</v>
      </c>
    </row>
    <row r="37" spans="1:67" x14ac:dyDescent="0.2">
      <c r="A37" s="1">
        <v>2002</v>
      </c>
      <c r="B37" s="8">
        <v>0.0925862991558375</v>
      </c>
      <c r="C37" s="8">
        <v>0.130232530454835</v>
      </c>
      <c r="D37" s="8">
        <v>0.0606065771910398</v>
      </c>
      <c r="E37" s="8">
        <v>0.094209392767833</v>
      </c>
      <c r="F37" s="8">
        <v>0.14183118483109</v>
      </c>
      <c r="G37" s="8">
        <v>0.0806906315745032</v>
      </c>
      <c r="H37" s="8">
        <v>0.180989334588123</v>
      </c>
      <c r="I37" s="8">
        <v>0.0642782667758675</v>
      </c>
      <c r="J37" s="8">
        <v>0.117370686978211</v>
      </c>
      <c r="K37" s="8">
        <v>0.12404742147852</v>
      </c>
      <c r="L37" s="8">
        <v>0.211419163279005</v>
      </c>
      <c r="M37" s="8">
        <v>0.11208428894927</v>
      </c>
      <c r="N37" s="8">
        <v>0.151176569815885</v>
      </c>
      <c r="O37" s="8">
        <v>0.10464584337827</v>
      </c>
      <c r="P37" s="8">
        <v>0.121329324176387</v>
      </c>
      <c r="Q37" s="8">
        <v>0.214348777717506</v>
      </c>
      <c r="R37" s="8">
        <v>0.118832781456959</v>
      </c>
      <c r="S37" s="8">
        <v>0.169500759798698</v>
      </c>
      <c r="T37" s="8">
        <v>0.142361501884564</v>
      </c>
      <c r="U37" s="8">
        <v>0.142361501884564</v>
      </c>
      <c r="V37" s="8">
        <v>0.051465132338937</v>
      </c>
      <c r="W37" s="8">
        <v>0.171986390552285</v>
      </c>
      <c r="X37" s="8">
        <v>0.0934703584667622</v>
      </c>
      <c r="Y37" s="8">
        <v>0.191320529675393</v>
      </c>
      <c r="Z37" s="8">
        <v>0.0603401929363511</v>
      </c>
      <c r="AA37" s="8">
        <v>0.14568867303878</v>
      </c>
      <c r="AB37" s="8">
        <v>0.0696089753317643</v>
      </c>
      <c r="AC37" s="8">
        <v>0.151609328977372</v>
      </c>
      <c r="AD37" s="8">
        <v>0.0612966345955391</v>
      </c>
      <c r="AE37" s="8">
        <v>0.10541815233013</v>
      </c>
      <c r="AF37" s="8">
        <v>0.0941241307811213</v>
      </c>
      <c r="AG37" s="8">
        <v>0.079830423457249</v>
      </c>
      <c r="AH37" s="8">
        <v>0.139881454432587</v>
      </c>
      <c r="AI37" s="8">
        <v>0.170189627611111</v>
      </c>
      <c r="AJ37" s="8">
        <v>0.139881454432587</v>
      </c>
      <c r="AK37" s="8">
        <v>0.272296578020787</v>
      </c>
      <c r="AL37" s="8">
        <v>0.105100975151986</v>
      </c>
      <c r="AM37" s="8">
        <v>0.148179710380661</v>
      </c>
      <c r="AN37" s="8">
        <v>0.139881454432587</v>
      </c>
      <c r="AO37" s="8">
        <v>0.0474513067058812</v>
      </c>
      <c r="AP37" s="8">
        <v>0.170830035920693</v>
      </c>
      <c r="AQ37" s="8">
        <v>0.0774253645568845</v>
      </c>
      <c r="AR37" s="8">
        <v>0.0774253645568845</v>
      </c>
      <c r="AS37" s="8">
        <v>0.0774253645568845</v>
      </c>
      <c r="AT37" s="8">
        <v>0.0774253645568845</v>
      </c>
      <c r="AU37" s="8">
        <v>0.0774253645568845</v>
      </c>
      <c r="AV37" s="8">
        <v>0.0774253645568845</v>
      </c>
      <c r="AW37" s="8">
        <v>0.0774253645568845</v>
      </c>
      <c r="AX37" s="8">
        <v>0.0730555058590441</v>
      </c>
      <c r="AY37" s="8">
        <v>0.0774253645568845</v>
      </c>
      <c r="AZ37" s="8">
        <v>0.180989334588123</v>
      </c>
      <c r="BA37" s="8">
        <v>0.173141031834207</v>
      </c>
      <c r="BB37" s="8">
        <v>0.0863253590581662</v>
      </c>
      <c r="BC37" s="8">
        <v>0.0433700357563078</v>
      </c>
      <c r="BD37" s="8">
        <v>0.106248635642651</v>
      </c>
      <c r="BE37" s="8">
        <v>0.191168814473215</v>
      </c>
      <c r="BF37" s="8">
        <v>0.0676974689874027</v>
      </c>
      <c r="BG37" s="8">
        <v>0.0721262956164839</v>
      </c>
      <c r="BH37" s="8">
        <v>0.0713345445914169</v>
      </c>
      <c r="BI37" s="8">
        <v>0.108260203419686</v>
      </c>
      <c r="BJ37" s="8">
        <v>0.071951358415334</v>
      </c>
      <c r="BK37" s="8">
        <v>0.0654334269495233</v>
      </c>
      <c r="BL37" s="8">
        <v>0.155058210176347</v>
      </c>
      <c r="BM37" s="8">
        <v>0.205385334492744</v>
      </c>
      <c r="BN37" s="8">
        <v>0.220045951676623</v>
      </c>
      <c r="BO37" s="8">
        <v>0.156323727561181</v>
      </c>
    </row>
    <row r="38" spans="1:67" x14ac:dyDescent="0.2">
      <c r="A38" s="1">
        <v>2003</v>
      </c>
      <c r="B38" s="8">
        <v>0.0949789640639862</v>
      </c>
      <c r="C38" s="8">
        <v>0.130544899056414</v>
      </c>
      <c r="D38" s="8">
        <v>0.0606510125951758</v>
      </c>
      <c r="E38" s="8">
        <v>0.0941275284779804</v>
      </c>
      <c r="F38" s="8">
        <v>0.149570909540296</v>
      </c>
      <c r="G38" s="8">
        <v>0.0715105480121582</v>
      </c>
      <c r="H38" s="8">
        <v>0.174679040822436</v>
      </c>
      <c r="I38" s="8">
        <v>0.0655709287728422</v>
      </c>
      <c r="J38" s="8">
        <v>0.116128121207038</v>
      </c>
      <c r="K38" s="8">
        <v>0.125506650396591</v>
      </c>
      <c r="L38" s="8">
        <v>0.203043343973564</v>
      </c>
      <c r="M38" s="8">
        <v>0.10913126240056</v>
      </c>
      <c r="N38" s="8">
        <v>0.146700128350995</v>
      </c>
      <c r="O38" s="8">
        <v>0.103949065918877</v>
      </c>
      <c r="P38" s="8">
        <v>0.119005599444462</v>
      </c>
      <c r="Q38" s="8">
        <v>0.242345276750048</v>
      </c>
      <c r="R38" s="8">
        <v>0.116160552395855</v>
      </c>
      <c r="S38" s="8">
        <v>0.167024765884587</v>
      </c>
      <c r="T38" s="8">
        <v>0.141875385203614</v>
      </c>
      <c r="U38" s="8">
        <v>0.141875385203614</v>
      </c>
      <c r="V38" s="8">
        <v>0.0518479443873429</v>
      </c>
      <c r="W38" s="8">
        <v>0.154921557536922</v>
      </c>
      <c r="X38" s="8">
        <v>0.0834570997425865</v>
      </c>
      <c r="Y38" s="8">
        <v>0.183533594127313</v>
      </c>
      <c r="Z38" s="8">
        <v>0.0603226680045155</v>
      </c>
      <c r="AA38" s="8">
        <v>0.128339875573196</v>
      </c>
      <c r="AB38" s="8">
        <v>0.0768116026195559</v>
      </c>
      <c r="AC38" s="8">
        <v>0.159150421798978</v>
      </c>
      <c r="AD38" s="8">
        <v>0.0618947643868902</v>
      </c>
      <c r="AE38" s="8">
        <v>0.100903136914493</v>
      </c>
      <c r="AF38" s="8">
        <v>0.0942795662927297</v>
      </c>
      <c r="AG38" s="8">
        <v>0.0912555418780551</v>
      </c>
      <c r="AH38" s="8">
        <v>0.147705015437655</v>
      </c>
      <c r="AI38" s="8">
        <v>0.226708508633814</v>
      </c>
      <c r="AJ38" s="8">
        <v>0.147705015437655</v>
      </c>
      <c r="AK38" s="8">
        <v>0.26466794946494</v>
      </c>
      <c r="AL38" s="8">
        <v>0.122014316781254</v>
      </c>
      <c r="AM38" s="8">
        <v>0.145256737904758</v>
      </c>
      <c r="AN38" s="8">
        <v>0.147705015437655</v>
      </c>
      <c r="AO38" s="8">
        <v>0.0744684084959914</v>
      </c>
      <c r="AP38" s="8">
        <v>0.147165074282443</v>
      </c>
      <c r="AQ38" s="8">
        <v>0.0692028866031641</v>
      </c>
      <c r="AR38" s="8">
        <v>0.0692028866031641</v>
      </c>
      <c r="AS38" s="8">
        <v>0.0692028866031641</v>
      </c>
      <c r="AT38" s="8">
        <v>0.0692028866031641</v>
      </c>
      <c r="AU38" s="8">
        <v>0.0692028866031641</v>
      </c>
      <c r="AV38" s="8">
        <v>0.0692028866031641</v>
      </c>
      <c r="AW38" s="8">
        <v>0.0692028866031641</v>
      </c>
      <c r="AX38" s="8">
        <v>0.0647909249108856</v>
      </c>
      <c r="AY38" s="8">
        <v>0.0692028866031641</v>
      </c>
      <c r="AZ38" s="8">
        <v>0.174679040822436</v>
      </c>
      <c r="BA38" s="8">
        <v>0.167243398111863</v>
      </c>
      <c r="BB38" s="8">
        <v>0.0834636537939592</v>
      </c>
      <c r="BC38" s="8">
        <v>0.0456212295935044</v>
      </c>
      <c r="BD38" s="8">
        <v>0.109583008326762</v>
      </c>
      <c r="BE38" s="8">
        <v>0.192917294619154</v>
      </c>
      <c r="BF38" s="8">
        <v>0.0684108684746772</v>
      </c>
      <c r="BG38" s="8">
        <v>0.0703973024699711</v>
      </c>
      <c r="BH38" s="8">
        <v>0.0742041757402718</v>
      </c>
      <c r="BI38" s="8">
        <v>0.1010880637898</v>
      </c>
      <c r="BJ38" s="8">
        <v>0.0668198271779135</v>
      </c>
      <c r="BK38" s="8">
        <v>0.0729886173460092</v>
      </c>
      <c r="BL38" s="8">
        <v>0.160404504068946</v>
      </c>
      <c r="BM38" s="8">
        <v>0.199173243657784</v>
      </c>
      <c r="BN38" s="8">
        <v>0.211580740984946</v>
      </c>
      <c r="BO38" s="8">
        <v>0.152848964380813</v>
      </c>
    </row>
    <row r="39" spans="1:67" x14ac:dyDescent="0.2">
      <c r="A39" s="1">
        <v>2004</v>
      </c>
      <c r="B39" s="8">
        <v>0.0999874397969831</v>
      </c>
      <c r="C39" s="8">
        <v>0.133023663646248</v>
      </c>
      <c r="D39" s="8">
        <v>0.0636746306029131</v>
      </c>
      <c r="E39" s="8">
        <v>0.100363068445387</v>
      </c>
      <c r="F39" s="8">
        <v>0.157331392440047</v>
      </c>
      <c r="G39" s="8">
        <v>0.0675309286504013</v>
      </c>
      <c r="H39" s="8">
        <v>0.203205921937766</v>
      </c>
      <c r="I39" s="8">
        <v>0.0703053684124717</v>
      </c>
      <c r="J39" s="8">
        <v>0.118833123842718</v>
      </c>
      <c r="K39" s="8">
        <v>0.133766074601598</v>
      </c>
      <c r="L39" s="8">
        <v>0.202019272675756</v>
      </c>
      <c r="M39" s="8">
        <v>0.105579101791295</v>
      </c>
      <c r="N39" s="8">
        <v>0.148292591862025</v>
      </c>
      <c r="O39" s="8">
        <v>0.104146008201109</v>
      </c>
      <c r="P39" s="8">
        <v>0.119708000266465</v>
      </c>
      <c r="Q39" s="8">
        <v>0.256284109015729</v>
      </c>
      <c r="R39" s="8">
        <v>0.117967817347026</v>
      </c>
      <c r="S39" s="8">
        <v>0.175116623004585</v>
      </c>
      <c r="T39" s="8">
        <v>0.145035858996388</v>
      </c>
      <c r="U39" s="8">
        <v>0.145035858996388</v>
      </c>
      <c r="V39" s="8">
        <v>0.0542754424517117</v>
      </c>
      <c r="W39" s="8">
        <v>0.160048834047047</v>
      </c>
      <c r="X39" s="8">
        <v>0.0837586357379846</v>
      </c>
      <c r="Y39" s="8">
        <v>0.177905979972867</v>
      </c>
      <c r="Z39" s="8">
        <v>0.0634273137873524</v>
      </c>
      <c r="AA39" s="8">
        <v>0.123466257352744</v>
      </c>
      <c r="AB39" s="8">
        <v>0.0784030292586064</v>
      </c>
      <c r="AC39" s="8">
        <v>0.157643901611318</v>
      </c>
      <c r="AD39" s="8">
        <v>0.0653054923296253</v>
      </c>
      <c r="AE39" s="8">
        <v>0.116012980613433</v>
      </c>
      <c r="AF39" s="8">
        <v>0.100849636663878</v>
      </c>
      <c r="AG39" s="8">
        <v>0.0923619238495468</v>
      </c>
      <c r="AH39" s="8">
        <v>0.157141704577508</v>
      </c>
      <c r="AI39" s="8">
        <v>0.271208332803622</v>
      </c>
      <c r="AJ39" s="8">
        <v>0.157141704577508</v>
      </c>
      <c r="AK39" s="8">
        <v>0.273634741079076</v>
      </c>
      <c r="AL39" s="8">
        <v>0.14041070605795</v>
      </c>
      <c r="AM39" s="8">
        <v>0.145593733486884</v>
      </c>
      <c r="AN39" s="8">
        <v>0.157141704577508</v>
      </c>
      <c r="AO39" s="8">
        <v>0.0670114576279847</v>
      </c>
      <c r="AP39" s="8">
        <v>0.158280207900474</v>
      </c>
      <c r="AQ39" s="8">
        <v>0.0656218837198399</v>
      </c>
      <c r="AR39" s="8">
        <v>0.0656218837198399</v>
      </c>
      <c r="AS39" s="8">
        <v>0.0656218837198399</v>
      </c>
      <c r="AT39" s="8">
        <v>0.0656218837198399</v>
      </c>
      <c r="AU39" s="8">
        <v>0.0656218837198399</v>
      </c>
      <c r="AV39" s="8">
        <v>0.0656218837198399</v>
      </c>
      <c r="AW39" s="8">
        <v>0.0656218837198399</v>
      </c>
      <c r="AX39" s="8">
        <v>0.0607859438024993</v>
      </c>
      <c r="AY39" s="8">
        <v>0.0656218837198399</v>
      </c>
      <c r="AZ39" s="8">
        <v>0.203205921937766</v>
      </c>
      <c r="BA39" s="8">
        <v>0.192582563387235</v>
      </c>
      <c r="BB39" s="8">
        <v>0.0868171941270764</v>
      </c>
      <c r="BC39" s="8">
        <v>0.0495746379197763</v>
      </c>
      <c r="BD39" s="8">
        <v>0.119288752250365</v>
      </c>
      <c r="BE39" s="8">
        <v>0.194679517027088</v>
      </c>
      <c r="BF39" s="8">
        <v>0.0726762249992308</v>
      </c>
      <c r="BG39" s="8">
        <v>0.0747109243283316</v>
      </c>
      <c r="BH39" s="8">
        <v>0.0852943555428382</v>
      </c>
      <c r="BI39" s="8">
        <v>0.0966166485589694</v>
      </c>
      <c r="BJ39" s="8">
        <v>0.058198904763509</v>
      </c>
      <c r="BK39" s="8">
        <v>0.0716255611108702</v>
      </c>
      <c r="BL39" s="8">
        <v>0.158688298669406</v>
      </c>
      <c r="BM39" s="8">
        <v>0.207385717522462</v>
      </c>
      <c r="BN39" s="8">
        <v>0.19447682368968</v>
      </c>
      <c r="BO39" s="8">
        <v>0.160104996387547</v>
      </c>
    </row>
    <row r="40" spans="1:67" x14ac:dyDescent="0.2">
      <c r="A40" s="1">
        <v>2005</v>
      </c>
      <c r="B40" s="8">
        <v>0.103408344426703</v>
      </c>
      <c r="C40" s="8">
        <v>0.136933070148532</v>
      </c>
      <c r="D40" s="8">
        <v>0.0654337613289838</v>
      </c>
      <c r="E40" s="8">
        <v>0.094038698398526</v>
      </c>
      <c r="F40" s="8">
        <v>0.158705053384868</v>
      </c>
      <c r="G40" s="8">
        <v>0.0700733397023721</v>
      </c>
      <c r="H40" s="8">
        <v>0.206889838280768</v>
      </c>
      <c r="I40" s="8">
        <v>0.0774008946228284</v>
      </c>
      <c r="J40" s="8">
        <v>0.120725373485499</v>
      </c>
      <c r="K40" s="8">
        <v>0.138764255009577</v>
      </c>
      <c r="L40" s="8">
        <v>0.224580078684415</v>
      </c>
      <c r="M40" s="8">
        <v>0.104987058109006</v>
      </c>
      <c r="N40" s="8">
        <v>0.149745200475904</v>
      </c>
      <c r="O40" s="8">
        <v>0.11201133020555</v>
      </c>
      <c r="P40" s="8">
        <v>0.119912139045637</v>
      </c>
      <c r="Q40" s="8">
        <v>0.26012944990014</v>
      </c>
      <c r="R40" s="8">
        <v>0.12609264432516</v>
      </c>
      <c r="S40" s="8">
        <v>0.179725545677696</v>
      </c>
      <c r="T40" s="8">
        <v>0.148885562381939</v>
      </c>
      <c r="U40" s="8">
        <v>0.148885562381939</v>
      </c>
      <c r="V40" s="8">
        <v>0.0560743805703278</v>
      </c>
      <c r="W40" s="8">
        <v>0.152941911575629</v>
      </c>
      <c r="X40" s="8">
        <v>0.0874751683849828</v>
      </c>
      <c r="Y40" s="8">
        <v>0.171878225585983</v>
      </c>
      <c r="Z40" s="8">
        <v>0.0652820545878356</v>
      </c>
      <c r="AA40" s="8">
        <v>0.114287838849916</v>
      </c>
      <c r="AB40" s="8">
        <v>0.0720338006645267</v>
      </c>
      <c r="AC40" s="8">
        <v>0.153811676489143</v>
      </c>
      <c r="AD40" s="8">
        <v>0.0616102007310422</v>
      </c>
      <c r="AE40" s="8">
        <v>0.113751501224201</v>
      </c>
      <c r="AF40" s="8">
        <v>0.0952107902686153</v>
      </c>
      <c r="AG40" s="8">
        <v>0.131503794262684</v>
      </c>
      <c r="AH40" s="8">
        <v>0.16134014993771</v>
      </c>
      <c r="AI40" s="8">
        <v>0.261553055633159</v>
      </c>
      <c r="AJ40" s="8">
        <v>0.16134014993771</v>
      </c>
      <c r="AK40" s="8">
        <v>0.287289481071724</v>
      </c>
      <c r="AL40" s="8">
        <v>0.168514120150285</v>
      </c>
      <c r="AM40" s="8">
        <v>0.131320531169324</v>
      </c>
      <c r="AN40" s="8">
        <v>0.16134014993771</v>
      </c>
      <c r="AO40" s="8">
        <v>0.0713886175789306</v>
      </c>
      <c r="AP40" s="8">
        <v>0.166627595066226</v>
      </c>
      <c r="AQ40" s="8">
        <v>0.0687033516029333</v>
      </c>
      <c r="AR40" s="8">
        <v>0.0687033516029333</v>
      </c>
      <c r="AS40" s="8">
        <v>0.0687033516029333</v>
      </c>
      <c r="AT40" s="8">
        <v>0.0687033516029333</v>
      </c>
      <c r="AU40" s="8">
        <v>0.0687033516029333</v>
      </c>
      <c r="AV40" s="8">
        <v>0.0687033516029333</v>
      </c>
      <c r="AW40" s="8">
        <v>0.0687033516029333</v>
      </c>
      <c r="AX40" s="8">
        <v>0.0631832327789999</v>
      </c>
      <c r="AY40" s="8">
        <v>0.0687033516029333</v>
      </c>
      <c r="AZ40" s="8">
        <v>0.206889838280768</v>
      </c>
      <c r="BA40" s="8">
        <v>0.192373754525931</v>
      </c>
      <c r="BB40" s="8">
        <v>0.0917500526774686</v>
      </c>
      <c r="BC40" s="8">
        <v>0.0568440687276358</v>
      </c>
      <c r="BD40" s="8">
        <v>0.109940070413276</v>
      </c>
      <c r="BE40" s="8">
        <v>0.197762479738802</v>
      </c>
      <c r="BF40" s="8">
        <v>0.0800630689013613</v>
      </c>
      <c r="BG40" s="8">
        <v>0.0802518553671345</v>
      </c>
      <c r="BH40" s="8">
        <v>0.091938068517314</v>
      </c>
      <c r="BI40" s="8">
        <v>0.0980511764758356</v>
      </c>
      <c r="BJ40" s="8">
        <v>0.0734790138029977</v>
      </c>
      <c r="BK40" s="8">
        <v>0.0697676820342651</v>
      </c>
      <c r="BL40" s="8">
        <v>0.168902229338061</v>
      </c>
      <c r="BM40" s="8">
        <v>0.20875440377566</v>
      </c>
      <c r="BN40" s="8">
        <v>0.193676225862081</v>
      </c>
      <c r="BO40" s="8">
        <v>0.165496600034789</v>
      </c>
    </row>
    <row r="41" spans="1:67" x14ac:dyDescent="0.2">
      <c r="A41" s="1">
        <v>2006</v>
      </c>
      <c r="B41" s="8">
        <v>0.107050331447554</v>
      </c>
      <c r="C41" s="8">
        <v>0.141172130065609</v>
      </c>
      <c r="D41" s="8">
        <v>0.0685374799423657</v>
      </c>
      <c r="E41" s="8">
        <v>0.0916418589319452</v>
      </c>
      <c r="F41" s="8">
        <v>0.159231320635777</v>
      </c>
      <c r="G41" s="8">
        <v>0.0741329211862435</v>
      </c>
      <c r="H41" s="8">
        <v>0.197863401213616</v>
      </c>
      <c r="I41" s="8">
        <v>0.0823886403832007</v>
      </c>
      <c r="J41" s="8">
        <v>0.119725942351684</v>
      </c>
      <c r="K41" s="8">
        <v>0.143014849318736</v>
      </c>
      <c r="L41" s="8">
        <v>0.220674891048379</v>
      </c>
      <c r="M41" s="8">
        <v>0.10623406074685</v>
      </c>
      <c r="N41" s="8">
        <v>0.155400531537006</v>
      </c>
      <c r="O41" s="8">
        <v>0.116116706729423</v>
      </c>
      <c r="P41" s="8">
        <v>0.123714315615468</v>
      </c>
      <c r="Q41" s="8">
        <v>0.265888073933775</v>
      </c>
      <c r="R41" s="8">
        <v>0.129517720041158</v>
      </c>
      <c r="S41" s="8">
        <v>0.200007983019509</v>
      </c>
      <c r="T41" s="8">
        <v>0.153717482287745</v>
      </c>
      <c r="U41" s="8">
        <v>0.153717482287745</v>
      </c>
      <c r="V41" s="8">
        <v>0.0593526592708174</v>
      </c>
      <c r="W41" s="8">
        <v>0.151682136998827</v>
      </c>
      <c r="X41" s="8">
        <v>0.0886781931133931</v>
      </c>
      <c r="Y41" s="8">
        <v>0.182611106350123</v>
      </c>
      <c r="Z41" s="8">
        <v>0.0685008087186592</v>
      </c>
      <c r="AA41" s="8">
        <v>0.114133143805725</v>
      </c>
      <c r="AB41" s="8">
        <v>0.0661253162593056</v>
      </c>
      <c r="AC41" s="8">
        <v>0.176170984611664</v>
      </c>
      <c r="AD41" s="8">
        <v>0.0611583741179849</v>
      </c>
      <c r="AE41" s="8">
        <v>0.114847689732054</v>
      </c>
      <c r="AF41" s="8">
        <v>0.0932345298813798</v>
      </c>
      <c r="AG41" s="8">
        <v>0.146073049283922</v>
      </c>
      <c r="AH41" s="8">
        <v>0.163712443345441</v>
      </c>
      <c r="AI41" s="8">
        <v>0.237361551244675</v>
      </c>
      <c r="AJ41" s="8">
        <v>0.163712443345441</v>
      </c>
      <c r="AK41" s="8">
        <v>0.277790354933312</v>
      </c>
      <c r="AL41" s="8">
        <v>0.186244344600111</v>
      </c>
      <c r="AM41" s="8">
        <v>0.126766459099877</v>
      </c>
      <c r="AN41" s="8">
        <v>0.163712443345441</v>
      </c>
      <c r="AO41" s="8">
        <v>0.0701850395712035</v>
      </c>
      <c r="AP41" s="8">
        <v>0.171473448233502</v>
      </c>
      <c r="AQ41" s="8">
        <v>0.0725968426360768</v>
      </c>
      <c r="AR41" s="8">
        <v>0.0725968426360768</v>
      </c>
      <c r="AS41" s="8">
        <v>0.0725968426360768</v>
      </c>
      <c r="AT41" s="8">
        <v>0.0725968426360768</v>
      </c>
      <c r="AU41" s="8">
        <v>0.0725968426360768</v>
      </c>
      <c r="AV41" s="8">
        <v>0.0725968426360768</v>
      </c>
      <c r="AW41" s="8">
        <v>0.0725968426360768</v>
      </c>
      <c r="AX41" s="8">
        <v>0.067365563389043</v>
      </c>
      <c r="AY41" s="8">
        <v>0.0725968426360768</v>
      </c>
      <c r="AZ41" s="8">
        <v>0.197863401213616</v>
      </c>
      <c r="BA41" s="8">
        <v>0.18423048279035</v>
      </c>
      <c r="BB41" s="8">
        <v>0.0953173315514311</v>
      </c>
      <c r="BC41" s="8">
        <v>0.0617640090746303</v>
      </c>
      <c r="BD41" s="8">
        <v>0.106608817651322</v>
      </c>
      <c r="BE41" s="8">
        <v>0.202665817797807</v>
      </c>
      <c r="BF41" s="8">
        <v>0.0853697991960769</v>
      </c>
      <c r="BG41" s="8">
        <v>0.0805956714468156</v>
      </c>
      <c r="BH41" s="8">
        <v>0.0983172618693094</v>
      </c>
      <c r="BI41" s="8">
        <v>0.0886655012855721</v>
      </c>
      <c r="BJ41" s="8">
        <v>0.0811955257162147</v>
      </c>
      <c r="BK41" s="8">
        <v>0.0629031690194238</v>
      </c>
      <c r="BL41" s="8">
        <v>0.175733907655876</v>
      </c>
      <c r="BM41" s="8">
        <v>0.209635540968873</v>
      </c>
      <c r="BN41" s="8">
        <v>0.195530040855236</v>
      </c>
      <c r="BO41" s="8">
        <v>0.162797778595057</v>
      </c>
    </row>
    <row r="42" spans="1:67" x14ac:dyDescent="0.2">
      <c r="A42" s="1">
        <v>2007</v>
      </c>
      <c r="B42" s="8">
        <v>0.109846398937983</v>
      </c>
      <c r="C42" s="8">
        <v>0.141511425492077</v>
      </c>
      <c r="D42" s="8">
        <v>0.0735425408033813</v>
      </c>
      <c r="E42" s="8">
        <v>0.0864993304870357</v>
      </c>
      <c r="F42" s="8">
        <v>0.157834914306382</v>
      </c>
      <c r="G42" s="8">
        <v>0.0800529154543534</v>
      </c>
      <c r="H42" s="8">
        <v>0.173538984548923</v>
      </c>
      <c r="I42" s="8">
        <v>0.0852067277032982</v>
      </c>
      <c r="J42" s="8">
        <v>0.119598896443589</v>
      </c>
      <c r="K42" s="8">
        <v>0.148313957329682</v>
      </c>
      <c r="L42" s="8">
        <v>0.215579650446082</v>
      </c>
      <c r="M42" s="8">
        <v>0.107002052786026</v>
      </c>
      <c r="N42" s="8">
        <v>0.156789819653734</v>
      </c>
      <c r="O42" s="8">
        <v>0.10968620616744</v>
      </c>
      <c r="P42" s="8">
        <v>0.124152226251863</v>
      </c>
      <c r="Q42" s="8">
        <v>0.275213107110706</v>
      </c>
      <c r="R42" s="8">
        <v>0.127018423604415</v>
      </c>
      <c r="S42" s="8">
        <v>0.19150764416704</v>
      </c>
      <c r="T42" s="8">
        <v>0.155057184167476</v>
      </c>
      <c r="U42" s="8">
        <v>0.155057184167476</v>
      </c>
      <c r="V42" s="8">
        <v>0.0647960102287597</v>
      </c>
      <c r="W42" s="8">
        <v>0.144709673342464</v>
      </c>
      <c r="X42" s="8">
        <v>0.090072063089997</v>
      </c>
      <c r="Y42" s="8">
        <v>0.177515539838803</v>
      </c>
      <c r="Z42" s="8">
        <v>0.0734317442116798</v>
      </c>
      <c r="AA42" s="8">
        <v>0.112009605025079</v>
      </c>
      <c r="AB42" s="8">
        <v>0.0606300075849152</v>
      </c>
      <c r="AC42" s="8">
        <v>0.175645453527672</v>
      </c>
      <c r="AD42" s="8">
        <v>0.0571071513175682</v>
      </c>
      <c r="AE42" s="8">
        <v>0.113482842591903</v>
      </c>
      <c r="AF42" s="8">
        <v>0.0884618414776565</v>
      </c>
      <c r="AG42" s="8">
        <v>0.129319054395773</v>
      </c>
      <c r="AH42" s="8">
        <v>0.162315762209434</v>
      </c>
      <c r="AI42" s="8">
        <v>0.251043338728982</v>
      </c>
      <c r="AJ42" s="8">
        <v>0.162315762209434</v>
      </c>
      <c r="AK42" s="8">
        <v>0.274697736271084</v>
      </c>
      <c r="AL42" s="8">
        <v>0.193125433685087</v>
      </c>
      <c r="AM42" s="8">
        <v>0.124613360376782</v>
      </c>
      <c r="AN42" s="8">
        <v>0.162315762209434</v>
      </c>
      <c r="AO42" s="8">
        <v>0.142478266260976</v>
      </c>
      <c r="AP42" s="8">
        <v>0.155497953898507</v>
      </c>
      <c r="AQ42" s="8">
        <v>0.0793131078229555</v>
      </c>
      <c r="AR42" s="8">
        <v>0.0793131078229555</v>
      </c>
      <c r="AS42" s="8">
        <v>0.0793131078229555</v>
      </c>
      <c r="AT42" s="8">
        <v>0.0793131078229555</v>
      </c>
      <c r="AU42" s="8">
        <v>0.0793131078229554</v>
      </c>
      <c r="AV42" s="8">
        <v>0.0793131078229555</v>
      </c>
      <c r="AW42" s="8">
        <v>0.0793131078229555</v>
      </c>
      <c r="AX42" s="8">
        <v>0.0721466872043203</v>
      </c>
      <c r="AY42" s="8">
        <v>0.0793131078229555</v>
      </c>
      <c r="AZ42" s="8">
        <v>0.173538984548923</v>
      </c>
      <c r="BA42" s="8">
        <v>0.165876847836255</v>
      </c>
      <c r="BB42" s="8">
        <v>0.0913283920434324</v>
      </c>
      <c r="BC42" s="8">
        <v>0.0653880309816658</v>
      </c>
      <c r="BD42" s="8">
        <v>0.106375191887921</v>
      </c>
      <c r="BE42" s="8">
        <v>0.206559885685025</v>
      </c>
      <c r="BF42" s="8">
        <v>0.08854318818597</v>
      </c>
      <c r="BG42" s="8">
        <v>0.0813359869742894</v>
      </c>
      <c r="BH42" s="8">
        <v>0.0959629499629173</v>
      </c>
      <c r="BI42" s="8">
        <v>0.0862551624156926</v>
      </c>
      <c r="BJ42" s="8">
        <v>0.084823322527997</v>
      </c>
      <c r="BK42" s="8">
        <v>0.0532454326127612</v>
      </c>
      <c r="BL42" s="8">
        <v>0.176376846136802</v>
      </c>
      <c r="BM42" s="8">
        <v>0.215581946312852</v>
      </c>
      <c r="BN42" s="8">
        <v>0.200452449756821</v>
      </c>
      <c r="BO42" s="8">
        <v>0.162061991769948</v>
      </c>
    </row>
    <row r="43" spans="1:67" x14ac:dyDescent="0.2">
      <c r="A43" s="1">
        <v>2008</v>
      </c>
      <c r="B43" s="8">
        <v>0.112696519173506</v>
      </c>
      <c r="C43" s="8">
        <v>0.144548573603031</v>
      </c>
      <c r="D43" s="8">
        <v>0.077468623171792</v>
      </c>
      <c r="E43" s="8">
        <v>0.080718582474645</v>
      </c>
      <c r="F43" s="8">
        <v>0.15797216009994</v>
      </c>
      <c r="G43" s="8">
        <v>0.0896030315650971</v>
      </c>
      <c r="H43" s="8">
        <v>0.181094464802392</v>
      </c>
      <c r="I43" s="8">
        <v>0.0852859331660897</v>
      </c>
      <c r="J43" s="8">
        <v>0.120322513191819</v>
      </c>
      <c r="K43" s="8">
        <v>0.143261367320395</v>
      </c>
      <c r="L43" s="8">
        <v>0.217685603204232</v>
      </c>
      <c r="M43" s="8">
        <v>0.108357457673451</v>
      </c>
      <c r="N43" s="8">
        <v>0.15893278725048</v>
      </c>
      <c r="O43" s="8">
        <v>0.120302097192972</v>
      </c>
      <c r="P43" s="8">
        <v>0.121929577079086</v>
      </c>
      <c r="Q43" s="8">
        <v>0.282016209165197</v>
      </c>
      <c r="R43" s="8">
        <v>0.133533722899163</v>
      </c>
      <c r="S43" s="8">
        <v>0.194709559598028</v>
      </c>
      <c r="T43" s="8">
        <v>0.156969255614118</v>
      </c>
      <c r="U43" s="8">
        <v>0.156969255614118</v>
      </c>
      <c r="V43" s="8">
        <v>0.069106102572871</v>
      </c>
      <c r="W43" s="8">
        <v>0.143407351556549</v>
      </c>
      <c r="X43" s="8">
        <v>0.0928197189720811</v>
      </c>
      <c r="Y43" s="8">
        <v>0.185984948555022</v>
      </c>
      <c r="Z43" s="8">
        <v>0.0774218043523632</v>
      </c>
      <c r="AA43" s="8">
        <v>0.108305058019139</v>
      </c>
      <c r="AB43" s="8">
        <v>0.0598879401040499</v>
      </c>
      <c r="AC43" s="8">
        <v>0.158062155218996</v>
      </c>
      <c r="AD43" s="8">
        <v>0.0551247902705455</v>
      </c>
      <c r="AE43" s="8">
        <v>0.106131717500174</v>
      </c>
      <c r="AF43" s="8">
        <v>0.0831526628952593</v>
      </c>
      <c r="AG43" s="8">
        <v>0.145582116921476</v>
      </c>
      <c r="AH43" s="8">
        <v>0.160912005916997</v>
      </c>
      <c r="AI43" s="8">
        <v>0.242484342132058</v>
      </c>
      <c r="AJ43" s="8">
        <v>0.160912005916997</v>
      </c>
      <c r="AK43" s="8">
        <v>0.272237877690914</v>
      </c>
      <c r="AL43" s="8">
        <v>0.168220123367361</v>
      </c>
      <c r="AM43" s="8">
        <v>0.129423413060245</v>
      </c>
      <c r="AN43" s="8">
        <v>0.160912005916997</v>
      </c>
      <c r="AO43" s="8">
        <v>0.176559307128207</v>
      </c>
      <c r="AP43" s="8">
        <v>0.156826322094818</v>
      </c>
      <c r="AQ43" s="8">
        <v>0.0879112521657533</v>
      </c>
      <c r="AR43" s="8">
        <v>0.0879112521657533</v>
      </c>
      <c r="AS43" s="8">
        <v>0.0879112521657533</v>
      </c>
      <c r="AT43" s="8">
        <v>0.0879112521657533</v>
      </c>
      <c r="AU43" s="8">
        <v>0.0879112521657533</v>
      </c>
      <c r="AV43" s="8">
        <v>0.0879112521657534</v>
      </c>
      <c r="AW43" s="8">
        <v>0.0879112521657533</v>
      </c>
      <c r="AX43" s="8">
        <v>0.0806411403481017</v>
      </c>
      <c r="AY43" s="8">
        <v>0.0879112521657534</v>
      </c>
      <c r="AZ43" s="8">
        <v>0.181094464802392</v>
      </c>
      <c r="BA43" s="8">
        <v>0.173396344087632</v>
      </c>
      <c r="BB43" s="8">
        <v>0.0904830194467612</v>
      </c>
      <c r="BC43" s="8">
        <v>0.0637044450694317</v>
      </c>
      <c r="BD43" s="8">
        <v>0.127517801213307</v>
      </c>
      <c r="BE43" s="8">
        <v>0.200602947458294</v>
      </c>
      <c r="BF43" s="8">
        <v>0.0880585090845286</v>
      </c>
      <c r="BG43" s="8">
        <v>0.0830628732288828</v>
      </c>
      <c r="BH43" s="8">
        <v>0.108632769960721</v>
      </c>
      <c r="BI43" s="8">
        <v>0.084143181408562</v>
      </c>
      <c r="BJ43" s="8">
        <v>0.072312560655959</v>
      </c>
      <c r="BK43" s="8">
        <v>0.0490071842624265</v>
      </c>
      <c r="BL43" s="8">
        <v>0.149632517399724</v>
      </c>
      <c r="BM43" s="8">
        <v>0.213332530092823</v>
      </c>
      <c r="BN43" s="8">
        <v>0.195925998570168</v>
      </c>
      <c r="BO43" s="8">
        <v>0.162838927510086</v>
      </c>
    </row>
    <row r="44" spans="1:67" x14ac:dyDescent="0.2">
      <c r="A44" s="1">
        <v>2009</v>
      </c>
      <c r="B44" s="8">
        <v>0.102902050700747</v>
      </c>
      <c r="C44" s="8">
        <v>0.137162969711359</v>
      </c>
      <c r="D44" s="8">
        <v>0.0736984511361134</v>
      </c>
      <c r="E44" s="8">
        <v>0.0797330950789637</v>
      </c>
      <c r="F44" s="8">
        <v>0.147507950244235</v>
      </c>
      <c r="G44" s="8">
        <v>0.0745973583633241</v>
      </c>
      <c r="H44" s="8">
        <v>0.161437255808862</v>
      </c>
      <c r="I44" s="8">
        <v>0.0704608804832748</v>
      </c>
      <c r="J44" s="8">
        <v>0.106346137055416</v>
      </c>
      <c r="K44" s="8">
        <v>0.131937429999723</v>
      </c>
      <c r="L44" s="8">
        <v>0.204876076549174</v>
      </c>
      <c r="M44" s="8">
        <v>0.10751055971431</v>
      </c>
      <c r="N44" s="8">
        <v>0.152623951292489</v>
      </c>
      <c r="O44" s="8">
        <v>0.11740193051368</v>
      </c>
      <c r="P44" s="8">
        <v>0.112450169642255</v>
      </c>
      <c r="Q44" s="8">
        <v>0.260508761298125</v>
      </c>
      <c r="R44" s="8">
        <v>0.121490366938271</v>
      </c>
      <c r="S44" s="8">
        <v>0.189138463215515</v>
      </c>
      <c r="T44" s="8">
        <v>0.149414351958473</v>
      </c>
      <c r="U44" s="8">
        <v>0.149414351958473</v>
      </c>
      <c r="V44" s="8">
        <v>0.0655628386140535</v>
      </c>
      <c r="W44" s="8">
        <v>0.128824051032731</v>
      </c>
      <c r="X44" s="8">
        <v>0.0977891446733225</v>
      </c>
      <c r="Y44" s="8">
        <v>0.181939209742758</v>
      </c>
      <c r="Z44" s="8">
        <v>0.0734490835301503</v>
      </c>
      <c r="AA44" s="8">
        <v>0.0988655782379449</v>
      </c>
      <c r="AB44" s="8">
        <v>0.0564370336126668</v>
      </c>
      <c r="AC44" s="8">
        <v>0.157104838641826</v>
      </c>
      <c r="AD44" s="8">
        <v>0.0526772977469488</v>
      </c>
      <c r="AE44" s="8">
        <v>0.120754128017471</v>
      </c>
      <c r="AF44" s="8">
        <v>0.0831429270362356</v>
      </c>
      <c r="AG44" s="8">
        <v>0.153385018180115</v>
      </c>
      <c r="AH44" s="8">
        <v>0.147494131657781</v>
      </c>
      <c r="AI44" s="8">
        <v>0.18917786567999</v>
      </c>
      <c r="AJ44" s="8">
        <v>0.147494131657781</v>
      </c>
      <c r="AK44" s="8">
        <v>0.252824475630073</v>
      </c>
      <c r="AL44" s="8">
        <v>0.111776400955569</v>
      </c>
      <c r="AM44" s="8">
        <v>0.139161267124469</v>
      </c>
      <c r="AN44" s="8">
        <v>0.147494131657781</v>
      </c>
      <c r="AO44" s="8">
        <v>0.100296390399899</v>
      </c>
      <c r="AP44" s="8">
        <v>0.17285920097777</v>
      </c>
      <c r="AQ44" s="8">
        <v>0.0722575844803953</v>
      </c>
      <c r="AR44" s="8">
        <v>0.0722575844803953</v>
      </c>
      <c r="AS44" s="8">
        <v>0.0722575844803953</v>
      </c>
      <c r="AT44" s="8">
        <v>0.0722575844803953</v>
      </c>
      <c r="AU44" s="8">
        <v>0.0722575844803953</v>
      </c>
      <c r="AV44" s="8">
        <v>0.0722575844803953</v>
      </c>
      <c r="AW44" s="8">
        <v>0.0722575844803953</v>
      </c>
      <c r="AX44" s="8">
        <v>0.065694663168545</v>
      </c>
      <c r="AY44" s="8">
        <v>0.0722575844803953</v>
      </c>
      <c r="AZ44" s="8">
        <v>0.161437255808862</v>
      </c>
      <c r="BA44" s="8">
        <v>0.154176014735788</v>
      </c>
      <c r="BB44" s="8">
        <v>0.0703943625703121</v>
      </c>
      <c r="BC44" s="8">
        <v>0.0514621691982293</v>
      </c>
      <c r="BD44" s="8">
        <v>0.121987171129874</v>
      </c>
      <c r="BE44" s="8">
        <v>0.195932381528733</v>
      </c>
      <c r="BF44" s="8">
        <v>0.0734588391167496</v>
      </c>
      <c r="BG44" s="8">
        <v>0.0842502117588736</v>
      </c>
      <c r="BH44" s="8">
        <v>0.0890145658292967</v>
      </c>
      <c r="BI44" s="8">
        <v>0.071038030255587</v>
      </c>
      <c r="BJ44" s="8">
        <v>0.0487134389831056</v>
      </c>
      <c r="BK44" s="8">
        <v>0.0480611277608076</v>
      </c>
      <c r="BL44" s="8">
        <v>0.155913382385594</v>
      </c>
      <c r="BM44" s="8">
        <v>0.201072316383634</v>
      </c>
      <c r="BN44" s="8">
        <v>0.173207992444692</v>
      </c>
      <c r="BO44" s="8">
        <v>0.145011324939903</v>
      </c>
    </row>
    <row r="45" spans="1:67" x14ac:dyDescent="0.2">
      <c r="A45" s="1">
        <v>2010</v>
      </c>
      <c r="B45" s="8">
        <v>0.107008122701585</v>
      </c>
      <c r="C45" s="8">
        <v>0.144783288424243</v>
      </c>
      <c r="D45" s="8">
        <v>0.0798015639387556</v>
      </c>
      <c r="E45" s="8">
        <v>0.0730065286096552</v>
      </c>
      <c r="F45" s="8">
        <v>0.14314299399615</v>
      </c>
      <c r="G45" s="8">
        <v>0.0737605013683372</v>
      </c>
      <c r="H45" s="8">
        <v>0.167725630785893</v>
      </c>
      <c r="I45" s="8">
        <v>0.0762314026264171</v>
      </c>
      <c r="J45" s="8">
        <v>0.114256621814699</v>
      </c>
      <c r="K45" s="8">
        <v>0.151992944408297</v>
      </c>
      <c r="L45" s="8">
        <v>0.22407670878484</v>
      </c>
      <c r="M45" s="8">
        <v>0.114638130469645</v>
      </c>
      <c r="N45" s="8">
        <v>0.153986262388887</v>
      </c>
      <c r="O45" s="8">
        <v>0.126293677538223</v>
      </c>
      <c r="P45" s="8">
        <v>0.124850895425974</v>
      </c>
      <c r="Q45" s="8">
        <v>0.221878693613098</v>
      </c>
      <c r="R45" s="8">
        <v>0.132119871455628</v>
      </c>
      <c r="S45" s="8">
        <v>0.187717714473886</v>
      </c>
      <c r="T45" s="8">
        <v>0.158954601814063</v>
      </c>
      <c r="U45" s="8">
        <v>0.158954601814063</v>
      </c>
      <c r="V45" s="8">
        <v>0.0728715981016462</v>
      </c>
      <c r="W45" s="8">
        <v>0.12692559681645</v>
      </c>
      <c r="X45" s="8">
        <v>0.0922532314917475</v>
      </c>
      <c r="Y45" s="8">
        <v>0.180502780307186</v>
      </c>
      <c r="Z45" s="8">
        <v>0.0795620331685807</v>
      </c>
      <c r="AA45" s="8">
        <v>0.0933526091949767</v>
      </c>
      <c r="AB45" s="8">
        <v>0.0458713388420957</v>
      </c>
      <c r="AC45" s="8">
        <v>0.162955885793669</v>
      </c>
      <c r="AD45" s="8">
        <v>0.0448348394986579</v>
      </c>
      <c r="AE45" s="8">
        <v>0.121055595093659</v>
      </c>
      <c r="AF45" s="8">
        <v>0.0752127445369927</v>
      </c>
      <c r="AG45" s="8">
        <v>0.168712613059058</v>
      </c>
      <c r="AH45" s="8">
        <v>0.143735829315732</v>
      </c>
      <c r="AI45" s="8">
        <v>0.197410994598735</v>
      </c>
      <c r="AJ45" s="8">
        <v>0.143735829315732</v>
      </c>
      <c r="AK45" s="8">
        <v>0.268380673073966</v>
      </c>
      <c r="AL45" s="8">
        <v>0.115122930941019</v>
      </c>
      <c r="AM45" s="8">
        <v>0.123373358214132</v>
      </c>
      <c r="AN45" s="8">
        <v>0.143735829315732</v>
      </c>
      <c r="AO45" s="8">
        <v>0.125137692683119</v>
      </c>
      <c r="AP45" s="8">
        <v>0.167876643812949</v>
      </c>
      <c r="AQ45" s="8">
        <v>0.071943760236251</v>
      </c>
      <c r="AR45" s="8">
        <v>0.071943760236251</v>
      </c>
      <c r="AS45" s="8">
        <v>0.071943760236251</v>
      </c>
      <c r="AT45" s="8">
        <v>0.071943760236251</v>
      </c>
      <c r="AU45" s="8">
        <v>0.071943760236251</v>
      </c>
      <c r="AV45" s="8">
        <v>0.071943760236251</v>
      </c>
      <c r="AW45" s="8">
        <v>0.071943760236251</v>
      </c>
      <c r="AX45" s="8">
        <v>0.0654879348860666</v>
      </c>
      <c r="AY45" s="8">
        <v>0.071943760236251</v>
      </c>
      <c r="AZ45" s="8">
        <v>0.167725630785893</v>
      </c>
      <c r="BA45" s="8">
        <v>0.159719130162011</v>
      </c>
      <c r="BB45" s="8">
        <v>0.0715365871639378</v>
      </c>
      <c r="BC45" s="8">
        <v>0.0612233131609604</v>
      </c>
      <c r="BD45" s="8">
        <v>0.120339578345684</v>
      </c>
      <c r="BE45" s="8">
        <v>0.199569260663059</v>
      </c>
      <c r="BF45" s="8">
        <v>0.0801661527604391</v>
      </c>
      <c r="BG45" s="8">
        <v>0.0831469482753848</v>
      </c>
      <c r="BH45" s="8">
        <v>0.0931496319685825</v>
      </c>
      <c r="BI45" s="8">
        <v>0.0812360743823126</v>
      </c>
      <c r="BJ45" s="8">
        <v>0.045205461913976</v>
      </c>
      <c r="BK45" s="8">
        <v>0.0512435117484311</v>
      </c>
      <c r="BL45" s="8">
        <v>0.171948448689385</v>
      </c>
      <c r="BM45" s="8">
        <v>0.213703616546432</v>
      </c>
      <c r="BN45" s="8">
        <v>0.166322719201809</v>
      </c>
      <c r="BO45" s="8">
        <v>0.152869680717931</v>
      </c>
    </row>
    <row r="46" spans="1:67" x14ac:dyDescent="0.2">
      <c r="A46" s="1">
        <v>2011</v>
      </c>
      <c r="B46" s="8">
        <v>0.110362185408712</v>
      </c>
      <c r="C46" s="8">
        <v>0.150959986890407</v>
      </c>
      <c r="D46" s="8">
        <v>0.0833325355290391</v>
      </c>
      <c r="E46" s="8">
        <v>0.0726117500116893</v>
      </c>
      <c r="F46" s="8">
        <v>0.1413901319525</v>
      </c>
      <c r="G46" s="8">
        <v>0.0767272186426664</v>
      </c>
      <c r="H46" s="8">
        <v>0.180446702399712</v>
      </c>
      <c r="I46" s="8">
        <v>0.0760751457417043</v>
      </c>
      <c r="J46" s="8">
        <v>0.115292779291191</v>
      </c>
      <c r="K46" s="8">
        <v>0.155861815111196</v>
      </c>
      <c r="L46" s="8">
        <v>0.223677791157285</v>
      </c>
      <c r="M46" s="8">
        <v>0.127987731951046</v>
      </c>
      <c r="N46" s="8">
        <v>0.160185564230824</v>
      </c>
      <c r="O46" s="8">
        <v>0.131808397609454</v>
      </c>
      <c r="P46" s="8">
        <v>0.129085718042221</v>
      </c>
      <c r="Q46" s="8">
        <v>0.229316026237858</v>
      </c>
      <c r="R46" s="8">
        <v>0.130858568755067</v>
      </c>
      <c r="S46" s="8">
        <v>0.190742607747798</v>
      </c>
      <c r="T46" s="8">
        <v>0.165185869504401</v>
      </c>
      <c r="U46" s="8">
        <v>0.165185869504401</v>
      </c>
      <c r="V46" s="8">
        <v>0.0765743871582767</v>
      </c>
      <c r="W46" s="8">
        <v>0.129744011587427</v>
      </c>
      <c r="X46" s="8">
        <v>0.0926056244935965</v>
      </c>
      <c r="Y46" s="8">
        <v>0.177886622140611</v>
      </c>
      <c r="Z46" s="8">
        <v>0.0831522986281337</v>
      </c>
      <c r="AA46" s="8">
        <v>0.089782353492165</v>
      </c>
      <c r="AB46" s="8">
        <v>0.0474806091835957</v>
      </c>
      <c r="AC46" s="8">
        <v>0.154065975205751</v>
      </c>
      <c r="AD46" s="8">
        <v>0.0447143672847172</v>
      </c>
      <c r="AE46" s="8">
        <v>0.120861048618026</v>
      </c>
      <c r="AF46" s="8">
        <v>0.0747493701465559</v>
      </c>
      <c r="AG46" s="8">
        <v>0.17328639819288</v>
      </c>
      <c r="AH46" s="8">
        <v>0.142478297728334</v>
      </c>
      <c r="AI46" s="8">
        <v>0.146970866613555</v>
      </c>
      <c r="AJ46" s="8">
        <v>0.142478297728334</v>
      </c>
      <c r="AK46" s="8">
        <v>0.259766065675326</v>
      </c>
      <c r="AL46" s="8">
        <v>0.125543072756511</v>
      </c>
      <c r="AM46" s="8">
        <v>0.126492235847261</v>
      </c>
      <c r="AN46" s="8">
        <v>0.142478297728334</v>
      </c>
      <c r="AO46" s="8">
        <v>0.158529217181284</v>
      </c>
      <c r="AP46" s="8">
        <v>0.178938982508631</v>
      </c>
      <c r="AQ46" s="8">
        <v>0.075013951515466</v>
      </c>
      <c r="AR46" s="8">
        <v>0.075013951515466</v>
      </c>
      <c r="AS46" s="8">
        <v>0.075013951515466</v>
      </c>
      <c r="AT46" s="8">
        <v>0.075013951515466</v>
      </c>
      <c r="AU46" s="8">
        <v>0.075013951515466</v>
      </c>
      <c r="AV46" s="8">
        <v>0.075013951515466</v>
      </c>
      <c r="AW46" s="8">
        <v>0.075013951515466</v>
      </c>
      <c r="AX46" s="8">
        <v>0.0676654974208176</v>
      </c>
      <c r="AY46" s="8">
        <v>0.075013951515466</v>
      </c>
      <c r="AZ46" s="8">
        <v>0.180446702399712</v>
      </c>
      <c r="BA46" s="8">
        <v>0.1762064728719</v>
      </c>
      <c r="BB46" s="8">
        <v>0.0730900985208406</v>
      </c>
      <c r="BC46" s="8">
        <v>0.0594918000174736</v>
      </c>
      <c r="BD46" s="8">
        <v>0.124615534325731</v>
      </c>
      <c r="BE46" s="8">
        <v>0.200329179854459</v>
      </c>
      <c r="BF46" s="8">
        <v>0.0804063049799304</v>
      </c>
      <c r="BG46" s="8">
        <v>0.09306504346129</v>
      </c>
      <c r="BH46" s="8">
        <v>0.102037762545534</v>
      </c>
      <c r="BI46" s="8">
        <v>0.0742236386136719</v>
      </c>
      <c r="BJ46" s="8">
        <v>0.0392341302204795</v>
      </c>
      <c r="BK46" s="8">
        <v>0.0523100415380128</v>
      </c>
      <c r="BL46" s="8">
        <v>0.15637139775344</v>
      </c>
      <c r="BM46" s="8">
        <v>0.219104307670213</v>
      </c>
      <c r="BN46" s="8">
        <v>0.180572880620523</v>
      </c>
      <c r="BO46" s="8">
        <v>0.157909019558933</v>
      </c>
    </row>
    <row r="47" spans="1:67" x14ac:dyDescent="0.2">
      <c r="A47" s="1">
        <v>2012</v>
      </c>
      <c r="B47" s="8">
        <v>0.109903265179518</v>
      </c>
      <c r="C47" s="8">
        <v>0.155576689987011</v>
      </c>
      <c r="D47" s="8">
        <v>0.0842792946723411</v>
      </c>
      <c r="E47" s="8">
        <v>0.0733586502870201</v>
      </c>
      <c r="F47" s="8">
        <v>0.140642291841959</v>
      </c>
      <c r="G47" s="8">
        <v>0.0736999210614002</v>
      </c>
      <c r="H47" s="8">
        <v>0.171963263352578</v>
      </c>
      <c r="I47" s="8">
        <v>0.0748245723819716</v>
      </c>
      <c r="J47" s="8">
        <v>0.116951731438128</v>
      </c>
      <c r="K47" s="8">
        <v>0.161832203832575</v>
      </c>
      <c r="L47" s="8">
        <v>0.224570613460589</v>
      </c>
      <c r="M47" s="8">
        <v>0.137317390621244</v>
      </c>
      <c r="N47" s="8">
        <v>0.170542957014558</v>
      </c>
      <c r="O47" s="8">
        <v>0.129298016216109</v>
      </c>
      <c r="P47" s="8">
        <v>0.135408562872843</v>
      </c>
      <c r="Q47" s="8">
        <v>0.230117630704847</v>
      </c>
      <c r="R47" s="8">
        <v>0.131896215480485</v>
      </c>
      <c r="S47" s="8">
        <v>0.190956948076156</v>
      </c>
      <c r="T47" s="8">
        <v>0.170016754521671</v>
      </c>
      <c r="U47" s="8">
        <v>0.170016754521671</v>
      </c>
      <c r="V47" s="8">
        <v>0.0775935706492799</v>
      </c>
      <c r="W47" s="8">
        <v>0.129553926067751</v>
      </c>
      <c r="X47" s="8">
        <v>0.0939256970804359</v>
      </c>
      <c r="Y47" s="8">
        <v>0.174666547778671</v>
      </c>
      <c r="Z47" s="8">
        <v>0.0839919157206311</v>
      </c>
      <c r="AA47" s="8">
        <v>0.0795697775246361</v>
      </c>
      <c r="AB47" s="8">
        <v>0.0505981048522392</v>
      </c>
      <c r="AC47" s="8">
        <v>0.128024048595287</v>
      </c>
      <c r="AD47" s="8">
        <v>0.0433207869178858</v>
      </c>
      <c r="AE47" s="8">
        <v>0.124257149716137</v>
      </c>
      <c r="AF47" s="8">
        <v>0.0759290507961155</v>
      </c>
      <c r="AG47" s="8">
        <v>0.201876459452937</v>
      </c>
      <c r="AH47" s="8">
        <v>0.140151204580079</v>
      </c>
      <c r="AI47" s="8">
        <v>0.133601030791319</v>
      </c>
      <c r="AJ47" s="8">
        <v>0.140151204580079</v>
      </c>
      <c r="AK47" s="8">
        <v>0.246702833731895</v>
      </c>
      <c r="AL47" s="8">
        <v>0.10565357317908</v>
      </c>
      <c r="AM47" s="8">
        <v>0.130493912814019</v>
      </c>
      <c r="AN47" s="8">
        <v>0.140151204580079</v>
      </c>
      <c r="AO47" s="8">
        <v>0.102154681386798</v>
      </c>
      <c r="AP47" s="8">
        <v>0.147756086519457</v>
      </c>
      <c r="AQ47" s="8">
        <v>0.072988448731584</v>
      </c>
      <c r="AR47" s="8">
        <v>0.072988448731584</v>
      </c>
      <c r="AS47" s="8">
        <v>0.072988448731584</v>
      </c>
      <c r="AT47" s="8">
        <v>0.072988448731584</v>
      </c>
      <c r="AU47" s="8">
        <v>0.072988448731584</v>
      </c>
      <c r="AV47" s="8">
        <v>0.072988448731584</v>
      </c>
      <c r="AW47" s="8">
        <v>0.072988448731584</v>
      </c>
      <c r="AX47" s="8">
        <v>0.0670274362385001</v>
      </c>
      <c r="AY47" s="8">
        <v>0.072988448731584</v>
      </c>
      <c r="AZ47" s="8">
        <v>0.171963263352578</v>
      </c>
      <c r="BA47" s="8">
        <v>0.166810903545971</v>
      </c>
      <c r="BB47" s="8">
        <v>0.071892599712242</v>
      </c>
      <c r="BC47" s="8">
        <v>0.0570673566157466</v>
      </c>
      <c r="BD47" s="8">
        <v>0.128901302300309</v>
      </c>
      <c r="BE47" s="8">
        <v>0.202613539724365</v>
      </c>
      <c r="BF47" s="8">
        <v>0.0796382225686832</v>
      </c>
      <c r="BG47" s="8">
        <v>0.105602399465652</v>
      </c>
      <c r="BH47" s="8">
        <v>0.108212193993166</v>
      </c>
      <c r="BI47" s="8">
        <v>0.072589652998974</v>
      </c>
      <c r="BJ47" s="8">
        <v>0.0390988867500751</v>
      </c>
      <c r="BK47" s="8">
        <v>0.0572207853314684</v>
      </c>
      <c r="BL47" s="8">
        <v>0.146162261416801</v>
      </c>
      <c r="BM47" s="8">
        <v>0.212072327380651</v>
      </c>
      <c r="BN47" s="8">
        <v>0.189616262667772</v>
      </c>
      <c r="BO47" s="8">
        <v>0.15816283311396</v>
      </c>
    </row>
    <row r="48" spans="1:67" x14ac:dyDescent="0.2">
      <c r="A48" s="1">
        <v>2013</v>
      </c>
      <c r="B48" s="8">
        <v>0.110971597045512</v>
      </c>
      <c r="C48" s="8">
        <v>0.157357936610001</v>
      </c>
      <c r="D48" s="8">
        <v>0.0835731628009058</v>
      </c>
      <c r="E48" s="8">
        <v>0.0708052357691257</v>
      </c>
      <c r="F48" s="8">
        <v>0.137191788027518</v>
      </c>
      <c r="G48" s="8">
        <v>0.0770788880665586</v>
      </c>
      <c r="H48" s="8">
        <v>0.167467686551067</v>
      </c>
      <c r="I48" s="8">
        <v>0.0783057172012781</v>
      </c>
      <c r="J48" s="8">
        <v>0.119405421530074</v>
      </c>
      <c r="K48" s="8">
        <v>0.160421040949861</v>
      </c>
      <c r="L48" s="8">
        <v>0.229393829841035</v>
      </c>
      <c r="M48" s="8">
        <v>0.143849626186763</v>
      </c>
      <c r="N48" s="8">
        <v>0.172826919194317</v>
      </c>
      <c r="O48" s="8">
        <v>0.127389297698944</v>
      </c>
      <c r="P48" s="8">
        <v>0.140148302695059</v>
      </c>
      <c r="Q48" s="8">
        <v>0.236251408688671</v>
      </c>
      <c r="R48" s="8">
        <v>0.131018624213546</v>
      </c>
      <c r="S48" s="8">
        <v>0.188616704240408</v>
      </c>
      <c r="T48" s="8">
        <v>0.173506184039681</v>
      </c>
      <c r="U48" s="8">
        <v>0.173506184039681</v>
      </c>
      <c r="V48" s="8">
        <v>0.0771403517128066</v>
      </c>
      <c r="W48" s="8">
        <v>0.126412658858843</v>
      </c>
      <c r="X48" s="8">
        <v>0.0968723576690012</v>
      </c>
      <c r="Y48" s="8">
        <v>0.169642069529237</v>
      </c>
      <c r="Z48" s="8">
        <v>0.083340895767315</v>
      </c>
      <c r="AA48" s="8">
        <v>0.0722646864267736</v>
      </c>
      <c r="AB48" s="8">
        <v>0.0519287228337294</v>
      </c>
      <c r="AC48" s="8">
        <v>0.118202076164364</v>
      </c>
      <c r="AD48" s="8">
        <v>0.0417129473018602</v>
      </c>
      <c r="AE48" s="8">
        <v>0.113937258178654</v>
      </c>
      <c r="AF48" s="8">
        <v>0.0734564022386529</v>
      </c>
      <c r="AG48" s="8">
        <v>0.2049177246857</v>
      </c>
      <c r="AH48" s="8">
        <v>0.136743184389246</v>
      </c>
      <c r="AI48" s="8">
        <v>0.117175295844048</v>
      </c>
      <c r="AJ48" s="8">
        <v>0.136743184389246</v>
      </c>
      <c r="AK48" s="8">
        <v>0.241072358635243</v>
      </c>
      <c r="AL48" s="8">
        <v>0.108078742448702</v>
      </c>
      <c r="AM48" s="8">
        <v>0.126345525489079</v>
      </c>
      <c r="AN48" s="8">
        <v>0.136743184389246</v>
      </c>
      <c r="AO48" s="8">
        <v>0.118533361804504</v>
      </c>
      <c r="AP48" s="8">
        <v>0.121572958893125</v>
      </c>
      <c r="AQ48" s="8">
        <v>0.0764007454052651</v>
      </c>
      <c r="AR48" s="8">
        <v>0.0764007454052651</v>
      </c>
      <c r="AS48" s="8">
        <v>0.0764007454052651</v>
      </c>
      <c r="AT48" s="8">
        <v>0.0764007454052651</v>
      </c>
      <c r="AU48" s="8">
        <v>0.0764007454052651</v>
      </c>
      <c r="AV48" s="8">
        <v>0.0764007454052651</v>
      </c>
      <c r="AW48" s="8">
        <v>0.0764007454052651</v>
      </c>
      <c r="AX48" s="8">
        <v>0.070266173142502</v>
      </c>
      <c r="AY48" s="8">
        <v>0.0764007454052651</v>
      </c>
      <c r="AZ48" s="8">
        <v>0.167467686551067</v>
      </c>
      <c r="BA48" s="8">
        <v>0.162159448652668</v>
      </c>
      <c r="BB48" s="8">
        <v>0.0715762344786105</v>
      </c>
      <c r="BC48" s="8">
        <v>0.0613968178889228</v>
      </c>
      <c r="BD48" s="8">
        <v>0.128162939432582</v>
      </c>
      <c r="BE48" s="8">
        <v>0.206868921678245</v>
      </c>
      <c r="BF48" s="8">
        <v>0.0828885330496388</v>
      </c>
      <c r="BG48" s="8">
        <v>0.100760957457889</v>
      </c>
      <c r="BH48" s="8">
        <v>0.111824229474764</v>
      </c>
      <c r="BI48" s="8">
        <v>0.0739423524951144</v>
      </c>
      <c r="BJ48" s="8">
        <v>0.0418802028463954</v>
      </c>
      <c r="BK48" s="8">
        <v>0.0565471269696118</v>
      </c>
      <c r="BL48" s="8">
        <v>0.145222353551703</v>
      </c>
      <c r="BM48" s="8">
        <v>0.21651432720899</v>
      </c>
      <c r="BN48" s="8">
        <v>0.188216578168237</v>
      </c>
      <c r="BO48" s="8">
        <v>0.159879481556514</v>
      </c>
    </row>
    <row r="49" spans="1:67" x14ac:dyDescent="0.2">
      <c r="A49" s="1">
        <v>2014</v>
      </c>
      <c r="B49" s="8">
        <v>0.112247890716252</v>
      </c>
      <c r="C49" s="8">
        <v>0.158458486461332</v>
      </c>
      <c r="D49" s="8">
        <v>0.0827780496791205</v>
      </c>
      <c r="E49" s="8">
        <v>0.0736861926881089</v>
      </c>
      <c r="F49" s="8">
        <v>0.145355634309326</v>
      </c>
      <c r="G49" s="8">
        <v>0.0820062954474169</v>
      </c>
      <c r="H49" s="8">
        <v>0.175081561174349</v>
      </c>
      <c r="I49" s="8">
        <v>0.0798251895038758</v>
      </c>
      <c r="J49" s="8">
        <v>0.117066836003094</v>
      </c>
      <c r="K49" s="8">
        <v>0.16211890539135</v>
      </c>
      <c r="L49" s="8">
        <v>0.238972704305622</v>
      </c>
      <c r="M49" s="8">
        <v>0.145296428143384</v>
      </c>
      <c r="N49" s="8">
        <v>0.172229576405496</v>
      </c>
      <c r="O49" s="8">
        <v>0.125850459646615</v>
      </c>
      <c r="P49" s="8">
        <v>0.145222782033732</v>
      </c>
      <c r="Q49" s="8">
        <v>0.23783646009988</v>
      </c>
      <c r="R49" s="8">
        <v>0.132208488393476</v>
      </c>
      <c r="S49" s="8">
        <v>0.196652542302052</v>
      </c>
      <c r="T49" s="8">
        <v>0.174816216063268</v>
      </c>
      <c r="U49" s="8">
        <v>0.174816216063268</v>
      </c>
      <c r="V49" s="8">
        <v>0.0761105058086557</v>
      </c>
      <c r="W49" s="8">
        <v>0.132839900765058</v>
      </c>
      <c r="X49" s="8">
        <v>0.0951553976091046</v>
      </c>
      <c r="Y49" s="8">
        <v>0.174446863011344</v>
      </c>
      <c r="Z49" s="8">
        <v>0.0824933711926145</v>
      </c>
      <c r="AA49" s="8">
        <v>0.0736570167707215</v>
      </c>
      <c r="AB49" s="8">
        <v>0.0507264732196619</v>
      </c>
      <c r="AC49" s="8">
        <v>0.123738120633078</v>
      </c>
      <c r="AD49" s="8">
        <v>0.038686454254301</v>
      </c>
      <c r="AE49" s="8">
        <v>0.127389189031263</v>
      </c>
      <c r="AF49" s="8">
        <v>0.0764381920094147</v>
      </c>
      <c r="AG49" s="8">
        <v>0.219268924086451</v>
      </c>
      <c r="AH49" s="8">
        <v>0.14462746395893</v>
      </c>
      <c r="AI49" s="8">
        <v>0.115283366801887</v>
      </c>
      <c r="AJ49" s="8">
        <v>0.14462746395893</v>
      </c>
      <c r="AK49" s="8">
        <v>0.230466735297453</v>
      </c>
      <c r="AL49" s="8">
        <v>0.115749311594483</v>
      </c>
      <c r="AM49" s="8">
        <v>0.13558325154606</v>
      </c>
      <c r="AN49" s="8">
        <v>0.14462746395893</v>
      </c>
      <c r="AO49" s="8">
        <v>0.126760483659863</v>
      </c>
      <c r="AP49" s="8">
        <v>0.114275395449958</v>
      </c>
      <c r="AQ49" s="8">
        <v>0.0813007287464984</v>
      </c>
      <c r="AR49" s="8">
        <v>0.0813007287464984</v>
      </c>
      <c r="AS49" s="8">
        <v>0.0813007287464984</v>
      </c>
      <c r="AT49" s="8">
        <v>0.0813007287464984</v>
      </c>
      <c r="AU49" s="8">
        <v>0.0813007287464984</v>
      </c>
      <c r="AV49" s="8">
        <v>0.0813007287464984</v>
      </c>
      <c r="AW49" s="8">
        <v>0.0813007287464984</v>
      </c>
      <c r="AX49" s="8">
        <v>0.0756749288609453</v>
      </c>
      <c r="AY49" s="8">
        <v>0.0813007287464984</v>
      </c>
      <c r="AZ49" s="8">
        <v>0.175081561174349</v>
      </c>
      <c r="BA49" s="8">
        <v>0.179607749002245</v>
      </c>
      <c r="BB49" s="8">
        <v>0.0694469240002597</v>
      </c>
      <c r="BC49" s="8">
        <v>0.0670865751303904</v>
      </c>
      <c r="BD49" s="8">
        <v>0.123417034898326</v>
      </c>
      <c r="BE49" s="8">
        <v>0.214042685462935</v>
      </c>
      <c r="BF49" s="8">
        <v>0.0834350761208144</v>
      </c>
      <c r="BG49" s="8">
        <v>0.0988612764753068</v>
      </c>
      <c r="BH49" s="8">
        <v>0.102587963489619</v>
      </c>
      <c r="BI49" s="8">
        <v>0.0762996112712401</v>
      </c>
      <c r="BJ49" s="8">
        <v>0.0529970274571777</v>
      </c>
      <c r="BK49" s="8">
        <v>0.0541957076111757</v>
      </c>
      <c r="BL49" s="8">
        <v>0.147646429950307</v>
      </c>
      <c r="BM49" s="8">
        <v>0.223064136039842</v>
      </c>
      <c r="BN49" s="8">
        <v>0.183328262284194</v>
      </c>
      <c r="BO49" s="8">
        <v>0.15898435503368</v>
      </c>
    </row>
    <row r="50" spans="1:67" x14ac:dyDescent="0.2">
      <c r="A50" s="1">
        <v>2015</v>
      </c>
      <c r="B50" s="8">
        <v>0.110220536988898</v>
      </c>
      <c r="C50" s="8">
        <v>0.164142700216205</v>
      </c>
      <c r="D50" s="8">
        <v>0.0796287327742154</v>
      </c>
      <c r="E50" s="8">
        <v>0.0833068283816819</v>
      </c>
      <c r="F50" s="8">
        <v>0.153763114014512</v>
      </c>
      <c r="G50" s="8">
        <v>0.0810576364595481</v>
      </c>
      <c r="H50" s="8">
        <v>0.150865991484576</v>
      </c>
      <c r="I50" s="8">
        <v>0.076895603190913</v>
      </c>
      <c r="J50" s="8">
        <v>0.116211231556572</v>
      </c>
      <c r="K50" s="8">
        <v>0.168637284982263</v>
      </c>
      <c r="L50" s="8">
        <v>0.237846543951889</v>
      </c>
      <c r="M50" s="8">
        <v>0.146197148456276</v>
      </c>
      <c r="N50" s="8">
        <v>0.176432189788966</v>
      </c>
      <c r="O50" s="8">
        <v>0.131293343843168</v>
      </c>
      <c r="P50" s="8">
        <v>0.148550606683722</v>
      </c>
      <c r="Q50" s="8">
        <v>0.278720163441915</v>
      </c>
      <c r="R50" s="8">
        <v>0.132446614358848</v>
      </c>
      <c r="S50" s="8">
        <v>0.206329514223654</v>
      </c>
      <c r="T50" s="8">
        <v>0.180544805080372</v>
      </c>
      <c r="U50" s="8">
        <v>0.180544805080372</v>
      </c>
      <c r="V50" s="8">
        <v>0.072915027292577</v>
      </c>
      <c r="W50" s="8">
        <v>0.137836409759836</v>
      </c>
      <c r="X50" s="8">
        <v>0.0969771152916535</v>
      </c>
      <c r="Y50" s="8">
        <v>0.182121080661922</v>
      </c>
      <c r="Z50" s="8">
        <v>0.0793841183924616</v>
      </c>
      <c r="AA50" s="8">
        <v>0.0580647451376358</v>
      </c>
      <c r="AB50" s="8">
        <v>0.0620769348583696</v>
      </c>
      <c r="AC50" s="8">
        <v>0.128356854476161</v>
      </c>
      <c r="AD50" s="8">
        <v>0.0457870570025565</v>
      </c>
      <c r="AE50" s="8">
        <v>0.138257046225317</v>
      </c>
      <c r="AF50" s="8">
        <v>0.0861644309039632</v>
      </c>
      <c r="AG50" s="8">
        <v>0.3462296546977</v>
      </c>
      <c r="AH50" s="8">
        <v>0.150038559410301</v>
      </c>
      <c r="AI50" s="8">
        <v>0.0937110986281469</v>
      </c>
      <c r="AJ50" s="8">
        <v>0.150038559410301</v>
      </c>
      <c r="AK50" s="8">
        <v>0.233186276801426</v>
      </c>
      <c r="AL50" s="8">
        <v>0.0914617773764447</v>
      </c>
      <c r="AM50" s="8">
        <v>0.134253357143465</v>
      </c>
      <c r="AN50" s="8">
        <v>0.150038559410301</v>
      </c>
      <c r="AO50" s="8">
        <v>0.109142471253662</v>
      </c>
      <c r="AP50" s="8">
        <v>0.102933202775846</v>
      </c>
      <c r="AQ50" s="8">
        <v>0.0805558172043497</v>
      </c>
      <c r="AR50" s="8">
        <v>0.0805558172043497</v>
      </c>
      <c r="AS50" s="8">
        <v>0.0805558172043497</v>
      </c>
      <c r="AT50" s="8">
        <v>0.0805558172043497</v>
      </c>
      <c r="AU50" s="8">
        <v>0.0805558172043497</v>
      </c>
      <c r="AV50" s="8">
        <v>0.0805558172043497</v>
      </c>
      <c r="AW50" s="8">
        <v>0.0805558172043497</v>
      </c>
      <c r="AX50" s="8">
        <v>0.0760154460101532</v>
      </c>
      <c r="AY50" s="8">
        <v>0.0805558172043497</v>
      </c>
      <c r="AZ50" s="8">
        <v>0.150865991484576</v>
      </c>
      <c r="BA50" s="8">
        <v>0.160125400154336</v>
      </c>
      <c r="BB50" s="8">
        <v>0.0627058559747976</v>
      </c>
      <c r="BC50" s="8">
        <v>0.0689542602976986</v>
      </c>
      <c r="BD50" s="8">
        <v>0.116410759527605</v>
      </c>
      <c r="BE50" s="8">
        <v>0.222257912479302</v>
      </c>
      <c r="BF50" s="8">
        <v>0.0801997328216147</v>
      </c>
      <c r="BG50" s="8">
        <v>0.0921662587376825</v>
      </c>
      <c r="BH50" s="8">
        <v>0.0985920962782394</v>
      </c>
      <c r="BI50" s="8">
        <v>0.0756352133547281</v>
      </c>
      <c r="BJ50" s="8">
        <v>0.0742132435129615</v>
      </c>
      <c r="BK50" s="8">
        <v>0.0481534255822323</v>
      </c>
      <c r="BL50" s="8">
        <v>0.14644248716201</v>
      </c>
      <c r="BM50" s="8">
        <v>0.239120539623816</v>
      </c>
      <c r="BN50" s="8">
        <v>0.177546655603197</v>
      </c>
      <c r="BO50" s="8">
        <v>0.15416951332948</v>
      </c>
    </row>
    <row r="51" spans="1:67" x14ac:dyDescent="0.2">
      <c r="A51" s="1">
        <v>2016</v>
      </c>
      <c r="B51" s="8">
        <v>0.108297075532818</v>
      </c>
      <c r="C51" s="8">
        <v>0.164371037030157</v>
      </c>
      <c r="D51" s="8">
        <v>0.0765541746891452</v>
      </c>
      <c r="E51" s="8">
        <v>0.0877696668786195</v>
      </c>
      <c r="F51" s="8">
        <v>0.153953141285786</v>
      </c>
      <c r="G51" s="8">
        <v>0.0833728638090355</v>
      </c>
      <c r="H51" s="8">
        <v>0.129019733402719</v>
      </c>
      <c r="I51" s="8">
        <v>0.0739634647648843</v>
      </c>
      <c r="J51" s="8">
        <v>0.116046540255306</v>
      </c>
      <c r="K51" s="8">
        <v>0.166951252307884</v>
      </c>
      <c r="L51" s="8">
        <v>0.234395744399455</v>
      </c>
      <c r="M51" s="8">
        <v>0.151721435373751</v>
      </c>
      <c r="N51" s="8">
        <v>0.172217001767973</v>
      </c>
      <c r="O51" s="8">
        <v>0.134200832696357</v>
      </c>
      <c r="P51" s="8">
        <v>0.147751663897714</v>
      </c>
      <c r="Q51" s="8">
        <v>0.270951081370763</v>
      </c>
      <c r="R51" s="8">
        <v>0.136499982850161</v>
      </c>
      <c r="S51" s="8">
        <v>0.195522218241036</v>
      </c>
      <c r="T51" s="8">
        <v>0.181343647294667</v>
      </c>
      <c r="U51" s="8">
        <v>0.181343647294667</v>
      </c>
      <c r="V51" s="8">
        <v>0.0688609183589107</v>
      </c>
      <c r="W51" s="8">
        <v>0.140373033980837</v>
      </c>
      <c r="X51" s="8">
        <v>0.102189914566153</v>
      </c>
      <c r="Y51" s="8">
        <v>0.180030297136744</v>
      </c>
      <c r="Z51" s="8">
        <v>0.0760338458189946</v>
      </c>
      <c r="AA51" s="8">
        <v>0.0678407476273136</v>
      </c>
      <c r="AB51" s="8">
        <v>0.06170990456187</v>
      </c>
      <c r="AC51" s="8">
        <v>0.132536840167247</v>
      </c>
      <c r="AD51" s="8">
        <v>0.0475732708252739</v>
      </c>
      <c r="AE51" s="8">
        <v>0.149156848910611</v>
      </c>
      <c r="AF51" s="8">
        <v>0.0902795904662128</v>
      </c>
      <c r="AG51" s="8">
        <v>0.358322126918748</v>
      </c>
      <c r="AH51" s="8">
        <v>0.15021892153814</v>
      </c>
      <c r="AI51" s="8">
        <v>0.0820502272965505</v>
      </c>
      <c r="AJ51" s="8">
        <v>0.15021892153814</v>
      </c>
      <c r="AK51" s="8">
        <v>0.235267074345051</v>
      </c>
      <c r="AL51" s="8">
        <v>0.0995455743105882</v>
      </c>
      <c r="AM51" s="8">
        <v>0.121990579372161</v>
      </c>
      <c r="AN51" s="8">
        <v>0.15021892153814</v>
      </c>
      <c r="AO51" s="8">
        <v>0.0938400692675873</v>
      </c>
      <c r="AP51" s="8">
        <v>0.0986928137762999</v>
      </c>
      <c r="AQ51" s="8">
        <v>0.083227841229606</v>
      </c>
      <c r="AR51" s="8">
        <v>0.083227841229606</v>
      </c>
      <c r="AS51" s="8">
        <v>0.083227841229606</v>
      </c>
      <c r="AT51" s="8">
        <v>0.083227841229606</v>
      </c>
      <c r="AU51" s="8">
        <v>0.083227841229606</v>
      </c>
      <c r="AV51" s="8">
        <v>0.083227841229606</v>
      </c>
      <c r="AW51" s="8">
        <v>0.083227841229606</v>
      </c>
      <c r="AX51" s="8">
        <v>0.0795539685646068</v>
      </c>
      <c r="AY51" s="8">
        <v>0.083227841229606</v>
      </c>
      <c r="AZ51" s="8">
        <v>0.129019733402719</v>
      </c>
      <c r="BA51" s="8">
        <v>0.141799744989246</v>
      </c>
      <c r="BB51" s="8">
        <v>0.0595559276705878</v>
      </c>
      <c r="BC51" s="8">
        <v>0.0677850989986875</v>
      </c>
      <c r="BD51" s="8">
        <v>0.114670660333636</v>
      </c>
      <c r="BE51" s="8">
        <v>0.221711927501323</v>
      </c>
      <c r="BF51" s="8">
        <v>0.0768397742698215</v>
      </c>
      <c r="BG51" s="8">
        <v>0.0862648765899417</v>
      </c>
      <c r="BH51" s="8">
        <v>0.0971400414402293</v>
      </c>
      <c r="BI51" s="8">
        <v>0.0808745620995775</v>
      </c>
      <c r="BJ51" s="8">
        <v>0.0845853692354914</v>
      </c>
      <c r="BK51" s="8">
        <v>0.0433477846395803</v>
      </c>
      <c r="BL51" s="8">
        <v>0.140171613218694</v>
      </c>
      <c r="BM51" s="8">
        <v>0.246832433651156</v>
      </c>
      <c r="BN51" s="8">
        <v>0.176141849275743</v>
      </c>
      <c r="BO51" s="8">
        <v>0.151168757980095</v>
      </c>
    </row>
    <row r="52" spans="1:67" x14ac:dyDescent="0.2">
      <c r="A52" s="1">
        <v>2017</v>
      </c>
      <c r="B52" s="8">
        <v>0.111656446682405</v>
      </c>
      <c r="C52" s="8">
        <v>0.170020440324762</v>
      </c>
      <c r="D52" s="8">
        <v>0.0781535609733583</v>
      </c>
      <c r="E52" s="8">
        <v>0.0844644066609553</v>
      </c>
      <c r="F52" s="8">
        <v>0.169373299024429</v>
      </c>
      <c r="G52" s="8">
        <v>0.0817364817237797</v>
      </c>
      <c r="H52" s="8">
        <v>0.122951966987386</v>
      </c>
      <c r="I52" s="8">
        <v>0.0771390392011363</v>
      </c>
      <c r="J52" s="8">
        <v>0.117280880457643</v>
      </c>
      <c r="K52" s="8">
        <v>0.174358481720529</v>
      </c>
      <c r="L52" s="8">
        <v>0.242537271256996</v>
      </c>
      <c r="M52" s="8">
        <v>0.157219266573145</v>
      </c>
      <c r="N52" s="8">
        <v>0.173675414656405</v>
      </c>
      <c r="O52" s="8">
        <v>0.141908160676529</v>
      </c>
      <c r="P52" s="8">
        <v>0.15211491368468</v>
      </c>
      <c r="Q52" s="8">
        <v>0.277525715496215</v>
      </c>
      <c r="R52" s="8">
        <v>0.137076155857085</v>
      </c>
      <c r="S52" s="8">
        <v>0.198558902872654</v>
      </c>
      <c r="T52" s="8">
        <v>0.188016018485966</v>
      </c>
      <c r="U52" s="8">
        <v>0.188016018485966</v>
      </c>
      <c r="V52" s="8">
        <v>0.0703250399740571</v>
      </c>
      <c r="W52" s="8">
        <v>0.137133015043873</v>
      </c>
      <c r="X52" s="8">
        <v>0.107532027030222</v>
      </c>
      <c r="Y52" s="8">
        <v>0.181273962066003</v>
      </c>
      <c r="Z52" s="8">
        <v>0.0775347012984171</v>
      </c>
      <c r="AA52" s="8">
        <v>0.0624340615511943</v>
      </c>
      <c r="AB52" s="8">
        <v>0.0608278659972174</v>
      </c>
      <c r="AC52" s="8">
        <v>0.13087103653343</v>
      </c>
      <c r="AD52" s="8">
        <v>0.0475367307598035</v>
      </c>
      <c r="AE52" s="8">
        <v>0.147411462052828</v>
      </c>
      <c r="AF52" s="8">
        <v>0.0875995577116053</v>
      </c>
      <c r="AG52" s="8">
        <v>0.381373106044304</v>
      </c>
      <c r="AH52" s="8">
        <v>0.160809038022987</v>
      </c>
      <c r="AI52" s="8">
        <v>0.132475026630893</v>
      </c>
      <c r="AJ52" s="8">
        <v>0.160809038022987</v>
      </c>
      <c r="AK52" s="8">
        <v>0.249691491129972</v>
      </c>
      <c r="AL52" s="8">
        <v>0.108416023513527</v>
      </c>
      <c r="AM52" s="8">
        <v>0.133036134227149</v>
      </c>
      <c r="AN52" s="8">
        <v>0.160809038022987</v>
      </c>
      <c r="AO52" s="8">
        <v>0.092246569449663</v>
      </c>
      <c r="AP52" s="8">
        <v>0.105889893445896</v>
      </c>
      <c r="AQ52" s="8">
        <v>0.0813929755708403</v>
      </c>
      <c r="AR52" s="8">
        <v>0.0813929755708403</v>
      </c>
      <c r="AS52" s="8">
        <v>0.0813929755708403</v>
      </c>
      <c r="AT52" s="8">
        <v>0.0813929755708403</v>
      </c>
      <c r="AU52" s="8">
        <v>0.0813929755708403</v>
      </c>
      <c r="AV52" s="8">
        <v>0.0813929755708403</v>
      </c>
      <c r="AW52" s="8">
        <v>0.0813929755708403</v>
      </c>
      <c r="AX52" s="8">
        <v>0.0772446072213877</v>
      </c>
      <c r="AY52" s="8">
        <v>0.0813929755708403</v>
      </c>
      <c r="AZ52" s="8">
        <v>0.122951966987386</v>
      </c>
      <c r="BA52" s="8">
        <v>0.125606727653375</v>
      </c>
      <c r="BB52" s="8">
        <v>0.0602912091041594</v>
      </c>
      <c r="BC52" s="8">
        <v>0.0751584051063982</v>
      </c>
      <c r="BD52" s="8">
        <v>0.113770699520516</v>
      </c>
      <c r="BE52" s="8">
        <v>0.216445419007473</v>
      </c>
      <c r="BF52" s="8">
        <v>0.0795149293112087</v>
      </c>
      <c r="BG52" s="8">
        <v>0.0805523682177493</v>
      </c>
      <c r="BH52" s="8">
        <v>0.0980912758019211</v>
      </c>
      <c r="BI52" s="8">
        <v>0.0773788548755527</v>
      </c>
      <c r="BJ52" s="8">
        <v>0.0780471698336282</v>
      </c>
      <c r="BK52" s="8">
        <v>0.0394325583877751</v>
      </c>
      <c r="BL52" s="8">
        <v>0.152945787369263</v>
      </c>
      <c r="BM52" s="8">
        <v>0.258191371264871</v>
      </c>
      <c r="BN52" s="8">
        <v>0.187054285117149</v>
      </c>
      <c r="BO52" s="8">
        <v>0.152730149232233</v>
      </c>
    </row>
    <row r="53" spans="1:67" x14ac:dyDescent="0.2">
      <c r="A53" s="1">
        <v>2018</v>
      </c>
      <c r="B53" s="8">
        <v>0.115149192266668</v>
      </c>
      <c r="C53" s="8">
        <v>0.171883332760516</v>
      </c>
      <c r="D53" s="8">
        <v>0.0758786646814196</v>
      </c>
      <c r="E53" s="8">
        <v>0.090545075249736</v>
      </c>
      <c r="F53" s="8">
        <v>0.196223160193561</v>
      </c>
      <c r="G53" s="8">
        <v>0.0804057152050537</v>
      </c>
      <c r="H53" s="8">
        <v>0.18583928609597</v>
      </c>
      <c r="I53" s="8">
        <v>0.0779720242762128</v>
      </c>
      <c r="J53" s="8">
        <v>0.119459564910237</v>
      </c>
      <c r="K53" s="8">
        <v>0.177621270996208</v>
      </c>
      <c r="L53" s="8">
        <v>0.245019697282554</v>
      </c>
      <c r="M53" s="8">
        <v>0.15505385286648</v>
      </c>
      <c r="N53" s="8">
        <v>0.176936175131399</v>
      </c>
      <c r="O53" s="8">
        <v>0.141178032802696</v>
      </c>
      <c r="P53" s="8">
        <v>0.154948723471578</v>
      </c>
      <c r="Q53" s="8">
        <v>0.283380048031157</v>
      </c>
      <c r="R53" s="8">
        <v>0.135680397366454</v>
      </c>
      <c r="S53" s="8">
        <v>0.199608678013674</v>
      </c>
      <c r="T53" s="8">
        <v>0.190479164246018</v>
      </c>
      <c r="U53" s="8">
        <v>0.190479164246018</v>
      </c>
      <c r="V53" s="8">
        <v>0.0674209893249237</v>
      </c>
      <c r="W53" s="8">
        <v>0.144463117063759</v>
      </c>
      <c r="X53" s="8">
        <v>0.107115419217138</v>
      </c>
      <c r="Y53" s="8">
        <v>0.179872496113427</v>
      </c>
      <c r="Z53" s="8">
        <v>0.0753278528641336</v>
      </c>
      <c r="AA53" s="8">
        <v>0.0838167212195331</v>
      </c>
      <c r="AB53" s="8">
        <v>0.0644415504080694</v>
      </c>
      <c r="AC53" s="8">
        <v>0.126616555823179</v>
      </c>
      <c r="AD53" s="8">
        <v>0.0498864282850091</v>
      </c>
      <c r="AE53" s="8">
        <v>0.147184144765784</v>
      </c>
      <c r="AF53" s="8">
        <v>0.0936451985825227</v>
      </c>
      <c r="AG53" s="8">
        <v>0.404103563207842</v>
      </c>
      <c r="AH53" s="8">
        <v>0.183676555439394</v>
      </c>
      <c r="AI53" s="8">
        <v>0.15297376062749</v>
      </c>
      <c r="AJ53" s="8">
        <v>0.183676555439395</v>
      </c>
      <c r="AK53" s="8">
        <v>0.244172355633974</v>
      </c>
      <c r="AL53" s="8">
        <v>0.12993506332706</v>
      </c>
      <c r="AM53" s="8">
        <v>0.163792439094519</v>
      </c>
      <c r="AN53" s="8">
        <v>0.183676555439395</v>
      </c>
      <c r="AO53" s="8">
        <v>0.0873515253664081</v>
      </c>
      <c r="AP53" s="8">
        <v>0.0955330504690399</v>
      </c>
      <c r="AQ53" s="8">
        <v>0.0803353395251127</v>
      </c>
      <c r="AR53" s="8">
        <v>0.0803353395251127</v>
      </c>
      <c r="AS53" s="8">
        <v>0.0803353395251127</v>
      </c>
      <c r="AT53" s="8">
        <v>0.0803353395251127</v>
      </c>
      <c r="AU53" s="8">
        <v>0.0803353395251127</v>
      </c>
      <c r="AV53" s="8">
        <v>0.0803353395251127</v>
      </c>
      <c r="AW53" s="8">
        <v>0.0803353395251127</v>
      </c>
      <c r="AX53" s="8">
        <v>0.0773627768001589</v>
      </c>
      <c r="AY53" s="8">
        <v>0.0803353395251127</v>
      </c>
      <c r="AZ53" s="8">
        <v>0.18583928609597</v>
      </c>
      <c r="BA53" s="8">
        <v>0.179568735289331</v>
      </c>
      <c r="BB53" s="8">
        <v>0.0618642415232677</v>
      </c>
      <c r="BC53" s="8">
        <v>0.0782407018952169</v>
      </c>
      <c r="BD53" s="8">
        <v>0.116140950507494</v>
      </c>
      <c r="BE53" s="8">
        <v>0.213872491131277</v>
      </c>
      <c r="BF53" s="8">
        <v>0.081968422696343</v>
      </c>
      <c r="BG53" s="8">
        <v>0.0743881543796595</v>
      </c>
      <c r="BH53" s="8">
        <v>0.0991801847605196</v>
      </c>
      <c r="BI53" s="8">
        <v>0.0794977309417963</v>
      </c>
      <c r="BJ53" s="8">
        <v>0.0773415300089519</v>
      </c>
      <c r="BK53" s="8">
        <v>0.0380948749575374</v>
      </c>
      <c r="BL53" s="8">
        <v>0.15581995729918</v>
      </c>
      <c r="BM53" s="8">
        <v>0.250358739000338</v>
      </c>
      <c r="BN53" s="8">
        <v>0.194270057872062</v>
      </c>
      <c r="BO53" s="8">
        <v>0.155622985462469</v>
      </c>
    </row>
    <row r="54" spans="1:67" x14ac:dyDescent="0.2">
      <c r="A54" s="1">
        <v>2019</v>
      </c>
      <c r="B54" s="8">
        <v>0.114341810862691</v>
      </c>
      <c r="C54" s="8">
        <v>0.174520017515033</v>
      </c>
      <c r="D54" s="8">
        <v>0.0733630896783076</v>
      </c>
      <c r="E54" s="8">
        <v>0.0936734344037311</v>
      </c>
      <c r="F54" s="8">
        <v>0.202554920356083</v>
      </c>
      <c r="G54" s="8">
        <v>0.0678168399147617</v>
      </c>
      <c r="H54" s="8">
        <v>0.165121627277984</v>
      </c>
      <c r="I54" s="8">
        <v>0.077100943799791</v>
      </c>
      <c r="J54" s="8">
        <v>0.115823677609509</v>
      </c>
      <c r="K54" s="8">
        <v>0.178522349767587</v>
      </c>
      <c r="L54" s="8">
        <v>0.248741346061542</v>
      </c>
      <c r="M54" s="8">
        <v>0.156067074643196</v>
      </c>
      <c r="N54" s="8">
        <v>0.179959014283102</v>
      </c>
      <c r="O54" s="8">
        <v>0.143877722457829</v>
      </c>
      <c r="P54" s="8">
        <v>0.157755763461053</v>
      </c>
      <c r="Q54" s="8">
        <v>0.277727166145093</v>
      </c>
      <c r="R54" s="8">
        <v>0.160156691146563</v>
      </c>
      <c r="S54" s="8">
        <v>0.211206974584555</v>
      </c>
      <c r="T54" s="8">
        <v>0.194761534582715</v>
      </c>
      <c r="U54" s="8">
        <v>0.194761534582715</v>
      </c>
      <c r="V54" s="8">
        <v>0.0645547488540475</v>
      </c>
      <c r="W54" s="8">
        <v>0.146342446573255</v>
      </c>
      <c r="X54" s="8">
        <v>0.109756757767173</v>
      </c>
      <c r="Y54" s="8">
        <v>0.183611779303632</v>
      </c>
      <c r="Z54" s="8">
        <v>0.072803860659102</v>
      </c>
      <c r="AA54" s="8">
        <v>0.108025183582106</v>
      </c>
      <c r="AB54" s="8">
        <v>0.061633499380219</v>
      </c>
      <c r="AC54" s="8">
        <v>0.117530832905392</v>
      </c>
      <c r="AD54" s="8">
        <v>0.0521182375363124</v>
      </c>
      <c r="AE54" s="8">
        <v>0.15131512403123</v>
      </c>
      <c r="AF54" s="8">
        <v>0.0965973666977492</v>
      </c>
      <c r="AG54" s="8">
        <v>0.434462165761036</v>
      </c>
      <c r="AH54" s="8">
        <v>0.18953908255707</v>
      </c>
      <c r="AI54" s="8">
        <v>0.139721219291345</v>
      </c>
      <c r="AJ54" s="8">
        <v>0.18953908255707</v>
      </c>
      <c r="AK54" s="8">
        <v>0.248339094084819</v>
      </c>
      <c r="AL54" s="8">
        <v>0.121539780590796</v>
      </c>
      <c r="AM54" s="8">
        <v>0.18134052875114</v>
      </c>
      <c r="AN54" s="8">
        <v>0.18953908255707</v>
      </c>
      <c r="AO54" s="8">
        <v>0.0820717569440038</v>
      </c>
      <c r="AP54" s="8">
        <v>0.0946883901452181</v>
      </c>
      <c r="AQ54" s="8">
        <v>0.0678015864981188</v>
      </c>
      <c r="AR54" s="8">
        <v>0.0678015864981188</v>
      </c>
      <c r="AS54" s="8">
        <v>0.0678015864981188</v>
      </c>
      <c r="AT54" s="8">
        <v>0.0678015864981188</v>
      </c>
      <c r="AU54" s="8">
        <v>0.0678015864981188</v>
      </c>
      <c r="AV54" s="8">
        <v>0.0678015864981188</v>
      </c>
      <c r="AW54" s="8">
        <v>0.0678015864981188</v>
      </c>
      <c r="AX54" s="8">
        <v>0.0621697788042442</v>
      </c>
      <c r="AY54" s="8">
        <v>0.0678015864981188</v>
      </c>
      <c r="AZ54" s="8">
        <v>0.165121627277984</v>
      </c>
      <c r="BA54" s="8">
        <v>0.159837912897406</v>
      </c>
      <c r="BB54" s="8">
        <v>0.0612485996143624</v>
      </c>
      <c r="BC54" s="8">
        <v>0.0763016576057251</v>
      </c>
      <c r="BD54" s="8">
        <v>0.112094681756116</v>
      </c>
      <c r="BE54" s="8">
        <v>0.21475420461726</v>
      </c>
      <c r="BF54" s="8">
        <v>0.078441001225881</v>
      </c>
      <c r="BG54" s="8">
        <v>0.070394688685593</v>
      </c>
      <c r="BH54" s="8">
        <v>0.0964999355418803</v>
      </c>
      <c r="BI54" s="8">
        <v>0.0736433316911715</v>
      </c>
      <c r="BJ54" s="8">
        <v>0.077425874249967</v>
      </c>
      <c r="BK54" s="8">
        <v>0.0394228434159762</v>
      </c>
      <c r="BL54" s="8">
        <v>0.150909170863012</v>
      </c>
      <c r="BM54" s="8">
        <v>0.239507760786963</v>
      </c>
      <c r="BN54" s="8">
        <v>0.198560579612793</v>
      </c>
      <c r="BO54" s="8">
        <v>0.153481559213761</v>
      </c>
    </row>
    <row r="55" spans="1:67" x14ac:dyDescent="0.2">
      <c r="A55" s="1">
        <v>2020</v>
      </c>
      <c r="B55" s="8">
        <v>0.103347912952556</v>
      </c>
      <c r="C55" s="8">
        <v>0.168474391324785</v>
      </c>
      <c r="D55" s="8">
        <v>0.0651110513473297</v>
      </c>
      <c r="E55" s="8">
        <v>0.100765044200366</v>
      </c>
      <c r="F55" s="8">
        <v>0.147338020884193</v>
      </c>
      <c r="G55" s="8">
        <v>0.0627316334282449</v>
      </c>
      <c r="H55" s="8">
        <v>0.140136882500539</v>
      </c>
      <c r="I55" s="8">
        <v>0.0681484772106586</v>
      </c>
      <c r="J55" s="8">
        <v>0.0954649744631829</v>
      </c>
      <c r="K55" s="8">
        <v>0.174968685860196</v>
      </c>
      <c r="L55" s="8">
        <v>0.245149858768744</v>
      </c>
      <c r="M55" s="8">
        <v>0.141622730272144</v>
      </c>
      <c r="N55" s="8">
        <v>0.160320485246028</v>
      </c>
      <c r="O55" s="8">
        <v>0.141412571422532</v>
      </c>
      <c r="P55" s="8">
        <v>0.152906512431408</v>
      </c>
      <c r="Q55" s="8">
        <v>0.284310847813365</v>
      </c>
      <c r="R55" s="8">
        <v>0.134697935748304</v>
      </c>
      <c r="S55" s="8">
        <v>0.206089174026845</v>
      </c>
      <c r="T55" s="8">
        <v>0.191956461125894</v>
      </c>
      <c r="U55" s="8">
        <v>0.191956461125894</v>
      </c>
      <c r="V55" s="8">
        <v>0.055957697900002</v>
      </c>
      <c r="W55" s="8">
        <v>0.142020752000293</v>
      </c>
      <c r="X55" s="8">
        <v>0.106268144863024</v>
      </c>
      <c r="Y55" s="8">
        <v>0.147122345064709</v>
      </c>
      <c r="Z55" s="8">
        <v>0.0645111425780394</v>
      </c>
      <c r="AA55" s="8">
        <v>0.100679661864442</v>
      </c>
      <c r="AB55" s="8">
        <v>0.0732956302790193</v>
      </c>
      <c r="AC55" s="8">
        <v>0.132662555506848</v>
      </c>
      <c r="AD55" s="8">
        <v>0.0440658967413875</v>
      </c>
      <c r="AE55" s="8">
        <v>0.158158543886014</v>
      </c>
      <c r="AF55" s="8">
        <v>0.103180655108352</v>
      </c>
      <c r="AG55" s="8">
        <v>0.359938398691219</v>
      </c>
      <c r="AH55" s="8">
        <v>0.140797750531944</v>
      </c>
      <c r="AI55" s="8">
        <v>0.0874090861910437</v>
      </c>
      <c r="AJ55" s="8">
        <v>0.140797750531944</v>
      </c>
      <c r="AK55" s="8">
        <v>0.18768071177075</v>
      </c>
      <c r="AL55" s="8">
        <v>0.0800998096915208</v>
      </c>
      <c r="AM55" s="8">
        <v>0.134938109333857</v>
      </c>
      <c r="AN55" s="8">
        <v>0.140797750531944</v>
      </c>
      <c r="AO55" s="8">
        <v>0.0188959303584046</v>
      </c>
      <c r="AP55" s="8">
        <v>0.0844927229918662</v>
      </c>
      <c r="AQ55" s="8">
        <v>0.0626508921883201</v>
      </c>
      <c r="AR55" s="8">
        <v>0.0626508921883201</v>
      </c>
      <c r="AS55" s="8">
        <v>0.0626508921883201</v>
      </c>
      <c r="AT55" s="8">
        <v>0.0626508921883201</v>
      </c>
      <c r="AU55" s="8">
        <v>0.0626508921883201</v>
      </c>
      <c r="AV55" s="8">
        <v>0.0626508921883201</v>
      </c>
      <c r="AW55" s="8">
        <v>0.0626508921883201</v>
      </c>
      <c r="AX55" s="8">
        <v>0.0622648501162613</v>
      </c>
      <c r="AY55" s="8">
        <v>0.0626508921883201</v>
      </c>
      <c r="AZ55" s="8">
        <v>0.140136882500539</v>
      </c>
      <c r="BA55" s="8">
        <v>0.136104554474277</v>
      </c>
      <c r="BB55" s="8">
        <v>0.0593549181271485</v>
      </c>
      <c r="BC55" s="8">
        <v>0.0544840774226971</v>
      </c>
      <c r="BD55" s="8">
        <v>0.113791556626726</v>
      </c>
      <c r="BE55" s="8">
        <v>0.193629118430457</v>
      </c>
      <c r="BF55" s="8">
        <v>0.0683053412085654</v>
      </c>
      <c r="BG55" s="8">
        <v>0.064061148014894</v>
      </c>
      <c r="BH55" s="8">
        <v>0.0889076089488493</v>
      </c>
      <c r="BI55" s="8">
        <v>0.0618290939638091</v>
      </c>
      <c r="BJ55" s="8">
        <v>0.0668588672906426</v>
      </c>
      <c r="BK55" s="8">
        <v>0.0417748675865365</v>
      </c>
      <c r="BL55" s="8">
        <v>0.115168637959928</v>
      </c>
      <c r="BM55" s="8">
        <v>0.166212142725923</v>
      </c>
      <c r="BN55" s="8">
        <v>0.165887709625031</v>
      </c>
      <c r="BO55" s="8">
        <v>0.129947963353425</v>
      </c>
    </row>
    <row r="56" spans="1:67" x14ac:dyDescent="0.2">
      <c r="A56" s="1">
        <v>2021</v>
      </c>
      <c r="B56" s="8">
        <v>0.108139725618963</v>
      </c>
      <c r="C56" s="8">
        <v>0.171667961660785</v>
      </c>
      <c r="D56" s="8">
        <v>0.0639548852618237</v>
      </c>
      <c r="E56" s="8">
        <v>0.10753030820805</v>
      </c>
      <c r="F56" s="8">
        <v>0.189273680811541</v>
      </c>
      <c r="G56" s="8">
        <v>0.0706076331040359</v>
      </c>
      <c r="H56" s="8">
        <v>0.166198605874282</v>
      </c>
      <c r="I56" s="8">
        <v>0.0763293445459446</v>
      </c>
      <c r="J56" s="8">
        <v>0.0954370893106602</v>
      </c>
      <c r="K56" s="8">
        <v>0.17872312194228</v>
      </c>
      <c r="L56" s="8">
        <v>0.248885431668885</v>
      </c>
      <c r="M56" s="8">
        <v>0.148414752418064</v>
      </c>
      <c r="N56" s="8">
        <v>0.171417742449724</v>
      </c>
      <c r="O56" s="8">
        <v>0.138590409004442</v>
      </c>
      <c r="P56" s="8">
        <v>0.158558277943032</v>
      </c>
      <c r="Q56" s="8">
        <v>0.283605093802854</v>
      </c>
      <c r="R56" s="8">
        <v>0.130815719517838</v>
      </c>
      <c r="S56" s="8">
        <v>0.22228989020828</v>
      </c>
      <c r="T56" s="8">
        <v>0.198582574956476</v>
      </c>
      <c r="U56" s="8">
        <v>0.198582574956476</v>
      </c>
      <c r="V56" s="8">
        <v>0.0561311605733818</v>
      </c>
      <c r="W56" s="8">
        <v>0.139228162359733</v>
      </c>
      <c r="X56" s="8">
        <v>0.0945096201251798</v>
      </c>
      <c r="Y56" s="8">
        <v>0.132255476898083</v>
      </c>
      <c r="Z56" s="8">
        <v>0.0637339245537182</v>
      </c>
      <c r="AA56" s="8">
        <v>0.0970728919383996</v>
      </c>
      <c r="AB56" s="8">
        <v>0.0858435118467216</v>
      </c>
      <c r="AC56" s="8">
        <v>0.115003080384981</v>
      </c>
      <c r="AD56" s="8">
        <v>0.04912004886996</v>
      </c>
      <c r="AE56" s="8">
        <v>0.16147346035102</v>
      </c>
      <c r="AF56" s="8">
        <v>0.110583357364283</v>
      </c>
      <c r="AG56" s="8">
        <v>0.420778175976035</v>
      </c>
      <c r="AH56" s="8">
        <v>0.175185016546876</v>
      </c>
      <c r="AI56" s="8">
        <v>0.103036800273202</v>
      </c>
      <c r="AJ56" s="8">
        <v>0.175185016546876</v>
      </c>
      <c r="AK56" s="8">
        <v>0.180594507002982</v>
      </c>
      <c r="AL56" s="8">
        <v>0.121161702402805</v>
      </c>
      <c r="AM56" s="8">
        <v>0.17496858476939</v>
      </c>
      <c r="AN56" s="8">
        <v>0.175185016546876</v>
      </c>
      <c r="AO56" s="8">
        <v>0.0734126340345165</v>
      </c>
      <c r="AP56" s="8">
        <v>0.0899165090887422</v>
      </c>
      <c r="AQ56" s="8">
        <v>0.0703838994553725</v>
      </c>
      <c r="AR56" s="8">
        <v>0.0703838994553725</v>
      </c>
      <c r="AS56" s="8">
        <v>0.0703838994553725</v>
      </c>
      <c r="AT56" s="8">
        <v>0.0703838994553725</v>
      </c>
      <c r="AU56" s="8">
        <v>0.0703838994553725</v>
      </c>
      <c r="AV56" s="8">
        <v>0.0703838994553725</v>
      </c>
      <c r="AW56" s="8">
        <v>0.0703838994553725</v>
      </c>
      <c r="AX56" s="8">
        <v>0.0672421735638348</v>
      </c>
      <c r="AY56" s="8">
        <v>0.0703838994553725</v>
      </c>
      <c r="AZ56" s="8">
        <v>0.166198605874282</v>
      </c>
      <c r="BA56" s="8">
        <v>0.15697829571952</v>
      </c>
      <c r="BB56" s="8">
        <v>0.0637262252364157</v>
      </c>
      <c r="BC56" s="8">
        <v>0.0741265391621965</v>
      </c>
      <c r="BD56" s="8">
        <v>0.114303190043601</v>
      </c>
      <c r="BE56" s="8">
        <v>0.211552722052213</v>
      </c>
      <c r="BF56" s="8">
        <v>0.0769423509374924</v>
      </c>
      <c r="BG56" s="8">
        <v>0.0545069324250077</v>
      </c>
      <c r="BH56" s="8">
        <v>0.0903807865450703</v>
      </c>
      <c r="BI56" s="8">
        <v>0.0717005071773172</v>
      </c>
      <c r="BJ56" s="8">
        <v>0.0567574684679071</v>
      </c>
      <c r="BK56" s="8">
        <v>0.0409901688143411</v>
      </c>
      <c r="BL56" s="8">
        <v>0.113548917397711</v>
      </c>
      <c r="BM56" s="8">
        <v>0.16739839209006</v>
      </c>
      <c r="BN56" s="8">
        <v>0.15353034247267</v>
      </c>
      <c r="BO56" s="8">
        <v>0.131258458889563</v>
      </c>
    </row>
    <row r="57" spans="1:67" x14ac:dyDescent="0.2">
      <c r="A57" s="1">
        <v>2022</v>
      </c>
      <c r="B57" s="8">
        <v>0.114221925093224</v>
      </c>
      <c r="C57" s="8">
        <v>0.18379632131653</v>
      </c>
      <c r="D57" s="8">
        <v>0.0687680745680048</v>
      </c>
      <c r="E57" s="8">
        <v>0.103976218174702</v>
      </c>
      <c r="F57" s="8">
        <v>0.207443839310232</v>
      </c>
      <c r="G57" s="8">
        <v>0.078441801087485</v>
      </c>
      <c r="H57" s="8">
        <v>0.134875767840123</v>
      </c>
      <c r="I57" s="8">
        <v>0.0802593955072152</v>
      </c>
      <c r="J57" s="8">
        <v>0.104112618494382</v>
      </c>
      <c r="K57" s="8">
        <v>0.181943234618176</v>
      </c>
      <c r="L57" s="8">
        <v>0.285029224977583</v>
      </c>
      <c r="M57" s="8">
        <v>0.16885994740825</v>
      </c>
      <c r="N57" s="8">
        <v>0.184253752214595</v>
      </c>
      <c r="O57" s="8">
        <v>0.150990092790327</v>
      </c>
      <c r="P57" s="8">
        <v>0.181826948761299</v>
      </c>
      <c r="Q57" s="8">
        <v>0.269263198418182</v>
      </c>
      <c r="R57" s="8">
        <v>0.16322482185562</v>
      </c>
      <c r="S57" s="8">
        <v>0.243369141552997</v>
      </c>
      <c r="T57" s="8">
        <v>0.210008336529196</v>
      </c>
      <c r="U57" s="8">
        <v>0.210008336529196</v>
      </c>
      <c r="V57" s="8">
        <v>0.0598000480163964</v>
      </c>
      <c r="W57" s="8">
        <v>0.167505400009395</v>
      </c>
      <c r="X57" s="8">
        <v>0.0932941320008853</v>
      </c>
      <c r="Y57" s="8">
        <v>0.14279040918272</v>
      </c>
      <c r="Z57" s="8">
        <v>0.0684705869246074</v>
      </c>
      <c r="AA57" s="8">
        <v>0.096355101960421</v>
      </c>
      <c r="AB57" s="8">
        <v>0.0752409961235392</v>
      </c>
      <c r="AC57" s="8">
        <v>0.111685368509637</v>
      </c>
      <c r="AD57" s="8">
        <v>0.0640992376852755</v>
      </c>
      <c r="AE57" s="8">
        <v>0.164163550475614</v>
      </c>
      <c r="AF57" s="8">
        <v>0.107855495652281</v>
      </c>
      <c r="AG57" s="8">
        <v>0.440670485128379</v>
      </c>
      <c r="AH57" s="8">
        <v>0.19139589296457</v>
      </c>
      <c r="AI57" s="8">
        <v>0.120638766169493</v>
      </c>
      <c r="AJ57" s="8">
        <v>0.19139589296457</v>
      </c>
      <c r="AK57" s="8">
        <v>0.264870719328369</v>
      </c>
      <c r="AL57" s="8">
        <v>0.125638636382509</v>
      </c>
      <c r="AM57" s="8">
        <v>0.185198854136221</v>
      </c>
      <c r="AN57" s="8">
        <v>0.19139589296457</v>
      </c>
      <c r="AO57" s="8">
        <v>0.0923595242236631</v>
      </c>
      <c r="AP57" s="8">
        <v>0.0996200790214976</v>
      </c>
      <c r="AQ57" s="8">
        <v>0.0783608401560183</v>
      </c>
      <c r="AR57" s="8">
        <v>0.0783608401560183</v>
      </c>
      <c r="AS57" s="8">
        <v>0.0783608401560183</v>
      </c>
      <c r="AT57" s="8">
        <v>0.0783608401560183</v>
      </c>
      <c r="AU57" s="8">
        <v>0.0783608401560183</v>
      </c>
      <c r="AV57" s="8">
        <v>0.0783608401560183</v>
      </c>
      <c r="AW57" s="8">
        <v>0.0783608401560183</v>
      </c>
      <c r="AX57" s="8">
        <v>0.0733195661589725</v>
      </c>
      <c r="AY57" s="8">
        <v>0.0783608401560183</v>
      </c>
      <c r="AZ57" s="8">
        <v>0.134875767840123</v>
      </c>
      <c r="BA57" s="8">
        <v>0.14175843153151</v>
      </c>
      <c r="BB57" s="8">
        <v>0.0651399127766913</v>
      </c>
      <c r="BC57" s="8">
        <v>0.0830105227497875</v>
      </c>
      <c r="BD57" s="8">
        <v>0.121792561731611</v>
      </c>
      <c r="BE57" s="8">
        <v>0.228849442496516</v>
      </c>
      <c r="BF57" s="8">
        <v>0.0811207361909027</v>
      </c>
      <c r="BG57" s="8">
        <v>0.0611475322910322</v>
      </c>
      <c r="BH57" s="8">
        <v>0.096064848110647</v>
      </c>
      <c r="BI57" s="8">
        <v>0.0813621881855725</v>
      </c>
      <c r="BJ57" s="8">
        <v>0.0670008928932388</v>
      </c>
      <c r="BK57" s="8">
        <v>0.0433561506143933</v>
      </c>
      <c r="BL57" s="8">
        <v>0.126360154350352</v>
      </c>
      <c r="BM57" s="8">
        <v>0.201517396227042</v>
      </c>
      <c r="BN57" s="8">
        <v>0.14935938689501</v>
      </c>
      <c r="BO57" s="8">
        <v>0.142444448362403</v>
      </c>
    </row>
    <row r="58" spans="1:67" x14ac:dyDescent="0.2">
      <c r="A58" s="1">
        <v>2023</v>
      </c>
      <c r="B58" s="8">
        <v>0.114872207237706</v>
      </c>
      <c r="C58" s="8">
        <v>0.183643473946647</v>
      </c>
      <c r="D58" s="8">
        <v>0.0681378466985895</v>
      </c>
      <c r="E58" s="8">
        <v>0.105653950471654</v>
      </c>
      <c r="F58" s="8">
        <v>0.208549897048006</v>
      </c>
      <c r="G58" s="8">
        <v>0.0787029557060085</v>
      </c>
      <c r="H58" s="8">
        <v>0.134831761332962</v>
      </c>
      <c r="I58" s="8">
        <v>0.0801895706169382</v>
      </c>
      <c r="J58" s="8">
        <v>0.104558458967687</v>
      </c>
      <c r="K58" s="8">
        <v>0.181883871202602</v>
      </c>
      <c r="L58" s="8">
        <v>0.284936227244699</v>
      </c>
      <c r="M58" s="8">
        <v>0.168804852734063</v>
      </c>
      <c r="N58" s="8">
        <v>0.184193634936331</v>
      </c>
      <c r="O58" s="8">
        <v>0.150940828591827</v>
      </c>
      <c r="P58" s="8">
        <v>0.181767623286821</v>
      </c>
      <c r="Q58" s="8">
        <v>0.269175344735796</v>
      </c>
      <c r="R58" s="8">
        <v>0.163171565778514</v>
      </c>
      <c r="S58" s="8">
        <v>0.243289736437889</v>
      </c>
      <c r="T58" s="8">
        <v>0.209939816189973</v>
      </c>
      <c r="U58" s="8">
        <v>0.209939816189973</v>
      </c>
      <c r="V58" s="8">
        <v>0.0597805367929689</v>
      </c>
      <c r="W58" s="8">
        <v>0.167450747289317</v>
      </c>
      <c r="X58" s="8">
        <v>0.0932636925160635</v>
      </c>
      <c r="Y58" s="8">
        <v>0.142743820330883</v>
      </c>
      <c r="Z58" s="8">
        <v>0.0684482467264971</v>
      </c>
      <c r="AA58" s="8">
        <v>0.0963236637595319</v>
      </c>
      <c r="AB58" s="8">
        <v>0.0752164469143836</v>
      </c>
      <c r="AC58" s="8">
        <v>0.111648928435576</v>
      </c>
      <c r="AD58" s="8">
        <v>0.064078323746416</v>
      </c>
      <c r="AE58" s="8">
        <v>0.164109988115411</v>
      </c>
      <c r="AF58" s="8">
        <v>0.107820305167602</v>
      </c>
      <c r="AG58" s="8">
        <v>0.440526705640261</v>
      </c>
      <c r="AH58" s="8">
        <v>0.19133344538878</v>
      </c>
      <c r="AI58" s="8">
        <v>0.120599404831186</v>
      </c>
      <c r="AJ58" s="8">
        <v>0.19133344538878</v>
      </c>
      <c r="AK58" s="8">
        <v>0.264784298799362</v>
      </c>
      <c r="AL58" s="8">
        <v>0.125597643714662</v>
      </c>
      <c r="AM58" s="8">
        <v>0.185138428495416</v>
      </c>
      <c r="AN58" s="8">
        <v>0.19133344538878</v>
      </c>
      <c r="AO58" s="8">
        <v>0.0923293896774118</v>
      </c>
      <c r="AP58" s="8">
        <v>0.099587575542251</v>
      </c>
      <c r="AQ58" s="8">
        <v>0.0783352730216938</v>
      </c>
      <c r="AR58" s="8">
        <v>0.0783352730216938</v>
      </c>
      <c r="AS58" s="8">
        <v>0.0783352730216938</v>
      </c>
      <c r="AT58" s="8">
        <v>0.0783352730216938</v>
      </c>
      <c r="AU58" s="8">
        <v>0.0783352730216938</v>
      </c>
      <c r="AV58" s="8">
        <v>0.0783352730216938</v>
      </c>
      <c r="AW58" s="8">
        <v>0.0783352730216938</v>
      </c>
      <c r="AX58" s="8">
        <v>0.073295643863182</v>
      </c>
      <c r="AY58" s="8">
        <v>0.0783352730216938</v>
      </c>
      <c r="AZ58" s="8">
        <v>0.134831761332962</v>
      </c>
      <c r="BA58" s="8">
        <v>0.141712179387539</v>
      </c>
      <c r="BB58" s="8">
        <v>0.0651186592922145</v>
      </c>
      <c r="BC58" s="8">
        <v>0.0829834385431702</v>
      </c>
      <c r="BD58" s="8">
        <v>0.121752823939376</v>
      </c>
      <c r="BE58" s="8">
        <v>0.228774774787176</v>
      </c>
      <c r="BF58" s="8">
        <v>0.0810942685732182</v>
      </c>
      <c r="BG58" s="8">
        <v>0.0611275814180122</v>
      </c>
      <c r="BH58" s="8">
        <v>0.0960335046121518</v>
      </c>
      <c r="BI58" s="8">
        <v>0.0813356417882887</v>
      </c>
      <c r="BJ58" s="8">
        <v>0.0669790322186333</v>
      </c>
      <c r="BK58" s="8">
        <v>0.0433420046133507</v>
      </c>
      <c r="BL58" s="8">
        <v>0.12631892626968</v>
      </c>
      <c r="BM58" s="8">
        <v>0.201451646264078</v>
      </c>
      <c r="BN58" s="8">
        <v>0.149310654754061</v>
      </c>
      <c r="BO58" s="8">
        <v>0.142397972388717</v>
      </c>
    </row>
    <row r="59" spans="1:67" x14ac:dyDescent="0.2">
      <c r="A59" s="1">
        <v>2024</v>
      </c>
      <c r="B59" s="8">
        <v>0.115183062787776</v>
      </c>
      <c r="C59" s="8">
        <v>0.183525328459914</v>
      </c>
      <c r="D59" s="8">
        <v>0.0679165739770161</v>
      </c>
      <c r="E59" s="8">
        <v>0.106561612726074</v>
      </c>
      <c r="F59" s="8">
        <v>0.207354844842428</v>
      </c>
      <c r="G59" s="8">
        <v>0.078736822284037</v>
      </c>
      <c r="H59" s="8">
        <v>0.134755659277062</v>
      </c>
      <c r="I59" s="8">
        <v>0.0798233674886499</v>
      </c>
      <c r="J59" s="8">
        <v>0.103415476698218</v>
      </c>
      <c r="K59" s="8">
        <v>0.181781211885563</v>
      </c>
      <c r="L59" s="8">
        <v>0.284775402877508</v>
      </c>
      <c r="M59" s="8">
        <v>0.168709575507007</v>
      </c>
      <c r="N59" s="8">
        <v>0.184089671937082</v>
      </c>
      <c r="O59" s="8">
        <v>0.15085563421877</v>
      </c>
      <c r="P59" s="8">
        <v>0.181665029582701</v>
      </c>
      <c r="Q59" s="8">
        <v>0.269023416162518</v>
      </c>
      <c r="R59" s="8">
        <v>0.163079468104365</v>
      </c>
      <c r="S59" s="8">
        <v>0.24315241827977</v>
      </c>
      <c r="T59" s="8">
        <v>0.209821321471301</v>
      </c>
      <c r="U59" s="8">
        <v>0.209821321471301</v>
      </c>
      <c r="V59" s="8">
        <v>0.0597467953235424</v>
      </c>
      <c r="W59" s="8">
        <v>0.167356234349601</v>
      </c>
      <c r="X59" s="8">
        <v>0.0932110524061138</v>
      </c>
      <c r="Y59" s="8">
        <v>0.142663252532267</v>
      </c>
      <c r="Z59" s="8">
        <v>0.0684096130080978</v>
      </c>
      <c r="AA59" s="8">
        <v>0.0962692965335057</v>
      </c>
      <c r="AB59" s="8">
        <v>0.075173993072714</v>
      </c>
      <c r="AC59" s="8">
        <v>0.111585911288066</v>
      </c>
      <c r="AD59" s="8">
        <v>0.064042156510095</v>
      </c>
      <c r="AE59" s="8">
        <v>0.164017360774748</v>
      </c>
      <c r="AF59" s="8">
        <v>0.107759448980529</v>
      </c>
      <c r="AG59" s="8">
        <v>0.44027806253387</v>
      </c>
      <c r="AH59" s="8">
        <v>0.191225452521131</v>
      </c>
      <c r="AI59" s="8">
        <v>0.120531335835</v>
      </c>
      <c r="AJ59" s="8">
        <v>0.191225452521131</v>
      </c>
      <c r="AK59" s="8">
        <v>0.26463484863043</v>
      </c>
      <c r="AL59" s="8">
        <v>0.125526753600876</v>
      </c>
      <c r="AM59" s="8">
        <v>0.185033932233592</v>
      </c>
      <c r="AN59" s="8">
        <v>0.191225452521131</v>
      </c>
      <c r="AO59" s="8">
        <v>0.0922772769088404</v>
      </c>
      <c r="AP59" s="8">
        <v>0.0995313660915555</v>
      </c>
      <c r="AQ59" s="8">
        <v>0.0782910588449488</v>
      </c>
      <c r="AR59" s="8">
        <v>0.0782910588449488</v>
      </c>
      <c r="AS59" s="8">
        <v>0.0782910588449488</v>
      </c>
      <c r="AT59" s="8">
        <v>0.0782910588449488</v>
      </c>
      <c r="AU59" s="8">
        <v>0.0782910588449488</v>
      </c>
      <c r="AV59" s="8">
        <v>0.0782910588449488</v>
      </c>
      <c r="AW59" s="8">
        <v>0.0782910588449488</v>
      </c>
      <c r="AX59" s="8">
        <v>0.073254274165632</v>
      </c>
      <c r="AY59" s="8">
        <v>0.0782910588449488</v>
      </c>
      <c r="AZ59" s="8">
        <v>0.134755659277062</v>
      </c>
      <c r="BA59" s="8">
        <v>0.1416321938701</v>
      </c>
      <c r="BB59" s="8">
        <v>0.0650819048672884</v>
      </c>
      <c r="BC59" s="8">
        <v>0.0829366008380455</v>
      </c>
      <c r="BD59" s="8">
        <v>0.121684103927698</v>
      </c>
      <c r="BE59" s="8">
        <v>0.228645649197425</v>
      </c>
      <c r="BF59" s="8">
        <v>0.0810484971577957</v>
      </c>
      <c r="BG59" s="8">
        <v>0.0610930796465297</v>
      </c>
      <c r="BH59" s="8">
        <v>0.0959793011584256</v>
      </c>
      <c r="BI59" s="8">
        <v>0.0812897341364356</v>
      </c>
      <c r="BJ59" s="8">
        <v>0.066941227757699</v>
      </c>
      <c r="BK59" s="8">
        <v>0.0433175414184381</v>
      </c>
      <c r="BL59" s="8">
        <v>0.126247629047919</v>
      </c>
      <c r="BM59" s="8">
        <v>0.20133794245799</v>
      </c>
      <c r="BN59" s="8">
        <v>0.149226380487507</v>
      </c>
      <c r="BO59" s="8">
        <v>0.1423175997944</v>
      </c>
    </row>
    <row r="60" spans="1:67" x14ac:dyDescent="0.2">
      <c r="A60" s="1">
        <v>2025</v>
      </c>
      <c r="B60" s="8">
        <v>0.114740668821923</v>
      </c>
      <c r="C60" s="8">
        <v>0.183800486978543</v>
      </c>
      <c r="D60" s="8">
        <v>0.0678245081374429</v>
      </c>
      <c r="E60" s="8">
        <v>0.106596833870221</v>
      </c>
      <c r="F60" s="8">
        <v>0.20713909982384</v>
      </c>
      <c r="G60" s="8">
        <v>0.078912208590463</v>
      </c>
      <c r="H60" s="8">
        <v>0.134876884599308</v>
      </c>
      <c r="I60" s="8">
        <v>0.0794991515234751</v>
      </c>
      <c r="J60" s="8">
        <v>0.103219719638226</v>
      </c>
      <c r="K60" s="8">
        <v>0.181944741091738</v>
      </c>
      <c r="L60" s="8">
        <v>0.285031584993842</v>
      </c>
      <c r="M60" s="8">
        <v>0.168861345553375</v>
      </c>
      <c r="N60" s="8">
        <v>0.184255277819035</v>
      </c>
      <c r="O60" s="8">
        <v>0.150991342974668</v>
      </c>
      <c r="P60" s="8">
        <v>0.181828454272025</v>
      </c>
      <c r="Q60" s="8">
        <v>0.269265427893164</v>
      </c>
      <c r="R60" s="8">
        <v>0.163226173342414</v>
      </c>
      <c r="S60" s="8">
        <v>0.243371156627525</v>
      </c>
      <c r="T60" s="8">
        <v>0.210010075379269</v>
      </c>
      <c r="U60" s="8">
        <v>0.210010075379269</v>
      </c>
      <c r="V60" s="8">
        <v>0.0598005431553969</v>
      </c>
      <c r="W60" s="8">
        <v>0.16750678693899</v>
      </c>
      <c r="X60" s="8">
        <v>0.0932949044678784</v>
      </c>
      <c r="Y60" s="8">
        <v>0.142791591474421</v>
      </c>
      <c r="Z60" s="8">
        <v>0.0684711538548876</v>
      </c>
      <c r="AA60" s="8">
        <v>0.0963558997719691</v>
      </c>
      <c r="AB60" s="8">
        <v>0.0752416191121965</v>
      </c>
      <c r="AC60" s="8">
        <v>0.111686293254408</v>
      </c>
      <c r="AD60" s="8">
        <v>0.0640997684211785</v>
      </c>
      <c r="AE60" s="8">
        <v>0.164164909734996</v>
      </c>
      <c r="AF60" s="8">
        <v>0.107856388686051</v>
      </c>
      <c r="AG60" s="8">
        <v>0.440674133840224</v>
      </c>
      <c r="AH60" s="8">
        <v>0.19139747770529</v>
      </c>
      <c r="AI60" s="8">
        <v>0.120639765047589</v>
      </c>
      <c r="AJ60" s="8">
        <v>0.19139747770529</v>
      </c>
      <c r="AK60" s="8">
        <v>0.26487291243402</v>
      </c>
      <c r="AL60" s="8">
        <v>0.125639676659079</v>
      </c>
      <c r="AM60" s="8">
        <v>0.185200387566019</v>
      </c>
      <c r="AN60" s="8">
        <v>0.19139747770529</v>
      </c>
      <c r="AO60" s="8">
        <v>0.0923602889521881</v>
      </c>
      <c r="AP60" s="8">
        <v>0.0996209038667611</v>
      </c>
      <c r="AQ60" s="8">
        <v>0.0783614889767026</v>
      </c>
      <c r="AR60" s="8">
        <v>0.0783614889767026</v>
      </c>
      <c r="AS60" s="8">
        <v>0.0783614889767026</v>
      </c>
      <c r="AT60" s="8">
        <v>0.0783614889767026</v>
      </c>
      <c r="AU60" s="8">
        <v>0.0783614889767026</v>
      </c>
      <c r="AV60" s="8">
        <v>0.0783614889767026</v>
      </c>
      <c r="AW60" s="8">
        <v>0.0783614889767026</v>
      </c>
      <c r="AX60" s="8">
        <v>0.0733201732383631</v>
      </c>
      <c r="AY60" s="8">
        <v>0.0783614889767026</v>
      </c>
      <c r="AZ60" s="8">
        <v>0.134876884599308</v>
      </c>
      <c r="BA60" s="8">
        <v>0.141759605278529</v>
      </c>
      <c r="BB60" s="8">
        <v>0.0651404521292902</v>
      </c>
      <c r="BC60" s="8">
        <v>0.0830112100694241</v>
      </c>
      <c r="BD60" s="8">
        <v>0.12179357016303</v>
      </c>
      <c r="BE60" s="8">
        <v>0.228851337349246</v>
      </c>
      <c r="BF60" s="8">
        <v>0.0811214078632772</v>
      </c>
      <c r="BG60" s="8">
        <v>0.061148038587081</v>
      </c>
      <c r="BH60" s="8">
        <v>0.0960656435189193</v>
      </c>
      <c r="BI60" s="8">
        <v>0.0813628618571477</v>
      </c>
      <c r="BJ60" s="8">
        <v>0.067001447654585</v>
      </c>
      <c r="BK60" s="8">
        <v>0.0433565095994075</v>
      </c>
      <c r="BL60" s="8">
        <v>0.126361200601026</v>
      </c>
      <c r="BM60" s="8">
        <v>0.201519064772895</v>
      </c>
      <c r="BN60" s="8">
        <v>0.149360623577254</v>
      </c>
      <c r="BO60" s="8">
        <v>0.142445627789579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F41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Output (current price MER)."</f>
        <v>Data Series on "Leisure/Culture" Export for Intermediate Consumption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0.0310074404237462</v>
      </c>
      <c r="C5" s="8">
        <v>0.0513917834330643</v>
      </c>
      <c r="D5" s="8">
        <v>0.0156409641371439</v>
      </c>
      <c r="E5" s="8">
        <v>0.0107904899372831</v>
      </c>
      <c r="F5" s="8">
        <v>0.0215397884324152</v>
      </c>
      <c r="G5" s="8">
        <v>0.0147247709664426</v>
      </c>
      <c r="H5" s="8">
        <v>0.029412993813272</v>
      </c>
      <c r="I5" s="8">
        <v>0.0398139959115905</v>
      </c>
      <c r="J5" s="8">
        <v>0.0117166693479047</v>
      </c>
      <c r="K5" s="8">
        <v>0.040270829245757</v>
      </c>
      <c r="L5" s="8">
        <v>0.0912889860590551</v>
      </c>
      <c r="M5" s="8">
        <v>0.0274485422138462</v>
      </c>
      <c r="N5" s="8">
        <v>0.0592663123059276</v>
      </c>
      <c r="O5" s="8">
        <v>0.0449375909911393</v>
      </c>
      <c r="P5" s="8">
        <v>0.0512168991031164</v>
      </c>
      <c r="Q5" s="8">
        <v>0.124396353618343</v>
      </c>
      <c r="R5" s="8">
        <v>0.0759498656309436</v>
      </c>
      <c r="S5" s="8">
        <v>0.0313563398211773</v>
      </c>
      <c r="T5" s="8">
        <v>0.0795618706994233</v>
      </c>
      <c r="U5" s="8">
        <v>0.0795618706994233</v>
      </c>
      <c r="V5" s="8">
        <v>0.012462837790581</v>
      </c>
      <c r="W5" s="8">
        <v>0.043754616583303</v>
      </c>
      <c r="X5" s="8">
        <v>0.0539488173800547</v>
      </c>
      <c r="Y5" s="8">
        <v>0.0333925492128038</v>
      </c>
      <c r="Z5" s="8">
        <v>0.0148031045349678</v>
      </c>
      <c r="AA5" s="8">
        <v>0.00850735954410575</v>
      </c>
      <c r="AB5" s="8">
        <v>0.0079980041335284</v>
      </c>
      <c r="AC5" s="8">
        <v>0.0259920944206408</v>
      </c>
      <c r="AD5" s="8">
        <v>0.008017505742547</v>
      </c>
      <c r="AE5" s="8">
        <v>0.0129247584745541</v>
      </c>
      <c r="AF5" s="8">
        <v>0.00998089915338939</v>
      </c>
      <c r="AG5" s="8">
        <v>0.0195170459693004</v>
      </c>
      <c r="AH5" s="8">
        <v>0.0229644608567921</v>
      </c>
      <c r="AI5" s="8">
        <v>0.0286052675101578</v>
      </c>
      <c r="AJ5" s="8">
        <v>0.0229644608567921</v>
      </c>
      <c r="AK5" s="8">
        <v>0.026637286663425</v>
      </c>
      <c r="AL5" s="8">
        <v>0.0263971053925339</v>
      </c>
      <c r="AM5" s="8">
        <v>0.0170390132537963</v>
      </c>
      <c r="AN5" s="8">
        <v>0.0229644608567921</v>
      </c>
      <c r="AO5" s="8">
        <v>0.0229981353659719</v>
      </c>
      <c r="AP5" s="8">
        <v>0.029965237857675</v>
      </c>
      <c r="AQ5" s="8">
        <v>0.0139830672580336</v>
      </c>
      <c r="AR5" s="8">
        <v>0.0139830672580336</v>
      </c>
      <c r="AS5" s="8">
        <v>0.0139830672580336</v>
      </c>
      <c r="AT5" s="8">
        <v>0.0139830672580336</v>
      </c>
      <c r="AU5" s="8">
        <v>0.0139830672580336</v>
      </c>
      <c r="AV5" s="8">
        <v>0.0139830672580336</v>
      </c>
      <c r="AW5" s="8">
        <v>0.0139830672580336</v>
      </c>
      <c r="AX5" s="8">
        <v>0.0125708651824979</v>
      </c>
      <c r="AY5" s="8">
        <v>0.0139830672580336</v>
      </c>
      <c r="AZ5" s="8">
        <v>0.029412993813272</v>
      </c>
      <c r="BA5" s="8">
        <v>0.0277844396403286</v>
      </c>
      <c r="BB5" s="8">
        <v>0.0456423250413928</v>
      </c>
      <c r="BC5" s="8">
        <v>0.0339181780648844</v>
      </c>
      <c r="BD5" s="8">
        <v>0.032505783854209</v>
      </c>
      <c r="BE5" s="8">
        <v>0.233641711898242</v>
      </c>
      <c r="BF5" s="8">
        <v>0.0126568979009247</v>
      </c>
      <c r="BG5" s="8">
        <v>0.00609067394590495</v>
      </c>
      <c r="BH5" s="8">
        <v>0.0084448924153759</v>
      </c>
      <c r="BI5" s="8">
        <v>0.014343676652164</v>
      </c>
      <c r="BJ5" s="8">
        <v>0.00613292220011433</v>
      </c>
      <c r="BK5" s="8">
        <v>0.0115846455508302</v>
      </c>
      <c r="BL5" s="8">
        <v>0.0224838797152872</v>
      </c>
      <c r="BM5" s="8">
        <v>0.0220186375933789</v>
      </c>
      <c r="BN5" s="8">
        <v>0.0221690467074991</v>
      </c>
      <c r="BO5" s="8">
        <v>0.0216337369053086</v>
      </c>
    </row>
    <row r="6" spans="1:67" x14ac:dyDescent="0.2">
      <c r="A6" s="1">
        <v>1971</v>
      </c>
      <c r="B6" s="8">
        <v>0.030383773532678</v>
      </c>
      <c r="C6" s="8">
        <v>0.0490328037590784</v>
      </c>
      <c r="D6" s="8">
        <v>0.0161972843755942</v>
      </c>
      <c r="E6" s="8">
        <v>0.0091752431809807</v>
      </c>
      <c r="F6" s="8">
        <v>0.0218787373859112</v>
      </c>
      <c r="G6" s="8">
        <v>0.00932515937023137</v>
      </c>
      <c r="H6" s="8">
        <v>0.0255161591588319</v>
      </c>
      <c r="I6" s="8">
        <v>0.0412821601083527</v>
      </c>
      <c r="J6" s="8">
        <v>0.00726484552050771</v>
      </c>
      <c r="K6" s="8">
        <v>0.0354288581323109</v>
      </c>
      <c r="L6" s="8">
        <v>0.0901457607454952</v>
      </c>
      <c r="M6" s="8">
        <v>0.027455297759047</v>
      </c>
      <c r="N6" s="8">
        <v>0.0585165584088949</v>
      </c>
      <c r="O6" s="8">
        <v>0.0448462848647546</v>
      </c>
      <c r="P6" s="8">
        <v>0.0498184340049044</v>
      </c>
      <c r="Q6" s="8">
        <v>0.115585294211583</v>
      </c>
      <c r="R6" s="8">
        <v>0.0751950303361199</v>
      </c>
      <c r="S6" s="8">
        <v>0.0327924504233539</v>
      </c>
      <c r="T6" s="8">
        <v>0.0787292178733455</v>
      </c>
      <c r="U6" s="8">
        <v>0.0787292178733456</v>
      </c>
      <c r="V6" s="8">
        <v>0.0131907563280654</v>
      </c>
      <c r="W6" s="8">
        <v>0.0410596639930073</v>
      </c>
      <c r="X6" s="8">
        <v>0.049935154612356</v>
      </c>
      <c r="Y6" s="8">
        <v>0.0350043302386922</v>
      </c>
      <c r="Z6" s="8">
        <v>0.0155058199855776</v>
      </c>
      <c r="AA6" s="8">
        <v>0.00717846406055312</v>
      </c>
      <c r="AB6" s="8">
        <v>0.00687358972893607</v>
      </c>
      <c r="AC6" s="8">
        <v>0.0222414429134825</v>
      </c>
      <c r="AD6" s="8">
        <v>0.00689665935965141</v>
      </c>
      <c r="AE6" s="8">
        <v>0.0108225636656829</v>
      </c>
      <c r="AF6" s="8">
        <v>0.00845541008277787</v>
      </c>
      <c r="AG6" s="8">
        <v>0.0198313678542089</v>
      </c>
      <c r="AH6" s="8">
        <v>0.022941649594916</v>
      </c>
      <c r="AI6" s="8">
        <v>0.028431362388438</v>
      </c>
      <c r="AJ6" s="8">
        <v>0.022941649594916</v>
      </c>
      <c r="AK6" s="8">
        <v>0.0265744946472898</v>
      </c>
      <c r="AL6" s="8">
        <v>0.0268335190708296</v>
      </c>
      <c r="AM6" s="8">
        <v>0.0168939197190141</v>
      </c>
      <c r="AN6" s="8">
        <v>0.022941649594916</v>
      </c>
      <c r="AO6" s="8">
        <v>0.0145581301782615</v>
      </c>
      <c r="AP6" s="8">
        <v>0.0190283399532692</v>
      </c>
      <c r="AQ6" s="8">
        <v>0.00885680726655703</v>
      </c>
      <c r="AR6" s="8">
        <v>0.00885680726655703</v>
      </c>
      <c r="AS6" s="8">
        <v>0.00885680726655703</v>
      </c>
      <c r="AT6" s="8">
        <v>0.00885680726655703</v>
      </c>
      <c r="AU6" s="8">
        <v>0.00885680726655703</v>
      </c>
      <c r="AV6" s="8">
        <v>0.00885680726655704</v>
      </c>
      <c r="AW6" s="8">
        <v>0.00885680726655703</v>
      </c>
      <c r="AX6" s="8">
        <v>0.00798437281272282</v>
      </c>
      <c r="AY6" s="8">
        <v>0.00885680726655703</v>
      </c>
      <c r="AZ6" s="8">
        <v>0.0255161591588319</v>
      </c>
      <c r="BA6" s="8">
        <v>0.0240865189858252</v>
      </c>
      <c r="BB6" s="8">
        <v>0.0510882626782901</v>
      </c>
      <c r="BC6" s="8">
        <v>0.0341013686418116</v>
      </c>
      <c r="BD6" s="8">
        <v>0.026245966480756</v>
      </c>
      <c r="BE6" s="8">
        <v>0.26098467478886</v>
      </c>
      <c r="BF6" s="8">
        <v>0.0127508893680022</v>
      </c>
      <c r="BG6" s="8">
        <v>0.00361219329470177</v>
      </c>
      <c r="BH6" s="8">
        <v>0.00516701647840761</v>
      </c>
      <c r="BI6" s="8">
        <v>0.00869597363229598</v>
      </c>
      <c r="BJ6" s="8">
        <v>0.00368975410316143</v>
      </c>
      <c r="BK6" s="8">
        <v>0.00712685700221868</v>
      </c>
      <c r="BL6" s="8">
        <v>0.0135544289011029</v>
      </c>
      <c r="BM6" s="8">
        <v>0.0130777421964929</v>
      </c>
      <c r="BN6" s="8">
        <v>0.0131654777826204</v>
      </c>
      <c r="BO6" s="8">
        <v>0.0130776098249759</v>
      </c>
    </row>
    <row r="7" spans="1:67" x14ac:dyDescent="0.2">
      <c r="A7" s="1">
        <v>1972</v>
      </c>
      <c r="B7" s="8">
        <v>0.0303103699411119</v>
      </c>
      <c r="C7" s="8">
        <v>0.047960705202169</v>
      </c>
      <c r="D7" s="8">
        <v>0.0160631643568704</v>
      </c>
      <c r="E7" s="8">
        <v>0.0095332595191776</v>
      </c>
      <c r="F7" s="8">
        <v>0.020449349239397</v>
      </c>
      <c r="G7" s="8">
        <v>0.0104432980184551</v>
      </c>
      <c r="H7" s="8">
        <v>0.0273797739097363</v>
      </c>
      <c r="I7" s="8">
        <v>0.0384196235706479</v>
      </c>
      <c r="J7" s="8">
        <v>0.0083163897064429</v>
      </c>
      <c r="K7" s="8">
        <v>0.0309589282077738</v>
      </c>
      <c r="L7" s="8">
        <v>0.0885627896218612</v>
      </c>
      <c r="M7" s="8">
        <v>0.0273685940834944</v>
      </c>
      <c r="N7" s="8">
        <v>0.0589553738424176</v>
      </c>
      <c r="O7" s="8">
        <v>0.0459757821996926</v>
      </c>
      <c r="P7" s="8">
        <v>0.0508324545156257</v>
      </c>
      <c r="Q7" s="8">
        <v>0.115692976388553</v>
      </c>
      <c r="R7" s="8">
        <v>0.0739094096989768</v>
      </c>
      <c r="S7" s="8">
        <v>0.0316268468053438</v>
      </c>
      <c r="T7" s="8">
        <v>0.0774072083561184</v>
      </c>
      <c r="U7" s="8">
        <v>0.0774072083561184</v>
      </c>
      <c r="V7" s="8">
        <v>0.0130555141142954</v>
      </c>
      <c r="W7" s="8">
        <v>0.0422815601231204</v>
      </c>
      <c r="X7" s="8">
        <v>0.0442931024608452</v>
      </c>
      <c r="Y7" s="8">
        <v>0.0345206856308196</v>
      </c>
      <c r="Z7" s="8">
        <v>0.0152830483534798</v>
      </c>
      <c r="AA7" s="8">
        <v>0.00765108847877035</v>
      </c>
      <c r="AB7" s="8">
        <v>0.00735864366284319</v>
      </c>
      <c r="AC7" s="8">
        <v>0.0237858866137494</v>
      </c>
      <c r="AD7" s="8">
        <v>0.00738499214955292</v>
      </c>
      <c r="AE7" s="8">
        <v>0.0115141323731917</v>
      </c>
      <c r="AF7" s="8">
        <v>0.00902069067947584</v>
      </c>
      <c r="AG7" s="8">
        <v>0.018623609015037</v>
      </c>
      <c r="AH7" s="8">
        <v>0.0215780201321575</v>
      </c>
      <c r="AI7" s="8">
        <v>0.0267538227617103</v>
      </c>
      <c r="AJ7" s="8">
        <v>0.0215780201321575</v>
      </c>
      <c r="AK7" s="8">
        <v>0.0249980377610659</v>
      </c>
      <c r="AL7" s="8">
        <v>0.0251983392531267</v>
      </c>
      <c r="AM7" s="8">
        <v>0.0159006546379952</v>
      </c>
      <c r="AN7" s="8">
        <v>0.0215780201321575</v>
      </c>
      <c r="AO7" s="8">
        <v>0.0162820821004952</v>
      </c>
      <c r="AP7" s="8">
        <v>0.0212552949965566</v>
      </c>
      <c r="AQ7" s="8">
        <v>0.00990327436100636</v>
      </c>
      <c r="AR7" s="8">
        <v>0.00990327436100636</v>
      </c>
      <c r="AS7" s="8">
        <v>0.00990327436100636</v>
      </c>
      <c r="AT7" s="8">
        <v>0.00990327436100636</v>
      </c>
      <c r="AU7" s="8">
        <v>0.00990327436100636</v>
      </c>
      <c r="AV7" s="8">
        <v>0.00990327436100636</v>
      </c>
      <c r="AW7" s="8">
        <v>0.00990327436100636</v>
      </c>
      <c r="AX7" s="8">
        <v>0.00891806619679249</v>
      </c>
      <c r="AY7" s="8">
        <v>0.00990327436100636</v>
      </c>
      <c r="AZ7" s="8">
        <v>0.0273797739097363</v>
      </c>
      <c r="BA7" s="8">
        <v>0.0258412563428722</v>
      </c>
      <c r="BB7" s="8">
        <v>0.0548893175179582</v>
      </c>
      <c r="BC7" s="8">
        <v>0.0294350099306559</v>
      </c>
      <c r="BD7" s="8">
        <v>0.0267783577351287</v>
      </c>
      <c r="BE7" s="8">
        <v>0.319548098615213</v>
      </c>
      <c r="BF7" s="8">
        <v>0.011983799570292</v>
      </c>
      <c r="BG7" s="8">
        <v>0.00414250167888459</v>
      </c>
      <c r="BH7" s="8">
        <v>0.0058556935342257</v>
      </c>
      <c r="BI7" s="8">
        <v>0.00988973924715697</v>
      </c>
      <c r="BJ7" s="8">
        <v>0.0042085508103004</v>
      </c>
      <c r="BK7" s="8">
        <v>0.00805980353659752</v>
      </c>
      <c r="BL7" s="8">
        <v>0.0154483289075957</v>
      </c>
      <c r="BM7" s="8">
        <v>0.014989404852419</v>
      </c>
      <c r="BN7" s="8">
        <v>0.0150906564395061</v>
      </c>
      <c r="BO7" s="8">
        <v>0.0148893711979494</v>
      </c>
    </row>
    <row r="8" spans="1:67" x14ac:dyDescent="0.2">
      <c r="A8" s="1">
        <v>1973</v>
      </c>
      <c r="B8" s="8">
        <v>0.0326056361122631</v>
      </c>
      <c r="C8" s="8">
        <v>0.0489338143682941</v>
      </c>
      <c r="D8" s="8">
        <v>0.0182067104839459</v>
      </c>
      <c r="E8" s="8">
        <v>0.00998596609974935</v>
      </c>
      <c r="F8" s="8">
        <v>0.0227573989158746</v>
      </c>
      <c r="G8" s="8">
        <v>0.0141478957641701</v>
      </c>
      <c r="H8" s="8">
        <v>0.0287360948916183</v>
      </c>
      <c r="I8" s="8">
        <v>0.0422760652234327</v>
      </c>
      <c r="J8" s="8">
        <v>0.011532900034508</v>
      </c>
      <c r="K8" s="8">
        <v>0.0329214477033585</v>
      </c>
      <c r="L8" s="8">
        <v>0.0899291599525125</v>
      </c>
      <c r="M8" s="8">
        <v>0.0277168044374518</v>
      </c>
      <c r="N8" s="8">
        <v>0.0597447544318118</v>
      </c>
      <c r="O8" s="8">
        <v>0.0440498076892937</v>
      </c>
      <c r="P8" s="8">
        <v>0.0494291226533251</v>
      </c>
      <c r="Q8" s="8">
        <v>0.124666795814886</v>
      </c>
      <c r="R8" s="8">
        <v>0.0748422006352897</v>
      </c>
      <c r="S8" s="8">
        <v>0.0352213453162884</v>
      </c>
      <c r="T8" s="8">
        <v>0.0784263408152103</v>
      </c>
      <c r="U8" s="8">
        <v>0.0784263408152103</v>
      </c>
      <c r="V8" s="8">
        <v>0.014844854500389</v>
      </c>
      <c r="W8" s="8">
        <v>0.0454168363531563</v>
      </c>
      <c r="X8" s="8">
        <v>0.0457697191630542</v>
      </c>
      <c r="Y8" s="8">
        <v>0.0387725203920941</v>
      </c>
      <c r="Z8" s="8">
        <v>0.017178893263998</v>
      </c>
      <c r="AA8" s="8">
        <v>0.00819521202708213</v>
      </c>
      <c r="AB8" s="8">
        <v>0.00777691636929962</v>
      </c>
      <c r="AC8" s="8">
        <v>0.0252180709405539</v>
      </c>
      <c r="AD8" s="8">
        <v>0.00779950006856939</v>
      </c>
      <c r="AE8" s="8">
        <v>0.0124016652479599</v>
      </c>
      <c r="AF8" s="8">
        <v>0.00963427822098476</v>
      </c>
      <c r="AG8" s="8">
        <v>0.020550249163615</v>
      </c>
      <c r="AH8" s="8">
        <v>0.023908382901859</v>
      </c>
      <c r="AI8" s="8">
        <v>0.0296795993035271</v>
      </c>
      <c r="AJ8" s="8">
        <v>0.023908382901859</v>
      </c>
      <c r="AK8" s="8">
        <v>0.0277068725617282</v>
      </c>
      <c r="AL8" s="8">
        <v>0.0278022969030211</v>
      </c>
      <c r="AM8" s="8">
        <v>0.0176499364301071</v>
      </c>
      <c r="AN8" s="8">
        <v>0.023908382901859</v>
      </c>
      <c r="AO8" s="8">
        <v>0.0220115817205543</v>
      </c>
      <c r="AP8" s="8">
        <v>0.0286919532214755</v>
      </c>
      <c r="AQ8" s="8">
        <v>0.0133843171175498</v>
      </c>
      <c r="AR8" s="8">
        <v>0.0133843171175498</v>
      </c>
      <c r="AS8" s="8">
        <v>0.0133843171175498</v>
      </c>
      <c r="AT8" s="8">
        <v>0.0133843171175498</v>
      </c>
      <c r="AU8" s="8">
        <v>0.0133843171175498</v>
      </c>
      <c r="AV8" s="8">
        <v>0.0133843171175498</v>
      </c>
      <c r="AW8" s="8">
        <v>0.0133843171175498</v>
      </c>
      <c r="AX8" s="8">
        <v>0.0120370464421858</v>
      </c>
      <c r="AY8" s="8">
        <v>0.0133843171175498</v>
      </c>
      <c r="AZ8" s="8">
        <v>0.0287360948916183</v>
      </c>
      <c r="BA8" s="8">
        <v>0.0271354319585261</v>
      </c>
      <c r="BB8" s="8">
        <v>0.0687351253133682</v>
      </c>
      <c r="BC8" s="8">
        <v>0.0307818688888257</v>
      </c>
      <c r="BD8" s="8">
        <v>0.0324993407241858</v>
      </c>
      <c r="BE8" s="8">
        <v>0.360615200980406</v>
      </c>
      <c r="BF8" s="8">
        <v>0.0132511142472115</v>
      </c>
      <c r="BG8" s="8">
        <v>0.00577714792121871</v>
      </c>
      <c r="BH8" s="8">
        <v>0.00804526133117447</v>
      </c>
      <c r="BI8" s="8">
        <v>0.013647490663442</v>
      </c>
      <c r="BJ8" s="8">
        <v>0.00582900422058903</v>
      </c>
      <c r="BK8" s="8">
        <v>0.011044745674935</v>
      </c>
      <c r="BL8" s="8">
        <v>0.0213757587362898</v>
      </c>
      <c r="BM8" s="8">
        <v>0.0208895444396165</v>
      </c>
      <c r="BN8" s="8">
        <v>0.0210318784667125</v>
      </c>
      <c r="BO8" s="8">
        <v>0.0205753807683292</v>
      </c>
    </row>
    <row r="9" spans="1:67" x14ac:dyDescent="0.2">
      <c r="A9" s="1">
        <v>1974</v>
      </c>
      <c r="B9" s="8">
        <v>0.0352642747234562</v>
      </c>
      <c r="C9" s="8">
        <v>0.0517232849531515</v>
      </c>
      <c r="D9" s="8">
        <v>0.0227056369891321</v>
      </c>
      <c r="E9" s="8">
        <v>0.0107360849875564</v>
      </c>
      <c r="F9" s="8">
        <v>0.0238832161595293</v>
      </c>
      <c r="G9" s="8">
        <v>0.0175800186345082</v>
      </c>
      <c r="H9" s="8">
        <v>0.0291897695917683</v>
      </c>
      <c r="I9" s="8">
        <v>0.0426057002036847</v>
      </c>
      <c r="J9" s="8">
        <v>0.0158811431927545</v>
      </c>
      <c r="K9" s="8">
        <v>0.0427398853446196</v>
      </c>
      <c r="L9" s="8">
        <v>0.0878587089586291</v>
      </c>
      <c r="M9" s="8">
        <v>0.0278953394361285</v>
      </c>
      <c r="N9" s="8">
        <v>0.0604364878599632</v>
      </c>
      <c r="O9" s="8">
        <v>0.041318344618203</v>
      </c>
      <c r="P9" s="8">
        <v>0.0473282874180256</v>
      </c>
      <c r="Q9" s="8">
        <v>0.120261424024427</v>
      </c>
      <c r="R9" s="8">
        <v>0.0807190898154712</v>
      </c>
      <c r="S9" s="8">
        <v>0.0456130332405956</v>
      </c>
      <c r="T9" s="8">
        <v>0.0851720790668034</v>
      </c>
      <c r="U9" s="8">
        <v>0.0851720790668034</v>
      </c>
      <c r="V9" s="8">
        <v>0.0178824051400565</v>
      </c>
      <c r="W9" s="8">
        <v>0.0581147893030099</v>
      </c>
      <c r="X9" s="8">
        <v>0.0637558149803942</v>
      </c>
      <c r="Y9" s="8">
        <v>0.0473037752046957</v>
      </c>
      <c r="Z9" s="8">
        <v>0.020865363722858</v>
      </c>
      <c r="AA9" s="8">
        <v>0.00916093788308142</v>
      </c>
      <c r="AB9" s="8">
        <v>0.00815156703655072</v>
      </c>
      <c r="AC9" s="8">
        <v>0.0268276799625138</v>
      </c>
      <c r="AD9" s="8">
        <v>0.00814988635689027</v>
      </c>
      <c r="AE9" s="8">
        <v>0.0142590556718549</v>
      </c>
      <c r="AF9" s="8">
        <v>0.0106165055993045</v>
      </c>
      <c r="AG9" s="8">
        <v>0.0208432429504221</v>
      </c>
      <c r="AH9" s="8">
        <v>0.0246000254699336</v>
      </c>
      <c r="AI9" s="8">
        <v>0.0306711459980554</v>
      </c>
      <c r="AJ9" s="8">
        <v>0.0246000254699336</v>
      </c>
      <c r="AK9" s="8">
        <v>0.0285415379857644</v>
      </c>
      <c r="AL9" s="8">
        <v>0.0281886916629893</v>
      </c>
      <c r="AM9" s="8">
        <v>0.0182777970663052</v>
      </c>
      <c r="AN9" s="8">
        <v>0.0246000254699336</v>
      </c>
      <c r="AO9" s="8">
        <v>0.0276304175714503</v>
      </c>
      <c r="AP9" s="8">
        <v>0.035819831517961</v>
      </c>
      <c r="AQ9" s="8">
        <v>0.0167833121810706</v>
      </c>
      <c r="AR9" s="8">
        <v>0.0167833121810706</v>
      </c>
      <c r="AS9" s="8">
        <v>0.0167833121810706</v>
      </c>
      <c r="AT9" s="8">
        <v>0.0167833121810706</v>
      </c>
      <c r="AU9" s="8">
        <v>0.0167833121810706</v>
      </c>
      <c r="AV9" s="8">
        <v>0.0167833121810706</v>
      </c>
      <c r="AW9" s="8">
        <v>0.0167833121810706</v>
      </c>
      <c r="AX9" s="8">
        <v>0.0150218665748229</v>
      </c>
      <c r="AY9" s="8">
        <v>0.0167833121810706</v>
      </c>
      <c r="AZ9" s="8">
        <v>0.0291897695917683</v>
      </c>
      <c r="BA9" s="8">
        <v>0.027627468348088</v>
      </c>
      <c r="BB9" s="8">
        <v>0.0767572812517038</v>
      </c>
      <c r="BC9" s="8">
        <v>0.031708476236245</v>
      </c>
      <c r="BD9" s="8">
        <v>0.01998086782969</v>
      </c>
      <c r="BE9" s="8">
        <v>0.281214927958562</v>
      </c>
      <c r="BF9" s="8">
        <v>0.0135377492556009</v>
      </c>
      <c r="BG9" s="8">
        <v>0.00820380657176339</v>
      </c>
      <c r="BH9" s="8">
        <v>0.0107418581095304</v>
      </c>
      <c r="BI9" s="8">
        <v>0.0185456956468122</v>
      </c>
      <c r="BJ9" s="8">
        <v>0.00804106781152089</v>
      </c>
      <c r="BK9" s="8">
        <v>0.0145960546105021</v>
      </c>
      <c r="BL9" s="8">
        <v>0.029369817784651</v>
      </c>
      <c r="BM9" s="8">
        <v>0.0295747390224268</v>
      </c>
      <c r="BN9" s="8">
        <v>0.0297836751785979</v>
      </c>
      <c r="BO9" s="8">
        <v>0.0281187688659917</v>
      </c>
    </row>
    <row r="10" spans="1:67" x14ac:dyDescent="0.2">
      <c r="A10" s="1">
        <v>1975</v>
      </c>
      <c r="B10" s="8">
        <v>0.0357086600808171</v>
      </c>
      <c r="C10" s="8">
        <v>0.0513290716193778</v>
      </c>
      <c r="D10" s="8">
        <v>0.0240876543372408</v>
      </c>
      <c r="E10" s="8">
        <v>0.0095191001232279</v>
      </c>
      <c r="F10" s="8">
        <v>0.0231354555848098</v>
      </c>
      <c r="G10" s="8">
        <v>0.0145905178873044</v>
      </c>
      <c r="H10" s="8">
        <v>0.0264258896424498</v>
      </c>
      <c r="I10" s="8">
        <v>0.0434755120262475</v>
      </c>
      <c r="J10" s="8">
        <v>0.0129373319390358</v>
      </c>
      <c r="K10" s="8">
        <v>0.0452357135323766</v>
      </c>
      <c r="L10" s="8">
        <v>0.0873046078669527</v>
      </c>
      <c r="M10" s="8">
        <v>0.0271048210605611</v>
      </c>
      <c r="N10" s="8">
        <v>0.0582519448669356</v>
      </c>
      <c r="O10" s="8">
        <v>0.0407897770485615</v>
      </c>
      <c r="P10" s="8">
        <v>0.0451260427993747</v>
      </c>
      <c r="Q10" s="8">
        <v>0.115955389344404</v>
      </c>
      <c r="R10" s="8">
        <v>0.0781622318271003</v>
      </c>
      <c r="S10" s="8">
        <v>0.0413078490209118</v>
      </c>
      <c r="T10" s="8">
        <v>0.0821935964189325</v>
      </c>
      <c r="U10" s="8">
        <v>0.0821935964189325</v>
      </c>
      <c r="V10" s="8">
        <v>0.0203070078664554</v>
      </c>
      <c r="W10" s="8">
        <v>0.0540216024781094</v>
      </c>
      <c r="X10" s="8">
        <v>0.0500545282775427</v>
      </c>
      <c r="Y10" s="8">
        <v>0.0526053445257668</v>
      </c>
      <c r="Z10" s="8">
        <v>0.0232345303261826</v>
      </c>
      <c r="AA10" s="8">
        <v>0.00806641047559881</v>
      </c>
      <c r="AB10" s="8">
        <v>0.00731436784164843</v>
      </c>
      <c r="AC10" s="8">
        <v>0.0239697728335483</v>
      </c>
      <c r="AD10" s="8">
        <v>0.00731936544488049</v>
      </c>
      <c r="AE10" s="8">
        <v>0.012448760930588</v>
      </c>
      <c r="AF10" s="8">
        <v>0.00938809656050269</v>
      </c>
      <c r="AG10" s="8">
        <v>0.0204710121504124</v>
      </c>
      <c r="AH10" s="8">
        <v>0.0240557298498889</v>
      </c>
      <c r="AI10" s="8">
        <v>0.0299527876537482</v>
      </c>
      <c r="AJ10" s="8">
        <v>0.0240557298498889</v>
      </c>
      <c r="AK10" s="8">
        <v>0.0279001515378321</v>
      </c>
      <c r="AL10" s="8">
        <v>0.0276882420916058</v>
      </c>
      <c r="AM10" s="8">
        <v>0.0178382874107109</v>
      </c>
      <c r="AN10" s="8">
        <v>0.0240557298498889</v>
      </c>
      <c r="AO10" s="8">
        <v>0.022852136583818</v>
      </c>
      <c r="AP10" s="8">
        <v>0.029693280862164</v>
      </c>
      <c r="AQ10" s="8">
        <v>0.0138869869223624</v>
      </c>
      <c r="AR10" s="8">
        <v>0.0138869869223624</v>
      </c>
      <c r="AS10" s="8">
        <v>0.0138869869223625</v>
      </c>
      <c r="AT10" s="8">
        <v>0.0138869869223624</v>
      </c>
      <c r="AU10" s="8">
        <v>0.0138869869223625</v>
      </c>
      <c r="AV10" s="8">
        <v>0.0138869869223624</v>
      </c>
      <c r="AW10" s="8">
        <v>0.0138869869223624</v>
      </c>
      <c r="AX10" s="8">
        <v>0.0124544720377721</v>
      </c>
      <c r="AY10" s="8">
        <v>0.0138869869223624</v>
      </c>
      <c r="AZ10" s="8">
        <v>0.0264258896424498</v>
      </c>
      <c r="BA10" s="8">
        <v>0.0249953466065517</v>
      </c>
      <c r="BB10" s="8">
        <v>0.0782583306580262</v>
      </c>
      <c r="BC10" s="8">
        <v>0.0338697924944775</v>
      </c>
      <c r="BD10" s="8">
        <v>0.019702329055402</v>
      </c>
      <c r="BE10" s="8">
        <v>0.266104687599552</v>
      </c>
      <c r="BF10" s="8">
        <v>0.0132668879179085</v>
      </c>
      <c r="BG10" s="8">
        <v>0.00643044222505272</v>
      </c>
      <c r="BH10" s="8">
        <v>0.00865278640584497</v>
      </c>
      <c r="BI10" s="8">
        <v>0.0148242639868431</v>
      </c>
      <c r="BJ10" s="8">
        <v>0.00638501169196028</v>
      </c>
      <c r="BK10" s="8">
        <v>0.0118099303682568</v>
      </c>
      <c r="BL10" s="8">
        <v>0.0233625100361466</v>
      </c>
      <c r="BM10" s="8">
        <v>0.0232132483024792</v>
      </c>
      <c r="BN10" s="8">
        <v>0.0233746217141188</v>
      </c>
      <c r="BO10" s="8">
        <v>0.0224204385156391</v>
      </c>
    </row>
    <row r="11" spans="1:67" x14ac:dyDescent="0.2">
      <c r="A11" s="1">
        <v>1976</v>
      </c>
      <c r="B11" s="8">
        <v>0.034944016193251</v>
      </c>
      <c r="C11" s="8">
        <v>0.0537470947139746</v>
      </c>
      <c r="D11" s="8">
        <v>0.0213042403123158</v>
      </c>
      <c r="E11" s="8">
        <v>0.00682962782814568</v>
      </c>
      <c r="F11" s="8">
        <v>0.025837198658865</v>
      </c>
      <c r="G11" s="8">
        <v>0.0218692367836074</v>
      </c>
      <c r="H11" s="8">
        <v>0.0203023562651069</v>
      </c>
      <c r="I11" s="8">
        <v>0.0478426706098408</v>
      </c>
      <c r="J11" s="8">
        <v>0.0198011712354365</v>
      </c>
      <c r="K11" s="8">
        <v>0.0527531645219885</v>
      </c>
      <c r="L11" s="8">
        <v>0.0872497916083099</v>
      </c>
      <c r="M11" s="8">
        <v>0.0270970488848771</v>
      </c>
      <c r="N11" s="8">
        <v>0.0582667492015605</v>
      </c>
      <c r="O11" s="8">
        <v>0.0404567860885945</v>
      </c>
      <c r="P11" s="8">
        <v>0.0447792937637814</v>
      </c>
      <c r="Q11" s="8">
        <v>0.118807766346786</v>
      </c>
      <c r="R11" s="8">
        <v>0.0782699466846344</v>
      </c>
      <c r="S11" s="8">
        <v>0.0388346551568748</v>
      </c>
      <c r="T11" s="8">
        <v>0.0820797796692927</v>
      </c>
      <c r="U11" s="8">
        <v>0.0820797796692927</v>
      </c>
      <c r="V11" s="8">
        <v>0.0174217000843463</v>
      </c>
      <c r="W11" s="8">
        <v>0.0559567930243188</v>
      </c>
      <c r="X11" s="8">
        <v>0.0463663821289748</v>
      </c>
      <c r="Y11" s="8">
        <v>0.0456308133609247</v>
      </c>
      <c r="Z11" s="8">
        <v>0.0202046927347214</v>
      </c>
      <c r="AA11" s="8">
        <v>0.00577460923419497</v>
      </c>
      <c r="AB11" s="8">
        <v>0.0054895207905656</v>
      </c>
      <c r="AC11" s="8">
        <v>0.0177933707898337</v>
      </c>
      <c r="AD11" s="8">
        <v>0.00550594630480902</v>
      </c>
      <c r="AE11" s="8">
        <v>0.00873219333114108</v>
      </c>
      <c r="AF11" s="8">
        <v>0.00679121299482493</v>
      </c>
      <c r="AG11" s="8">
        <v>0.022638253607874</v>
      </c>
      <c r="AH11" s="8">
        <v>0.0266578001155663</v>
      </c>
      <c r="AI11" s="8">
        <v>0.0332137014103517</v>
      </c>
      <c r="AJ11" s="8">
        <v>0.0266578001155663</v>
      </c>
      <c r="AK11" s="8">
        <v>0.0309232840987678</v>
      </c>
      <c r="AL11" s="8">
        <v>0.0306179992255532</v>
      </c>
      <c r="AM11" s="8">
        <v>0.0197863423037298</v>
      </c>
      <c r="AN11" s="8">
        <v>0.0266578001155663</v>
      </c>
      <c r="AO11" s="8">
        <v>0.0342222746486663</v>
      </c>
      <c r="AP11" s="8">
        <v>0.0445346800491868</v>
      </c>
      <c r="AQ11" s="8">
        <v>0.0208025310138929</v>
      </c>
      <c r="AR11" s="8">
        <v>0.0208025310138929</v>
      </c>
      <c r="AS11" s="8">
        <v>0.0208025310138929</v>
      </c>
      <c r="AT11" s="8">
        <v>0.0208025310138929</v>
      </c>
      <c r="AU11" s="8">
        <v>0.0208025310138929</v>
      </c>
      <c r="AV11" s="8">
        <v>0.0208025310138929</v>
      </c>
      <c r="AW11" s="8">
        <v>0.0208025310138929</v>
      </c>
      <c r="AX11" s="8">
        <v>0.0186814126528532</v>
      </c>
      <c r="AY11" s="8">
        <v>0.0208025310138929</v>
      </c>
      <c r="AZ11" s="8">
        <v>0.0203023562651069</v>
      </c>
      <c r="BA11" s="8">
        <v>0.0191701815273311</v>
      </c>
      <c r="BB11" s="8">
        <v>0.0758658195379101</v>
      </c>
      <c r="BC11" s="8">
        <v>0.0383977975624468</v>
      </c>
      <c r="BD11" s="8">
        <v>0.0244814283811296</v>
      </c>
      <c r="BE11" s="8">
        <v>0.328739464367708</v>
      </c>
      <c r="BF11" s="8">
        <v>0.014686787897814</v>
      </c>
      <c r="BG11" s="8">
        <v>0.00930883091605302</v>
      </c>
      <c r="BH11" s="8">
        <v>0.0127390074088669</v>
      </c>
      <c r="BI11" s="8">
        <v>0.0217195733255407</v>
      </c>
      <c r="BJ11" s="8">
        <v>0.00931646257233406</v>
      </c>
      <c r="BK11" s="8">
        <v>0.0174362988490392</v>
      </c>
      <c r="BL11" s="8">
        <v>0.0341259739944415</v>
      </c>
      <c r="BM11" s="8">
        <v>0.0336315636702448</v>
      </c>
      <c r="BN11" s="8">
        <v>0.0338630626121886</v>
      </c>
      <c r="BO11" s="8">
        <v>0.032798070577058</v>
      </c>
    </row>
    <row r="12" spans="1:67" x14ac:dyDescent="0.2">
      <c r="A12" s="1">
        <v>1977</v>
      </c>
      <c r="B12" s="8">
        <v>0.0355514411846736</v>
      </c>
      <c r="C12" s="8">
        <v>0.0545298990571765</v>
      </c>
      <c r="D12" s="8">
        <v>0.0213942414274599</v>
      </c>
      <c r="E12" s="8">
        <v>0.00689237617575388</v>
      </c>
      <c r="F12" s="8">
        <v>0.0229430030746505</v>
      </c>
      <c r="G12" s="8">
        <v>0.030068500543317</v>
      </c>
      <c r="H12" s="8">
        <v>0.0203261873235246</v>
      </c>
      <c r="I12" s="8">
        <v>0.0411568476587769</v>
      </c>
      <c r="J12" s="8">
        <v>0.0288411961567391</v>
      </c>
      <c r="K12" s="8">
        <v>0.0508616513655223</v>
      </c>
      <c r="L12" s="8">
        <v>0.0871131137743306</v>
      </c>
      <c r="M12" s="8">
        <v>0.0268646800378475</v>
      </c>
      <c r="N12" s="8">
        <v>0.0576972557019368</v>
      </c>
      <c r="O12" s="8">
        <v>0.0411561312073295</v>
      </c>
      <c r="P12" s="8">
        <v>0.0528595825729195</v>
      </c>
      <c r="Q12" s="8">
        <v>0.118702400448977</v>
      </c>
      <c r="R12" s="8">
        <v>0.0836973782802126</v>
      </c>
      <c r="S12" s="8">
        <v>0.0407133645319981</v>
      </c>
      <c r="T12" s="8">
        <v>0.087983118558556</v>
      </c>
      <c r="U12" s="8">
        <v>0.087983118558556</v>
      </c>
      <c r="V12" s="8">
        <v>0.0179184676106778</v>
      </c>
      <c r="W12" s="8">
        <v>0.0550895555844279</v>
      </c>
      <c r="X12" s="8">
        <v>0.0478960144647275</v>
      </c>
      <c r="Y12" s="8">
        <v>0.0472492264608514</v>
      </c>
      <c r="Z12" s="8">
        <v>0.0208962958207578</v>
      </c>
      <c r="AA12" s="8">
        <v>0.0058794626248688</v>
      </c>
      <c r="AB12" s="8">
        <v>0.00552722425708293</v>
      </c>
      <c r="AC12" s="8">
        <v>0.0179626667406443</v>
      </c>
      <c r="AD12" s="8">
        <v>0.00554069037770765</v>
      </c>
      <c r="AE12" s="8">
        <v>0.0089324921579861</v>
      </c>
      <c r="AF12" s="8">
        <v>0.00689777008579933</v>
      </c>
      <c r="AG12" s="8">
        <v>0.0203274763859036</v>
      </c>
      <c r="AH12" s="8">
        <v>0.023538604682706</v>
      </c>
      <c r="AI12" s="8">
        <v>0.0291796668889444</v>
      </c>
      <c r="AJ12" s="8">
        <v>0.023538604682706</v>
      </c>
      <c r="AK12" s="8">
        <v>0.0272681095978165</v>
      </c>
      <c r="AL12" s="8">
        <v>0.0275041226142477</v>
      </c>
      <c r="AM12" s="8">
        <v>0.0173409834288326</v>
      </c>
      <c r="AN12" s="8">
        <v>0.023538604682706</v>
      </c>
      <c r="AO12" s="8">
        <v>0.0466180014233611</v>
      </c>
      <c r="AP12" s="8">
        <v>0.060463107021359</v>
      </c>
      <c r="AQ12" s="8">
        <v>0.0283192939181536</v>
      </c>
      <c r="AR12" s="8">
        <v>0.0283192939181536</v>
      </c>
      <c r="AS12" s="8">
        <v>0.0283192939181536</v>
      </c>
      <c r="AT12" s="8">
        <v>0.0283192939181536</v>
      </c>
      <c r="AU12" s="8">
        <v>0.0283192939181536</v>
      </c>
      <c r="AV12" s="8">
        <v>0.0283192939181536</v>
      </c>
      <c r="AW12" s="8">
        <v>0.0283192939181536</v>
      </c>
      <c r="AX12" s="8">
        <v>0.025357373945388</v>
      </c>
      <c r="AY12" s="8">
        <v>0.0283192939181536</v>
      </c>
      <c r="AZ12" s="8">
        <v>0.0203261873235246</v>
      </c>
      <c r="BA12" s="8">
        <v>0.0192007850236484</v>
      </c>
      <c r="BB12" s="8">
        <v>0.0608921553080811</v>
      </c>
      <c r="BC12" s="8">
        <v>0.0313256589391495</v>
      </c>
      <c r="BD12" s="8">
        <v>0.035873204284402</v>
      </c>
      <c r="BE12" s="8">
        <v>0.344227203105743</v>
      </c>
      <c r="BF12" s="8">
        <v>0.0130763665548545</v>
      </c>
      <c r="BG12" s="8">
        <v>0.0136890620179013</v>
      </c>
      <c r="BH12" s="8">
        <v>0.0180263290773365</v>
      </c>
      <c r="BI12" s="8">
        <v>0.0310727032030166</v>
      </c>
      <c r="BJ12" s="8">
        <v>0.013453965546133</v>
      </c>
      <c r="BK12" s="8">
        <v>0.0245166766423852</v>
      </c>
      <c r="BL12" s="8">
        <v>0.0491584665133589</v>
      </c>
      <c r="BM12" s="8">
        <v>0.0493632017893409</v>
      </c>
      <c r="BN12" s="8">
        <v>0.0497107643615558</v>
      </c>
      <c r="BO12" s="8">
        <v>0.0470877060035974</v>
      </c>
    </row>
    <row r="13" spans="1:67" x14ac:dyDescent="0.2">
      <c r="A13" s="1">
        <v>1978</v>
      </c>
      <c r="B13" s="8">
        <v>0.0365722191985613</v>
      </c>
      <c r="C13" s="8">
        <v>0.0542980815421547</v>
      </c>
      <c r="D13" s="8">
        <v>0.0236104487531531</v>
      </c>
      <c r="E13" s="8">
        <v>0.00712772756260651</v>
      </c>
      <c r="F13" s="8">
        <v>0.0203385225080519</v>
      </c>
      <c r="G13" s="8">
        <v>0.0352785692957261</v>
      </c>
      <c r="H13" s="8">
        <v>0.0208829486097382</v>
      </c>
      <c r="I13" s="8">
        <v>0.0363982025678972</v>
      </c>
      <c r="J13" s="8">
        <v>0.0336961453075369</v>
      </c>
      <c r="K13" s="8">
        <v>0.0531008370253319</v>
      </c>
      <c r="L13" s="8">
        <v>0.0840858173984214</v>
      </c>
      <c r="M13" s="8">
        <v>0.0260132414249374</v>
      </c>
      <c r="N13" s="8">
        <v>0.0538773554948335</v>
      </c>
      <c r="O13" s="8">
        <v>0.041454484964981</v>
      </c>
      <c r="P13" s="8">
        <v>0.0539208853791585</v>
      </c>
      <c r="Q13" s="8">
        <v>0.118921670079406</v>
      </c>
      <c r="R13" s="8">
        <v>0.0835192396189659</v>
      </c>
      <c r="S13" s="8">
        <v>0.0410415661654639</v>
      </c>
      <c r="T13" s="8">
        <v>0.0877396385719068</v>
      </c>
      <c r="U13" s="8">
        <v>0.0877396385719068</v>
      </c>
      <c r="V13" s="8">
        <v>0.0194797500528113</v>
      </c>
      <c r="W13" s="8">
        <v>0.0598319041371726</v>
      </c>
      <c r="X13" s="8">
        <v>0.0634360808379138</v>
      </c>
      <c r="Y13" s="8">
        <v>0.0516724145741716</v>
      </c>
      <c r="Z13" s="8">
        <v>0.0228008348097681</v>
      </c>
      <c r="AA13" s="8">
        <v>0.00600629798967425</v>
      </c>
      <c r="AB13" s="8">
        <v>0.00566779826253498</v>
      </c>
      <c r="AC13" s="8">
        <v>0.0184032102291855</v>
      </c>
      <c r="AD13" s="8">
        <v>0.00568266823091787</v>
      </c>
      <c r="AE13" s="8">
        <v>0.00911066616263602</v>
      </c>
      <c r="AF13" s="8">
        <v>0.00705237528887373</v>
      </c>
      <c r="AG13" s="8">
        <v>0.0180933740325456</v>
      </c>
      <c r="AH13" s="8">
        <v>0.0207757393896425</v>
      </c>
      <c r="AI13" s="8">
        <v>0.0256904574558387</v>
      </c>
      <c r="AJ13" s="8">
        <v>0.0207757393896425</v>
      </c>
      <c r="AK13" s="8">
        <v>0.0240513705769406</v>
      </c>
      <c r="AL13" s="8">
        <v>0.0244864452923226</v>
      </c>
      <c r="AM13" s="8">
        <v>0.0152491866773591</v>
      </c>
      <c r="AN13" s="8">
        <v>0.0207757393896425</v>
      </c>
      <c r="AO13" s="8">
        <v>0.0539777439915079</v>
      </c>
      <c r="AP13" s="8">
        <v>0.0700181607714557</v>
      </c>
      <c r="AQ13" s="8">
        <v>0.032791014819913</v>
      </c>
      <c r="AR13" s="8">
        <v>0.032791014819913</v>
      </c>
      <c r="AS13" s="8">
        <v>0.032791014819913</v>
      </c>
      <c r="AT13" s="8">
        <v>0.032791014819913</v>
      </c>
      <c r="AU13" s="8">
        <v>0.032791014819913</v>
      </c>
      <c r="AV13" s="8">
        <v>0.032791014819913</v>
      </c>
      <c r="AW13" s="8">
        <v>0.032791014819913</v>
      </c>
      <c r="AX13" s="8">
        <v>0.0293648968565999</v>
      </c>
      <c r="AY13" s="8">
        <v>0.032791014819913</v>
      </c>
      <c r="AZ13" s="8">
        <v>0.0208829486097382</v>
      </c>
      <c r="BA13" s="8">
        <v>0.0197239246150842</v>
      </c>
      <c r="BB13" s="8">
        <v>0.0617836683699845</v>
      </c>
      <c r="BC13" s="8">
        <v>0.0264039031399941</v>
      </c>
      <c r="BD13" s="8">
        <v>0.039644913784954</v>
      </c>
      <c r="BE13" s="8">
        <v>0.349873954872975</v>
      </c>
      <c r="BF13" s="8">
        <v>0.0115894357067131</v>
      </c>
      <c r="BG13" s="8">
        <v>0.0157989493791365</v>
      </c>
      <c r="BH13" s="8">
        <v>0.0208392354805029</v>
      </c>
      <c r="BI13" s="8">
        <v>0.0359046962496097</v>
      </c>
      <c r="BJ13" s="8">
        <v>0.0155398808088516</v>
      </c>
      <c r="BK13" s="8">
        <v>0.0283499750531564</v>
      </c>
      <c r="BL13" s="8">
        <v>0.0567861584176361</v>
      </c>
      <c r="BM13" s="8">
        <v>0.0569762545976449</v>
      </c>
      <c r="BN13" s="8">
        <v>0.0573770267722088</v>
      </c>
      <c r="BO13" s="8">
        <v>0.0544019126611558</v>
      </c>
    </row>
    <row r="14" spans="1:67" x14ac:dyDescent="0.2">
      <c r="A14" s="1">
        <v>1979</v>
      </c>
      <c r="B14" s="8">
        <v>0.0381531519582371</v>
      </c>
      <c r="C14" s="8">
        <v>0.0540867385444806</v>
      </c>
      <c r="D14" s="8">
        <v>0.024474040549688</v>
      </c>
      <c r="E14" s="8">
        <v>0.00698318807877602</v>
      </c>
      <c r="F14" s="8">
        <v>0.0237134011173058</v>
      </c>
      <c r="G14" s="8">
        <v>0.042114228060577</v>
      </c>
      <c r="H14" s="8">
        <v>0.0208079189574748</v>
      </c>
      <c r="I14" s="8">
        <v>0.0404688680114672</v>
      </c>
      <c r="J14" s="8">
        <v>0.0408914276763927</v>
      </c>
      <c r="K14" s="8">
        <v>0.0524035175956825</v>
      </c>
      <c r="L14" s="8">
        <v>0.082926987653271</v>
      </c>
      <c r="M14" s="8">
        <v>0.0264222950561583</v>
      </c>
      <c r="N14" s="8">
        <v>0.0529763697615593</v>
      </c>
      <c r="O14" s="8">
        <v>0.0443124090069963</v>
      </c>
      <c r="P14" s="8">
        <v>0.0555110345367218</v>
      </c>
      <c r="Q14" s="8">
        <v>0.117720348804756</v>
      </c>
      <c r="R14" s="8">
        <v>0.0843930272932676</v>
      </c>
      <c r="S14" s="8">
        <v>0.0454523662230306</v>
      </c>
      <c r="T14" s="8">
        <v>0.0885435091631261</v>
      </c>
      <c r="U14" s="8">
        <v>0.0885435091631261</v>
      </c>
      <c r="V14" s="8">
        <v>0.0199488367031976</v>
      </c>
      <c r="W14" s="8">
        <v>0.0648603741019339</v>
      </c>
      <c r="X14" s="8">
        <v>0.0689849365493485</v>
      </c>
      <c r="Y14" s="8">
        <v>0.0530390860594951</v>
      </c>
      <c r="Z14" s="8">
        <v>0.0234488874726452</v>
      </c>
      <c r="AA14" s="8">
        <v>0.00575992918337078</v>
      </c>
      <c r="AB14" s="8">
        <v>0.0055742203097208</v>
      </c>
      <c r="AC14" s="8">
        <v>0.0179912764130249</v>
      </c>
      <c r="AD14" s="8">
        <v>0.00559594115020137</v>
      </c>
      <c r="AE14" s="8">
        <v>0.00864621681816308</v>
      </c>
      <c r="AF14" s="8">
        <v>0.00680002171960068</v>
      </c>
      <c r="AG14" s="8">
        <v>0.021260489005949</v>
      </c>
      <c r="AH14" s="8">
        <v>0.0245188022867214</v>
      </c>
      <c r="AI14" s="8">
        <v>0.0303579684563787</v>
      </c>
      <c r="AJ14" s="8">
        <v>0.0245188022867214</v>
      </c>
      <c r="AK14" s="8">
        <v>0.028394382774673</v>
      </c>
      <c r="AL14" s="8">
        <v>0.0287694744174163</v>
      </c>
      <c r="AM14" s="8">
        <v>0.0180307679209604</v>
      </c>
      <c r="AN14" s="8">
        <v>0.0245188022867214</v>
      </c>
      <c r="AO14" s="8">
        <v>0.0649980913293701</v>
      </c>
      <c r="AP14" s="8">
        <v>0.0842776159237387</v>
      </c>
      <c r="AQ14" s="8">
        <v>0.0394825630779074</v>
      </c>
      <c r="AR14" s="8">
        <v>0.0394825630779074</v>
      </c>
      <c r="AS14" s="8">
        <v>0.0394825630779074</v>
      </c>
      <c r="AT14" s="8">
        <v>0.0394825630779074</v>
      </c>
      <c r="AU14" s="8">
        <v>0.0394825630779074</v>
      </c>
      <c r="AV14" s="8">
        <v>0.0394825630779074</v>
      </c>
      <c r="AW14" s="8">
        <v>0.0394825630779074</v>
      </c>
      <c r="AX14" s="8">
        <v>0.0353441601090136</v>
      </c>
      <c r="AY14" s="8">
        <v>0.0394825630779074</v>
      </c>
      <c r="AZ14" s="8">
        <v>0.0208079189574748</v>
      </c>
      <c r="BA14" s="8">
        <v>0.0196338872203717</v>
      </c>
      <c r="BB14" s="8">
        <v>0.0825925005399004</v>
      </c>
      <c r="BC14" s="8">
        <v>0.0269438662014061</v>
      </c>
      <c r="BD14" s="8">
        <v>0.0446435028997567</v>
      </c>
      <c r="BE14" s="8">
        <v>0.371779614249456</v>
      </c>
      <c r="BF14" s="8">
        <v>0.0136482616148959</v>
      </c>
      <c r="BG14" s="8">
        <v>0.0192181877052453</v>
      </c>
      <c r="BH14" s="8">
        <v>0.0252180125803423</v>
      </c>
      <c r="BI14" s="8">
        <v>0.0435124045540655</v>
      </c>
      <c r="BJ14" s="8">
        <v>0.0188563223060549</v>
      </c>
      <c r="BK14" s="8">
        <v>0.0342781438474968</v>
      </c>
      <c r="BL14" s="8">
        <v>0.0688819197232911</v>
      </c>
      <c r="BM14" s="8">
        <v>0.0692891099124977</v>
      </c>
      <c r="BN14" s="8">
        <v>0.0697779916311874</v>
      </c>
      <c r="BO14" s="8">
        <v>0.065960098922083</v>
      </c>
    </row>
    <row r="15" spans="1:67" x14ac:dyDescent="0.2">
      <c r="A15" s="1">
        <v>1980</v>
      </c>
      <c r="B15" s="8">
        <v>0.0417263203086044</v>
      </c>
      <c r="C15" s="8">
        <v>0.0558180280820117</v>
      </c>
      <c r="D15" s="8">
        <v>0.0274978857880192</v>
      </c>
      <c r="E15" s="8">
        <v>0.00983528938599839</v>
      </c>
      <c r="F15" s="8">
        <v>0.0309900276749742</v>
      </c>
      <c r="G15" s="8">
        <v>0.0477170289622869</v>
      </c>
      <c r="H15" s="8">
        <v>0.0264217257348191</v>
      </c>
      <c r="I15" s="8">
        <v>0.048366054974152</v>
      </c>
      <c r="J15" s="8">
        <v>0.0512458793141155</v>
      </c>
      <c r="K15" s="8">
        <v>0.0562087484322972</v>
      </c>
      <c r="L15" s="8">
        <v>0.0817279530769516</v>
      </c>
      <c r="M15" s="8">
        <v>0.0272581531745188</v>
      </c>
      <c r="N15" s="8">
        <v>0.0539905767454711</v>
      </c>
      <c r="O15" s="8">
        <v>0.0459926949926735</v>
      </c>
      <c r="P15" s="8">
        <v>0.0554021105180493</v>
      </c>
      <c r="Q15" s="8">
        <v>0.122484939512559</v>
      </c>
      <c r="R15" s="8">
        <v>0.090757309635337</v>
      </c>
      <c r="S15" s="8">
        <v>0.0470950033032977</v>
      </c>
      <c r="T15" s="8">
        <v>0.0957623419432203</v>
      </c>
      <c r="U15" s="8">
        <v>0.0957623419432203</v>
      </c>
      <c r="V15" s="8">
        <v>0.0229965829572805</v>
      </c>
      <c r="W15" s="8">
        <v>0.070553273848376</v>
      </c>
      <c r="X15" s="8">
        <v>0.0716498198630478</v>
      </c>
      <c r="Y15" s="8">
        <v>0.061120471598804</v>
      </c>
      <c r="Z15" s="8">
        <v>0.0269473968993766</v>
      </c>
      <c r="AA15" s="8">
        <v>0.00798247051657342</v>
      </c>
      <c r="AB15" s="8">
        <v>0.00728880327405697</v>
      </c>
      <c r="AC15" s="8">
        <v>0.023848024600591</v>
      </c>
      <c r="AD15" s="8">
        <v>0.00729620831946641</v>
      </c>
      <c r="AE15" s="8">
        <v>0.0122812362035803</v>
      </c>
      <c r="AF15" s="8">
        <v>0.00930490773546498</v>
      </c>
      <c r="AG15" s="8">
        <v>0.026159741049324</v>
      </c>
      <c r="AH15" s="8">
        <v>0.0310469097418892</v>
      </c>
      <c r="AI15" s="8">
        <v>0.0387750848633918</v>
      </c>
      <c r="AJ15" s="8">
        <v>0.0310469097418892</v>
      </c>
      <c r="AK15" s="8">
        <v>0.0360377464326217</v>
      </c>
      <c r="AL15" s="8">
        <v>0.0353739918605833</v>
      </c>
      <c r="AM15" s="8">
        <v>0.0231262178413743</v>
      </c>
      <c r="AN15" s="8">
        <v>0.0310469097418892</v>
      </c>
      <c r="AO15" s="8">
        <v>0.075091804900207</v>
      </c>
      <c r="AP15" s="8">
        <v>0.0968696793130754</v>
      </c>
      <c r="AQ15" s="8">
        <v>0.0455691326540498</v>
      </c>
      <c r="AR15" s="8">
        <v>0.0455691326540498</v>
      </c>
      <c r="AS15" s="8">
        <v>0.0455691326540498</v>
      </c>
      <c r="AT15" s="8">
        <v>0.0455691326540498</v>
      </c>
      <c r="AU15" s="8">
        <v>0.0455691326540498</v>
      </c>
      <c r="AV15" s="8">
        <v>0.0455691326540498</v>
      </c>
      <c r="AW15" s="8">
        <v>0.0455691326540498</v>
      </c>
      <c r="AX15" s="8">
        <v>0.0406111371079332</v>
      </c>
      <c r="AY15" s="8">
        <v>0.0455691326540498</v>
      </c>
      <c r="AZ15" s="8">
        <v>0.0264217257348191</v>
      </c>
      <c r="BA15" s="8">
        <v>0.0249852989081689</v>
      </c>
      <c r="BB15" s="8">
        <v>0.0924295370002868</v>
      </c>
      <c r="BC15" s="8">
        <v>0.0337199877083471</v>
      </c>
      <c r="BD15" s="8">
        <v>0.0549661677523046</v>
      </c>
      <c r="BE15" s="8">
        <v>0.340168217145394</v>
      </c>
      <c r="BF15" s="8">
        <v>0.0170383095764134</v>
      </c>
      <c r="BG15" s="8">
        <v>0.0253086840768382</v>
      </c>
      <c r="BH15" s="8">
        <v>0.0309821523849612</v>
      </c>
      <c r="BI15" s="8">
        <v>0.0544816678026764</v>
      </c>
      <c r="BJ15" s="8">
        <v>0.0240081749849694</v>
      </c>
      <c r="BK15" s="8">
        <v>0.0416628636420777</v>
      </c>
      <c r="BL15" s="8">
        <v>0.0873071501551245</v>
      </c>
      <c r="BM15" s="8">
        <v>0.0909189501159854</v>
      </c>
      <c r="BN15" s="8">
        <v>0.0915876862657065</v>
      </c>
      <c r="BO15" s="8">
        <v>0.0831050833682254</v>
      </c>
    </row>
    <row r="16" spans="1:67" x14ac:dyDescent="0.2">
      <c r="A16" s="1">
        <v>1981</v>
      </c>
      <c r="B16" s="8">
        <v>0.0431833915238914</v>
      </c>
      <c r="C16" s="8">
        <v>0.060455852084118</v>
      </c>
      <c r="D16" s="8">
        <v>0.0285680015892811</v>
      </c>
      <c r="E16" s="8">
        <v>0.0121801974913685</v>
      </c>
      <c r="F16" s="8">
        <v>0.0337777704551791</v>
      </c>
      <c r="G16" s="8">
        <v>0.0395223365177115</v>
      </c>
      <c r="H16" s="8">
        <v>0.0310268517682842</v>
      </c>
      <c r="I16" s="8">
        <v>0.0534008286801633</v>
      </c>
      <c r="J16" s="8">
        <v>0.0432349662088158</v>
      </c>
      <c r="K16" s="8">
        <v>0.0732303176098623</v>
      </c>
      <c r="L16" s="8">
        <v>0.081727438284333</v>
      </c>
      <c r="M16" s="8">
        <v>0.0274847002943676</v>
      </c>
      <c r="N16" s="8">
        <v>0.0551720934088852</v>
      </c>
      <c r="O16" s="8">
        <v>0.0481770755444541</v>
      </c>
      <c r="P16" s="8">
        <v>0.0536873056335093</v>
      </c>
      <c r="Q16" s="8">
        <v>0.120343461258655</v>
      </c>
      <c r="R16" s="8">
        <v>0.0992955184608889</v>
      </c>
      <c r="S16" s="8">
        <v>0.0525980066555534</v>
      </c>
      <c r="T16" s="8">
        <v>0.104913508412893</v>
      </c>
      <c r="U16" s="8">
        <v>0.104913508412893</v>
      </c>
      <c r="V16" s="8">
        <v>0.0228143627714392</v>
      </c>
      <c r="W16" s="8">
        <v>0.0857755429263093</v>
      </c>
      <c r="X16" s="8">
        <v>0.0772330336962695</v>
      </c>
      <c r="Y16" s="8">
        <v>0.061465555269638</v>
      </c>
      <c r="Z16" s="8">
        <v>0.0270730395522864</v>
      </c>
      <c r="AA16" s="8">
        <v>0.0100295583585363</v>
      </c>
      <c r="AB16" s="8">
        <v>0.00874541509690223</v>
      </c>
      <c r="AC16" s="8">
        <v>0.0289124417059193</v>
      </c>
      <c r="AD16" s="8">
        <v>0.00873543396144843</v>
      </c>
      <c r="AE16" s="8">
        <v>0.0157589557428293</v>
      </c>
      <c r="AF16" s="8">
        <v>0.0115691130447169</v>
      </c>
      <c r="AG16" s="8">
        <v>0.0285740546930762</v>
      </c>
      <c r="AH16" s="8">
        <v>0.0335904838991609</v>
      </c>
      <c r="AI16" s="8">
        <v>0.0418297361824642</v>
      </c>
      <c r="AJ16" s="8">
        <v>0.0335904838991609</v>
      </c>
      <c r="AK16" s="8">
        <v>0.0389598869446951</v>
      </c>
      <c r="AL16" s="8">
        <v>0.03864771971358</v>
      </c>
      <c r="AM16" s="8">
        <v>0.0249129539866623</v>
      </c>
      <c r="AN16" s="8">
        <v>0.0335904838991609</v>
      </c>
      <c r="AO16" s="8">
        <v>0.0627541559787982</v>
      </c>
      <c r="AP16" s="8">
        <v>0.0809313239169721</v>
      </c>
      <c r="AQ16" s="8">
        <v>0.0380800354299864</v>
      </c>
      <c r="AR16" s="8">
        <v>0.0380800354299864</v>
      </c>
      <c r="AS16" s="8">
        <v>0.0380800354299864</v>
      </c>
      <c r="AT16" s="8">
        <v>0.0380800354299864</v>
      </c>
      <c r="AU16" s="8">
        <v>0.0380800354299864</v>
      </c>
      <c r="AV16" s="8">
        <v>0.0380800354299864</v>
      </c>
      <c r="AW16" s="8">
        <v>0.0380800354299864</v>
      </c>
      <c r="AX16" s="8">
        <v>0.0339285935639561</v>
      </c>
      <c r="AY16" s="8">
        <v>0.0380800354299864</v>
      </c>
      <c r="AZ16" s="8">
        <v>0.0310268517682842</v>
      </c>
      <c r="BA16" s="8">
        <v>0.0293858892737825</v>
      </c>
      <c r="BB16" s="8">
        <v>0.120184923207651</v>
      </c>
      <c r="BC16" s="8">
        <v>0.0353785448071221</v>
      </c>
      <c r="BD16" s="8">
        <v>0.061884025384278</v>
      </c>
      <c r="BE16" s="8">
        <v>0.371222563256828</v>
      </c>
      <c r="BF16" s="8">
        <v>0.0185218685314201</v>
      </c>
      <c r="BG16" s="8">
        <v>0.0213138963101408</v>
      </c>
      <c r="BH16" s="8">
        <v>0.0259820991806428</v>
      </c>
      <c r="BI16" s="8">
        <v>0.0457403769100218</v>
      </c>
      <c r="BJ16" s="8">
        <v>0.0201765060453395</v>
      </c>
      <c r="BK16" s="8">
        <v>0.0349172629659747</v>
      </c>
      <c r="BL16" s="8">
        <v>0.073353017054554</v>
      </c>
      <c r="BM16" s="8">
        <v>0.0765507003071526</v>
      </c>
      <c r="BN16" s="8">
        <v>0.077115192868582</v>
      </c>
      <c r="BO16" s="8">
        <v>0.0697973856054316</v>
      </c>
    </row>
    <row r="17" spans="1:67" x14ac:dyDescent="0.2">
      <c r="A17" s="1">
        <v>1982</v>
      </c>
      <c r="B17" s="8">
        <v>0.0449128395616054</v>
      </c>
      <c r="C17" s="8">
        <v>0.0676398864519032</v>
      </c>
      <c r="D17" s="8">
        <v>0.0266293241485472</v>
      </c>
      <c r="E17" s="8">
        <v>0.0095806376326927</v>
      </c>
      <c r="F17" s="8">
        <v>0.0361286294586319</v>
      </c>
      <c r="G17" s="8">
        <v>0.0343749609161899</v>
      </c>
      <c r="H17" s="8">
        <v>0.0255233087495069</v>
      </c>
      <c r="I17" s="8">
        <v>0.0584274685148131</v>
      </c>
      <c r="J17" s="8">
        <v>0.0377298142033289</v>
      </c>
      <c r="K17" s="8">
        <v>0.0910319597217001</v>
      </c>
      <c r="L17" s="8">
        <v>0.0849193215523111</v>
      </c>
      <c r="M17" s="8">
        <v>0.0284094285655009</v>
      </c>
      <c r="N17" s="8">
        <v>0.057447606509433</v>
      </c>
      <c r="O17" s="8">
        <v>0.051246247978516</v>
      </c>
      <c r="P17" s="8">
        <v>0.0593672125455413</v>
      </c>
      <c r="Q17" s="8">
        <v>0.124852982969266</v>
      </c>
      <c r="R17" s="8">
        <v>0.107029778102954</v>
      </c>
      <c r="S17" s="8">
        <v>0.0640936646245066</v>
      </c>
      <c r="T17" s="8">
        <v>0.113315237272877</v>
      </c>
      <c r="U17" s="8">
        <v>0.113315237272877</v>
      </c>
      <c r="V17" s="8">
        <v>0.0211690671865206</v>
      </c>
      <c r="W17" s="8">
        <v>0.0836088163476395</v>
      </c>
      <c r="X17" s="8">
        <v>0.069340219789975</v>
      </c>
      <c r="Y17" s="8">
        <v>0.057024655803332</v>
      </c>
      <c r="Z17" s="8">
        <v>0.0251204263793433</v>
      </c>
      <c r="AA17" s="8">
        <v>0.00806344760109492</v>
      </c>
      <c r="AB17" s="8">
        <v>0.00714262091677121</v>
      </c>
      <c r="AC17" s="8">
        <v>0.0235309899951686</v>
      </c>
      <c r="AD17" s="8">
        <v>0.00713964491456499</v>
      </c>
      <c r="AE17" s="8">
        <v>0.0125769364731433</v>
      </c>
      <c r="AF17" s="8">
        <v>0.00933498503203494</v>
      </c>
      <c r="AG17" s="8">
        <v>0.0301882687759982</v>
      </c>
      <c r="AH17" s="8">
        <v>0.0360931650657462</v>
      </c>
      <c r="AI17" s="8">
        <v>0.0451802695696453</v>
      </c>
      <c r="AJ17" s="8">
        <v>0.0360931650657462</v>
      </c>
      <c r="AK17" s="8">
        <v>0.0419206340784736</v>
      </c>
      <c r="AL17" s="8">
        <v>0.0408141846820401</v>
      </c>
      <c r="AM17" s="8">
        <v>0.0269762038827293</v>
      </c>
      <c r="AN17" s="8">
        <v>0.0360931650657462</v>
      </c>
      <c r="AO17" s="8">
        <v>0.0545638567743565</v>
      </c>
      <c r="AP17" s="8">
        <v>0.0703867626908034</v>
      </c>
      <c r="AQ17" s="8">
        <v>0.0331116992837061</v>
      </c>
      <c r="AR17" s="8">
        <v>0.0331116992837061</v>
      </c>
      <c r="AS17" s="8">
        <v>0.0331116992837061</v>
      </c>
      <c r="AT17" s="8">
        <v>0.0331116992837061</v>
      </c>
      <c r="AU17" s="8">
        <v>0.0331116992837061</v>
      </c>
      <c r="AV17" s="8">
        <v>0.0331116992837061</v>
      </c>
      <c r="AW17" s="8">
        <v>0.0331116992837061</v>
      </c>
      <c r="AX17" s="8">
        <v>0.02950853529919</v>
      </c>
      <c r="AY17" s="8">
        <v>0.0331116992837061</v>
      </c>
      <c r="AZ17" s="8">
        <v>0.0255233087495069</v>
      </c>
      <c r="BA17" s="8">
        <v>0.0241609071063247</v>
      </c>
      <c r="BB17" s="8">
        <v>0.0215654336785702</v>
      </c>
      <c r="BC17" s="8">
        <v>0.0501003903476198</v>
      </c>
      <c r="BD17" s="8">
        <v>0.0638635296828729</v>
      </c>
      <c r="BE17" s="8">
        <v>0.349424310191688</v>
      </c>
      <c r="BF17" s="8">
        <v>0.0197348142894757</v>
      </c>
      <c r="BG17" s="8">
        <v>0.0184009469748957</v>
      </c>
      <c r="BH17" s="8">
        <v>0.0225185853707703</v>
      </c>
      <c r="BI17" s="8">
        <v>0.0396020325718589</v>
      </c>
      <c r="BJ17" s="8">
        <v>0.0174525930527725</v>
      </c>
      <c r="BK17" s="8">
        <v>0.0302801246415293</v>
      </c>
      <c r="BL17" s="8">
        <v>0.0634660517668527</v>
      </c>
      <c r="BM17" s="8">
        <v>0.0661024325235345</v>
      </c>
      <c r="BN17" s="8">
        <v>0.0665887313570076</v>
      </c>
      <c r="BO17" s="8">
        <v>0.0604097702795257</v>
      </c>
    </row>
    <row r="18" spans="1:67" x14ac:dyDescent="0.2">
      <c r="A18" s="1">
        <v>1983</v>
      </c>
      <c r="B18" s="8">
        <v>0.0450071974668376</v>
      </c>
      <c r="C18" s="8">
        <v>0.0683308148736311</v>
      </c>
      <c r="D18" s="8">
        <v>0.0258139073052723</v>
      </c>
      <c r="E18" s="8">
        <v>0.0117457201307902</v>
      </c>
      <c r="F18" s="8">
        <v>0.0347916233015433</v>
      </c>
      <c r="G18" s="8">
        <v>0.0345295203726633</v>
      </c>
      <c r="H18" s="8">
        <v>0.0315881883954195</v>
      </c>
      <c r="I18" s="8">
        <v>0.0535106117597464</v>
      </c>
      <c r="J18" s="8">
        <v>0.038110062636906</v>
      </c>
      <c r="K18" s="8">
        <v>0.0860047187208334</v>
      </c>
      <c r="L18" s="8">
        <v>0.0859592426621037</v>
      </c>
      <c r="M18" s="8">
        <v>0.0282529521594797</v>
      </c>
      <c r="N18" s="8">
        <v>0.0587506013698425</v>
      </c>
      <c r="O18" s="8">
        <v>0.053917726222387</v>
      </c>
      <c r="P18" s="8">
        <v>0.0626767964172273</v>
      </c>
      <c r="Q18" s="8">
        <v>0.125994903082632</v>
      </c>
      <c r="R18" s="8">
        <v>0.113711050940767</v>
      </c>
      <c r="S18" s="8">
        <v>0.0668914461883098</v>
      </c>
      <c r="T18" s="8">
        <v>0.120561841315559</v>
      </c>
      <c r="U18" s="8">
        <v>0.120561841315559</v>
      </c>
      <c r="V18" s="8">
        <v>0.0199616397075925</v>
      </c>
      <c r="W18" s="8">
        <v>0.0875385847522194</v>
      </c>
      <c r="X18" s="8">
        <v>0.0742517229657507</v>
      </c>
      <c r="Y18" s="8">
        <v>0.0543440916862114</v>
      </c>
      <c r="Z18" s="8">
        <v>0.0239312165364369</v>
      </c>
      <c r="AA18" s="8">
        <v>0.00974387619033115</v>
      </c>
      <c r="AB18" s="8">
        <v>0.00877283993608716</v>
      </c>
      <c r="AC18" s="8">
        <v>0.0287958192379306</v>
      </c>
      <c r="AD18" s="8">
        <v>0.00877587495437612</v>
      </c>
      <c r="AE18" s="8">
        <v>0.015085570214143</v>
      </c>
      <c r="AF18" s="8">
        <v>0.0113222561706145</v>
      </c>
      <c r="AG18" s="8">
        <v>0.0290649805576415</v>
      </c>
      <c r="AH18" s="8">
        <v>0.0346909083922239</v>
      </c>
      <c r="AI18" s="8">
        <v>0.0434019896675287</v>
      </c>
      <c r="AJ18" s="8">
        <v>0.0346909083922239</v>
      </c>
      <c r="AK18" s="8">
        <v>0.040286295879709</v>
      </c>
      <c r="AL18" s="8">
        <v>0.0392971351299827</v>
      </c>
      <c r="AM18" s="8">
        <v>0.0259077654237525</v>
      </c>
      <c r="AN18" s="8">
        <v>0.0346909083922239</v>
      </c>
      <c r="AO18" s="8">
        <v>0.05539025009376</v>
      </c>
      <c r="AP18" s="8">
        <v>0.0714340474279326</v>
      </c>
      <c r="AQ18" s="8">
        <v>0.0336114887249075</v>
      </c>
      <c r="AR18" s="8">
        <v>0.0336114887249075</v>
      </c>
      <c r="AS18" s="8">
        <v>0.0336114887249075</v>
      </c>
      <c r="AT18" s="8">
        <v>0.0336114887249075</v>
      </c>
      <c r="AU18" s="8">
        <v>0.0336114887249075</v>
      </c>
      <c r="AV18" s="8">
        <v>0.0336114887249075</v>
      </c>
      <c r="AW18" s="8">
        <v>0.0336114887249075</v>
      </c>
      <c r="AX18" s="8">
        <v>0.0299470689324389</v>
      </c>
      <c r="AY18" s="8">
        <v>0.0336114887249075</v>
      </c>
      <c r="AZ18" s="8">
        <v>0.0315881883954195</v>
      </c>
      <c r="BA18" s="8">
        <v>0.0298855526705466</v>
      </c>
      <c r="BB18" s="8">
        <v>0.0189622556326405</v>
      </c>
      <c r="BC18" s="8">
        <v>0.0438325148804331</v>
      </c>
      <c r="BD18" s="8">
        <v>0.064507610577126</v>
      </c>
      <c r="BE18" s="8">
        <v>0.364447603517856</v>
      </c>
      <c r="BF18" s="8">
        <v>0.0189843020931825</v>
      </c>
      <c r="BG18" s="8">
        <v>0.0188154753589837</v>
      </c>
      <c r="BH18" s="8">
        <v>0.0229346882669322</v>
      </c>
      <c r="BI18" s="8">
        <v>0.0403763726938307</v>
      </c>
      <c r="BJ18" s="8">
        <v>0.0178107243619966</v>
      </c>
      <c r="BK18" s="8">
        <v>0.0308215024747845</v>
      </c>
      <c r="BL18" s="8">
        <v>0.0647517358711809</v>
      </c>
      <c r="BM18" s="8">
        <v>0.0675771224265891</v>
      </c>
      <c r="BN18" s="8">
        <v>0.0680754663845836</v>
      </c>
      <c r="BO18" s="8">
        <v>0.0616126239194751</v>
      </c>
    </row>
    <row r="19" spans="1:67" x14ac:dyDescent="0.2">
      <c r="A19" s="1">
        <v>1984</v>
      </c>
      <c r="B19" s="8">
        <v>0.0447283826484424</v>
      </c>
      <c r="C19" s="8">
        <v>0.0671860838063542</v>
      </c>
      <c r="D19" s="8">
        <v>0.0269295354813238</v>
      </c>
      <c r="E19" s="8">
        <v>0.0126476232381584</v>
      </c>
      <c r="F19" s="8">
        <v>0.041894725052731</v>
      </c>
      <c r="G19" s="8">
        <v>0.0280044513089547</v>
      </c>
      <c r="H19" s="8">
        <v>0.0356937040923613</v>
      </c>
      <c r="I19" s="8">
        <v>0.0570303149871586</v>
      </c>
      <c r="J19" s="8">
        <v>0.0285205984109782</v>
      </c>
      <c r="K19" s="8">
        <v>0.0833066070429355</v>
      </c>
      <c r="L19" s="8">
        <v>0.0858915578962053</v>
      </c>
      <c r="M19" s="8">
        <v>0.0276812541687306</v>
      </c>
      <c r="N19" s="8">
        <v>0.0586317759978874</v>
      </c>
      <c r="O19" s="8">
        <v>0.053276179627742</v>
      </c>
      <c r="P19" s="8">
        <v>0.0636072808639506</v>
      </c>
      <c r="Q19" s="8">
        <v>0.124881174110904</v>
      </c>
      <c r="R19" s="8">
        <v>0.113104038412966</v>
      </c>
      <c r="S19" s="8">
        <v>0.0645318532764685</v>
      </c>
      <c r="T19" s="8">
        <v>0.119567927135154</v>
      </c>
      <c r="U19" s="8">
        <v>0.119567927135154</v>
      </c>
      <c r="V19" s="8">
        <v>0.0211902837552239</v>
      </c>
      <c r="W19" s="8">
        <v>0.0889898126749021</v>
      </c>
      <c r="X19" s="8">
        <v>0.074906921149123</v>
      </c>
      <c r="Y19" s="8">
        <v>0.0575185777927455</v>
      </c>
      <c r="Z19" s="8">
        <v>0.0252745501016938</v>
      </c>
      <c r="AA19" s="8">
        <v>0.0102745330396374</v>
      </c>
      <c r="AB19" s="8">
        <v>0.00969022291853231</v>
      </c>
      <c r="AC19" s="8">
        <v>0.0314679462987118</v>
      </c>
      <c r="AD19" s="8">
        <v>0.00971538435610792</v>
      </c>
      <c r="AE19" s="8">
        <v>0.0155885139335727</v>
      </c>
      <c r="AF19" s="8">
        <v>0.0120625529834204</v>
      </c>
      <c r="AG19" s="8">
        <v>0.0341467982443452</v>
      </c>
      <c r="AH19" s="8">
        <v>0.0418646695394078</v>
      </c>
      <c r="AI19" s="8">
        <v>0.0528221667898028</v>
      </c>
      <c r="AJ19" s="8">
        <v>0.0418646695394078</v>
      </c>
      <c r="AK19" s="8">
        <v>0.0487264638489046</v>
      </c>
      <c r="AL19" s="8">
        <v>0.0461383907497613</v>
      </c>
      <c r="AM19" s="8">
        <v>0.0316615805345807</v>
      </c>
      <c r="AN19" s="8">
        <v>0.0418646695394078</v>
      </c>
      <c r="AO19" s="8">
        <v>0.0449940545885996</v>
      </c>
      <c r="AP19" s="8">
        <v>0.0583009207623329</v>
      </c>
      <c r="AQ19" s="8">
        <v>0.0273277512655043</v>
      </c>
      <c r="AR19" s="8">
        <v>0.0273277512655043</v>
      </c>
      <c r="AS19" s="8">
        <v>0.0273277512655043</v>
      </c>
      <c r="AT19" s="8">
        <v>0.0273277512655043</v>
      </c>
      <c r="AU19" s="8">
        <v>0.0273277512655043</v>
      </c>
      <c r="AV19" s="8">
        <v>0.0273277512655043</v>
      </c>
      <c r="AW19" s="8">
        <v>0.0273277512655043</v>
      </c>
      <c r="AX19" s="8">
        <v>0.0244490122459024</v>
      </c>
      <c r="AY19" s="8">
        <v>0.0273277512655043</v>
      </c>
      <c r="AZ19" s="8">
        <v>0.0356937040923613</v>
      </c>
      <c r="BA19" s="8">
        <v>0.0337133587915413</v>
      </c>
      <c r="BB19" s="8">
        <v>0.0103882393901114</v>
      </c>
      <c r="BC19" s="8">
        <v>0.0469336042386321</v>
      </c>
      <c r="BD19" s="8">
        <v>0.0558634158088561</v>
      </c>
      <c r="BE19" s="8">
        <v>0.41580723283795</v>
      </c>
      <c r="BF19" s="8">
        <v>0.0226026260497889</v>
      </c>
      <c r="BG19" s="8">
        <v>0.0135211937378392</v>
      </c>
      <c r="BH19" s="8">
        <v>0.0175944837144221</v>
      </c>
      <c r="BI19" s="8">
        <v>0.0304294593953269</v>
      </c>
      <c r="BJ19" s="8">
        <v>0.0132135618477633</v>
      </c>
      <c r="BK19" s="8">
        <v>0.023883600853712</v>
      </c>
      <c r="BL19" s="8">
        <v>0.0482427246284628</v>
      </c>
      <c r="BM19" s="8">
        <v>0.0487286015104905</v>
      </c>
      <c r="BN19" s="8">
        <v>0.0490741274040978</v>
      </c>
      <c r="BO19" s="8">
        <v>0.0461628660700642</v>
      </c>
    </row>
    <row r="20" spans="1:67" x14ac:dyDescent="0.2">
      <c r="A20" s="1">
        <v>1985</v>
      </c>
      <c r="B20" s="8">
        <v>0.0411369869520247</v>
      </c>
      <c r="C20" s="8">
        <v>0.0660921217523924</v>
      </c>
      <c r="D20" s="8">
        <v>0.0235914114474593</v>
      </c>
      <c r="E20" s="8">
        <v>0.0118871703056656</v>
      </c>
      <c r="F20" s="8">
        <v>0.0378535869750284</v>
      </c>
      <c r="G20" s="8">
        <v>0.020807260137903</v>
      </c>
      <c r="H20" s="8">
        <v>0.0349468642633946</v>
      </c>
      <c r="I20" s="8">
        <v>0.050580241730287</v>
      </c>
      <c r="J20" s="8">
        <v>0.0194837989955074</v>
      </c>
      <c r="K20" s="8">
        <v>0.0780243716430307</v>
      </c>
      <c r="L20" s="8">
        <v>0.0854481076076486</v>
      </c>
      <c r="M20" s="8">
        <v>0.0277706796289738</v>
      </c>
      <c r="N20" s="8">
        <v>0.0596195543087859</v>
      </c>
      <c r="O20" s="8">
        <v>0.0551113546261982</v>
      </c>
      <c r="P20" s="8">
        <v>0.0633383186344411</v>
      </c>
      <c r="Q20" s="8">
        <v>0.127485268494557</v>
      </c>
      <c r="R20" s="8">
        <v>0.108215544280924</v>
      </c>
      <c r="S20" s="8">
        <v>0.0616683163462205</v>
      </c>
      <c r="T20" s="8">
        <v>0.1136833352248</v>
      </c>
      <c r="U20" s="8">
        <v>0.1136833352248</v>
      </c>
      <c r="V20" s="8">
        <v>0.0190245399920727</v>
      </c>
      <c r="W20" s="8">
        <v>0.0877518024397406</v>
      </c>
      <c r="X20" s="8">
        <v>0.0489648721683097</v>
      </c>
      <c r="Y20" s="8">
        <v>0.0516810581898974</v>
      </c>
      <c r="Z20" s="8">
        <v>0.0227776343338703</v>
      </c>
      <c r="AA20" s="8">
        <v>0.00953217632618572</v>
      </c>
      <c r="AB20" s="8">
        <v>0.00931413254829013</v>
      </c>
      <c r="AC20" s="8">
        <v>0.0299925946888147</v>
      </c>
      <c r="AD20" s="8">
        <v>0.00935504034380327</v>
      </c>
      <c r="AE20" s="8">
        <v>0.0142531988446848</v>
      </c>
      <c r="AF20" s="8">
        <v>0.0112765314762296</v>
      </c>
      <c r="AG20" s="8">
        <v>0.0315528654098442</v>
      </c>
      <c r="AH20" s="8">
        <v>0.0378082577717279</v>
      </c>
      <c r="AI20" s="8">
        <v>0.0473597496215636</v>
      </c>
      <c r="AJ20" s="8">
        <v>0.0378082577717279</v>
      </c>
      <c r="AK20" s="8">
        <v>0.04392068313668</v>
      </c>
      <c r="AL20" s="8">
        <v>0.0426568232090835</v>
      </c>
      <c r="AM20" s="8">
        <v>0.0282869924175456</v>
      </c>
      <c r="AN20" s="8">
        <v>0.0378082577717279</v>
      </c>
      <c r="AO20" s="8">
        <v>0.0330053840041752</v>
      </c>
      <c r="AP20" s="8">
        <v>0.042928570852373</v>
      </c>
      <c r="AQ20" s="8">
        <v>0.020060809879327</v>
      </c>
      <c r="AR20" s="8">
        <v>0.020060809879327</v>
      </c>
      <c r="AS20" s="8">
        <v>0.020060809879327</v>
      </c>
      <c r="AT20" s="8">
        <v>0.020060809879327</v>
      </c>
      <c r="AU20" s="8">
        <v>0.020060809879327</v>
      </c>
      <c r="AV20" s="8">
        <v>0.020060809879327</v>
      </c>
      <c r="AW20" s="8">
        <v>0.020060809879327</v>
      </c>
      <c r="AX20" s="8">
        <v>0.0180070463975712</v>
      </c>
      <c r="AY20" s="8">
        <v>0.020060809879327</v>
      </c>
      <c r="AZ20" s="8">
        <v>0.0349468642633946</v>
      </c>
      <c r="BA20" s="8">
        <v>0.0329623613450682</v>
      </c>
      <c r="BB20" s="8">
        <v>0.0064857661812394</v>
      </c>
      <c r="BC20" s="8">
        <v>0.0430245596453061</v>
      </c>
      <c r="BD20" s="8">
        <v>0.0470505912136876</v>
      </c>
      <c r="BE20" s="8">
        <v>0.385670813547724</v>
      </c>
      <c r="BF20" s="8">
        <v>0.0206496786742183</v>
      </c>
      <c r="BG20" s="8">
        <v>0.00908261323931053</v>
      </c>
      <c r="BH20" s="8">
        <v>0.0123582973625504</v>
      </c>
      <c r="BI20" s="8">
        <v>0.0211053352357346</v>
      </c>
      <c r="BJ20" s="8">
        <v>0.00906569933533755</v>
      </c>
      <c r="BK20" s="8">
        <v>0.0168988439981764</v>
      </c>
      <c r="BL20" s="8">
        <v>0.0331950463201484</v>
      </c>
      <c r="BM20" s="8">
        <v>0.0328051446118668</v>
      </c>
      <c r="BN20" s="8">
        <v>0.0330317146374528</v>
      </c>
      <c r="BO20" s="8">
        <v>0.0318873933324232</v>
      </c>
    </row>
    <row r="21" spans="1:67" x14ac:dyDescent="0.2">
      <c r="A21" s="1">
        <v>1986</v>
      </c>
      <c r="B21" s="8">
        <v>0.0402592103558433</v>
      </c>
      <c r="C21" s="8">
        <v>0.0622062364436868</v>
      </c>
      <c r="D21" s="8">
        <v>0.0256533984227719</v>
      </c>
      <c r="E21" s="8">
        <v>0.00734452750682595</v>
      </c>
      <c r="F21" s="8">
        <v>0.0302654299418207</v>
      </c>
      <c r="G21" s="8">
        <v>0.0194107903516009</v>
      </c>
      <c r="H21" s="8">
        <v>0.0237676770522791</v>
      </c>
      <c r="I21" s="8">
        <v>0.0427997217059418</v>
      </c>
      <c r="J21" s="8">
        <v>0.0166622159011282</v>
      </c>
      <c r="K21" s="8">
        <v>0.0703830823054418</v>
      </c>
      <c r="L21" s="8">
        <v>0.0878230674967976</v>
      </c>
      <c r="M21" s="8">
        <v>0.0289173410284873</v>
      </c>
      <c r="N21" s="8">
        <v>0.06185466797684</v>
      </c>
      <c r="O21" s="8">
        <v>0.0571141777285745</v>
      </c>
      <c r="P21" s="8">
        <v>0.0480074656928541</v>
      </c>
      <c r="Q21" s="8">
        <v>0.128379989154642</v>
      </c>
      <c r="R21" s="8">
        <v>0.0928312514635502</v>
      </c>
      <c r="S21" s="8">
        <v>0.0568096631284088</v>
      </c>
      <c r="T21" s="8">
        <v>0.0969444432410222</v>
      </c>
      <c r="U21" s="8">
        <v>0.0969444432410222</v>
      </c>
      <c r="V21" s="8">
        <v>0.0192001650227933</v>
      </c>
      <c r="W21" s="8">
        <v>0.0992727805378254</v>
      </c>
      <c r="X21" s="8">
        <v>0.0879906738576647</v>
      </c>
      <c r="Y21" s="8">
        <v>0.0529023584226373</v>
      </c>
      <c r="Z21" s="8">
        <v>0.0233754437472562</v>
      </c>
      <c r="AA21" s="8">
        <v>0.00610035061333085</v>
      </c>
      <c r="AB21" s="8">
        <v>0.00619914307140032</v>
      </c>
      <c r="AC21" s="8">
        <v>0.0197711247526258</v>
      </c>
      <c r="AD21" s="8">
        <v>0.00623921045443174</v>
      </c>
      <c r="AE21" s="8">
        <v>0.00898320808091517</v>
      </c>
      <c r="AF21" s="8">
        <v>0.00727600225261288</v>
      </c>
      <c r="AG21" s="8">
        <v>0.0258593224547455</v>
      </c>
      <c r="AH21" s="8">
        <v>0.0301502899919871</v>
      </c>
      <c r="AI21" s="8">
        <v>0.0374525830980354</v>
      </c>
      <c r="AJ21" s="8">
        <v>0.0301502899919871</v>
      </c>
      <c r="AK21" s="8">
        <v>0.0349465600384585</v>
      </c>
      <c r="AL21" s="8">
        <v>0.0349830239875904</v>
      </c>
      <c r="AM21" s="8">
        <v>0.022279352586315</v>
      </c>
      <c r="AN21" s="8">
        <v>0.0301502899919871</v>
      </c>
      <c r="AO21" s="8">
        <v>0.0299060119895382</v>
      </c>
      <c r="AP21" s="8">
        <v>0.0390472181669615</v>
      </c>
      <c r="AQ21" s="8">
        <v>0.0181903720887103</v>
      </c>
      <c r="AR21" s="8">
        <v>0.0181903720887103</v>
      </c>
      <c r="AS21" s="8">
        <v>0.0181903720887103</v>
      </c>
      <c r="AT21" s="8">
        <v>0.0181903720887103</v>
      </c>
      <c r="AU21" s="8">
        <v>0.0181903720887103</v>
      </c>
      <c r="AV21" s="8">
        <v>0.0181903720887103</v>
      </c>
      <c r="AW21" s="8">
        <v>0.0181903720887103</v>
      </c>
      <c r="AX21" s="8">
        <v>0.0163831978826037</v>
      </c>
      <c r="AY21" s="8">
        <v>0.0181903720887103</v>
      </c>
      <c r="AZ21" s="8">
        <v>0.0237676770522791</v>
      </c>
      <c r="BA21" s="8">
        <v>0.0223810179547264</v>
      </c>
      <c r="BB21" s="8">
        <v>0.00762660473521994</v>
      </c>
      <c r="BC21" s="8">
        <v>0.0318735345274442</v>
      </c>
      <c r="BD21" s="8">
        <v>0.0581850972743021</v>
      </c>
      <c r="BE21" s="8">
        <v>0.419768132141309</v>
      </c>
      <c r="BF21" s="8">
        <v>0.0166927781585839</v>
      </c>
      <c r="BG21" s="8">
        <v>0.00758208736742265</v>
      </c>
      <c r="BH21" s="8">
        <v>0.0107356696846971</v>
      </c>
      <c r="BI21" s="8">
        <v>0.0181226418395723</v>
      </c>
      <c r="BJ21" s="8">
        <v>0.00770887479947061</v>
      </c>
      <c r="BK21" s="8">
        <v>0.0147809639314908</v>
      </c>
      <c r="BL21" s="8">
        <v>0.0283000382658193</v>
      </c>
      <c r="BM21" s="8">
        <v>0.0274374919579591</v>
      </c>
      <c r="BN21" s="8">
        <v>0.0276226501101564</v>
      </c>
      <c r="BO21" s="8">
        <v>0.0272800673289147</v>
      </c>
    </row>
    <row r="22" spans="1:67" x14ac:dyDescent="0.2">
      <c r="A22" s="1">
        <v>1987</v>
      </c>
      <c r="B22" s="8">
        <v>0.0411928067908824</v>
      </c>
      <c r="C22" s="8">
        <v>0.0597656075554124</v>
      </c>
      <c r="D22" s="8">
        <v>0.026897883768543</v>
      </c>
      <c r="E22" s="8">
        <v>0.00723703917065222</v>
      </c>
      <c r="F22" s="8">
        <v>0.0310460979946288</v>
      </c>
      <c r="G22" s="8">
        <v>0.0210409786927472</v>
      </c>
      <c r="H22" s="8">
        <v>0.0234994349603249</v>
      </c>
      <c r="I22" s="8">
        <v>0.0429956484836701</v>
      </c>
      <c r="J22" s="8">
        <v>0.0178970117956441</v>
      </c>
      <c r="K22" s="8">
        <v>0.0611745922212471</v>
      </c>
      <c r="L22" s="8">
        <v>0.0869118598235173</v>
      </c>
      <c r="M22" s="8">
        <v>0.0291356948211084</v>
      </c>
      <c r="N22" s="8">
        <v>0.0628218388297827</v>
      </c>
      <c r="O22" s="8">
        <v>0.0573140263912163</v>
      </c>
      <c r="P22" s="8">
        <v>0.0459879062293982</v>
      </c>
      <c r="Q22" s="8">
        <v>0.131678675901752</v>
      </c>
      <c r="R22" s="8">
        <v>0.0882274209788001</v>
      </c>
      <c r="S22" s="8">
        <v>0.0586001252227272</v>
      </c>
      <c r="T22" s="8">
        <v>0.0921362435468641</v>
      </c>
      <c r="U22" s="8">
        <v>0.092136243546864</v>
      </c>
      <c r="V22" s="8">
        <v>0.0198182299258864</v>
      </c>
      <c r="W22" s="8">
        <v>0.0969223793705512</v>
      </c>
      <c r="X22" s="8">
        <v>0.098996389423395</v>
      </c>
      <c r="Y22" s="8">
        <v>0.054305217406666</v>
      </c>
      <c r="Z22" s="8">
        <v>0.0240022261369182</v>
      </c>
      <c r="AA22" s="8">
        <v>0.00593028206181165</v>
      </c>
      <c r="AB22" s="8">
        <v>0.0060914971478182</v>
      </c>
      <c r="AC22" s="8">
        <v>0.0193756977056434</v>
      </c>
      <c r="AD22" s="8">
        <v>0.00613442763941272</v>
      </c>
      <c r="AE22" s="8">
        <v>0.00869743684126262</v>
      </c>
      <c r="AF22" s="8">
        <v>0.00708874794688536</v>
      </c>
      <c r="AG22" s="8">
        <v>0.0264268671336932</v>
      </c>
      <c r="AH22" s="8">
        <v>0.030925828955537</v>
      </c>
      <c r="AI22" s="8">
        <v>0.0384586465042641</v>
      </c>
      <c r="AJ22" s="8">
        <v>0.030925828955537</v>
      </c>
      <c r="AK22" s="8">
        <v>0.0358561264865099</v>
      </c>
      <c r="AL22" s="8">
        <v>0.0357475459128312</v>
      </c>
      <c r="AM22" s="8">
        <v>0.0228900528679957</v>
      </c>
      <c r="AN22" s="8">
        <v>0.030925828955537</v>
      </c>
      <c r="AO22" s="8">
        <v>0.0323768971523021</v>
      </c>
      <c r="AP22" s="8">
        <v>0.0423287724516266</v>
      </c>
      <c r="AQ22" s="8">
        <v>0.0196982153701668</v>
      </c>
      <c r="AR22" s="8">
        <v>0.0196982153701668</v>
      </c>
      <c r="AS22" s="8">
        <v>0.0196982153701668</v>
      </c>
      <c r="AT22" s="8">
        <v>0.0196982153701668</v>
      </c>
      <c r="AU22" s="8">
        <v>0.0196982153701668</v>
      </c>
      <c r="AV22" s="8">
        <v>0.0196982153701668</v>
      </c>
      <c r="AW22" s="8">
        <v>0.0196982153701668</v>
      </c>
      <c r="AX22" s="8">
        <v>0.0177616246416508</v>
      </c>
      <c r="AY22" s="8">
        <v>0.0196982153701668</v>
      </c>
      <c r="AZ22" s="8">
        <v>0.0234994349603249</v>
      </c>
      <c r="BA22" s="8">
        <v>0.0221178727209898</v>
      </c>
      <c r="BB22" s="8">
        <v>0.00865584916479315</v>
      </c>
      <c r="BC22" s="8">
        <v>0.0308621605641455</v>
      </c>
      <c r="BD22" s="8">
        <v>0.059320574384841</v>
      </c>
      <c r="BE22" s="8">
        <v>0.392773918426717</v>
      </c>
      <c r="BF22" s="8">
        <v>0.0170909457290546</v>
      </c>
      <c r="BG22" s="8">
        <v>0.0079947759216147</v>
      </c>
      <c r="BH22" s="8">
        <v>0.0114619534937624</v>
      </c>
      <c r="BI22" s="8">
        <v>0.0192771983990879</v>
      </c>
      <c r="BJ22" s="8">
        <v>0.00817486819255464</v>
      </c>
      <c r="BK22" s="8">
        <v>0.0158158436217171</v>
      </c>
      <c r="BL22" s="8">
        <v>0.0300350567866263</v>
      </c>
      <c r="BM22" s="8">
        <v>0.0289476690551111</v>
      </c>
      <c r="BN22" s="8">
        <v>0.029141619284486</v>
      </c>
      <c r="BO22" s="8">
        <v>0.0289842462205205</v>
      </c>
    </row>
    <row r="23" spans="1:67" x14ac:dyDescent="0.2">
      <c r="A23" s="1">
        <v>1988</v>
      </c>
      <c r="B23" s="8">
        <v>0.0413440132093716</v>
      </c>
      <c r="C23" s="8">
        <v>0.0577032370841925</v>
      </c>
      <c r="D23" s="8">
        <v>0.0303265991290643</v>
      </c>
      <c r="E23" s="8">
        <v>0.00753105918425143</v>
      </c>
      <c r="F23" s="8">
        <v>0.0310626967326735</v>
      </c>
      <c r="G23" s="8">
        <v>0.0244218869944706</v>
      </c>
      <c r="H23" s="8">
        <v>0.0246929995833375</v>
      </c>
      <c r="I23" s="8">
        <v>0.0401717038621534</v>
      </c>
      <c r="J23" s="8">
        <v>0.0215205896983448</v>
      </c>
      <c r="K23" s="8">
        <v>0.0558909101425605</v>
      </c>
      <c r="L23" s="8">
        <v>0.0871005716985779</v>
      </c>
      <c r="M23" s="8">
        <v>0.0298608690646369</v>
      </c>
      <c r="N23" s="8">
        <v>0.0638898905072902</v>
      </c>
      <c r="O23" s="8">
        <v>0.0597110440486105</v>
      </c>
      <c r="P23" s="8">
        <v>0.0407886629604551</v>
      </c>
      <c r="Q23" s="8">
        <v>0.128427493535728</v>
      </c>
      <c r="R23" s="8">
        <v>0.0841334847409092</v>
      </c>
      <c r="S23" s="8">
        <v>0.0599988448630016</v>
      </c>
      <c r="T23" s="8">
        <v>0.0878697385076829</v>
      </c>
      <c r="U23" s="8">
        <v>0.0878697385076829</v>
      </c>
      <c r="V23" s="8">
        <v>0.0224980224798589</v>
      </c>
      <c r="W23" s="8">
        <v>0.097972950864669</v>
      </c>
      <c r="X23" s="8">
        <v>0.0972538750595734</v>
      </c>
      <c r="Y23" s="8">
        <v>0.060547660776944</v>
      </c>
      <c r="Z23" s="8">
        <v>0.0267370195087924</v>
      </c>
      <c r="AA23" s="8">
        <v>0.00612226534829341</v>
      </c>
      <c r="AB23" s="8">
        <v>0.00635932853075586</v>
      </c>
      <c r="AC23" s="8">
        <v>0.0201708211406835</v>
      </c>
      <c r="AD23" s="8">
        <v>0.00640805112231357</v>
      </c>
      <c r="AE23" s="8">
        <v>0.00894184990572559</v>
      </c>
      <c r="AF23" s="8">
        <v>0.00733483606530067</v>
      </c>
      <c r="AG23" s="8">
        <v>0.0262375079616292</v>
      </c>
      <c r="AH23" s="8">
        <v>0.0307150624528882</v>
      </c>
      <c r="AI23" s="8">
        <v>0.038200610528782</v>
      </c>
      <c r="AJ23" s="8">
        <v>0.0307150624528882</v>
      </c>
      <c r="AK23" s="8">
        <v>0.0356127734453539</v>
      </c>
      <c r="AL23" s="8">
        <v>0.0354910910171325</v>
      </c>
      <c r="AM23" s="8">
        <v>0.0227376392547209</v>
      </c>
      <c r="AN23" s="8">
        <v>0.0307150624528882</v>
      </c>
      <c r="AO23" s="8">
        <v>0.0377103400424146</v>
      </c>
      <c r="AP23" s="8">
        <v>0.0492562565381836</v>
      </c>
      <c r="AQ23" s="8">
        <v>0.0229390731023299</v>
      </c>
      <c r="AR23" s="8">
        <v>0.0229390731023299</v>
      </c>
      <c r="AS23" s="8">
        <v>0.0229390731023298</v>
      </c>
      <c r="AT23" s="8">
        <v>0.0229390731023298</v>
      </c>
      <c r="AU23" s="8">
        <v>0.0229390731023298</v>
      </c>
      <c r="AV23" s="8">
        <v>0.0229390731023299</v>
      </c>
      <c r="AW23" s="8">
        <v>0.0229390731023298</v>
      </c>
      <c r="AX23" s="8">
        <v>0.0206671893238685</v>
      </c>
      <c r="AY23" s="8">
        <v>0.0229390731023298</v>
      </c>
      <c r="AZ23" s="8">
        <v>0.0246929995833375</v>
      </c>
      <c r="BA23" s="8">
        <v>0.0232294893926683</v>
      </c>
      <c r="BB23" s="8">
        <v>0.00957313661010109</v>
      </c>
      <c r="BC23" s="8">
        <v>0.0288085244617422</v>
      </c>
      <c r="BD23" s="8">
        <v>0.0537241099604132</v>
      </c>
      <c r="BE23" s="8">
        <v>0.362109617100932</v>
      </c>
      <c r="BF23" s="8">
        <v>0.0169715022841995</v>
      </c>
      <c r="BG23" s="8">
        <v>0.00948518505263837</v>
      </c>
      <c r="BH23" s="8">
        <v>0.0134809675982633</v>
      </c>
      <c r="BI23" s="8">
        <v>0.0227315699598742</v>
      </c>
      <c r="BJ23" s="8">
        <v>0.00966043361528192</v>
      </c>
      <c r="BK23" s="8">
        <v>0.0185730502823711</v>
      </c>
      <c r="BL23" s="8">
        <v>0.0354730797652837</v>
      </c>
      <c r="BM23" s="8">
        <v>0.0343303142134779</v>
      </c>
      <c r="BN23" s="8">
        <v>0.0345614843781498</v>
      </c>
      <c r="BO23" s="8">
        <v>0.034205879546151</v>
      </c>
    </row>
    <row r="24" spans="1:67" x14ac:dyDescent="0.2">
      <c r="A24" s="1">
        <v>1989</v>
      </c>
      <c r="B24" s="8">
        <v>0.0443834621587613</v>
      </c>
      <c r="C24" s="8">
        <v>0.0604288389123055</v>
      </c>
      <c r="D24" s="8">
        <v>0.0322567094074483</v>
      </c>
      <c r="E24" s="8">
        <v>0.0162335113739322</v>
      </c>
      <c r="F24" s="8">
        <v>0.0350466969054443</v>
      </c>
      <c r="G24" s="8">
        <v>0.026338324789036</v>
      </c>
      <c r="H24" s="8">
        <v>0.0489693685831734</v>
      </c>
      <c r="I24" s="8">
        <v>0.0418595083377888</v>
      </c>
      <c r="J24" s="8">
        <v>0.0235817134294205</v>
      </c>
      <c r="K24" s="8">
        <v>0.0637000155333275</v>
      </c>
      <c r="L24" s="8">
        <v>0.0893007615874699</v>
      </c>
      <c r="M24" s="8">
        <v>0.0302192713044254</v>
      </c>
      <c r="N24" s="8">
        <v>0.0648311099998113</v>
      </c>
      <c r="O24" s="8">
        <v>0.0602742688093903</v>
      </c>
      <c r="P24" s="8">
        <v>0.0432361901799668</v>
      </c>
      <c r="Q24" s="8">
        <v>0.135419896455173</v>
      </c>
      <c r="R24" s="8">
        <v>0.0864982794934295</v>
      </c>
      <c r="S24" s="8">
        <v>0.0621749406564028</v>
      </c>
      <c r="T24" s="8">
        <v>0.0906080382192636</v>
      </c>
      <c r="U24" s="8">
        <v>0.0906080382192636</v>
      </c>
      <c r="V24" s="8">
        <v>0.0244861712794555</v>
      </c>
      <c r="W24" s="8">
        <v>0.10001283952175</v>
      </c>
      <c r="X24" s="8">
        <v>0.0865443066672869</v>
      </c>
      <c r="Y24" s="8">
        <v>0.065020234349702</v>
      </c>
      <c r="Z24" s="8">
        <v>0.0286803201007719</v>
      </c>
      <c r="AA24" s="8">
        <v>0.0133958926641275</v>
      </c>
      <c r="AB24" s="8">
        <v>0.0130646729449093</v>
      </c>
      <c r="AC24" s="8">
        <v>0.0420890202512503</v>
      </c>
      <c r="AD24" s="8">
        <v>0.0131207738328636</v>
      </c>
      <c r="AE24" s="8">
        <v>0.0200457607322019</v>
      </c>
      <c r="AF24" s="8">
        <v>0.0158409203407024</v>
      </c>
      <c r="AG24" s="8">
        <v>0.0296593398150894</v>
      </c>
      <c r="AH24" s="8">
        <v>0.0350772794363732</v>
      </c>
      <c r="AI24" s="8">
        <v>0.0437616532121521</v>
      </c>
      <c r="AJ24" s="8">
        <v>0.0350772794363732</v>
      </c>
      <c r="AK24" s="8">
        <v>0.0407043372647317</v>
      </c>
      <c r="AL24" s="8">
        <v>0.040109682320381</v>
      </c>
      <c r="AM24" s="8">
        <v>0.0260867352296976</v>
      </c>
      <c r="AN24" s="8">
        <v>0.0350772794363732</v>
      </c>
      <c r="AO24" s="8">
        <v>0.0400142887277306</v>
      </c>
      <c r="AP24" s="8">
        <v>0.0522429266932011</v>
      </c>
      <c r="AQ24" s="8">
        <v>0.0243385395589543</v>
      </c>
      <c r="AR24" s="8">
        <v>0.0243385395589543</v>
      </c>
      <c r="AS24" s="8">
        <v>0.0243385395589543</v>
      </c>
      <c r="AT24" s="8">
        <v>0.0243385395589543</v>
      </c>
      <c r="AU24" s="8">
        <v>0.0243385395589543</v>
      </c>
      <c r="AV24" s="8">
        <v>0.0243385395589543</v>
      </c>
      <c r="AW24" s="8">
        <v>0.0243385395589543</v>
      </c>
      <c r="AX24" s="8">
        <v>0.0219197087897888</v>
      </c>
      <c r="AY24" s="8">
        <v>0.0243385395589543</v>
      </c>
      <c r="AZ24" s="8">
        <v>0.0489693685831734</v>
      </c>
      <c r="BA24" s="8">
        <v>0.0461921147017018</v>
      </c>
      <c r="BB24" s="8">
        <v>0.00969270541535112</v>
      </c>
      <c r="BC24" s="8">
        <v>0.0308612528456562</v>
      </c>
      <c r="BD24" s="8">
        <v>0.0440877704840287</v>
      </c>
      <c r="BE24" s="8">
        <v>0.316511297455489</v>
      </c>
      <c r="BF24" s="8">
        <v>0.0192837641214499</v>
      </c>
      <c r="BG24" s="8">
        <v>0.0101540132056208</v>
      </c>
      <c r="BH24" s="8">
        <v>0.0143711475904731</v>
      </c>
      <c r="BI24" s="8">
        <v>0.0242626920194933</v>
      </c>
      <c r="BJ24" s="8">
        <v>0.0103217747751056</v>
      </c>
      <c r="BK24" s="8">
        <v>0.0197848247552369</v>
      </c>
      <c r="BL24" s="8">
        <v>0.0378911930771705</v>
      </c>
      <c r="BM24" s="8">
        <v>0.0367438464299683</v>
      </c>
      <c r="BN24" s="8">
        <v>0.0369918688444133</v>
      </c>
      <c r="BO24" s="8">
        <v>0.0365241673673397</v>
      </c>
    </row>
    <row r="25" spans="1:67" x14ac:dyDescent="0.2">
      <c r="A25" s="1">
        <v>1990</v>
      </c>
      <c r="B25" s="8">
        <v>0.045834250640728</v>
      </c>
      <c r="C25" s="8">
        <v>0.0631370330614179</v>
      </c>
      <c r="D25" s="8">
        <v>0.03158957737013</v>
      </c>
      <c r="E25" s="8">
        <v>0.0201288894959344</v>
      </c>
      <c r="F25" s="8">
        <v>0.0356743760947562</v>
      </c>
      <c r="G25" s="8">
        <v>0.0246373202280169</v>
      </c>
      <c r="H25" s="8">
        <v>0.0603377157056379</v>
      </c>
      <c r="I25" s="8">
        <v>0.0392214768958989</v>
      </c>
      <c r="J25" s="8">
        <v>0.0221098401536001</v>
      </c>
      <c r="K25" s="8">
        <v>0.0738615215948364</v>
      </c>
      <c r="L25" s="8">
        <v>0.087115057382639</v>
      </c>
      <c r="M25" s="8">
        <v>0.0296788562642395</v>
      </c>
      <c r="N25" s="8">
        <v>0.0640390909915276</v>
      </c>
      <c r="O25" s="8">
        <v>0.0593796886703488</v>
      </c>
      <c r="P25" s="8">
        <v>0.0490462448236119</v>
      </c>
      <c r="Q25" s="8">
        <v>0.128787588780897</v>
      </c>
      <c r="R25" s="8">
        <v>0.0860714027500187</v>
      </c>
      <c r="S25" s="8">
        <v>0.0607445429255643</v>
      </c>
      <c r="T25" s="8">
        <v>0.09003330909579</v>
      </c>
      <c r="U25" s="8">
        <v>0.09003330909579</v>
      </c>
      <c r="V25" s="8">
        <v>0.0235684265313124</v>
      </c>
      <c r="W25" s="8">
        <v>0.102623508910323</v>
      </c>
      <c r="X25" s="8">
        <v>0.084253679301292</v>
      </c>
      <c r="Y25" s="8">
        <v>0.0626234966146722</v>
      </c>
      <c r="Z25" s="8">
        <v>0.0276805272889023</v>
      </c>
      <c r="AA25" s="8">
        <v>0.016660000066104</v>
      </c>
      <c r="AB25" s="8">
        <v>0.0161496659920246</v>
      </c>
      <c r="AC25" s="8">
        <v>0.0521036754225038</v>
      </c>
      <c r="AD25" s="8">
        <v>0.0162139695241836</v>
      </c>
      <c r="AE25" s="8">
        <v>0.0249914279429167</v>
      </c>
      <c r="AF25" s="8">
        <v>0.0196753379679132</v>
      </c>
      <c r="AG25" s="8">
        <v>0.0313297146549557</v>
      </c>
      <c r="AH25" s="8">
        <v>0.0369745655848417</v>
      </c>
      <c r="AI25" s="8">
        <v>0.0460988735882679</v>
      </c>
      <c r="AJ25" s="8">
        <v>0.0369745655848417</v>
      </c>
      <c r="AK25" s="8">
        <v>0.042898585199388</v>
      </c>
      <c r="AL25" s="8">
        <v>0.0423707983251546</v>
      </c>
      <c r="AM25" s="8">
        <v>0.027471392631693</v>
      </c>
      <c r="AN25" s="8">
        <v>0.0369745655848417</v>
      </c>
      <c r="AO25" s="8">
        <v>0.0376304190007742</v>
      </c>
      <c r="AP25" s="8">
        <v>0.0491863824546422</v>
      </c>
      <c r="AQ25" s="8">
        <v>0.0228935244782138</v>
      </c>
      <c r="AR25" s="8">
        <v>0.0228935244782138</v>
      </c>
      <c r="AS25" s="8">
        <v>0.0228935244782138</v>
      </c>
      <c r="AT25" s="8">
        <v>0.0228935244782138</v>
      </c>
      <c r="AU25" s="8">
        <v>0.0228935244782138</v>
      </c>
      <c r="AV25" s="8">
        <v>0.0228935244782138</v>
      </c>
      <c r="AW25" s="8">
        <v>0.0228935244782138</v>
      </c>
      <c r="AX25" s="8">
        <v>0.0206388502182812</v>
      </c>
      <c r="AY25" s="8">
        <v>0.0228935244782138</v>
      </c>
      <c r="AZ25" s="8">
        <v>0.0603377157056379</v>
      </c>
      <c r="BA25" s="8">
        <v>0.0569295620406668</v>
      </c>
      <c r="BB25" s="8">
        <v>0.015361776452748</v>
      </c>
      <c r="BC25" s="8">
        <v>0.0276794760208472</v>
      </c>
      <c r="BD25" s="8">
        <v>0.0495678351502032</v>
      </c>
      <c r="BE25" s="8">
        <v>0.263100236396813</v>
      </c>
      <c r="BF25" s="8">
        <v>0.020348187968575</v>
      </c>
      <c r="BG25" s="8">
        <v>0.00933242089986871</v>
      </c>
      <c r="BH25" s="8">
        <v>0.0133524809548878</v>
      </c>
      <c r="BI25" s="8">
        <v>0.0224704058447022</v>
      </c>
      <c r="BJ25" s="8">
        <v>0.00953379448790696</v>
      </c>
      <c r="BK25" s="8">
        <v>0.0184178009299499</v>
      </c>
      <c r="BL25" s="8">
        <v>0.035023214491201</v>
      </c>
      <c r="BM25" s="8">
        <v>0.0337878597882745</v>
      </c>
      <c r="BN25" s="8">
        <v>0.0340145051266158</v>
      </c>
      <c r="BO25" s="8">
        <v>0.0337918394604585</v>
      </c>
    </row>
    <row r="26" spans="1:67" x14ac:dyDescent="0.2">
      <c r="A26" s="1">
        <v>1991</v>
      </c>
      <c r="B26" s="8">
        <v>0.0419583833489001</v>
      </c>
      <c r="C26" s="8">
        <v>0.0590198063101501</v>
      </c>
      <c r="D26" s="8">
        <v>0.0301018816657784</v>
      </c>
      <c r="E26" s="8">
        <v>0.018250119528645</v>
      </c>
      <c r="F26" s="8">
        <v>0.0328371467636511</v>
      </c>
      <c r="G26" s="8">
        <v>0.0340528861823231</v>
      </c>
      <c r="H26" s="8">
        <v>0.0564747528891109</v>
      </c>
      <c r="I26" s="8">
        <v>0.0303627349647747</v>
      </c>
      <c r="J26" s="8">
        <v>0.0316862115880738</v>
      </c>
      <c r="K26" s="8">
        <v>0.0657498388502679</v>
      </c>
      <c r="L26" s="8">
        <v>0.0872030287833784</v>
      </c>
      <c r="M26" s="8">
        <v>0.0299087957648269</v>
      </c>
      <c r="N26" s="8">
        <v>0.0632145708400238</v>
      </c>
      <c r="O26" s="8">
        <v>0.0587478913155137</v>
      </c>
      <c r="P26" s="8">
        <v>0.0399134368872075</v>
      </c>
      <c r="Q26" s="8">
        <v>0.131454381249443</v>
      </c>
      <c r="R26" s="8">
        <v>0.0743122879985783</v>
      </c>
      <c r="S26" s="8">
        <v>0.059536609938507</v>
      </c>
      <c r="T26" s="8">
        <v>0.0771848534459812</v>
      </c>
      <c r="U26" s="8">
        <v>0.0771848534459812</v>
      </c>
      <c r="V26" s="8">
        <v>0.0231300155244298</v>
      </c>
      <c r="W26" s="8">
        <v>0.0950066465876541</v>
      </c>
      <c r="X26" s="8">
        <v>0.0713267155925112</v>
      </c>
      <c r="Y26" s="8">
        <v>0.0608662016795439</v>
      </c>
      <c r="Z26" s="8">
        <v>0.0270103284451215</v>
      </c>
      <c r="AA26" s="8">
        <v>0.0148117964076925</v>
      </c>
      <c r="AB26" s="8">
        <v>0.0148449040666996</v>
      </c>
      <c r="AC26" s="8">
        <v>0.0475076045878775</v>
      </c>
      <c r="AD26" s="8">
        <v>0.0149298510487172</v>
      </c>
      <c r="AE26" s="8">
        <v>0.0219274012748357</v>
      </c>
      <c r="AF26" s="8">
        <v>0.0176158756721292</v>
      </c>
      <c r="AG26" s="8">
        <v>0.0292902671078818</v>
      </c>
      <c r="AH26" s="8">
        <v>0.0343232746551464</v>
      </c>
      <c r="AI26" s="8">
        <v>0.0427011513851598</v>
      </c>
      <c r="AJ26" s="8">
        <v>0.0343232746551464</v>
      </c>
      <c r="AK26" s="8">
        <v>0.039799572220844</v>
      </c>
      <c r="AL26" s="8">
        <v>0.0396195298544588</v>
      </c>
      <c r="AM26" s="8">
        <v>0.0254201556135165</v>
      </c>
      <c r="AN26" s="8">
        <v>0.0343232746551464</v>
      </c>
      <c r="AO26" s="8">
        <v>0.0526304585163935</v>
      </c>
      <c r="AP26" s="8">
        <v>0.0688137776813833</v>
      </c>
      <c r="AQ26" s="8">
        <v>0.0320210832582117</v>
      </c>
      <c r="AR26" s="8">
        <v>0.0320210832582117</v>
      </c>
      <c r="AS26" s="8">
        <v>0.0320210832582117</v>
      </c>
      <c r="AT26" s="8">
        <v>0.0320210832582117</v>
      </c>
      <c r="AU26" s="8">
        <v>0.0320210832582118</v>
      </c>
      <c r="AV26" s="8">
        <v>0.0320210832582117</v>
      </c>
      <c r="AW26" s="8">
        <v>0.0320210832582117</v>
      </c>
      <c r="AX26" s="8">
        <v>0.0288751979213475</v>
      </c>
      <c r="AY26" s="8">
        <v>0.0320210832582117</v>
      </c>
      <c r="AZ26" s="8">
        <v>0.0564747528891109</v>
      </c>
      <c r="BA26" s="8">
        <v>0.0532116904635196</v>
      </c>
      <c r="BB26" s="8">
        <v>0.0138428667393097</v>
      </c>
      <c r="BC26" s="8">
        <v>0.0196936375942024</v>
      </c>
      <c r="BD26" s="8">
        <v>0.0415396908795131</v>
      </c>
      <c r="BE26" s="8">
        <v>0.23192594291104</v>
      </c>
      <c r="BF26" s="8">
        <v>0.0189557634020591</v>
      </c>
      <c r="BG26" s="8">
        <v>0.0129735231761723</v>
      </c>
      <c r="BH26" s="8">
        <v>0.0186149554156093</v>
      </c>
      <c r="BI26" s="8">
        <v>0.0312998563078377</v>
      </c>
      <c r="BJ26" s="8">
        <v>0.0132706589064118</v>
      </c>
      <c r="BK26" s="8">
        <v>0.0256896747785419</v>
      </c>
      <c r="BL26" s="8">
        <v>0.0487599258317071</v>
      </c>
      <c r="BM26" s="8">
        <v>0.0469765899735813</v>
      </c>
      <c r="BN26" s="8">
        <v>0.0472911878326561</v>
      </c>
      <c r="BO26" s="8">
        <v>0.0470573530767544</v>
      </c>
    </row>
    <row r="27" spans="1:67" x14ac:dyDescent="0.2">
      <c r="A27" s="1">
        <v>1992</v>
      </c>
      <c r="B27" s="8">
        <v>0.0436883369707919</v>
      </c>
      <c r="C27" s="8">
        <v>0.0591513685286467</v>
      </c>
      <c r="D27" s="8">
        <v>0.0329727442649666</v>
      </c>
      <c r="E27" s="8">
        <v>0.0313224040854925</v>
      </c>
      <c r="F27" s="8">
        <v>0.0357856028500008</v>
      </c>
      <c r="G27" s="8">
        <v>0.0392915065327835</v>
      </c>
      <c r="H27" s="8">
        <v>0.0883584268498607</v>
      </c>
      <c r="I27" s="8">
        <v>0.0261745578902206</v>
      </c>
      <c r="J27" s="8">
        <v>0.038884907329436</v>
      </c>
      <c r="K27" s="8">
        <v>0.0635139612032234</v>
      </c>
      <c r="L27" s="8">
        <v>0.0873871319368979</v>
      </c>
      <c r="M27" s="8">
        <v>0.0302744081422282</v>
      </c>
      <c r="N27" s="8">
        <v>0.0614663742874548</v>
      </c>
      <c r="O27" s="8">
        <v>0.0575205111191677</v>
      </c>
      <c r="P27" s="8">
        <v>0.045626783992355</v>
      </c>
      <c r="Q27" s="8">
        <v>0.134803640114393</v>
      </c>
      <c r="R27" s="8">
        <v>0.0712242074387719</v>
      </c>
      <c r="S27" s="8">
        <v>0.0600175074858087</v>
      </c>
      <c r="T27" s="8">
        <v>0.0740750845675913</v>
      </c>
      <c r="U27" s="8">
        <v>0.0740750845675913</v>
      </c>
      <c r="V27" s="8">
        <v>0.0254907283770954</v>
      </c>
      <c r="W27" s="8">
        <v>0.0984249358429963</v>
      </c>
      <c r="X27" s="8">
        <v>0.0960234037934347</v>
      </c>
      <c r="Y27" s="8">
        <v>0.0677415287597074</v>
      </c>
      <c r="Z27" s="8">
        <v>0.0299824370681017</v>
      </c>
      <c r="AA27" s="8">
        <v>0.025395984039971</v>
      </c>
      <c r="AB27" s="8">
        <v>0.0239756410730024</v>
      </c>
      <c r="AC27" s="8">
        <v>0.0778400227423909</v>
      </c>
      <c r="AD27" s="8">
        <v>0.0240390863430219</v>
      </c>
      <c r="AE27" s="8">
        <v>0.03851457204618</v>
      </c>
      <c r="AF27" s="8">
        <v>0.0298219921144872</v>
      </c>
      <c r="AG27" s="8">
        <v>0.0314644299164558</v>
      </c>
      <c r="AH27" s="8">
        <v>0.0374747812990231</v>
      </c>
      <c r="AI27" s="8">
        <v>0.0468539753699835</v>
      </c>
      <c r="AJ27" s="8">
        <v>0.0374747812990231</v>
      </c>
      <c r="AK27" s="8">
        <v>0.0435115366216471</v>
      </c>
      <c r="AL27" s="8">
        <v>0.0425434969777684</v>
      </c>
      <c r="AM27" s="8">
        <v>0.0279593848008584</v>
      </c>
      <c r="AN27" s="8">
        <v>0.0374747812990231</v>
      </c>
      <c r="AO27" s="8">
        <v>0.0609098443502228</v>
      </c>
      <c r="AP27" s="8">
        <v>0.0794403465197512</v>
      </c>
      <c r="AQ27" s="8">
        <v>0.03704070581278</v>
      </c>
      <c r="AR27" s="8">
        <v>0.03704070581278</v>
      </c>
      <c r="AS27" s="8">
        <v>0.03704070581278</v>
      </c>
      <c r="AT27" s="8">
        <v>0.03704070581278</v>
      </c>
      <c r="AU27" s="8">
        <v>0.03704070581278</v>
      </c>
      <c r="AV27" s="8">
        <v>0.03704070581278</v>
      </c>
      <c r="AW27" s="8">
        <v>0.03704070581278</v>
      </c>
      <c r="AX27" s="8">
        <v>0.0333286294644328</v>
      </c>
      <c r="AY27" s="8">
        <v>0.03704070581278</v>
      </c>
      <c r="AZ27" s="8">
        <v>0.0883584268498607</v>
      </c>
      <c r="BA27" s="8">
        <v>0.0834530148816035</v>
      </c>
      <c r="BB27" s="8">
        <v>0.013636763568074</v>
      </c>
      <c r="BC27" s="8">
        <v>0.0159734847590475</v>
      </c>
      <c r="BD27" s="8">
        <v>0.0450294980682737</v>
      </c>
      <c r="BE27" s="8">
        <v>0.182635458261306</v>
      </c>
      <c r="BF27" s="8">
        <v>0.0205296351505618</v>
      </c>
      <c r="BG27" s="8">
        <v>0.0157978271604498</v>
      </c>
      <c r="BH27" s="8">
        <v>0.0221264237455619</v>
      </c>
      <c r="BI27" s="8">
        <v>0.0374710301887995</v>
      </c>
      <c r="BJ27" s="8">
        <v>0.0159818392782571</v>
      </c>
      <c r="BK27" s="8">
        <v>0.0304058944274128</v>
      </c>
      <c r="BL27" s="8">
        <v>0.0586294200571184</v>
      </c>
      <c r="BM27" s="8">
        <v>0.0571387487761907</v>
      </c>
      <c r="BN27" s="8">
        <v>0.0575267795738725</v>
      </c>
      <c r="BO27" s="8">
        <v>0.0564624484928874</v>
      </c>
    </row>
    <row r="28" spans="1:67" x14ac:dyDescent="0.2">
      <c r="A28" s="1">
        <v>1993</v>
      </c>
      <c r="B28" s="8">
        <v>0.0384613336320691</v>
      </c>
      <c r="C28" s="8">
        <v>0.0551777758355645</v>
      </c>
      <c r="D28" s="8">
        <v>0.0297047601793306</v>
      </c>
      <c r="E28" s="8">
        <v>0.0237367507961495</v>
      </c>
      <c r="F28" s="8">
        <v>0.0370726187480444</v>
      </c>
      <c r="G28" s="8">
        <v>0.0372049241019894</v>
      </c>
      <c r="H28" s="8">
        <v>0.0692159333441254</v>
      </c>
      <c r="I28" s="8">
        <v>0.0231005679886308</v>
      </c>
      <c r="J28" s="8">
        <v>0.0355565682661839</v>
      </c>
      <c r="K28" s="8">
        <v>0.0501168484714172</v>
      </c>
      <c r="L28" s="8">
        <v>0.0830235578912136</v>
      </c>
      <c r="M28" s="8">
        <v>0.0302185231351315</v>
      </c>
      <c r="N28" s="8">
        <v>0.0578656357943761</v>
      </c>
      <c r="O28" s="8">
        <v>0.0541154414574231</v>
      </c>
      <c r="P28" s="8">
        <v>0.0456844494006276</v>
      </c>
      <c r="Q28" s="8">
        <v>0.137079440177455</v>
      </c>
      <c r="R28" s="8">
        <v>0.065319891345009</v>
      </c>
      <c r="S28" s="8">
        <v>0.0713468253420741</v>
      </c>
      <c r="T28" s="8">
        <v>0.0676010302394642</v>
      </c>
      <c r="U28" s="8">
        <v>0.0676010302394642</v>
      </c>
      <c r="V28" s="8">
        <v>0.0242629153406464</v>
      </c>
      <c r="W28" s="8">
        <v>0.0876354417912794</v>
      </c>
      <c r="X28" s="8">
        <v>0.0647496830782157</v>
      </c>
      <c r="Y28" s="8">
        <v>0.0637605539308105</v>
      </c>
      <c r="Z28" s="8">
        <v>0.0282958315839128</v>
      </c>
      <c r="AA28" s="8">
        <v>0.019140456564299</v>
      </c>
      <c r="AB28" s="8">
        <v>0.0185356941349363</v>
      </c>
      <c r="AC28" s="8">
        <v>0.0598159888119042</v>
      </c>
      <c r="AD28" s="8">
        <v>0.0186085538614104</v>
      </c>
      <c r="AE28" s="8">
        <v>0.0287239154821097</v>
      </c>
      <c r="AF28" s="8">
        <v>0.0225999404506928</v>
      </c>
      <c r="AG28" s="8">
        <v>0.0330884160203625</v>
      </c>
      <c r="AH28" s="8">
        <v>0.0390985492167343</v>
      </c>
      <c r="AI28" s="8">
        <v>0.0487654534973243</v>
      </c>
      <c r="AJ28" s="8">
        <v>0.0390985492167343</v>
      </c>
      <c r="AK28" s="8">
        <v>0.0453674550126374</v>
      </c>
      <c r="AL28" s="8">
        <v>0.0447479361250975</v>
      </c>
      <c r="AM28" s="8">
        <v>0.0290657871097514</v>
      </c>
      <c r="AN28" s="8">
        <v>0.0390985492167343</v>
      </c>
      <c r="AO28" s="8">
        <v>0.0575165839189766</v>
      </c>
      <c r="AP28" s="8">
        <v>0.0752355797101882</v>
      </c>
      <c r="AQ28" s="8">
        <v>0.0349968178664767</v>
      </c>
      <c r="AR28" s="8">
        <v>0.0349968178664767</v>
      </c>
      <c r="AS28" s="8">
        <v>0.0349968178664767</v>
      </c>
      <c r="AT28" s="8">
        <v>0.0349968178664767</v>
      </c>
      <c r="AU28" s="8">
        <v>0.0349968178664767</v>
      </c>
      <c r="AV28" s="8">
        <v>0.0349968178664767</v>
      </c>
      <c r="AW28" s="8">
        <v>0.0349968178664767</v>
      </c>
      <c r="AX28" s="8">
        <v>0.0315708172064222</v>
      </c>
      <c r="AY28" s="8">
        <v>0.0349968178664767</v>
      </c>
      <c r="AZ28" s="8">
        <v>0.0692159333441254</v>
      </c>
      <c r="BA28" s="8">
        <v>0.0653088792776307</v>
      </c>
      <c r="BB28" s="8">
        <v>0.0134952988607437</v>
      </c>
      <c r="BC28" s="8">
        <v>0.0154682550665457</v>
      </c>
      <c r="BD28" s="8">
        <v>0.0420727231586073</v>
      </c>
      <c r="BE28" s="8">
        <v>0.142619284438326</v>
      </c>
      <c r="BF28" s="8">
        <v>0.0215038193797159</v>
      </c>
      <c r="BG28" s="8">
        <v>0.0140548013938049</v>
      </c>
      <c r="BH28" s="8">
        <v>0.0202488391588243</v>
      </c>
      <c r="BI28" s="8">
        <v>0.0340056521749702</v>
      </c>
      <c r="BJ28" s="8">
        <v>0.0144033810252772</v>
      </c>
      <c r="BK28" s="8">
        <v>0.027964969935856</v>
      </c>
      <c r="BL28" s="8">
        <v>0.0529358725575481</v>
      </c>
      <c r="BM28" s="8">
        <v>0.050901424069886</v>
      </c>
      <c r="BN28" s="8">
        <v>0.0512415076024279</v>
      </c>
      <c r="BO28" s="8">
        <v>0.0511058046620877</v>
      </c>
    </row>
    <row r="29" spans="1:67" x14ac:dyDescent="0.2">
      <c r="A29" s="1">
        <v>1994</v>
      </c>
      <c r="B29" s="8">
        <v>0.0359290165072567</v>
      </c>
      <c r="C29" s="8">
        <v>0.0520247625158175</v>
      </c>
      <c r="D29" s="8">
        <v>0.0276014167501494</v>
      </c>
      <c r="E29" s="8">
        <v>0.0211932561042689</v>
      </c>
      <c r="F29" s="8">
        <v>0.0397168502332464</v>
      </c>
      <c r="G29" s="8">
        <v>0.031906972464848</v>
      </c>
      <c r="H29" s="8">
        <v>0.0649619005047889</v>
      </c>
      <c r="I29" s="8">
        <v>0.022391821646695</v>
      </c>
      <c r="J29" s="8">
        <v>0.0311103953433485</v>
      </c>
      <c r="K29" s="8">
        <v>0.0453190422824121</v>
      </c>
      <c r="L29" s="8">
        <v>0.0826773183099059</v>
      </c>
      <c r="M29" s="8">
        <v>0.0301604007077231</v>
      </c>
      <c r="N29" s="8">
        <v>0.0542571643907045</v>
      </c>
      <c r="O29" s="8">
        <v>0.0510666394147849</v>
      </c>
      <c r="P29" s="8">
        <v>0.0407655684219153</v>
      </c>
      <c r="Q29" s="8">
        <v>0.136505735599225</v>
      </c>
      <c r="R29" s="8">
        <v>0.0638347297498143</v>
      </c>
      <c r="S29" s="8">
        <v>0.0735651735718234</v>
      </c>
      <c r="T29" s="8">
        <v>0.0658425572439849</v>
      </c>
      <c r="U29" s="8">
        <v>0.0658425572439849</v>
      </c>
      <c r="V29" s="8">
        <v>0.023243842924266</v>
      </c>
      <c r="W29" s="8">
        <v>0.0738209386073648</v>
      </c>
      <c r="X29" s="8">
        <v>0.0523265318575933</v>
      </c>
      <c r="Y29" s="8">
        <v>0.0599718062629887</v>
      </c>
      <c r="Z29" s="8">
        <v>0.0267115213947535</v>
      </c>
      <c r="AA29" s="8">
        <v>0.0174371994967717</v>
      </c>
      <c r="AB29" s="8">
        <v>0.01721680881721</v>
      </c>
      <c r="AC29" s="8">
        <v>0.055300293505859</v>
      </c>
      <c r="AD29" s="8">
        <v>0.0173017539381513</v>
      </c>
      <c r="AE29" s="8">
        <v>0.0259654376574208</v>
      </c>
      <c r="AF29" s="8">
        <v>0.020673583838433</v>
      </c>
      <c r="AG29" s="8">
        <v>0.0346519060457382</v>
      </c>
      <c r="AH29" s="8">
        <v>0.0405981860851916</v>
      </c>
      <c r="AI29" s="8">
        <v>0.0505046685100031</v>
      </c>
      <c r="AJ29" s="8">
        <v>0.0405981860851916</v>
      </c>
      <c r="AK29" s="8">
        <v>0.0470748963269923</v>
      </c>
      <c r="AL29" s="8">
        <v>0.0468721887320403</v>
      </c>
      <c r="AM29" s="8">
        <v>0.0300647525393953</v>
      </c>
      <c r="AN29" s="8">
        <v>0.0405981860851916</v>
      </c>
      <c r="AO29" s="8">
        <v>0.0511756159778528</v>
      </c>
      <c r="AP29" s="8">
        <v>0.0670506332088047</v>
      </c>
      <c r="AQ29" s="8">
        <v>0.0311482589535489</v>
      </c>
      <c r="AR29" s="8">
        <v>0.0311482589535489</v>
      </c>
      <c r="AS29" s="8">
        <v>0.0311482589535489</v>
      </c>
      <c r="AT29" s="8">
        <v>0.0311482589535489</v>
      </c>
      <c r="AU29" s="8">
        <v>0.0311482589535489</v>
      </c>
      <c r="AV29" s="8">
        <v>0.0311482589535489</v>
      </c>
      <c r="AW29" s="8">
        <v>0.0311482589535489</v>
      </c>
      <c r="AX29" s="8">
        <v>0.0281393126731332</v>
      </c>
      <c r="AY29" s="8">
        <v>0.0311482589535489</v>
      </c>
      <c r="AZ29" s="8">
        <v>0.0649619005047889</v>
      </c>
      <c r="BA29" s="8">
        <v>0.0612468631816329</v>
      </c>
      <c r="BB29" s="8">
        <v>0.0228667650452379</v>
      </c>
      <c r="BC29" s="8">
        <v>0.0161412590622799</v>
      </c>
      <c r="BD29" s="8">
        <v>0.0386639704865519</v>
      </c>
      <c r="BE29" s="8">
        <v>0.109037154311942</v>
      </c>
      <c r="BF29" s="8">
        <v>0.0224234151357856</v>
      </c>
      <c r="BG29" s="8">
        <v>0.0121165855034564</v>
      </c>
      <c r="BH29" s="8">
        <v>0.0177132458986018</v>
      </c>
      <c r="BI29" s="8">
        <v>0.0296170121280862</v>
      </c>
      <c r="BJ29" s="8">
        <v>0.012499376080565</v>
      </c>
      <c r="BK29" s="8">
        <v>0.0245280074971669</v>
      </c>
      <c r="BL29" s="8">
        <v>0.045981792238518</v>
      </c>
      <c r="BM29" s="8">
        <v>0.0439111976739611</v>
      </c>
      <c r="BN29" s="8">
        <v>0.0442021322728361</v>
      </c>
      <c r="BO29" s="8">
        <v>0.044449223741786</v>
      </c>
    </row>
    <row r="30" spans="1:67" x14ac:dyDescent="0.2">
      <c r="A30" s="1">
        <v>1995</v>
      </c>
      <c r="B30" s="8">
        <v>0.0357431057615362</v>
      </c>
      <c r="C30" s="8">
        <v>0.0502728620363388</v>
      </c>
      <c r="D30" s="8">
        <v>0.0278749842031907</v>
      </c>
      <c r="E30" s="8">
        <v>0.0241697639474223</v>
      </c>
      <c r="F30" s="8">
        <v>0.040269275927448</v>
      </c>
      <c r="G30" s="8">
        <v>0.0349873918306833</v>
      </c>
      <c r="H30" s="8">
        <v>0.0751838220027776</v>
      </c>
      <c r="I30" s="8">
        <v>0.022756482141152</v>
      </c>
      <c r="J30" s="8">
        <v>0.0348065840928919</v>
      </c>
      <c r="K30" s="8">
        <v>0.0459324113785107</v>
      </c>
      <c r="L30" s="8">
        <v>0.0794113611537871</v>
      </c>
      <c r="M30" s="8">
        <v>0.0299353738335588</v>
      </c>
      <c r="N30" s="8">
        <v>0.0502215938976073</v>
      </c>
      <c r="O30" s="8">
        <v>0.0483780093627984</v>
      </c>
      <c r="P30" s="8">
        <v>0.0438936550934958</v>
      </c>
      <c r="Q30" s="8">
        <v>0.110512386035375</v>
      </c>
      <c r="R30" s="8">
        <v>0.052296486191558</v>
      </c>
      <c r="S30" s="8">
        <v>0.0758194535180963</v>
      </c>
      <c r="T30" s="8">
        <v>0.0540096095621464</v>
      </c>
      <c r="U30" s="8">
        <v>0.0540096095621464</v>
      </c>
      <c r="V30" s="8">
        <v>0.0246230556903416</v>
      </c>
      <c r="W30" s="8">
        <v>0.0679750279033066</v>
      </c>
      <c r="X30" s="8">
        <v>0.0388257684607346</v>
      </c>
      <c r="Y30" s="8">
        <v>0.0630025819017269</v>
      </c>
      <c r="Z30" s="8">
        <v>0.0280198983223686</v>
      </c>
      <c r="AA30" s="8">
        <v>0.0209729757399653</v>
      </c>
      <c r="AB30" s="8">
        <v>0.020194460470524</v>
      </c>
      <c r="AC30" s="8">
        <v>0.0652581973667124</v>
      </c>
      <c r="AD30" s="8">
        <v>0.0202679454859182</v>
      </c>
      <c r="AE30" s="8">
        <v>0.0315474448708482</v>
      </c>
      <c r="AF30" s="8">
        <v>0.024733376342896</v>
      </c>
      <c r="AG30" s="8">
        <v>0.0352612143326616</v>
      </c>
      <c r="AH30" s="8">
        <v>0.0417743598907018</v>
      </c>
      <c r="AI30" s="8">
        <v>0.0521443081402154</v>
      </c>
      <c r="AJ30" s="8">
        <v>0.0417743598907018</v>
      </c>
      <c r="AK30" s="8">
        <v>0.0484825849441781</v>
      </c>
      <c r="AL30" s="8">
        <v>0.0476833468879567</v>
      </c>
      <c r="AM30" s="8">
        <v>0.0310916567662481</v>
      </c>
      <c r="AN30" s="8">
        <v>0.0417743598907018</v>
      </c>
      <c r="AO30" s="8">
        <v>0.0556320447998837</v>
      </c>
      <c r="AP30" s="8">
        <v>0.0727582709104465</v>
      </c>
      <c r="AQ30" s="8">
        <v>0.0338490594469987</v>
      </c>
      <c r="AR30" s="8">
        <v>0.0338490594469987</v>
      </c>
      <c r="AS30" s="8">
        <v>0.0338490594469987</v>
      </c>
      <c r="AT30" s="8">
        <v>0.0338490594469987</v>
      </c>
      <c r="AU30" s="8">
        <v>0.0338490594469987</v>
      </c>
      <c r="AV30" s="8">
        <v>0.0338490594469987</v>
      </c>
      <c r="AW30" s="8">
        <v>0.0338490594469987</v>
      </c>
      <c r="AX30" s="8">
        <v>0.0305309272305739</v>
      </c>
      <c r="AY30" s="8">
        <v>0.0338490594469987</v>
      </c>
      <c r="AZ30" s="8">
        <v>0.0751838220027776</v>
      </c>
      <c r="BA30" s="8">
        <v>0.0709559224913078</v>
      </c>
      <c r="BB30" s="8">
        <v>0.023285719743855</v>
      </c>
      <c r="BC30" s="8">
        <v>0.0176305468929837</v>
      </c>
      <c r="BD30" s="8">
        <v>0.0408427620782039</v>
      </c>
      <c r="BE30" s="8">
        <v>0.0866598015248519</v>
      </c>
      <c r="BF30" s="8">
        <v>0.0229457912337745</v>
      </c>
      <c r="BG30" s="8">
        <v>0.0136392514496159</v>
      </c>
      <c r="BH30" s="8">
        <v>0.0196198919055704</v>
      </c>
      <c r="BI30" s="8">
        <v>0.0329645991013351</v>
      </c>
      <c r="BJ30" s="8">
        <v>0.0139677427365825</v>
      </c>
      <c r="BK30" s="8">
        <v>0.0270888542824578</v>
      </c>
      <c r="BL30" s="8">
        <v>0.0513296580430403</v>
      </c>
      <c r="BM30" s="8">
        <v>0.0493929465278805</v>
      </c>
      <c r="BN30" s="8">
        <v>0.0497232440691735</v>
      </c>
      <c r="BO30" s="8">
        <v>0.0495484054772605</v>
      </c>
    </row>
    <row r="31" spans="1:67" x14ac:dyDescent="0.2">
      <c r="A31" s="1">
        <v>1996</v>
      </c>
      <c r="B31" s="8">
        <v>0.0362720131109185</v>
      </c>
      <c r="C31" s="8">
        <v>0.0503859623145206</v>
      </c>
      <c r="D31" s="8">
        <v>0.028440368986827</v>
      </c>
      <c r="E31" s="8">
        <v>0.0224015571882734</v>
      </c>
      <c r="F31" s="8">
        <v>0.0409872847110727</v>
      </c>
      <c r="G31" s="8">
        <v>0.0365259500378099</v>
      </c>
      <c r="H31" s="8">
        <v>0.075274130907223</v>
      </c>
      <c r="I31" s="8">
        <v>0.0238659358723765</v>
      </c>
      <c r="J31" s="8">
        <v>0.0345333648603895</v>
      </c>
      <c r="K31" s="8">
        <v>0.0447969659272358</v>
      </c>
      <c r="L31" s="8">
        <v>0.0787034464452805</v>
      </c>
      <c r="M31" s="8">
        <v>0.030658797136402</v>
      </c>
      <c r="N31" s="8">
        <v>0.0508494892703785</v>
      </c>
      <c r="O31" s="8">
        <v>0.0491037353834132</v>
      </c>
      <c r="P31" s="8">
        <v>0.0439743563468617</v>
      </c>
      <c r="Q31" s="8">
        <v>0.112863318308332</v>
      </c>
      <c r="R31" s="8">
        <v>0.0556359863477748</v>
      </c>
      <c r="S31" s="8">
        <v>0.0738934267349581</v>
      </c>
      <c r="T31" s="8">
        <v>0.0538002262692256</v>
      </c>
      <c r="U31" s="8">
        <v>0.0538002262692256</v>
      </c>
      <c r="V31" s="8">
        <v>0.0250599263181162</v>
      </c>
      <c r="W31" s="8">
        <v>0.067517349310989</v>
      </c>
      <c r="X31" s="8">
        <v>0.0412208744853796</v>
      </c>
      <c r="Y31" s="8">
        <v>0.0542538124913937</v>
      </c>
      <c r="Z31" s="8">
        <v>0.0284942803618773</v>
      </c>
      <c r="AA31" s="8">
        <v>0.0223114354745992</v>
      </c>
      <c r="AB31" s="8">
        <v>0.0162074574566588</v>
      </c>
      <c r="AC31" s="8">
        <v>0.0587162580688087</v>
      </c>
      <c r="AD31" s="8">
        <v>0.0203898076326</v>
      </c>
      <c r="AE31" s="8">
        <v>0.0321362176509122</v>
      </c>
      <c r="AF31" s="8">
        <v>0.0229385344736403</v>
      </c>
      <c r="AG31" s="8">
        <v>0.0422910564698818</v>
      </c>
      <c r="AH31" s="8">
        <v>0.0424480200194379</v>
      </c>
      <c r="AI31" s="8">
        <v>0.0437911151651287</v>
      </c>
      <c r="AJ31" s="8">
        <v>0.0424480200194379</v>
      </c>
      <c r="AK31" s="8">
        <v>0.0486061496925782</v>
      </c>
      <c r="AL31" s="8">
        <v>0.0521007555624972</v>
      </c>
      <c r="AM31" s="8">
        <v>0.0310024729536629</v>
      </c>
      <c r="AN31" s="8">
        <v>0.0424480200194379</v>
      </c>
      <c r="AO31" s="8">
        <v>0.0562585598635785</v>
      </c>
      <c r="AP31" s="8">
        <v>0.0783276564167146</v>
      </c>
      <c r="AQ31" s="8">
        <v>0.0347343457539586</v>
      </c>
      <c r="AR31" s="8">
        <v>0.0347343457539586</v>
      </c>
      <c r="AS31" s="8">
        <v>0.0347343457539586</v>
      </c>
      <c r="AT31" s="8">
        <v>0.0347343457539586</v>
      </c>
      <c r="AU31" s="8">
        <v>0.0347343457539586</v>
      </c>
      <c r="AV31" s="8">
        <v>0.0347343457539586</v>
      </c>
      <c r="AW31" s="8">
        <v>0.0347343457539586</v>
      </c>
      <c r="AX31" s="8">
        <v>0.0310547199987945</v>
      </c>
      <c r="AY31" s="8">
        <v>0.0347343457539586</v>
      </c>
      <c r="AZ31" s="8">
        <v>0.075274130907223</v>
      </c>
      <c r="BA31" s="8">
        <v>0.0717342275434513</v>
      </c>
      <c r="BB31" s="8">
        <v>0.0208479152470803</v>
      </c>
      <c r="BC31" s="8">
        <v>0.0186189667539729</v>
      </c>
      <c r="BD31" s="8">
        <v>0.0407553829504796</v>
      </c>
      <c r="BE31" s="8">
        <v>0.0864668262850797</v>
      </c>
      <c r="BF31" s="8">
        <v>0.0246983903554669</v>
      </c>
      <c r="BG31" s="8">
        <v>0.0134922246346564</v>
      </c>
      <c r="BH31" s="8">
        <v>0.0197218363602156</v>
      </c>
      <c r="BI31" s="8">
        <v>0.0333246187966238</v>
      </c>
      <c r="BJ31" s="8">
        <v>0.0109456590251223</v>
      </c>
      <c r="BK31" s="8">
        <v>0.0280174437540582</v>
      </c>
      <c r="BL31" s="8">
        <v>0.0552106759550526</v>
      </c>
      <c r="BM31" s="8">
        <v>0.0451069178911786</v>
      </c>
      <c r="BN31" s="8">
        <v>0.058063894179253</v>
      </c>
      <c r="BO31" s="8">
        <v>0.0491000995790449</v>
      </c>
    </row>
    <row r="32" spans="1:67" x14ac:dyDescent="0.2">
      <c r="A32" s="1">
        <v>1997</v>
      </c>
      <c r="B32" s="8">
        <v>0.0373374692736271</v>
      </c>
      <c r="C32" s="8">
        <v>0.0523835070896049</v>
      </c>
      <c r="D32" s="8">
        <v>0.0286224205949795</v>
      </c>
      <c r="E32" s="8">
        <v>0.0228565704758242</v>
      </c>
      <c r="F32" s="8">
        <v>0.0426579836012997</v>
      </c>
      <c r="G32" s="8">
        <v>0.0348689934210017</v>
      </c>
      <c r="H32" s="8">
        <v>0.0716875028913611</v>
      </c>
      <c r="I32" s="8">
        <v>0.0262829430634055</v>
      </c>
      <c r="J32" s="8">
        <v>0.0367839924378032</v>
      </c>
      <c r="K32" s="8">
        <v>0.0497754481974815</v>
      </c>
      <c r="L32" s="8">
        <v>0.0833353011249174</v>
      </c>
      <c r="M32" s="8">
        <v>0.0339667649214226</v>
      </c>
      <c r="N32" s="8">
        <v>0.0559807879911535</v>
      </c>
      <c r="O32" s="8">
        <v>0.0472784957562715</v>
      </c>
      <c r="P32" s="8">
        <v>0.043309146229624</v>
      </c>
      <c r="Q32" s="8">
        <v>0.112668650660663</v>
      </c>
      <c r="R32" s="8">
        <v>0.0552851605224309</v>
      </c>
      <c r="S32" s="8">
        <v>0.075768813742111</v>
      </c>
      <c r="T32" s="8">
        <v>0.0559985509912774</v>
      </c>
      <c r="U32" s="8">
        <v>0.0559985509912775</v>
      </c>
      <c r="V32" s="8">
        <v>0.025126925513057</v>
      </c>
      <c r="W32" s="8">
        <v>0.0690332902705682</v>
      </c>
      <c r="X32" s="8">
        <v>0.0408987930756521</v>
      </c>
      <c r="Y32" s="8">
        <v>0.0536557917000557</v>
      </c>
      <c r="Z32" s="8">
        <v>0.0285237016011642</v>
      </c>
      <c r="AA32" s="8">
        <v>0.0210788056151582</v>
      </c>
      <c r="AB32" s="8">
        <v>0.0174161858268493</v>
      </c>
      <c r="AC32" s="8">
        <v>0.0577126280480932</v>
      </c>
      <c r="AD32" s="8">
        <v>0.0197635597239672</v>
      </c>
      <c r="AE32" s="8">
        <v>0.03028929000827</v>
      </c>
      <c r="AF32" s="8">
        <v>0.0232585750797793</v>
      </c>
      <c r="AG32" s="8">
        <v>0.043758402618637</v>
      </c>
      <c r="AH32" s="8">
        <v>0.0442805528448405</v>
      </c>
      <c r="AI32" s="8">
        <v>0.034537206633387</v>
      </c>
      <c r="AJ32" s="8">
        <v>0.0442805528448405</v>
      </c>
      <c r="AK32" s="8">
        <v>0.0525108163848173</v>
      </c>
      <c r="AL32" s="8">
        <v>0.0511601956918762</v>
      </c>
      <c r="AM32" s="8">
        <v>0.038216651591987</v>
      </c>
      <c r="AN32" s="8">
        <v>0.0442805528448405</v>
      </c>
      <c r="AO32" s="8">
        <v>0.0252100979888926</v>
      </c>
      <c r="AP32" s="8">
        <v>0.08230329686871</v>
      </c>
      <c r="AQ32" s="8">
        <v>0.0336608486551512</v>
      </c>
      <c r="AR32" s="8">
        <v>0.0336608486551512</v>
      </c>
      <c r="AS32" s="8">
        <v>0.0336608486551511</v>
      </c>
      <c r="AT32" s="8">
        <v>0.0336608486551512</v>
      </c>
      <c r="AU32" s="8">
        <v>0.0336608486551512</v>
      </c>
      <c r="AV32" s="8">
        <v>0.0336608486551511</v>
      </c>
      <c r="AW32" s="8">
        <v>0.0336608486551512</v>
      </c>
      <c r="AX32" s="8">
        <v>0.030469827582158</v>
      </c>
      <c r="AY32" s="8">
        <v>0.0336608486551511</v>
      </c>
      <c r="AZ32" s="8">
        <v>0.0716875028913611</v>
      </c>
      <c r="BA32" s="8">
        <v>0.0679019874330164</v>
      </c>
      <c r="BB32" s="8">
        <v>0.0235269492963308</v>
      </c>
      <c r="BC32" s="8">
        <v>0.0200903861701041</v>
      </c>
      <c r="BD32" s="8">
        <v>0.0472664522104317</v>
      </c>
      <c r="BE32" s="8">
        <v>0.0847944259556488</v>
      </c>
      <c r="BF32" s="8">
        <v>0.0265810997860242</v>
      </c>
      <c r="BG32" s="8">
        <v>0.0124943966155798</v>
      </c>
      <c r="BH32" s="8">
        <v>0.019781268972464</v>
      </c>
      <c r="BI32" s="8">
        <v>0.0338841527576814</v>
      </c>
      <c r="BJ32" s="8">
        <v>0.00971893192732413</v>
      </c>
      <c r="BK32" s="8">
        <v>0.0252544717049255</v>
      </c>
      <c r="BL32" s="8">
        <v>0.0630305448867478</v>
      </c>
      <c r="BM32" s="8">
        <v>0.0575521053690205</v>
      </c>
      <c r="BN32" s="8">
        <v>0.0582518446712213</v>
      </c>
      <c r="BO32" s="8">
        <v>0.0513426195654414</v>
      </c>
    </row>
    <row r="33" spans="1:67" x14ac:dyDescent="0.2">
      <c r="A33" s="1">
        <v>1998</v>
      </c>
      <c r="B33" s="8">
        <v>0.037580076246737</v>
      </c>
      <c r="C33" s="8">
        <v>0.0522769412835195</v>
      </c>
      <c r="D33" s="8">
        <v>0.0276344700421186</v>
      </c>
      <c r="E33" s="8">
        <v>0.0232281158487948</v>
      </c>
      <c r="F33" s="8">
        <v>0.0372369171845116</v>
      </c>
      <c r="G33" s="8">
        <v>0.0369713043009395</v>
      </c>
      <c r="H33" s="8">
        <v>0.0886748999080921</v>
      </c>
      <c r="I33" s="8">
        <v>0.026783379474113</v>
      </c>
      <c r="J33" s="8">
        <v>0.0457421136675555</v>
      </c>
      <c r="K33" s="8">
        <v>0.0511093513024313</v>
      </c>
      <c r="L33" s="8">
        <v>0.0844042468863575</v>
      </c>
      <c r="M33" s="8">
        <v>0.0333650463782906</v>
      </c>
      <c r="N33" s="8">
        <v>0.0558269812080888</v>
      </c>
      <c r="O33" s="8">
        <v>0.0464529218144395</v>
      </c>
      <c r="P33" s="8">
        <v>0.0426933122130438</v>
      </c>
      <c r="Q33" s="8">
        <v>0.111430814657207</v>
      </c>
      <c r="R33" s="8">
        <v>0.0511502065916815</v>
      </c>
      <c r="S33" s="8">
        <v>0.0759161680405882</v>
      </c>
      <c r="T33" s="8">
        <v>0.0560729049828743</v>
      </c>
      <c r="U33" s="8">
        <v>0.0560729049828743</v>
      </c>
      <c r="V33" s="8">
        <v>0.0241050429891929</v>
      </c>
      <c r="W33" s="8">
        <v>0.0726044094650541</v>
      </c>
      <c r="X33" s="8">
        <v>0.0399404663468478</v>
      </c>
      <c r="Y33" s="8">
        <v>0.0564878210401611</v>
      </c>
      <c r="Z33" s="8">
        <v>0.0275094602827302</v>
      </c>
      <c r="AA33" s="8">
        <v>0.0215283560073071</v>
      </c>
      <c r="AB33" s="8">
        <v>0.0175498088190117</v>
      </c>
      <c r="AC33" s="8">
        <v>0.0562601908966247</v>
      </c>
      <c r="AD33" s="8">
        <v>0.0193898570202223</v>
      </c>
      <c r="AE33" s="8">
        <v>0.0306467674649873</v>
      </c>
      <c r="AF33" s="8">
        <v>0.0236662063806485</v>
      </c>
      <c r="AG33" s="8">
        <v>0.035723094021342</v>
      </c>
      <c r="AH33" s="8">
        <v>0.039268582438813</v>
      </c>
      <c r="AI33" s="8">
        <v>0.0316406528170459</v>
      </c>
      <c r="AJ33" s="8">
        <v>0.039268582438813</v>
      </c>
      <c r="AK33" s="8">
        <v>0.0544371023960475</v>
      </c>
      <c r="AL33" s="8">
        <v>0.0368969456851722</v>
      </c>
      <c r="AM33" s="8">
        <v>0.0358316479654021</v>
      </c>
      <c r="AN33" s="8">
        <v>0.039268582438813</v>
      </c>
      <c r="AO33" s="8">
        <v>0.0550638590013968</v>
      </c>
      <c r="AP33" s="8">
        <v>0.0784774151185798</v>
      </c>
      <c r="AQ33" s="8">
        <v>0.0355003591271236</v>
      </c>
      <c r="AR33" s="8">
        <v>0.0355003591271236</v>
      </c>
      <c r="AS33" s="8">
        <v>0.0355003591271236</v>
      </c>
      <c r="AT33" s="8">
        <v>0.0355003591271236</v>
      </c>
      <c r="AU33" s="8">
        <v>0.0355003591271236</v>
      </c>
      <c r="AV33" s="8">
        <v>0.0355003591271236</v>
      </c>
      <c r="AW33" s="8">
        <v>0.0355003591271236</v>
      </c>
      <c r="AX33" s="8">
        <v>0.0314424469050288</v>
      </c>
      <c r="AY33" s="8">
        <v>0.0355003591271236</v>
      </c>
      <c r="AZ33" s="8">
        <v>0.0886748999080921</v>
      </c>
      <c r="BA33" s="8">
        <v>0.0802395449724647</v>
      </c>
      <c r="BB33" s="8">
        <v>0.0210207282860102</v>
      </c>
      <c r="BC33" s="8">
        <v>0.0204003911835011</v>
      </c>
      <c r="BD33" s="8">
        <v>0.0633124304579424</v>
      </c>
      <c r="BE33" s="8">
        <v>0.0858311054352012</v>
      </c>
      <c r="BF33" s="8">
        <v>0.0275419537709157</v>
      </c>
      <c r="BG33" s="8">
        <v>0.0121749936492618</v>
      </c>
      <c r="BH33" s="8">
        <v>0.0197586733518678</v>
      </c>
      <c r="BI33" s="8">
        <v>0.0675373824476632</v>
      </c>
      <c r="BJ33" s="8">
        <v>0.0103861356905609</v>
      </c>
      <c r="BK33" s="8">
        <v>0.0230162168971938</v>
      </c>
      <c r="BL33" s="8">
        <v>0.0642883417727986</v>
      </c>
      <c r="BM33" s="8">
        <v>0.0789424606349351</v>
      </c>
      <c r="BN33" s="8">
        <v>0.0601538201371415</v>
      </c>
      <c r="BO33" s="8">
        <v>0.0622652810361063</v>
      </c>
    </row>
    <row r="34" spans="1:67" x14ac:dyDescent="0.2">
      <c r="A34" s="1">
        <v>1999</v>
      </c>
      <c r="B34" s="8">
        <v>0.0375092192242173</v>
      </c>
      <c r="C34" s="8">
        <v>0.0522465465279651</v>
      </c>
      <c r="D34" s="8">
        <v>0.0280708215480433</v>
      </c>
      <c r="E34" s="8">
        <v>0.0270624605592715</v>
      </c>
      <c r="F34" s="8">
        <v>0.0380648644740029</v>
      </c>
      <c r="G34" s="8">
        <v>0.0346518154228917</v>
      </c>
      <c r="H34" s="8">
        <v>0.139309114342189</v>
      </c>
      <c r="I34" s="8">
        <v>0.0256195070841109</v>
      </c>
      <c r="J34" s="8">
        <v>0.0410428007507447</v>
      </c>
      <c r="K34" s="8">
        <v>0.0508661782348993</v>
      </c>
      <c r="L34" s="8">
        <v>0.0867874983200474</v>
      </c>
      <c r="M34" s="8">
        <v>0.0338331322576337</v>
      </c>
      <c r="N34" s="8">
        <v>0.05545078601175</v>
      </c>
      <c r="O34" s="8">
        <v>0.0467324100433991</v>
      </c>
      <c r="P34" s="8">
        <v>0.0412515613164557</v>
      </c>
      <c r="Q34" s="8">
        <v>0.111785831079197</v>
      </c>
      <c r="R34" s="8">
        <v>0.0536057422590563</v>
      </c>
      <c r="S34" s="8">
        <v>0.0761145052246436</v>
      </c>
      <c r="T34" s="8">
        <v>0.0565669498840246</v>
      </c>
      <c r="U34" s="8">
        <v>0.0565669498840246</v>
      </c>
      <c r="V34" s="8">
        <v>0.0243256782883207</v>
      </c>
      <c r="W34" s="8">
        <v>0.0772234533549272</v>
      </c>
      <c r="X34" s="8">
        <v>0.0408871292032326</v>
      </c>
      <c r="Y34" s="8">
        <v>0.0575380218891977</v>
      </c>
      <c r="Z34" s="8">
        <v>0.0279582803294546</v>
      </c>
      <c r="AA34" s="8">
        <v>0.0214204784817092</v>
      </c>
      <c r="AB34" s="8">
        <v>0.0232732606776966</v>
      </c>
      <c r="AC34" s="8">
        <v>0.0658017034714851</v>
      </c>
      <c r="AD34" s="8">
        <v>0.0218982019832976</v>
      </c>
      <c r="AE34" s="8">
        <v>0.0311249257510786</v>
      </c>
      <c r="AF34" s="8">
        <v>0.0275448294094398</v>
      </c>
      <c r="AG34" s="8">
        <v>0.0349302444439653</v>
      </c>
      <c r="AH34" s="8">
        <v>0.0407248295092048</v>
      </c>
      <c r="AI34" s="8">
        <v>0.0272826952488813</v>
      </c>
      <c r="AJ34" s="8">
        <v>0.0407248295092048</v>
      </c>
      <c r="AK34" s="8">
        <v>0.0614160845302462</v>
      </c>
      <c r="AL34" s="8">
        <v>0.0451295618696097</v>
      </c>
      <c r="AM34" s="8">
        <v>0.0340741817302376</v>
      </c>
      <c r="AN34" s="8">
        <v>0.0407248295092048</v>
      </c>
      <c r="AO34" s="8">
        <v>0.0346735686023281</v>
      </c>
      <c r="AP34" s="8">
        <v>0.0752940290158239</v>
      </c>
      <c r="AQ34" s="8">
        <v>0.0331807994313506</v>
      </c>
      <c r="AR34" s="8">
        <v>0.0331807994313506</v>
      </c>
      <c r="AS34" s="8">
        <v>0.0331807994313506</v>
      </c>
      <c r="AT34" s="8">
        <v>0.0331807994313506</v>
      </c>
      <c r="AU34" s="8">
        <v>0.0331807994313506</v>
      </c>
      <c r="AV34" s="8">
        <v>0.0331807994313506</v>
      </c>
      <c r="AW34" s="8">
        <v>0.0331807994313506</v>
      </c>
      <c r="AX34" s="8">
        <v>0.0304530202497903</v>
      </c>
      <c r="AY34" s="8">
        <v>0.0331807994313506</v>
      </c>
      <c r="AZ34" s="8">
        <v>0.139309114342189</v>
      </c>
      <c r="BA34" s="8">
        <v>0.12191047684742</v>
      </c>
      <c r="BB34" s="8">
        <v>0.0206422635356562</v>
      </c>
      <c r="BC34" s="8">
        <v>0.0195949320131565</v>
      </c>
      <c r="BD34" s="8">
        <v>0.0507260352814231</v>
      </c>
      <c r="BE34" s="8">
        <v>0.0883480820368477</v>
      </c>
      <c r="BF34" s="8">
        <v>0.0265062135537215</v>
      </c>
      <c r="BG34" s="8">
        <v>0.0123102915572651</v>
      </c>
      <c r="BH34" s="8">
        <v>0.0203140784832366</v>
      </c>
      <c r="BI34" s="8">
        <v>0.0441424484742507</v>
      </c>
      <c r="BJ34" s="8">
        <v>0.0152640178096797</v>
      </c>
      <c r="BK34" s="8">
        <v>0.0214675908770407</v>
      </c>
      <c r="BL34" s="8">
        <v>0.0559546756015097</v>
      </c>
      <c r="BM34" s="8">
        <v>0.0753030864805843</v>
      </c>
      <c r="BN34" s="8">
        <v>0.0603024586077045</v>
      </c>
      <c r="BO34" s="8">
        <v>0.0595772809449161</v>
      </c>
    </row>
    <row r="35" spans="1:67" x14ac:dyDescent="0.2">
      <c r="A35" s="1">
        <v>2000</v>
      </c>
      <c r="B35" s="8">
        <v>0.0394892694009004</v>
      </c>
      <c r="C35" s="8">
        <v>0.0552369278593729</v>
      </c>
      <c r="D35" s="8">
        <v>0.029132285441282</v>
      </c>
      <c r="E35" s="8">
        <v>0.0276144830774354</v>
      </c>
      <c r="F35" s="8">
        <v>0.0435892443980663</v>
      </c>
      <c r="G35" s="8">
        <v>0.0348289329505727</v>
      </c>
      <c r="H35" s="8">
        <v>0.181001701097815</v>
      </c>
      <c r="I35" s="8">
        <v>0.02765399205714</v>
      </c>
      <c r="J35" s="8">
        <v>0.046214345051389</v>
      </c>
      <c r="K35" s="8">
        <v>0.0553690335915697</v>
      </c>
      <c r="L35" s="8">
        <v>0.096561347569899</v>
      </c>
      <c r="M35" s="8">
        <v>0.036053626761244</v>
      </c>
      <c r="N35" s="8">
        <v>0.0577507532228724</v>
      </c>
      <c r="O35" s="8">
        <v>0.048655161262282</v>
      </c>
      <c r="P35" s="8">
        <v>0.0447208628026227</v>
      </c>
      <c r="Q35" s="8">
        <v>0.11111067090034</v>
      </c>
      <c r="R35" s="8">
        <v>0.0613788495766961</v>
      </c>
      <c r="S35" s="8">
        <v>0.0813589162547661</v>
      </c>
      <c r="T35" s="8">
        <v>0.0606435857871046</v>
      </c>
      <c r="U35" s="8">
        <v>0.0606435857871046</v>
      </c>
      <c r="V35" s="8">
        <v>0.0252289833792621</v>
      </c>
      <c r="W35" s="8">
        <v>0.0810145385328934</v>
      </c>
      <c r="X35" s="8">
        <v>0.0421180186703372</v>
      </c>
      <c r="Y35" s="8">
        <v>0.0637205042720412</v>
      </c>
      <c r="Z35" s="8">
        <v>0.0290172661804665</v>
      </c>
      <c r="AA35" s="8">
        <v>0.0243218132610229</v>
      </c>
      <c r="AB35" s="8">
        <v>0.0221186342416498</v>
      </c>
      <c r="AC35" s="8">
        <v>0.0674960055801564</v>
      </c>
      <c r="AD35" s="8">
        <v>0.0244662712433361</v>
      </c>
      <c r="AE35" s="8">
        <v>0.0316391342222566</v>
      </c>
      <c r="AF35" s="8">
        <v>0.0277735225988716</v>
      </c>
      <c r="AG35" s="8">
        <v>0.0420410363845208</v>
      </c>
      <c r="AH35" s="8">
        <v>0.046632133051478</v>
      </c>
      <c r="AI35" s="8">
        <v>0.031995165399493</v>
      </c>
      <c r="AJ35" s="8">
        <v>0.046632133051478</v>
      </c>
      <c r="AK35" s="8">
        <v>0.0655990218907021</v>
      </c>
      <c r="AL35" s="8">
        <v>0.059826341842213</v>
      </c>
      <c r="AM35" s="8">
        <v>0.0352148978476011</v>
      </c>
      <c r="AN35" s="8">
        <v>0.046632133051478</v>
      </c>
      <c r="AO35" s="8">
        <v>0.0121872108656224</v>
      </c>
      <c r="AP35" s="8">
        <v>0.0758810303497995</v>
      </c>
      <c r="AQ35" s="8">
        <v>0.0337373566599452</v>
      </c>
      <c r="AR35" s="8">
        <v>0.0337373566599451</v>
      </c>
      <c r="AS35" s="8">
        <v>0.0337373566599452</v>
      </c>
      <c r="AT35" s="8">
        <v>0.0337373566599452</v>
      </c>
      <c r="AU35" s="8">
        <v>0.0337373566599452</v>
      </c>
      <c r="AV35" s="8">
        <v>0.0337373566599452</v>
      </c>
      <c r="AW35" s="8">
        <v>0.0337373566599452</v>
      </c>
      <c r="AX35" s="8">
        <v>0.0322463534667503</v>
      </c>
      <c r="AY35" s="8">
        <v>0.0337373566599452</v>
      </c>
      <c r="AZ35" s="8">
        <v>0.181001701097815</v>
      </c>
      <c r="BA35" s="8">
        <v>0.161065159726191</v>
      </c>
      <c r="BB35" s="8">
        <v>0.0219417431657374</v>
      </c>
      <c r="BC35" s="8">
        <v>0.0214541257025937</v>
      </c>
      <c r="BD35" s="8">
        <v>0.0499729825426028</v>
      </c>
      <c r="BE35" s="8">
        <v>0.0920480630619106</v>
      </c>
      <c r="BF35" s="8">
        <v>0.0283255824278311</v>
      </c>
      <c r="BG35" s="8">
        <v>0.012857786682579</v>
      </c>
      <c r="BH35" s="8">
        <v>0.0229223527914022</v>
      </c>
      <c r="BI35" s="8">
        <v>0.060093314955092</v>
      </c>
      <c r="BJ35" s="8">
        <v>0.0179855236610282</v>
      </c>
      <c r="BK35" s="8">
        <v>0.0211981214900155</v>
      </c>
      <c r="BL35" s="8">
        <v>0.0522859689396558</v>
      </c>
      <c r="BM35" s="8">
        <v>0.0788744616465359</v>
      </c>
      <c r="BN35" s="8">
        <v>0.0717735123185313</v>
      </c>
      <c r="BO35" s="8">
        <v>0.0645306706220795</v>
      </c>
    </row>
    <row r="36" spans="1:67" x14ac:dyDescent="0.2">
      <c r="A36" s="1">
        <v>2001</v>
      </c>
      <c r="B36" s="8">
        <v>0.0389154494675881</v>
      </c>
      <c r="C36" s="8">
        <v>0.0557523596489536</v>
      </c>
      <c r="D36" s="8">
        <v>0.027645442141488</v>
      </c>
      <c r="E36" s="8">
        <v>0.0283511131818454</v>
      </c>
      <c r="F36" s="8">
        <v>0.0465438887399512</v>
      </c>
      <c r="G36" s="8">
        <v>0.0369742232937227</v>
      </c>
      <c r="H36" s="8">
        <v>0.114425708572226</v>
      </c>
      <c r="I36" s="8">
        <v>0.0272724181354713</v>
      </c>
      <c r="J36" s="8">
        <v>0.044792096017358</v>
      </c>
      <c r="K36" s="8">
        <v>0.0572906860603203</v>
      </c>
      <c r="L36" s="8">
        <v>0.0961215737462536</v>
      </c>
      <c r="M36" s="8">
        <v>0.0371661673768185</v>
      </c>
      <c r="N36" s="8">
        <v>0.0571363734513902</v>
      </c>
      <c r="O36" s="8">
        <v>0.0494431017068813</v>
      </c>
      <c r="P36" s="8">
        <v>0.0450792355479988</v>
      </c>
      <c r="Q36" s="8">
        <v>0.106415295871534</v>
      </c>
      <c r="R36" s="8">
        <v>0.0666256792269736</v>
      </c>
      <c r="S36" s="8">
        <v>0.0819246831976969</v>
      </c>
      <c r="T36" s="8">
        <v>0.0606801081768895</v>
      </c>
      <c r="U36" s="8">
        <v>0.0606801081768895</v>
      </c>
      <c r="V36" s="8">
        <v>0.0237538206129635</v>
      </c>
      <c r="W36" s="8">
        <v>0.0774110162225514</v>
      </c>
      <c r="X36" s="8">
        <v>0.042123739409002</v>
      </c>
      <c r="Y36" s="8">
        <v>0.0635162561763621</v>
      </c>
      <c r="Z36" s="8">
        <v>0.0274917030304315</v>
      </c>
      <c r="AA36" s="8">
        <v>0.0259513407976357</v>
      </c>
      <c r="AB36" s="8">
        <v>0.0264983100112435</v>
      </c>
      <c r="AC36" s="8">
        <v>0.0719256770997849</v>
      </c>
      <c r="AD36" s="8">
        <v>0.0229370826364948</v>
      </c>
      <c r="AE36" s="8">
        <v>0.0281181686715389</v>
      </c>
      <c r="AF36" s="8">
        <v>0.0282384722984451</v>
      </c>
      <c r="AG36" s="8">
        <v>0.0384662531021664</v>
      </c>
      <c r="AH36" s="8">
        <v>0.0482488826365248</v>
      </c>
      <c r="AI36" s="8">
        <v>0.0343161892765184</v>
      </c>
      <c r="AJ36" s="8">
        <v>0.0482488826365248</v>
      </c>
      <c r="AK36" s="8">
        <v>0.0682490383133378</v>
      </c>
      <c r="AL36" s="8">
        <v>0.0536055872000819</v>
      </c>
      <c r="AM36" s="8">
        <v>0.0447398270990357</v>
      </c>
      <c r="AN36" s="8">
        <v>0.0482488826365248</v>
      </c>
      <c r="AO36" s="8">
        <v>0.013348221341498</v>
      </c>
      <c r="AP36" s="8">
        <v>0.0770991985788832</v>
      </c>
      <c r="AQ36" s="8">
        <v>0.0356392290594262</v>
      </c>
      <c r="AR36" s="8">
        <v>0.0356392290594262</v>
      </c>
      <c r="AS36" s="8">
        <v>0.0356392290594262</v>
      </c>
      <c r="AT36" s="8">
        <v>0.0356392290594262</v>
      </c>
      <c r="AU36" s="8">
        <v>0.0356392290594262</v>
      </c>
      <c r="AV36" s="8">
        <v>0.0356392290594262</v>
      </c>
      <c r="AW36" s="8">
        <v>0.0356392290594262</v>
      </c>
      <c r="AX36" s="8">
        <v>0.0343314555848798</v>
      </c>
      <c r="AY36" s="8">
        <v>0.0356392290594262</v>
      </c>
      <c r="AZ36" s="8">
        <v>0.114425708572226</v>
      </c>
      <c r="BA36" s="8">
        <v>0.105136485103052</v>
      </c>
      <c r="BB36" s="8">
        <v>0.0217123592828377</v>
      </c>
      <c r="BC36" s="8">
        <v>0.0210506249595197</v>
      </c>
      <c r="BD36" s="8">
        <v>0.0487231156627764</v>
      </c>
      <c r="BE36" s="8">
        <v>0.0934721159730679</v>
      </c>
      <c r="BF36" s="8">
        <v>0.0281763301681547</v>
      </c>
      <c r="BG36" s="8">
        <v>0.0139065947782918</v>
      </c>
      <c r="BH36" s="8">
        <v>0.0236475505118549</v>
      </c>
      <c r="BI36" s="8">
        <v>0.0572203597130065</v>
      </c>
      <c r="BJ36" s="8">
        <v>0.0223226332727971</v>
      </c>
      <c r="BK36" s="8">
        <v>0.0218703497073295</v>
      </c>
      <c r="BL36" s="8">
        <v>0.0545813280085811</v>
      </c>
      <c r="BM36" s="8">
        <v>0.0733059595825625</v>
      </c>
      <c r="BN36" s="8">
        <v>0.0650904060200678</v>
      </c>
      <c r="BO36" s="8">
        <v>0.062949267515283</v>
      </c>
    </row>
    <row r="37" spans="1:67" x14ac:dyDescent="0.2">
      <c r="A37" s="1">
        <v>2002</v>
      </c>
      <c r="B37" s="8">
        <v>0.0395719091049403</v>
      </c>
      <c r="C37" s="8">
        <v>0.0553930664377448</v>
      </c>
      <c r="D37" s="8">
        <v>0.0271624393828587</v>
      </c>
      <c r="E37" s="8">
        <v>0.0319047178217661</v>
      </c>
      <c r="F37" s="8">
        <v>0.0450684724069278</v>
      </c>
      <c r="G37" s="8">
        <v>0.0419239036837991</v>
      </c>
      <c r="H37" s="8">
        <v>0.108447831367162</v>
      </c>
      <c r="I37" s="8">
        <v>0.0289088223128295</v>
      </c>
      <c r="J37" s="8">
        <v>0.043324883014243</v>
      </c>
      <c r="K37" s="8">
        <v>0.0597700223400154</v>
      </c>
      <c r="L37" s="8">
        <v>0.0933903370053245</v>
      </c>
      <c r="M37" s="8">
        <v>0.0368467644119386</v>
      </c>
      <c r="N37" s="8">
        <v>0.0566350961247136</v>
      </c>
      <c r="O37" s="8">
        <v>0.0478722059646277</v>
      </c>
      <c r="P37" s="8">
        <v>0.0429697766724674</v>
      </c>
      <c r="Q37" s="8">
        <v>0.108573884276478</v>
      </c>
      <c r="R37" s="8">
        <v>0.0595591223972612</v>
      </c>
      <c r="S37" s="8">
        <v>0.079743077935416</v>
      </c>
      <c r="T37" s="8">
        <v>0.060439076620551</v>
      </c>
      <c r="U37" s="8">
        <v>0.060439076620551</v>
      </c>
      <c r="V37" s="8">
        <v>0.0235761717164837</v>
      </c>
      <c r="W37" s="8">
        <v>0.0741809458957654</v>
      </c>
      <c r="X37" s="8">
        <v>0.0386809286731451</v>
      </c>
      <c r="Y37" s="8">
        <v>0.0589357636691598</v>
      </c>
      <c r="Z37" s="8">
        <v>0.0270770164975239</v>
      </c>
      <c r="AA37" s="8">
        <v>0.0566114753356981</v>
      </c>
      <c r="AB37" s="8">
        <v>0.0292123288487016</v>
      </c>
      <c r="AC37" s="8">
        <v>0.0756879574527878</v>
      </c>
      <c r="AD37" s="8">
        <v>0.021707289999966</v>
      </c>
      <c r="AE37" s="8">
        <v>0.0282880154538737</v>
      </c>
      <c r="AF37" s="8">
        <v>0.0310189533656076</v>
      </c>
      <c r="AG37" s="8">
        <v>0.0431520986891861</v>
      </c>
      <c r="AH37" s="8">
        <v>0.047349348266578</v>
      </c>
      <c r="AI37" s="8">
        <v>0.0414289509879968</v>
      </c>
      <c r="AJ37" s="8">
        <v>0.047349348266578</v>
      </c>
      <c r="AK37" s="8">
        <v>0.0768367457403709</v>
      </c>
      <c r="AL37" s="8">
        <v>0.0553039934344275</v>
      </c>
      <c r="AM37" s="8">
        <v>0.0357358625519029</v>
      </c>
      <c r="AN37" s="8">
        <v>0.047349348266578</v>
      </c>
      <c r="AO37" s="8">
        <v>0.0231679741002152</v>
      </c>
      <c r="AP37" s="8">
        <v>0.0899056634028232</v>
      </c>
      <c r="AQ37" s="8">
        <v>0.0399384645409993</v>
      </c>
      <c r="AR37" s="8">
        <v>0.0399384645409993</v>
      </c>
      <c r="AS37" s="8">
        <v>0.0399384645409993</v>
      </c>
      <c r="AT37" s="8">
        <v>0.0399384645409993</v>
      </c>
      <c r="AU37" s="8">
        <v>0.0399384645409993</v>
      </c>
      <c r="AV37" s="8">
        <v>0.0399384645409993</v>
      </c>
      <c r="AW37" s="8">
        <v>0.0399384645409993</v>
      </c>
      <c r="AX37" s="8">
        <v>0.0381361359560183</v>
      </c>
      <c r="AY37" s="8">
        <v>0.0399384645409993</v>
      </c>
      <c r="AZ37" s="8">
        <v>0.108447831367162</v>
      </c>
      <c r="BA37" s="8">
        <v>0.100925364534692</v>
      </c>
      <c r="BB37" s="8">
        <v>0.0231387446937533</v>
      </c>
      <c r="BC37" s="8">
        <v>0.0218159823887013</v>
      </c>
      <c r="BD37" s="8">
        <v>0.0477573108389472</v>
      </c>
      <c r="BE37" s="8">
        <v>0.098858946501127</v>
      </c>
      <c r="BF37" s="8">
        <v>0.0296825414022278</v>
      </c>
      <c r="BG37" s="8">
        <v>0.0142041418503605</v>
      </c>
      <c r="BH37" s="8">
        <v>0.0263003918483605</v>
      </c>
      <c r="BI37" s="8">
        <v>0.0450587876436998</v>
      </c>
      <c r="BJ37" s="8">
        <v>0.024597764395182</v>
      </c>
      <c r="BK37" s="8">
        <v>0.0241581161863601</v>
      </c>
      <c r="BL37" s="8">
        <v>0.0555946718628478</v>
      </c>
      <c r="BM37" s="8">
        <v>0.0746014371563752</v>
      </c>
      <c r="BN37" s="8">
        <v>0.0598936995459096</v>
      </c>
      <c r="BO37" s="8">
        <v>0.0610046721499643</v>
      </c>
    </row>
    <row r="38" spans="1:67" x14ac:dyDescent="0.2">
      <c r="A38" s="1">
        <v>2003</v>
      </c>
      <c r="B38" s="8">
        <v>0.041840003894766</v>
      </c>
      <c r="C38" s="8">
        <v>0.056942514985757</v>
      </c>
      <c r="D38" s="8">
        <v>0.0277292164248856</v>
      </c>
      <c r="E38" s="8">
        <v>0.0352206092658841</v>
      </c>
      <c r="F38" s="8">
        <v>0.0476464609362443</v>
      </c>
      <c r="G38" s="8">
        <v>0.0338854264395957</v>
      </c>
      <c r="H38" s="8">
        <v>0.108042873945016</v>
      </c>
      <c r="I38" s="8">
        <v>0.0310402473057454</v>
      </c>
      <c r="J38" s="8">
        <v>0.0460142654048119</v>
      </c>
      <c r="K38" s="8">
        <v>0.0620498104884261</v>
      </c>
      <c r="L38" s="8">
        <v>0.0915050893061446</v>
      </c>
      <c r="M38" s="8">
        <v>0.0362051175223185</v>
      </c>
      <c r="N38" s="8">
        <v>0.0571108418756801</v>
      </c>
      <c r="O38" s="8">
        <v>0.0485818529639803</v>
      </c>
      <c r="P38" s="8">
        <v>0.0436353064072147</v>
      </c>
      <c r="Q38" s="8">
        <v>0.122614023741534</v>
      </c>
      <c r="R38" s="8">
        <v>0.0590603578919161</v>
      </c>
      <c r="S38" s="8">
        <v>0.0809211739365435</v>
      </c>
      <c r="T38" s="8">
        <v>0.0615768494766741</v>
      </c>
      <c r="U38" s="8">
        <v>0.0615768494766741</v>
      </c>
      <c r="V38" s="8">
        <v>0.0243346569558649</v>
      </c>
      <c r="W38" s="8">
        <v>0.0686867837625054</v>
      </c>
      <c r="X38" s="8">
        <v>0.0341350267437768</v>
      </c>
      <c r="Y38" s="8">
        <v>0.0554555454721654</v>
      </c>
      <c r="Z38" s="8">
        <v>0.0276349201619186</v>
      </c>
      <c r="AA38" s="8">
        <v>0.0508587644365418</v>
      </c>
      <c r="AB38" s="8">
        <v>0.0340045997913479</v>
      </c>
      <c r="AC38" s="8">
        <v>0.0836666456188595</v>
      </c>
      <c r="AD38" s="8">
        <v>0.0238098033961732</v>
      </c>
      <c r="AE38" s="8">
        <v>0.0300043625851464</v>
      </c>
      <c r="AF38" s="8">
        <v>0.0342204276916111</v>
      </c>
      <c r="AG38" s="8">
        <v>0.0525096151742505</v>
      </c>
      <c r="AH38" s="8">
        <v>0.0508953315112844</v>
      </c>
      <c r="AI38" s="8">
        <v>0.0572964171971992</v>
      </c>
      <c r="AJ38" s="8">
        <v>0.0508953315112844</v>
      </c>
      <c r="AK38" s="8">
        <v>0.0706686870288263</v>
      </c>
      <c r="AL38" s="8">
        <v>0.0654246548939623</v>
      </c>
      <c r="AM38" s="8">
        <v>0.0329792247104504</v>
      </c>
      <c r="AN38" s="8">
        <v>0.0508953315112844</v>
      </c>
      <c r="AO38" s="8">
        <v>0.0362975523170475</v>
      </c>
      <c r="AP38" s="8">
        <v>0.0804980267050286</v>
      </c>
      <c r="AQ38" s="8">
        <v>0.0322596857484064</v>
      </c>
      <c r="AR38" s="8">
        <v>0.0322596857484064</v>
      </c>
      <c r="AS38" s="8">
        <v>0.0322596857484064</v>
      </c>
      <c r="AT38" s="8">
        <v>0.0322596857484064</v>
      </c>
      <c r="AU38" s="8">
        <v>0.0322596857484064</v>
      </c>
      <c r="AV38" s="8">
        <v>0.0322596857484064</v>
      </c>
      <c r="AW38" s="8">
        <v>0.0322596857484064</v>
      </c>
      <c r="AX38" s="8">
        <v>0.0298600831632123</v>
      </c>
      <c r="AY38" s="8">
        <v>0.0322596857484064</v>
      </c>
      <c r="AZ38" s="8">
        <v>0.108042873945016</v>
      </c>
      <c r="BA38" s="8">
        <v>0.101078808998334</v>
      </c>
      <c r="BB38" s="8">
        <v>0.0258668414335642</v>
      </c>
      <c r="BC38" s="8">
        <v>0.0236085829682067</v>
      </c>
      <c r="BD38" s="8">
        <v>0.0530685419593133</v>
      </c>
      <c r="BE38" s="8">
        <v>0.104164175698864</v>
      </c>
      <c r="BF38" s="8">
        <v>0.0318211519415663</v>
      </c>
      <c r="BG38" s="8">
        <v>0.0142538959531496</v>
      </c>
      <c r="BH38" s="8">
        <v>0.0288828983167651</v>
      </c>
      <c r="BI38" s="8">
        <v>0.0438680479271787</v>
      </c>
      <c r="BJ38" s="8">
        <v>0.0244699388426922</v>
      </c>
      <c r="BK38" s="8">
        <v>0.0291591031703419</v>
      </c>
      <c r="BL38" s="8">
        <v>0.0642325449308468</v>
      </c>
      <c r="BM38" s="8">
        <v>0.0791525166264234</v>
      </c>
      <c r="BN38" s="8">
        <v>0.0600138713353809</v>
      </c>
      <c r="BO38" s="8">
        <v>0.0648251820133605</v>
      </c>
    </row>
    <row r="39" spans="1:67" x14ac:dyDescent="0.2">
      <c r="A39" s="1">
        <v>2004</v>
      </c>
      <c r="B39" s="8">
        <v>0.044733412678199</v>
      </c>
      <c r="C39" s="8">
        <v>0.0584367393803651</v>
      </c>
      <c r="D39" s="8">
        <v>0.0290041341487275</v>
      </c>
      <c r="E39" s="8">
        <v>0.0379079266796226</v>
      </c>
      <c r="F39" s="8">
        <v>0.0519100821233944</v>
      </c>
      <c r="G39" s="8">
        <v>0.0323974620328195</v>
      </c>
      <c r="H39" s="8">
        <v>0.143631414224791</v>
      </c>
      <c r="I39" s="8">
        <v>0.0337051960151795</v>
      </c>
      <c r="J39" s="8">
        <v>0.0481920205688944</v>
      </c>
      <c r="K39" s="8">
        <v>0.066336848432102</v>
      </c>
      <c r="L39" s="8">
        <v>0.0909369315349344</v>
      </c>
      <c r="M39" s="8">
        <v>0.0357058137952744</v>
      </c>
      <c r="N39" s="8">
        <v>0.0580740712703984</v>
      </c>
      <c r="O39" s="8">
        <v>0.048512986439092</v>
      </c>
      <c r="P39" s="8">
        <v>0.044225693032495</v>
      </c>
      <c r="Q39" s="8">
        <v>0.13124983229561</v>
      </c>
      <c r="R39" s="8">
        <v>0.0614572574034448</v>
      </c>
      <c r="S39" s="8">
        <v>0.0854558739593223</v>
      </c>
      <c r="T39" s="8">
        <v>0.0635354298716764</v>
      </c>
      <c r="U39" s="8">
        <v>0.0635354298716764</v>
      </c>
      <c r="V39" s="8">
        <v>0.0255627169658661</v>
      </c>
      <c r="W39" s="8">
        <v>0.0685560259044918</v>
      </c>
      <c r="X39" s="8">
        <v>0.0342698657315862</v>
      </c>
      <c r="Y39" s="8">
        <v>0.0537215464605437</v>
      </c>
      <c r="Z39" s="8">
        <v>0.0289430830889295</v>
      </c>
      <c r="AA39" s="8">
        <v>0.0478861595441064</v>
      </c>
      <c r="AB39" s="8">
        <v>0.034577833971919</v>
      </c>
      <c r="AC39" s="8">
        <v>0.0803295055230207</v>
      </c>
      <c r="AD39" s="8">
        <v>0.0239694922589717</v>
      </c>
      <c r="AE39" s="8">
        <v>0.0363020887257205</v>
      </c>
      <c r="AF39" s="8">
        <v>0.037207553106992</v>
      </c>
      <c r="AG39" s="8">
        <v>0.0562895143730706</v>
      </c>
      <c r="AH39" s="8">
        <v>0.0560179255498369</v>
      </c>
      <c r="AI39" s="8">
        <v>0.0677151667629723</v>
      </c>
      <c r="AJ39" s="8">
        <v>0.0560179255498369</v>
      </c>
      <c r="AK39" s="8">
        <v>0.0732233315572833</v>
      </c>
      <c r="AL39" s="8">
        <v>0.0805729301452193</v>
      </c>
      <c r="AM39" s="8">
        <v>0.0338620005830923</v>
      </c>
      <c r="AN39" s="8">
        <v>0.0560179255498369</v>
      </c>
      <c r="AO39" s="8">
        <v>0.0325181861393038</v>
      </c>
      <c r="AP39" s="8">
        <v>0.0860898281970432</v>
      </c>
      <c r="AQ39" s="8">
        <v>0.0311973112844291</v>
      </c>
      <c r="AR39" s="8">
        <v>0.0311973112844291</v>
      </c>
      <c r="AS39" s="8">
        <v>0.0311973112844291</v>
      </c>
      <c r="AT39" s="8">
        <v>0.0311973112844291</v>
      </c>
      <c r="AU39" s="8">
        <v>0.0311973112844291</v>
      </c>
      <c r="AV39" s="8">
        <v>0.0311973112844291</v>
      </c>
      <c r="AW39" s="8">
        <v>0.0311973112844291</v>
      </c>
      <c r="AX39" s="8">
        <v>0.0284393922754461</v>
      </c>
      <c r="AY39" s="8">
        <v>0.0311973112844291</v>
      </c>
      <c r="AZ39" s="8">
        <v>0.143631414224791</v>
      </c>
      <c r="BA39" s="8">
        <v>0.130771326657295</v>
      </c>
      <c r="BB39" s="8">
        <v>0.0275413421374437</v>
      </c>
      <c r="BC39" s="8">
        <v>0.0260741095346365</v>
      </c>
      <c r="BD39" s="8">
        <v>0.0585356460830262</v>
      </c>
      <c r="BE39" s="8">
        <v>0.107355802152998</v>
      </c>
      <c r="BF39" s="8">
        <v>0.0341874433897866</v>
      </c>
      <c r="BG39" s="8">
        <v>0.0139151661967301</v>
      </c>
      <c r="BH39" s="8">
        <v>0.0318768631900782</v>
      </c>
      <c r="BI39" s="8">
        <v>0.0478803083582058</v>
      </c>
      <c r="BJ39" s="8">
        <v>0.0212816320299449</v>
      </c>
      <c r="BK39" s="8">
        <v>0.0269601800692896</v>
      </c>
      <c r="BL39" s="8">
        <v>0.0611155241242928</v>
      </c>
      <c r="BM39" s="8">
        <v>0.0831737175058382</v>
      </c>
      <c r="BN39" s="8">
        <v>0.0560524723975954</v>
      </c>
      <c r="BO39" s="8">
        <v>0.0686936250131519</v>
      </c>
    </row>
    <row r="40" spans="1:67" x14ac:dyDescent="0.2">
      <c r="A40" s="1">
        <v>2005</v>
      </c>
      <c r="B40" s="8">
        <v>0.0469386397410845</v>
      </c>
      <c r="C40" s="8">
        <v>0.0604853269620026</v>
      </c>
      <c r="D40" s="8">
        <v>0.0301771855503473</v>
      </c>
      <c r="E40" s="8">
        <v>0.0362784368853687</v>
      </c>
      <c r="F40" s="8">
        <v>0.0577882758068814</v>
      </c>
      <c r="G40" s="8">
        <v>0.0335959712337252</v>
      </c>
      <c r="H40" s="8">
        <v>0.149689025703159</v>
      </c>
      <c r="I40" s="8">
        <v>0.0369292610162714</v>
      </c>
      <c r="J40" s="8">
        <v>0.0505561083372189</v>
      </c>
      <c r="K40" s="8">
        <v>0.0687876469275408</v>
      </c>
      <c r="L40" s="8">
        <v>0.100823935045318</v>
      </c>
      <c r="M40" s="8">
        <v>0.0358760821873628</v>
      </c>
      <c r="N40" s="8">
        <v>0.059168859036481</v>
      </c>
      <c r="O40" s="8">
        <v>0.0525594043508477</v>
      </c>
      <c r="P40" s="8">
        <v>0.044634501909035</v>
      </c>
      <c r="Q40" s="8">
        <v>0.134295698677723</v>
      </c>
      <c r="R40" s="8">
        <v>0.0656641633798934</v>
      </c>
      <c r="S40" s="8">
        <v>0.0859750892013217</v>
      </c>
      <c r="T40" s="8">
        <v>0.0654761561991501</v>
      </c>
      <c r="U40" s="8">
        <v>0.0654761561991501</v>
      </c>
      <c r="V40" s="8">
        <v>0.0263804239230495</v>
      </c>
      <c r="W40" s="8">
        <v>0.0698635024748643</v>
      </c>
      <c r="X40" s="8">
        <v>0.03757031303448</v>
      </c>
      <c r="Y40" s="8">
        <v>0.0519344725206812</v>
      </c>
      <c r="Z40" s="8">
        <v>0.0301419253490119</v>
      </c>
      <c r="AA40" s="8">
        <v>0.0439525399082627</v>
      </c>
      <c r="AB40" s="8">
        <v>0.0323159146328989</v>
      </c>
      <c r="AC40" s="8">
        <v>0.080260039416829</v>
      </c>
      <c r="AD40" s="8">
        <v>0.0233903744868289</v>
      </c>
      <c r="AE40" s="8">
        <v>0.0357807058012613</v>
      </c>
      <c r="AF40" s="8">
        <v>0.035848237926757</v>
      </c>
      <c r="AG40" s="8">
        <v>0.0797362160554399</v>
      </c>
      <c r="AH40" s="8">
        <v>0.0623646980324186</v>
      </c>
      <c r="AI40" s="8">
        <v>0.0642087032197544</v>
      </c>
      <c r="AJ40" s="8">
        <v>0.0623646980324186</v>
      </c>
      <c r="AK40" s="8">
        <v>0.0741249690387486</v>
      </c>
      <c r="AL40" s="8">
        <v>0.103468452882569</v>
      </c>
      <c r="AM40" s="8">
        <v>0.0321976048780347</v>
      </c>
      <c r="AN40" s="8">
        <v>0.0623646980324186</v>
      </c>
      <c r="AO40" s="8">
        <v>0.0328405599105335</v>
      </c>
      <c r="AP40" s="8">
        <v>0.0909369621619407</v>
      </c>
      <c r="AQ40" s="8">
        <v>0.032655079240099</v>
      </c>
      <c r="AR40" s="8">
        <v>0.032655079240099</v>
      </c>
      <c r="AS40" s="8">
        <v>0.032655079240099</v>
      </c>
      <c r="AT40" s="8">
        <v>0.032655079240099</v>
      </c>
      <c r="AU40" s="8">
        <v>0.032655079240099</v>
      </c>
      <c r="AV40" s="8">
        <v>0.032655079240099</v>
      </c>
      <c r="AW40" s="8">
        <v>0.032655079240099</v>
      </c>
      <c r="AX40" s="8">
        <v>0.0296423934938311</v>
      </c>
      <c r="AY40" s="8">
        <v>0.032655079240099</v>
      </c>
      <c r="AZ40" s="8">
        <v>0.149689025703159</v>
      </c>
      <c r="BA40" s="8">
        <v>0.13433210881733</v>
      </c>
      <c r="BB40" s="8">
        <v>0.0283705703303256</v>
      </c>
      <c r="BC40" s="8">
        <v>0.0297103434679883</v>
      </c>
      <c r="BD40" s="8">
        <v>0.0561300426402533</v>
      </c>
      <c r="BE40" s="8">
        <v>0.111959542070935</v>
      </c>
      <c r="BF40" s="8">
        <v>0.0374293003063829</v>
      </c>
      <c r="BG40" s="8">
        <v>0.0171080746334928</v>
      </c>
      <c r="BH40" s="8">
        <v>0.0354562902298022</v>
      </c>
      <c r="BI40" s="8">
        <v>0.0497052348253502</v>
      </c>
      <c r="BJ40" s="8">
        <v>0.0275775818546266</v>
      </c>
      <c r="BK40" s="8">
        <v>0.0287650003461935</v>
      </c>
      <c r="BL40" s="8">
        <v>0.0688860420348511</v>
      </c>
      <c r="BM40" s="8">
        <v>0.0839465091287181</v>
      </c>
      <c r="BN40" s="8">
        <v>0.0575081667299827</v>
      </c>
      <c r="BO40" s="8">
        <v>0.0735377553400524</v>
      </c>
    </row>
    <row r="41" spans="1:67" x14ac:dyDescent="0.2">
      <c r="A41" s="1">
        <v>2006</v>
      </c>
      <c r="B41" s="8">
        <v>0.0490704632834234</v>
      </c>
      <c r="C41" s="8">
        <v>0.0625248108494729</v>
      </c>
      <c r="D41" s="8">
        <v>0.0317843533940443</v>
      </c>
      <c r="E41" s="8">
        <v>0.0357124360922974</v>
      </c>
      <c r="F41" s="8">
        <v>0.0608176707180002</v>
      </c>
      <c r="G41" s="8">
        <v>0.0357112437209539</v>
      </c>
      <c r="H41" s="8">
        <v>0.142352197853081</v>
      </c>
      <c r="I41" s="8">
        <v>0.0402530174451459</v>
      </c>
      <c r="J41" s="8">
        <v>0.0490107961919002</v>
      </c>
      <c r="K41" s="8">
        <v>0.0710077701098627</v>
      </c>
      <c r="L41" s="8">
        <v>0.0987743582079283</v>
      </c>
      <c r="M41" s="8">
        <v>0.0364183824761725</v>
      </c>
      <c r="N41" s="8">
        <v>0.0613050257330237</v>
      </c>
      <c r="O41" s="8">
        <v>0.0548133327602625</v>
      </c>
      <c r="P41" s="8">
        <v>0.046541206634251</v>
      </c>
      <c r="Q41" s="8">
        <v>0.138048316575163</v>
      </c>
      <c r="R41" s="8">
        <v>0.0679484576672917</v>
      </c>
      <c r="S41" s="8">
        <v>0.0939692728032296</v>
      </c>
      <c r="T41" s="8">
        <v>0.067862532475387</v>
      </c>
      <c r="U41" s="8">
        <v>0.067862532475387</v>
      </c>
      <c r="V41" s="8">
        <v>0.0281017056644363</v>
      </c>
      <c r="W41" s="8">
        <v>0.0685128005886632</v>
      </c>
      <c r="X41" s="8">
        <v>0.0386535894699318</v>
      </c>
      <c r="Y41" s="8">
        <v>0.0555695029612047</v>
      </c>
      <c r="Z41" s="8">
        <v>0.0317896335724684</v>
      </c>
      <c r="AA41" s="8">
        <v>0.0427985044243137</v>
      </c>
      <c r="AB41" s="8">
        <v>0.0295711433365402</v>
      </c>
      <c r="AC41" s="8">
        <v>0.0888904359413705</v>
      </c>
      <c r="AD41" s="8">
        <v>0.0246852762896403</v>
      </c>
      <c r="AE41" s="8">
        <v>0.0368740619966076</v>
      </c>
      <c r="AF41" s="8">
        <v>0.03548617896011</v>
      </c>
      <c r="AG41" s="8">
        <v>0.0815218810151109</v>
      </c>
      <c r="AH41" s="8">
        <v>0.0656246536100335</v>
      </c>
      <c r="AI41" s="8">
        <v>0.0603331493651532</v>
      </c>
      <c r="AJ41" s="8">
        <v>0.0656246536100334</v>
      </c>
      <c r="AK41" s="8">
        <v>0.0690935547472487</v>
      </c>
      <c r="AL41" s="8">
        <v>0.117478397169475</v>
      </c>
      <c r="AM41" s="8">
        <v>0.0328159758634838</v>
      </c>
      <c r="AN41" s="8">
        <v>0.0656246536100334</v>
      </c>
      <c r="AO41" s="8">
        <v>0.0315507546880879</v>
      </c>
      <c r="AP41" s="8">
        <v>0.0911075312305734</v>
      </c>
      <c r="AQ41" s="8">
        <v>0.034740641821729</v>
      </c>
      <c r="AR41" s="8">
        <v>0.034740641821729</v>
      </c>
      <c r="AS41" s="8">
        <v>0.034740641821729</v>
      </c>
      <c r="AT41" s="8">
        <v>0.034740641821729</v>
      </c>
      <c r="AU41" s="8">
        <v>0.034740641821729</v>
      </c>
      <c r="AV41" s="8">
        <v>0.034740641821729</v>
      </c>
      <c r="AW41" s="8">
        <v>0.034740641821729</v>
      </c>
      <c r="AX41" s="8">
        <v>0.0320051752802795</v>
      </c>
      <c r="AY41" s="8">
        <v>0.034740641821729</v>
      </c>
      <c r="AZ41" s="8">
        <v>0.142352197853081</v>
      </c>
      <c r="BA41" s="8">
        <v>0.128531022974039</v>
      </c>
      <c r="BB41" s="8">
        <v>0.0305064091310532</v>
      </c>
      <c r="BC41" s="8">
        <v>0.0340144520619758</v>
      </c>
      <c r="BD41" s="8">
        <v>0.0563079211152904</v>
      </c>
      <c r="BE41" s="8">
        <v>0.117333005462516</v>
      </c>
      <c r="BF41" s="8">
        <v>0.0409235089092671</v>
      </c>
      <c r="BG41" s="8">
        <v>0.0185411408158055</v>
      </c>
      <c r="BH41" s="8">
        <v>0.0380831320371183</v>
      </c>
      <c r="BI41" s="8">
        <v>0.0429434176899968</v>
      </c>
      <c r="BJ41" s="8">
        <v>0.0303116207368851</v>
      </c>
      <c r="BK41" s="8">
        <v>0.0249000414701349</v>
      </c>
      <c r="BL41" s="8">
        <v>0.0673766365278021</v>
      </c>
      <c r="BM41" s="8">
        <v>0.0864071118089014</v>
      </c>
      <c r="BN41" s="8">
        <v>0.0578202170167456</v>
      </c>
      <c r="BO41" s="8">
        <v>0.0707824486190696</v>
      </c>
    </row>
    <row r="42" spans="1:67" x14ac:dyDescent="0.2">
      <c r="A42" s="1">
        <v>2007</v>
      </c>
      <c r="B42" s="8">
        <v>0.0503026881761949</v>
      </c>
      <c r="C42" s="8">
        <v>0.0627154633557408</v>
      </c>
      <c r="D42" s="8">
        <v>0.03416320230974</v>
      </c>
      <c r="E42" s="8">
        <v>0.0341723987581453</v>
      </c>
      <c r="F42" s="8">
        <v>0.0591640629980017</v>
      </c>
      <c r="G42" s="8">
        <v>0.0396936808180355</v>
      </c>
      <c r="H42" s="8">
        <v>0.123967373529026</v>
      </c>
      <c r="I42" s="8">
        <v>0.0414618735265585</v>
      </c>
      <c r="J42" s="8">
        <v>0.0481053253056667</v>
      </c>
      <c r="K42" s="8">
        <v>0.0739171183963625</v>
      </c>
      <c r="L42" s="8">
        <v>0.097257968354676</v>
      </c>
      <c r="M42" s="8">
        <v>0.0379129189095727</v>
      </c>
      <c r="N42" s="8">
        <v>0.0617587860342492</v>
      </c>
      <c r="O42" s="8">
        <v>0.0514003337362719</v>
      </c>
      <c r="P42" s="8">
        <v>0.0467968918418745</v>
      </c>
      <c r="Q42" s="8">
        <v>0.141395974998595</v>
      </c>
      <c r="R42" s="8">
        <v>0.0655333887744589</v>
      </c>
      <c r="S42" s="8">
        <v>0.0897299691117398</v>
      </c>
      <c r="T42" s="8">
        <v>0.0685363347787247</v>
      </c>
      <c r="U42" s="8">
        <v>0.0685363347787247</v>
      </c>
      <c r="V42" s="8">
        <v>0.030675428523858</v>
      </c>
      <c r="W42" s="8">
        <v>0.0653396932513899</v>
      </c>
      <c r="X42" s="8">
        <v>0.0402191674100381</v>
      </c>
      <c r="Y42" s="8">
        <v>0.0544809755462774</v>
      </c>
      <c r="Z42" s="8">
        <v>0.0341403962716795</v>
      </c>
      <c r="AA42" s="8">
        <v>0.0422942561948748</v>
      </c>
      <c r="AB42" s="8">
        <v>0.0274590890441574</v>
      </c>
      <c r="AC42" s="8">
        <v>0.0869657747503091</v>
      </c>
      <c r="AD42" s="8">
        <v>0.0223332922985812</v>
      </c>
      <c r="AE42" s="8">
        <v>0.0372045108012831</v>
      </c>
      <c r="AF42" s="8">
        <v>0.034167764149511</v>
      </c>
      <c r="AG42" s="8">
        <v>0.0723058824741641</v>
      </c>
      <c r="AH42" s="8">
        <v>0.0637376186797463</v>
      </c>
      <c r="AI42" s="8">
        <v>0.0608259511654124</v>
      </c>
      <c r="AJ42" s="8">
        <v>0.0637376186797463</v>
      </c>
      <c r="AK42" s="8">
        <v>0.0638347506779003</v>
      </c>
      <c r="AL42" s="8">
        <v>0.120607016735392</v>
      </c>
      <c r="AM42" s="8">
        <v>0.0324673069565235</v>
      </c>
      <c r="AN42" s="8">
        <v>0.0637376186797463</v>
      </c>
      <c r="AO42" s="8">
        <v>0.0970818193649028</v>
      </c>
      <c r="AP42" s="8">
        <v>0.0829077989852272</v>
      </c>
      <c r="AQ42" s="8">
        <v>0.038809432493413</v>
      </c>
      <c r="AR42" s="8">
        <v>0.038809432493413</v>
      </c>
      <c r="AS42" s="8">
        <v>0.038809432493413</v>
      </c>
      <c r="AT42" s="8">
        <v>0.038809432493413</v>
      </c>
      <c r="AU42" s="8">
        <v>0.038809432493413</v>
      </c>
      <c r="AV42" s="8">
        <v>0.038809432493413</v>
      </c>
      <c r="AW42" s="8">
        <v>0.038809432493413</v>
      </c>
      <c r="AX42" s="8">
        <v>0.0349084524871605</v>
      </c>
      <c r="AY42" s="8">
        <v>0.038809432493413</v>
      </c>
      <c r="AZ42" s="8">
        <v>0.123967373529026</v>
      </c>
      <c r="BA42" s="8">
        <v>0.114662591345647</v>
      </c>
      <c r="BB42" s="8">
        <v>0.0302973916233733</v>
      </c>
      <c r="BC42" s="8">
        <v>0.0359063453824573</v>
      </c>
      <c r="BD42" s="8">
        <v>0.0566702617268423</v>
      </c>
      <c r="BE42" s="8">
        <v>0.12476637037636</v>
      </c>
      <c r="BF42" s="8">
        <v>0.0421979311354892</v>
      </c>
      <c r="BG42" s="8">
        <v>0.0183468863591736</v>
      </c>
      <c r="BH42" s="8">
        <v>0.0370842845641049</v>
      </c>
      <c r="BI42" s="8">
        <v>0.0409765533315513</v>
      </c>
      <c r="BJ42" s="8">
        <v>0.0318398746583147</v>
      </c>
      <c r="BK42" s="8">
        <v>0.0201658167549424</v>
      </c>
      <c r="BL42" s="8">
        <v>0.0644780428826397</v>
      </c>
      <c r="BM42" s="8">
        <v>0.0892695361852177</v>
      </c>
      <c r="BN42" s="8">
        <v>0.059139279100943</v>
      </c>
      <c r="BO42" s="8">
        <v>0.0696209217787256</v>
      </c>
    </row>
    <row r="43" spans="1:67" x14ac:dyDescent="0.2">
      <c r="A43" s="1">
        <v>2008</v>
      </c>
      <c r="B43" s="8">
        <v>0.0524929944053704</v>
      </c>
      <c r="C43" s="8">
        <v>0.0637068509701808</v>
      </c>
      <c r="D43" s="8">
        <v>0.0364945924599687</v>
      </c>
      <c r="E43" s="8">
        <v>0.0337128793654065</v>
      </c>
      <c r="F43" s="8">
        <v>0.0614165297326862</v>
      </c>
      <c r="G43" s="8">
        <v>0.0470659540312974</v>
      </c>
      <c r="H43" s="8">
        <v>0.132788594634928</v>
      </c>
      <c r="I43" s="8">
        <v>0.0421558670702017</v>
      </c>
      <c r="J43" s="8">
        <v>0.0509403464415679</v>
      </c>
      <c r="K43" s="8">
        <v>0.0696611061099118</v>
      </c>
      <c r="L43" s="8">
        <v>0.099227662572462</v>
      </c>
      <c r="M43" s="8">
        <v>0.0370249898625353</v>
      </c>
      <c r="N43" s="8">
        <v>0.0621186113049747</v>
      </c>
      <c r="O43" s="8">
        <v>0.0574558251682957</v>
      </c>
      <c r="P43" s="8">
        <v>0.0454221521835943</v>
      </c>
      <c r="Q43" s="8">
        <v>0.146830701185902</v>
      </c>
      <c r="R43" s="8">
        <v>0.0702708499217319</v>
      </c>
      <c r="S43" s="8">
        <v>0.0924454890907541</v>
      </c>
      <c r="T43" s="8">
        <v>0.0691299100792529</v>
      </c>
      <c r="U43" s="8">
        <v>0.0691299100792529</v>
      </c>
      <c r="V43" s="8">
        <v>0.0328185315817876</v>
      </c>
      <c r="W43" s="8">
        <v>0.0695549042873268</v>
      </c>
      <c r="X43" s="8">
        <v>0.0413354176599372</v>
      </c>
      <c r="Y43" s="8">
        <v>0.059660942957156</v>
      </c>
      <c r="Z43" s="8">
        <v>0.0364956682945354</v>
      </c>
      <c r="AA43" s="8">
        <v>0.0426772706391287</v>
      </c>
      <c r="AB43" s="8">
        <v>0.0283713145548</v>
      </c>
      <c r="AC43" s="8">
        <v>0.0846036321252241</v>
      </c>
      <c r="AD43" s="8">
        <v>0.0223084809391217</v>
      </c>
      <c r="AE43" s="8">
        <v>0.0353993499406029</v>
      </c>
      <c r="AF43" s="8">
        <v>0.0336546282649899</v>
      </c>
      <c r="AG43" s="8">
        <v>0.0852705211526842</v>
      </c>
      <c r="AH43" s="8">
        <v>0.0646971184649692</v>
      </c>
      <c r="AI43" s="8">
        <v>0.0610112118191135</v>
      </c>
      <c r="AJ43" s="8">
        <v>0.0646971184649692</v>
      </c>
      <c r="AK43" s="8">
        <v>0.0750827941513375</v>
      </c>
      <c r="AL43" s="8">
        <v>0.10320370503101</v>
      </c>
      <c r="AM43" s="8">
        <v>0.03689823678933</v>
      </c>
      <c r="AN43" s="8">
        <v>0.0646971184649692</v>
      </c>
      <c r="AO43" s="8">
        <v>0.110128555445755</v>
      </c>
      <c r="AP43" s="8">
        <v>0.0857477333842303</v>
      </c>
      <c r="AQ43" s="8">
        <v>0.0457356530382273</v>
      </c>
      <c r="AR43" s="8">
        <v>0.0457356530382273</v>
      </c>
      <c r="AS43" s="8">
        <v>0.0457356530382273</v>
      </c>
      <c r="AT43" s="8">
        <v>0.0457356530382273</v>
      </c>
      <c r="AU43" s="8">
        <v>0.0457356530382273</v>
      </c>
      <c r="AV43" s="8">
        <v>0.0457356530382273</v>
      </c>
      <c r="AW43" s="8">
        <v>0.0457356530382273</v>
      </c>
      <c r="AX43" s="8">
        <v>0.0418128995004563</v>
      </c>
      <c r="AY43" s="8">
        <v>0.0457356530382273</v>
      </c>
      <c r="AZ43" s="8">
        <v>0.132788594634928</v>
      </c>
      <c r="BA43" s="8">
        <v>0.123359246318233</v>
      </c>
      <c r="BB43" s="8">
        <v>0.0326910383544876</v>
      </c>
      <c r="BC43" s="8">
        <v>0.0355808031001339</v>
      </c>
      <c r="BD43" s="8">
        <v>0.0655574689258016</v>
      </c>
      <c r="BE43" s="8">
        <v>0.122383612771487</v>
      </c>
      <c r="BF43" s="8">
        <v>0.0425856621729097</v>
      </c>
      <c r="BG43" s="8">
        <v>0.0188745143635242</v>
      </c>
      <c r="BH43" s="8">
        <v>0.0450988073695288</v>
      </c>
      <c r="BI43" s="8">
        <v>0.0396997581351419</v>
      </c>
      <c r="BJ43" s="8">
        <v>0.0275015900350841</v>
      </c>
      <c r="BK43" s="8">
        <v>0.0188405759336731</v>
      </c>
      <c r="BL43" s="8">
        <v>0.0668777981717925</v>
      </c>
      <c r="BM43" s="8">
        <v>0.0911493927112722</v>
      </c>
      <c r="BN43" s="8">
        <v>0.0599266474068737</v>
      </c>
      <c r="BO43" s="8">
        <v>0.0727974290403418</v>
      </c>
    </row>
    <row r="44" spans="1:67" x14ac:dyDescent="0.2">
      <c r="A44" s="1">
        <v>2009</v>
      </c>
      <c r="B44" s="8">
        <v>0.0457026339262639</v>
      </c>
      <c r="C44" s="8">
        <v>0.0579637025136272</v>
      </c>
      <c r="D44" s="8">
        <v>0.0339765135749131</v>
      </c>
      <c r="E44" s="8">
        <v>0.0313663343653136</v>
      </c>
      <c r="F44" s="8">
        <v>0.0491904375301023</v>
      </c>
      <c r="G44" s="8">
        <v>0.0358051132750434</v>
      </c>
      <c r="H44" s="8">
        <v>0.11598543925384</v>
      </c>
      <c r="I44" s="8">
        <v>0.0341914335556056</v>
      </c>
      <c r="J44" s="8">
        <v>0.0434496537957664</v>
      </c>
      <c r="K44" s="8">
        <v>0.0619926698972548</v>
      </c>
      <c r="L44" s="8">
        <v>0.0889176346691536</v>
      </c>
      <c r="M44" s="8">
        <v>0.0350126526993912</v>
      </c>
      <c r="N44" s="8">
        <v>0.0570755460580389</v>
      </c>
      <c r="O44" s="8">
        <v>0.0532998153711097</v>
      </c>
      <c r="P44" s="8">
        <v>0.0401273710187912</v>
      </c>
      <c r="Q44" s="8">
        <v>0.131540369291481</v>
      </c>
      <c r="R44" s="8">
        <v>0.0612413339536165</v>
      </c>
      <c r="S44" s="8">
        <v>0.0902003996424413</v>
      </c>
      <c r="T44" s="8">
        <v>0.0631107764090313</v>
      </c>
      <c r="U44" s="8">
        <v>0.0631107764090313</v>
      </c>
      <c r="V44" s="8">
        <v>0.0304421521691288</v>
      </c>
      <c r="W44" s="8">
        <v>0.0600553952000312</v>
      </c>
      <c r="X44" s="8">
        <v>0.0447762145089928</v>
      </c>
      <c r="Y44" s="8">
        <v>0.0563656796597804</v>
      </c>
      <c r="Z44" s="8">
        <v>0.0338692595410257</v>
      </c>
      <c r="AA44" s="8">
        <v>0.036496587459091</v>
      </c>
      <c r="AB44" s="8">
        <v>0.0247731077692208</v>
      </c>
      <c r="AC44" s="8">
        <v>0.0771260481330823</v>
      </c>
      <c r="AD44" s="8">
        <v>0.0204256831923216</v>
      </c>
      <c r="AE44" s="8">
        <v>0.0396911443999375</v>
      </c>
      <c r="AF44" s="8">
        <v>0.031772355796888</v>
      </c>
      <c r="AG44" s="8">
        <v>0.0943721947671141</v>
      </c>
      <c r="AH44" s="8">
        <v>0.0514839407614445</v>
      </c>
      <c r="AI44" s="8">
        <v>0.0367585005050739</v>
      </c>
      <c r="AJ44" s="8">
        <v>0.0514839407614445</v>
      </c>
      <c r="AK44" s="8">
        <v>0.0620799337745722</v>
      </c>
      <c r="AL44" s="8">
        <v>0.0564793348146534</v>
      </c>
      <c r="AM44" s="8">
        <v>0.0354707640080581</v>
      </c>
      <c r="AN44" s="8">
        <v>0.0514839407614445</v>
      </c>
      <c r="AO44" s="8">
        <v>0.0546006934562564</v>
      </c>
      <c r="AP44" s="8">
        <v>0.0905875628575714</v>
      </c>
      <c r="AQ44" s="8">
        <v>0.0341911263168552</v>
      </c>
      <c r="AR44" s="8">
        <v>0.0341911263168552</v>
      </c>
      <c r="AS44" s="8">
        <v>0.0341911263168552</v>
      </c>
      <c r="AT44" s="8">
        <v>0.0341911263168552</v>
      </c>
      <c r="AU44" s="8">
        <v>0.0341911263168552</v>
      </c>
      <c r="AV44" s="8">
        <v>0.0341911263168552</v>
      </c>
      <c r="AW44" s="8">
        <v>0.0341911263168552</v>
      </c>
      <c r="AX44" s="8">
        <v>0.0310155384973367</v>
      </c>
      <c r="AY44" s="8">
        <v>0.0341911263168552</v>
      </c>
      <c r="AZ44" s="8">
        <v>0.11598543925384</v>
      </c>
      <c r="BA44" s="8">
        <v>0.106712718369352</v>
      </c>
      <c r="BB44" s="8">
        <v>0.0239729739745399</v>
      </c>
      <c r="BC44" s="8">
        <v>0.0286351819563653</v>
      </c>
      <c r="BD44" s="8">
        <v>0.0618360101547128</v>
      </c>
      <c r="BE44" s="8">
        <v>0.113833889930823</v>
      </c>
      <c r="BF44" s="8">
        <v>0.0344258477508201</v>
      </c>
      <c r="BG44" s="8">
        <v>0.0179370224504265</v>
      </c>
      <c r="BH44" s="8">
        <v>0.0341135537251245</v>
      </c>
      <c r="BI44" s="8">
        <v>0.0344414902327756</v>
      </c>
      <c r="BJ44" s="8">
        <v>0.0193226729794403</v>
      </c>
      <c r="BK44" s="8">
        <v>0.0177425744254149</v>
      </c>
      <c r="BL44" s="8">
        <v>0.069347369785956</v>
      </c>
      <c r="BM44" s="8">
        <v>0.0808408342475212</v>
      </c>
      <c r="BN44" s="8">
        <v>0.0530033812880042</v>
      </c>
      <c r="BO44" s="8">
        <v>0.0628079903848143</v>
      </c>
    </row>
    <row r="45" spans="1:67" x14ac:dyDescent="0.2">
      <c r="A45" s="1">
        <v>2010</v>
      </c>
      <c r="B45" s="8">
        <v>0.0484526568480793</v>
      </c>
      <c r="C45" s="8">
        <v>0.0620965915928262</v>
      </c>
      <c r="D45" s="8">
        <v>0.0367067763056299</v>
      </c>
      <c r="E45" s="8">
        <v>0.0292462234659039</v>
      </c>
      <c r="F45" s="8">
        <v>0.0536337898142857</v>
      </c>
      <c r="G45" s="8">
        <v>0.0372122119217578</v>
      </c>
      <c r="H45" s="8">
        <v>0.122043648443108</v>
      </c>
      <c r="I45" s="8">
        <v>0.0368677438730129</v>
      </c>
      <c r="J45" s="8">
        <v>0.0467548925608526</v>
      </c>
      <c r="K45" s="8">
        <v>0.0736606740308526</v>
      </c>
      <c r="L45" s="8">
        <v>0.0955962098031621</v>
      </c>
      <c r="M45" s="8">
        <v>0.0398114454285335</v>
      </c>
      <c r="N45" s="8">
        <v>0.0584574040730877</v>
      </c>
      <c r="O45" s="8">
        <v>0.0571497431153842</v>
      </c>
      <c r="P45" s="8">
        <v>0.045356743743719</v>
      </c>
      <c r="Q45" s="8">
        <v>0.110967118466372</v>
      </c>
      <c r="R45" s="8">
        <v>0.0674139314908537</v>
      </c>
      <c r="S45" s="8">
        <v>0.0903772144727872</v>
      </c>
      <c r="T45" s="8">
        <v>0.0683131959678362</v>
      </c>
      <c r="U45" s="8">
        <v>0.0683131959678362</v>
      </c>
      <c r="V45" s="8">
        <v>0.0335997812739427</v>
      </c>
      <c r="W45" s="8">
        <v>0.0606819976234474</v>
      </c>
      <c r="X45" s="8">
        <v>0.041799268863978</v>
      </c>
      <c r="Y45" s="8">
        <v>0.0572468900293029</v>
      </c>
      <c r="Z45" s="8">
        <v>0.0366134534090473</v>
      </c>
      <c r="AA45" s="8">
        <v>0.033815523951557</v>
      </c>
      <c r="AB45" s="8">
        <v>0.0207920601747347</v>
      </c>
      <c r="AC45" s="8">
        <v>0.0832491464112592</v>
      </c>
      <c r="AD45" s="8">
        <v>0.0185815691325649</v>
      </c>
      <c r="AE45" s="8">
        <v>0.0405537338443325</v>
      </c>
      <c r="AF45" s="8">
        <v>0.0294900648964348</v>
      </c>
      <c r="AG45" s="8">
        <v>0.120908251722512</v>
      </c>
      <c r="AH45" s="8">
        <v>0.0550492206138531</v>
      </c>
      <c r="AI45" s="8">
        <v>0.0332089244501939</v>
      </c>
      <c r="AJ45" s="8">
        <v>0.0550492206138531</v>
      </c>
      <c r="AK45" s="8">
        <v>0.0712616955770262</v>
      </c>
      <c r="AL45" s="8">
        <v>0.0639963237476116</v>
      </c>
      <c r="AM45" s="8">
        <v>0.0325924329578096</v>
      </c>
      <c r="AN45" s="8">
        <v>0.0550492206138531</v>
      </c>
      <c r="AO45" s="8">
        <v>0.0902909239660055</v>
      </c>
      <c r="AP45" s="8">
        <v>0.0848786231919498</v>
      </c>
      <c r="AQ45" s="8">
        <v>0.0358492090611999</v>
      </c>
      <c r="AR45" s="8">
        <v>0.0358492090611999</v>
      </c>
      <c r="AS45" s="8">
        <v>0.0358492090611999</v>
      </c>
      <c r="AT45" s="8">
        <v>0.0358492090611999</v>
      </c>
      <c r="AU45" s="8">
        <v>0.0358492090611999</v>
      </c>
      <c r="AV45" s="8">
        <v>0.0358492090611999</v>
      </c>
      <c r="AW45" s="8">
        <v>0.0358492090611999</v>
      </c>
      <c r="AX45" s="8">
        <v>0.0325848189856374</v>
      </c>
      <c r="AY45" s="8">
        <v>0.0358492090611999</v>
      </c>
      <c r="AZ45" s="8">
        <v>0.122043648443108</v>
      </c>
      <c r="BA45" s="8">
        <v>0.112607255440957</v>
      </c>
      <c r="BB45" s="8">
        <v>0.0252143770541724</v>
      </c>
      <c r="BC45" s="8">
        <v>0.0330326088359594</v>
      </c>
      <c r="BD45" s="8">
        <v>0.0631065880732799</v>
      </c>
      <c r="BE45" s="8">
        <v>0.110867883330792</v>
      </c>
      <c r="BF45" s="8">
        <v>0.0372208122859969</v>
      </c>
      <c r="BG45" s="8">
        <v>0.0176196559010606</v>
      </c>
      <c r="BH45" s="8">
        <v>0.0353934855677143</v>
      </c>
      <c r="BI45" s="8">
        <v>0.0402239182060033</v>
      </c>
      <c r="BJ45" s="8">
        <v>0.0181769491640738</v>
      </c>
      <c r="BK45" s="8">
        <v>0.0201798159935079</v>
      </c>
      <c r="BL45" s="8">
        <v>0.0768359433523408</v>
      </c>
      <c r="BM45" s="8">
        <v>0.0825840091132657</v>
      </c>
      <c r="BN45" s="8">
        <v>0.0514668673678881</v>
      </c>
      <c r="BO45" s="8">
        <v>0.0657038918855339</v>
      </c>
    </row>
    <row r="46" spans="1:67" x14ac:dyDescent="0.2">
      <c r="A46" s="1">
        <v>2011</v>
      </c>
      <c r="B46" s="8">
        <v>0.0518071062036965</v>
      </c>
      <c r="C46" s="8">
        <v>0.0654046033449063</v>
      </c>
      <c r="D46" s="8">
        <v>0.0397394161677182</v>
      </c>
      <c r="E46" s="8">
        <v>0.0305267893316403</v>
      </c>
      <c r="F46" s="8">
        <v>0.0585670582073895</v>
      </c>
      <c r="G46" s="8">
        <v>0.04015197875776</v>
      </c>
      <c r="H46" s="8">
        <v>0.136564173149132</v>
      </c>
      <c r="I46" s="8">
        <v>0.0374899297433482</v>
      </c>
      <c r="J46" s="8">
        <v>0.0476238791577133</v>
      </c>
      <c r="K46" s="8">
        <v>0.0763376443022453</v>
      </c>
      <c r="L46" s="8">
        <v>0.0939869166579643</v>
      </c>
      <c r="M46" s="8">
        <v>0.0453914015560785</v>
      </c>
      <c r="N46" s="8">
        <v>0.0618067461865878</v>
      </c>
      <c r="O46" s="8">
        <v>0.05910226166563</v>
      </c>
      <c r="P46" s="8">
        <v>0.0478893936996138</v>
      </c>
      <c r="Q46" s="8">
        <v>0.116416804020202</v>
      </c>
      <c r="R46" s="8">
        <v>0.0677430861975026</v>
      </c>
      <c r="S46" s="8">
        <v>0.0929498595623933</v>
      </c>
      <c r="T46" s="8">
        <v>0.0718190681337156</v>
      </c>
      <c r="U46" s="8">
        <v>0.0718190681337156</v>
      </c>
      <c r="V46" s="8">
        <v>0.0363729378150688</v>
      </c>
      <c r="W46" s="8">
        <v>0.0637792889543181</v>
      </c>
      <c r="X46" s="8">
        <v>0.0463290325341798</v>
      </c>
      <c r="Y46" s="8">
        <v>0.0592950724687757</v>
      </c>
      <c r="Z46" s="8">
        <v>0.039655925667715</v>
      </c>
      <c r="AA46" s="8">
        <v>0.0334555732177148</v>
      </c>
      <c r="AB46" s="8">
        <v>0.022939392316565</v>
      </c>
      <c r="AC46" s="8">
        <v>0.0807570778172002</v>
      </c>
      <c r="AD46" s="8">
        <v>0.0203646762118786</v>
      </c>
      <c r="AE46" s="8">
        <v>0.0413512023446233</v>
      </c>
      <c r="AF46" s="8">
        <v>0.0307147271068634</v>
      </c>
      <c r="AG46" s="8">
        <v>0.124281000140585</v>
      </c>
      <c r="AH46" s="8">
        <v>0.060310208718883</v>
      </c>
      <c r="AI46" s="8">
        <v>0.0349506415134724</v>
      </c>
      <c r="AJ46" s="8">
        <v>0.060310208718883</v>
      </c>
      <c r="AK46" s="8">
        <v>0.0727120339009981</v>
      </c>
      <c r="AL46" s="8">
        <v>0.0759560215109979</v>
      </c>
      <c r="AM46" s="8">
        <v>0.0345921333162855</v>
      </c>
      <c r="AN46" s="8">
        <v>0.060310208718883</v>
      </c>
      <c r="AO46" s="8">
        <v>0.103303099438733</v>
      </c>
      <c r="AP46" s="8">
        <v>0.0939513218822762</v>
      </c>
      <c r="AQ46" s="8">
        <v>0.0388397761598311</v>
      </c>
      <c r="AR46" s="8">
        <v>0.0388397761598311</v>
      </c>
      <c r="AS46" s="8">
        <v>0.0388397761598311</v>
      </c>
      <c r="AT46" s="8">
        <v>0.0388397761598311</v>
      </c>
      <c r="AU46" s="8">
        <v>0.0388397761598311</v>
      </c>
      <c r="AV46" s="8">
        <v>0.0388397761598311</v>
      </c>
      <c r="AW46" s="8">
        <v>0.0388397761598311</v>
      </c>
      <c r="AX46" s="8">
        <v>0.0350731586681763</v>
      </c>
      <c r="AY46" s="8">
        <v>0.0388397761598311</v>
      </c>
      <c r="AZ46" s="8">
        <v>0.136564173149132</v>
      </c>
      <c r="BA46" s="8">
        <v>0.130825439534247</v>
      </c>
      <c r="BB46" s="8">
        <v>0.0272471353405718</v>
      </c>
      <c r="BC46" s="8">
        <v>0.0331931982357983</v>
      </c>
      <c r="BD46" s="8">
        <v>0.0673910184407001</v>
      </c>
      <c r="BE46" s="8">
        <v>0.110784606591101</v>
      </c>
      <c r="BF46" s="8">
        <v>0.0380560959110538</v>
      </c>
      <c r="BG46" s="8">
        <v>0.0210218660766428</v>
      </c>
      <c r="BH46" s="8">
        <v>0.0397232306494463</v>
      </c>
      <c r="BI46" s="8">
        <v>0.038704586879187</v>
      </c>
      <c r="BJ46" s="8">
        <v>0.0152421009341859</v>
      </c>
      <c r="BK46" s="8">
        <v>0.0216031135810588</v>
      </c>
      <c r="BL46" s="8">
        <v>0.0704046507173521</v>
      </c>
      <c r="BM46" s="8">
        <v>0.0835032333221362</v>
      </c>
      <c r="BN46" s="8">
        <v>0.0585570997995143</v>
      </c>
      <c r="BO46" s="8">
        <v>0.0695454705204091</v>
      </c>
    </row>
    <row r="47" spans="1:67" x14ac:dyDescent="0.2">
      <c r="A47" s="1">
        <v>2012</v>
      </c>
      <c r="B47" s="8">
        <v>0.0511614984647222</v>
      </c>
      <c r="C47" s="8">
        <v>0.0669695527054178</v>
      </c>
      <c r="D47" s="8">
        <v>0.0396568989315774</v>
      </c>
      <c r="E47" s="8">
        <v>0.0298925351754173</v>
      </c>
      <c r="F47" s="8">
        <v>0.0593596912354916</v>
      </c>
      <c r="G47" s="8">
        <v>0.0375792474900559</v>
      </c>
      <c r="H47" s="8">
        <v>0.128613449184161</v>
      </c>
      <c r="I47" s="8">
        <v>0.0367423582014022</v>
      </c>
      <c r="J47" s="8">
        <v>0.0477772433601806</v>
      </c>
      <c r="K47" s="8">
        <v>0.0793303016326371</v>
      </c>
      <c r="L47" s="8">
        <v>0.0933419259925644</v>
      </c>
      <c r="M47" s="8">
        <v>0.049667497976996</v>
      </c>
      <c r="N47" s="8">
        <v>0.0644427530658013</v>
      </c>
      <c r="O47" s="8">
        <v>0.0575333471313594</v>
      </c>
      <c r="P47" s="8">
        <v>0.0506864970371907</v>
      </c>
      <c r="Q47" s="8">
        <v>0.115334963027159</v>
      </c>
      <c r="R47" s="8">
        <v>0.0667870870406527</v>
      </c>
      <c r="S47" s="8">
        <v>0.0919389468471978</v>
      </c>
      <c r="T47" s="8">
        <v>0.0735894611133964</v>
      </c>
      <c r="U47" s="8">
        <v>0.0735894611133964</v>
      </c>
      <c r="V47" s="8">
        <v>0.036374407885864</v>
      </c>
      <c r="W47" s="8">
        <v>0.0615028369242545</v>
      </c>
      <c r="X47" s="8">
        <v>0.0477330517506785</v>
      </c>
      <c r="Y47" s="8">
        <v>0.0572391075500901</v>
      </c>
      <c r="Z47" s="8">
        <v>0.0395142726338502</v>
      </c>
      <c r="AA47" s="8">
        <v>0.0302431206824501</v>
      </c>
      <c r="AB47" s="8">
        <v>0.0241131810128573</v>
      </c>
      <c r="AC47" s="8">
        <v>0.0592647968314575</v>
      </c>
      <c r="AD47" s="8">
        <v>0.0198930597914795</v>
      </c>
      <c r="AE47" s="8">
        <v>0.0407843385259725</v>
      </c>
      <c r="AF47" s="8">
        <v>0.0302033254174837</v>
      </c>
      <c r="AG47" s="8">
        <v>0.13991561122978</v>
      </c>
      <c r="AH47" s="8">
        <v>0.0591472391196922</v>
      </c>
      <c r="AI47" s="8">
        <v>0.0313664214820599</v>
      </c>
      <c r="AJ47" s="8">
        <v>0.0591472391196922</v>
      </c>
      <c r="AK47" s="8">
        <v>0.0691212392746279</v>
      </c>
      <c r="AL47" s="8">
        <v>0.0653333687411115</v>
      </c>
      <c r="AM47" s="8">
        <v>0.0362906703160637</v>
      </c>
      <c r="AN47" s="8">
        <v>0.0591472391196922</v>
      </c>
      <c r="AO47" s="8">
        <v>0.0809883828472306</v>
      </c>
      <c r="AP47" s="8">
        <v>0.0778412354855652</v>
      </c>
      <c r="AQ47" s="8">
        <v>0.0367592110662966</v>
      </c>
      <c r="AR47" s="8">
        <v>0.0367592110662966</v>
      </c>
      <c r="AS47" s="8">
        <v>0.0367592110662966</v>
      </c>
      <c r="AT47" s="8">
        <v>0.0367592110662966</v>
      </c>
      <c r="AU47" s="8">
        <v>0.0367592110662966</v>
      </c>
      <c r="AV47" s="8">
        <v>0.0367592110662966</v>
      </c>
      <c r="AW47" s="8">
        <v>0.0367592110662966</v>
      </c>
      <c r="AX47" s="8">
        <v>0.0332701944989712</v>
      </c>
      <c r="AY47" s="8">
        <v>0.0367592110662966</v>
      </c>
      <c r="AZ47" s="8">
        <v>0.128613449184161</v>
      </c>
      <c r="BA47" s="8">
        <v>0.120900671791486</v>
      </c>
      <c r="BB47" s="8">
        <v>0.0280049138793099</v>
      </c>
      <c r="BC47" s="8">
        <v>0.0314600563679376</v>
      </c>
      <c r="BD47" s="8">
        <v>0.0694104372426472</v>
      </c>
      <c r="BE47" s="8">
        <v>0.113608586121362</v>
      </c>
      <c r="BF47" s="8">
        <v>0.0373367173184725</v>
      </c>
      <c r="BG47" s="8">
        <v>0.0257473079542966</v>
      </c>
      <c r="BH47" s="8">
        <v>0.0423007700995165</v>
      </c>
      <c r="BI47" s="8">
        <v>0.0370017849155457</v>
      </c>
      <c r="BJ47" s="8">
        <v>0.0155253516301604</v>
      </c>
      <c r="BK47" s="8">
        <v>0.0237592477523132</v>
      </c>
      <c r="BL47" s="8">
        <v>0.0670923396238408</v>
      </c>
      <c r="BM47" s="8">
        <v>0.078970088339861</v>
      </c>
      <c r="BN47" s="8">
        <v>0.0615108486166198</v>
      </c>
      <c r="BO47" s="8">
        <v>0.0692857736866892</v>
      </c>
    </row>
    <row r="48" spans="1:67" x14ac:dyDescent="0.2">
      <c r="A48" s="1">
        <v>2013</v>
      </c>
      <c r="B48" s="8">
        <v>0.0511966781877016</v>
      </c>
      <c r="C48" s="8">
        <v>0.0676518858742646</v>
      </c>
      <c r="D48" s="8">
        <v>0.0391594509358966</v>
      </c>
      <c r="E48" s="8">
        <v>0.0294372964876414</v>
      </c>
      <c r="F48" s="8">
        <v>0.0544691071805393</v>
      </c>
      <c r="G48" s="8">
        <v>0.0401839649927291</v>
      </c>
      <c r="H48" s="8">
        <v>0.121783895791209</v>
      </c>
      <c r="I48" s="8">
        <v>0.0381402224496007</v>
      </c>
      <c r="J48" s="8">
        <v>0.0473907480855875</v>
      </c>
      <c r="K48" s="8">
        <v>0.0781900721375268</v>
      </c>
      <c r="L48" s="8">
        <v>0.0954948357246873</v>
      </c>
      <c r="M48" s="8">
        <v>0.0521138653978553</v>
      </c>
      <c r="N48" s="8">
        <v>0.0656475195939032</v>
      </c>
      <c r="O48" s="8">
        <v>0.0569516173138873</v>
      </c>
      <c r="P48" s="8">
        <v>0.0516620696339196</v>
      </c>
      <c r="Q48" s="8">
        <v>0.11753054195234</v>
      </c>
      <c r="R48" s="8">
        <v>0.0673468172484381</v>
      </c>
      <c r="S48" s="8">
        <v>0.0912779758455038</v>
      </c>
      <c r="T48" s="8">
        <v>0.0750220405859731</v>
      </c>
      <c r="U48" s="8">
        <v>0.0750220405859731</v>
      </c>
      <c r="V48" s="8">
        <v>0.0361019008433973</v>
      </c>
      <c r="W48" s="8">
        <v>0.0599180219963372</v>
      </c>
      <c r="X48" s="8">
        <v>0.0478372564063016</v>
      </c>
      <c r="Y48" s="8">
        <v>0.056936238772335</v>
      </c>
      <c r="Z48" s="8">
        <v>0.0390480670624901</v>
      </c>
      <c r="AA48" s="8">
        <v>0.0274106758544597</v>
      </c>
      <c r="AB48" s="8">
        <v>0.0246009802909363</v>
      </c>
      <c r="AC48" s="8">
        <v>0.0606028984500463</v>
      </c>
      <c r="AD48" s="8">
        <v>0.0184367249685747</v>
      </c>
      <c r="AE48" s="8">
        <v>0.0384122483362862</v>
      </c>
      <c r="AF48" s="8">
        <v>0.0295860818879222</v>
      </c>
      <c r="AG48" s="8">
        <v>0.111278628461798</v>
      </c>
      <c r="AH48" s="8">
        <v>0.0556080631926041</v>
      </c>
      <c r="AI48" s="8">
        <v>0.0345821593138646</v>
      </c>
      <c r="AJ48" s="8">
        <v>0.0556080631926041</v>
      </c>
      <c r="AK48" s="8">
        <v>0.0608406776477417</v>
      </c>
      <c r="AL48" s="8">
        <v>0.0669413035166851</v>
      </c>
      <c r="AM48" s="8">
        <v>0.0356004487752954</v>
      </c>
      <c r="AN48" s="8">
        <v>0.0556080631926041</v>
      </c>
      <c r="AO48" s="8">
        <v>0.0968237615807364</v>
      </c>
      <c r="AP48" s="8">
        <v>0.0624350316718112</v>
      </c>
      <c r="AQ48" s="8">
        <v>0.0393006837137644</v>
      </c>
      <c r="AR48" s="8">
        <v>0.0393006837137644</v>
      </c>
      <c r="AS48" s="8">
        <v>0.0393006837137644</v>
      </c>
      <c r="AT48" s="8">
        <v>0.0393006837137644</v>
      </c>
      <c r="AU48" s="8">
        <v>0.0393006837137644</v>
      </c>
      <c r="AV48" s="8">
        <v>0.0393006837137644</v>
      </c>
      <c r="AW48" s="8">
        <v>0.0393006837137644</v>
      </c>
      <c r="AX48" s="8">
        <v>0.0357259962145902</v>
      </c>
      <c r="AY48" s="8">
        <v>0.0393006837137644</v>
      </c>
      <c r="AZ48" s="8">
        <v>0.121783895791209</v>
      </c>
      <c r="BA48" s="8">
        <v>0.113554498273011</v>
      </c>
      <c r="BB48" s="8">
        <v>0.0274682451339802</v>
      </c>
      <c r="BC48" s="8">
        <v>0.0344790649050978</v>
      </c>
      <c r="BD48" s="8">
        <v>0.0700028420046419</v>
      </c>
      <c r="BE48" s="8">
        <v>0.120113221707731</v>
      </c>
      <c r="BF48" s="8">
        <v>0.038547558265885</v>
      </c>
      <c r="BG48" s="8">
        <v>0.0232671527324946</v>
      </c>
      <c r="BH48" s="8">
        <v>0.0434044102787986</v>
      </c>
      <c r="BI48" s="8">
        <v>0.0367567627395302</v>
      </c>
      <c r="BJ48" s="8">
        <v>0.0155872127173981</v>
      </c>
      <c r="BK48" s="8">
        <v>0.0235378253437446</v>
      </c>
      <c r="BL48" s="8">
        <v>0.0677815873667632</v>
      </c>
      <c r="BM48" s="8">
        <v>0.0753814005473239</v>
      </c>
      <c r="BN48" s="8">
        <v>0.061999557442656</v>
      </c>
      <c r="BO48" s="8">
        <v>0.0689441535619788</v>
      </c>
    </row>
    <row r="49" spans="1:67" x14ac:dyDescent="0.2">
      <c r="A49" s="1">
        <v>2014</v>
      </c>
      <c r="B49" s="8">
        <v>0.0512622059660317</v>
      </c>
      <c r="C49" s="8">
        <v>0.0679501831345332</v>
      </c>
      <c r="D49" s="8">
        <v>0.0384067982287572</v>
      </c>
      <c r="E49" s="8">
        <v>0.0302083581356528</v>
      </c>
      <c r="F49" s="8">
        <v>0.0567389118918667</v>
      </c>
      <c r="G49" s="8">
        <v>0.0417833615378445</v>
      </c>
      <c r="H49" s="8">
        <v>0.127703844758933</v>
      </c>
      <c r="I49" s="8">
        <v>0.0381518917169596</v>
      </c>
      <c r="J49" s="8">
        <v>0.0454145480340494</v>
      </c>
      <c r="K49" s="8">
        <v>0.0781800237447083</v>
      </c>
      <c r="L49" s="8">
        <v>0.0997631035049047</v>
      </c>
      <c r="M49" s="8">
        <v>0.0526639028965944</v>
      </c>
      <c r="N49" s="8">
        <v>0.0655807639706052</v>
      </c>
      <c r="O49" s="8">
        <v>0.056332952529268</v>
      </c>
      <c r="P49" s="8">
        <v>0.0535739404648807</v>
      </c>
      <c r="Q49" s="8">
        <v>0.115994300198024</v>
      </c>
      <c r="R49" s="8">
        <v>0.0674473306280732</v>
      </c>
      <c r="S49" s="8">
        <v>0.0962133859485926</v>
      </c>
      <c r="T49" s="8">
        <v>0.0751908851464765</v>
      </c>
      <c r="U49" s="8">
        <v>0.0751908851464765</v>
      </c>
      <c r="V49" s="8">
        <v>0.0352652752850727</v>
      </c>
      <c r="W49" s="8">
        <v>0.0630011681869475</v>
      </c>
      <c r="X49" s="8">
        <v>0.0465552073599903</v>
      </c>
      <c r="Y49" s="8">
        <v>0.0566109587508205</v>
      </c>
      <c r="Z49" s="8">
        <v>0.0382730434336924</v>
      </c>
      <c r="AA49" s="8">
        <v>0.0271641693927189</v>
      </c>
      <c r="AB49" s="8">
        <v>0.0245014291344503</v>
      </c>
      <c r="AC49" s="8">
        <v>0.0635993261584479</v>
      </c>
      <c r="AD49" s="8">
        <v>0.0167248663592555</v>
      </c>
      <c r="AE49" s="8">
        <v>0.0422327544393864</v>
      </c>
      <c r="AF49" s="8">
        <v>0.0304459549134386</v>
      </c>
      <c r="AG49" s="8">
        <v>0.118630944080024</v>
      </c>
      <c r="AH49" s="8">
        <v>0.0579922606643454</v>
      </c>
      <c r="AI49" s="8">
        <v>0.030828919311543</v>
      </c>
      <c r="AJ49" s="8">
        <v>0.0579922606643454</v>
      </c>
      <c r="AK49" s="8">
        <v>0.0565223319140752</v>
      </c>
      <c r="AL49" s="8">
        <v>0.0704461610336069</v>
      </c>
      <c r="AM49" s="8">
        <v>0.0373494509484518</v>
      </c>
      <c r="AN49" s="8">
        <v>0.0579922606643454</v>
      </c>
      <c r="AO49" s="8">
        <v>0.106006311242452</v>
      </c>
      <c r="AP49" s="8">
        <v>0.0580858931578871</v>
      </c>
      <c r="AQ49" s="8">
        <v>0.0408189648292863</v>
      </c>
      <c r="AR49" s="8">
        <v>0.0408189648292863</v>
      </c>
      <c r="AS49" s="8">
        <v>0.0408189648292863</v>
      </c>
      <c r="AT49" s="8">
        <v>0.0408189648292863</v>
      </c>
      <c r="AU49" s="8">
        <v>0.0408189648292863</v>
      </c>
      <c r="AV49" s="8">
        <v>0.0408189648292863</v>
      </c>
      <c r="AW49" s="8">
        <v>0.0408189648292863</v>
      </c>
      <c r="AX49" s="8">
        <v>0.037277505291092</v>
      </c>
      <c r="AY49" s="8">
        <v>0.0408189648292863</v>
      </c>
      <c r="AZ49" s="8">
        <v>0.127703844758933</v>
      </c>
      <c r="BA49" s="8">
        <v>0.129491029447286</v>
      </c>
      <c r="BB49" s="8">
        <v>0.0268069570521718</v>
      </c>
      <c r="BC49" s="8">
        <v>0.0368998241608232</v>
      </c>
      <c r="BD49" s="8">
        <v>0.0646788487198549</v>
      </c>
      <c r="BE49" s="8">
        <v>0.120295894660438</v>
      </c>
      <c r="BF49" s="8">
        <v>0.0381182171012324</v>
      </c>
      <c r="BG49" s="8">
        <v>0.0213608532141959</v>
      </c>
      <c r="BH49" s="8">
        <v>0.038404413974695</v>
      </c>
      <c r="BI49" s="8">
        <v>0.036488803675892</v>
      </c>
      <c r="BJ49" s="8">
        <v>0.0178544026110345</v>
      </c>
      <c r="BK49" s="8">
        <v>0.0218194895303026</v>
      </c>
      <c r="BL49" s="8">
        <v>0.0697139182748575</v>
      </c>
      <c r="BM49" s="8">
        <v>0.077531764027792</v>
      </c>
      <c r="BN49" s="8">
        <v>0.060057434695036</v>
      </c>
      <c r="BO49" s="8">
        <v>0.0676472010267961</v>
      </c>
    </row>
    <row r="50" spans="1:67" x14ac:dyDescent="0.2">
      <c r="A50" s="1">
        <v>2015</v>
      </c>
      <c r="B50" s="8">
        <v>0.0486685577984228</v>
      </c>
      <c r="C50" s="8">
        <v>0.0707809683046251</v>
      </c>
      <c r="D50" s="8">
        <v>0.036627547167227</v>
      </c>
      <c r="E50" s="8">
        <v>0.0329385391142831</v>
      </c>
      <c r="F50" s="8">
        <v>0.052622722982968</v>
      </c>
      <c r="G50" s="8">
        <v>0.0404693086740855</v>
      </c>
      <c r="H50" s="8">
        <v>0.0947080273915759</v>
      </c>
      <c r="I50" s="8">
        <v>0.0366437935212498</v>
      </c>
      <c r="J50" s="8">
        <v>0.0430603879499314</v>
      </c>
      <c r="K50" s="8">
        <v>0.0812262341178391</v>
      </c>
      <c r="L50" s="8">
        <v>0.0987904259341621</v>
      </c>
      <c r="M50" s="8">
        <v>0.0527401977101438</v>
      </c>
      <c r="N50" s="8">
        <v>0.0687655747016831</v>
      </c>
      <c r="O50" s="8">
        <v>0.0592004261864798</v>
      </c>
      <c r="P50" s="8">
        <v>0.0550683278271638</v>
      </c>
      <c r="Q50" s="8">
        <v>0.133259370781307</v>
      </c>
      <c r="R50" s="8">
        <v>0.0661597577640157</v>
      </c>
      <c r="S50" s="8">
        <v>0.101885099466812</v>
      </c>
      <c r="T50" s="8">
        <v>0.0780258161989331</v>
      </c>
      <c r="U50" s="8">
        <v>0.0780258161989331</v>
      </c>
      <c r="V50" s="8">
        <v>0.0336474898539737</v>
      </c>
      <c r="W50" s="8">
        <v>0.0647382612983474</v>
      </c>
      <c r="X50" s="8">
        <v>0.0456719689562134</v>
      </c>
      <c r="Y50" s="8">
        <v>0.0538739254316405</v>
      </c>
      <c r="Z50" s="8">
        <v>0.0365139142683926</v>
      </c>
      <c r="AA50" s="8">
        <v>0.0215452537719087</v>
      </c>
      <c r="AB50" s="8">
        <v>0.0297586008646089</v>
      </c>
      <c r="AC50" s="8">
        <v>0.0632837067534716</v>
      </c>
      <c r="AD50" s="8">
        <v>0.0179431955092396</v>
      </c>
      <c r="AE50" s="8">
        <v>0.0436876976584748</v>
      </c>
      <c r="AF50" s="8">
        <v>0.0330704750519075</v>
      </c>
      <c r="AG50" s="8">
        <v>0.133389926131783</v>
      </c>
      <c r="AH50" s="8">
        <v>0.0525961295795786</v>
      </c>
      <c r="AI50" s="8">
        <v>0.0237501106072801</v>
      </c>
      <c r="AJ50" s="8">
        <v>0.0525961295795786</v>
      </c>
      <c r="AK50" s="8">
        <v>0.0588060765372012</v>
      </c>
      <c r="AL50" s="8">
        <v>0.0447393120519709</v>
      </c>
      <c r="AM50" s="8">
        <v>0.0374832790632601</v>
      </c>
      <c r="AN50" s="8">
        <v>0.0525961295795786</v>
      </c>
      <c r="AO50" s="8">
        <v>0.0887154876452352</v>
      </c>
      <c r="AP50" s="8">
        <v>0.0512862502625668</v>
      </c>
      <c r="AQ50" s="8">
        <v>0.0395641027291634</v>
      </c>
      <c r="AR50" s="8">
        <v>0.0395641027291634</v>
      </c>
      <c r="AS50" s="8">
        <v>0.0395641027291634</v>
      </c>
      <c r="AT50" s="8">
        <v>0.0395641027291634</v>
      </c>
      <c r="AU50" s="8">
        <v>0.0395641027291634</v>
      </c>
      <c r="AV50" s="8">
        <v>0.0395641027291634</v>
      </c>
      <c r="AW50" s="8">
        <v>0.0395641027291634</v>
      </c>
      <c r="AX50" s="8">
        <v>0.0367276546651369</v>
      </c>
      <c r="AY50" s="8">
        <v>0.0395641027291634</v>
      </c>
      <c r="AZ50" s="8">
        <v>0.0947080273915759</v>
      </c>
      <c r="BA50" s="8">
        <v>0.102906689690249</v>
      </c>
      <c r="BB50" s="8">
        <v>0.0244442071802599</v>
      </c>
      <c r="BC50" s="8">
        <v>0.0360661331362146</v>
      </c>
      <c r="BD50" s="8">
        <v>0.0643109417753638</v>
      </c>
      <c r="BE50" s="8">
        <v>0.126216353970688</v>
      </c>
      <c r="BF50" s="8">
        <v>0.0364247611961383</v>
      </c>
      <c r="BG50" s="8">
        <v>0.0202143030630565</v>
      </c>
      <c r="BH50" s="8">
        <v>0.035480801485671</v>
      </c>
      <c r="BI50" s="8">
        <v>0.0345127616361737</v>
      </c>
      <c r="BJ50" s="8">
        <v>0.0231975707832289</v>
      </c>
      <c r="BK50" s="8">
        <v>0.0187602706317912</v>
      </c>
      <c r="BL50" s="8">
        <v>0.0670811435663326</v>
      </c>
      <c r="BM50" s="8">
        <v>0.0765365660360181</v>
      </c>
      <c r="BN50" s="8">
        <v>0.0607617060563663</v>
      </c>
      <c r="BO50" s="8">
        <v>0.0640242002589807</v>
      </c>
    </row>
    <row r="51" spans="1:67" x14ac:dyDescent="0.2">
      <c r="A51" s="1">
        <v>2016</v>
      </c>
      <c r="B51" s="8">
        <v>0.0469204870613194</v>
      </c>
      <c r="C51" s="8">
        <v>0.0700000491067697</v>
      </c>
      <c r="D51" s="8">
        <v>0.0346096991888063</v>
      </c>
      <c r="E51" s="8">
        <v>0.0343229536211251</v>
      </c>
      <c r="F51" s="8">
        <v>0.0544998715110917</v>
      </c>
      <c r="G51" s="8">
        <v>0.0414085998955314</v>
      </c>
      <c r="H51" s="8">
        <v>0.0799558159005633</v>
      </c>
      <c r="I51" s="8">
        <v>0.0346180730157994</v>
      </c>
      <c r="J51" s="8">
        <v>0.0406804759628546</v>
      </c>
      <c r="K51" s="8">
        <v>0.0804592123670009</v>
      </c>
      <c r="L51" s="8">
        <v>0.0948099252091803</v>
      </c>
      <c r="M51" s="8">
        <v>0.0525991404365023</v>
      </c>
      <c r="N51" s="8">
        <v>0.0664903226002581</v>
      </c>
      <c r="O51" s="8">
        <v>0.060040807236806</v>
      </c>
      <c r="P51" s="8">
        <v>0.054378921806902</v>
      </c>
      <c r="Q51" s="8">
        <v>0.128662340717452</v>
      </c>
      <c r="R51" s="8">
        <v>0.0655506432112894</v>
      </c>
      <c r="S51" s="8">
        <v>0.0936053122939916</v>
      </c>
      <c r="T51" s="8">
        <v>0.0775841760813979</v>
      </c>
      <c r="U51" s="8">
        <v>0.0775841760813979</v>
      </c>
      <c r="V51" s="8">
        <v>0.0316233018965578</v>
      </c>
      <c r="W51" s="8">
        <v>0.0627888378147371</v>
      </c>
      <c r="X51" s="8">
        <v>0.0440443183593455</v>
      </c>
      <c r="Y51" s="8">
        <v>0.0516909052456804</v>
      </c>
      <c r="Z51" s="8">
        <v>0.0344203167246322</v>
      </c>
      <c r="AA51" s="8">
        <v>0.0256301918379244</v>
      </c>
      <c r="AB51" s="8">
        <v>0.0288965767133079</v>
      </c>
      <c r="AC51" s="8">
        <v>0.0645024961592725</v>
      </c>
      <c r="AD51" s="8">
        <v>0.0186357754901446</v>
      </c>
      <c r="AE51" s="8">
        <v>0.0469751485975488</v>
      </c>
      <c r="AF51" s="8">
        <v>0.034232394954877</v>
      </c>
      <c r="AG51" s="8">
        <v>0.133078875459584</v>
      </c>
      <c r="AH51" s="8">
        <v>0.0539274361494587</v>
      </c>
      <c r="AI51" s="8">
        <v>0.0231430319086781</v>
      </c>
      <c r="AJ51" s="8">
        <v>0.0539274361494587</v>
      </c>
      <c r="AK51" s="8">
        <v>0.0557601560023026</v>
      </c>
      <c r="AL51" s="8">
        <v>0.0476819545410232</v>
      </c>
      <c r="AM51" s="8">
        <v>0.0379336902929208</v>
      </c>
      <c r="AN51" s="8">
        <v>0.0539274361494587</v>
      </c>
      <c r="AO51" s="8">
        <v>0.0832358613144832</v>
      </c>
      <c r="AP51" s="8">
        <v>0.0483628945845773</v>
      </c>
      <c r="AQ51" s="8">
        <v>0.0405656491035452</v>
      </c>
      <c r="AR51" s="8">
        <v>0.0405656491035452</v>
      </c>
      <c r="AS51" s="8">
        <v>0.0405656491035452</v>
      </c>
      <c r="AT51" s="8">
        <v>0.0405656491035452</v>
      </c>
      <c r="AU51" s="8">
        <v>0.0405656491035452</v>
      </c>
      <c r="AV51" s="8">
        <v>0.0405656491035452</v>
      </c>
      <c r="AW51" s="8">
        <v>0.0405656491035452</v>
      </c>
      <c r="AX51" s="8">
        <v>0.037921497608736</v>
      </c>
      <c r="AY51" s="8">
        <v>0.0405656491035452</v>
      </c>
      <c r="AZ51" s="8">
        <v>0.0799558159005633</v>
      </c>
      <c r="BA51" s="8">
        <v>0.0881308734213436</v>
      </c>
      <c r="BB51" s="8">
        <v>0.0231731956455488</v>
      </c>
      <c r="BC51" s="8">
        <v>0.0337902290786834</v>
      </c>
      <c r="BD51" s="8">
        <v>0.0618103239346529</v>
      </c>
      <c r="BE51" s="8">
        <v>0.126812608811763</v>
      </c>
      <c r="BF51" s="8">
        <v>0.0344732917309535</v>
      </c>
      <c r="BG51" s="8">
        <v>0.0171198646445084</v>
      </c>
      <c r="BH51" s="8">
        <v>0.0322666067892295</v>
      </c>
      <c r="BI51" s="8">
        <v>0.0331931765181212</v>
      </c>
      <c r="BJ51" s="8">
        <v>0.0228469910093062</v>
      </c>
      <c r="BK51" s="8">
        <v>0.0157317680685276</v>
      </c>
      <c r="BL51" s="8">
        <v>0.0637332503097195</v>
      </c>
      <c r="BM51" s="8">
        <v>0.0773525129774733</v>
      </c>
      <c r="BN51" s="8">
        <v>0.0603622672700862</v>
      </c>
      <c r="BO51" s="8">
        <v>0.0604018392230696</v>
      </c>
    </row>
    <row r="52" spans="1:67" x14ac:dyDescent="0.2">
      <c r="A52" s="1">
        <v>2017</v>
      </c>
      <c r="B52" s="8">
        <v>0.0484754327763587</v>
      </c>
      <c r="C52" s="8">
        <v>0.0727993150805867</v>
      </c>
      <c r="D52" s="8">
        <v>0.0355713605194788</v>
      </c>
      <c r="E52" s="8">
        <v>0.0335602954781949</v>
      </c>
      <c r="F52" s="8">
        <v>0.0568116368686854</v>
      </c>
      <c r="G52" s="8">
        <v>0.0391331563910225</v>
      </c>
      <c r="H52" s="8">
        <v>0.0772732434207716</v>
      </c>
      <c r="I52" s="8">
        <v>0.0368896593969028</v>
      </c>
      <c r="J52" s="8">
        <v>0.040682480927622</v>
      </c>
      <c r="K52" s="8">
        <v>0.0840258643654497</v>
      </c>
      <c r="L52" s="8">
        <v>0.0985223310410858</v>
      </c>
      <c r="M52" s="8">
        <v>0.0553294627326259</v>
      </c>
      <c r="N52" s="8">
        <v>0.0671281100214622</v>
      </c>
      <c r="O52" s="8">
        <v>0.063538083459817</v>
      </c>
      <c r="P52" s="8">
        <v>0.0567114852082776</v>
      </c>
      <c r="Q52" s="8">
        <v>0.133819644852447</v>
      </c>
      <c r="R52" s="8">
        <v>0.0657100876484226</v>
      </c>
      <c r="S52" s="8">
        <v>0.0955279684462606</v>
      </c>
      <c r="T52" s="8">
        <v>0.0805949250021561</v>
      </c>
      <c r="U52" s="8">
        <v>0.0805949250021561</v>
      </c>
      <c r="V52" s="8">
        <v>0.032458635153871</v>
      </c>
      <c r="W52" s="8">
        <v>0.0609478971176756</v>
      </c>
      <c r="X52" s="8">
        <v>0.0486575758054627</v>
      </c>
      <c r="Y52" s="8">
        <v>0.0523648665677225</v>
      </c>
      <c r="Z52" s="8">
        <v>0.0353309082262625</v>
      </c>
      <c r="AA52" s="8">
        <v>0.0229291008958899</v>
      </c>
      <c r="AB52" s="8">
        <v>0.0294056969977678</v>
      </c>
      <c r="AC52" s="8">
        <v>0.06280662892256</v>
      </c>
      <c r="AD52" s="8">
        <v>0.0187270337375489</v>
      </c>
      <c r="AE52" s="8">
        <v>0.0465027632871376</v>
      </c>
      <c r="AF52" s="8">
        <v>0.0337788668695531</v>
      </c>
      <c r="AG52" s="8">
        <v>0.121301474372229</v>
      </c>
      <c r="AH52" s="8">
        <v>0.0555645541783177</v>
      </c>
      <c r="AI52" s="8">
        <v>0.029095424847486</v>
      </c>
      <c r="AJ52" s="8">
        <v>0.0555645541783178</v>
      </c>
      <c r="AK52" s="8">
        <v>0.0582868037121663</v>
      </c>
      <c r="AL52" s="8">
        <v>0.055151375112258</v>
      </c>
      <c r="AM52" s="8">
        <v>0.0405505618350763</v>
      </c>
      <c r="AN52" s="8">
        <v>0.0555645541783177</v>
      </c>
      <c r="AO52" s="8">
        <v>0.083282976450786</v>
      </c>
      <c r="AP52" s="8">
        <v>0.0541080798515978</v>
      </c>
      <c r="AQ52" s="8">
        <v>0.038383321126673</v>
      </c>
      <c r="AR52" s="8">
        <v>0.038383321126673</v>
      </c>
      <c r="AS52" s="8">
        <v>0.038383321126673</v>
      </c>
      <c r="AT52" s="8">
        <v>0.038383321126673</v>
      </c>
      <c r="AU52" s="8">
        <v>0.038383321126673</v>
      </c>
      <c r="AV52" s="8">
        <v>0.038383321126673</v>
      </c>
      <c r="AW52" s="8">
        <v>0.038383321126673</v>
      </c>
      <c r="AX52" s="8">
        <v>0.0348305774338538</v>
      </c>
      <c r="AY52" s="8">
        <v>0.038383321126673</v>
      </c>
      <c r="AZ52" s="8">
        <v>0.0772732434207716</v>
      </c>
      <c r="BA52" s="8">
        <v>0.0765767224423508</v>
      </c>
      <c r="BB52" s="8">
        <v>0.0239681604506725</v>
      </c>
      <c r="BC52" s="8">
        <v>0.0374503899720631</v>
      </c>
      <c r="BD52" s="8">
        <v>0.0659185150120811</v>
      </c>
      <c r="BE52" s="8">
        <v>0.124571954896638</v>
      </c>
      <c r="BF52" s="8">
        <v>0.0364972378613706</v>
      </c>
      <c r="BG52" s="8">
        <v>0.0154486710180876</v>
      </c>
      <c r="BH52" s="8">
        <v>0.0321347044920883</v>
      </c>
      <c r="BI52" s="8">
        <v>0.0337108034540021</v>
      </c>
      <c r="BJ52" s="8">
        <v>0.0197855722891082</v>
      </c>
      <c r="BK52" s="8">
        <v>0.0141191010732085</v>
      </c>
      <c r="BL52" s="8">
        <v>0.0657421306693706</v>
      </c>
      <c r="BM52" s="8">
        <v>0.0788808646508447</v>
      </c>
      <c r="BN52" s="8">
        <v>0.0646336804862024</v>
      </c>
      <c r="BO52" s="8">
        <v>0.0609425361285696</v>
      </c>
    </row>
    <row r="53" spans="1:67" x14ac:dyDescent="0.2">
      <c r="A53" s="1">
        <v>2018</v>
      </c>
      <c r="B53" s="8">
        <v>0.0515288285613335</v>
      </c>
      <c r="C53" s="8">
        <v>0.0744353629210677</v>
      </c>
      <c r="D53" s="8">
        <v>0.035477953174618</v>
      </c>
      <c r="E53" s="8">
        <v>0.0377615424708859</v>
      </c>
      <c r="F53" s="8">
        <v>0.0743473608761868</v>
      </c>
      <c r="G53" s="8">
        <v>0.038656708109706</v>
      </c>
      <c r="H53" s="8">
        <v>0.133669440063542</v>
      </c>
      <c r="I53" s="8">
        <v>0.0365238691891849</v>
      </c>
      <c r="J53" s="8">
        <v>0.0424016167505736</v>
      </c>
      <c r="K53" s="8">
        <v>0.0857349619024598</v>
      </c>
      <c r="L53" s="8">
        <v>0.101117969170332</v>
      </c>
      <c r="M53" s="8">
        <v>0.0548550205997797</v>
      </c>
      <c r="N53" s="8">
        <v>0.0677729699801157</v>
      </c>
      <c r="O53" s="8">
        <v>0.0653682390776438</v>
      </c>
      <c r="P53" s="8">
        <v>0.057927753655901</v>
      </c>
      <c r="Q53" s="8">
        <v>0.141371545943114</v>
      </c>
      <c r="R53" s="8">
        <v>0.0670164617801811</v>
      </c>
      <c r="S53" s="8">
        <v>0.0959967995243767</v>
      </c>
      <c r="T53" s="8">
        <v>0.0824492955433624</v>
      </c>
      <c r="U53" s="8">
        <v>0.0824492955433624</v>
      </c>
      <c r="V53" s="8">
        <v>0.0318526126815423</v>
      </c>
      <c r="W53" s="8">
        <v>0.0670318477392518</v>
      </c>
      <c r="X53" s="8">
        <v>0.0502406628473481</v>
      </c>
      <c r="Y53" s="8">
        <v>0.0543592803993473</v>
      </c>
      <c r="Z53" s="8">
        <v>0.0352449010498098</v>
      </c>
      <c r="AA53" s="8">
        <v>0.0303680486780885</v>
      </c>
      <c r="AB53" s="8">
        <v>0.0335465272194168</v>
      </c>
      <c r="AC53" s="8">
        <v>0.0647434945668541</v>
      </c>
      <c r="AD53" s="8">
        <v>0.0207258786654987</v>
      </c>
      <c r="AE53" s="8">
        <v>0.0482861915584938</v>
      </c>
      <c r="AF53" s="8">
        <v>0.0379935493497834</v>
      </c>
      <c r="AG53" s="8">
        <v>0.15290217222044</v>
      </c>
      <c r="AH53" s="8">
        <v>0.0708041933370687</v>
      </c>
      <c r="AI53" s="8">
        <v>0.0326949951560419</v>
      </c>
      <c r="AJ53" s="8">
        <v>0.0708041933370687</v>
      </c>
      <c r="AK53" s="8">
        <v>0.0588640178145746</v>
      </c>
      <c r="AL53" s="8">
        <v>0.0746187537716996</v>
      </c>
      <c r="AM53" s="8">
        <v>0.0505169785324616</v>
      </c>
      <c r="AN53" s="8">
        <v>0.0708041933370687</v>
      </c>
      <c r="AO53" s="8">
        <v>0.0833757778787183</v>
      </c>
      <c r="AP53" s="8">
        <v>0.0505427275362547</v>
      </c>
      <c r="AQ53" s="8">
        <v>0.038021601763162</v>
      </c>
      <c r="AR53" s="8">
        <v>0.038021601763162</v>
      </c>
      <c r="AS53" s="8">
        <v>0.038021601763162</v>
      </c>
      <c r="AT53" s="8">
        <v>0.038021601763162</v>
      </c>
      <c r="AU53" s="8">
        <v>0.038021601763162</v>
      </c>
      <c r="AV53" s="8">
        <v>0.038021601763162</v>
      </c>
      <c r="AW53" s="8">
        <v>0.038021601763162</v>
      </c>
      <c r="AX53" s="8">
        <v>0.0342537605300113</v>
      </c>
      <c r="AY53" s="8">
        <v>0.038021601763162</v>
      </c>
      <c r="AZ53" s="8">
        <v>0.133669440063542</v>
      </c>
      <c r="BA53" s="8">
        <v>0.124365803923636</v>
      </c>
      <c r="BB53" s="8">
        <v>0.025257472505452</v>
      </c>
      <c r="BC53" s="8">
        <v>0.0375615068829486</v>
      </c>
      <c r="BD53" s="8">
        <v>0.0649904237831691</v>
      </c>
      <c r="BE53" s="8">
        <v>0.120154597736102</v>
      </c>
      <c r="BF53" s="8">
        <v>0.0368350661664457</v>
      </c>
      <c r="BG53" s="8">
        <v>0.0149965113770319</v>
      </c>
      <c r="BH53" s="8">
        <v>0.0342549262317398</v>
      </c>
      <c r="BI53" s="8">
        <v>0.03614571256819</v>
      </c>
      <c r="BJ53" s="8">
        <v>0.0209899871613165</v>
      </c>
      <c r="BK53" s="8">
        <v>0.0139946955189195</v>
      </c>
      <c r="BL53" s="8">
        <v>0.064016332751099</v>
      </c>
      <c r="BM53" s="8">
        <v>0.0771463052907126</v>
      </c>
      <c r="BN53" s="8">
        <v>0.0676576461506403</v>
      </c>
      <c r="BO53" s="8">
        <v>0.0628170691019444</v>
      </c>
    </row>
    <row r="54" spans="1:67" x14ac:dyDescent="0.2">
      <c r="A54" s="1">
        <v>2019</v>
      </c>
      <c r="B54" s="8">
        <v>0.0508836449094815</v>
      </c>
      <c r="C54" s="8">
        <v>0.0764242360938237</v>
      </c>
      <c r="D54" s="8">
        <v>0.0344255323584586</v>
      </c>
      <c r="E54" s="8">
        <v>0.0386348927731804</v>
      </c>
      <c r="F54" s="8">
        <v>0.0711747154107685</v>
      </c>
      <c r="G54" s="8">
        <v>0.0334234094881647</v>
      </c>
      <c r="H54" s="8">
        <v>0.117426111251916</v>
      </c>
      <c r="I54" s="8">
        <v>0.0360892937244869</v>
      </c>
      <c r="J54" s="8">
        <v>0.040934208498801</v>
      </c>
      <c r="K54" s="8">
        <v>0.0869034104229062</v>
      </c>
      <c r="L54" s="8">
        <v>0.103981678241641</v>
      </c>
      <c r="M54" s="8">
        <v>0.0555165295947977</v>
      </c>
      <c r="N54" s="8">
        <v>0.070040568105751</v>
      </c>
      <c r="O54" s="8">
        <v>0.0669862204415655</v>
      </c>
      <c r="P54" s="8">
        <v>0.0588545366747365</v>
      </c>
      <c r="Q54" s="8">
        <v>0.139466034923114</v>
      </c>
      <c r="R54" s="8">
        <v>0.0905122788603783</v>
      </c>
      <c r="S54" s="8">
        <v>0.102711861138883</v>
      </c>
      <c r="T54" s="8">
        <v>0.0851356017568894</v>
      </c>
      <c r="U54" s="8">
        <v>0.0851356017568894</v>
      </c>
      <c r="V54" s="8">
        <v>0.0307116736888056</v>
      </c>
      <c r="W54" s="8">
        <v>0.0660690816974618</v>
      </c>
      <c r="X54" s="8">
        <v>0.0525759124214074</v>
      </c>
      <c r="Y54" s="8">
        <v>0.0562051922303198</v>
      </c>
      <c r="Z54" s="8">
        <v>0.0341815392598684</v>
      </c>
      <c r="AA54" s="8">
        <v>0.0403677319659825</v>
      </c>
      <c r="AB54" s="8">
        <v>0.0318697048976317</v>
      </c>
      <c r="AC54" s="8">
        <v>0.0613621311922077</v>
      </c>
      <c r="AD54" s="8">
        <v>0.0215206060132389</v>
      </c>
      <c r="AE54" s="8">
        <v>0.0501487983722519</v>
      </c>
      <c r="AF54" s="8">
        <v>0.0387824360921382</v>
      </c>
      <c r="AG54" s="8">
        <v>0.160041960191437</v>
      </c>
      <c r="AH54" s="8">
        <v>0.0680423152564486</v>
      </c>
      <c r="AI54" s="8">
        <v>0.0309310709630626</v>
      </c>
      <c r="AJ54" s="8">
        <v>0.0680423152564486</v>
      </c>
      <c r="AK54" s="8">
        <v>0.0595558304930382</v>
      </c>
      <c r="AL54" s="8">
        <v>0.0640489163137882</v>
      </c>
      <c r="AM54" s="8">
        <v>0.0505464019746585</v>
      </c>
      <c r="AN54" s="8">
        <v>0.0680423152564486</v>
      </c>
      <c r="AO54" s="8">
        <v>0.0762220245018007</v>
      </c>
      <c r="AP54" s="8">
        <v>0.0500858953916763</v>
      </c>
      <c r="AQ54" s="8">
        <v>0.0328681869453538</v>
      </c>
      <c r="AR54" s="8">
        <v>0.0328681869453538</v>
      </c>
      <c r="AS54" s="8">
        <v>0.0328681869453538</v>
      </c>
      <c r="AT54" s="8">
        <v>0.0328681869453538</v>
      </c>
      <c r="AU54" s="8">
        <v>0.0328681869453538</v>
      </c>
      <c r="AV54" s="8">
        <v>0.0328681869453538</v>
      </c>
      <c r="AW54" s="8">
        <v>0.0328681869453538</v>
      </c>
      <c r="AX54" s="8">
        <v>0.0283210542133065</v>
      </c>
      <c r="AY54" s="8">
        <v>0.0328681869453538</v>
      </c>
      <c r="AZ54" s="8">
        <v>0.117426111251916</v>
      </c>
      <c r="BA54" s="8">
        <v>0.108124482788266</v>
      </c>
      <c r="BB54" s="8">
        <v>0.0253699498973335</v>
      </c>
      <c r="BC54" s="8">
        <v>0.0361238984697673</v>
      </c>
      <c r="BD54" s="8">
        <v>0.0612092309818236</v>
      </c>
      <c r="BE54" s="8">
        <v>0.12063866985126</v>
      </c>
      <c r="BF54" s="8">
        <v>0.0354102654890781</v>
      </c>
      <c r="BG54" s="8">
        <v>0.0146761459935961</v>
      </c>
      <c r="BH54" s="8">
        <v>0.0335182766548807</v>
      </c>
      <c r="BI54" s="8">
        <v>0.0333459879776574</v>
      </c>
      <c r="BJ54" s="8">
        <v>0.0235248456833411</v>
      </c>
      <c r="BK54" s="8">
        <v>0.0132108180950384</v>
      </c>
      <c r="BL54" s="8">
        <v>0.0607780345797639</v>
      </c>
      <c r="BM54" s="8">
        <v>0.0725943646312782</v>
      </c>
      <c r="BN54" s="8">
        <v>0.069802094854268</v>
      </c>
      <c r="BO54" s="8">
        <v>0.0614408504964789</v>
      </c>
    </row>
    <row r="55" spans="1:67" x14ac:dyDescent="0.2">
      <c r="A55" s="1">
        <v>2020</v>
      </c>
      <c r="B55" s="8">
        <v>0.0501899845611996</v>
      </c>
      <c r="C55" s="8">
        <v>0.0798712230458264</v>
      </c>
      <c r="D55" s="8">
        <v>0.0336557079530853</v>
      </c>
      <c r="E55" s="8">
        <v>0.0439563398074496</v>
      </c>
      <c r="F55" s="8">
        <v>0.0609903678670495</v>
      </c>
      <c r="G55" s="8">
        <v>0.0314960491875195</v>
      </c>
      <c r="H55" s="8">
        <v>0.0994081756558958</v>
      </c>
      <c r="I55" s="8">
        <v>0.0340312773222269</v>
      </c>
      <c r="J55" s="8">
        <v>0.0410353296527519</v>
      </c>
      <c r="K55" s="8">
        <v>0.0868287296806208</v>
      </c>
      <c r="L55" s="8">
        <v>0.109599813874857</v>
      </c>
      <c r="M55" s="8">
        <v>0.0623087431732818</v>
      </c>
      <c r="N55" s="8">
        <v>0.068569369795594</v>
      </c>
      <c r="O55" s="8">
        <v>0.0713622372006677</v>
      </c>
      <c r="P55" s="8">
        <v>0.0636241630017304</v>
      </c>
      <c r="Q55" s="8">
        <v>0.148612350565302</v>
      </c>
      <c r="R55" s="8">
        <v>0.0807552753741851</v>
      </c>
      <c r="S55" s="8">
        <v>0.104509722153536</v>
      </c>
      <c r="T55" s="8">
        <v>0.0907459887422954</v>
      </c>
      <c r="U55" s="8">
        <v>0.0907459887422953</v>
      </c>
      <c r="V55" s="8">
        <v>0.0293601153516362</v>
      </c>
      <c r="W55" s="8">
        <v>0.0692714077545971</v>
      </c>
      <c r="X55" s="8">
        <v>0.0562479494573141</v>
      </c>
      <c r="Y55" s="8">
        <v>0.0539707101940853</v>
      </c>
      <c r="Z55" s="8">
        <v>0.0333653376144653</v>
      </c>
      <c r="AA55" s="8">
        <v>0.0395362500322291</v>
      </c>
      <c r="AB55" s="8">
        <v>0.0378426262248316</v>
      </c>
      <c r="AC55" s="8">
        <v>0.0753309703814077</v>
      </c>
      <c r="AD55" s="8">
        <v>0.0216745020293416</v>
      </c>
      <c r="AE55" s="8">
        <v>0.0560902285595432</v>
      </c>
      <c r="AF55" s="8">
        <v>0.0442062833732662</v>
      </c>
      <c r="AG55" s="8">
        <v>0.152977149544442</v>
      </c>
      <c r="AH55" s="8">
        <v>0.0597207919888508</v>
      </c>
      <c r="AI55" s="8">
        <v>0.0246240856879599</v>
      </c>
      <c r="AJ55" s="8">
        <v>0.0597207919888508</v>
      </c>
      <c r="AK55" s="8">
        <v>0.0598041019840748</v>
      </c>
      <c r="AL55" s="8">
        <v>0.0500579107985908</v>
      </c>
      <c r="AM55" s="8">
        <v>0.0464966085758779</v>
      </c>
      <c r="AN55" s="8">
        <v>0.0597207919888508</v>
      </c>
      <c r="AO55" s="8">
        <v>0.0141924539242887</v>
      </c>
      <c r="AP55" s="8">
        <v>0.0438410049957002</v>
      </c>
      <c r="AQ55" s="8">
        <v>0.0312659259816698</v>
      </c>
      <c r="AR55" s="8">
        <v>0.0312659259816698</v>
      </c>
      <c r="AS55" s="8">
        <v>0.0312659259816698</v>
      </c>
      <c r="AT55" s="8">
        <v>0.0312659259816698</v>
      </c>
      <c r="AU55" s="8">
        <v>0.0312659259816698</v>
      </c>
      <c r="AV55" s="8">
        <v>0.0312659259816698</v>
      </c>
      <c r="AW55" s="8">
        <v>0.0312659259816698</v>
      </c>
      <c r="AX55" s="8">
        <v>0.0310158532303071</v>
      </c>
      <c r="AY55" s="8">
        <v>0.0312659259816698</v>
      </c>
      <c r="AZ55" s="8">
        <v>0.0994081756558958</v>
      </c>
      <c r="BA55" s="8">
        <v>0.0922794763748713</v>
      </c>
      <c r="BB55" s="8">
        <v>0.0257441388594271</v>
      </c>
      <c r="BC55" s="8">
        <v>0.0292987468811009</v>
      </c>
      <c r="BD55" s="8">
        <v>0.0656531587021789</v>
      </c>
      <c r="BE55" s="8">
        <v>0.123301688936421</v>
      </c>
      <c r="BF55" s="8">
        <v>0.0339237002225161</v>
      </c>
      <c r="BG55" s="8">
        <v>0.0114339595140148</v>
      </c>
      <c r="BH55" s="8">
        <v>0.0361472404494519</v>
      </c>
      <c r="BI55" s="8">
        <v>0.0307229679480485</v>
      </c>
      <c r="BJ55" s="8">
        <v>0.0203939318112458</v>
      </c>
      <c r="BK55" s="8">
        <v>0.0136870063734923</v>
      </c>
      <c r="BL55" s="8">
        <v>0.0604782891343069</v>
      </c>
      <c r="BM55" s="8">
        <v>0.0751103240119882</v>
      </c>
      <c r="BN55" s="8">
        <v>0.0664466182866493</v>
      </c>
      <c r="BO55" s="8">
        <v>0.0620814274246417</v>
      </c>
    </row>
    <row r="56" spans="1:67" x14ac:dyDescent="0.2">
      <c r="A56" s="1">
        <v>2021</v>
      </c>
      <c r="B56" s="8">
        <v>0.0533613446914</v>
      </c>
      <c r="C56" s="8">
        <v>0.0814636735594881</v>
      </c>
      <c r="D56" s="8">
        <v>0.0339137461892681</v>
      </c>
      <c r="E56" s="8">
        <v>0.0468998709750377</v>
      </c>
      <c r="F56" s="8">
        <v>0.0755940993155385</v>
      </c>
      <c r="G56" s="8">
        <v>0.0384872494145059</v>
      </c>
      <c r="H56" s="8">
        <v>0.119470886819698</v>
      </c>
      <c r="I56" s="8">
        <v>0.0387170160200481</v>
      </c>
      <c r="J56" s="8">
        <v>0.0448773135079152</v>
      </c>
      <c r="K56" s="8">
        <v>0.0914079358848204</v>
      </c>
      <c r="L56" s="8">
        <v>0.11491948525923</v>
      </c>
      <c r="M56" s="8">
        <v>0.0630858968897913</v>
      </c>
      <c r="N56" s="8">
        <v>0.0733970254862004</v>
      </c>
      <c r="O56" s="8">
        <v>0.0678780106956824</v>
      </c>
      <c r="P56" s="8">
        <v>0.0679235037219884</v>
      </c>
      <c r="Q56" s="8">
        <v>0.14926696019314</v>
      </c>
      <c r="R56" s="8">
        <v>0.0734382113441617</v>
      </c>
      <c r="S56" s="8">
        <v>0.112877665272742</v>
      </c>
      <c r="T56" s="8">
        <v>0.0944633972552648</v>
      </c>
      <c r="U56" s="8">
        <v>0.0944633972552648</v>
      </c>
      <c r="V56" s="8">
        <v>0.0298967302868813</v>
      </c>
      <c r="W56" s="8">
        <v>0.0685012918119641</v>
      </c>
      <c r="X56" s="8">
        <v>0.0565656596281441</v>
      </c>
      <c r="Y56" s="8">
        <v>0.0551131470787466</v>
      </c>
      <c r="Z56" s="8">
        <v>0.0337801815497724</v>
      </c>
      <c r="AA56" s="8">
        <v>0.0422640975819321</v>
      </c>
      <c r="AB56" s="8">
        <v>0.045278324962659</v>
      </c>
      <c r="AC56" s="8">
        <v>0.0690277569193632</v>
      </c>
      <c r="AD56" s="8">
        <v>0.0219436741415088</v>
      </c>
      <c r="AE56" s="8">
        <v>0.0541291838065946</v>
      </c>
      <c r="AF56" s="8">
        <v>0.0471930377201902</v>
      </c>
      <c r="AG56" s="8">
        <v>0.149079306176031</v>
      </c>
      <c r="AH56" s="8">
        <v>0.0730243628453981</v>
      </c>
      <c r="AI56" s="8">
        <v>0.0305165295914248</v>
      </c>
      <c r="AJ56" s="8">
        <v>0.0730243628453981</v>
      </c>
      <c r="AK56" s="8">
        <v>0.0631590658525224</v>
      </c>
      <c r="AL56" s="8">
        <v>0.0811945256525622</v>
      </c>
      <c r="AM56" s="8">
        <v>0.0575791842942328</v>
      </c>
      <c r="AN56" s="8">
        <v>0.0730243628453981</v>
      </c>
      <c r="AO56" s="8">
        <v>0.0685005114907143</v>
      </c>
      <c r="AP56" s="8">
        <v>0.0469213077585554</v>
      </c>
      <c r="AQ56" s="8">
        <v>0.0378476029292294</v>
      </c>
      <c r="AR56" s="8">
        <v>0.0378476029292294</v>
      </c>
      <c r="AS56" s="8">
        <v>0.0378476029292294</v>
      </c>
      <c r="AT56" s="8">
        <v>0.0378476029292294</v>
      </c>
      <c r="AU56" s="8">
        <v>0.0378476029292294</v>
      </c>
      <c r="AV56" s="8">
        <v>0.0378476029292294</v>
      </c>
      <c r="AW56" s="8">
        <v>0.0378476029292294</v>
      </c>
      <c r="AX56" s="8">
        <v>0.0354291956495919</v>
      </c>
      <c r="AY56" s="8">
        <v>0.0378476029292294</v>
      </c>
      <c r="AZ56" s="8">
        <v>0.119470886819698</v>
      </c>
      <c r="BA56" s="8">
        <v>0.108204915515951</v>
      </c>
      <c r="BB56" s="8">
        <v>0.0273263270911647</v>
      </c>
      <c r="BC56" s="8">
        <v>0.042655912890627</v>
      </c>
      <c r="BD56" s="8">
        <v>0.0670117589591851</v>
      </c>
      <c r="BE56" s="8">
        <v>0.136299760722656</v>
      </c>
      <c r="BF56" s="8">
        <v>0.0386946243897126</v>
      </c>
      <c r="BG56" s="8">
        <v>0.00910928620047349</v>
      </c>
      <c r="BH56" s="8">
        <v>0.0405435483005184</v>
      </c>
      <c r="BI56" s="8">
        <v>0.0385261522568569</v>
      </c>
      <c r="BJ56" s="8">
        <v>0.0198366053983306</v>
      </c>
      <c r="BK56" s="8">
        <v>0.0137153378469209</v>
      </c>
      <c r="BL56" s="8">
        <v>0.0601144121359385</v>
      </c>
      <c r="BM56" s="8">
        <v>0.0868994173281622</v>
      </c>
      <c r="BN56" s="8">
        <v>0.066291284207957</v>
      </c>
      <c r="BO56" s="8">
        <v>0.0667984576050716</v>
      </c>
    </row>
    <row r="57" spans="1:67" x14ac:dyDescent="0.2">
      <c r="A57" s="1">
        <v>2022</v>
      </c>
      <c r="B57" s="8">
        <v>0.0550953566505263</v>
      </c>
      <c r="C57" s="8">
        <v>0.0842779293515552</v>
      </c>
      <c r="D57" s="8">
        <v>0.0360458488567</v>
      </c>
      <c r="E57" s="8">
        <v>0.0448786554097192</v>
      </c>
      <c r="F57" s="8">
        <v>0.0830686408907478</v>
      </c>
      <c r="G57" s="8">
        <v>0.0426276861130299</v>
      </c>
      <c r="H57" s="8">
        <v>0.0912990261602481</v>
      </c>
      <c r="I57" s="8">
        <v>0.0405113688265424</v>
      </c>
      <c r="J57" s="8">
        <v>0.0487806890254537</v>
      </c>
      <c r="K57" s="8">
        <v>0.0928637301797287</v>
      </c>
      <c r="L57" s="8">
        <v>0.132071757031448</v>
      </c>
      <c r="M57" s="8">
        <v>0.0643343868975199</v>
      </c>
      <c r="N57" s="8">
        <v>0.0774091366034267</v>
      </c>
      <c r="O57" s="8">
        <v>0.0719665529505111</v>
      </c>
      <c r="P57" s="8">
        <v>0.0720801448279001</v>
      </c>
      <c r="Q57" s="8">
        <v>0.141532262969867</v>
      </c>
      <c r="R57" s="8">
        <v>0.0887188073674546</v>
      </c>
      <c r="S57" s="8">
        <v>0.12196366488335</v>
      </c>
      <c r="T57" s="8">
        <v>0.0965020540315718</v>
      </c>
      <c r="U57" s="8">
        <v>0.0965020540315719</v>
      </c>
      <c r="V57" s="8">
        <v>0.031006229314015</v>
      </c>
      <c r="W57" s="8">
        <v>0.0918039102625191</v>
      </c>
      <c r="X57" s="8">
        <v>0.0522536937420067</v>
      </c>
      <c r="Y57" s="8">
        <v>0.058654930341635</v>
      </c>
      <c r="Z57" s="8">
        <v>0.0358652338212491</v>
      </c>
      <c r="AA57" s="8">
        <v>0.0396664515537144</v>
      </c>
      <c r="AB57" s="8">
        <v>0.0410388537148269</v>
      </c>
      <c r="AC57" s="8">
        <v>0.0659008410900923</v>
      </c>
      <c r="AD57" s="8">
        <v>0.0279497730407822</v>
      </c>
      <c r="AE57" s="8">
        <v>0.054774744840886</v>
      </c>
      <c r="AF57" s="8">
        <v>0.0455011082191262</v>
      </c>
      <c r="AG57" s="8">
        <v>0.160630620113418</v>
      </c>
      <c r="AH57" s="8">
        <v>0.0806289722036983</v>
      </c>
      <c r="AI57" s="8">
        <v>0.0359178167815976</v>
      </c>
      <c r="AJ57" s="8">
        <v>0.0806289722036983</v>
      </c>
      <c r="AK57" s="8">
        <v>0.0743887231491741</v>
      </c>
      <c r="AL57" s="8">
        <v>0.0823611867874596</v>
      </c>
      <c r="AM57" s="8">
        <v>0.061471355027578</v>
      </c>
      <c r="AN57" s="8">
        <v>0.0806289722036983</v>
      </c>
      <c r="AO57" s="8">
        <v>0.0774393417587298</v>
      </c>
      <c r="AP57" s="8">
        <v>0.0515713692298103</v>
      </c>
      <c r="AQ57" s="8">
        <v>0.0421581985107245</v>
      </c>
      <c r="AR57" s="8">
        <v>0.0421581985107245</v>
      </c>
      <c r="AS57" s="8">
        <v>0.0421581985107245</v>
      </c>
      <c r="AT57" s="8">
        <v>0.0421581985107245</v>
      </c>
      <c r="AU57" s="8">
        <v>0.0421581985107245</v>
      </c>
      <c r="AV57" s="8">
        <v>0.0421581985107245</v>
      </c>
      <c r="AW57" s="8">
        <v>0.0421581985107245</v>
      </c>
      <c r="AX57" s="8">
        <v>0.0385208464748278</v>
      </c>
      <c r="AY57" s="8">
        <v>0.0421581985107245</v>
      </c>
      <c r="AZ57" s="8">
        <v>0.0912990261602481</v>
      </c>
      <c r="BA57" s="8">
        <v>0.0943470910713886</v>
      </c>
      <c r="BB57" s="8">
        <v>0.0287400356737425</v>
      </c>
      <c r="BC57" s="8">
        <v>0.0468403839566895</v>
      </c>
      <c r="BD57" s="8">
        <v>0.0707351815372222</v>
      </c>
      <c r="BE57" s="8">
        <v>0.136523800635807</v>
      </c>
      <c r="BF57" s="8">
        <v>0.0407733615391002</v>
      </c>
      <c r="BG57" s="8">
        <v>0.0104396456045992</v>
      </c>
      <c r="BH57" s="8">
        <v>0.0444173328747665</v>
      </c>
      <c r="BI57" s="8">
        <v>0.0456539862980243</v>
      </c>
      <c r="BJ57" s="8">
        <v>0.0236950207805348</v>
      </c>
      <c r="BK57" s="8">
        <v>0.0145252946010207</v>
      </c>
      <c r="BL57" s="8">
        <v>0.0665392609803505</v>
      </c>
      <c r="BM57" s="8">
        <v>0.0932157535394067</v>
      </c>
      <c r="BN57" s="8">
        <v>0.0617437771339971</v>
      </c>
      <c r="BO57" s="8">
        <v>0.070928088396268</v>
      </c>
    </row>
    <row r="58" spans="1:67" x14ac:dyDescent="0.2">
      <c r="A58" s="1">
        <v>2023</v>
      </c>
      <c r="B58" s="8">
        <v>0.0551528470554976</v>
      </c>
      <c r="C58" s="8">
        <v>0.0840452591710106</v>
      </c>
      <c r="D58" s="8">
        <v>0.0356902275872422</v>
      </c>
      <c r="E58" s="8">
        <v>0.0452342321848075</v>
      </c>
      <c r="F58" s="8">
        <v>0.0826031205130108</v>
      </c>
      <c r="G58" s="8">
        <v>0.0428830271093054</v>
      </c>
      <c r="H58" s="8">
        <v>0.0912692376273421</v>
      </c>
      <c r="I58" s="8">
        <v>0.0404595066993364</v>
      </c>
      <c r="J58" s="8">
        <v>0.0490758493291781</v>
      </c>
      <c r="K58" s="8">
        <v>0.0928334311239931</v>
      </c>
      <c r="L58" s="8">
        <v>0.132028665401168</v>
      </c>
      <c r="M58" s="8">
        <v>0.0643133962354977</v>
      </c>
      <c r="N58" s="8">
        <v>0.0773838799855862</v>
      </c>
      <c r="O58" s="8">
        <v>0.0719430721082627</v>
      </c>
      <c r="P58" s="8">
        <v>0.0720566269235327</v>
      </c>
      <c r="Q58" s="8">
        <v>0.141486084618902</v>
      </c>
      <c r="R58" s="8">
        <v>0.0886898606938284</v>
      </c>
      <c r="S58" s="8">
        <v>0.121923871264541</v>
      </c>
      <c r="T58" s="8">
        <v>0.0964705678839872</v>
      </c>
      <c r="U58" s="8">
        <v>0.0964705678839872</v>
      </c>
      <c r="V58" s="8">
        <v>0.030996112775854</v>
      </c>
      <c r="W58" s="8">
        <v>0.091773956998867</v>
      </c>
      <c r="X58" s="8">
        <v>0.0522366447006209</v>
      </c>
      <c r="Y58" s="8">
        <v>0.0586357927407639</v>
      </c>
      <c r="Z58" s="8">
        <v>0.0358535319144184</v>
      </c>
      <c r="AA58" s="8">
        <v>0.0396535094069351</v>
      </c>
      <c r="AB58" s="8">
        <v>0.0410254637883871</v>
      </c>
      <c r="AC58" s="8">
        <v>0.0658793393342038</v>
      </c>
      <c r="AD58" s="8">
        <v>0.0279406537459884</v>
      </c>
      <c r="AE58" s="8">
        <v>0.0547568732451228</v>
      </c>
      <c r="AF58" s="8">
        <v>0.0454862623733768</v>
      </c>
      <c r="AG58" s="8">
        <v>0.160578210457869</v>
      </c>
      <c r="AH58" s="8">
        <v>0.0806026650360024</v>
      </c>
      <c r="AI58" s="8">
        <v>0.0359060977182942</v>
      </c>
      <c r="AJ58" s="8">
        <v>0.0806026650360024</v>
      </c>
      <c r="AK58" s="8">
        <v>0.0743644520148525</v>
      </c>
      <c r="AL58" s="8">
        <v>0.0823343144425291</v>
      </c>
      <c r="AM58" s="8">
        <v>0.0614512984994963</v>
      </c>
      <c r="AN58" s="8">
        <v>0.0806026650360024</v>
      </c>
      <c r="AO58" s="8">
        <v>0.0774140752857211</v>
      </c>
      <c r="AP58" s="8">
        <v>0.0515545428134297</v>
      </c>
      <c r="AQ58" s="8">
        <v>0.0421444433707585</v>
      </c>
      <c r="AR58" s="8">
        <v>0.0421444433707585</v>
      </c>
      <c r="AS58" s="8">
        <v>0.0421444433707585</v>
      </c>
      <c r="AT58" s="8">
        <v>0.0421444433707585</v>
      </c>
      <c r="AU58" s="8">
        <v>0.0421444433707585</v>
      </c>
      <c r="AV58" s="8">
        <v>0.0421444433707585</v>
      </c>
      <c r="AW58" s="8">
        <v>0.0421444433707585</v>
      </c>
      <c r="AX58" s="8">
        <v>0.0385082781096323</v>
      </c>
      <c r="AY58" s="8">
        <v>0.0421444433707585</v>
      </c>
      <c r="AZ58" s="8">
        <v>0.0912692376273421</v>
      </c>
      <c r="BA58" s="8">
        <v>0.0943163080330018</v>
      </c>
      <c r="BB58" s="8">
        <v>0.0287306585365002</v>
      </c>
      <c r="BC58" s="8">
        <v>0.0468251011395828</v>
      </c>
      <c r="BD58" s="8">
        <v>0.0707121024599149</v>
      </c>
      <c r="BE58" s="8">
        <v>0.136479256417772</v>
      </c>
      <c r="BF58" s="8">
        <v>0.0407600582359548</v>
      </c>
      <c r="BG58" s="8">
        <v>0.0104362394157306</v>
      </c>
      <c r="BH58" s="8">
        <v>0.0444028406371426</v>
      </c>
      <c r="BI58" s="8">
        <v>0.0456390905720749</v>
      </c>
      <c r="BJ58" s="8">
        <v>0.0236872897023852</v>
      </c>
      <c r="BK58" s="8">
        <v>0.0145205553695701</v>
      </c>
      <c r="BL58" s="8">
        <v>0.06651755092441</v>
      </c>
      <c r="BM58" s="8">
        <v>0.0931853396274686</v>
      </c>
      <c r="BN58" s="8">
        <v>0.0617236317215623</v>
      </c>
      <c r="BO58" s="8">
        <v>0.0709049463783954</v>
      </c>
    </row>
    <row r="59" spans="1:67" x14ac:dyDescent="0.2">
      <c r="A59" s="1">
        <v>2024</v>
      </c>
      <c r="B59" s="8">
        <v>0.0551831936924354</v>
      </c>
      <c r="C59" s="8">
        <v>0.0840587423270647</v>
      </c>
      <c r="D59" s="8">
        <v>0.0355651191097929</v>
      </c>
      <c r="E59" s="8">
        <v>0.0452048850465811</v>
      </c>
      <c r="F59" s="8">
        <v>0.0817502318434518</v>
      </c>
      <c r="G59" s="8">
        <v>0.042954567057208</v>
      </c>
      <c r="H59" s="8">
        <v>0.0912177232322531</v>
      </c>
      <c r="I59" s="8">
        <v>0.0400899374175254</v>
      </c>
      <c r="J59" s="8">
        <v>0.0483586080841614</v>
      </c>
      <c r="K59" s="8">
        <v>0.0927810338631777</v>
      </c>
      <c r="L59" s="8">
        <v>0.131954145475184</v>
      </c>
      <c r="M59" s="8">
        <v>0.0642770963190164</v>
      </c>
      <c r="N59" s="8">
        <v>0.0773402027963084</v>
      </c>
      <c r="O59" s="8">
        <v>0.0719024658324041</v>
      </c>
      <c r="P59" s="8">
        <v>0.0720159565548015</v>
      </c>
      <c r="Q59" s="8">
        <v>0.141406226714398</v>
      </c>
      <c r="R59" s="8">
        <v>0.0886398021566593</v>
      </c>
      <c r="S59" s="8">
        <v>0.121855054709934</v>
      </c>
      <c r="T59" s="8">
        <v>0.0964161177419939</v>
      </c>
      <c r="U59" s="8">
        <v>0.0964161177419939</v>
      </c>
      <c r="V59" s="8">
        <v>0.0309786178778876</v>
      </c>
      <c r="W59" s="8">
        <v>0.0917221577288981</v>
      </c>
      <c r="X59" s="8">
        <v>0.052207161172291</v>
      </c>
      <c r="Y59" s="8">
        <v>0.0586026973904342</v>
      </c>
      <c r="Z59" s="8">
        <v>0.0358332953806597</v>
      </c>
      <c r="AA59" s="8">
        <v>0.0396311280810541</v>
      </c>
      <c r="AB59" s="8">
        <v>0.0410023081008275</v>
      </c>
      <c r="AC59" s="8">
        <v>0.0658421555644816</v>
      </c>
      <c r="AD59" s="8">
        <v>0.0279248834173045</v>
      </c>
      <c r="AE59" s="8">
        <v>0.0547259672435442</v>
      </c>
      <c r="AF59" s="8">
        <v>0.045460588911519</v>
      </c>
      <c r="AG59" s="8">
        <v>0.160487576531354</v>
      </c>
      <c r="AH59" s="8">
        <v>0.0805571710925903</v>
      </c>
      <c r="AI59" s="8">
        <v>0.0358858315152224</v>
      </c>
      <c r="AJ59" s="8">
        <v>0.0805571710925903</v>
      </c>
      <c r="AK59" s="8">
        <v>0.0743224790581231</v>
      </c>
      <c r="AL59" s="8">
        <v>0.082287843117537</v>
      </c>
      <c r="AM59" s="8">
        <v>0.0614166140148668</v>
      </c>
      <c r="AN59" s="8">
        <v>0.0805571710925903</v>
      </c>
      <c r="AO59" s="8">
        <v>0.0773703810535418</v>
      </c>
      <c r="AP59" s="8">
        <v>0.0515254442786314</v>
      </c>
      <c r="AQ59" s="8">
        <v>0.042120656106144</v>
      </c>
      <c r="AR59" s="8">
        <v>0.042120656106144</v>
      </c>
      <c r="AS59" s="8">
        <v>0.042120656106144</v>
      </c>
      <c r="AT59" s="8">
        <v>0.042120656106144</v>
      </c>
      <c r="AU59" s="8">
        <v>0.042120656106144</v>
      </c>
      <c r="AV59" s="8">
        <v>0.042120656106144</v>
      </c>
      <c r="AW59" s="8">
        <v>0.042120656106144</v>
      </c>
      <c r="AX59" s="8">
        <v>0.03848654317786</v>
      </c>
      <c r="AY59" s="8">
        <v>0.042120656106144</v>
      </c>
      <c r="AZ59" s="8">
        <v>0.0912177232322531</v>
      </c>
      <c r="BA59" s="8">
        <v>0.0942630738033572</v>
      </c>
      <c r="BB59" s="8">
        <v>0.0287144423114775</v>
      </c>
      <c r="BC59" s="8">
        <v>0.0467986720072388</v>
      </c>
      <c r="BD59" s="8">
        <v>0.0706721909708044</v>
      </c>
      <c r="BE59" s="8">
        <v>0.136402224478869</v>
      </c>
      <c r="BF59" s="8">
        <v>0.0407370523492135</v>
      </c>
      <c r="BG59" s="8">
        <v>0.0104303489692397</v>
      </c>
      <c r="BH59" s="8">
        <v>0.0443777786826976</v>
      </c>
      <c r="BI59" s="8">
        <v>0.0456133308505702</v>
      </c>
      <c r="BJ59" s="8">
        <v>0.0236739200673139</v>
      </c>
      <c r="BK59" s="8">
        <v>0.0145123596439821</v>
      </c>
      <c r="BL59" s="8">
        <v>0.0664800069338197</v>
      </c>
      <c r="BM59" s="8">
        <v>0.0931327437416383</v>
      </c>
      <c r="BN59" s="8">
        <v>0.061688793525983</v>
      </c>
      <c r="BO59" s="8">
        <v>0.0708649260438725</v>
      </c>
    </row>
    <row r="60" spans="1:67" x14ac:dyDescent="0.2">
      <c r="A60" s="1">
        <v>2025</v>
      </c>
      <c r="B60" s="8">
        <v>0.0549394961926151</v>
      </c>
      <c r="C60" s="8">
        <v>0.0841901426758099</v>
      </c>
      <c r="D60" s="8">
        <v>0.0355087069981883</v>
      </c>
      <c r="E60" s="8">
        <v>0.0452275979355391</v>
      </c>
      <c r="F60" s="8">
        <v>0.0816041897787111</v>
      </c>
      <c r="G60" s="8">
        <v>0.0430746405206745</v>
      </c>
      <c r="H60" s="8">
        <v>0.0912997821079449</v>
      </c>
      <c r="I60" s="8">
        <v>0.0398007072294544</v>
      </c>
      <c r="J60" s="8">
        <v>0.0482099858999923</v>
      </c>
      <c r="K60" s="8">
        <v>0.0928644990830335</v>
      </c>
      <c r="L60" s="8">
        <v>0.132072850573677</v>
      </c>
      <c r="M60" s="8">
        <v>0.0643349195804372</v>
      </c>
      <c r="N60" s="8">
        <v>0.0774097775440915</v>
      </c>
      <c r="O60" s="8">
        <v>0.0719671488270745</v>
      </c>
      <c r="P60" s="8">
        <v>0.072080741644994</v>
      </c>
      <c r="Q60" s="8">
        <v>0.141533434844231</v>
      </c>
      <c r="R60" s="8">
        <v>0.0887195419511727</v>
      </c>
      <c r="S60" s="8">
        <v>0.121964674731488</v>
      </c>
      <c r="T60" s="8">
        <v>0.0965028530598698</v>
      </c>
      <c r="U60" s="8">
        <v>0.0965028530598698</v>
      </c>
      <c r="V60" s="8">
        <v>0.0310064860427954</v>
      </c>
      <c r="W60" s="8">
        <v>0.0918046703906107</v>
      </c>
      <c r="X60" s="8">
        <v>0.052254126397875</v>
      </c>
      <c r="Y60" s="8">
        <v>0.0586554159991646</v>
      </c>
      <c r="Z60" s="8">
        <v>0.0358655307821483</v>
      </c>
      <c r="AA60" s="8">
        <v>0.0396667799883534</v>
      </c>
      <c r="AB60" s="8">
        <v>0.0410391935128318</v>
      </c>
      <c r="AC60" s="8">
        <v>0.0659013867431089</v>
      </c>
      <c r="AD60" s="8">
        <v>0.0279500044623805</v>
      </c>
      <c r="AE60" s="8">
        <v>0.0547751983708298</v>
      </c>
      <c r="AF60" s="8">
        <v>0.0455014849641958</v>
      </c>
      <c r="AG60" s="8">
        <v>0.160631950120455</v>
      </c>
      <c r="AH60" s="8">
        <v>0.0806296398043113</v>
      </c>
      <c r="AI60" s="8">
        <v>0.0359181141778789</v>
      </c>
      <c r="AJ60" s="8">
        <v>0.0806296398043113</v>
      </c>
      <c r="AK60" s="8">
        <v>0.0743893390810882</v>
      </c>
      <c r="AL60" s="8">
        <v>0.0823618687306531</v>
      </c>
      <c r="AM60" s="8">
        <v>0.0614718640048498</v>
      </c>
      <c r="AN60" s="8">
        <v>0.0806296398043113</v>
      </c>
      <c r="AO60" s="8">
        <v>0.0774399829494906</v>
      </c>
      <c r="AP60" s="8">
        <v>0.0515717962360932</v>
      </c>
      <c r="AQ60" s="8">
        <v>0.0421585475768034</v>
      </c>
      <c r="AR60" s="8">
        <v>0.0421585475768034</v>
      </c>
      <c r="AS60" s="8">
        <v>0.0421585475768034</v>
      </c>
      <c r="AT60" s="8">
        <v>0.0421585475768034</v>
      </c>
      <c r="AU60" s="8">
        <v>0.0421585475768034</v>
      </c>
      <c r="AV60" s="8">
        <v>0.0421585475768034</v>
      </c>
      <c r="AW60" s="8">
        <v>0.0421585475768034</v>
      </c>
      <c r="AX60" s="8">
        <v>0.0385211654239601</v>
      </c>
      <c r="AY60" s="8">
        <v>0.0421585475768034</v>
      </c>
      <c r="AZ60" s="8">
        <v>0.0912997821079449</v>
      </c>
      <c r="BA60" s="8">
        <v>0.0943478722567878</v>
      </c>
      <c r="BB60" s="8">
        <v>0.028740273638644</v>
      </c>
      <c r="BC60" s="8">
        <v>0.0468407717908412</v>
      </c>
      <c r="BD60" s="8">
        <v>0.0707357672181414</v>
      </c>
      <c r="BE60" s="8">
        <v>0.136524931040555</v>
      </c>
      <c r="BF60" s="8">
        <v>0.0407736991388539</v>
      </c>
      <c r="BG60" s="8">
        <v>0.0104397320439226</v>
      </c>
      <c r="BH60" s="8">
        <v>0.044417700646274</v>
      </c>
      <c r="BI60" s="8">
        <v>0.0456543643089105</v>
      </c>
      <c r="BJ60" s="8">
        <v>0.0236952169731684</v>
      </c>
      <c r="BK60" s="8">
        <v>0.0145254148691491</v>
      </c>
      <c r="BL60" s="8">
        <v>0.0665398119194262</v>
      </c>
      <c r="BM60" s="8">
        <v>0.0932165253574332</v>
      </c>
      <c r="BN60" s="8">
        <v>0.0617442883668994</v>
      </c>
      <c r="BO60" s="8">
        <v>0.0709286756744386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G30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Output (current price MER)."</f>
        <v>Data Series on "Leisure/Culture" Export for Final Expenditure (Cons &amp; Invest)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0.0358349376549944</v>
      </c>
      <c r="C5" s="8">
        <v>0.0683427644767111</v>
      </c>
      <c r="D5" s="8">
        <v>0.0195362438733377</v>
      </c>
      <c r="E5" s="8">
        <v>0.0162841944682207</v>
      </c>
      <c r="F5" s="8">
        <v>0.0540248829020994</v>
      </c>
      <c r="G5" s="8">
        <v>0.00955746359975711</v>
      </c>
      <c r="H5" s="8">
        <v>0.0186595793287558</v>
      </c>
      <c r="I5" s="8">
        <v>0.0280432058485999</v>
      </c>
      <c r="J5" s="8">
        <v>0.0168592180297702</v>
      </c>
      <c r="K5" s="8">
        <v>0.0430027295101849</v>
      </c>
      <c r="L5" s="8">
        <v>0.124650961823308</v>
      </c>
      <c r="M5" s="8">
        <v>0.0597167656218414</v>
      </c>
      <c r="N5" s="8">
        <v>0.0965036133906101</v>
      </c>
      <c r="O5" s="8">
        <v>0.066920430834346</v>
      </c>
      <c r="P5" s="8">
        <v>0.0659304134981067</v>
      </c>
      <c r="Q5" s="8">
        <v>0.129446035848162</v>
      </c>
      <c r="R5" s="8">
        <v>0.067362575164554</v>
      </c>
      <c r="S5" s="8">
        <v>0.0327980351272731</v>
      </c>
      <c r="T5" s="8">
        <v>0.0856701796284129</v>
      </c>
      <c r="U5" s="8">
        <v>0.0856701796284129</v>
      </c>
      <c r="V5" s="8">
        <v>0.017234397206298</v>
      </c>
      <c r="W5" s="8">
        <v>0.0360350476383969</v>
      </c>
      <c r="X5" s="8">
        <v>0.0497053848329431</v>
      </c>
      <c r="Y5" s="8">
        <v>0.0511178570870054</v>
      </c>
      <c r="Z5" s="8">
        <v>0.0198040742616899</v>
      </c>
      <c r="AA5" s="8">
        <v>0.0138595448996374</v>
      </c>
      <c r="AB5" s="8">
        <v>0.00697317309590321</v>
      </c>
      <c r="AC5" s="8">
        <v>0.0261843805482631</v>
      </c>
      <c r="AD5" s="8">
        <v>0.00677951953097014</v>
      </c>
      <c r="AE5" s="8">
        <v>0.0280796802565609</v>
      </c>
      <c r="AF5" s="8">
        <v>0.0141286319063906</v>
      </c>
      <c r="AG5" s="8">
        <v>0.0176732828261042</v>
      </c>
      <c r="AH5" s="8">
        <v>0.0479987590847619</v>
      </c>
      <c r="AI5" s="8">
        <v>0.0803954941790521</v>
      </c>
      <c r="AJ5" s="8">
        <v>0.0479987590847619</v>
      </c>
      <c r="AK5" s="8">
        <v>0.0600541709778535</v>
      </c>
      <c r="AL5" s="8">
        <v>0.0234338528928548</v>
      </c>
      <c r="AM5" s="8">
        <v>0.0561182777706982</v>
      </c>
      <c r="AN5" s="8">
        <v>0.0479987590847619</v>
      </c>
      <c r="AO5" s="8">
        <v>0.0152869946122074</v>
      </c>
      <c r="AP5" s="8">
        <v>0.018857660671027</v>
      </c>
      <c r="AQ5" s="8">
        <v>0.00919831291894342</v>
      </c>
      <c r="AR5" s="8">
        <v>0.00919831291894342</v>
      </c>
      <c r="AS5" s="8">
        <v>0.00919831291894343</v>
      </c>
      <c r="AT5" s="8">
        <v>0.00919831291894343</v>
      </c>
      <c r="AU5" s="8">
        <v>0.00919831291894343</v>
      </c>
      <c r="AV5" s="8">
        <v>0.00919831291894343</v>
      </c>
      <c r="AW5" s="8">
        <v>0.00919831291894343</v>
      </c>
      <c r="AX5" s="8">
        <v>0.00788177954849695</v>
      </c>
      <c r="AY5" s="8">
        <v>0.00919831291894343</v>
      </c>
      <c r="AZ5" s="8">
        <v>0.0186595793287558</v>
      </c>
      <c r="BA5" s="8">
        <v>0.018058027123491</v>
      </c>
      <c r="BB5" s="8">
        <v>0.0292655614293589</v>
      </c>
      <c r="BC5" s="8">
        <v>0.0236637874099238</v>
      </c>
      <c r="BD5" s="8">
        <v>0.0299222833494336</v>
      </c>
      <c r="BE5" s="8">
        <v>0.182997699907578</v>
      </c>
      <c r="BF5" s="8">
        <v>0.017227646379833</v>
      </c>
      <c r="BG5" s="8">
        <v>0.0128393703158532</v>
      </c>
      <c r="BH5" s="8">
        <v>0.0100159309314095</v>
      </c>
      <c r="BI5" s="8">
        <v>0.0199779851148876</v>
      </c>
      <c r="BJ5" s="8">
        <v>0.00981106366135656</v>
      </c>
      <c r="BK5" s="8">
        <v>0.0125115796563945</v>
      </c>
      <c r="BL5" s="8">
        <v>0.0346578432060123</v>
      </c>
      <c r="BM5" s="8">
        <v>0.0450657796790848</v>
      </c>
      <c r="BN5" s="8">
        <v>0.0454840881329824</v>
      </c>
      <c r="BO5" s="8">
        <v>0.0317374417009006</v>
      </c>
    </row>
    <row r="6" spans="1:67" x14ac:dyDescent="0.2">
      <c r="A6" s="1">
        <v>1971</v>
      </c>
      <c r="B6" s="8">
        <v>0.0361277091017421</v>
      </c>
      <c r="C6" s="8">
        <v>0.0661825956713515</v>
      </c>
      <c r="D6" s="8">
        <v>0.019987731196199</v>
      </c>
      <c r="E6" s="8">
        <v>0.0155264749872382</v>
      </c>
      <c r="F6" s="8">
        <v>0.0574239862470696</v>
      </c>
      <c r="G6" s="8">
        <v>0.00767134226917958</v>
      </c>
      <c r="H6" s="8">
        <v>0.0182502595239453</v>
      </c>
      <c r="I6" s="8">
        <v>0.0313195393632934</v>
      </c>
      <c r="J6" s="8">
        <v>0.0132635351458377</v>
      </c>
      <c r="K6" s="8">
        <v>0.0385678824693511</v>
      </c>
      <c r="L6" s="8">
        <v>0.123089939611671</v>
      </c>
      <c r="M6" s="8">
        <v>0.059731462916374</v>
      </c>
      <c r="N6" s="8">
        <v>0.0952827856150626</v>
      </c>
      <c r="O6" s="8">
        <v>0.0667844590303238</v>
      </c>
      <c r="P6" s="8">
        <v>0.0669819939884091</v>
      </c>
      <c r="Q6" s="8">
        <v>0.120277304782885</v>
      </c>
      <c r="R6" s="8">
        <v>0.0674299156555532</v>
      </c>
      <c r="S6" s="8">
        <v>0.0331810968434346</v>
      </c>
      <c r="T6" s="8">
        <v>0.0857101854561205</v>
      </c>
      <c r="U6" s="8">
        <v>0.0857101854561205</v>
      </c>
      <c r="V6" s="8">
        <v>0.0178059888962053</v>
      </c>
      <c r="W6" s="8">
        <v>0.0329612870126669</v>
      </c>
      <c r="X6" s="8">
        <v>0.0483178818090807</v>
      </c>
      <c r="Y6" s="8">
        <v>0.0523527779596077</v>
      </c>
      <c r="Z6" s="8">
        <v>0.0202670888778881</v>
      </c>
      <c r="AA6" s="8">
        <v>0.0131848999231131</v>
      </c>
      <c r="AB6" s="8">
        <v>0.00675652757020468</v>
      </c>
      <c r="AC6" s="8">
        <v>0.0252612660040073</v>
      </c>
      <c r="AD6" s="8">
        <v>0.00657490583963693</v>
      </c>
      <c r="AE6" s="8">
        <v>0.0265088566445252</v>
      </c>
      <c r="AF6" s="8">
        <v>0.0134944827904464</v>
      </c>
      <c r="AG6" s="8">
        <v>0.0195500627464463</v>
      </c>
      <c r="AH6" s="8">
        <v>0.0522024325319582</v>
      </c>
      <c r="AI6" s="8">
        <v>0.0869912776074898</v>
      </c>
      <c r="AJ6" s="8">
        <v>0.0522024325319582</v>
      </c>
      <c r="AK6" s="8">
        <v>0.06522446850658</v>
      </c>
      <c r="AL6" s="8">
        <v>0.0259332751211772</v>
      </c>
      <c r="AM6" s="8">
        <v>0.060573499169981</v>
      </c>
      <c r="AN6" s="8">
        <v>0.0522024325319582</v>
      </c>
      <c r="AO6" s="8">
        <v>0.0122624877929551</v>
      </c>
      <c r="AP6" s="8">
        <v>0.0151745035640995</v>
      </c>
      <c r="AQ6" s="8">
        <v>0.00738289055154084</v>
      </c>
      <c r="AR6" s="8">
        <v>0.00738289055154084</v>
      </c>
      <c r="AS6" s="8">
        <v>0.00738289055154084</v>
      </c>
      <c r="AT6" s="8">
        <v>0.00738289055154084</v>
      </c>
      <c r="AU6" s="8">
        <v>0.00738289055154084</v>
      </c>
      <c r="AV6" s="8">
        <v>0.00738289055154084</v>
      </c>
      <c r="AW6" s="8">
        <v>0.00738289055154084</v>
      </c>
      <c r="AX6" s="8">
        <v>0.00634371151515272</v>
      </c>
      <c r="AY6" s="8">
        <v>0.00738289055154084</v>
      </c>
      <c r="AZ6" s="8">
        <v>0.0182502595239453</v>
      </c>
      <c r="BA6" s="8">
        <v>0.0176495575896669</v>
      </c>
      <c r="BB6" s="8">
        <v>0.0353408909739473</v>
      </c>
      <c r="BC6" s="8">
        <v>0.0254345043657421</v>
      </c>
      <c r="BD6" s="8">
        <v>0.0289415824263894</v>
      </c>
      <c r="BE6" s="8">
        <v>0.221281551554961</v>
      </c>
      <c r="BF6" s="8">
        <v>0.0188943298259268</v>
      </c>
      <c r="BG6" s="8">
        <v>0.00964923446098847</v>
      </c>
      <c r="BH6" s="8">
        <v>0.00776569893095491</v>
      </c>
      <c r="BI6" s="8">
        <v>0.0153480397722832</v>
      </c>
      <c r="BJ6" s="8">
        <v>0.00747979276719571</v>
      </c>
      <c r="BK6" s="8">
        <v>0.009753734788895</v>
      </c>
      <c r="BL6" s="8">
        <v>0.0264761605617715</v>
      </c>
      <c r="BM6" s="8">
        <v>0.033918194045905</v>
      </c>
      <c r="BN6" s="8">
        <v>0.0342288731088597</v>
      </c>
      <c r="BO6" s="8">
        <v>0.0243115277562876</v>
      </c>
    </row>
    <row r="7" spans="1:67" x14ac:dyDescent="0.2">
      <c r="A7" s="1">
        <v>1972</v>
      </c>
      <c r="B7" s="8">
        <v>0.0359881484183875</v>
      </c>
      <c r="C7" s="8">
        <v>0.0655996546758112</v>
      </c>
      <c r="D7" s="8">
        <v>0.0194325580585095</v>
      </c>
      <c r="E7" s="8">
        <v>0.0165733143252384</v>
      </c>
      <c r="F7" s="8">
        <v>0.0525343934108676</v>
      </c>
      <c r="G7" s="8">
        <v>0.00784246314845551</v>
      </c>
      <c r="H7" s="8">
        <v>0.0201640389619997</v>
      </c>
      <c r="I7" s="8">
        <v>0.0286152999166573</v>
      </c>
      <c r="J7" s="8">
        <v>0.0140921449739761</v>
      </c>
      <c r="K7" s="8">
        <v>0.0352532941877543</v>
      </c>
      <c r="L7" s="8">
        <v>0.120928464480686</v>
      </c>
      <c r="M7" s="8">
        <v>0.0595428312932011</v>
      </c>
      <c r="N7" s="8">
        <v>0.095997310836877</v>
      </c>
      <c r="O7" s="8">
        <v>0.0684664906348928</v>
      </c>
      <c r="P7" s="8">
        <v>0.0672673873117779</v>
      </c>
      <c r="Q7" s="8">
        <v>0.120389358155309</v>
      </c>
      <c r="R7" s="8">
        <v>0.0658535679582452</v>
      </c>
      <c r="S7" s="8">
        <v>0.0330120119970308</v>
      </c>
      <c r="T7" s="8">
        <v>0.083732489147044</v>
      </c>
      <c r="U7" s="8">
        <v>0.083732489147044</v>
      </c>
      <c r="V7" s="8">
        <v>0.0173031218479977</v>
      </c>
      <c r="W7" s="8">
        <v>0.0320455515081555</v>
      </c>
      <c r="X7" s="8">
        <v>0.0442687354550478</v>
      </c>
      <c r="Y7" s="8">
        <v>0.0507581574268802</v>
      </c>
      <c r="Z7" s="8">
        <v>0.0196388068178235</v>
      </c>
      <c r="AA7" s="8">
        <v>0.0144697977124377</v>
      </c>
      <c r="AB7" s="8">
        <v>0.0074478624620267</v>
      </c>
      <c r="AC7" s="8">
        <v>0.0278166884117102</v>
      </c>
      <c r="AD7" s="8">
        <v>0.00724927755313125</v>
      </c>
      <c r="AE7" s="8">
        <v>0.0290392899739537</v>
      </c>
      <c r="AF7" s="8">
        <v>0.0148236546137317</v>
      </c>
      <c r="AG7" s="8">
        <v>0.0182160198986375</v>
      </c>
      <c r="AH7" s="8">
        <v>0.0487160260309768</v>
      </c>
      <c r="AI7" s="8">
        <v>0.0812190761612629</v>
      </c>
      <c r="AJ7" s="8">
        <v>0.0487160260309768</v>
      </c>
      <c r="AK7" s="8">
        <v>0.0608759309005088</v>
      </c>
      <c r="AL7" s="8">
        <v>0.024162719686297</v>
      </c>
      <c r="AM7" s="8">
        <v>0.0565667728079565</v>
      </c>
      <c r="AN7" s="8">
        <v>0.0487160260309768</v>
      </c>
      <c r="AO7" s="8">
        <v>0.0125094099478518</v>
      </c>
      <c r="AP7" s="8">
        <v>0.0154608946981774</v>
      </c>
      <c r="AQ7" s="8">
        <v>0.00752977401614538</v>
      </c>
      <c r="AR7" s="8">
        <v>0.00752977401614538</v>
      </c>
      <c r="AS7" s="8">
        <v>0.00752977401614538</v>
      </c>
      <c r="AT7" s="8">
        <v>0.00752977401614538</v>
      </c>
      <c r="AU7" s="8">
        <v>0.00752977401614538</v>
      </c>
      <c r="AV7" s="8">
        <v>0.00752977401614538</v>
      </c>
      <c r="AW7" s="8">
        <v>0.00752977401614538</v>
      </c>
      <c r="AX7" s="8">
        <v>0.00646289655495288</v>
      </c>
      <c r="AY7" s="8">
        <v>0.00752977401614538</v>
      </c>
      <c r="AZ7" s="8">
        <v>0.0201640389619997</v>
      </c>
      <c r="BA7" s="8">
        <v>0.0194969795563905</v>
      </c>
      <c r="BB7" s="8">
        <v>0.0370594375117347</v>
      </c>
      <c r="BC7" s="8">
        <v>0.021823735018979</v>
      </c>
      <c r="BD7" s="8">
        <v>0.0326744704328109</v>
      </c>
      <c r="BE7" s="8">
        <v>0.247334965696471</v>
      </c>
      <c r="BF7" s="8">
        <v>0.0176189374104422</v>
      </c>
      <c r="BG7" s="8">
        <v>0.0100934227948707</v>
      </c>
      <c r="BH7" s="8">
        <v>0.008027363644837</v>
      </c>
      <c r="BI7" s="8">
        <v>0.0159211134890185</v>
      </c>
      <c r="BJ7" s="8">
        <v>0.00778177395576763</v>
      </c>
      <c r="BK7" s="8">
        <v>0.0100612339744258</v>
      </c>
      <c r="BL7" s="8">
        <v>0.0275238501618009</v>
      </c>
      <c r="BM7" s="8">
        <v>0.0354599593672917</v>
      </c>
      <c r="BN7" s="8">
        <v>0.0357863993499255</v>
      </c>
      <c r="BO7" s="8">
        <v>0.0252472527426613</v>
      </c>
    </row>
    <row r="8" spans="1:67" x14ac:dyDescent="0.2">
      <c r="A8" s="1">
        <v>1973</v>
      </c>
      <c r="B8" s="8">
        <v>0.0379230484367308</v>
      </c>
      <c r="C8" s="8">
        <v>0.0656198799656092</v>
      </c>
      <c r="D8" s="8">
        <v>0.0225653168413141</v>
      </c>
      <c r="E8" s="8">
        <v>0.0157102009030565</v>
      </c>
      <c r="F8" s="8">
        <v>0.0554260178279404</v>
      </c>
      <c r="G8" s="8">
        <v>0.00947844551872302</v>
      </c>
      <c r="H8" s="8">
        <v>0.0193756004373625</v>
      </c>
      <c r="I8" s="8">
        <v>0.0308722087558641</v>
      </c>
      <c r="J8" s="8">
        <v>0.0175757053967243</v>
      </c>
      <c r="K8" s="8">
        <v>0.0345305457563706</v>
      </c>
      <c r="L8" s="8">
        <v>0.122794181072305</v>
      </c>
      <c r="M8" s="8">
        <v>0.0603003941514531</v>
      </c>
      <c r="N8" s="8">
        <v>0.0972826629408466</v>
      </c>
      <c r="O8" s="8">
        <v>0.0655983563809388</v>
      </c>
      <c r="P8" s="8">
        <v>0.0659637827687608</v>
      </c>
      <c r="Q8" s="8">
        <v>0.129727456237508</v>
      </c>
      <c r="R8" s="8">
        <v>0.0659479465465671</v>
      </c>
      <c r="S8" s="8">
        <v>0.0358298004382577</v>
      </c>
      <c r="T8" s="8">
        <v>0.0838976315886349</v>
      </c>
      <c r="U8" s="8">
        <v>0.0838976315886348</v>
      </c>
      <c r="V8" s="8">
        <v>0.020039446156168</v>
      </c>
      <c r="W8" s="8">
        <v>0.038588652785586</v>
      </c>
      <c r="X8" s="8">
        <v>0.044719165876901</v>
      </c>
      <c r="Y8" s="8">
        <v>0.058390459448504</v>
      </c>
      <c r="Z8" s="8">
        <v>0.022609539462626</v>
      </c>
      <c r="AA8" s="8">
        <v>0.0141898949417187</v>
      </c>
      <c r="AB8" s="8">
        <v>0.00720644463054812</v>
      </c>
      <c r="AC8" s="8">
        <v>0.0270008660326668</v>
      </c>
      <c r="AD8" s="8">
        <v>0.00700956724786873</v>
      </c>
      <c r="AE8" s="8">
        <v>0.0286361435154436</v>
      </c>
      <c r="AF8" s="8">
        <v>0.0144948735397442</v>
      </c>
      <c r="AG8" s="8">
        <v>0.0196893998841004</v>
      </c>
      <c r="AH8" s="8">
        <v>0.052873274002901</v>
      </c>
      <c r="AI8" s="8">
        <v>0.0882583845319221</v>
      </c>
      <c r="AJ8" s="8">
        <v>0.052873274002901</v>
      </c>
      <c r="AK8" s="8">
        <v>0.0660926162814837</v>
      </c>
      <c r="AL8" s="8">
        <v>0.0261144158032983</v>
      </c>
      <c r="AM8" s="8">
        <v>0.0615056884717893</v>
      </c>
      <c r="AN8" s="8">
        <v>0.052873274002901</v>
      </c>
      <c r="AO8" s="8">
        <v>0.015111845817734</v>
      </c>
      <c r="AP8" s="8">
        <v>0.0186494907483502</v>
      </c>
      <c r="AQ8" s="8">
        <v>0.0090936603041803</v>
      </c>
      <c r="AR8" s="8">
        <v>0.00909366030418031</v>
      </c>
      <c r="AS8" s="8">
        <v>0.00909366030418031</v>
      </c>
      <c r="AT8" s="8">
        <v>0.00909366030418031</v>
      </c>
      <c r="AU8" s="8">
        <v>0.00909366030418031</v>
      </c>
      <c r="AV8" s="8">
        <v>0.00909366030418031</v>
      </c>
      <c r="AW8" s="8">
        <v>0.00909366030418031</v>
      </c>
      <c r="AX8" s="8">
        <v>0.00779499474639546</v>
      </c>
      <c r="AY8" s="8">
        <v>0.00909366030418031</v>
      </c>
      <c r="AZ8" s="8">
        <v>0.0193756004373625</v>
      </c>
      <c r="BA8" s="8">
        <v>0.0187443420979533</v>
      </c>
      <c r="BB8" s="8">
        <v>0.0468443123515737</v>
      </c>
      <c r="BC8" s="8">
        <v>0.0213993272322189</v>
      </c>
      <c r="BD8" s="8">
        <v>0.0443925797298335</v>
      </c>
      <c r="BE8" s="8">
        <v>0.293628616276109</v>
      </c>
      <c r="BF8" s="8">
        <v>0.0190837322776515</v>
      </c>
      <c r="BG8" s="8">
        <v>0.0125784937299524</v>
      </c>
      <c r="BH8" s="8">
        <v>0.0098553971804234</v>
      </c>
      <c r="BI8" s="8">
        <v>0.019632733912757</v>
      </c>
      <c r="BJ8" s="8">
        <v>0.00963118630605038</v>
      </c>
      <c r="BK8" s="8">
        <v>0.0123203172342552</v>
      </c>
      <c r="BL8" s="8">
        <v>0.034032087900011</v>
      </c>
      <c r="BM8" s="8">
        <v>0.0441593010255028</v>
      </c>
      <c r="BN8" s="8">
        <v>0.0445684277205747</v>
      </c>
      <c r="BO8" s="8">
        <v>0.0311763328277825</v>
      </c>
    </row>
    <row r="9" spans="1:67" x14ac:dyDescent="0.2">
      <c r="A9" s="1">
        <v>1974</v>
      </c>
      <c r="B9" s="8">
        <v>0.0363967702351353</v>
      </c>
      <c r="C9" s="8">
        <v>0.0644587308589423</v>
      </c>
      <c r="D9" s="8">
        <v>0.0236790332323276</v>
      </c>
      <c r="E9" s="8">
        <v>0.0114714466953928</v>
      </c>
      <c r="F9" s="8">
        <v>0.0480622048085965</v>
      </c>
      <c r="G9" s="8">
        <v>0.00758907391145864</v>
      </c>
      <c r="H9" s="8">
        <v>0.0129755710009532</v>
      </c>
      <c r="I9" s="8">
        <v>0.0296357811441238</v>
      </c>
      <c r="J9" s="8">
        <v>0.0156529399817892</v>
      </c>
      <c r="K9" s="8">
        <v>0.0369657891962571</v>
      </c>
      <c r="L9" s="8">
        <v>0.119967074332083</v>
      </c>
      <c r="M9" s="8">
        <v>0.0606888130550221</v>
      </c>
      <c r="N9" s="8">
        <v>0.098409015715676</v>
      </c>
      <c r="O9" s="8">
        <v>0.0615306998489823</v>
      </c>
      <c r="P9" s="8">
        <v>0.0570022243112164</v>
      </c>
      <c r="Q9" s="8">
        <v>0.125143255028028</v>
      </c>
      <c r="R9" s="8">
        <v>0.0616327977862318</v>
      </c>
      <c r="S9" s="8">
        <v>0.0362957320411883</v>
      </c>
      <c r="T9" s="8">
        <v>0.0789525016458436</v>
      </c>
      <c r="U9" s="8">
        <v>0.0789525016458436</v>
      </c>
      <c r="V9" s="8">
        <v>0.0215194710582697</v>
      </c>
      <c r="W9" s="8">
        <v>0.0336456201520799</v>
      </c>
      <c r="X9" s="8">
        <v>0.0442405284384373</v>
      </c>
      <c r="Y9" s="8">
        <v>0.0622246651553189</v>
      </c>
      <c r="Z9" s="8">
        <v>0.0239867495827036</v>
      </c>
      <c r="AA9" s="8">
        <v>0.0104574865580011</v>
      </c>
      <c r="AB9" s="8">
        <v>0.00497992865201879</v>
      </c>
      <c r="AC9" s="8">
        <v>0.0189372686182819</v>
      </c>
      <c r="AD9" s="8">
        <v>0.00482885743894558</v>
      </c>
      <c r="AE9" s="8">
        <v>0.0217066938586042</v>
      </c>
      <c r="AF9" s="8">
        <v>0.0105304087891343</v>
      </c>
      <c r="AG9" s="8">
        <v>0.0185897816571283</v>
      </c>
      <c r="AH9" s="8">
        <v>0.0506425036719996</v>
      </c>
      <c r="AI9" s="8">
        <v>0.0849027103552516</v>
      </c>
      <c r="AJ9" s="8">
        <v>0.0506425036719996</v>
      </c>
      <c r="AK9" s="8">
        <v>0.0633776919097066</v>
      </c>
      <c r="AL9" s="8">
        <v>0.0246472328348966</v>
      </c>
      <c r="AM9" s="8">
        <v>0.0592911126645246</v>
      </c>
      <c r="AN9" s="8">
        <v>0.0506425036719996</v>
      </c>
      <c r="AO9" s="8">
        <v>0.0122056096005021</v>
      </c>
      <c r="AP9" s="8">
        <v>0.0149808400093749</v>
      </c>
      <c r="AQ9" s="8">
        <v>0.00733712547030313</v>
      </c>
      <c r="AR9" s="8">
        <v>0.00733712547030313</v>
      </c>
      <c r="AS9" s="8">
        <v>0.00733712547030313</v>
      </c>
      <c r="AT9" s="8">
        <v>0.00733712547030313</v>
      </c>
      <c r="AU9" s="8">
        <v>0.00733712547030313</v>
      </c>
      <c r="AV9" s="8">
        <v>0.00733712547030313</v>
      </c>
      <c r="AW9" s="8">
        <v>0.00733712547030313</v>
      </c>
      <c r="AX9" s="8">
        <v>0.00625929693974707</v>
      </c>
      <c r="AY9" s="8">
        <v>0.00733712547030313</v>
      </c>
      <c r="AZ9" s="8">
        <v>0.0129755710009532</v>
      </c>
      <c r="BA9" s="8">
        <v>0.0125818048064014</v>
      </c>
      <c r="BB9" s="8">
        <v>0.0482987108411855</v>
      </c>
      <c r="BC9" s="8">
        <v>0.0209172958844227</v>
      </c>
      <c r="BD9" s="8">
        <v>0.0300644639880133</v>
      </c>
      <c r="BE9" s="8">
        <v>0.228990519555331</v>
      </c>
      <c r="BF9" s="8">
        <v>0.01814892865713</v>
      </c>
      <c r="BG9" s="8">
        <v>0.0114930772577406</v>
      </c>
      <c r="BH9" s="8">
        <v>0.0084667970753495</v>
      </c>
      <c r="BI9" s="8">
        <v>0.0171663066767553</v>
      </c>
      <c r="BJ9" s="8">
        <v>0.00854879499862969</v>
      </c>
      <c r="BK9" s="8">
        <v>0.0104762876446654</v>
      </c>
      <c r="BL9" s="8">
        <v>0.0300866664493698</v>
      </c>
      <c r="BM9" s="8">
        <v>0.0402272094312829</v>
      </c>
      <c r="BN9" s="8">
        <v>0.0406100290953385</v>
      </c>
      <c r="BO9" s="8">
        <v>0.0274144295942942</v>
      </c>
    </row>
    <row r="10" spans="1:67" x14ac:dyDescent="0.2">
      <c r="A10" s="1">
        <v>1975</v>
      </c>
      <c r="B10" s="8">
        <v>0.0389646430274879</v>
      </c>
      <c r="C10" s="8">
        <v>0.0656935736574698</v>
      </c>
      <c r="D10" s="8">
        <v>0.0271711498030829</v>
      </c>
      <c r="E10" s="8">
        <v>0.0117051624081212</v>
      </c>
      <c r="F10" s="8">
        <v>0.0487441936166969</v>
      </c>
      <c r="G10" s="8">
        <v>0.00764063600747318</v>
      </c>
      <c r="H10" s="8">
        <v>0.0132735500734803</v>
      </c>
      <c r="I10" s="8">
        <v>0.0299052321501848</v>
      </c>
      <c r="J10" s="8">
        <v>0.0153659539479512</v>
      </c>
      <c r="K10" s="8">
        <v>0.0413801163380673</v>
      </c>
      <c r="L10" s="8">
        <v>0.119210474472598</v>
      </c>
      <c r="M10" s="8">
        <v>0.0589689694223173</v>
      </c>
      <c r="N10" s="8">
        <v>0.0948519141476539</v>
      </c>
      <c r="O10" s="8">
        <v>0.0607435644306097</v>
      </c>
      <c r="P10" s="8">
        <v>0.0595852968761923</v>
      </c>
      <c r="Q10" s="8">
        <v>0.120662423369056</v>
      </c>
      <c r="R10" s="8">
        <v>0.0640509779446151</v>
      </c>
      <c r="S10" s="8">
        <v>0.0340458994794737</v>
      </c>
      <c r="T10" s="8">
        <v>0.0817710957170028</v>
      </c>
      <c r="U10" s="8">
        <v>0.0817710957170028</v>
      </c>
      <c r="V10" s="8">
        <v>0.0253486836190937</v>
      </c>
      <c r="W10" s="8">
        <v>0.0341385937022854</v>
      </c>
      <c r="X10" s="8">
        <v>0.044188249840164</v>
      </c>
      <c r="Y10" s="8">
        <v>0.0720042749786464</v>
      </c>
      <c r="Z10" s="8">
        <v>0.0277933557151421</v>
      </c>
      <c r="AA10" s="8">
        <v>0.0104046951166261</v>
      </c>
      <c r="AB10" s="8">
        <v>0.00504917563126612</v>
      </c>
      <c r="AC10" s="8">
        <v>0.0191187636693338</v>
      </c>
      <c r="AD10" s="8">
        <v>0.00490035932594772</v>
      </c>
      <c r="AE10" s="8">
        <v>0.0214136503591518</v>
      </c>
      <c r="AF10" s="8">
        <v>0.0105221102857021</v>
      </c>
      <c r="AG10" s="8">
        <v>0.0186570122073282</v>
      </c>
      <c r="AH10" s="8">
        <v>0.0506048254157564</v>
      </c>
      <c r="AI10" s="8">
        <v>0.0847271465262013</v>
      </c>
      <c r="AJ10" s="8">
        <v>0.0506048254157564</v>
      </c>
      <c r="AK10" s="8">
        <v>0.0633081162044827</v>
      </c>
      <c r="AL10" s="8">
        <v>0.0247390155507404</v>
      </c>
      <c r="AM10" s="8">
        <v>0.0591306547274518</v>
      </c>
      <c r="AN10" s="8">
        <v>0.0506048254157564</v>
      </c>
      <c r="AO10" s="8">
        <v>0.0122343945084049</v>
      </c>
      <c r="AP10" s="8">
        <v>0.0150506222724496</v>
      </c>
      <c r="AQ10" s="8">
        <v>0.00735766385468112</v>
      </c>
      <c r="AR10" s="8">
        <v>0.00735766385468112</v>
      </c>
      <c r="AS10" s="8">
        <v>0.00735766385468112</v>
      </c>
      <c r="AT10" s="8">
        <v>0.00735766385468112</v>
      </c>
      <c r="AU10" s="8">
        <v>0.00735766385468112</v>
      </c>
      <c r="AV10" s="8">
        <v>0.00735766385468112</v>
      </c>
      <c r="AW10" s="8">
        <v>0.00735766385468112</v>
      </c>
      <c r="AX10" s="8">
        <v>0.0062894203215132</v>
      </c>
      <c r="AY10" s="8">
        <v>0.00735766385468112</v>
      </c>
      <c r="AZ10" s="8">
        <v>0.0132735500734803</v>
      </c>
      <c r="BA10" s="8">
        <v>0.0128624198238603</v>
      </c>
      <c r="BB10" s="8">
        <v>0.0523115100838459</v>
      </c>
      <c r="BC10" s="8">
        <v>0.0220239824368501</v>
      </c>
      <c r="BD10" s="8">
        <v>0.0297327127758641</v>
      </c>
      <c r="BE10" s="8">
        <v>0.204929590002863</v>
      </c>
      <c r="BF10" s="8">
        <v>0.0181747049480829</v>
      </c>
      <c r="BG10" s="8">
        <v>0.0109180580137055</v>
      </c>
      <c r="BH10" s="8">
        <v>0.0082656948090338</v>
      </c>
      <c r="BI10" s="8">
        <v>0.0166299338547932</v>
      </c>
      <c r="BJ10" s="8">
        <v>0.00822690567599177</v>
      </c>
      <c r="BK10" s="8">
        <v>0.0102731330932062</v>
      </c>
      <c r="BL10" s="8">
        <v>0.0290052065965005</v>
      </c>
      <c r="BM10" s="8">
        <v>0.0382664826994915</v>
      </c>
      <c r="BN10" s="8">
        <v>0.0386263123409517</v>
      </c>
      <c r="BO10" s="8">
        <v>0.0264917505944054</v>
      </c>
    </row>
    <row r="11" spans="1:67" x14ac:dyDescent="0.2">
      <c r="A11" s="1">
        <v>1976</v>
      </c>
      <c r="B11" s="8">
        <v>0.0395274278881669</v>
      </c>
      <c r="C11" s="8">
        <v>0.0686410604210047</v>
      </c>
      <c r="D11" s="8">
        <v>0.0255569596112865</v>
      </c>
      <c r="E11" s="8">
        <v>0.0110185668371091</v>
      </c>
      <c r="F11" s="8">
        <v>0.0524117095867912</v>
      </c>
      <c r="G11" s="8">
        <v>0.012935714337617</v>
      </c>
      <c r="H11" s="8">
        <v>0.0138476699258597</v>
      </c>
      <c r="I11" s="8">
        <v>0.0316089049884242</v>
      </c>
      <c r="J11" s="8">
        <v>0.0267138204193015</v>
      </c>
      <c r="K11" s="8">
        <v>0.0505862315750021</v>
      </c>
      <c r="L11" s="8">
        <v>0.119135625362554</v>
      </c>
      <c r="M11" s="8">
        <v>0.0589520603569805</v>
      </c>
      <c r="N11" s="8">
        <v>0.0948760201149322</v>
      </c>
      <c r="O11" s="8">
        <v>0.0602476789589268</v>
      </c>
      <c r="P11" s="8">
        <v>0.0613567569242388</v>
      </c>
      <c r="Q11" s="8">
        <v>0.123630588310897</v>
      </c>
      <c r="R11" s="8">
        <v>0.0679085152774433</v>
      </c>
      <c r="S11" s="8">
        <v>0.0327614469874948</v>
      </c>
      <c r="T11" s="8">
        <v>0.0864566491968503</v>
      </c>
      <c r="U11" s="8">
        <v>0.0864566491968503</v>
      </c>
      <c r="V11" s="8">
        <v>0.0234953988781842</v>
      </c>
      <c r="W11" s="8">
        <v>0.0339313420105421</v>
      </c>
      <c r="X11" s="8">
        <v>0.0492294645945786</v>
      </c>
      <c r="Y11" s="8">
        <v>0.0673935029241783</v>
      </c>
      <c r="Z11" s="8">
        <v>0.0260789886875673</v>
      </c>
      <c r="AA11" s="8">
        <v>0.0101145001402498</v>
      </c>
      <c r="AB11" s="8">
        <v>0.00514577624219743</v>
      </c>
      <c r="AC11" s="8">
        <v>0.0192720049593709</v>
      </c>
      <c r="AD11" s="8">
        <v>0.00500563582219858</v>
      </c>
      <c r="AE11" s="8">
        <v>0.0203967374726323</v>
      </c>
      <c r="AF11" s="8">
        <v>0.0103358318735846</v>
      </c>
      <c r="AG11" s="8">
        <v>0.0204202190425745</v>
      </c>
      <c r="AH11" s="8">
        <v>0.0555024809040175</v>
      </c>
      <c r="AI11" s="8">
        <v>0.0929859442527121</v>
      </c>
      <c r="AJ11" s="8">
        <v>0.0555024809040175</v>
      </c>
      <c r="AK11" s="8">
        <v>0.0694469432904492</v>
      </c>
      <c r="AL11" s="8">
        <v>0.0270756276923722</v>
      </c>
      <c r="AM11" s="8">
        <v>0.0649142053060653</v>
      </c>
      <c r="AN11" s="8">
        <v>0.0555024809040176</v>
      </c>
      <c r="AO11" s="8">
        <v>0.0206743512941523</v>
      </c>
      <c r="AP11" s="8">
        <v>0.0254719360835503</v>
      </c>
      <c r="AQ11" s="8">
        <v>0.0124369945444396</v>
      </c>
      <c r="AR11" s="8">
        <v>0.0124369945444396</v>
      </c>
      <c r="AS11" s="8">
        <v>0.0124369945444396</v>
      </c>
      <c r="AT11" s="8">
        <v>0.0124369945444396</v>
      </c>
      <c r="AU11" s="8">
        <v>0.0124369945444396</v>
      </c>
      <c r="AV11" s="8">
        <v>0.0124369945444396</v>
      </c>
      <c r="AW11" s="8">
        <v>0.0124369945444396</v>
      </c>
      <c r="AX11" s="8">
        <v>0.0106454092223426</v>
      </c>
      <c r="AY11" s="8">
        <v>0.0124369945444396</v>
      </c>
      <c r="AZ11" s="8">
        <v>0.0138476699258597</v>
      </c>
      <c r="BA11" s="8">
        <v>0.0133956109468455</v>
      </c>
      <c r="BB11" s="8">
        <v>0.0471848246997239</v>
      </c>
      <c r="BC11" s="8">
        <v>0.0240367548406074</v>
      </c>
      <c r="BD11" s="8">
        <v>0.0349478267582856</v>
      </c>
      <c r="BE11" s="8">
        <v>0.236491874683548</v>
      </c>
      <c r="BF11" s="8">
        <v>0.0199131437043805</v>
      </c>
      <c r="BG11" s="8">
        <v>0.0178347509265848</v>
      </c>
      <c r="BH11" s="8">
        <v>0.0137317637349829</v>
      </c>
      <c r="BI11" s="8">
        <v>0.0274938792299459</v>
      </c>
      <c r="BJ11" s="8">
        <v>0.0135454430388946</v>
      </c>
      <c r="BK11" s="8">
        <v>0.0171150129158383</v>
      </c>
      <c r="BL11" s="8">
        <v>0.0478089127547124</v>
      </c>
      <c r="BM11" s="8">
        <v>0.0625600429325632</v>
      </c>
      <c r="BN11" s="8">
        <v>0.0631440218436755</v>
      </c>
      <c r="BO11" s="8">
        <v>0.0437302742331158</v>
      </c>
    </row>
    <row r="12" spans="1:67" x14ac:dyDescent="0.2">
      <c r="A12" s="1">
        <v>1977</v>
      </c>
      <c r="B12" s="8">
        <v>0.0396639343828728</v>
      </c>
      <c r="C12" s="8">
        <v>0.0683530165535412</v>
      </c>
      <c r="D12" s="8">
        <v>0.0252907353722256</v>
      </c>
      <c r="E12" s="8">
        <v>0.00993004402355044</v>
      </c>
      <c r="F12" s="8">
        <v>0.0502254211236732</v>
      </c>
      <c r="G12" s="8">
        <v>0.0135342740056469</v>
      </c>
      <c r="H12" s="8">
        <v>0.0128915625178086</v>
      </c>
      <c r="I12" s="8">
        <v>0.0315850583846124</v>
      </c>
      <c r="J12" s="8">
        <v>0.029812152316053</v>
      </c>
      <c r="K12" s="8">
        <v>0.0460789556380904</v>
      </c>
      <c r="L12" s="8">
        <v>0.118948997991598</v>
      </c>
      <c r="M12" s="8">
        <v>0.0584465210876168</v>
      </c>
      <c r="N12" s="8">
        <v>0.0939487111871814</v>
      </c>
      <c r="O12" s="8">
        <v>0.0612891339104587</v>
      </c>
      <c r="P12" s="8">
        <v>0.0690239080186006</v>
      </c>
      <c r="Q12" s="8">
        <v>0.12352094524349</v>
      </c>
      <c r="R12" s="8">
        <v>0.0690903269943883</v>
      </c>
      <c r="S12" s="8">
        <v>0.0334975424092982</v>
      </c>
      <c r="T12" s="8">
        <v>0.0881734360802133</v>
      </c>
      <c r="U12" s="8">
        <v>0.0881734360802133</v>
      </c>
      <c r="V12" s="8">
        <v>0.0232562698141075</v>
      </c>
      <c r="W12" s="8">
        <v>0.0361575351850429</v>
      </c>
      <c r="X12" s="8">
        <v>0.0490922187212225</v>
      </c>
      <c r="Y12" s="8">
        <v>0.0672929205947138</v>
      </c>
      <c r="Z12" s="8">
        <v>0.0260089403088898</v>
      </c>
      <c r="AA12" s="8">
        <v>0.0095758830738558</v>
      </c>
      <c r="AB12" s="8">
        <v>0.00481773519762009</v>
      </c>
      <c r="AC12" s="8">
        <v>0.0180908452691878</v>
      </c>
      <c r="AD12" s="8">
        <v>0.00468393151801232</v>
      </c>
      <c r="AE12" s="8">
        <v>0.0194012353529228</v>
      </c>
      <c r="AF12" s="8">
        <v>0.00976171616989818</v>
      </c>
      <c r="AG12" s="8">
        <v>0.0199404523805466</v>
      </c>
      <c r="AH12" s="8">
        <v>0.0532970130222259</v>
      </c>
      <c r="AI12" s="8">
        <v>0.0888412016905307</v>
      </c>
      <c r="AJ12" s="8">
        <v>0.0532970130222259</v>
      </c>
      <c r="AK12" s="8">
        <v>0.0665972998790173</v>
      </c>
      <c r="AL12" s="8">
        <v>0.0264504818109738</v>
      </c>
      <c r="AM12" s="8">
        <v>0.0618702706562568</v>
      </c>
      <c r="AN12" s="8">
        <v>0.0532970130222259</v>
      </c>
      <c r="AO12" s="8">
        <v>0.0214309051660473</v>
      </c>
      <c r="AP12" s="8">
        <v>0.0263158816694823</v>
      </c>
      <c r="AQ12" s="8">
        <v>0.012883846182866</v>
      </c>
      <c r="AR12" s="8">
        <v>0.012883846182866</v>
      </c>
      <c r="AS12" s="8">
        <v>0.012883846182866</v>
      </c>
      <c r="AT12" s="8">
        <v>0.012883846182866</v>
      </c>
      <c r="AU12" s="8">
        <v>0.012883846182866</v>
      </c>
      <c r="AV12" s="8">
        <v>0.012883846182866</v>
      </c>
      <c r="AW12" s="8">
        <v>0.012883846182866</v>
      </c>
      <c r="AX12" s="8">
        <v>0.0109956464465781</v>
      </c>
      <c r="AY12" s="8">
        <v>0.012883846182866</v>
      </c>
      <c r="AZ12" s="8">
        <v>0.0128915625178086</v>
      </c>
      <c r="BA12" s="8">
        <v>0.0124759797829952</v>
      </c>
      <c r="BB12" s="8">
        <v>0.0439758663225966</v>
      </c>
      <c r="BC12" s="8">
        <v>0.0237494675404946</v>
      </c>
      <c r="BD12" s="8">
        <v>0.0478891726096758</v>
      </c>
      <c r="BE12" s="8">
        <v>0.242430881358268</v>
      </c>
      <c r="BF12" s="8">
        <v>0.01928120433234</v>
      </c>
      <c r="BG12" s="8">
        <v>0.0199576518481856</v>
      </c>
      <c r="BH12" s="8">
        <v>0.0147863803010818</v>
      </c>
      <c r="BI12" s="8">
        <v>0.0299314401004151</v>
      </c>
      <c r="BJ12" s="8">
        <v>0.0148852566314713</v>
      </c>
      <c r="BK12" s="8">
        <v>0.018312530917269</v>
      </c>
      <c r="BL12" s="8">
        <v>0.0524065998099259</v>
      </c>
      <c r="BM12" s="8">
        <v>0.0698742475070468</v>
      </c>
      <c r="BN12" s="8">
        <v>0.0705375371556251</v>
      </c>
      <c r="BO12" s="8">
        <v>0.0477755045852276</v>
      </c>
    </row>
    <row r="13" spans="1:67" x14ac:dyDescent="0.2">
      <c r="A13" s="1">
        <v>1978</v>
      </c>
      <c r="B13" s="8">
        <v>0.0403722135755881</v>
      </c>
      <c r="C13" s="8">
        <v>0.0680258139954367</v>
      </c>
      <c r="D13" s="8">
        <v>0.0258707864310243</v>
      </c>
      <c r="E13" s="8">
        <v>0.0108319432896037</v>
      </c>
      <c r="F13" s="8">
        <v>0.0468782597963271</v>
      </c>
      <c r="G13" s="8">
        <v>0.0160625537026011</v>
      </c>
      <c r="H13" s="8">
        <v>0.0135737067661762</v>
      </c>
      <c r="I13" s="8">
        <v>0.0295117229342231</v>
      </c>
      <c r="J13" s="8">
        <v>0.0355119254616842</v>
      </c>
      <c r="K13" s="8">
        <v>0.048385482494778</v>
      </c>
      <c r="L13" s="8">
        <v>0.114815362366187</v>
      </c>
      <c r="M13" s="8">
        <v>0.0565941400142464</v>
      </c>
      <c r="N13" s="8">
        <v>0.0877287498223819</v>
      </c>
      <c r="O13" s="8">
        <v>0.061733438145793</v>
      </c>
      <c r="P13" s="8">
        <v>0.0711487316864846</v>
      </c>
      <c r="Q13" s="8">
        <v>0.123749115793633</v>
      </c>
      <c r="R13" s="8">
        <v>0.0698626066321101</v>
      </c>
      <c r="S13" s="8">
        <v>0.0357394222953291</v>
      </c>
      <c r="T13" s="8">
        <v>0.0891019307884167</v>
      </c>
      <c r="U13" s="8">
        <v>0.0891019307884167</v>
      </c>
      <c r="V13" s="8">
        <v>0.0235846821484407</v>
      </c>
      <c r="W13" s="8">
        <v>0.0386860301253298</v>
      </c>
      <c r="X13" s="8">
        <v>0.052433776577856</v>
      </c>
      <c r="Y13" s="8">
        <v>0.0687362243365805</v>
      </c>
      <c r="Z13" s="8">
        <v>0.0265067413562218</v>
      </c>
      <c r="AA13" s="8">
        <v>0.0100254778831734</v>
      </c>
      <c r="AB13" s="8">
        <v>0.00506299188764462</v>
      </c>
      <c r="AC13" s="8">
        <v>0.0189949712956927</v>
      </c>
      <c r="AD13" s="8">
        <v>0.00492329619149681</v>
      </c>
      <c r="AE13" s="8">
        <v>0.0202798099840549</v>
      </c>
      <c r="AF13" s="8">
        <v>0.0102284513593563</v>
      </c>
      <c r="AG13" s="8">
        <v>0.0185221803716074</v>
      </c>
      <c r="AH13" s="8">
        <v>0.049090748071606</v>
      </c>
      <c r="AI13" s="8">
        <v>0.0816257037343936</v>
      </c>
      <c r="AJ13" s="8">
        <v>0.049090748071606</v>
      </c>
      <c r="AK13" s="8">
        <v>0.0613002755755339</v>
      </c>
      <c r="AL13" s="8">
        <v>0.0245743784005075</v>
      </c>
      <c r="AM13" s="8">
        <v>0.0567774626245107</v>
      </c>
      <c r="AN13" s="8">
        <v>0.049090748071606</v>
      </c>
      <c r="AO13" s="8">
        <v>0.0251046708049985</v>
      </c>
      <c r="AP13" s="8">
        <v>0.030831247738197</v>
      </c>
      <c r="AQ13" s="8">
        <v>0.0150928378340041</v>
      </c>
      <c r="AR13" s="8">
        <v>0.0150928378340041</v>
      </c>
      <c r="AS13" s="8">
        <v>0.0150928378340041</v>
      </c>
      <c r="AT13" s="8">
        <v>0.0150928378340041</v>
      </c>
      <c r="AU13" s="8">
        <v>0.0150928378340041</v>
      </c>
      <c r="AV13" s="8">
        <v>0.0150928378340041</v>
      </c>
      <c r="AW13" s="8">
        <v>0.0150928378340041</v>
      </c>
      <c r="AX13" s="8">
        <v>0.012882433509628</v>
      </c>
      <c r="AY13" s="8">
        <v>0.0150928378340041</v>
      </c>
      <c r="AZ13" s="8">
        <v>0.0135737067661762</v>
      </c>
      <c r="BA13" s="8">
        <v>0.01313427239043</v>
      </c>
      <c r="BB13" s="8">
        <v>0.0471987957134295</v>
      </c>
      <c r="BC13" s="8">
        <v>0.0208621867488355</v>
      </c>
      <c r="BD13" s="8">
        <v>0.0460256123594622</v>
      </c>
      <c r="BE13" s="8">
        <v>0.287071118841004</v>
      </c>
      <c r="BF13" s="8">
        <v>0.0178332446620233</v>
      </c>
      <c r="BG13" s="8">
        <v>0.0233032715948506</v>
      </c>
      <c r="BH13" s="8">
        <v>0.017293754801301</v>
      </c>
      <c r="BI13" s="8">
        <v>0.0349907112862756</v>
      </c>
      <c r="BJ13" s="8">
        <v>0.0173942872121298</v>
      </c>
      <c r="BK13" s="8">
        <v>0.0214235970348546</v>
      </c>
      <c r="BL13" s="8">
        <v>0.06124675506143</v>
      </c>
      <c r="BM13" s="8">
        <v>0.0815944572204054</v>
      </c>
      <c r="BN13" s="8">
        <v>0.0823684377146107</v>
      </c>
      <c r="BO13" s="8">
        <v>0.0558425004339616</v>
      </c>
    </row>
    <row r="14" spans="1:67" x14ac:dyDescent="0.2">
      <c r="A14" s="1">
        <v>1979</v>
      </c>
      <c r="B14" s="8">
        <v>0.0435713025870394</v>
      </c>
      <c r="C14" s="8">
        <v>0.0693040287315002</v>
      </c>
      <c r="D14" s="8">
        <v>0.0281995993729232</v>
      </c>
      <c r="E14" s="8">
        <v>0.0129631287275031</v>
      </c>
      <c r="F14" s="8">
        <v>0.0522779713151953</v>
      </c>
      <c r="G14" s="8">
        <v>0.0184775831682927</v>
      </c>
      <c r="H14" s="8">
        <v>0.0159681284338506</v>
      </c>
      <c r="I14" s="8">
        <v>0.032599507092039</v>
      </c>
      <c r="J14" s="8">
        <v>0.041622841761241</v>
      </c>
      <c r="K14" s="8">
        <v>0.0505692004350247</v>
      </c>
      <c r="L14" s="8">
        <v>0.113233033012359</v>
      </c>
      <c r="M14" s="8">
        <v>0.0574840728796085</v>
      </c>
      <c r="N14" s="8">
        <v>0.0862616705408918</v>
      </c>
      <c r="O14" s="8">
        <v>0.0659894185836677</v>
      </c>
      <c r="P14" s="8">
        <v>0.073233327000067</v>
      </c>
      <c r="Q14" s="8">
        <v>0.122499028694934</v>
      </c>
      <c r="R14" s="8">
        <v>0.0724968213230181</v>
      </c>
      <c r="S14" s="8">
        <v>0.0396359906629278</v>
      </c>
      <c r="T14" s="8">
        <v>0.0923426108317485</v>
      </c>
      <c r="U14" s="8">
        <v>0.0923426108317485</v>
      </c>
      <c r="V14" s="8">
        <v>0.0255982717554407</v>
      </c>
      <c r="W14" s="8">
        <v>0.0464498741248278</v>
      </c>
      <c r="X14" s="8">
        <v>0.0542641976987696</v>
      </c>
      <c r="Y14" s="8">
        <v>0.0747612421704169</v>
      </c>
      <c r="Z14" s="8">
        <v>0.0288856001126321</v>
      </c>
      <c r="AA14" s="8">
        <v>0.0113509988168866</v>
      </c>
      <c r="AB14" s="8">
        <v>0.00587889499714756</v>
      </c>
      <c r="AC14" s="8">
        <v>0.0219243010306786</v>
      </c>
      <c r="AD14" s="8">
        <v>0.00572394599421602</v>
      </c>
      <c r="AE14" s="8">
        <v>0.0227226299788439</v>
      </c>
      <c r="AF14" s="8">
        <v>0.0116440348158698</v>
      </c>
      <c r="AG14" s="8">
        <v>0.0212896054662209</v>
      </c>
      <c r="AH14" s="8">
        <v>0.056671437497757</v>
      </c>
      <c r="AI14" s="8">
        <v>0.0943516767024306</v>
      </c>
      <c r="AJ14" s="8">
        <v>0.056671437497757</v>
      </c>
      <c r="AK14" s="8">
        <v>0.0707908041286036</v>
      </c>
      <c r="AL14" s="8">
        <v>0.0282429815451682</v>
      </c>
      <c r="AM14" s="8">
        <v>0.0656697463053324</v>
      </c>
      <c r="AN14" s="8">
        <v>0.056671437497757</v>
      </c>
      <c r="AO14" s="8">
        <v>0.0291488459336493</v>
      </c>
      <c r="AP14" s="8">
        <v>0.0357827408623104</v>
      </c>
      <c r="AQ14" s="8">
        <v>0.0175227532534188</v>
      </c>
      <c r="AR14" s="8">
        <v>0.0175227532534188</v>
      </c>
      <c r="AS14" s="8">
        <v>0.0175227532534188</v>
      </c>
      <c r="AT14" s="8">
        <v>0.0175227532534188</v>
      </c>
      <c r="AU14" s="8">
        <v>0.0175227532534188</v>
      </c>
      <c r="AV14" s="8">
        <v>0.0175227532534188</v>
      </c>
      <c r="AW14" s="8">
        <v>0.0175227532534188</v>
      </c>
      <c r="AX14" s="8">
        <v>0.014950924730695</v>
      </c>
      <c r="AY14" s="8">
        <v>0.0175227532534188</v>
      </c>
      <c r="AZ14" s="8">
        <v>0.0159681284338506</v>
      </c>
      <c r="BA14" s="8">
        <v>0.0154361042539887</v>
      </c>
      <c r="BB14" s="8">
        <v>0.0604674785189767</v>
      </c>
      <c r="BC14" s="8">
        <v>0.022422233355412</v>
      </c>
      <c r="BD14" s="8">
        <v>0.0464539370613427</v>
      </c>
      <c r="BE14" s="8">
        <v>0.270304995617423</v>
      </c>
      <c r="BF14" s="8">
        <v>0.0205431592084959</v>
      </c>
      <c r="BG14" s="8">
        <v>0.0273326713492674</v>
      </c>
      <c r="BH14" s="8">
        <v>0.0201789856391774</v>
      </c>
      <c r="BI14" s="8">
        <v>0.0408879707087806</v>
      </c>
      <c r="BJ14" s="8">
        <v>0.0203515225537617</v>
      </c>
      <c r="BK14" s="8">
        <v>0.0249768672796212</v>
      </c>
      <c r="BL14" s="8">
        <v>0.0716352525062037</v>
      </c>
      <c r="BM14" s="8">
        <v>0.0956781352784302</v>
      </c>
      <c r="BN14" s="8">
        <v>0.0965877865470141</v>
      </c>
      <c r="BO14" s="8">
        <v>0.0652849303296406</v>
      </c>
    </row>
    <row r="15" spans="1:67" x14ac:dyDescent="0.2">
      <c r="A15" s="1">
        <v>1980</v>
      </c>
      <c r="B15" s="8">
        <v>0.0427569279232643</v>
      </c>
      <c r="C15" s="8">
        <v>0.0683141769919512</v>
      </c>
      <c r="D15" s="8">
        <v>0.0296206376962945</v>
      </c>
      <c r="E15" s="8">
        <v>0.0132881537710833</v>
      </c>
      <c r="F15" s="8">
        <v>0.053553814403791</v>
      </c>
      <c r="G15" s="8">
        <v>0.0127800243980078</v>
      </c>
      <c r="H15" s="8">
        <v>0.0138810119869046</v>
      </c>
      <c r="I15" s="8">
        <v>0.0338812488074513</v>
      </c>
      <c r="J15" s="8">
        <v>0.0316651765524591</v>
      </c>
      <c r="K15" s="8">
        <v>0.0472029617785446</v>
      </c>
      <c r="L15" s="8">
        <v>0.111595805788684</v>
      </c>
      <c r="M15" s="8">
        <v>0.059302557189572</v>
      </c>
      <c r="N15" s="8">
        <v>0.0879131085140908</v>
      </c>
      <c r="O15" s="8">
        <v>0.0684916769292163</v>
      </c>
      <c r="P15" s="8">
        <v>0.0657260555218383</v>
      </c>
      <c r="Q15" s="8">
        <v>0.127457030771557</v>
      </c>
      <c r="R15" s="8">
        <v>0.0693234888469544</v>
      </c>
      <c r="S15" s="8">
        <v>0.0371686944140765</v>
      </c>
      <c r="T15" s="8">
        <v>0.0888027830698287</v>
      </c>
      <c r="U15" s="8">
        <v>0.0888027830698287</v>
      </c>
      <c r="V15" s="8">
        <v>0.0271033351755769</v>
      </c>
      <c r="W15" s="8">
        <v>0.0502393664991363</v>
      </c>
      <c r="X15" s="8">
        <v>0.0525052697308272</v>
      </c>
      <c r="Y15" s="8">
        <v>0.0792964574682002</v>
      </c>
      <c r="Z15" s="8">
        <v>0.0305536137224406</v>
      </c>
      <c r="AA15" s="8">
        <v>0.0107693337769009</v>
      </c>
      <c r="AB15" s="8">
        <v>0.00526262449080538</v>
      </c>
      <c r="AC15" s="8">
        <v>0.0198953127843883</v>
      </c>
      <c r="AD15" s="8">
        <v>0.00510921518258668</v>
      </c>
      <c r="AE15" s="8">
        <v>0.0220957698851956</v>
      </c>
      <c r="AF15" s="8">
        <v>0.0109078673124878</v>
      </c>
      <c r="AG15" s="8">
        <v>0.0226981141275527</v>
      </c>
      <c r="AH15" s="8">
        <v>0.0621792282108816</v>
      </c>
      <c r="AI15" s="8">
        <v>0.104421912885085</v>
      </c>
      <c r="AJ15" s="8">
        <v>0.0621792282108816</v>
      </c>
      <c r="AK15" s="8">
        <v>0.0778509665661537</v>
      </c>
      <c r="AL15" s="8">
        <v>0.0300901710573132</v>
      </c>
      <c r="AM15" s="8">
        <v>0.0729823255832011</v>
      </c>
      <c r="AN15" s="8">
        <v>0.0621792282108816</v>
      </c>
      <c r="AO15" s="8">
        <v>0.0205778203095855</v>
      </c>
      <c r="AP15" s="8">
        <v>0.0251324767866641</v>
      </c>
      <c r="AQ15" s="8">
        <v>0.012358160648627</v>
      </c>
      <c r="AR15" s="8">
        <v>0.012358160648627</v>
      </c>
      <c r="AS15" s="8">
        <v>0.012358160648627</v>
      </c>
      <c r="AT15" s="8">
        <v>0.012358160648627</v>
      </c>
      <c r="AU15" s="8">
        <v>0.012358160648627</v>
      </c>
      <c r="AV15" s="8">
        <v>0.012358160648627</v>
      </c>
      <c r="AW15" s="8">
        <v>0.012358160648627</v>
      </c>
      <c r="AX15" s="8">
        <v>0.0104973965989796</v>
      </c>
      <c r="AY15" s="8">
        <v>0.012358160648627</v>
      </c>
      <c r="AZ15" s="8">
        <v>0.0138810119869046</v>
      </c>
      <c r="BA15" s="8">
        <v>0.0134477782861908</v>
      </c>
      <c r="BB15" s="8">
        <v>0.0698286877499665</v>
      </c>
      <c r="BC15" s="8">
        <v>0.0217798903717164</v>
      </c>
      <c r="BD15" s="8">
        <v>0.0548164507444727</v>
      </c>
      <c r="BE15" s="8">
        <v>0.248360958605375</v>
      </c>
      <c r="BF15" s="8">
        <v>0.0222217557090712</v>
      </c>
      <c r="BG15" s="8">
        <v>0.021995066511429</v>
      </c>
      <c r="BH15" s="8">
        <v>0.0151490753699859</v>
      </c>
      <c r="BI15" s="8">
        <v>0.0312837591320772</v>
      </c>
      <c r="BJ15" s="8">
        <v>0.0158337989768933</v>
      </c>
      <c r="BK15" s="8">
        <v>0.0185505099538809</v>
      </c>
      <c r="BL15" s="8">
        <v>0.0554826802264963</v>
      </c>
      <c r="BM15" s="8">
        <v>0.0767163971201829</v>
      </c>
      <c r="BN15" s="8">
        <v>0.0774688131675026</v>
      </c>
      <c r="BO15" s="8">
        <v>0.0502626407891983</v>
      </c>
    </row>
    <row r="16" spans="1:67" x14ac:dyDescent="0.2">
      <c r="A16" s="1">
        <v>1981</v>
      </c>
      <c r="B16" s="8">
        <v>0.0426229098587272</v>
      </c>
      <c r="C16" s="8">
        <v>0.0714485484311065</v>
      </c>
      <c r="D16" s="8">
        <v>0.0287379166019067</v>
      </c>
      <c r="E16" s="8">
        <v>0.0119856252525727</v>
      </c>
      <c r="F16" s="8">
        <v>0.0601979047805347</v>
      </c>
      <c r="G16" s="8">
        <v>0.0102558142120118</v>
      </c>
      <c r="H16" s="8">
        <v>0.0120777997153547</v>
      </c>
      <c r="I16" s="8">
        <v>0.0408462503211467</v>
      </c>
      <c r="J16" s="8">
        <v>0.025749034660468</v>
      </c>
      <c r="K16" s="8">
        <v>0.0561104386850238</v>
      </c>
      <c r="L16" s="8">
        <v>0.111595102862758</v>
      </c>
      <c r="M16" s="8">
        <v>0.0597954307692657</v>
      </c>
      <c r="N16" s="8">
        <v>0.0898369776205761</v>
      </c>
      <c r="O16" s="8">
        <v>0.0717446258391869</v>
      </c>
      <c r="P16" s="8">
        <v>0.063673107434033</v>
      </c>
      <c r="Q16" s="8">
        <v>0.125228622439964</v>
      </c>
      <c r="R16" s="8">
        <v>0.0737349944747706</v>
      </c>
      <c r="S16" s="8">
        <v>0.0395785433214505</v>
      </c>
      <c r="T16" s="8">
        <v>0.0945819873231231</v>
      </c>
      <c r="U16" s="8">
        <v>0.0945819873231231</v>
      </c>
      <c r="V16" s="8">
        <v>0.0266379942723015</v>
      </c>
      <c r="W16" s="8">
        <v>0.0413876242149</v>
      </c>
      <c r="X16" s="8">
        <v>0.0506304679890421</v>
      </c>
      <c r="Y16" s="8">
        <v>0.0774426247939716</v>
      </c>
      <c r="Z16" s="8">
        <v>0.0298101353637774</v>
      </c>
      <c r="AA16" s="8">
        <v>0.010025902745386</v>
      </c>
      <c r="AB16" s="8">
        <v>0.00467860892752133</v>
      </c>
      <c r="AC16" s="8">
        <v>0.017872005686458</v>
      </c>
      <c r="AD16" s="8">
        <v>0.00453243533951756</v>
      </c>
      <c r="AE16" s="8">
        <v>0.021007997329664</v>
      </c>
      <c r="AF16" s="8">
        <v>0.0100488879450664</v>
      </c>
      <c r="AG16" s="8">
        <v>0.0259927937248878</v>
      </c>
      <c r="AH16" s="8">
        <v>0.0705290383321104</v>
      </c>
      <c r="AI16" s="8">
        <v>0.118099692601523</v>
      </c>
      <c r="AJ16" s="8">
        <v>0.0705290383321104</v>
      </c>
      <c r="AK16" s="8">
        <v>0.0882366122921849</v>
      </c>
      <c r="AL16" s="8">
        <v>0.0344658674837637</v>
      </c>
      <c r="AM16" s="8">
        <v>0.0824257800149511</v>
      </c>
      <c r="AN16" s="8">
        <v>0.0705290383321104</v>
      </c>
      <c r="AO16" s="8">
        <v>0.016672565346973</v>
      </c>
      <c r="AP16" s="8">
        <v>0.0203571595742895</v>
      </c>
      <c r="AQ16" s="8">
        <v>0.0100122924349813</v>
      </c>
      <c r="AR16" s="8">
        <v>0.0100122924349813</v>
      </c>
      <c r="AS16" s="8">
        <v>0.0100122924349813</v>
      </c>
      <c r="AT16" s="8">
        <v>0.0100122924349813</v>
      </c>
      <c r="AU16" s="8">
        <v>0.0100122924349813</v>
      </c>
      <c r="AV16" s="8">
        <v>0.0100122924349813</v>
      </c>
      <c r="AW16" s="8">
        <v>0.0100122924349813</v>
      </c>
      <c r="AX16" s="8">
        <v>0.00850267189993582</v>
      </c>
      <c r="AY16" s="8">
        <v>0.0100122924349813</v>
      </c>
      <c r="AZ16" s="8">
        <v>0.0120777997153547</v>
      </c>
      <c r="BA16" s="8">
        <v>0.0117191197542695</v>
      </c>
      <c r="BB16" s="8">
        <v>0.0887781608114855</v>
      </c>
      <c r="BC16" s="8">
        <v>0.0286777513146958</v>
      </c>
      <c r="BD16" s="8">
        <v>0.0593354632086351</v>
      </c>
      <c r="BE16" s="8">
        <v>0.225626819233417</v>
      </c>
      <c r="BF16" s="8">
        <v>0.0253256975059508</v>
      </c>
      <c r="BG16" s="8">
        <v>0.0179585666831971</v>
      </c>
      <c r="BH16" s="8">
        <v>0.0123169133144205</v>
      </c>
      <c r="BI16" s="8">
        <v>0.0254636928205159</v>
      </c>
      <c r="BJ16" s="8">
        <v>0.0129010497201198</v>
      </c>
      <c r="BK16" s="8">
        <v>0.0150730117341004</v>
      </c>
      <c r="BL16" s="8">
        <v>0.0451937844093892</v>
      </c>
      <c r="BM16" s="8">
        <v>0.0626233163159748</v>
      </c>
      <c r="BN16" s="8">
        <v>0.063238691024521</v>
      </c>
      <c r="BO16" s="8">
        <v>0.0409270061466514</v>
      </c>
    </row>
    <row r="17" spans="1:67" x14ac:dyDescent="0.2">
      <c r="A17" s="1">
        <v>1982</v>
      </c>
      <c r="B17" s="8">
        <v>0.0432747981497994</v>
      </c>
      <c r="C17" s="8">
        <v>0.0765426541089287</v>
      </c>
      <c r="D17" s="8">
        <v>0.0270838996159564</v>
      </c>
      <c r="E17" s="8">
        <v>0.00999526773668678</v>
      </c>
      <c r="F17" s="8">
        <v>0.0619730813877621</v>
      </c>
      <c r="G17" s="8">
        <v>0.00918388556391002</v>
      </c>
      <c r="H17" s="8">
        <v>0.0110165121426113</v>
      </c>
      <c r="I17" s="8">
        <v>0.0401226018509793</v>
      </c>
      <c r="J17" s="8">
        <v>0.0231865317825241</v>
      </c>
      <c r="K17" s="8">
        <v>0.0653005804296111</v>
      </c>
      <c r="L17" s="8">
        <v>0.115953474409615</v>
      </c>
      <c r="M17" s="8">
        <v>0.0618072600679198</v>
      </c>
      <c r="N17" s="8">
        <v>0.0935422062399477</v>
      </c>
      <c r="O17" s="8">
        <v>0.0763151944224653</v>
      </c>
      <c r="P17" s="8">
        <v>0.0660595875300224</v>
      </c>
      <c r="Q17" s="8">
        <v>0.129921201378418</v>
      </c>
      <c r="R17" s="8">
        <v>0.0761764920519069</v>
      </c>
      <c r="S17" s="8">
        <v>0.045486433430561</v>
      </c>
      <c r="T17" s="8">
        <v>0.0979123957405027</v>
      </c>
      <c r="U17" s="8">
        <v>0.0979123957405027</v>
      </c>
      <c r="V17" s="8">
        <v>0.024568424433165</v>
      </c>
      <c r="W17" s="8">
        <v>0.0416467896820406</v>
      </c>
      <c r="X17" s="8">
        <v>0.057553679741403</v>
      </c>
      <c r="Y17" s="8">
        <v>0.0721404381269318</v>
      </c>
      <c r="Z17" s="8">
        <v>0.0277729354638575</v>
      </c>
      <c r="AA17" s="8">
        <v>0.0089375704195315</v>
      </c>
      <c r="AB17" s="8">
        <v>0.0042369266870439</v>
      </c>
      <c r="AC17" s="8">
        <v>0.0161281945571775</v>
      </c>
      <c r="AD17" s="8">
        <v>0.00410753030181153</v>
      </c>
      <c r="AE17" s="8">
        <v>0.0185904163246807</v>
      </c>
      <c r="AF17" s="8">
        <v>0.00899059833365217</v>
      </c>
      <c r="AG17" s="8">
        <v>0.0252587130972251</v>
      </c>
      <c r="AH17" s="8">
        <v>0.0697057481789007</v>
      </c>
      <c r="AI17" s="8">
        <v>0.117328733531611</v>
      </c>
      <c r="AJ17" s="8">
        <v>0.0697057481789007</v>
      </c>
      <c r="AK17" s="8">
        <v>0.087327475203992</v>
      </c>
      <c r="AL17" s="8">
        <v>0.0334786847350407</v>
      </c>
      <c r="AM17" s="8">
        <v>0.0820938452594686</v>
      </c>
      <c r="AN17" s="8">
        <v>0.0697057481789007</v>
      </c>
      <c r="AO17" s="8">
        <v>0.0149169021476794</v>
      </c>
      <c r="AP17" s="8">
        <v>0.018218187703284</v>
      </c>
      <c r="AQ17" s="8">
        <v>0.00895841745547168</v>
      </c>
      <c r="AR17" s="8">
        <v>0.00895841745547168</v>
      </c>
      <c r="AS17" s="8">
        <v>0.00895841745547168</v>
      </c>
      <c r="AT17" s="8">
        <v>0.00895841745547168</v>
      </c>
      <c r="AU17" s="8">
        <v>0.00895841745547168</v>
      </c>
      <c r="AV17" s="8">
        <v>0.00895841745547168</v>
      </c>
      <c r="AW17" s="8">
        <v>0.00895841745547168</v>
      </c>
      <c r="AX17" s="8">
        <v>0.00760940784694113</v>
      </c>
      <c r="AY17" s="8">
        <v>0.00895841745547168</v>
      </c>
      <c r="AZ17" s="8">
        <v>0.0110165121426113</v>
      </c>
      <c r="BA17" s="8">
        <v>0.0106838165129816</v>
      </c>
      <c r="BB17" s="8">
        <v>0.0224312905895293</v>
      </c>
      <c r="BC17" s="8">
        <v>0.0333908888286312</v>
      </c>
      <c r="BD17" s="8">
        <v>0.0595412873022182</v>
      </c>
      <c r="BE17" s="8">
        <v>0.222030764272195</v>
      </c>
      <c r="BF17" s="8">
        <v>0.0248199890342707</v>
      </c>
      <c r="BG17" s="8">
        <v>0.0159537448462977</v>
      </c>
      <c r="BH17" s="8">
        <v>0.0109845532418281</v>
      </c>
      <c r="BI17" s="8">
        <v>0.0226857305465979</v>
      </c>
      <c r="BJ17" s="8">
        <v>0.0114829293949402</v>
      </c>
      <c r="BK17" s="8">
        <v>0.013450274484933</v>
      </c>
      <c r="BL17" s="8">
        <v>0.0402360977869671</v>
      </c>
      <c r="BM17" s="8">
        <v>0.0556439537781418</v>
      </c>
      <c r="BN17" s="8">
        <v>0.0561897770312515</v>
      </c>
      <c r="BO17" s="8">
        <v>0.0364495063178498</v>
      </c>
    </row>
    <row r="18" spans="1:67" x14ac:dyDescent="0.2">
      <c r="A18" s="1">
        <v>1983</v>
      </c>
      <c r="B18" s="8">
        <v>0.0430313878261959</v>
      </c>
      <c r="C18" s="8">
        <v>0.0773461421871161</v>
      </c>
      <c r="D18" s="8">
        <v>0.0254299497206669</v>
      </c>
      <c r="E18" s="8">
        <v>0.0140044879069477</v>
      </c>
      <c r="F18" s="8">
        <v>0.0627522895512309</v>
      </c>
      <c r="G18" s="8">
        <v>0.0089501915557123</v>
      </c>
      <c r="H18" s="8">
        <v>0.0151541162733372</v>
      </c>
      <c r="I18" s="8">
        <v>0.038242047654644</v>
      </c>
      <c r="J18" s="8">
        <v>0.0229089680807657</v>
      </c>
      <c r="K18" s="8">
        <v>0.0625591846849314</v>
      </c>
      <c r="L18" s="8">
        <v>0.117373439425681</v>
      </c>
      <c r="M18" s="8">
        <v>0.0614668316112491</v>
      </c>
      <c r="N18" s="8">
        <v>0.0956638788624964</v>
      </c>
      <c r="O18" s="8">
        <v>0.0802935223902392</v>
      </c>
      <c r="P18" s="8">
        <v>0.0669179211962783</v>
      </c>
      <c r="Q18" s="8">
        <v>0.131109476015342</v>
      </c>
      <c r="R18" s="8">
        <v>0.0785298299935483</v>
      </c>
      <c r="S18" s="8">
        <v>0.0484194517097722</v>
      </c>
      <c r="T18" s="8">
        <v>0.101082244412721</v>
      </c>
      <c r="U18" s="8">
        <v>0.101082244412721</v>
      </c>
      <c r="V18" s="8">
        <v>0.0230725344869652</v>
      </c>
      <c r="W18" s="8">
        <v>0.0411159769400851</v>
      </c>
      <c r="X18" s="8">
        <v>0.0533818074349023</v>
      </c>
      <c r="Y18" s="8">
        <v>0.0680343223820497</v>
      </c>
      <c r="Z18" s="8">
        <v>0.0261829864587188</v>
      </c>
      <c r="AA18" s="8">
        <v>0.0120040893058696</v>
      </c>
      <c r="AB18" s="8">
        <v>0.00578405355993106</v>
      </c>
      <c r="AC18" s="8">
        <v>0.0219368237252995</v>
      </c>
      <c r="AD18" s="8">
        <v>0.00561168573397307</v>
      </c>
      <c r="AE18" s="8">
        <v>0.0247841900809535</v>
      </c>
      <c r="AF18" s="8">
        <v>0.0121201138245929</v>
      </c>
      <c r="AG18" s="8">
        <v>0.0245239384501243</v>
      </c>
      <c r="AH18" s="8">
        <v>0.0675626174343104</v>
      </c>
      <c r="AI18" s="8">
        <v>0.113661235615643</v>
      </c>
      <c r="AJ18" s="8">
        <v>0.0675626174343104</v>
      </c>
      <c r="AK18" s="8">
        <v>0.0846306288337309</v>
      </c>
      <c r="AL18" s="8">
        <v>0.032506134002852</v>
      </c>
      <c r="AM18" s="8">
        <v>0.0795072785008824</v>
      </c>
      <c r="AN18" s="8">
        <v>0.0675626174343104</v>
      </c>
      <c r="AO18" s="8">
        <v>0.01470769345827</v>
      </c>
      <c r="AP18" s="8">
        <v>0.0179579642241641</v>
      </c>
      <c r="AQ18" s="8">
        <v>0.0088323290192149</v>
      </c>
      <c r="AR18" s="8">
        <v>0.0088323290192149</v>
      </c>
      <c r="AS18" s="8">
        <v>0.0088323290192149</v>
      </c>
      <c r="AT18" s="8">
        <v>0.0088323290192149</v>
      </c>
      <c r="AU18" s="8">
        <v>0.0088323290192149</v>
      </c>
      <c r="AV18" s="8">
        <v>0.00883232901921489</v>
      </c>
      <c r="AW18" s="8">
        <v>0.00883232901921489</v>
      </c>
      <c r="AX18" s="8">
        <v>0.00750058598371615</v>
      </c>
      <c r="AY18" s="8">
        <v>0.0088323290192149</v>
      </c>
      <c r="AZ18" s="8">
        <v>0.0151541162733372</v>
      </c>
      <c r="BA18" s="8">
        <v>0.0146883573198978</v>
      </c>
      <c r="BB18" s="8">
        <v>0.0186218506015747</v>
      </c>
      <c r="BC18" s="8">
        <v>0.0305984426720517</v>
      </c>
      <c r="BD18" s="8">
        <v>0.0591927645727161</v>
      </c>
      <c r="BE18" s="8">
        <v>0.24542722054548</v>
      </c>
      <c r="BF18" s="8">
        <v>0.0240774420461541</v>
      </c>
      <c r="BG18" s="8">
        <v>0.0158443827857961</v>
      </c>
      <c r="BH18" s="8">
        <v>0.0108660524808337</v>
      </c>
      <c r="BI18" s="8">
        <v>0.0224646810137022</v>
      </c>
      <c r="BJ18" s="8">
        <v>0.0113818269379141</v>
      </c>
      <c r="BK18" s="8">
        <v>0.0132973456355848</v>
      </c>
      <c r="BL18" s="8">
        <v>0.0398715805466017</v>
      </c>
      <c r="BM18" s="8">
        <v>0.0552507143305584</v>
      </c>
      <c r="BN18" s="8">
        <v>0.0557936606072498</v>
      </c>
      <c r="BO18" s="8">
        <v>0.0361070355769319</v>
      </c>
    </row>
    <row r="19" spans="1:67" x14ac:dyDescent="0.2">
      <c r="A19" s="1">
        <v>1984</v>
      </c>
      <c r="B19" s="8">
        <v>0.0436437539316549</v>
      </c>
      <c r="C19" s="8">
        <v>0.0788235322902649</v>
      </c>
      <c r="D19" s="8">
        <v>0.0252302956405771</v>
      </c>
      <c r="E19" s="8">
        <v>0.0207555614748106</v>
      </c>
      <c r="F19" s="8">
        <v>0.0680495381817291</v>
      </c>
      <c r="G19" s="8">
        <v>0.0115638124483881</v>
      </c>
      <c r="H19" s="8">
        <v>0.0231186494922192</v>
      </c>
      <c r="I19" s="8">
        <v>0.0360364196422927</v>
      </c>
      <c r="J19" s="8">
        <v>0.027273117430864</v>
      </c>
      <c r="K19" s="8">
        <v>0.071216362705208</v>
      </c>
      <c r="L19" s="8">
        <v>0.11728101895379</v>
      </c>
      <c r="M19" s="8">
        <v>0.0602230513531187</v>
      </c>
      <c r="N19" s="8">
        <v>0.0954703949538475</v>
      </c>
      <c r="O19" s="8">
        <v>0.0793381401909037</v>
      </c>
      <c r="P19" s="8">
        <v>0.0657857850789899</v>
      </c>
      <c r="Q19" s="8">
        <v>0.129950536896903</v>
      </c>
      <c r="R19" s="8">
        <v>0.0830469644668895</v>
      </c>
      <c r="S19" s="8">
        <v>0.0493032131674207</v>
      </c>
      <c r="T19" s="8">
        <v>0.106584332918448</v>
      </c>
      <c r="U19" s="8">
        <v>0.106584332918448</v>
      </c>
      <c r="V19" s="8">
        <v>0.0227902815386607</v>
      </c>
      <c r="W19" s="8">
        <v>0.0427207591942824</v>
      </c>
      <c r="X19" s="8">
        <v>0.0536608612886269</v>
      </c>
      <c r="Y19" s="8">
        <v>0.0675216779184599</v>
      </c>
      <c r="Z19" s="8">
        <v>0.0259296823194117</v>
      </c>
      <c r="AA19" s="8">
        <v>0.0170893088926744</v>
      </c>
      <c r="AB19" s="8">
        <v>0.00862562978594827</v>
      </c>
      <c r="AC19" s="8">
        <v>0.0323651521626939</v>
      </c>
      <c r="AD19" s="8">
        <v>0.00838740951379711</v>
      </c>
      <c r="AE19" s="8">
        <v>0.0345766299638998</v>
      </c>
      <c r="AF19" s="8">
        <v>0.0174332316765141</v>
      </c>
      <c r="AG19" s="8">
        <v>0.0252678038028603</v>
      </c>
      <c r="AH19" s="8">
        <v>0.0715048974792287</v>
      </c>
      <c r="AI19" s="8">
        <v>0.121315494488602</v>
      </c>
      <c r="AJ19" s="8">
        <v>0.0715048974792287</v>
      </c>
      <c r="AK19" s="8">
        <v>0.0897702535365352</v>
      </c>
      <c r="AL19" s="8">
        <v>0.0334706541835307</v>
      </c>
      <c r="AM19" s="8">
        <v>0.0852131950820584</v>
      </c>
      <c r="AN19" s="8">
        <v>0.0715048974792287</v>
      </c>
      <c r="AO19" s="8">
        <v>0.019028217242275</v>
      </c>
      <c r="AP19" s="8">
        <v>0.0233431244050022</v>
      </c>
      <c r="AQ19" s="8">
        <v>0.0114372894683562</v>
      </c>
      <c r="AR19" s="8">
        <v>0.0114372894683562</v>
      </c>
      <c r="AS19" s="8">
        <v>0.0114372894683562</v>
      </c>
      <c r="AT19" s="8">
        <v>0.0114372894683562</v>
      </c>
      <c r="AU19" s="8">
        <v>0.0114372894683562</v>
      </c>
      <c r="AV19" s="8">
        <v>0.0114372894683562</v>
      </c>
      <c r="AW19" s="8">
        <v>0.0114372894683562</v>
      </c>
      <c r="AX19" s="8">
        <v>0.00975290325952667</v>
      </c>
      <c r="AY19" s="8">
        <v>0.0114372894683562</v>
      </c>
      <c r="AZ19" s="8">
        <v>0.0231186494922192</v>
      </c>
      <c r="BA19" s="8">
        <v>0.0223706655967027</v>
      </c>
      <c r="BB19" s="8">
        <v>0.0193702385884575</v>
      </c>
      <c r="BC19" s="8">
        <v>0.0298381528153188</v>
      </c>
      <c r="BD19" s="8">
        <v>0.0567502149345627</v>
      </c>
      <c r="BE19" s="8">
        <v>0.189970281194775</v>
      </c>
      <c r="BF19" s="8">
        <v>0.025140385730809</v>
      </c>
      <c r="BG19" s="8">
        <v>0.0181345545954567</v>
      </c>
      <c r="BH19" s="8">
        <v>0.0132766103945251</v>
      </c>
      <c r="BI19" s="8">
        <v>0.0269649065266353</v>
      </c>
      <c r="BJ19" s="8">
        <v>0.0134487531939382</v>
      </c>
      <c r="BK19" s="8">
        <v>0.0164112886032175</v>
      </c>
      <c r="BL19" s="8">
        <v>0.0473124666386696</v>
      </c>
      <c r="BM19" s="8">
        <v>0.0634532508348292</v>
      </c>
      <c r="BN19" s="8">
        <v>0.0640587623480527</v>
      </c>
      <c r="BO19" s="8">
        <v>0.0430870360879899</v>
      </c>
    </row>
    <row r="20" spans="1:67" x14ac:dyDescent="0.2">
      <c r="A20" s="1">
        <v>1985</v>
      </c>
      <c r="B20" s="8">
        <v>0.045095295126305</v>
      </c>
      <c r="C20" s="8">
        <v>0.0829672989694739</v>
      </c>
      <c r="D20" s="8">
        <v>0.0246670242266772</v>
      </c>
      <c r="E20" s="8">
        <v>0.0246770782419028</v>
      </c>
      <c r="F20" s="8">
        <v>0.0709768098111131</v>
      </c>
      <c r="G20" s="8">
        <v>0.0117950383882339</v>
      </c>
      <c r="H20" s="8">
        <v>0.028607306550246</v>
      </c>
      <c r="I20" s="8">
        <v>0.036583926875498</v>
      </c>
      <c r="J20" s="8">
        <v>0.0252970872085183</v>
      </c>
      <c r="K20" s="8">
        <v>0.0788552984877186</v>
      </c>
      <c r="L20" s="8">
        <v>0.116675507737424</v>
      </c>
      <c r="M20" s="8">
        <v>0.0604176044630203</v>
      </c>
      <c r="N20" s="8">
        <v>0.0970787989952282</v>
      </c>
      <c r="O20" s="8">
        <v>0.0820710570839637</v>
      </c>
      <c r="P20" s="8">
        <v>0.0720749749064198</v>
      </c>
      <c r="Q20" s="8">
        <v>0.132660340561828</v>
      </c>
      <c r="R20" s="8">
        <v>0.0905299692276111</v>
      </c>
      <c r="S20" s="8">
        <v>0.0526296926141246</v>
      </c>
      <c r="T20" s="8">
        <v>0.115460265346027</v>
      </c>
      <c r="U20" s="8">
        <v>0.115460265346027</v>
      </c>
      <c r="V20" s="8">
        <v>0.0223313324417702</v>
      </c>
      <c r="W20" s="8">
        <v>0.0465611458249284</v>
      </c>
      <c r="X20" s="8">
        <v>0.0507067677921282</v>
      </c>
      <c r="Y20" s="8">
        <v>0.0663464721528103</v>
      </c>
      <c r="Z20" s="8">
        <v>0.0255548731564795</v>
      </c>
      <c r="AA20" s="8">
        <v>0.0200379084993187</v>
      </c>
      <c r="AB20" s="8">
        <v>0.0104784579608446</v>
      </c>
      <c r="AC20" s="8">
        <v>0.0389871246374282</v>
      </c>
      <c r="AD20" s="8">
        <v>0.0102073132042056</v>
      </c>
      <c r="AE20" s="8">
        <v>0.0399565705291211</v>
      </c>
      <c r="AF20" s="8">
        <v>0.0205973865410783</v>
      </c>
      <c r="AG20" s="8">
        <v>0.0261148364803976</v>
      </c>
      <c r="AH20" s="8">
        <v>0.0722280324496926</v>
      </c>
      <c r="AI20" s="8">
        <v>0.121657939506244</v>
      </c>
      <c r="AJ20" s="8">
        <v>0.0722280324496926</v>
      </c>
      <c r="AK20" s="8">
        <v>0.090503972348095</v>
      </c>
      <c r="AL20" s="8">
        <v>0.0346115672672584</v>
      </c>
      <c r="AM20" s="8">
        <v>0.0851514467290184</v>
      </c>
      <c r="AN20" s="8">
        <v>0.0722280324496926</v>
      </c>
      <c r="AO20" s="8">
        <v>0.0191314330159119</v>
      </c>
      <c r="AP20" s="8">
        <v>0.0235586143402073</v>
      </c>
      <c r="AQ20" s="8">
        <v>0.011507670552866</v>
      </c>
      <c r="AR20" s="8">
        <v>0.011507670552866</v>
      </c>
      <c r="AS20" s="8">
        <v>0.011507670552866</v>
      </c>
      <c r="AT20" s="8">
        <v>0.011507670552866</v>
      </c>
      <c r="AU20" s="8">
        <v>0.011507670552866</v>
      </c>
      <c r="AV20" s="8">
        <v>0.011507670552866</v>
      </c>
      <c r="AW20" s="8">
        <v>0.011507670552866</v>
      </c>
      <c r="AX20" s="8">
        <v>0.00984543305135549</v>
      </c>
      <c r="AY20" s="8">
        <v>0.011507670552866</v>
      </c>
      <c r="AZ20" s="8">
        <v>0.028607306550246</v>
      </c>
      <c r="BA20" s="8">
        <v>0.027643505426796</v>
      </c>
      <c r="BB20" s="8">
        <v>0.0137314275476351</v>
      </c>
      <c r="BC20" s="8">
        <v>0.0312001855716389</v>
      </c>
      <c r="BD20" s="8">
        <v>0.0600836323652356</v>
      </c>
      <c r="BE20" s="8">
        <v>0.201955847994301</v>
      </c>
      <c r="BF20" s="8">
        <v>0.0256895994803059</v>
      </c>
      <c r="BG20" s="8">
        <v>0.0166963838391883</v>
      </c>
      <c r="BH20" s="8">
        <v>0.0127817131172383</v>
      </c>
      <c r="BI20" s="8">
        <v>0.0256340176251272</v>
      </c>
      <c r="BJ20" s="8">
        <v>0.0126468735070205</v>
      </c>
      <c r="BK20" s="8">
        <v>0.0159154754313232</v>
      </c>
      <c r="BL20" s="8">
        <v>0.0446207415290322</v>
      </c>
      <c r="BM20" s="8">
        <v>0.058550637390886</v>
      </c>
      <c r="BN20" s="8">
        <v>0.0590985488362197</v>
      </c>
      <c r="BO20" s="8">
        <v>0.0407936547592058</v>
      </c>
    </row>
    <row r="21" spans="1:67" x14ac:dyDescent="0.2">
      <c r="A21" s="1">
        <v>1986</v>
      </c>
      <c r="B21" s="8">
        <v>0.0476033046763548</v>
      </c>
      <c r="C21" s="8">
        <v>0.0825868193180868</v>
      </c>
      <c r="D21" s="8">
        <v>0.027670797272365</v>
      </c>
      <c r="E21" s="8">
        <v>0.0180425012564848</v>
      </c>
      <c r="F21" s="8">
        <v>0.067574515831802</v>
      </c>
      <c r="G21" s="8">
        <v>0.0146813762210387</v>
      </c>
      <c r="H21" s="8">
        <v>0.0255785836957788</v>
      </c>
      <c r="I21" s="8">
        <v>0.0331507324593162</v>
      </c>
      <c r="J21" s="8">
        <v>0.0291444064753632</v>
      </c>
      <c r="K21" s="8">
        <v>0.0749227096947937</v>
      </c>
      <c r="L21" s="8">
        <v>0.119918407535684</v>
      </c>
      <c r="M21" s="8">
        <v>0.0629122691890698</v>
      </c>
      <c r="N21" s="8">
        <v>0.100718245029808</v>
      </c>
      <c r="O21" s="8">
        <v>0.085053633184281</v>
      </c>
      <c r="P21" s="8">
        <v>0.0658124685082057</v>
      </c>
      <c r="Q21" s="8">
        <v>0.133591381056751</v>
      </c>
      <c r="R21" s="8">
        <v>0.087788388538641</v>
      </c>
      <c r="S21" s="8">
        <v>0.0542657203313445</v>
      </c>
      <c r="T21" s="8">
        <v>0.111300935048392</v>
      </c>
      <c r="U21" s="8">
        <v>0.111300935048392</v>
      </c>
      <c r="V21" s="8">
        <v>0.0244791000834036</v>
      </c>
      <c r="W21" s="8">
        <v>0.0542612393917981</v>
      </c>
      <c r="X21" s="8">
        <v>0.0681655872258168</v>
      </c>
      <c r="Y21" s="8">
        <v>0.0733261123886289</v>
      </c>
      <c r="Z21" s="8">
        <v>0.0283153651112031</v>
      </c>
      <c r="AA21" s="8">
        <v>0.0168591671879516</v>
      </c>
      <c r="AB21" s="8">
        <v>0.00916869698755091</v>
      </c>
      <c r="AC21" s="8">
        <v>0.0337877711093285</v>
      </c>
      <c r="AD21" s="8">
        <v>0.00894986347521433</v>
      </c>
      <c r="AE21" s="8">
        <v>0.033107647332114</v>
      </c>
      <c r="AF21" s="8">
        <v>0.0174723132301959</v>
      </c>
      <c r="AG21" s="8">
        <v>0.024508383646612</v>
      </c>
      <c r="AH21" s="8">
        <v>0.065956808863881</v>
      </c>
      <c r="AI21" s="8">
        <v>0.110169621582893</v>
      </c>
      <c r="AJ21" s="8">
        <v>0.065956808863881</v>
      </c>
      <c r="AK21" s="8">
        <v>0.0824616479931344</v>
      </c>
      <c r="AL21" s="8">
        <v>0.0325041734361009</v>
      </c>
      <c r="AM21" s="8">
        <v>0.0767992265185982</v>
      </c>
      <c r="AN21" s="8">
        <v>0.065956808863881</v>
      </c>
      <c r="AO21" s="8">
        <v>0.0232721402263489</v>
      </c>
      <c r="AP21" s="8">
        <v>0.0287679239276297</v>
      </c>
      <c r="AQ21" s="8">
        <v>0.0140086295688061</v>
      </c>
      <c r="AR21" s="8">
        <v>0.0140086295688061</v>
      </c>
      <c r="AS21" s="8">
        <v>0.0140086295688061</v>
      </c>
      <c r="AT21" s="8">
        <v>0.0140086295688061</v>
      </c>
      <c r="AU21" s="8">
        <v>0.0140086295688061</v>
      </c>
      <c r="AV21" s="8">
        <v>0.0140086295688061</v>
      </c>
      <c r="AW21" s="8">
        <v>0.0140086295688061</v>
      </c>
      <c r="AX21" s="8">
        <v>0.0120255826372013</v>
      </c>
      <c r="AY21" s="8">
        <v>0.0140086295688061</v>
      </c>
      <c r="AZ21" s="8">
        <v>0.0255785836957788</v>
      </c>
      <c r="BA21" s="8">
        <v>0.0246760495248571</v>
      </c>
      <c r="BB21" s="8">
        <v>0.0143995197860751</v>
      </c>
      <c r="BC21" s="8">
        <v>0.0249414230076286</v>
      </c>
      <c r="BD21" s="8">
        <v>0.0782251767892281</v>
      </c>
      <c r="BE21" s="8">
        <v>0.241952299019191</v>
      </c>
      <c r="BF21" s="8">
        <v>0.0237805382131767</v>
      </c>
      <c r="BG21" s="8">
        <v>0.0187117968580979</v>
      </c>
      <c r="BH21" s="8">
        <v>0.0149064653825073</v>
      </c>
      <c r="BI21" s="8">
        <v>0.0295502419874047</v>
      </c>
      <c r="BJ21" s="8">
        <v>0.014437365987814</v>
      </c>
      <c r="BK21" s="8">
        <v>0.0186887600221283</v>
      </c>
      <c r="BL21" s="8">
        <v>0.0510699740893382</v>
      </c>
      <c r="BM21" s="8">
        <v>0.0657429505549019</v>
      </c>
      <c r="BN21" s="8">
        <v>0.0663477426893339</v>
      </c>
      <c r="BO21" s="8">
        <v>0.0468526484664845</v>
      </c>
    </row>
    <row r="22" spans="1:67" x14ac:dyDescent="0.2">
      <c r="A22" s="1">
        <v>1987</v>
      </c>
      <c r="B22" s="8">
        <v>0.0483185379409452</v>
      </c>
      <c r="C22" s="8">
        <v>0.0791638547095602</v>
      </c>
      <c r="D22" s="8">
        <v>0.0290900742849526</v>
      </c>
      <c r="E22" s="8">
        <v>0.0194018694287505</v>
      </c>
      <c r="F22" s="8">
        <v>0.0702320994861613</v>
      </c>
      <c r="G22" s="8">
        <v>0.0174148858671799</v>
      </c>
      <c r="H22" s="8">
        <v>0.0273741586618543</v>
      </c>
      <c r="I22" s="8">
        <v>0.0310865970086638</v>
      </c>
      <c r="J22" s="8">
        <v>0.0348187319505577</v>
      </c>
      <c r="K22" s="8">
        <v>0.0614623304854068</v>
      </c>
      <c r="L22" s="8">
        <v>0.118674194867775</v>
      </c>
      <c r="M22" s="8">
        <v>0.0633873174504677</v>
      </c>
      <c r="N22" s="8">
        <v>0.102293093851062</v>
      </c>
      <c r="O22" s="8">
        <v>0.0853512450123893</v>
      </c>
      <c r="P22" s="8">
        <v>0.0642170322244487</v>
      </c>
      <c r="Q22" s="8">
        <v>0.137023973013814</v>
      </c>
      <c r="R22" s="8">
        <v>0.0834417844924207</v>
      </c>
      <c r="S22" s="8">
        <v>0.0541746062889618</v>
      </c>
      <c r="T22" s="8">
        <v>0.105789733016725</v>
      </c>
      <c r="U22" s="8">
        <v>0.105789733016725</v>
      </c>
      <c r="V22" s="8">
        <v>0.025254088545356</v>
      </c>
      <c r="W22" s="8">
        <v>0.0600309688687101</v>
      </c>
      <c r="X22" s="8">
        <v>0.0716967127016563</v>
      </c>
      <c r="Y22" s="8">
        <v>0.0759287016729428</v>
      </c>
      <c r="Z22" s="8">
        <v>0.0293288217223045</v>
      </c>
      <c r="AA22" s="8">
        <v>0.0177398635718594</v>
      </c>
      <c r="AB22" s="8">
        <v>0.0097519981476283</v>
      </c>
      <c r="AC22" s="8">
        <v>0.0358409177304291</v>
      </c>
      <c r="AD22" s="8">
        <v>0.00952476847555254</v>
      </c>
      <c r="AE22" s="8">
        <v>0.0346961869314692</v>
      </c>
      <c r="AF22" s="8">
        <v>0.0184255610528183</v>
      </c>
      <c r="AG22" s="8">
        <v>0.024588779240441</v>
      </c>
      <c r="AH22" s="8">
        <v>0.0664176108947598</v>
      </c>
      <c r="AI22" s="8">
        <v>0.111062599824032</v>
      </c>
      <c r="AJ22" s="8">
        <v>0.0664176108947598</v>
      </c>
      <c r="AK22" s="8">
        <v>0.0830624442799894</v>
      </c>
      <c r="AL22" s="8">
        <v>0.0326078203534047</v>
      </c>
      <c r="AM22" s="8">
        <v>0.0774630929492148</v>
      </c>
      <c r="AN22" s="8">
        <v>0.0664176108947598</v>
      </c>
      <c r="AO22" s="8">
        <v>0.0277629791468353</v>
      </c>
      <c r="AP22" s="8">
        <v>0.0343642694619041</v>
      </c>
      <c r="AQ22" s="8">
        <v>0.0167160618461116</v>
      </c>
      <c r="AR22" s="8">
        <v>0.0167160618461116</v>
      </c>
      <c r="AS22" s="8">
        <v>0.0167160618461116</v>
      </c>
      <c r="AT22" s="8">
        <v>0.0167160618461116</v>
      </c>
      <c r="AU22" s="8">
        <v>0.0167160618461116</v>
      </c>
      <c r="AV22" s="8">
        <v>0.0167160618461116</v>
      </c>
      <c r="AW22" s="8">
        <v>0.0167160618461116</v>
      </c>
      <c r="AX22" s="8">
        <v>0.0143662413160536</v>
      </c>
      <c r="AY22" s="8">
        <v>0.0167160618461116</v>
      </c>
      <c r="AZ22" s="8">
        <v>0.0273741586618543</v>
      </c>
      <c r="BA22" s="8">
        <v>0.0263956740344655</v>
      </c>
      <c r="BB22" s="8">
        <v>0.0143006223775897</v>
      </c>
      <c r="BC22" s="8">
        <v>0.0213897243219551</v>
      </c>
      <c r="BD22" s="8">
        <v>0.0806463384610321</v>
      </c>
      <c r="BE22" s="8">
        <v>0.234885393268888</v>
      </c>
      <c r="BF22" s="8">
        <v>0.0239030275016331</v>
      </c>
      <c r="BG22" s="8">
        <v>0.0217413258204505</v>
      </c>
      <c r="BH22" s="8">
        <v>0.0175370764974817</v>
      </c>
      <c r="BI22" s="8">
        <v>0.034636697001757</v>
      </c>
      <c r="BJ22" s="8">
        <v>0.0168706086798123</v>
      </c>
      <c r="BK22" s="8">
        <v>0.0220355102607066</v>
      </c>
      <c r="BL22" s="8">
        <v>0.0597255408648684</v>
      </c>
      <c r="BM22" s="8">
        <v>0.0764313268805203</v>
      </c>
      <c r="BN22" s="8">
        <v>0.0771307418874455</v>
      </c>
      <c r="BO22" s="8">
        <v>0.0548534234216091</v>
      </c>
    </row>
    <row r="23" spans="1:67" x14ac:dyDescent="0.2">
      <c r="A23" s="1">
        <v>1988</v>
      </c>
      <c r="B23" s="8">
        <v>0.0484712467586678</v>
      </c>
      <c r="C23" s="8">
        <v>0.0770193322852829</v>
      </c>
      <c r="D23" s="8">
        <v>0.0320893122414833</v>
      </c>
      <c r="E23" s="8">
        <v>0.0222030541043591</v>
      </c>
      <c r="F23" s="8">
        <v>0.0709952191762165</v>
      </c>
      <c r="G23" s="8">
        <v>0.0188908883095154</v>
      </c>
      <c r="H23" s="8">
        <v>0.0313077240231161</v>
      </c>
      <c r="I23" s="8">
        <v>0.029664222111464</v>
      </c>
      <c r="J23" s="8">
        <v>0.0394768275360271</v>
      </c>
      <c r="K23" s="8">
        <v>0.0540387367943873</v>
      </c>
      <c r="L23" s="8">
        <v>0.118931872357134</v>
      </c>
      <c r="M23" s="8">
        <v>0.064964999062788</v>
      </c>
      <c r="N23" s="8">
        <v>0.10403220739056</v>
      </c>
      <c r="O23" s="8">
        <v>0.0889208501205488</v>
      </c>
      <c r="P23" s="8">
        <v>0.0586299572547308</v>
      </c>
      <c r="Q23" s="8">
        <v>0.133640813806491</v>
      </c>
      <c r="R23" s="8">
        <v>0.0794053718261168</v>
      </c>
      <c r="S23" s="8">
        <v>0.0536299816651783</v>
      </c>
      <c r="T23" s="8">
        <v>0.100682353891602</v>
      </c>
      <c r="U23" s="8">
        <v>0.100682353891602</v>
      </c>
      <c r="V23" s="8">
        <v>0.027385188559512</v>
      </c>
      <c r="W23" s="8">
        <v>0.0709359174839443</v>
      </c>
      <c r="X23" s="8">
        <v>0.0675090189291387</v>
      </c>
      <c r="Y23" s="8">
        <v>0.0823685615589339</v>
      </c>
      <c r="Z23" s="8">
        <v>0.0317874566577809</v>
      </c>
      <c r="AA23" s="8">
        <v>0.0199333990736085</v>
      </c>
      <c r="AB23" s="8">
        <v>0.0110809020059294</v>
      </c>
      <c r="AC23" s="8">
        <v>0.0406106216345964</v>
      </c>
      <c r="AD23" s="8">
        <v>0.0108293062392688</v>
      </c>
      <c r="AE23" s="8">
        <v>0.0388250593719346</v>
      </c>
      <c r="AF23" s="8">
        <v>0.0207508497408449</v>
      </c>
      <c r="AG23" s="8">
        <v>0.0243696581201386</v>
      </c>
      <c r="AH23" s="8">
        <v>0.0658489522681376</v>
      </c>
      <c r="AI23" s="8">
        <v>0.110123425007216</v>
      </c>
      <c r="AJ23" s="8">
        <v>0.0658489522681376</v>
      </c>
      <c r="AK23" s="8">
        <v>0.0823536209594415</v>
      </c>
      <c r="AL23" s="8">
        <v>0.0323169564953141</v>
      </c>
      <c r="AM23" s="8">
        <v>0.076811982834834</v>
      </c>
      <c r="AN23" s="8">
        <v>0.0658489522681376</v>
      </c>
      <c r="AO23" s="8">
        <v>0.030209138605406</v>
      </c>
      <c r="AP23" s="8">
        <v>0.0373576798918315</v>
      </c>
      <c r="AQ23" s="8">
        <v>0.0181856992793904</v>
      </c>
      <c r="AR23" s="8">
        <v>0.0181856992793904</v>
      </c>
      <c r="AS23" s="8">
        <v>0.0181856992793904</v>
      </c>
      <c r="AT23" s="8">
        <v>0.0181856992793904</v>
      </c>
      <c r="AU23" s="8">
        <v>0.0181856992793904</v>
      </c>
      <c r="AV23" s="8">
        <v>0.0181856992793904</v>
      </c>
      <c r="AW23" s="8">
        <v>0.0181856992793904</v>
      </c>
      <c r="AX23" s="8">
        <v>0.0156166881995983</v>
      </c>
      <c r="AY23" s="8">
        <v>0.0181856992793904</v>
      </c>
      <c r="AZ23" s="8">
        <v>0.0313077240231161</v>
      </c>
      <c r="BA23" s="8">
        <v>0.0301733376849254</v>
      </c>
      <c r="BB23" s="8">
        <v>0.0168899882079008</v>
      </c>
      <c r="BC23" s="8">
        <v>0.0205556728485047</v>
      </c>
      <c r="BD23" s="8">
        <v>0.0719050565635612</v>
      </c>
      <c r="BE23" s="8">
        <v>0.213038865772767</v>
      </c>
      <c r="BF23" s="8">
        <v>0.0236942338004228</v>
      </c>
      <c r="BG23" s="8">
        <v>0.0240975332970597</v>
      </c>
      <c r="BH23" s="8">
        <v>0.0192693325270807</v>
      </c>
      <c r="BI23" s="8">
        <v>0.0381565444300624</v>
      </c>
      <c r="BJ23" s="8">
        <v>0.018624887810988</v>
      </c>
      <c r="BK23" s="8">
        <v>0.0241746968034547</v>
      </c>
      <c r="BL23" s="8">
        <v>0.0658988114119143</v>
      </c>
      <c r="BM23" s="8">
        <v>0.0846803473445598</v>
      </c>
      <c r="BN23" s="8">
        <v>0.0854581067757817</v>
      </c>
      <c r="BO23" s="8">
        <v>0.060476902719953</v>
      </c>
    </row>
    <row r="24" spans="1:67" x14ac:dyDescent="0.2">
      <c r="A24" s="1">
        <v>1989</v>
      </c>
      <c r="B24" s="8">
        <v>0.0503762115959404</v>
      </c>
      <c r="C24" s="8">
        <v>0.0788344157514088</v>
      </c>
      <c r="D24" s="8">
        <v>0.0335471523953363</v>
      </c>
      <c r="E24" s="8">
        <v>0.0304001141659477</v>
      </c>
      <c r="F24" s="8">
        <v>0.076409276447727</v>
      </c>
      <c r="G24" s="8">
        <v>0.0197240083753425</v>
      </c>
      <c r="H24" s="8">
        <v>0.0395772079093613</v>
      </c>
      <c r="I24" s="8">
        <v>0.0312926207258023</v>
      </c>
      <c r="J24" s="8">
        <v>0.0424329236676169</v>
      </c>
      <c r="K24" s="8">
        <v>0.058137382758308</v>
      </c>
      <c r="L24" s="8">
        <v>0.121936131662488</v>
      </c>
      <c r="M24" s="8">
        <v>0.0657447352828413</v>
      </c>
      <c r="N24" s="8">
        <v>0.10556479949032</v>
      </c>
      <c r="O24" s="8">
        <v>0.0897595965423449</v>
      </c>
      <c r="P24" s="8">
        <v>0.0595908249724381</v>
      </c>
      <c r="Q24" s="8">
        <v>0.14091706276916</v>
      </c>
      <c r="R24" s="8">
        <v>0.0767866139983947</v>
      </c>
      <c r="S24" s="8">
        <v>0.0526533360295107</v>
      </c>
      <c r="T24" s="8">
        <v>0.0976512475025947</v>
      </c>
      <c r="U24" s="8">
        <v>0.0976512475025947</v>
      </c>
      <c r="V24" s="8">
        <v>0.0283514658188694</v>
      </c>
      <c r="W24" s="8">
        <v>0.0785835205758442</v>
      </c>
      <c r="X24" s="8">
        <v>0.064135656448197</v>
      </c>
      <c r="Y24" s="8">
        <v>0.0855607453045972</v>
      </c>
      <c r="Z24" s="8">
        <v>0.0329828893717398</v>
      </c>
      <c r="AA24" s="8">
        <v>0.0278025014675491</v>
      </c>
      <c r="AB24" s="8">
        <v>0.0145112690753484</v>
      </c>
      <c r="AC24" s="8">
        <v>0.0540166784866805</v>
      </c>
      <c r="AD24" s="8">
        <v>0.0141343915266536</v>
      </c>
      <c r="AE24" s="8">
        <v>0.0554817684456333</v>
      </c>
      <c r="AF24" s="8">
        <v>0.028567279525711</v>
      </c>
      <c r="AG24" s="8">
        <v>0.026184185757646</v>
      </c>
      <c r="AH24" s="8">
        <v>0.0714782826112385</v>
      </c>
      <c r="AI24" s="8">
        <v>0.119909575841116</v>
      </c>
      <c r="AJ24" s="8">
        <v>0.0714782826112386</v>
      </c>
      <c r="AK24" s="8">
        <v>0.0894681239243352</v>
      </c>
      <c r="AL24" s="8">
        <v>0.0347145121263177</v>
      </c>
      <c r="AM24" s="8">
        <v>0.0837633571056843</v>
      </c>
      <c r="AN24" s="8">
        <v>0.0714782826112386</v>
      </c>
      <c r="AO24" s="8">
        <v>0.0310356931795678</v>
      </c>
      <c r="AP24" s="8">
        <v>0.0383631665629333</v>
      </c>
      <c r="AQ24" s="8">
        <v>0.01868173079403</v>
      </c>
      <c r="AR24" s="8">
        <v>0.01868173079403</v>
      </c>
      <c r="AS24" s="8">
        <v>0.01868173079403</v>
      </c>
      <c r="AT24" s="8">
        <v>0.01868173079403</v>
      </c>
      <c r="AU24" s="8">
        <v>0.01868173079403</v>
      </c>
      <c r="AV24" s="8">
        <v>0.01868173079403</v>
      </c>
      <c r="AW24" s="8">
        <v>0.01868173079403</v>
      </c>
      <c r="AX24" s="8">
        <v>0.016036543126342</v>
      </c>
      <c r="AY24" s="8">
        <v>0.01868173079403</v>
      </c>
      <c r="AZ24" s="8">
        <v>0.0395772079093613</v>
      </c>
      <c r="BA24" s="8">
        <v>0.038246749802521</v>
      </c>
      <c r="BB24" s="8">
        <v>0.0175559941228985</v>
      </c>
      <c r="BC24" s="8">
        <v>0.0222088772823641</v>
      </c>
      <c r="BD24" s="8">
        <v>0.0630109636683656</v>
      </c>
      <c r="BE24" s="8">
        <v>0.186985803209269</v>
      </c>
      <c r="BF24" s="8">
        <v>0.0255896846171439</v>
      </c>
      <c r="BG24" s="8">
        <v>0.0249765793526086</v>
      </c>
      <c r="BH24" s="8">
        <v>0.0198886594293934</v>
      </c>
      <c r="BI24" s="8">
        <v>0.0394318402693428</v>
      </c>
      <c r="BJ24" s="8">
        <v>0.0192672564658326</v>
      </c>
      <c r="BK24" s="8">
        <v>0.0249332254638242</v>
      </c>
      <c r="BL24" s="8">
        <v>0.0681530695914986</v>
      </c>
      <c r="BM24" s="8">
        <v>0.0877521820851964</v>
      </c>
      <c r="BN24" s="8">
        <v>0.0885595922353282</v>
      </c>
      <c r="BO24" s="8">
        <v>0.0625226760547312</v>
      </c>
    </row>
    <row r="25" spans="1:67" x14ac:dyDescent="0.2">
      <c r="A25" s="1">
        <v>1990</v>
      </c>
      <c r="B25" s="8">
        <v>0.0541760293363161</v>
      </c>
      <c r="C25" s="8">
        <v>0.0821186406914972</v>
      </c>
      <c r="D25" s="8">
        <v>0.0347311470739605</v>
      </c>
      <c r="E25" s="8">
        <v>0.0372454101537558</v>
      </c>
      <c r="F25" s="8">
        <v>0.077524745289394</v>
      </c>
      <c r="G25" s="8">
        <v>0.0200675666156151</v>
      </c>
      <c r="H25" s="8">
        <v>0.0468195191591162</v>
      </c>
      <c r="I25" s="8">
        <v>0.0314390426356471</v>
      </c>
      <c r="J25" s="8">
        <v>0.0436040716575068</v>
      </c>
      <c r="K25" s="8">
        <v>0.0698511080424172</v>
      </c>
      <c r="L25" s="8">
        <v>0.118951651900415</v>
      </c>
      <c r="M25" s="8">
        <v>0.0645690138896294</v>
      </c>
      <c r="N25" s="8">
        <v>0.104275151236538</v>
      </c>
      <c r="O25" s="8">
        <v>0.0884274003342235</v>
      </c>
      <c r="P25" s="8">
        <v>0.0678296020926433</v>
      </c>
      <c r="Q25" s="8">
        <v>0.134015526574664</v>
      </c>
      <c r="R25" s="8">
        <v>0.0786736316594868</v>
      </c>
      <c r="S25" s="8">
        <v>0.0539656342631564</v>
      </c>
      <c r="T25" s="8">
        <v>0.099909445808903</v>
      </c>
      <c r="U25" s="8">
        <v>0.099909445808903</v>
      </c>
      <c r="V25" s="8">
        <v>0.0288963363744187</v>
      </c>
      <c r="W25" s="8">
        <v>0.0879111923740863</v>
      </c>
      <c r="X25" s="8">
        <v>0.0647880788194172</v>
      </c>
      <c r="Y25" s="8">
        <v>0.0877244111543552</v>
      </c>
      <c r="Z25" s="8">
        <v>0.0338872387848704</v>
      </c>
      <c r="AA25" s="8">
        <v>0.0331974441275851</v>
      </c>
      <c r="AB25" s="8">
        <v>0.017222168501551</v>
      </c>
      <c r="AC25" s="8">
        <v>0.0642014527872808</v>
      </c>
      <c r="AD25" s="8">
        <v>0.0167696676913526</v>
      </c>
      <c r="AE25" s="8">
        <v>0.0664104252224193</v>
      </c>
      <c r="AF25" s="8">
        <v>0.0340665467158769</v>
      </c>
      <c r="AG25" s="8">
        <v>0.0279500514260259</v>
      </c>
      <c r="AH25" s="8">
        <v>0.0761377196447625</v>
      </c>
      <c r="AI25" s="8">
        <v>0.127643598308985</v>
      </c>
      <c r="AJ25" s="8">
        <v>0.0761377196447626</v>
      </c>
      <c r="AK25" s="8">
        <v>0.0952838266439113</v>
      </c>
      <c r="AL25" s="8">
        <v>0.0370575812140442</v>
      </c>
      <c r="AM25" s="8">
        <v>0.0891381464478916</v>
      </c>
      <c r="AN25" s="8">
        <v>0.0761377196447626</v>
      </c>
      <c r="AO25" s="8">
        <v>0.0317533248749029</v>
      </c>
      <c r="AP25" s="8">
        <v>0.0392948500425272</v>
      </c>
      <c r="AQ25" s="8">
        <v>0.0191178503245042</v>
      </c>
      <c r="AR25" s="8">
        <v>0.0191178503245042</v>
      </c>
      <c r="AS25" s="8">
        <v>0.0191178503245042</v>
      </c>
      <c r="AT25" s="8">
        <v>0.0191178503245042</v>
      </c>
      <c r="AU25" s="8">
        <v>0.0191178503245042</v>
      </c>
      <c r="AV25" s="8">
        <v>0.0191178503245042</v>
      </c>
      <c r="AW25" s="8">
        <v>0.0191178503245042</v>
      </c>
      <c r="AX25" s="8">
        <v>0.0164272656445713</v>
      </c>
      <c r="AY25" s="8">
        <v>0.0191178503245042</v>
      </c>
      <c r="AZ25" s="8">
        <v>0.0468195191591162</v>
      </c>
      <c r="BA25" s="8">
        <v>0.0452566047633653</v>
      </c>
      <c r="BB25" s="8">
        <v>0.0312279212351792</v>
      </c>
      <c r="BC25" s="8">
        <v>0.0209681718825475</v>
      </c>
      <c r="BD25" s="8">
        <v>0.0628851870868335</v>
      </c>
      <c r="BE25" s="8">
        <v>0.170305720549003</v>
      </c>
      <c r="BF25" s="8">
        <v>0.0272864754447518</v>
      </c>
      <c r="BG25" s="8">
        <v>0.0249743019285937</v>
      </c>
      <c r="BH25" s="8">
        <v>0.0201038776772369</v>
      </c>
      <c r="BI25" s="8">
        <v>0.0397303857103999</v>
      </c>
      <c r="BJ25" s="8">
        <v>0.0193613256801641</v>
      </c>
      <c r="BK25" s="8">
        <v>0.0252515380301532</v>
      </c>
      <c r="BL25" s="8">
        <v>0.0685341371501814</v>
      </c>
      <c r="BM25" s="8">
        <v>0.0877885336766176</v>
      </c>
      <c r="BN25" s="8">
        <v>0.0885925692867133</v>
      </c>
      <c r="BO25" s="8">
        <v>0.0629321938356756</v>
      </c>
    </row>
    <row r="26" spans="1:67" x14ac:dyDescent="0.2">
      <c r="A26" s="1">
        <v>1991</v>
      </c>
      <c r="B26" s="8">
        <v>0.0547991215052859</v>
      </c>
      <c r="C26" s="8">
        <v>0.0806122933759458</v>
      </c>
      <c r="D26" s="8">
        <v>0.0380382574261618</v>
      </c>
      <c r="E26" s="8">
        <v>0.0434341591568706</v>
      </c>
      <c r="F26" s="8">
        <v>0.0713379119311711</v>
      </c>
      <c r="G26" s="8">
        <v>0.0283498185161767</v>
      </c>
      <c r="H26" s="8">
        <v>0.0550544938529891</v>
      </c>
      <c r="I26" s="8">
        <v>0.0269525609257288</v>
      </c>
      <c r="J26" s="8">
        <v>0.0647404613409222</v>
      </c>
      <c r="K26" s="8">
        <v>0.0672729467073413</v>
      </c>
      <c r="L26" s="8">
        <v>0.119071772850253</v>
      </c>
      <c r="M26" s="8">
        <v>0.0650692678979043</v>
      </c>
      <c r="N26" s="8">
        <v>0.102932581219312</v>
      </c>
      <c r="O26" s="8">
        <v>0.0874865365662058</v>
      </c>
      <c r="P26" s="8">
        <v>0.0664085505556334</v>
      </c>
      <c r="Q26" s="8">
        <v>0.136790573458611</v>
      </c>
      <c r="R26" s="8">
        <v>0.0786292673908293</v>
      </c>
      <c r="S26" s="8">
        <v>0.0581498102354064</v>
      </c>
      <c r="T26" s="8">
        <v>0.0991490826522872</v>
      </c>
      <c r="U26" s="8">
        <v>0.0991490826522871</v>
      </c>
      <c r="V26" s="8">
        <v>0.0320934875797276</v>
      </c>
      <c r="W26" s="8">
        <v>0.0940928545624503</v>
      </c>
      <c r="X26" s="8">
        <v>0.0662129251414649</v>
      </c>
      <c r="Y26" s="8">
        <v>0.096194251211131</v>
      </c>
      <c r="Z26" s="8">
        <v>0.0373062381536583</v>
      </c>
      <c r="AA26" s="8">
        <v>0.0370798299713062</v>
      </c>
      <c r="AB26" s="8">
        <v>0.0198885002448998</v>
      </c>
      <c r="AC26" s="8">
        <v>0.0735427692655745</v>
      </c>
      <c r="AD26" s="8">
        <v>0.0193995175478723</v>
      </c>
      <c r="AE26" s="8">
        <v>0.0732036446804657</v>
      </c>
      <c r="AF26" s="8">
        <v>0.0383186762491557</v>
      </c>
      <c r="AG26" s="8">
        <v>0.0270690076285263</v>
      </c>
      <c r="AH26" s="8">
        <v>0.0732163932748768</v>
      </c>
      <c r="AI26" s="8">
        <v>0.122481681719532</v>
      </c>
      <c r="AJ26" s="8">
        <v>0.0732163932748768</v>
      </c>
      <c r="AK26" s="8">
        <v>0.0915751113799155</v>
      </c>
      <c r="AL26" s="8">
        <v>0.0358957118589119</v>
      </c>
      <c r="AM26" s="8">
        <v>0.0854444696094344</v>
      </c>
      <c r="AN26" s="8">
        <v>0.0732163932748768</v>
      </c>
      <c r="AO26" s="8">
        <v>0.0454206886717967</v>
      </c>
      <c r="AP26" s="8">
        <v>0.0562254010420604</v>
      </c>
      <c r="AQ26" s="8">
        <v>0.027348205054343</v>
      </c>
      <c r="AR26" s="8">
        <v>0.027348205054343</v>
      </c>
      <c r="AS26" s="8">
        <v>0.027348205054343</v>
      </c>
      <c r="AT26" s="8">
        <v>0.027348205054343</v>
      </c>
      <c r="AU26" s="8">
        <v>0.027348205054343</v>
      </c>
      <c r="AV26" s="8">
        <v>0.027348205054343</v>
      </c>
      <c r="AW26" s="8">
        <v>0.027348205054343</v>
      </c>
      <c r="AX26" s="8">
        <v>0.0235055901300324</v>
      </c>
      <c r="AY26" s="8">
        <v>0.027348205054343</v>
      </c>
      <c r="AZ26" s="8">
        <v>0.0550544938529891</v>
      </c>
      <c r="BA26" s="8">
        <v>0.0531436687943076</v>
      </c>
      <c r="BB26" s="8">
        <v>0.0321614496376743</v>
      </c>
      <c r="BC26" s="8">
        <v>0.0162211772624946</v>
      </c>
      <c r="BD26" s="8">
        <v>0.0568275663465584</v>
      </c>
      <c r="BE26" s="8">
        <v>0.168066588536438</v>
      </c>
      <c r="BF26" s="8">
        <v>0.0263321191213052</v>
      </c>
      <c r="BG26" s="8">
        <v>0.0355077685746065</v>
      </c>
      <c r="BH26" s="8">
        <v>0.0286646256703764</v>
      </c>
      <c r="BI26" s="8">
        <v>0.0566005455344049</v>
      </c>
      <c r="BJ26" s="8">
        <v>0.0275631088086391</v>
      </c>
      <c r="BK26" s="8">
        <v>0.036022601654109</v>
      </c>
      <c r="BL26" s="8">
        <v>0.0975843986602417</v>
      </c>
      <c r="BM26" s="8">
        <v>0.124831735498091</v>
      </c>
      <c r="BN26" s="8">
        <v>0.125973666845055</v>
      </c>
      <c r="BO26" s="8">
        <v>0.0896303189282049</v>
      </c>
    </row>
    <row r="27" spans="1:67" x14ac:dyDescent="0.2">
      <c r="A27" s="1">
        <v>1992</v>
      </c>
      <c r="B27" s="8">
        <v>0.0543493546628481</v>
      </c>
      <c r="C27" s="8">
        <v>0.0793118200954539</v>
      </c>
      <c r="D27" s="8">
        <v>0.03843075677149</v>
      </c>
      <c r="E27" s="8">
        <v>0.0516985229149634</v>
      </c>
      <c r="F27" s="8">
        <v>0.0723104482393622</v>
      </c>
      <c r="G27" s="8">
        <v>0.0270450332434546</v>
      </c>
      <c r="H27" s="8">
        <v>0.0576026311605432</v>
      </c>
      <c r="I27" s="8">
        <v>0.0242265149587708</v>
      </c>
      <c r="J27" s="8">
        <v>0.0666014476424777</v>
      </c>
      <c r="K27" s="8">
        <v>0.0602885601299203</v>
      </c>
      <c r="L27" s="8">
        <v>0.119323157339791</v>
      </c>
      <c r="M27" s="8">
        <v>0.0658646904190574</v>
      </c>
      <c r="N27" s="8">
        <v>0.100085984600155</v>
      </c>
      <c r="O27" s="8">
        <v>0.0856587391759716</v>
      </c>
      <c r="P27" s="8">
        <v>0.0736805632623221</v>
      </c>
      <c r="Q27" s="8">
        <v>0.140275790432312</v>
      </c>
      <c r="R27" s="8">
        <v>0.0733272098842014</v>
      </c>
      <c r="S27" s="8">
        <v>0.0574713041922211</v>
      </c>
      <c r="T27" s="8">
        <v>0.092585443503046</v>
      </c>
      <c r="U27" s="8">
        <v>0.092585443503046</v>
      </c>
      <c r="V27" s="8">
        <v>0.0330168285707302</v>
      </c>
      <c r="W27" s="8">
        <v>0.0885279655903971</v>
      </c>
      <c r="X27" s="8">
        <v>0.0736506460037552</v>
      </c>
      <c r="Y27" s="8">
        <v>0.0987804422767498</v>
      </c>
      <c r="Z27" s="8">
        <v>0.0382086399548417</v>
      </c>
      <c r="AA27" s="8">
        <v>0.0425158589017616</v>
      </c>
      <c r="AB27" s="8">
        <v>0.0214808162215348</v>
      </c>
      <c r="AC27" s="8">
        <v>0.0805815676146364</v>
      </c>
      <c r="AD27" s="8">
        <v>0.0208885995112023</v>
      </c>
      <c r="AE27" s="8">
        <v>0.0859857587897378</v>
      </c>
      <c r="AF27" s="8">
        <v>0.0433809265481633</v>
      </c>
      <c r="AG27" s="8">
        <v>0.0268289749548416</v>
      </c>
      <c r="AH27" s="8">
        <v>0.0737554187290841</v>
      </c>
      <c r="AI27" s="8">
        <v>0.123997580349901</v>
      </c>
      <c r="AJ27" s="8">
        <v>0.0737554187290841</v>
      </c>
      <c r="AK27" s="8">
        <v>0.0923716459919578</v>
      </c>
      <c r="AL27" s="8">
        <v>0.0355632668111503</v>
      </c>
      <c r="AM27" s="8">
        <v>0.0867098779647115</v>
      </c>
      <c r="AN27" s="8">
        <v>0.0737554187290841</v>
      </c>
      <c r="AO27" s="8">
        <v>0.0436428967226821</v>
      </c>
      <c r="AP27" s="8">
        <v>0.0538899535526123</v>
      </c>
      <c r="AQ27" s="8">
        <v>0.026265252420545</v>
      </c>
      <c r="AR27" s="8">
        <v>0.026265252420545</v>
      </c>
      <c r="AS27" s="8">
        <v>0.026265252420545</v>
      </c>
      <c r="AT27" s="8">
        <v>0.026265252420545</v>
      </c>
      <c r="AU27" s="8">
        <v>0.026265252420545</v>
      </c>
      <c r="AV27" s="8">
        <v>0.026265252420545</v>
      </c>
      <c r="AW27" s="8">
        <v>0.026265252420545</v>
      </c>
      <c r="AX27" s="8">
        <v>0.0225254337197484</v>
      </c>
      <c r="AY27" s="8">
        <v>0.026265252420545</v>
      </c>
      <c r="AZ27" s="8">
        <v>0.0576026311605432</v>
      </c>
      <c r="BA27" s="8">
        <v>0.0557368498024657</v>
      </c>
      <c r="BB27" s="8">
        <v>0.0319247916239208</v>
      </c>
      <c r="BC27" s="8">
        <v>0.0139871281370462</v>
      </c>
      <c r="BD27" s="8">
        <v>0.0535558064831326</v>
      </c>
      <c r="BE27" s="8">
        <v>0.137802880237587</v>
      </c>
      <c r="BF27" s="8">
        <v>0.0263124309343092</v>
      </c>
      <c r="BG27" s="8">
        <v>0.0358981711899872</v>
      </c>
      <c r="BH27" s="8">
        <v>0.0282881806836034</v>
      </c>
      <c r="BI27" s="8">
        <v>0.0562578880091428</v>
      </c>
      <c r="BJ27" s="8">
        <v>0.0275595415762554</v>
      </c>
      <c r="BK27" s="8">
        <v>0.0353984112223595</v>
      </c>
      <c r="BL27" s="8">
        <v>0.0974187313911167</v>
      </c>
      <c r="BM27" s="8">
        <v>0.126061875411638</v>
      </c>
      <c r="BN27" s="8">
        <v>0.127226953632169</v>
      </c>
      <c r="BO27" s="8">
        <v>0.0892887353414405</v>
      </c>
    </row>
    <row r="28" spans="1:67" x14ac:dyDescent="0.2">
      <c r="A28" s="1">
        <v>1993</v>
      </c>
      <c r="B28" s="8">
        <v>0.0530751820016351</v>
      </c>
      <c r="C28" s="8">
        <v>0.0785023854910534</v>
      </c>
      <c r="D28" s="8">
        <v>0.0389602137991409</v>
      </c>
      <c r="E28" s="8">
        <v>0.0462968183793677</v>
      </c>
      <c r="F28" s="8">
        <v>0.0796834676935444</v>
      </c>
      <c r="G28" s="8">
        <v>0.0318809323725912</v>
      </c>
      <c r="H28" s="8">
        <v>0.0533533552411593</v>
      </c>
      <c r="I28" s="8">
        <v>0.02559360163733</v>
      </c>
      <c r="J28" s="8">
        <v>0.076117658541999</v>
      </c>
      <c r="K28" s="8">
        <v>0.0538337141190874</v>
      </c>
      <c r="L28" s="8">
        <v>0.113364895283622</v>
      </c>
      <c r="M28" s="8">
        <v>0.0657431075734342</v>
      </c>
      <c r="N28" s="8">
        <v>0.094222885278857</v>
      </c>
      <c r="O28" s="8">
        <v>0.0805879571478508</v>
      </c>
      <c r="P28" s="8">
        <v>0.0860734863757152</v>
      </c>
      <c r="Q28" s="8">
        <v>0.142643973164181</v>
      </c>
      <c r="R28" s="8">
        <v>0.0744970434151376</v>
      </c>
      <c r="S28" s="8">
        <v>0.0794082059727495</v>
      </c>
      <c r="T28" s="8">
        <v>0.093600877094865</v>
      </c>
      <c r="U28" s="8">
        <v>0.093600877094865</v>
      </c>
      <c r="V28" s="8">
        <v>0.0340489598715232</v>
      </c>
      <c r="W28" s="8">
        <v>0.0958066332085829</v>
      </c>
      <c r="X28" s="8">
        <v>0.0590477260343247</v>
      </c>
      <c r="Y28" s="8">
        <v>0.100888247159475</v>
      </c>
      <c r="Z28" s="8">
        <v>0.0391281786352845</v>
      </c>
      <c r="AA28" s="8">
        <v>0.0378878110390397</v>
      </c>
      <c r="AB28" s="8">
        <v>0.0196358956585665</v>
      </c>
      <c r="AC28" s="8">
        <v>0.0732169029147793</v>
      </c>
      <c r="AD28" s="8">
        <v>0.0191190055849106</v>
      </c>
      <c r="AE28" s="8">
        <v>0.0758239494566559</v>
      </c>
      <c r="AF28" s="8">
        <v>0.0388714532563054</v>
      </c>
      <c r="AG28" s="8">
        <v>0.0293382934881363</v>
      </c>
      <c r="AH28" s="8">
        <v>0.0800184486847871</v>
      </c>
      <c r="AI28" s="8">
        <v>0.13420036333133</v>
      </c>
      <c r="AJ28" s="8">
        <v>0.0800184486847871</v>
      </c>
      <c r="AK28" s="8">
        <v>0.100150549757171</v>
      </c>
      <c r="AL28" s="8">
        <v>0.0388970021739277</v>
      </c>
      <c r="AM28" s="8">
        <v>0.09373412090771</v>
      </c>
      <c r="AN28" s="8">
        <v>0.0800184486847871</v>
      </c>
      <c r="AO28" s="8">
        <v>0.0512782157132144</v>
      </c>
      <c r="AP28" s="8">
        <v>0.0635043818863983</v>
      </c>
      <c r="AQ28" s="8">
        <v>0.0308776773484874</v>
      </c>
      <c r="AR28" s="8">
        <v>0.0308776773484874</v>
      </c>
      <c r="AS28" s="8">
        <v>0.0308776773484874</v>
      </c>
      <c r="AT28" s="8">
        <v>0.0308776773484874</v>
      </c>
      <c r="AU28" s="8">
        <v>0.0308776773484874</v>
      </c>
      <c r="AV28" s="8">
        <v>0.0308776773484874</v>
      </c>
      <c r="AW28" s="8">
        <v>0.0308776773484874</v>
      </c>
      <c r="AX28" s="8">
        <v>0.0265494343566571</v>
      </c>
      <c r="AY28" s="8">
        <v>0.0308776773484874</v>
      </c>
      <c r="AZ28" s="8">
        <v>0.0533533552411593</v>
      </c>
      <c r="BA28" s="8">
        <v>0.0515743697557681</v>
      </c>
      <c r="BB28" s="8">
        <v>0.0334443743021628</v>
      </c>
      <c r="BC28" s="8">
        <v>0.0156586435948555</v>
      </c>
      <c r="BD28" s="8">
        <v>0.0604231405774619</v>
      </c>
      <c r="BE28" s="8">
        <v>0.136523668264936</v>
      </c>
      <c r="BF28" s="8">
        <v>0.0286595920510336</v>
      </c>
      <c r="BG28" s="8">
        <v>0.0397386785724455</v>
      </c>
      <c r="BH28" s="8">
        <v>0.0322112563979494</v>
      </c>
      <c r="BI28" s="8">
        <v>0.0635261654554886</v>
      </c>
      <c r="BJ28" s="8">
        <v>0.03090462101431</v>
      </c>
      <c r="BK28" s="8">
        <v>0.0405092391057827</v>
      </c>
      <c r="BL28" s="8">
        <v>0.109443680532755</v>
      </c>
      <c r="BM28" s="8">
        <v>0.139732269475355</v>
      </c>
      <c r="BN28" s="8">
        <v>0.141008309850322</v>
      </c>
      <c r="BO28" s="8">
        <v>0.100558997988598</v>
      </c>
    </row>
    <row r="29" spans="1:67" x14ac:dyDescent="0.2">
      <c r="A29" s="1">
        <v>1994</v>
      </c>
      <c r="B29" s="8">
        <v>0.0541059176311125</v>
      </c>
      <c r="C29" s="8">
        <v>0.0771257513986719</v>
      </c>
      <c r="D29" s="8">
        <v>0.0416011002591028</v>
      </c>
      <c r="E29" s="8">
        <v>0.0447320321376938</v>
      </c>
      <c r="F29" s="8">
        <v>0.0850688729329381</v>
      </c>
      <c r="G29" s="8">
        <v>0.0307430727156607</v>
      </c>
      <c r="H29" s="8">
        <v>0.0570814571349744</v>
      </c>
      <c r="I29" s="8">
        <v>0.0287763304811422</v>
      </c>
      <c r="J29" s="8">
        <v>0.0751719329267167</v>
      </c>
      <c r="K29" s="8">
        <v>0.0526361325585395</v>
      </c>
      <c r="L29" s="8">
        <v>0.112892120870251</v>
      </c>
      <c r="M29" s="8">
        <v>0.0656166570192344</v>
      </c>
      <c r="N29" s="8">
        <v>0.0883471944230896</v>
      </c>
      <c r="O29" s="8">
        <v>0.0760477238660487</v>
      </c>
      <c r="P29" s="8">
        <v>0.0897936491489704</v>
      </c>
      <c r="Q29" s="8">
        <v>0.142046979914462</v>
      </c>
      <c r="R29" s="8">
        <v>0.0781223388469653</v>
      </c>
      <c r="S29" s="8">
        <v>0.0849028342427712</v>
      </c>
      <c r="T29" s="8">
        <v>0.097826816974866</v>
      </c>
      <c r="U29" s="8">
        <v>0.097826816974866</v>
      </c>
      <c r="V29" s="8">
        <v>0.0362635218514719</v>
      </c>
      <c r="W29" s="8">
        <v>0.103137063618713</v>
      </c>
      <c r="X29" s="8">
        <v>0.063080885275273</v>
      </c>
      <c r="Y29" s="8">
        <v>0.106315306486752</v>
      </c>
      <c r="Z29" s="8">
        <v>0.0413833806945203</v>
      </c>
      <c r="AA29" s="8">
        <v>0.0393463662644639</v>
      </c>
      <c r="AB29" s="8">
        <v>0.0207909910045644</v>
      </c>
      <c r="AC29" s="8">
        <v>0.0771617691384433</v>
      </c>
      <c r="AD29" s="8">
        <v>0.0202639208204079</v>
      </c>
      <c r="AE29" s="8">
        <v>0.0781338242251131</v>
      </c>
      <c r="AF29" s="8">
        <v>0.0405340430752029</v>
      </c>
      <c r="AG29" s="8">
        <v>0.0320556377525365</v>
      </c>
      <c r="AH29" s="8">
        <v>0.0866871124223801</v>
      </c>
      <c r="AI29" s="8">
        <v>0.145007802606594</v>
      </c>
      <c r="AJ29" s="8">
        <v>0.0866871124223801</v>
      </c>
      <c r="AK29" s="8">
        <v>0.108421825397512</v>
      </c>
      <c r="AL29" s="8">
        <v>0.0425085976175363</v>
      </c>
      <c r="AM29" s="8">
        <v>0.101156007084075</v>
      </c>
      <c r="AN29" s="8">
        <v>0.0866871124223801</v>
      </c>
      <c r="AO29" s="8">
        <v>0.0514272641465009</v>
      </c>
      <c r="AP29" s="8">
        <v>0.0637931175612462</v>
      </c>
      <c r="AQ29" s="8">
        <v>0.030977072024067</v>
      </c>
      <c r="AR29" s="8">
        <v>0.030977072024067</v>
      </c>
      <c r="AS29" s="8">
        <v>0.030977072024067</v>
      </c>
      <c r="AT29" s="8">
        <v>0.030977072024067</v>
      </c>
      <c r="AU29" s="8">
        <v>0.030977072024067</v>
      </c>
      <c r="AV29" s="8">
        <v>0.030977072024067</v>
      </c>
      <c r="AW29" s="8">
        <v>0.030977072024067</v>
      </c>
      <c r="AX29" s="8">
        <v>0.0266730977001972</v>
      </c>
      <c r="AY29" s="8">
        <v>0.030977072024067</v>
      </c>
      <c r="AZ29" s="8">
        <v>0.0570814571349744</v>
      </c>
      <c r="BA29" s="8">
        <v>0.0551348530584433</v>
      </c>
      <c r="BB29" s="8">
        <v>0.056589222740792</v>
      </c>
      <c r="BC29" s="8">
        <v>0.0189905984216151</v>
      </c>
      <c r="BD29" s="8">
        <v>0.0640026930262903</v>
      </c>
      <c r="BE29" s="8">
        <v>0.116673092402321</v>
      </c>
      <c r="BF29" s="8">
        <v>0.0311798901070133</v>
      </c>
      <c r="BG29" s="8">
        <v>0.0386153060493444</v>
      </c>
      <c r="BH29" s="8">
        <v>0.0317611491452875</v>
      </c>
      <c r="BI29" s="8">
        <v>0.0623639044826315</v>
      </c>
      <c r="BJ29" s="8">
        <v>0.0302299778743848</v>
      </c>
      <c r="BK29" s="8">
        <v>0.0400490778567401</v>
      </c>
      <c r="BL29" s="8">
        <v>0.107156132337804</v>
      </c>
      <c r="BM29" s="8">
        <v>0.135872818405956</v>
      </c>
      <c r="BN29" s="8">
        <v>0.137106028050269</v>
      </c>
      <c r="BO29" s="8">
        <v>0.098583766971565</v>
      </c>
    </row>
    <row r="30" spans="1:67" x14ac:dyDescent="0.2">
      <c r="A30" s="1">
        <v>1995</v>
      </c>
      <c r="B30" s="8">
        <v>0.0513439996207445</v>
      </c>
      <c r="C30" s="8">
        <v>0.0722458760453706</v>
      </c>
      <c r="D30" s="8">
        <v>0.04124984697562</v>
      </c>
      <c r="E30" s="8">
        <v>0.0382062828018933</v>
      </c>
      <c r="F30" s="8">
        <v>0.0842597970184433</v>
      </c>
      <c r="G30" s="8">
        <v>0.0295120014045077</v>
      </c>
      <c r="H30" s="8">
        <v>0.0557914095476079</v>
      </c>
      <c r="I30" s="8">
        <v>0.0278805502783515</v>
      </c>
      <c r="J30" s="8">
        <v>0.0738831351220528</v>
      </c>
      <c r="K30" s="8">
        <v>0.0484453117709053</v>
      </c>
      <c r="L30" s="8">
        <v>0.108432604795436</v>
      </c>
      <c r="M30" s="8">
        <v>0.0651270908703878</v>
      </c>
      <c r="N30" s="8">
        <v>0.0817760561233735</v>
      </c>
      <c r="O30" s="8">
        <v>0.0720438536659619</v>
      </c>
      <c r="P30" s="8">
        <v>0.089864746005341</v>
      </c>
      <c r="Q30" s="8">
        <v>0.114998469555555</v>
      </c>
      <c r="R30" s="8">
        <v>0.0623203857763912</v>
      </c>
      <c r="S30" s="8">
        <v>0.0802327316671104</v>
      </c>
      <c r="T30" s="8">
        <v>0.078137890349964</v>
      </c>
      <c r="U30" s="8">
        <v>0.078137890349964</v>
      </c>
      <c r="V30" s="8">
        <v>0.0366873982587376</v>
      </c>
      <c r="W30" s="8">
        <v>0.0964594966268953</v>
      </c>
      <c r="X30" s="8">
        <v>0.0547486159775562</v>
      </c>
      <c r="Y30" s="8">
        <v>0.106604145597391</v>
      </c>
      <c r="Z30" s="8">
        <v>0.0414343925830014</v>
      </c>
      <c r="AA30" s="8">
        <v>0.0399663561308193</v>
      </c>
      <c r="AB30" s="8">
        <v>0.0205949809103945</v>
      </c>
      <c r="AC30" s="8">
        <v>0.0768982432786616</v>
      </c>
      <c r="AD30" s="8">
        <v>0.0200470134352522</v>
      </c>
      <c r="AE30" s="8">
        <v>0.0801704330454082</v>
      </c>
      <c r="AF30" s="8">
        <v>0.0409537963365544</v>
      </c>
      <c r="AG30" s="8">
        <v>0.0308654119030747</v>
      </c>
      <c r="AH30" s="8">
        <v>0.084402484293029</v>
      </c>
      <c r="AI30" s="8">
        <v>0.141665557518288</v>
      </c>
      <c r="AJ30" s="8">
        <v>0.084402484293029</v>
      </c>
      <c r="AK30" s="8">
        <v>0.105660005426906</v>
      </c>
      <c r="AL30" s="8">
        <v>0.0409190736938593</v>
      </c>
      <c r="AM30" s="8">
        <v>0.0989863768701067</v>
      </c>
      <c r="AN30" s="8">
        <v>0.084402484293029</v>
      </c>
      <c r="AO30" s="8">
        <v>0.0489902152439901</v>
      </c>
      <c r="AP30" s="8">
        <v>0.0606606828420108</v>
      </c>
      <c r="AQ30" s="8">
        <v>0.0294989920401944</v>
      </c>
      <c r="AR30" s="8">
        <v>0.0294989920401944</v>
      </c>
      <c r="AS30" s="8">
        <v>0.0294989920401944</v>
      </c>
      <c r="AT30" s="8">
        <v>0.0294989920401944</v>
      </c>
      <c r="AU30" s="8">
        <v>0.0294989920401944</v>
      </c>
      <c r="AV30" s="8">
        <v>0.0294989920401944</v>
      </c>
      <c r="AW30" s="8">
        <v>0.0294989920401944</v>
      </c>
      <c r="AX30" s="8">
        <v>0.0253602743103558</v>
      </c>
      <c r="AY30" s="8">
        <v>0.0294989920401944</v>
      </c>
      <c r="AZ30" s="8">
        <v>0.0557914095476079</v>
      </c>
      <c r="BA30" s="8">
        <v>0.0539433143665351</v>
      </c>
      <c r="BB30" s="8">
        <v>0.051567035175623</v>
      </c>
      <c r="BC30" s="8">
        <v>0.0194643286372377</v>
      </c>
      <c r="BD30" s="8">
        <v>0.0638009935126634</v>
      </c>
      <c r="BE30" s="8">
        <v>0.0930559814309478</v>
      </c>
      <c r="BF30" s="8">
        <v>0.0301907137094987</v>
      </c>
      <c r="BG30" s="8">
        <v>0.0380911204865507</v>
      </c>
      <c r="BH30" s="8">
        <v>0.0308282340877906</v>
      </c>
      <c r="BI30" s="8">
        <v>0.0608266411158703</v>
      </c>
      <c r="BJ30" s="8">
        <v>0.0296025895539279</v>
      </c>
      <c r="BK30" s="8">
        <v>0.0387592058166685</v>
      </c>
      <c r="BL30" s="8">
        <v>0.104822252587393</v>
      </c>
      <c r="BM30" s="8">
        <v>0.133929491002608</v>
      </c>
      <c r="BN30" s="8">
        <v>0.135153335169247</v>
      </c>
      <c r="BO30" s="8">
        <v>0.0962996909029623</v>
      </c>
    </row>
    <row r="31" spans="1:67" x14ac:dyDescent="0.2">
      <c r="A31" s="1">
        <v>1996</v>
      </c>
      <c r="B31" s="8">
        <v>0.0523683768573758</v>
      </c>
      <c r="C31" s="8">
        <v>0.0736184764890807</v>
      </c>
      <c r="D31" s="8">
        <v>0.0404082315953681</v>
      </c>
      <c r="E31" s="8">
        <v>0.0388606768387643</v>
      </c>
      <c r="F31" s="8">
        <v>0.0832716138222653</v>
      </c>
      <c r="G31" s="8">
        <v>0.0341695203017186</v>
      </c>
      <c r="H31" s="8">
        <v>0.0646437963676977</v>
      </c>
      <c r="I31" s="8">
        <v>0.0294490272648748</v>
      </c>
      <c r="J31" s="8">
        <v>0.0689167383637913</v>
      </c>
      <c r="K31" s="8">
        <v>0.0504143922030716</v>
      </c>
      <c r="L31" s="8">
        <v>0.102953193695836</v>
      </c>
      <c r="M31" s="8">
        <v>0.067915934778195</v>
      </c>
      <c r="N31" s="8">
        <v>0.084244014707586</v>
      </c>
      <c r="O31" s="8">
        <v>0.0720308669038179</v>
      </c>
      <c r="P31" s="8">
        <v>0.0868535670682353</v>
      </c>
      <c r="Q31" s="8">
        <v>0.116910891132043</v>
      </c>
      <c r="R31" s="8">
        <v>0.0635738186087559</v>
      </c>
      <c r="S31" s="8">
        <v>0.0793529831148038</v>
      </c>
      <c r="T31" s="8">
        <v>0.078977307470422</v>
      </c>
      <c r="U31" s="8">
        <v>0.078977307470422</v>
      </c>
      <c r="V31" s="8">
        <v>0.0353723634326834</v>
      </c>
      <c r="W31" s="8">
        <v>0.0978914125400959</v>
      </c>
      <c r="X31" s="8">
        <v>0.055408156273724</v>
      </c>
      <c r="Y31" s="8">
        <v>0.10663028684868</v>
      </c>
      <c r="Z31" s="8">
        <v>0.0404781622369275</v>
      </c>
      <c r="AA31" s="8">
        <v>0.0426488029695048</v>
      </c>
      <c r="AB31" s="8">
        <v>0.0190484150003341</v>
      </c>
      <c r="AC31" s="8">
        <v>0.0709077868731676</v>
      </c>
      <c r="AD31" s="8">
        <v>0.0251636489121329</v>
      </c>
      <c r="AE31" s="8">
        <v>0.0808280964925468</v>
      </c>
      <c r="AF31" s="8">
        <v>0.0412534492236456</v>
      </c>
      <c r="AG31" s="8">
        <v>0.0357812012779423</v>
      </c>
      <c r="AH31" s="8">
        <v>0.0836898912040356</v>
      </c>
      <c r="AI31" s="8">
        <v>0.132787931661967</v>
      </c>
      <c r="AJ31" s="8">
        <v>0.0836898912040356</v>
      </c>
      <c r="AK31" s="8">
        <v>0.115331506820462</v>
      </c>
      <c r="AL31" s="8">
        <v>0.0367991920494151</v>
      </c>
      <c r="AM31" s="8">
        <v>0.0986361068990168</v>
      </c>
      <c r="AN31" s="8">
        <v>0.0836898912040356</v>
      </c>
      <c r="AO31" s="8">
        <v>0.0495452021958497</v>
      </c>
      <c r="AP31" s="8">
        <v>0.0669031924276076</v>
      </c>
      <c r="AQ31" s="8">
        <v>0.0338574716441455</v>
      </c>
      <c r="AR31" s="8">
        <v>0.0338574716441455</v>
      </c>
      <c r="AS31" s="8">
        <v>0.0338574716441455</v>
      </c>
      <c r="AT31" s="8">
        <v>0.0338574716441455</v>
      </c>
      <c r="AU31" s="8">
        <v>0.0338574716441455</v>
      </c>
      <c r="AV31" s="8">
        <v>0.0338574716441455</v>
      </c>
      <c r="AW31" s="8">
        <v>0.0338574716441455</v>
      </c>
      <c r="AX31" s="8">
        <v>0.0293919761029663</v>
      </c>
      <c r="AY31" s="8">
        <v>0.0338574716441455</v>
      </c>
      <c r="AZ31" s="8">
        <v>0.0646437963676977</v>
      </c>
      <c r="BA31" s="8">
        <v>0.0628795768554264</v>
      </c>
      <c r="BB31" s="8">
        <v>0.0550955063460875</v>
      </c>
      <c r="BC31" s="8">
        <v>0.0202342984839137</v>
      </c>
      <c r="BD31" s="8">
        <v>0.0588375508790079</v>
      </c>
      <c r="BE31" s="8">
        <v>0.094030740796886</v>
      </c>
      <c r="BF31" s="8">
        <v>0.0331294988036935</v>
      </c>
      <c r="BG31" s="8">
        <v>0.0433061919421277</v>
      </c>
      <c r="BH31" s="8">
        <v>0.030308615153553</v>
      </c>
      <c r="BI31" s="8">
        <v>0.0611951049913489</v>
      </c>
      <c r="BJ31" s="8">
        <v>0.0211459370963605</v>
      </c>
      <c r="BK31" s="8">
        <v>0.0370869798673107</v>
      </c>
      <c r="BL31" s="8">
        <v>0.115005740551325</v>
      </c>
      <c r="BM31" s="8">
        <v>0.105045879416414</v>
      </c>
      <c r="BN31" s="8">
        <v>0.164590677025232</v>
      </c>
      <c r="BO31" s="8">
        <v>0.091718027949186</v>
      </c>
    </row>
    <row r="32" spans="1:67" x14ac:dyDescent="0.2">
      <c r="A32" s="1">
        <v>1997</v>
      </c>
      <c r="B32" s="8">
        <v>0.0535564348752651</v>
      </c>
      <c r="C32" s="8">
        <v>0.0750659496227172</v>
      </c>
      <c r="D32" s="8">
        <v>0.0402945064148065</v>
      </c>
      <c r="E32" s="8">
        <v>0.0416925663754257</v>
      </c>
      <c r="F32" s="8">
        <v>0.089131632482077</v>
      </c>
      <c r="G32" s="8">
        <v>0.0331041558138571</v>
      </c>
      <c r="H32" s="8">
        <v>0.0635280917776247</v>
      </c>
      <c r="I32" s="8">
        <v>0.0325153852093078</v>
      </c>
      <c r="J32" s="8">
        <v>0.0709482996966475</v>
      </c>
      <c r="K32" s="8">
        <v>0.0538328291512723</v>
      </c>
      <c r="L32" s="8">
        <v>0.106503645902087</v>
      </c>
      <c r="M32" s="8">
        <v>0.0730777860979549</v>
      </c>
      <c r="N32" s="8">
        <v>0.0917001304816787</v>
      </c>
      <c r="O32" s="8">
        <v>0.0653744691651098</v>
      </c>
      <c r="P32" s="8">
        <v>0.0874403013508995</v>
      </c>
      <c r="Q32" s="8">
        <v>0.116828128685614</v>
      </c>
      <c r="R32" s="8">
        <v>0.0624239257292726</v>
      </c>
      <c r="S32" s="8">
        <v>0.0843058904154342</v>
      </c>
      <c r="T32" s="8">
        <v>0.0810942182402144</v>
      </c>
      <c r="U32" s="8">
        <v>0.0810942182402144</v>
      </c>
      <c r="V32" s="8">
        <v>0.0351181213526262</v>
      </c>
      <c r="W32" s="8">
        <v>0.098456288783348</v>
      </c>
      <c r="X32" s="8">
        <v>0.0555752952101509</v>
      </c>
      <c r="Y32" s="8">
        <v>0.105240485851275</v>
      </c>
      <c r="Z32" s="8">
        <v>0.0401374618602809</v>
      </c>
      <c r="AA32" s="8">
        <v>0.0444889408295449</v>
      </c>
      <c r="AB32" s="8">
        <v>0.0224836336715347</v>
      </c>
      <c r="AC32" s="8">
        <v>0.0716664205425898</v>
      </c>
      <c r="AD32" s="8">
        <v>0.0223666983468704</v>
      </c>
      <c r="AE32" s="8">
        <v>0.0767192119697353</v>
      </c>
      <c r="AF32" s="8">
        <v>0.0438761770196713</v>
      </c>
      <c r="AG32" s="8">
        <v>0.0386999982910773</v>
      </c>
      <c r="AH32" s="8">
        <v>0.0894127945769116</v>
      </c>
      <c r="AI32" s="8">
        <v>0.12240669071652</v>
      </c>
      <c r="AJ32" s="8">
        <v>0.0894127945769116</v>
      </c>
      <c r="AK32" s="8">
        <v>0.112570731375035</v>
      </c>
      <c r="AL32" s="8">
        <v>0.0461998776608512</v>
      </c>
      <c r="AM32" s="8">
        <v>0.109383830834066</v>
      </c>
      <c r="AN32" s="8">
        <v>0.0894127945769116</v>
      </c>
      <c r="AO32" s="8">
        <v>0.0292978999119765</v>
      </c>
      <c r="AP32" s="8">
        <v>0.0664439492454308</v>
      </c>
      <c r="AQ32" s="8">
        <v>0.0330578458629987</v>
      </c>
      <c r="AR32" s="8">
        <v>0.0330578458629987</v>
      </c>
      <c r="AS32" s="8">
        <v>0.0330578458629987</v>
      </c>
      <c r="AT32" s="8">
        <v>0.0330578458629987</v>
      </c>
      <c r="AU32" s="8">
        <v>0.0330578458629987</v>
      </c>
      <c r="AV32" s="8">
        <v>0.0330578458629987</v>
      </c>
      <c r="AW32" s="8">
        <v>0.0330578458629987</v>
      </c>
      <c r="AX32" s="8">
        <v>0.0295087728944334</v>
      </c>
      <c r="AY32" s="8">
        <v>0.0330578458629987</v>
      </c>
      <c r="AZ32" s="8">
        <v>0.0635280917776247</v>
      </c>
      <c r="BA32" s="8">
        <v>0.061634728010657</v>
      </c>
      <c r="BB32" s="8">
        <v>0.051774067090832</v>
      </c>
      <c r="BC32" s="8">
        <v>0.0222564820411705</v>
      </c>
      <c r="BD32" s="8">
        <v>0.0671307293583181</v>
      </c>
      <c r="BE32" s="8">
        <v>0.0956523576310959</v>
      </c>
      <c r="BF32" s="8">
        <v>0.0356930208977446</v>
      </c>
      <c r="BG32" s="8">
        <v>0.0479475740844825</v>
      </c>
      <c r="BH32" s="8">
        <v>0.0314465489567354</v>
      </c>
      <c r="BI32" s="8">
        <v>0.0605933150968362</v>
      </c>
      <c r="BJ32" s="8">
        <v>0.0172459338067657</v>
      </c>
      <c r="BK32" s="8">
        <v>0.037187770784711</v>
      </c>
      <c r="BL32" s="8">
        <v>0.128280416749212</v>
      </c>
      <c r="BM32" s="8">
        <v>0.120072192932163</v>
      </c>
      <c r="BN32" s="8">
        <v>0.16561602143982</v>
      </c>
      <c r="BO32" s="8">
        <v>0.0934048874314776</v>
      </c>
    </row>
    <row r="33" spans="1:67" x14ac:dyDescent="0.2">
      <c r="A33" s="1">
        <v>1998</v>
      </c>
      <c r="B33" s="8">
        <v>0.0538802777798022</v>
      </c>
      <c r="C33" s="8">
        <v>0.0751265621825269</v>
      </c>
      <c r="D33" s="8">
        <v>0.03780618553872</v>
      </c>
      <c r="E33" s="8">
        <v>0.0430904316539379</v>
      </c>
      <c r="F33" s="8">
        <v>0.088709216942067</v>
      </c>
      <c r="G33" s="8">
        <v>0.0346080063658946</v>
      </c>
      <c r="H33" s="8">
        <v>0.0830568414114661</v>
      </c>
      <c r="I33" s="8">
        <v>0.0336725904263047</v>
      </c>
      <c r="J33" s="8">
        <v>0.0839800328998883</v>
      </c>
      <c r="K33" s="8">
        <v>0.055511539004785</v>
      </c>
      <c r="L33" s="8">
        <v>0.104641146652661</v>
      </c>
      <c r="M33" s="8">
        <v>0.0751619800445825</v>
      </c>
      <c r="N33" s="8">
        <v>0.0942013367313319</v>
      </c>
      <c r="O33" s="8">
        <v>0.0631584402009743</v>
      </c>
      <c r="P33" s="8">
        <v>0.0853839426666358</v>
      </c>
      <c r="Q33" s="8">
        <v>0.116586960475355</v>
      </c>
      <c r="R33" s="8">
        <v>0.0584947987301233</v>
      </c>
      <c r="S33" s="8">
        <v>0.0847810459895738</v>
      </c>
      <c r="T33" s="8">
        <v>0.0812184065201336</v>
      </c>
      <c r="U33" s="8">
        <v>0.0812184065201336</v>
      </c>
      <c r="V33" s="8">
        <v>0.0326672679013811</v>
      </c>
      <c r="W33" s="8">
        <v>0.101023654614655</v>
      </c>
      <c r="X33" s="8">
        <v>0.0536412037948269</v>
      </c>
      <c r="Y33" s="8">
        <v>0.110352632156684</v>
      </c>
      <c r="Z33" s="8">
        <v>0.0376225136199302</v>
      </c>
      <c r="AA33" s="8">
        <v>0.0420539870288799</v>
      </c>
      <c r="AB33" s="8">
        <v>0.0235359719069244</v>
      </c>
      <c r="AC33" s="8">
        <v>0.0701419878742372</v>
      </c>
      <c r="AD33" s="8">
        <v>0.0223747876777497</v>
      </c>
      <c r="AE33" s="8">
        <v>0.0784042694470234</v>
      </c>
      <c r="AF33" s="8">
        <v>0.045739833948533</v>
      </c>
      <c r="AG33" s="8">
        <v>0.0309572068342687</v>
      </c>
      <c r="AH33" s="8">
        <v>0.0894242609884306</v>
      </c>
      <c r="AI33" s="8">
        <v>0.0943162696275903</v>
      </c>
      <c r="AJ33" s="8">
        <v>0.0894242609884306</v>
      </c>
      <c r="AK33" s="8">
        <v>0.144375385151705</v>
      </c>
      <c r="AL33" s="8">
        <v>0.0501148773591306</v>
      </c>
      <c r="AM33" s="8">
        <v>0.106779802284291</v>
      </c>
      <c r="AN33" s="8">
        <v>0.0894242609884306</v>
      </c>
      <c r="AO33" s="8">
        <v>0.0477518861679893</v>
      </c>
      <c r="AP33" s="8">
        <v>0.0645412479875677</v>
      </c>
      <c r="AQ33" s="8">
        <v>0.0341074433127457</v>
      </c>
      <c r="AR33" s="8">
        <v>0.0341074433127457</v>
      </c>
      <c r="AS33" s="8">
        <v>0.0341074433127457</v>
      </c>
      <c r="AT33" s="8">
        <v>0.0341074433127457</v>
      </c>
      <c r="AU33" s="8">
        <v>0.0341074433127457</v>
      </c>
      <c r="AV33" s="8">
        <v>0.0341074433127457</v>
      </c>
      <c r="AW33" s="8">
        <v>0.0341074433127457</v>
      </c>
      <c r="AX33" s="8">
        <v>0.0303088714025805</v>
      </c>
      <c r="AY33" s="8">
        <v>0.0341074433127457</v>
      </c>
      <c r="AZ33" s="8">
        <v>0.0830568414114661</v>
      </c>
      <c r="BA33" s="8">
        <v>0.0764232188475968</v>
      </c>
      <c r="BB33" s="8">
        <v>0.0510486149270884</v>
      </c>
      <c r="BC33" s="8">
        <v>0.0222105942423093</v>
      </c>
      <c r="BD33" s="8">
        <v>0.0949787610453449</v>
      </c>
      <c r="BE33" s="8">
        <v>0.0930551401597032</v>
      </c>
      <c r="BF33" s="8">
        <v>0.0365735625360619</v>
      </c>
      <c r="BG33" s="8">
        <v>0.0543808292446955</v>
      </c>
      <c r="BH33" s="8">
        <v>0.0344694236789533</v>
      </c>
      <c r="BI33" s="8">
        <v>0.0907574387114518</v>
      </c>
      <c r="BJ33" s="8">
        <v>0.0183195020641199</v>
      </c>
      <c r="BK33" s="8">
        <v>0.0366858279121709</v>
      </c>
      <c r="BL33" s="8">
        <v>0.125124706310099</v>
      </c>
      <c r="BM33" s="8">
        <v>0.164096983969788</v>
      </c>
      <c r="BN33" s="8">
        <v>0.172509164926006</v>
      </c>
      <c r="BO33" s="8">
        <v>0.105622898818643</v>
      </c>
    </row>
    <row r="34" spans="1:67" x14ac:dyDescent="0.2">
      <c r="A34" s="1">
        <v>1999</v>
      </c>
      <c r="B34" s="8">
        <v>0.0523866993188378</v>
      </c>
      <c r="C34" s="8">
        <v>0.0742612484337202</v>
      </c>
      <c r="D34" s="8">
        <v>0.0369349284128623</v>
      </c>
      <c r="E34" s="8">
        <v>0.0501413552248036</v>
      </c>
      <c r="F34" s="8">
        <v>0.0830437986689763</v>
      </c>
      <c r="G34" s="8">
        <v>0.0338356908765911</v>
      </c>
      <c r="H34" s="8">
        <v>0.102985608786055</v>
      </c>
      <c r="I34" s="8">
        <v>0.0318169010996487</v>
      </c>
      <c r="J34" s="8">
        <v>0.0746110381240908</v>
      </c>
      <c r="K34" s="8">
        <v>0.0545643133230816</v>
      </c>
      <c r="L34" s="8">
        <v>0.10616241492025</v>
      </c>
      <c r="M34" s="8">
        <v>0.076689325937564</v>
      </c>
      <c r="N34" s="8">
        <v>0.0939101865560336</v>
      </c>
      <c r="O34" s="8">
        <v>0.0621962692313794</v>
      </c>
      <c r="P34" s="8">
        <v>0.0811083250885457</v>
      </c>
      <c r="Q34" s="8">
        <v>0.11484666002496</v>
      </c>
      <c r="R34" s="8">
        <v>0.0619920700183197</v>
      </c>
      <c r="S34" s="8">
        <v>0.0853588671421763</v>
      </c>
      <c r="T34" s="8">
        <v>0.0803359264585028</v>
      </c>
      <c r="U34" s="8">
        <v>0.0803359264585028</v>
      </c>
      <c r="V34" s="8">
        <v>0.0315351858738132</v>
      </c>
      <c r="W34" s="8">
        <v>0.102960773535832</v>
      </c>
      <c r="X34" s="8">
        <v>0.0553685484805805</v>
      </c>
      <c r="Y34" s="8">
        <v>0.117793934607026</v>
      </c>
      <c r="Z34" s="8">
        <v>0.0367497369521821</v>
      </c>
      <c r="AA34" s="8">
        <v>0.0409746884182512</v>
      </c>
      <c r="AB34" s="8">
        <v>0.0318907851933228</v>
      </c>
      <c r="AC34" s="8">
        <v>0.0754451415477592</v>
      </c>
      <c r="AD34" s="8">
        <v>0.0233380638019181</v>
      </c>
      <c r="AE34" s="8">
        <v>0.0772438927244265</v>
      </c>
      <c r="AF34" s="8">
        <v>0.0532660499457145</v>
      </c>
      <c r="AG34" s="8">
        <v>0.0308988495092498</v>
      </c>
      <c r="AH34" s="8">
        <v>0.0870863417661282</v>
      </c>
      <c r="AI34" s="8">
        <v>0.108578412066862</v>
      </c>
      <c r="AJ34" s="8">
        <v>0.0870863417661282</v>
      </c>
      <c r="AK34" s="8">
        <v>0.141024127888737</v>
      </c>
      <c r="AL34" s="8">
        <v>0.053449551516562</v>
      </c>
      <c r="AM34" s="8">
        <v>0.0894426154077971</v>
      </c>
      <c r="AN34" s="8">
        <v>0.0870863417661282</v>
      </c>
      <c r="AO34" s="8">
        <v>0.0388062721999878</v>
      </c>
      <c r="AP34" s="8">
        <v>0.0645404646498063</v>
      </c>
      <c r="AQ34" s="8">
        <v>0.0331297025050707</v>
      </c>
      <c r="AR34" s="8">
        <v>0.0331297025050707</v>
      </c>
      <c r="AS34" s="8">
        <v>0.0331297025050707</v>
      </c>
      <c r="AT34" s="8">
        <v>0.0331297025050707</v>
      </c>
      <c r="AU34" s="8">
        <v>0.0331297025050707</v>
      </c>
      <c r="AV34" s="8">
        <v>0.0331297025050707</v>
      </c>
      <c r="AW34" s="8">
        <v>0.0331297025050707</v>
      </c>
      <c r="AX34" s="8">
        <v>0.0302195031906393</v>
      </c>
      <c r="AY34" s="8">
        <v>0.0331297025050707</v>
      </c>
      <c r="AZ34" s="8">
        <v>0.102985608786055</v>
      </c>
      <c r="BA34" s="8">
        <v>0.0936330234512567</v>
      </c>
      <c r="BB34" s="8">
        <v>0.05075715107459</v>
      </c>
      <c r="BC34" s="8">
        <v>0.0209520168348873</v>
      </c>
      <c r="BD34" s="8">
        <v>0.0743076727394234</v>
      </c>
      <c r="BE34" s="8">
        <v>0.0925467651336217</v>
      </c>
      <c r="BF34" s="8">
        <v>0.0342105612628495</v>
      </c>
      <c r="BG34" s="8">
        <v>0.0532583553360758</v>
      </c>
      <c r="BH34" s="8">
        <v>0.0371659399409552</v>
      </c>
      <c r="BI34" s="8">
        <v>0.0619306819763777</v>
      </c>
      <c r="BJ34" s="8">
        <v>0.0285996418921482</v>
      </c>
      <c r="BK34" s="8">
        <v>0.0361153293922485</v>
      </c>
      <c r="BL34" s="8">
        <v>0.116013059501832</v>
      </c>
      <c r="BM34" s="8">
        <v>0.138311248115527</v>
      </c>
      <c r="BN34" s="8">
        <v>0.175550626740873</v>
      </c>
      <c r="BO34" s="8">
        <v>0.0976740958123256</v>
      </c>
    </row>
    <row r="35" spans="1:67" x14ac:dyDescent="0.2">
      <c r="A35" s="1">
        <v>2000</v>
      </c>
      <c r="B35" s="8">
        <v>0.0526643575335814</v>
      </c>
      <c r="C35" s="8">
        <v>0.0760461082744523</v>
      </c>
      <c r="D35" s="8">
        <v>0.0366320261316904</v>
      </c>
      <c r="E35" s="8">
        <v>0.0514049610289054</v>
      </c>
      <c r="F35" s="8">
        <v>0.0838396567569578</v>
      </c>
      <c r="G35" s="8">
        <v>0.0323133747669196</v>
      </c>
      <c r="H35" s="8">
        <v>0.0896179976806283</v>
      </c>
      <c r="I35" s="8">
        <v>0.0339998112608707</v>
      </c>
      <c r="J35" s="8">
        <v>0.0812380533489453</v>
      </c>
      <c r="K35" s="8">
        <v>0.058969600962421</v>
      </c>
      <c r="L35" s="8">
        <v>0.115167834461117</v>
      </c>
      <c r="M35" s="8">
        <v>0.0783171420326967</v>
      </c>
      <c r="N35" s="8">
        <v>0.096277754974769</v>
      </c>
      <c r="O35" s="8">
        <v>0.0609191665923946</v>
      </c>
      <c r="P35" s="8">
        <v>0.0850202606547653</v>
      </c>
      <c r="Q35" s="8">
        <v>0.10930948085326</v>
      </c>
      <c r="R35" s="8">
        <v>0.0633668417994181</v>
      </c>
      <c r="S35" s="8">
        <v>0.089368183923222</v>
      </c>
      <c r="T35" s="8">
        <v>0.0831213336992504</v>
      </c>
      <c r="U35" s="8">
        <v>0.0831213336992504</v>
      </c>
      <c r="V35" s="8">
        <v>0.0313675569642964</v>
      </c>
      <c r="W35" s="8">
        <v>0.0999082906550532</v>
      </c>
      <c r="X35" s="8">
        <v>0.056965845920132</v>
      </c>
      <c r="Y35" s="8">
        <v>0.126071567276139</v>
      </c>
      <c r="Z35" s="8">
        <v>0.0364545730255953</v>
      </c>
      <c r="AA35" s="8">
        <v>0.0437728369689541</v>
      </c>
      <c r="AB35" s="8">
        <v>0.0280703542399626</v>
      </c>
      <c r="AC35" s="8">
        <v>0.0723116698907759</v>
      </c>
      <c r="AD35" s="8">
        <v>0.0454612892637746</v>
      </c>
      <c r="AE35" s="8">
        <v>0.078374735847334</v>
      </c>
      <c r="AF35" s="8">
        <v>0.0541699621636503</v>
      </c>
      <c r="AG35" s="8">
        <v>0.0354137560287313</v>
      </c>
      <c r="AH35" s="8">
        <v>0.0863566593123382</v>
      </c>
      <c r="AI35" s="8">
        <v>0.115937721014277</v>
      </c>
      <c r="AJ35" s="8">
        <v>0.0863566593123382</v>
      </c>
      <c r="AK35" s="8">
        <v>0.167230351101487</v>
      </c>
      <c r="AL35" s="8">
        <v>0.0490840732856478</v>
      </c>
      <c r="AM35" s="8">
        <v>0.0907896934525665</v>
      </c>
      <c r="AN35" s="8">
        <v>0.0863566593123382</v>
      </c>
      <c r="AO35" s="8">
        <v>0.0168511785143806</v>
      </c>
      <c r="AP35" s="8">
        <v>0.0661351141257605</v>
      </c>
      <c r="AQ35" s="8">
        <v>0.0318072995574777</v>
      </c>
      <c r="AR35" s="8">
        <v>0.0318072995574777</v>
      </c>
      <c r="AS35" s="8">
        <v>0.0318072995574777</v>
      </c>
      <c r="AT35" s="8">
        <v>0.0318072995574777</v>
      </c>
      <c r="AU35" s="8">
        <v>0.0318072995574777</v>
      </c>
      <c r="AV35" s="8">
        <v>0.0318072995574777</v>
      </c>
      <c r="AW35" s="8">
        <v>0.0318072995574777</v>
      </c>
      <c r="AX35" s="8">
        <v>0.029862136342993</v>
      </c>
      <c r="AY35" s="8">
        <v>0.0318072995574777</v>
      </c>
      <c r="AZ35" s="8">
        <v>0.0896179976806283</v>
      </c>
      <c r="BA35" s="8">
        <v>0.0854513452963999</v>
      </c>
      <c r="BB35" s="8">
        <v>0.054786205126662</v>
      </c>
      <c r="BC35" s="8">
        <v>0.0222434025509963</v>
      </c>
      <c r="BD35" s="8">
        <v>0.0716040097836331</v>
      </c>
      <c r="BE35" s="8">
        <v>0.0938112487610427</v>
      </c>
      <c r="BF35" s="8">
        <v>0.0355056989846051</v>
      </c>
      <c r="BG35" s="8">
        <v>0.0557185390602483</v>
      </c>
      <c r="BH35" s="8">
        <v>0.0433142158898366</v>
      </c>
      <c r="BI35" s="8">
        <v>0.0748748228259984</v>
      </c>
      <c r="BJ35" s="8">
        <v>0.0328381356085401</v>
      </c>
      <c r="BK35" s="8">
        <v>0.0351280824088429</v>
      </c>
      <c r="BL35" s="8">
        <v>0.102640464145087</v>
      </c>
      <c r="BM35" s="8">
        <v>0.156231539048484</v>
      </c>
      <c r="BN35" s="8">
        <v>0.198114904003222</v>
      </c>
      <c r="BO35" s="8">
        <v>0.102378260307359</v>
      </c>
    </row>
    <row r="36" spans="1:67" x14ac:dyDescent="0.2">
      <c r="A36" s="1">
        <v>2001</v>
      </c>
      <c r="B36" s="8">
        <v>0.0526598421353047</v>
      </c>
      <c r="C36" s="8">
        <v>0.0752330948778697</v>
      </c>
      <c r="D36" s="8">
        <v>0.0347871657628319</v>
      </c>
      <c r="E36" s="8">
        <v>0.0550192862769302</v>
      </c>
      <c r="F36" s="8">
        <v>0.0988194814729578</v>
      </c>
      <c r="G36" s="8">
        <v>0.0342086841882217</v>
      </c>
      <c r="H36" s="8">
        <v>0.075267457555139</v>
      </c>
      <c r="I36" s="8">
        <v>0.0345990553448851</v>
      </c>
      <c r="J36" s="8">
        <v>0.0784492232780413</v>
      </c>
      <c r="K36" s="8">
        <v>0.0616841796554789</v>
      </c>
      <c r="L36" s="8">
        <v>0.118345880638016</v>
      </c>
      <c r="M36" s="8">
        <v>0.0793432086388812</v>
      </c>
      <c r="N36" s="8">
        <v>0.0943880662568018</v>
      </c>
      <c r="O36" s="8">
        <v>0.0571665264132129</v>
      </c>
      <c r="P36" s="8">
        <v>0.0829202112972377</v>
      </c>
      <c r="Q36" s="8">
        <v>0.103197993564733</v>
      </c>
      <c r="R36" s="8">
        <v>0.0633848734346184</v>
      </c>
      <c r="S36" s="8">
        <v>0.0901763956389129</v>
      </c>
      <c r="T36" s="8">
        <v>0.0824755335260421</v>
      </c>
      <c r="U36" s="8">
        <v>0.0824755335260421</v>
      </c>
      <c r="V36" s="8">
        <v>0.0291867227973426</v>
      </c>
      <c r="W36" s="8">
        <v>0.0995759592204973</v>
      </c>
      <c r="X36" s="8">
        <v>0.0584982063508804</v>
      </c>
      <c r="Y36" s="8">
        <v>0.133070351044008</v>
      </c>
      <c r="Z36" s="8">
        <v>0.0345401796653657</v>
      </c>
      <c r="AA36" s="8">
        <v>0.0459256662050212</v>
      </c>
      <c r="AB36" s="8">
        <v>0.0364606786922991</v>
      </c>
      <c r="AC36" s="8">
        <v>0.0760288708363556</v>
      </c>
      <c r="AD36" s="8">
        <v>0.0476514578343644</v>
      </c>
      <c r="AE36" s="8">
        <v>0.0746853577955821</v>
      </c>
      <c r="AF36" s="8">
        <v>0.0574173792963292</v>
      </c>
      <c r="AG36" s="8">
        <v>0.0337460595465785</v>
      </c>
      <c r="AH36" s="8">
        <v>0.0944863247363707</v>
      </c>
      <c r="AI36" s="8">
        <v>0.117850043972207</v>
      </c>
      <c r="AJ36" s="8">
        <v>0.0944863247363707</v>
      </c>
      <c r="AK36" s="8">
        <v>0.19826477506481</v>
      </c>
      <c r="AL36" s="8">
        <v>0.0497604725807697</v>
      </c>
      <c r="AM36" s="8">
        <v>0.128301918476935</v>
      </c>
      <c r="AN36" s="8">
        <v>0.0944863247363707</v>
      </c>
      <c r="AO36" s="8">
        <v>0.0183097538426797</v>
      </c>
      <c r="AP36" s="8">
        <v>0.0668123907623442</v>
      </c>
      <c r="AQ36" s="8">
        <v>0.0333898835173158</v>
      </c>
      <c r="AR36" s="8">
        <v>0.0333898835173158</v>
      </c>
      <c r="AS36" s="8">
        <v>0.0333898835173158</v>
      </c>
      <c r="AT36" s="8">
        <v>0.0333898835173158</v>
      </c>
      <c r="AU36" s="8">
        <v>0.0333898835173158</v>
      </c>
      <c r="AV36" s="8">
        <v>0.0333898835173158</v>
      </c>
      <c r="AW36" s="8">
        <v>0.0333898835173158</v>
      </c>
      <c r="AX36" s="8">
        <v>0.0317295015640976</v>
      </c>
      <c r="AY36" s="8">
        <v>0.0333898835173158</v>
      </c>
      <c r="AZ36" s="8">
        <v>0.075267457555139</v>
      </c>
      <c r="BA36" s="8">
        <v>0.0734881134250945</v>
      </c>
      <c r="BB36" s="8">
        <v>0.057131053746528</v>
      </c>
      <c r="BC36" s="8">
        <v>0.0217594410950414</v>
      </c>
      <c r="BD36" s="8">
        <v>0.066834729982991</v>
      </c>
      <c r="BE36" s="8">
        <v>0.0934020116572411</v>
      </c>
      <c r="BF36" s="8">
        <v>0.0363683818363865</v>
      </c>
      <c r="BG36" s="8">
        <v>0.0585913895641094</v>
      </c>
      <c r="BH36" s="8">
        <v>0.0442177614483208</v>
      </c>
      <c r="BI36" s="8">
        <v>0.0780114400875691</v>
      </c>
      <c r="BJ36" s="8">
        <v>0.0404758320171302</v>
      </c>
      <c r="BK36" s="8">
        <v>0.0377240930029797</v>
      </c>
      <c r="BL36" s="8">
        <v>0.104890859150769</v>
      </c>
      <c r="BM36" s="8">
        <v>0.133314642354371</v>
      </c>
      <c r="BN36" s="8">
        <v>0.171210563670209</v>
      </c>
      <c r="BO36" s="8">
        <v>0.100920443336374</v>
      </c>
    </row>
    <row r="37" spans="1:67" x14ac:dyDescent="0.2">
      <c r="A37" s="1">
        <v>2002</v>
      </c>
      <c r="B37" s="8">
        <v>0.0530143900508972</v>
      </c>
      <c r="C37" s="8">
        <v>0.0748394640170906</v>
      </c>
      <c r="D37" s="8">
        <v>0.0334441378081811</v>
      </c>
      <c r="E37" s="8">
        <v>0.062304674946067</v>
      </c>
      <c r="F37" s="8">
        <v>0.0967627124241624</v>
      </c>
      <c r="G37" s="8">
        <v>0.0387667278907042</v>
      </c>
      <c r="H37" s="8">
        <v>0.0725415032209612</v>
      </c>
      <c r="I37" s="8">
        <v>0.035369444463038</v>
      </c>
      <c r="J37" s="8">
        <v>0.0740458039639677</v>
      </c>
      <c r="K37" s="8">
        <v>0.0642773991385042</v>
      </c>
      <c r="L37" s="8">
        <v>0.118028826273681</v>
      </c>
      <c r="M37" s="8">
        <v>0.0752375245373315</v>
      </c>
      <c r="N37" s="8">
        <v>0.094541473691171</v>
      </c>
      <c r="O37" s="8">
        <v>0.0567736374136425</v>
      </c>
      <c r="P37" s="8">
        <v>0.0783595475039192</v>
      </c>
      <c r="Q37" s="8">
        <v>0.105774893441029</v>
      </c>
      <c r="R37" s="8">
        <v>0.0592736590596976</v>
      </c>
      <c r="S37" s="8">
        <v>0.0897576818632822</v>
      </c>
      <c r="T37" s="8">
        <v>0.0819224252640135</v>
      </c>
      <c r="U37" s="8">
        <v>0.0819224252640135</v>
      </c>
      <c r="V37" s="8">
        <v>0.0278889606224533</v>
      </c>
      <c r="W37" s="8">
        <v>0.0978054446565199</v>
      </c>
      <c r="X37" s="8">
        <v>0.0547894297936171</v>
      </c>
      <c r="Y37" s="8">
        <v>0.132384766006233</v>
      </c>
      <c r="Z37" s="8">
        <v>0.0332631764388271</v>
      </c>
      <c r="AA37" s="8">
        <v>0.0890771977030821</v>
      </c>
      <c r="AB37" s="8">
        <v>0.0403966464830626</v>
      </c>
      <c r="AC37" s="8">
        <v>0.0759213715245846</v>
      </c>
      <c r="AD37" s="8">
        <v>0.0395893445955732</v>
      </c>
      <c r="AE37" s="8">
        <v>0.0771301368762568</v>
      </c>
      <c r="AF37" s="8">
        <v>0.0631051774155136</v>
      </c>
      <c r="AG37" s="8">
        <v>0.0366783247680629</v>
      </c>
      <c r="AH37" s="8">
        <v>0.0925321061660092</v>
      </c>
      <c r="AI37" s="8">
        <v>0.128760676623114</v>
      </c>
      <c r="AJ37" s="8">
        <v>0.0925321061660092</v>
      </c>
      <c r="AK37" s="8">
        <v>0.195459832280416</v>
      </c>
      <c r="AL37" s="8">
        <v>0.0497969817175583</v>
      </c>
      <c r="AM37" s="8">
        <v>0.112443847828758</v>
      </c>
      <c r="AN37" s="8">
        <v>0.0925321061660092</v>
      </c>
      <c r="AO37" s="8">
        <v>0.024283332605666</v>
      </c>
      <c r="AP37" s="8">
        <v>0.0809243725178698</v>
      </c>
      <c r="AQ37" s="8">
        <v>0.0374869000158852</v>
      </c>
      <c r="AR37" s="8">
        <v>0.0374869000158852</v>
      </c>
      <c r="AS37" s="8">
        <v>0.0374869000158852</v>
      </c>
      <c r="AT37" s="8">
        <v>0.0374869000158852</v>
      </c>
      <c r="AU37" s="8">
        <v>0.0374869000158852</v>
      </c>
      <c r="AV37" s="8">
        <v>0.0374869000158852</v>
      </c>
      <c r="AW37" s="8">
        <v>0.0374869000158852</v>
      </c>
      <c r="AX37" s="8">
        <v>0.0349193699030257</v>
      </c>
      <c r="AY37" s="8">
        <v>0.0374869000158852</v>
      </c>
      <c r="AZ37" s="8">
        <v>0.0725415032209612</v>
      </c>
      <c r="BA37" s="8">
        <v>0.0722156672995146</v>
      </c>
      <c r="BB37" s="8">
        <v>0.0631866143644129</v>
      </c>
      <c r="BC37" s="8">
        <v>0.0215540533676065</v>
      </c>
      <c r="BD37" s="8">
        <v>0.0584913248037041</v>
      </c>
      <c r="BE37" s="8">
        <v>0.0923098679720884</v>
      </c>
      <c r="BF37" s="8">
        <v>0.0380149275851749</v>
      </c>
      <c r="BG37" s="8">
        <v>0.0579221537661234</v>
      </c>
      <c r="BH37" s="8">
        <v>0.0450341527430564</v>
      </c>
      <c r="BI37" s="8">
        <v>0.0632014157759859</v>
      </c>
      <c r="BJ37" s="8">
        <v>0.047353594020152</v>
      </c>
      <c r="BK37" s="8">
        <v>0.0412753107631632</v>
      </c>
      <c r="BL37" s="8">
        <v>0.0994635383134995</v>
      </c>
      <c r="BM37" s="8">
        <v>0.130783897336369</v>
      </c>
      <c r="BN37" s="8">
        <v>0.160152252130713</v>
      </c>
      <c r="BO37" s="8">
        <v>0.0953190554112168</v>
      </c>
    </row>
    <row r="38" spans="1:67" x14ac:dyDescent="0.2">
      <c r="A38" s="1">
        <v>2003</v>
      </c>
      <c r="B38" s="8">
        <v>0.0531389601692202</v>
      </c>
      <c r="C38" s="8">
        <v>0.0736023840706571</v>
      </c>
      <c r="D38" s="8">
        <v>0.0329217961702902</v>
      </c>
      <c r="E38" s="8">
        <v>0.0589069192120963</v>
      </c>
      <c r="F38" s="8">
        <v>0.101924448604052</v>
      </c>
      <c r="G38" s="8">
        <v>0.0376251215725625</v>
      </c>
      <c r="H38" s="8">
        <v>0.0666361668774206</v>
      </c>
      <c r="I38" s="8">
        <v>0.0345306814670968</v>
      </c>
      <c r="J38" s="8">
        <v>0.0701138558022261</v>
      </c>
      <c r="K38" s="8">
        <v>0.0634568399081654</v>
      </c>
      <c r="L38" s="8">
        <v>0.111538254667419</v>
      </c>
      <c r="M38" s="8">
        <v>0.0729261448782413</v>
      </c>
      <c r="N38" s="8">
        <v>0.0895892864753148</v>
      </c>
      <c r="O38" s="8">
        <v>0.0553672129548963</v>
      </c>
      <c r="P38" s="8">
        <v>0.0753702930372471</v>
      </c>
      <c r="Q38" s="8">
        <v>0.119731253008514</v>
      </c>
      <c r="R38" s="8">
        <v>0.0571001945039394</v>
      </c>
      <c r="S38" s="8">
        <v>0.0861035919480438</v>
      </c>
      <c r="T38" s="8">
        <v>0.0802985357269398</v>
      </c>
      <c r="U38" s="8">
        <v>0.0802985357269398</v>
      </c>
      <c r="V38" s="8">
        <v>0.027513287431478</v>
      </c>
      <c r="W38" s="8">
        <v>0.086234773774417</v>
      </c>
      <c r="X38" s="8">
        <v>0.0493220729988097</v>
      </c>
      <c r="Y38" s="8">
        <v>0.128078048655148</v>
      </c>
      <c r="Z38" s="8">
        <v>0.0326877478425969</v>
      </c>
      <c r="AA38" s="8">
        <v>0.0774811111366542</v>
      </c>
      <c r="AB38" s="8">
        <v>0.042807002828208</v>
      </c>
      <c r="AC38" s="8">
        <v>0.075483776180119</v>
      </c>
      <c r="AD38" s="8">
        <v>0.0380849609907169</v>
      </c>
      <c r="AE38" s="8">
        <v>0.0708987743293467</v>
      </c>
      <c r="AF38" s="8">
        <v>0.0600591386011186</v>
      </c>
      <c r="AG38" s="8">
        <v>0.0387459267038046</v>
      </c>
      <c r="AH38" s="8">
        <v>0.0968096839263701</v>
      </c>
      <c r="AI38" s="8">
        <v>0.169412091436614</v>
      </c>
      <c r="AJ38" s="8">
        <v>0.0968096839263701</v>
      </c>
      <c r="AK38" s="8">
        <v>0.193999262436113</v>
      </c>
      <c r="AL38" s="8">
        <v>0.0565896618872916</v>
      </c>
      <c r="AM38" s="8">
        <v>0.112277513194307</v>
      </c>
      <c r="AN38" s="8">
        <v>0.0968096839263701</v>
      </c>
      <c r="AO38" s="8">
        <v>0.038170856178944</v>
      </c>
      <c r="AP38" s="8">
        <v>0.0666670475774142</v>
      </c>
      <c r="AQ38" s="8">
        <v>0.0369432008547577</v>
      </c>
      <c r="AR38" s="8">
        <v>0.0369432008547577</v>
      </c>
      <c r="AS38" s="8">
        <v>0.0369432008547577</v>
      </c>
      <c r="AT38" s="8">
        <v>0.0369432008547577</v>
      </c>
      <c r="AU38" s="8">
        <v>0.0369432008547577</v>
      </c>
      <c r="AV38" s="8">
        <v>0.0369432008547577</v>
      </c>
      <c r="AW38" s="8">
        <v>0.0369432008547577</v>
      </c>
      <c r="AX38" s="8">
        <v>0.0349308417476733</v>
      </c>
      <c r="AY38" s="8">
        <v>0.0369432008547577</v>
      </c>
      <c r="AZ38" s="8">
        <v>0.0666361668774206</v>
      </c>
      <c r="BA38" s="8">
        <v>0.0661645891135282</v>
      </c>
      <c r="BB38" s="8">
        <v>0.0575968123603949</v>
      </c>
      <c r="BC38" s="8">
        <v>0.0220126466252977</v>
      </c>
      <c r="BD38" s="8">
        <v>0.0565144663674482</v>
      </c>
      <c r="BE38" s="8">
        <v>0.0887531189202901</v>
      </c>
      <c r="BF38" s="8">
        <v>0.0365897165331109</v>
      </c>
      <c r="BG38" s="8">
        <v>0.0561434065168215</v>
      </c>
      <c r="BH38" s="8">
        <v>0.0453212774235067</v>
      </c>
      <c r="BI38" s="8">
        <v>0.0572200158626214</v>
      </c>
      <c r="BJ38" s="8">
        <v>0.0423498883352213</v>
      </c>
      <c r="BK38" s="8">
        <v>0.0438295141756673</v>
      </c>
      <c r="BL38" s="8">
        <v>0.0961719591380993</v>
      </c>
      <c r="BM38" s="8">
        <v>0.12002072703136</v>
      </c>
      <c r="BN38" s="8">
        <v>0.151566869649565</v>
      </c>
      <c r="BO38" s="8">
        <v>0.088023782367452</v>
      </c>
    </row>
    <row r="39" spans="1:67" x14ac:dyDescent="0.2">
      <c r="A39" s="1">
        <v>2004</v>
      </c>
      <c r="B39" s="8">
        <v>0.0552540271187842</v>
      </c>
      <c r="C39" s="8">
        <v>0.074586924265883</v>
      </c>
      <c r="D39" s="8">
        <v>0.0346704964541857</v>
      </c>
      <c r="E39" s="8">
        <v>0.0624551417657643</v>
      </c>
      <c r="F39" s="8">
        <v>0.105421310316652</v>
      </c>
      <c r="G39" s="8">
        <v>0.0351334666175818</v>
      </c>
      <c r="H39" s="8">
        <v>0.0595745077129755</v>
      </c>
      <c r="I39" s="8">
        <v>0.0366001723972922</v>
      </c>
      <c r="J39" s="8">
        <v>0.0706411032738236</v>
      </c>
      <c r="K39" s="8">
        <v>0.0674292261694961</v>
      </c>
      <c r="L39" s="8">
        <v>0.111082341140821</v>
      </c>
      <c r="M39" s="8">
        <v>0.0698732879960207</v>
      </c>
      <c r="N39" s="8">
        <v>0.0902185205916271</v>
      </c>
      <c r="O39" s="8">
        <v>0.0556330217620167</v>
      </c>
      <c r="P39" s="8">
        <v>0.0754823072339696</v>
      </c>
      <c r="Q39" s="8">
        <v>0.125034276720119</v>
      </c>
      <c r="R39" s="8">
        <v>0.0565105599435809</v>
      </c>
      <c r="S39" s="8">
        <v>0.0896607490452623</v>
      </c>
      <c r="T39" s="8">
        <v>0.0815004291247116</v>
      </c>
      <c r="U39" s="8">
        <v>0.0815004291247116</v>
      </c>
      <c r="V39" s="8">
        <v>0.0287127254858456</v>
      </c>
      <c r="W39" s="8">
        <v>0.091492808142555</v>
      </c>
      <c r="X39" s="8">
        <v>0.0494887700063984</v>
      </c>
      <c r="Y39" s="8">
        <v>0.124184433512323</v>
      </c>
      <c r="Z39" s="8">
        <v>0.034484230698423</v>
      </c>
      <c r="AA39" s="8">
        <v>0.0755800978086379</v>
      </c>
      <c r="AB39" s="8">
        <v>0.0438251952866875</v>
      </c>
      <c r="AC39" s="8">
        <v>0.0773143960882977</v>
      </c>
      <c r="AD39" s="8">
        <v>0.0413360000706536</v>
      </c>
      <c r="AE39" s="8">
        <v>0.079710891887713</v>
      </c>
      <c r="AF39" s="8">
        <v>0.0636420835568857</v>
      </c>
      <c r="AG39" s="8">
        <v>0.0360724094764762</v>
      </c>
      <c r="AH39" s="8">
        <v>0.101123779027671</v>
      </c>
      <c r="AI39" s="8">
        <v>0.20349316604065</v>
      </c>
      <c r="AJ39" s="8">
        <v>0.101123779027671</v>
      </c>
      <c r="AK39" s="8">
        <v>0.200411409521793</v>
      </c>
      <c r="AL39" s="8">
        <v>0.0598377759127309</v>
      </c>
      <c r="AM39" s="8">
        <v>0.111731732903791</v>
      </c>
      <c r="AN39" s="8">
        <v>0.101123779027671</v>
      </c>
      <c r="AO39" s="8">
        <v>0.034493271488681</v>
      </c>
      <c r="AP39" s="8">
        <v>0.0721903797034306</v>
      </c>
      <c r="AQ39" s="8">
        <v>0.0344245724354108</v>
      </c>
      <c r="AR39" s="8">
        <v>0.0344245724354108</v>
      </c>
      <c r="AS39" s="8">
        <v>0.0344245724354108</v>
      </c>
      <c r="AT39" s="8">
        <v>0.0344245724354108</v>
      </c>
      <c r="AU39" s="8">
        <v>0.0344245724354108</v>
      </c>
      <c r="AV39" s="8">
        <v>0.0344245724354108</v>
      </c>
      <c r="AW39" s="8">
        <v>0.0344245724354108</v>
      </c>
      <c r="AX39" s="8">
        <v>0.0323465515270532</v>
      </c>
      <c r="AY39" s="8">
        <v>0.0344245724354108</v>
      </c>
      <c r="AZ39" s="8">
        <v>0.0595745077129755</v>
      </c>
      <c r="BA39" s="8">
        <v>0.06181123672994</v>
      </c>
      <c r="BB39" s="8">
        <v>0.0592758519896327</v>
      </c>
      <c r="BC39" s="8">
        <v>0.0235005283851397</v>
      </c>
      <c r="BD39" s="8">
        <v>0.0607531061673392</v>
      </c>
      <c r="BE39" s="8">
        <v>0.0873237148740901</v>
      </c>
      <c r="BF39" s="8">
        <v>0.0384887816094442</v>
      </c>
      <c r="BG39" s="8">
        <v>0.0607957581316015</v>
      </c>
      <c r="BH39" s="8">
        <v>0.05341749235276</v>
      </c>
      <c r="BI39" s="8">
        <v>0.0487363402007636</v>
      </c>
      <c r="BJ39" s="8">
        <v>0.0369172727335641</v>
      </c>
      <c r="BK39" s="8">
        <v>0.0446653810415806</v>
      </c>
      <c r="BL39" s="8">
        <v>0.0975727745451127</v>
      </c>
      <c r="BM39" s="8">
        <v>0.124212000016624</v>
      </c>
      <c r="BN39" s="8">
        <v>0.138424351292084</v>
      </c>
      <c r="BO39" s="8">
        <v>0.091411371374395</v>
      </c>
    </row>
    <row r="40" spans="1:67" x14ac:dyDescent="0.2">
      <c r="A40" s="1">
        <v>2005</v>
      </c>
      <c r="B40" s="8">
        <v>0.0564697046856185</v>
      </c>
      <c r="C40" s="8">
        <v>0.0764477431865297</v>
      </c>
      <c r="D40" s="8">
        <v>0.0352565757786365</v>
      </c>
      <c r="E40" s="8">
        <v>0.0577602615131573</v>
      </c>
      <c r="F40" s="8">
        <v>0.100916777577986</v>
      </c>
      <c r="G40" s="8">
        <v>0.0364773684686469</v>
      </c>
      <c r="H40" s="8">
        <v>0.0572008125776089</v>
      </c>
      <c r="I40" s="8">
        <v>0.040471633606557</v>
      </c>
      <c r="J40" s="8">
        <v>0.07016926514828</v>
      </c>
      <c r="K40" s="8">
        <v>0.0699766080820363</v>
      </c>
      <c r="L40" s="8">
        <v>0.123756143639098</v>
      </c>
      <c r="M40" s="8">
        <v>0.0691109759216431</v>
      </c>
      <c r="N40" s="8">
        <v>0.0905763414394231</v>
      </c>
      <c r="O40" s="8">
        <v>0.0594519258547019</v>
      </c>
      <c r="P40" s="8">
        <v>0.0752776371366021</v>
      </c>
      <c r="Q40" s="8">
        <v>0.125833751222417</v>
      </c>
      <c r="R40" s="8">
        <v>0.060428480945267</v>
      </c>
      <c r="S40" s="8">
        <v>0.0937504564763745</v>
      </c>
      <c r="T40" s="8">
        <v>0.0834094061827887</v>
      </c>
      <c r="U40" s="8">
        <v>0.0834094061827887</v>
      </c>
      <c r="V40" s="8">
        <v>0.0296939566472782</v>
      </c>
      <c r="W40" s="8">
        <v>0.0830784091007647</v>
      </c>
      <c r="X40" s="8">
        <v>0.0499048553505028</v>
      </c>
      <c r="Y40" s="8">
        <v>0.119943753065302</v>
      </c>
      <c r="Z40" s="8">
        <v>0.0351401292388238</v>
      </c>
      <c r="AA40" s="8">
        <v>0.0703352989416535</v>
      </c>
      <c r="AB40" s="8">
        <v>0.0397178860316278</v>
      </c>
      <c r="AC40" s="8">
        <v>0.0735516370723144</v>
      </c>
      <c r="AD40" s="8">
        <v>0.0382198262442133</v>
      </c>
      <c r="AE40" s="8">
        <v>0.0779707954229396</v>
      </c>
      <c r="AF40" s="8">
        <v>0.0593625523418583</v>
      </c>
      <c r="AG40" s="8">
        <v>0.0517675782072446</v>
      </c>
      <c r="AH40" s="8">
        <v>0.0989754519052919</v>
      </c>
      <c r="AI40" s="8">
        <v>0.197344352413405</v>
      </c>
      <c r="AJ40" s="8">
        <v>0.0989754519052919</v>
      </c>
      <c r="AK40" s="8">
        <v>0.213164512032976</v>
      </c>
      <c r="AL40" s="8">
        <v>0.0650456672677163</v>
      </c>
      <c r="AM40" s="8">
        <v>0.0991229262912894</v>
      </c>
      <c r="AN40" s="8">
        <v>0.0989754519052919</v>
      </c>
      <c r="AO40" s="8">
        <v>0.0385480576683971</v>
      </c>
      <c r="AP40" s="8">
        <v>0.0756906329042854</v>
      </c>
      <c r="AQ40" s="8">
        <v>0.0360482723628343</v>
      </c>
      <c r="AR40" s="8">
        <v>0.0360482723628343</v>
      </c>
      <c r="AS40" s="8">
        <v>0.0360482723628343</v>
      </c>
      <c r="AT40" s="8">
        <v>0.0360482723628343</v>
      </c>
      <c r="AU40" s="8">
        <v>0.0360482723628343</v>
      </c>
      <c r="AV40" s="8">
        <v>0.0360482723628343</v>
      </c>
      <c r="AW40" s="8">
        <v>0.0360482723628343</v>
      </c>
      <c r="AX40" s="8">
        <v>0.0335408392851688</v>
      </c>
      <c r="AY40" s="8">
        <v>0.0360482723628343</v>
      </c>
      <c r="AZ40" s="8">
        <v>0.0572008125776089</v>
      </c>
      <c r="BA40" s="8">
        <v>0.0580416457086007</v>
      </c>
      <c r="BB40" s="8">
        <v>0.063379482347143</v>
      </c>
      <c r="BC40" s="8">
        <v>0.0271337252596476</v>
      </c>
      <c r="BD40" s="8">
        <v>0.0538100277730231</v>
      </c>
      <c r="BE40" s="8">
        <v>0.0858029376678664</v>
      </c>
      <c r="BF40" s="8">
        <v>0.0426337685949784</v>
      </c>
      <c r="BG40" s="8">
        <v>0.0631437807336416</v>
      </c>
      <c r="BH40" s="8">
        <v>0.0564817782875118</v>
      </c>
      <c r="BI40" s="8">
        <v>0.0483459416504854</v>
      </c>
      <c r="BJ40" s="8">
        <v>0.0459014319483711</v>
      </c>
      <c r="BK40" s="8">
        <v>0.0410026816880716</v>
      </c>
      <c r="BL40" s="8">
        <v>0.10001618730321</v>
      </c>
      <c r="BM40" s="8">
        <v>0.124807894646942</v>
      </c>
      <c r="BN40" s="8">
        <v>0.136168059132098</v>
      </c>
      <c r="BO40" s="8">
        <v>0.0919588446947363</v>
      </c>
    </row>
    <row r="41" spans="1:67" x14ac:dyDescent="0.2">
      <c r="A41" s="1">
        <v>2006</v>
      </c>
      <c r="B41" s="8">
        <v>0.0579798681641311</v>
      </c>
      <c r="C41" s="8">
        <v>0.0786473192161365</v>
      </c>
      <c r="D41" s="8">
        <v>0.0367531265483214</v>
      </c>
      <c r="E41" s="8">
        <v>0.0559294228396478</v>
      </c>
      <c r="F41" s="8">
        <v>0.0984136499177769</v>
      </c>
      <c r="G41" s="8">
        <v>0.0384216774652896</v>
      </c>
      <c r="H41" s="8">
        <v>0.0555112033605345</v>
      </c>
      <c r="I41" s="8">
        <v>0.0421356229380548</v>
      </c>
      <c r="J41" s="8">
        <v>0.0707151461597837</v>
      </c>
      <c r="K41" s="8">
        <v>0.0720070792088738</v>
      </c>
      <c r="L41" s="8">
        <v>0.121900532840451</v>
      </c>
      <c r="M41" s="8">
        <v>0.0698156782706778</v>
      </c>
      <c r="N41" s="8">
        <v>0.0940955058039826</v>
      </c>
      <c r="O41" s="8">
        <v>0.0613033739691607</v>
      </c>
      <c r="P41" s="8">
        <v>0.0771731089812173</v>
      </c>
      <c r="Q41" s="8">
        <v>0.127839757358611</v>
      </c>
      <c r="R41" s="8">
        <v>0.0615692623738658</v>
      </c>
      <c r="S41" s="8">
        <v>0.106038710216279</v>
      </c>
      <c r="T41" s="8">
        <v>0.0858549498123581</v>
      </c>
      <c r="U41" s="8">
        <v>0.0858549498123581</v>
      </c>
      <c r="V41" s="8">
        <v>0.0312509536063812</v>
      </c>
      <c r="W41" s="8">
        <v>0.0831693364101635</v>
      </c>
      <c r="X41" s="8">
        <v>0.0500246036434613</v>
      </c>
      <c r="Y41" s="8">
        <v>0.127041603388918</v>
      </c>
      <c r="Z41" s="8">
        <v>0.0367111751461908</v>
      </c>
      <c r="AA41" s="8">
        <v>0.0713346393814118</v>
      </c>
      <c r="AB41" s="8">
        <v>0.0365541729227654</v>
      </c>
      <c r="AC41" s="8">
        <v>0.0872805486702932</v>
      </c>
      <c r="AD41" s="8">
        <v>0.0364730978283446</v>
      </c>
      <c r="AE41" s="8">
        <v>0.0779736277354461</v>
      </c>
      <c r="AF41" s="8">
        <v>0.0577483509212698</v>
      </c>
      <c r="AG41" s="8">
        <v>0.0645511682688114</v>
      </c>
      <c r="AH41" s="8">
        <v>0.0980877897354071</v>
      </c>
      <c r="AI41" s="8">
        <v>0.177028401879522</v>
      </c>
      <c r="AJ41" s="8">
        <v>0.0980877897354071</v>
      </c>
      <c r="AK41" s="8">
        <v>0.208696800186063</v>
      </c>
      <c r="AL41" s="8">
        <v>0.068765947430636</v>
      </c>
      <c r="AM41" s="8">
        <v>0.0939504832363933</v>
      </c>
      <c r="AN41" s="8">
        <v>0.0980877897354071</v>
      </c>
      <c r="AO41" s="8">
        <v>0.0386342848831155</v>
      </c>
      <c r="AP41" s="8">
        <v>0.0803659170029288</v>
      </c>
      <c r="AQ41" s="8">
        <v>0.0378562008143477</v>
      </c>
      <c r="AR41" s="8">
        <v>0.0378562008143477</v>
      </c>
      <c r="AS41" s="8">
        <v>0.0378562008143477</v>
      </c>
      <c r="AT41" s="8">
        <v>0.0378562008143477</v>
      </c>
      <c r="AU41" s="8">
        <v>0.0378562008143477</v>
      </c>
      <c r="AV41" s="8">
        <v>0.0378562008143477</v>
      </c>
      <c r="AW41" s="8">
        <v>0.0378562008143477</v>
      </c>
      <c r="AX41" s="8">
        <v>0.0353603881087635</v>
      </c>
      <c r="AY41" s="8">
        <v>0.0378562008143477</v>
      </c>
      <c r="AZ41" s="8">
        <v>0.0555112033605345</v>
      </c>
      <c r="BA41" s="8">
        <v>0.0556994598163116</v>
      </c>
      <c r="BB41" s="8">
        <v>0.064810922420378</v>
      </c>
      <c r="BC41" s="8">
        <v>0.0277495570126545</v>
      </c>
      <c r="BD41" s="8">
        <v>0.0503008965360313</v>
      </c>
      <c r="BE41" s="8">
        <v>0.0853328123352914</v>
      </c>
      <c r="BF41" s="8">
        <v>0.0444462902868098</v>
      </c>
      <c r="BG41" s="8">
        <v>0.0620545306310101</v>
      </c>
      <c r="BH41" s="8">
        <v>0.0602341298321911</v>
      </c>
      <c r="BI41" s="8">
        <v>0.0457220835955753</v>
      </c>
      <c r="BJ41" s="8">
        <v>0.0508839049793295</v>
      </c>
      <c r="BK41" s="8">
        <v>0.0380031275492889</v>
      </c>
      <c r="BL41" s="8">
        <v>0.108357271128074</v>
      </c>
      <c r="BM41" s="8">
        <v>0.123228429159972</v>
      </c>
      <c r="BN41" s="8">
        <v>0.137709823838491</v>
      </c>
      <c r="BO41" s="8">
        <v>0.0920153299759877</v>
      </c>
    </row>
    <row r="42" spans="1:67" x14ac:dyDescent="0.2">
      <c r="A42" s="1">
        <v>2007</v>
      </c>
      <c r="B42" s="8">
        <v>0.0595437107617881</v>
      </c>
      <c r="C42" s="8">
        <v>0.0787959621363365</v>
      </c>
      <c r="D42" s="8">
        <v>0.0393793384936413</v>
      </c>
      <c r="E42" s="8">
        <v>0.0523269317288904</v>
      </c>
      <c r="F42" s="8">
        <v>0.0986708513083804</v>
      </c>
      <c r="G42" s="8">
        <v>0.0403592346363179</v>
      </c>
      <c r="H42" s="8">
        <v>0.0495716110198964</v>
      </c>
      <c r="I42" s="8">
        <v>0.0437448541767397</v>
      </c>
      <c r="J42" s="8">
        <v>0.0714935711379225</v>
      </c>
      <c r="K42" s="8">
        <v>0.0743968389333191</v>
      </c>
      <c r="L42" s="8">
        <v>0.118321682091406</v>
      </c>
      <c r="M42" s="8">
        <v>0.0690891338764535</v>
      </c>
      <c r="N42" s="8">
        <v>0.0950310336194843</v>
      </c>
      <c r="O42" s="8">
        <v>0.0582858724311682</v>
      </c>
      <c r="P42" s="8">
        <v>0.0773553344099889</v>
      </c>
      <c r="Q42" s="8">
        <v>0.133817132112111</v>
      </c>
      <c r="R42" s="8">
        <v>0.0614850348299565</v>
      </c>
      <c r="S42" s="8">
        <v>0.1017776750553</v>
      </c>
      <c r="T42" s="8">
        <v>0.0865208493887511</v>
      </c>
      <c r="U42" s="8">
        <v>0.0865208493887511</v>
      </c>
      <c r="V42" s="8">
        <v>0.0341205817049018</v>
      </c>
      <c r="W42" s="8">
        <v>0.0793699800910736</v>
      </c>
      <c r="X42" s="8">
        <v>0.0498528956799589</v>
      </c>
      <c r="Y42" s="8">
        <v>0.123034564292526</v>
      </c>
      <c r="Z42" s="8">
        <v>0.0392913479400003</v>
      </c>
      <c r="AA42" s="8">
        <v>0.0697153488302037</v>
      </c>
      <c r="AB42" s="8">
        <v>0.0331709185407578</v>
      </c>
      <c r="AC42" s="8">
        <v>0.0886796787773634</v>
      </c>
      <c r="AD42" s="8">
        <v>0.0347738590189871</v>
      </c>
      <c r="AE42" s="8">
        <v>0.0762783317906199</v>
      </c>
      <c r="AF42" s="8">
        <v>0.0542940773281455</v>
      </c>
      <c r="AG42" s="8">
        <v>0.0570131719216087</v>
      </c>
      <c r="AH42" s="8">
        <v>0.098578143529688</v>
      </c>
      <c r="AI42" s="8">
        <v>0.19021738756357</v>
      </c>
      <c r="AJ42" s="8">
        <v>0.098578143529688</v>
      </c>
      <c r="AK42" s="8">
        <v>0.210862985593184</v>
      </c>
      <c r="AL42" s="8">
        <v>0.072518416949695</v>
      </c>
      <c r="AM42" s="8">
        <v>0.0921460534202589</v>
      </c>
      <c r="AN42" s="8">
        <v>0.098578143529688</v>
      </c>
      <c r="AO42" s="8">
        <v>0.0453964468960731</v>
      </c>
      <c r="AP42" s="8">
        <v>0.0725901549132803</v>
      </c>
      <c r="AQ42" s="8">
        <v>0.0405036753295425</v>
      </c>
      <c r="AR42" s="8">
        <v>0.0405036753295425</v>
      </c>
      <c r="AS42" s="8">
        <v>0.0405036753295425</v>
      </c>
      <c r="AT42" s="8">
        <v>0.0405036753295425</v>
      </c>
      <c r="AU42" s="8">
        <v>0.0405036753295425</v>
      </c>
      <c r="AV42" s="8">
        <v>0.0405036753295425</v>
      </c>
      <c r="AW42" s="8">
        <v>0.0405036753295425</v>
      </c>
      <c r="AX42" s="8">
        <v>0.0372382347171598</v>
      </c>
      <c r="AY42" s="8">
        <v>0.0405036753295425</v>
      </c>
      <c r="AZ42" s="8">
        <v>0.0495716110198964</v>
      </c>
      <c r="BA42" s="8">
        <v>0.0512142564906085</v>
      </c>
      <c r="BB42" s="8">
        <v>0.0610310004200591</v>
      </c>
      <c r="BC42" s="8">
        <v>0.0294816855992085</v>
      </c>
      <c r="BD42" s="8">
        <v>0.0497049301610788</v>
      </c>
      <c r="BE42" s="8">
        <v>0.0817935153086649</v>
      </c>
      <c r="BF42" s="8">
        <v>0.0463452570504808</v>
      </c>
      <c r="BG42" s="8">
        <v>0.0629891006151158</v>
      </c>
      <c r="BH42" s="8">
        <v>0.0588786653988123</v>
      </c>
      <c r="BI42" s="8">
        <v>0.0452786090841414</v>
      </c>
      <c r="BJ42" s="8">
        <v>0.0529834478696822</v>
      </c>
      <c r="BK42" s="8">
        <v>0.0330796158578188</v>
      </c>
      <c r="BL42" s="8">
        <v>0.111898803254163</v>
      </c>
      <c r="BM42" s="8">
        <v>0.126312410127634</v>
      </c>
      <c r="BN42" s="8">
        <v>0.141313170655878</v>
      </c>
      <c r="BO42" s="8">
        <v>0.0924410699912221</v>
      </c>
    </row>
    <row r="43" spans="1:67" x14ac:dyDescent="0.2">
      <c r="A43" s="1">
        <v>2008</v>
      </c>
      <c r="B43" s="8">
        <v>0.0602035247681353</v>
      </c>
      <c r="C43" s="8">
        <v>0.0808417226328507</v>
      </c>
      <c r="D43" s="8">
        <v>0.0409740307118233</v>
      </c>
      <c r="E43" s="8">
        <v>0.0470057031092385</v>
      </c>
      <c r="F43" s="8">
        <v>0.0965556303672534</v>
      </c>
      <c r="G43" s="8">
        <v>0.0425370775337997</v>
      </c>
      <c r="H43" s="8">
        <v>0.0483058701674642</v>
      </c>
      <c r="I43" s="8">
        <v>0.0431300660958881</v>
      </c>
      <c r="J43" s="8">
        <v>0.0693821667502509</v>
      </c>
      <c r="K43" s="8">
        <v>0.0736002612104831</v>
      </c>
      <c r="L43" s="8">
        <v>0.11845794063177</v>
      </c>
      <c r="M43" s="8">
        <v>0.0713324678109161</v>
      </c>
      <c r="N43" s="8">
        <v>0.0968141759455049</v>
      </c>
      <c r="O43" s="8">
        <v>0.0628462720246764</v>
      </c>
      <c r="P43" s="8">
        <v>0.076507424895492</v>
      </c>
      <c r="Q43" s="8">
        <v>0.135185507979295</v>
      </c>
      <c r="R43" s="8">
        <v>0.0632628729774306</v>
      </c>
      <c r="S43" s="8">
        <v>0.102264070507274</v>
      </c>
      <c r="T43" s="8">
        <v>0.0878393455348649</v>
      </c>
      <c r="U43" s="8">
        <v>0.0878393455348649</v>
      </c>
      <c r="V43" s="8">
        <v>0.0362875709910834</v>
      </c>
      <c r="W43" s="8">
        <v>0.0738524472692217</v>
      </c>
      <c r="X43" s="8">
        <v>0.0514843013121439</v>
      </c>
      <c r="Y43" s="8">
        <v>0.126324005597866</v>
      </c>
      <c r="Z43" s="8">
        <v>0.0409261360578278</v>
      </c>
      <c r="AA43" s="8">
        <v>0.06562778738001</v>
      </c>
      <c r="AB43" s="8">
        <v>0.0315166255492499</v>
      </c>
      <c r="AC43" s="8">
        <v>0.0734585230937716</v>
      </c>
      <c r="AD43" s="8">
        <v>0.0328163093314239</v>
      </c>
      <c r="AE43" s="8">
        <v>0.0707323675595709</v>
      </c>
      <c r="AF43" s="8">
        <v>0.0494980346302694</v>
      </c>
      <c r="AG43" s="8">
        <v>0.060311595768792</v>
      </c>
      <c r="AH43" s="8">
        <v>0.0962148874520273</v>
      </c>
      <c r="AI43" s="8">
        <v>0.181473130312945</v>
      </c>
      <c r="AJ43" s="8">
        <v>0.0962148874520273</v>
      </c>
      <c r="AK43" s="8">
        <v>0.197155083539577</v>
      </c>
      <c r="AL43" s="8">
        <v>0.065016418336351</v>
      </c>
      <c r="AM43" s="8">
        <v>0.0925251762709153</v>
      </c>
      <c r="AN43" s="8">
        <v>0.0962148874520274</v>
      </c>
      <c r="AO43" s="8">
        <v>0.066430751682452</v>
      </c>
      <c r="AP43" s="8">
        <v>0.0710785887105877</v>
      </c>
      <c r="AQ43" s="8">
        <v>0.0421755991275261</v>
      </c>
      <c r="AR43" s="8">
        <v>0.0421755991275261</v>
      </c>
      <c r="AS43" s="8">
        <v>0.0421755991275261</v>
      </c>
      <c r="AT43" s="8">
        <v>0.0421755991275261</v>
      </c>
      <c r="AU43" s="8">
        <v>0.0421755991275261</v>
      </c>
      <c r="AV43" s="8">
        <v>0.0421755991275261</v>
      </c>
      <c r="AW43" s="8">
        <v>0.0421755991275261</v>
      </c>
      <c r="AX43" s="8">
        <v>0.0388282408476454</v>
      </c>
      <c r="AY43" s="8">
        <v>0.0421755991275261</v>
      </c>
      <c r="AZ43" s="8">
        <v>0.0483058701674642</v>
      </c>
      <c r="BA43" s="8">
        <v>0.0500370977693995</v>
      </c>
      <c r="BB43" s="8">
        <v>0.0577919810922736</v>
      </c>
      <c r="BC43" s="8">
        <v>0.0281236419692977</v>
      </c>
      <c r="BD43" s="8">
        <v>0.0619603322875052</v>
      </c>
      <c r="BE43" s="8">
        <v>0.0782193346868067</v>
      </c>
      <c r="BF43" s="8">
        <v>0.0454728469116188</v>
      </c>
      <c r="BG43" s="8">
        <v>0.0641883588653585</v>
      </c>
      <c r="BH43" s="8">
        <v>0.0635339625911922</v>
      </c>
      <c r="BI43" s="8">
        <v>0.0444434232734201</v>
      </c>
      <c r="BJ43" s="8">
        <v>0.0448109706208749</v>
      </c>
      <c r="BK43" s="8">
        <v>0.0301666083287534</v>
      </c>
      <c r="BL43" s="8">
        <v>0.0827547192279312</v>
      </c>
      <c r="BM43" s="8">
        <v>0.122183137381551</v>
      </c>
      <c r="BN43" s="8">
        <v>0.135999351163295</v>
      </c>
      <c r="BO43" s="8">
        <v>0.0900414984697444</v>
      </c>
    </row>
    <row r="44" spans="1:67" x14ac:dyDescent="0.2">
      <c r="A44" s="1">
        <v>2009</v>
      </c>
      <c r="B44" s="8">
        <v>0.0571994167744828</v>
      </c>
      <c r="C44" s="8">
        <v>0.0791992671977315</v>
      </c>
      <c r="D44" s="8">
        <v>0.0397219375612003</v>
      </c>
      <c r="E44" s="8">
        <v>0.0483667607136502</v>
      </c>
      <c r="F44" s="8">
        <v>0.0983175127141324</v>
      </c>
      <c r="G44" s="8">
        <v>0.0387922450882807</v>
      </c>
      <c r="H44" s="8">
        <v>0.0454518165550216</v>
      </c>
      <c r="I44" s="8">
        <v>0.0362694469276692</v>
      </c>
      <c r="J44" s="8">
        <v>0.0628964832596493</v>
      </c>
      <c r="K44" s="8">
        <v>0.0699447601024681</v>
      </c>
      <c r="L44" s="8">
        <v>0.115958441880021</v>
      </c>
      <c r="M44" s="8">
        <v>0.0724979070149187</v>
      </c>
      <c r="N44" s="8">
        <v>0.0955484052344503</v>
      </c>
      <c r="O44" s="8">
        <v>0.0641021151425704</v>
      </c>
      <c r="P44" s="8">
        <v>0.0723227986234634</v>
      </c>
      <c r="Q44" s="8">
        <v>0.128968392006644</v>
      </c>
      <c r="R44" s="8">
        <v>0.0602490329846543</v>
      </c>
      <c r="S44" s="8">
        <v>0.0989380635730739</v>
      </c>
      <c r="T44" s="8">
        <v>0.0863035755494418</v>
      </c>
      <c r="U44" s="8">
        <v>0.0863035755494418</v>
      </c>
      <c r="V44" s="8">
        <v>0.0351206864449247</v>
      </c>
      <c r="W44" s="8">
        <v>0.0687686558327003</v>
      </c>
      <c r="X44" s="8">
        <v>0.0530129301643297</v>
      </c>
      <c r="Y44" s="8">
        <v>0.125573530082977</v>
      </c>
      <c r="Z44" s="8">
        <v>0.0395798239891245</v>
      </c>
      <c r="AA44" s="8">
        <v>0.0623689907788539</v>
      </c>
      <c r="AB44" s="8">
        <v>0.0316639258434459</v>
      </c>
      <c r="AC44" s="8">
        <v>0.079978790508744</v>
      </c>
      <c r="AD44" s="8">
        <v>0.0322516145546272</v>
      </c>
      <c r="AE44" s="8">
        <v>0.0810629836175337</v>
      </c>
      <c r="AF44" s="8">
        <v>0.0513705712393476</v>
      </c>
      <c r="AG44" s="8">
        <v>0.0590128234130012</v>
      </c>
      <c r="AH44" s="8">
        <v>0.0960101908963369</v>
      </c>
      <c r="AI44" s="8">
        <v>0.152419365174916</v>
      </c>
      <c r="AJ44" s="8">
        <v>0.096010190896337</v>
      </c>
      <c r="AK44" s="8">
        <v>0.190744541855501</v>
      </c>
      <c r="AL44" s="8">
        <v>0.0552970661409155</v>
      </c>
      <c r="AM44" s="8">
        <v>0.103690503116411</v>
      </c>
      <c r="AN44" s="8">
        <v>0.0960101908963369</v>
      </c>
      <c r="AO44" s="8">
        <v>0.0456956969436429</v>
      </c>
      <c r="AP44" s="8">
        <v>0.0822716381201986</v>
      </c>
      <c r="AQ44" s="8">
        <v>0.0380664581635401</v>
      </c>
      <c r="AR44" s="8">
        <v>0.0380664581635401</v>
      </c>
      <c r="AS44" s="8">
        <v>0.0380664581635401</v>
      </c>
      <c r="AT44" s="8">
        <v>0.0380664581635401</v>
      </c>
      <c r="AU44" s="8">
        <v>0.0380664581635401</v>
      </c>
      <c r="AV44" s="8">
        <v>0.0380664581635401</v>
      </c>
      <c r="AW44" s="8">
        <v>0.0380664581635401</v>
      </c>
      <c r="AX44" s="8">
        <v>0.0346791246712083</v>
      </c>
      <c r="AY44" s="8">
        <v>0.0380664581635401</v>
      </c>
      <c r="AZ44" s="8">
        <v>0.0454518165550216</v>
      </c>
      <c r="BA44" s="8">
        <v>0.0474632963664358</v>
      </c>
      <c r="BB44" s="8">
        <v>0.0464213885957722</v>
      </c>
      <c r="BC44" s="8">
        <v>0.022826987241864</v>
      </c>
      <c r="BD44" s="8">
        <v>0.0601511609751616</v>
      </c>
      <c r="BE44" s="8">
        <v>0.0820984915979098</v>
      </c>
      <c r="BF44" s="8">
        <v>0.0390329913659295</v>
      </c>
      <c r="BG44" s="8">
        <v>0.0663131893084471</v>
      </c>
      <c r="BH44" s="8">
        <v>0.0549010121041722</v>
      </c>
      <c r="BI44" s="8">
        <v>0.0365965400228114</v>
      </c>
      <c r="BJ44" s="8">
        <v>0.0293907660036653</v>
      </c>
      <c r="BK44" s="8">
        <v>0.0303185533353927</v>
      </c>
      <c r="BL44" s="8">
        <v>0.0865660125996376</v>
      </c>
      <c r="BM44" s="8">
        <v>0.120231482136113</v>
      </c>
      <c r="BN44" s="8">
        <v>0.120204611156688</v>
      </c>
      <c r="BO44" s="8">
        <v>0.0822033345550888</v>
      </c>
    </row>
    <row r="45" spans="1:67" x14ac:dyDescent="0.2">
      <c r="A45" s="1">
        <v>2010</v>
      </c>
      <c r="B45" s="8">
        <v>0.0585554658535061</v>
      </c>
      <c r="C45" s="8">
        <v>0.0826866968314166</v>
      </c>
      <c r="D45" s="8">
        <v>0.0430947876331257</v>
      </c>
      <c r="E45" s="8">
        <v>0.0437603051437513</v>
      </c>
      <c r="F45" s="8">
        <v>0.0895092041818644</v>
      </c>
      <c r="G45" s="8">
        <v>0.0365482894465794</v>
      </c>
      <c r="H45" s="8">
        <v>0.0456819823427852</v>
      </c>
      <c r="I45" s="8">
        <v>0.0393636587534042</v>
      </c>
      <c r="J45" s="8">
        <v>0.067501729253846</v>
      </c>
      <c r="K45" s="8">
        <v>0.0783322703774444</v>
      </c>
      <c r="L45" s="8">
        <v>0.128480498981678</v>
      </c>
      <c r="M45" s="8">
        <v>0.0748266850411119</v>
      </c>
      <c r="N45" s="8">
        <v>0.0955288583157995</v>
      </c>
      <c r="O45" s="8">
        <v>0.0691439344228388</v>
      </c>
      <c r="P45" s="8">
        <v>0.0794941516822554</v>
      </c>
      <c r="Q45" s="8">
        <v>0.110911575146726</v>
      </c>
      <c r="R45" s="8">
        <v>0.0647059399647742</v>
      </c>
      <c r="S45" s="8">
        <v>0.097340500001099</v>
      </c>
      <c r="T45" s="8">
        <v>0.0906414058462272</v>
      </c>
      <c r="U45" s="8">
        <v>0.0906414058462272</v>
      </c>
      <c r="V45" s="8">
        <v>0.0392718168277034</v>
      </c>
      <c r="W45" s="8">
        <v>0.0662435991930029</v>
      </c>
      <c r="X45" s="8">
        <v>0.0504539626277695</v>
      </c>
      <c r="Y45" s="8">
        <v>0.123255890277884</v>
      </c>
      <c r="Z45" s="8">
        <v>0.0429485797595334</v>
      </c>
      <c r="AA45" s="8">
        <v>0.0595370852434197</v>
      </c>
      <c r="AB45" s="8">
        <v>0.0250792786673609</v>
      </c>
      <c r="AC45" s="8">
        <v>0.0797067393824098</v>
      </c>
      <c r="AD45" s="8">
        <v>0.026253270366093</v>
      </c>
      <c r="AE45" s="8">
        <v>0.080501861249327</v>
      </c>
      <c r="AF45" s="8">
        <v>0.0457226796405579</v>
      </c>
      <c r="AG45" s="8">
        <v>0.0478043613365457</v>
      </c>
      <c r="AH45" s="8">
        <v>0.0886866087018787</v>
      </c>
      <c r="AI45" s="8">
        <v>0.164202070148541</v>
      </c>
      <c r="AJ45" s="8">
        <v>0.0886866087018787</v>
      </c>
      <c r="AK45" s="8">
        <v>0.19711897749694</v>
      </c>
      <c r="AL45" s="8">
        <v>0.0511266071934072</v>
      </c>
      <c r="AM45" s="8">
        <v>0.0907809252563226</v>
      </c>
      <c r="AN45" s="8">
        <v>0.0886866087018787</v>
      </c>
      <c r="AO45" s="8">
        <v>0.0348467687171139</v>
      </c>
      <c r="AP45" s="8">
        <v>0.0829980206209988</v>
      </c>
      <c r="AQ45" s="8">
        <v>0.036094551175051</v>
      </c>
      <c r="AR45" s="8">
        <v>0.036094551175051</v>
      </c>
      <c r="AS45" s="8">
        <v>0.036094551175051</v>
      </c>
      <c r="AT45" s="8">
        <v>0.036094551175051</v>
      </c>
      <c r="AU45" s="8">
        <v>0.036094551175051</v>
      </c>
      <c r="AV45" s="8">
        <v>0.036094551175051</v>
      </c>
      <c r="AW45" s="8">
        <v>0.036094551175051</v>
      </c>
      <c r="AX45" s="8">
        <v>0.0329031159004292</v>
      </c>
      <c r="AY45" s="8">
        <v>0.036094551175051</v>
      </c>
      <c r="AZ45" s="8">
        <v>0.0456819823427852</v>
      </c>
      <c r="BA45" s="8">
        <v>0.0471118747210544</v>
      </c>
      <c r="BB45" s="8">
        <v>0.0463222101097653</v>
      </c>
      <c r="BC45" s="8">
        <v>0.028190704325001</v>
      </c>
      <c r="BD45" s="8">
        <v>0.0572329902724045</v>
      </c>
      <c r="BE45" s="8">
        <v>0.0887013773322676</v>
      </c>
      <c r="BF45" s="8">
        <v>0.0429453404744422</v>
      </c>
      <c r="BG45" s="8">
        <v>0.0655272923743241</v>
      </c>
      <c r="BH45" s="8">
        <v>0.0577561464008682</v>
      </c>
      <c r="BI45" s="8">
        <v>0.0410121561763093</v>
      </c>
      <c r="BJ45" s="8">
        <v>0.0270285127499022</v>
      </c>
      <c r="BK45" s="8">
        <v>0.0310636957549233</v>
      </c>
      <c r="BL45" s="8">
        <v>0.0951125053370438</v>
      </c>
      <c r="BM45" s="8">
        <v>0.131119607433166</v>
      </c>
      <c r="BN45" s="8">
        <v>0.114855851833921</v>
      </c>
      <c r="BO45" s="8">
        <v>0.0871657888323973</v>
      </c>
    </row>
    <row r="46" spans="1:67" x14ac:dyDescent="0.2">
      <c r="A46" s="1">
        <v>2011</v>
      </c>
      <c r="B46" s="8">
        <v>0.0585550792050156</v>
      </c>
      <c r="C46" s="8">
        <v>0.0855553835455011</v>
      </c>
      <c r="D46" s="8">
        <v>0.0435931193613209</v>
      </c>
      <c r="E46" s="8">
        <v>0.042084960680049</v>
      </c>
      <c r="F46" s="8">
        <v>0.0828230737451107</v>
      </c>
      <c r="G46" s="8">
        <v>0.0365752398849064</v>
      </c>
      <c r="H46" s="8">
        <v>0.0438825292505798</v>
      </c>
      <c r="I46" s="8">
        <v>0.038585215998356</v>
      </c>
      <c r="J46" s="8">
        <v>0.0676689001334778</v>
      </c>
      <c r="K46" s="8">
        <v>0.079524170808951</v>
      </c>
      <c r="L46" s="8">
        <v>0.129690874499321</v>
      </c>
      <c r="M46" s="8">
        <v>0.0825963303949674</v>
      </c>
      <c r="N46" s="8">
        <v>0.098378818044236</v>
      </c>
      <c r="O46" s="8">
        <v>0.0727061359438243</v>
      </c>
      <c r="P46" s="8">
        <v>0.0811963243426075</v>
      </c>
      <c r="Q46" s="8">
        <v>0.112899222217656</v>
      </c>
      <c r="R46" s="8">
        <v>0.0631154825575648</v>
      </c>
      <c r="S46" s="8">
        <v>0.0977927481854047</v>
      </c>
      <c r="T46" s="8">
        <v>0.093366801370685</v>
      </c>
      <c r="U46" s="8">
        <v>0.093366801370685</v>
      </c>
      <c r="V46" s="8">
        <v>0.0402014493432079</v>
      </c>
      <c r="W46" s="8">
        <v>0.0659647226331088</v>
      </c>
      <c r="X46" s="8">
        <v>0.0462765919594167</v>
      </c>
      <c r="Y46" s="8">
        <v>0.118591549671835</v>
      </c>
      <c r="Z46" s="8">
        <v>0.0434963729604187</v>
      </c>
      <c r="AA46" s="8">
        <v>0.0563267802744502</v>
      </c>
      <c r="AB46" s="8">
        <v>0.0245412168670307</v>
      </c>
      <c r="AC46" s="8">
        <v>0.0733088973885505</v>
      </c>
      <c r="AD46" s="8">
        <v>0.0243496910728386</v>
      </c>
      <c r="AE46" s="8">
        <v>0.0795098462734029</v>
      </c>
      <c r="AF46" s="8">
        <v>0.0440346430396925</v>
      </c>
      <c r="AG46" s="8">
        <v>0.0490053980522955</v>
      </c>
      <c r="AH46" s="8">
        <v>0.0821680890094511</v>
      </c>
      <c r="AI46" s="8">
        <v>0.112020225100082</v>
      </c>
      <c r="AJ46" s="8">
        <v>0.0821680890094511</v>
      </c>
      <c r="AK46" s="8">
        <v>0.187054031774328</v>
      </c>
      <c r="AL46" s="8">
        <v>0.0495870512455129</v>
      </c>
      <c r="AM46" s="8">
        <v>0.0919001025309751</v>
      </c>
      <c r="AN46" s="8">
        <v>0.0821680890094511</v>
      </c>
      <c r="AO46" s="8">
        <v>0.0552261177425511</v>
      </c>
      <c r="AP46" s="8">
        <v>0.0849876606263547</v>
      </c>
      <c r="AQ46" s="8">
        <v>0.0361741753556349</v>
      </c>
      <c r="AR46" s="8">
        <v>0.0361741753556349</v>
      </c>
      <c r="AS46" s="8">
        <v>0.0361741753556349</v>
      </c>
      <c r="AT46" s="8">
        <v>0.0361741753556349</v>
      </c>
      <c r="AU46" s="8">
        <v>0.0361741753556349</v>
      </c>
      <c r="AV46" s="8">
        <v>0.0361741753556349</v>
      </c>
      <c r="AW46" s="8">
        <v>0.0361741753556349</v>
      </c>
      <c r="AX46" s="8">
        <v>0.0325923387526414</v>
      </c>
      <c r="AY46" s="8">
        <v>0.0361741753556349</v>
      </c>
      <c r="AZ46" s="8">
        <v>0.0438825292505798</v>
      </c>
      <c r="BA46" s="8">
        <v>0.0453810333376524</v>
      </c>
      <c r="BB46" s="8">
        <v>0.0458429631802688</v>
      </c>
      <c r="BC46" s="8">
        <v>0.0262986017816753</v>
      </c>
      <c r="BD46" s="8">
        <v>0.0572245158850313</v>
      </c>
      <c r="BE46" s="8">
        <v>0.089544573263358</v>
      </c>
      <c r="BF46" s="8">
        <v>0.0423502090688766</v>
      </c>
      <c r="BG46" s="8">
        <v>0.0720431773846472</v>
      </c>
      <c r="BH46" s="8">
        <v>0.0623145318960877</v>
      </c>
      <c r="BI46" s="8">
        <v>0.0355190517344849</v>
      </c>
      <c r="BJ46" s="8">
        <v>0.0239920292862936</v>
      </c>
      <c r="BK46" s="8">
        <v>0.030706927956954</v>
      </c>
      <c r="BL46" s="8">
        <v>0.0859667470360874</v>
      </c>
      <c r="BM46" s="8">
        <v>0.135601074348077</v>
      </c>
      <c r="BN46" s="8">
        <v>0.122015780821009</v>
      </c>
      <c r="BO46" s="8">
        <v>0.0883635490385242</v>
      </c>
    </row>
    <row r="47" spans="1:67" x14ac:dyDescent="0.2">
      <c r="A47" s="1">
        <v>2012</v>
      </c>
      <c r="B47" s="8">
        <v>0.0587417667147959</v>
      </c>
      <c r="C47" s="8">
        <v>0.0886071372815933</v>
      </c>
      <c r="D47" s="8">
        <v>0.0446223957407637</v>
      </c>
      <c r="E47" s="8">
        <v>0.0434661151116028</v>
      </c>
      <c r="F47" s="8">
        <v>0.0812826006064672</v>
      </c>
      <c r="G47" s="8">
        <v>0.0361206735713443</v>
      </c>
      <c r="H47" s="8">
        <v>0.0433498141684168</v>
      </c>
      <c r="I47" s="8">
        <v>0.0380822141805694</v>
      </c>
      <c r="J47" s="8">
        <v>0.0691744880779472</v>
      </c>
      <c r="K47" s="8">
        <v>0.0825019021999379</v>
      </c>
      <c r="L47" s="8">
        <v>0.131228687468024</v>
      </c>
      <c r="M47" s="8">
        <v>0.0876498926442484</v>
      </c>
      <c r="N47" s="8">
        <v>0.106100203948757</v>
      </c>
      <c r="O47" s="8">
        <v>0.0717646690847498</v>
      </c>
      <c r="P47" s="8">
        <v>0.0847220658356526</v>
      </c>
      <c r="Q47" s="8">
        <v>0.114782667677688</v>
      </c>
      <c r="R47" s="8">
        <v>0.0651091284398324</v>
      </c>
      <c r="S47" s="8">
        <v>0.0990180012289585</v>
      </c>
      <c r="T47" s="8">
        <v>0.0964272934082748</v>
      </c>
      <c r="U47" s="8">
        <v>0.0964272934082749</v>
      </c>
      <c r="V47" s="8">
        <v>0.0412191627634159</v>
      </c>
      <c r="W47" s="8">
        <v>0.0680510891434968</v>
      </c>
      <c r="X47" s="8">
        <v>0.0461926453297574</v>
      </c>
      <c r="Y47" s="8">
        <v>0.117427440228581</v>
      </c>
      <c r="Z47" s="8">
        <v>0.0444776430867809</v>
      </c>
      <c r="AA47" s="8">
        <v>0.049326656842186</v>
      </c>
      <c r="AB47" s="8">
        <v>0.0264849238393819</v>
      </c>
      <c r="AC47" s="8">
        <v>0.0687592517638297</v>
      </c>
      <c r="AD47" s="8">
        <v>0.0234277271264063</v>
      </c>
      <c r="AE47" s="8">
        <v>0.0834728111901647</v>
      </c>
      <c r="AF47" s="8">
        <v>0.0457257253786318</v>
      </c>
      <c r="AG47" s="8">
        <v>0.0619608482231575</v>
      </c>
      <c r="AH47" s="8">
        <v>0.0810039654603864</v>
      </c>
      <c r="AI47" s="8">
        <v>0.102234609309259</v>
      </c>
      <c r="AJ47" s="8">
        <v>0.0810039654603864</v>
      </c>
      <c r="AK47" s="8">
        <v>0.177581594457267</v>
      </c>
      <c r="AL47" s="8">
        <v>0.0403202044379688</v>
      </c>
      <c r="AM47" s="8">
        <v>0.0942032424979555</v>
      </c>
      <c r="AN47" s="8">
        <v>0.0810039654603864</v>
      </c>
      <c r="AO47" s="8">
        <v>0.0211662985395671</v>
      </c>
      <c r="AP47" s="8">
        <v>0.0699148510338917</v>
      </c>
      <c r="AQ47" s="8">
        <v>0.0362292376652873</v>
      </c>
      <c r="AR47" s="8">
        <v>0.0362292376652873</v>
      </c>
      <c r="AS47" s="8">
        <v>0.0362292376652873</v>
      </c>
      <c r="AT47" s="8">
        <v>0.0362292376652873</v>
      </c>
      <c r="AU47" s="8">
        <v>0.0362292376652873</v>
      </c>
      <c r="AV47" s="8">
        <v>0.0362292376652873</v>
      </c>
      <c r="AW47" s="8">
        <v>0.0362292376652873</v>
      </c>
      <c r="AX47" s="8">
        <v>0.0337572417395289</v>
      </c>
      <c r="AY47" s="8">
        <v>0.0362292376652873</v>
      </c>
      <c r="AZ47" s="8">
        <v>0.0433498141684168</v>
      </c>
      <c r="BA47" s="8">
        <v>0.0459102317544851</v>
      </c>
      <c r="BB47" s="8">
        <v>0.043887685832932</v>
      </c>
      <c r="BC47" s="8">
        <v>0.0256073002478089</v>
      </c>
      <c r="BD47" s="8">
        <v>0.0594908650576618</v>
      </c>
      <c r="BE47" s="8">
        <v>0.0890049536030027</v>
      </c>
      <c r="BF47" s="8">
        <v>0.0423015052502106</v>
      </c>
      <c r="BG47" s="8">
        <v>0.0798550915113553</v>
      </c>
      <c r="BH47" s="8">
        <v>0.0659114238936497</v>
      </c>
      <c r="BI47" s="8">
        <v>0.0355878680834282</v>
      </c>
      <c r="BJ47" s="8">
        <v>0.0235735351199147</v>
      </c>
      <c r="BK47" s="8">
        <v>0.0334615375791552</v>
      </c>
      <c r="BL47" s="8">
        <v>0.0790699217929602</v>
      </c>
      <c r="BM47" s="8">
        <v>0.13310223904079</v>
      </c>
      <c r="BN47" s="8">
        <v>0.128105414051152</v>
      </c>
      <c r="BO47" s="8">
        <v>0.088877059427271</v>
      </c>
    </row>
    <row r="48" spans="1:67" x14ac:dyDescent="0.2">
      <c r="A48" s="1">
        <v>2013</v>
      </c>
      <c r="B48" s="8">
        <v>0.0597749188578101</v>
      </c>
      <c r="C48" s="8">
        <v>0.0897060507357361</v>
      </c>
      <c r="D48" s="8">
        <v>0.0444137118650092</v>
      </c>
      <c r="E48" s="8">
        <v>0.0413679392814843</v>
      </c>
      <c r="F48" s="8">
        <v>0.082722680846979</v>
      </c>
      <c r="G48" s="8">
        <v>0.0368949230738295</v>
      </c>
      <c r="H48" s="8">
        <v>0.0456837907598578</v>
      </c>
      <c r="I48" s="8">
        <v>0.0401654947516774</v>
      </c>
      <c r="J48" s="8">
        <v>0.0720146734444865</v>
      </c>
      <c r="K48" s="8">
        <v>0.0822309688123346</v>
      </c>
      <c r="L48" s="8">
        <v>0.133898994116347</v>
      </c>
      <c r="M48" s="8">
        <v>0.0917357607889072</v>
      </c>
      <c r="N48" s="8">
        <v>0.107179399600414</v>
      </c>
      <c r="O48" s="8">
        <v>0.070437680385057</v>
      </c>
      <c r="P48" s="8">
        <v>0.0884862330611398</v>
      </c>
      <c r="Q48" s="8">
        <v>0.118720866736332</v>
      </c>
      <c r="R48" s="8">
        <v>0.0636718069651077</v>
      </c>
      <c r="S48" s="8">
        <v>0.0973387283949042</v>
      </c>
      <c r="T48" s="8">
        <v>0.0984841434537079</v>
      </c>
      <c r="U48" s="8">
        <v>0.0984841434537079</v>
      </c>
      <c r="V48" s="8">
        <v>0.0410384508694093</v>
      </c>
      <c r="W48" s="8">
        <v>0.0664946368625063</v>
      </c>
      <c r="X48" s="8">
        <v>0.0490351012626996</v>
      </c>
      <c r="Y48" s="8">
        <v>0.112705830756902</v>
      </c>
      <c r="Z48" s="8">
        <v>0.0442928287048249</v>
      </c>
      <c r="AA48" s="8">
        <v>0.0448540105723139</v>
      </c>
      <c r="AB48" s="8">
        <v>0.0273277425427931</v>
      </c>
      <c r="AC48" s="8">
        <v>0.0575991777143172</v>
      </c>
      <c r="AD48" s="8">
        <v>0.0232762223332855</v>
      </c>
      <c r="AE48" s="8">
        <v>0.0755250098423673</v>
      </c>
      <c r="AF48" s="8">
        <v>0.0438703203507308</v>
      </c>
      <c r="AG48" s="8">
        <v>0.0936390962239019</v>
      </c>
      <c r="AH48" s="8">
        <v>0.0811351211966416</v>
      </c>
      <c r="AI48" s="8">
        <v>0.0825931365301833</v>
      </c>
      <c r="AJ48" s="8">
        <v>0.0811351211966416</v>
      </c>
      <c r="AK48" s="8">
        <v>0.180231680987501</v>
      </c>
      <c r="AL48" s="8">
        <v>0.041137438932017</v>
      </c>
      <c r="AM48" s="8">
        <v>0.0907450767137837</v>
      </c>
      <c r="AN48" s="8">
        <v>0.0811351211966416</v>
      </c>
      <c r="AO48" s="8">
        <v>0.0217096002237674</v>
      </c>
      <c r="AP48" s="8">
        <v>0.0591379272213137</v>
      </c>
      <c r="AQ48" s="8">
        <v>0.0371000616915007</v>
      </c>
      <c r="AR48" s="8">
        <v>0.0371000616915007</v>
      </c>
      <c r="AS48" s="8">
        <v>0.0371000616915007</v>
      </c>
      <c r="AT48" s="8">
        <v>0.0371000616915007</v>
      </c>
      <c r="AU48" s="8">
        <v>0.0371000616915007</v>
      </c>
      <c r="AV48" s="8">
        <v>0.0371000616915007</v>
      </c>
      <c r="AW48" s="8">
        <v>0.0371000616915007</v>
      </c>
      <c r="AX48" s="8">
        <v>0.0345401769279118</v>
      </c>
      <c r="AY48" s="8">
        <v>0.0371000616915007</v>
      </c>
      <c r="AZ48" s="8">
        <v>0.0456837907598578</v>
      </c>
      <c r="BA48" s="8">
        <v>0.0486049503796572</v>
      </c>
      <c r="BB48" s="8">
        <v>0.0441079893446303</v>
      </c>
      <c r="BC48" s="8">
        <v>0.026917752983825</v>
      </c>
      <c r="BD48" s="8">
        <v>0.0581600974279397</v>
      </c>
      <c r="BE48" s="8">
        <v>0.0867556999705136</v>
      </c>
      <c r="BF48" s="8">
        <v>0.0443409747837537</v>
      </c>
      <c r="BG48" s="8">
        <v>0.0774938047253947</v>
      </c>
      <c r="BH48" s="8">
        <v>0.0684198191959654</v>
      </c>
      <c r="BI48" s="8">
        <v>0.0371855897555842</v>
      </c>
      <c r="BJ48" s="8">
        <v>0.0262929901289973</v>
      </c>
      <c r="BK48" s="8">
        <v>0.0330093016258672</v>
      </c>
      <c r="BL48" s="8">
        <v>0.0774407661849395</v>
      </c>
      <c r="BM48" s="8">
        <v>0.141132926661666</v>
      </c>
      <c r="BN48" s="8">
        <v>0.126217020725581</v>
      </c>
      <c r="BO48" s="8">
        <v>0.0909353279945349</v>
      </c>
    </row>
    <row r="49" spans="1:67" x14ac:dyDescent="0.2">
      <c r="A49" s="1">
        <v>2014</v>
      </c>
      <c r="B49" s="8">
        <v>0.0609856847502199</v>
      </c>
      <c r="C49" s="8">
        <v>0.0905083033267983</v>
      </c>
      <c r="D49" s="8">
        <v>0.0443712514503633</v>
      </c>
      <c r="E49" s="8">
        <v>0.043477834552456</v>
      </c>
      <c r="F49" s="8">
        <v>0.0886167224174595</v>
      </c>
      <c r="G49" s="8">
        <v>0.0402229339095724</v>
      </c>
      <c r="H49" s="8">
        <v>0.0473777164154156</v>
      </c>
      <c r="I49" s="8">
        <v>0.0416732977869162</v>
      </c>
      <c r="J49" s="8">
        <v>0.0716522879690447</v>
      </c>
      <c r="K49" s="8">
        <v>0.0839388816466416</v>
      </c>
      <c r="L49" s="8">
        <v>0.139209600800717</v>
      </c>
      <c r="M49" s="8">
        <v>0.0926325252467896</v>
      </c>
      <c r="N49" s="8">
        <v>0.106648812434891</v>
      </c>
      <c r="O49" s="8">
        <v>0.0695175071173466</v>
      </c>
      <c r="P49" s="8">
        <v>0.0916488415688515</v>
      </c>
      <c r="Q49" s="8">
        <v>0.121842159901856</v>
      </c>
      <c r="R49" s="8">
        <v>0.064761157765403</v>
      </c>
      <c r="S49" s="8">
        <v>0.100439156353459</v>
      </c>
      <c r="T49" s="8">
        <v>0.099625330916792</v>
      </c>
      <c r="U49" s="8">
        <v>0.099625330916792</v>
      </c>
      <c r="V49" s="8">
        <v>0.0408452305235831</v>
      </c>
      <c r="W49" s="8">
        <v>0.0698387325781108</v>
      </c>
      <c r="X49" s="8">
        <v>0.0486001902491143</v>
      </c>
      <c r="Y49" s="8">
        <v>0.117835904260524</v>
      </c>
      <c r="Z49" s="8">
        <v>0.0442203277589221</v>
      </c>
      <c r="AA49" s="8">
        <v>0.0464928473780026</v>
      </c>
      <c r="AB49" s="8">
        <v>0.0262250440852116</v>
      </c>
      <c r="AC49" s="8">
        <v>0.0601387944746301</v>
      </c>
      <c r="AD49" s="8">
        <v>0.0219615878950455</v>
      </c>
      <c r="AE49" s="8">
        <v>0.0851564345918766</v>
      </c>
      <c r="AF49" s="8">
        <v>0.0459922370959761</v>
      </c>
      <c r="AG49" s="8">
        <v>0.100637980006427</v>
      </c>
      <c r="AH49" s="8">
        <v>0.0866352032945851</v>
      </c>
      <c r="AI49" s="8">
        <v>0.0844544474903438</v>
      </c>
      <c r="AJ49" s="8">
        <v>0.0866352032945852</v>
      </c>
      <c r="AK49" s="8">
        <v>0.173944403383377</v>
      </c>
      <c r="AL49" s="8">
        <v>0.0453031505608759</v>
      </c>
      <c r="AM49" s="8">
        <v>0.0982338005976086</v>
      </c>
      <c r="AN49" s="8">
        <v>0.0866352032945851</v>
      </c>
      <c r="AO49" s="8">
        <v>0.020754172417411</v>
      </c>
      <c r="AP49" s="8">
        <v>0.0561895022920706</v>
      </c>
      <c r="AQ49" s="8">
        <v>0.040481763917212</v>
      </c>
      <c r="AR49" s="8">
        <v>0.040481763917212</v>
      </c>
      <c r="AS49" s="8">
        <v>0.040481763917212</v>
      </c>
      <c r="AT49" s="8">
        <v>0.040481763917212</v>
      </c>
      <c r="AU49" s="8">
        <v>0.040481763917212</v>
      </c>
      <c r="AV49" s="8">
        <v>0.040481763917212</v>
      </c>
      <c r="AW49" s="8">
        <v>0.040481763917212</v>
      </c>
      <c r="AX49" s="8">
        <v>0.0383974235698533</v>
      </c>
      <c r="AY49" s="8">
        <v>0.040481763917212</v>
      </c>
      <c r="AZ49" s="8">
        <v>0.0473777164154156</v>
      </c>
      <c r="BA49" s="8">
        <v>0.0501167195549597</v>
      </c>
      <c r="BB49" s="8">
        <v>0.0426399669480878</v>
      </c>
      <c r="BC49" s="8">
        <v>0.0301867509695672</v>
      </c>
      <c r="BD49" s="8">
        <v>0.058738186178471</v>
      </c>
      <c r="BE49" s="8">
        <v>0.0937467908024965</v>
      </c>
      <c r="BF49" s="8">
        <v>0.0453168590195819</v>
      </c>
      <c r="BG49" s="8">
        <v>0.0775004232611109</v>
      </c>
      <c r="BH49" s="8">
        <v>0.0641835495149241</v>
      </c>
      <c r="BI49" s="8">
        <v>0.0398108075953481</v>
      </c>
      <c r="BJ49" s="8">
        <v>0.0351426248461433</v>
      </c>
      <c r="BK49" s="8">
        <v>0.0323762180808731</v>
      </c>
      <c r="BL49" s="8">
        <v>0.0779325116754491</v>
      </c>
      <c r="BM49" s="8">
        <v>0.14553237201205</v>
      </c>
      <c r="BN49" s="8">
        <v>0.123270827589158</v>
      </c>
      <c r="BO49" s="8">
        <v>0.0913371540068838</v>
      </c>
    </row>
    <row r="50" spans="1:67" x14ac:dyDescent="0.2">
      <c r="A50" s="1">
        <v>2015</v>
      </c>
      <c r="B50" s="8">
        <v>0.0615519791904751</v>
      </c>
      <c r="C50" s="8">
        <v>0.0933617319115796</v>
      </c>
      <c r="D50" s="8">
        <v>0.0430011856069884</v>
      </c>
      <c r="E50" s="8">
        <v>0.0503682892673988</v>
      </c>
      <c r="F50" s="8">
        <v>0.101140391031544</v>
      </c>
      <c r="G50" s="8">
        <v>0.0405883277854626</v>
      </c>
      <c r="H50" s="8">
        <v>0.0561579640930005</v>
      </c>
      <c r="I50" s="8">
        <v>0.0402518096696633</v>
      </c>
      <c r="J50" s="8">
        <v>0.0731508436066406</v>
      </c>
      <c r="K50" s="8">
        <v>0.0874110508644234</v>
      </c>
      <c r="L50" s="8">
        <v>0.139056118017727</v>
      </c>
      <c r="M50" s="8">
        <v>0.0934569507461327</v>
      </c>
      <c r="N50" s="8">
        <v>0.107666615087283</v>
      </c>
      <c r="O50" s="8">
        <v>0.0720929176566886</v>
      </c>
      <c r="P50" s="8">
        <v>0.0934822788565586</v>
      </c>
      <c r="Q50" s="8">
        <v>0.145460792660608</v>
      </c>
      <c r="R50" s="8">
        <v>0.0662868565948321</v>
      </c>
      <c r="S50" s="8">
        <v>0.104444414756842</v>
      </c>
      <c r="T50" s="8">
        <v>0.102518988881439</v>
      </c>
      <c r="U50" s="8">
        <v>0.102518988881439</v>
      </c>
      <c r="V50" s="8">
        <v>0.0392675374386033</v>
      </c>
      <c r="W50" s="8">
        <v>0.073098148461489</v>
      </c>
      <c r="X50" s="8">
        <v>0.05130514633544</v>
      </c>
      <c r="Y50" s="8">
        <v>0.128247155230282</v>
      </c>
      <c r="Z50" s="8">
        <v>0.042870204124069</v>
      </c>
      <c r="AA50" s="8">
        <v>0.0365194913657271</v>
      </c>
      <c r="AB50" s="8">
        <v>0.0323183339937606</v>
      </c>
      <c r="AC50" s="8">
        <v>0.065073147722689</v>
      </c>
      <c r="AD50" s="8">
        <v>0.0278438614933169</v>
      </c>
      <c r="AE50" s="8">
        <v>0.0945693485668421</v>
      </c>
      <c r="AF50" s="8">
        <v>0.0530939558520557</v>
      </c>
      <c r="AG50" s="8">
        <v>0.212839728565917</v>
      </c>
      <c r="AH50" s="8">
        <v>0.0974424298307228</v>
      </c>
      <c r="AI50" s="8">
        <v>0.0699609880208668</v>
      </c>
      <c r="AJ50" s="8">
        <v>0.0974424298307228</v>
      </c>
      <c r="AK50" s="8">
        <v>0.174380200264224</v>
      </c>
      <c r="AL50" s="8">
        <v>0.0467224653244738</v>
      </c>
      <c r="AM50" s="8">
        <v>0.0967700780802051</v>
      </c>
      <c r="AN50" s="8">
        <v>0.0974424298307228</v>
      </c>
      <c r="AO50" s="8">
        <v>0.0204269836084264</v>
      </c>
      <c r="AP50" s="8">
        <v>0.0516469525132789</v>
      </c>
      <c r="AQ50" s="8">
        <v>0.0409917144751863</v>
      </c>
      <c r="AR50" s="8">
        <v>0.0409917144751863</v>
      </c>
      <c r="AS50" s="8">
        <v>0.0409917144751863</v>
      </c>
      <c r="AT50" s="8">
        <v>0.0409917144751863</v>
      </c>
      <c r="AU50" s="8">
        <v>0.0409917144751863</v>
      </c>
      <c r="AV50" s="8">
        <v>0.0409917144751863</v>
      </c>
      <c r="AW50" s="8">
        <v>0.0409917144751863</v>
      </c>
      <c r="AX50" s="8">
        <v>0.0392877913450163</v>
      </c>
      <c r="AY50" s="8">
        <v>0.0409917144751863</v>
      </c>
      <c r="AZ50" s="8">
        <v>0.0561579640930005</v>
      </c>
      <c r="BA50" s="8">
        <v>0.0572187104640871</v>
      </c>
      <c r="BB50" s="8">
        <v>0.0382616487945378</v>
      </c>
      <c r="BC50" s="8">
        <v>0.0328881271614839</v>
      </c>
      <c r="BD50" s="8">
        <v>0.052099817752241</v>
      </c>
      <c r="BE50" s="8">
        <v>0.0960415585086146</v>
      </c>
      <c r="BF50" s="8">
        <v>0.0437749716254764</v>
      </c>
      <c r="BG50" s="8">
        <v>0.071951955674626</v>
      </c>
      <c r="BH50" s="8">
        <v>0.0631112947925684</v>
      </c>
      <c r="BI50" s="8">
        <v>0.0411224517185544</v>
      </c>
      <c r="BJ50" s="8">
        <v>0.0510156727297326</v>
      </c>
      <c r="BK50" s="8">
        <v>0.0293931549504412</v>
      </c>
      <c r="BL50" s="8">
        <v>0.0793613435956778</v>
      </c>
      <c r="BM50" s="8">
        <v>0.162583973587798</v>
      </c>
      <c r="BN50" s="8">
        <v>0.116784949546831</v>
      </c>
      <c r="BO50" s="8">
        <v>0.0901453130704991</v>
      </c>
    </row>
    <row r="51" spans="1:67" x14ac:dyDescent="0.2">
      <c r="A51" s="1">
        <v>2016</v>
      </c>
      <c r="B51" s="8">
        <v>0.0613765884714985</v>
      </c>
      <c r="C51" s="8">
        <v>0.0943709879233877</v>
      </c>
      <c r="D51" s="8">
        <v>0.0419444755003389</v>
      </c>
      <c r="E51" s="8">
        <v>0.0534467132574944</v>
      </c>
      <c r="F51" s="8">
        <v>0.0994532697746946</v>
      </c>
      <c r="G51" s="8">
        <v>0.0419642639135041</v>
      </c>
      <c r="H51" s="8">
        <v>0.049063917502156</v>
      </c>
      <c r="I51" s="8">
        <v>0.0393453917490849</v>
      </c>
      <c r="J51" s="8">
        <v>0.0753660642924517</v>
      </c>
      <c r="K51" s="8">
        <v>0.0864920399408834</v>
      </c>
      <c r="L51" s="8">
        <v>0.139585819190274</v>
      </c>
      <c r="M51" s="8">
        <v>0.0991222949372485</v>
      </c>
      <c r="N51" s="8">
        <v>0.105726679167714</v>
      </c>
      <c r="O51" s="8">
        <v>0.074160025459551</v>
      </c>
      <c r="P51" s="8">
        <v>0.0933727420908116</v>
      </c>
      <c r="Q51" s="8">
        <v>0.14228874065331</v>
      </c>
      <c r="R51" s="8">
        <v>0.0709493396388712</v>
      </c>
      <c r="S51" s="8">
        <v>0.101916905947044</v>
      </c>
      <c r="T51" s="8">
        <v>0.10375947121327</v>
      </c>
      <c r="U51" s="8">
        <v>0.10375947121327</v>
      </c>
      <c r="V51" s="8">
        <v>0.0372376164623529</v>
      </c>
      <c r="W51" s="8">
        <v>0.0775841961660995</v>
      </c>
      <c r="X51" s="8">
        <v>0.0581455962068072</v>
      </c>
      <c r="Y51" s="8">
        <v>0.128339391891064</v>
      </c>
      <c r="Z51" s="8">
        <v>0.0416135290943623</v>
      </c>
      <c r="AA51" s="8">
        <v>0.0422105557893891</v>
      </c>
      <c r="AB51" s="8">
        <v>0.0328133278485621</v>
      </c>
      <c r="AC51" s="8">
        <v>0.0680343440079744</v>
      </c>
      <c r="AD51" s="8">
        <v>0.0289374953351292</v>
      </c>
      <c r="AE51" s="8">
        <v>0.102181700313062</v>
      </c>
      <c r="AF51" s="8">
        <v>0.0560471955113358</v>
      </c>
      <c r="AG51" s="8">
        <v>0.225243251459164</v>
      </c>
      <c r="AH51" s="8">
        <v>0.0962914853886812</v>
      </c>
      <c r="AI51" s="8">
        <v>0.0589071953878723</v>
      </c>
      <c r="AJ51" s="8">
        <v>0.0962914853886812</v>
      </c>
      <c r="AK51" s="8">
        <v>0.179506918342748</v>
      </c>
      <c r="AL51" s="8">
        <v>0.051863619769565</v>
      </c>
      <c r="AM51" s="8">
        <v>0.0840568890792403</v>
      </c>
      <c r="AN51" s="8">
        <v>0.0962914853886812</v>
      </c>
      <c r="AO51" s="8">
        <v>0.0106042079531041</v>
      </c>
      <c r="AP51" s="8">
        <v>0.0503299191917226</v>
      </c>
      <c r="AQ51" s="8">
        <v>0.0426621921260608</v>
      </c>
      <c r="AR51" s="8">
        <v>0.0426621921260608</v>
      </c>
      <c r="AS51" s="8">
        <v>0.0426621921260608</v>
      </c>
      <c r="AT51" s="8">
        <v>0.0426621921260608</v>
      </c>
      <c r="AU51" s="8">
        <v>0.0426621921260608</v>
      </c>
      <c r="AV51" s="8">
        <v>0.0426621921260608</v>
      </c>
      <c r="AW51" s="8">
        <v>0.0426621921260608</v>
      </c>
      <c r="AX51" s="8">
        <v>0.0416324709558707</v>
      </c>
      <c r="AY51" s="8">
        <v>0.0426621921260608</v>
      </c>
      <c r="AZ51" s="8">
        <v>0.049063917502156</v>
      </c>
      <c r="BA51" s="8">
        <v>0.0536688715679024</v>
      </c>
      <c r="BB51" s="8">
        <v>0.036382732025039</v>
      </c>
      <c r="BC51" s="8">
        <v>0.0339948699200041</v>
      </c>
      <c r="BD51" s="8">
        <v>0.0528603363989835</v>
      </c>
      <c r="BE51" s="8">
        <v>0.0948993186895593</v>
      </c>
      <c r="BF51" s="8">
        <v>0.042366482538868</v>
      </c>
      <c r="BG51" s="8">
        <v>0.0691450119454334</v>
      </c>
      <c r="BH51" s="8">
        <v>0.0648734346509998</v>
      </c>
      <c r="BI51" s="8">
        <v>0.0476813855814562</v>
      </c>
      <c r="BJ51" s="8">
        <v>0.0617383782261852</v>
      </c>
      <c r="BK51" s="8">
        <v>0.0276160165710528</v>
      </c>
      <c r="BL51" s="8">
        <v>0.0764383629089742</v>
      </c>
      <c r="BM51" s="8">
        <v>0.169479920673683</v>
      </c>
      <c r="BN51" s="8">
        <v>0.115779582005657</v>
      </c>
      <c r="BO51" s="8">
        <v>0.0907669187570253</v>
      </c>
    </row>
    <row r="52" spans="1:67" x14ac:dyDescent="0.2">
      <c r="A52" s="1">
        <v>2017</v>
      </c>
      <c r="B52" s="8">
        <v>0.0631810139060463</v>
      </c>
      <c r="C52" s="8">
        <v>0.0972211252441752</v>
      </c>
      <c r="D52" s="8">
        <v>0.0425822004538796</v>
      </c>
      <c r="E52" s="8">
        <v>0.0509041111827604</v>
      </c>
      <c r="F52" s="8">
        <v>0.112561662155744</v>
      </c>
      <c r="G52" s="8">
        <v>0.0426033253327572</v>
      </c>
      <c r="H52" s="8">
        <v>0.0456787235666146</v>
      </c>
      <c r="I52" s="8">
        <v>0.0402493798042335</v>
      </c>
      <c r="J52" s="8">
        <v>0.0765983995300208</v>
      </c>
      <c r="K52" s="8">
        <v>0.0903326173550797</v>
      </c>
      <c r="L52" s="8">
        <v>0.14401494021591</v>
      </c>
      <c r="M52" s="8">
        <v>0.101889803840519</v>
      </c>
      <c r="N52" s="8">
        <v>0.106547304634942</v>
      </c>
      <c r="O52" s="8">
        <v>0.0783700772167122</v>
      </c>
      <c r="P52" s="8">
        <v>0.0954034284764027</v>
      </c>
      <c r="Q52" s="8">
        <v>0.143706070643768</v>
      </c>
      <c r="R52" s="8">
        <v>0.071366068208662</v>
      </c>
      <c r="S52" s="8">
        <v>0.103030934426393</v>
      </c>
      <c r="T52" s="8">
        <v>0.10742109348381</v>
      </c>
      <c r="U52" s="8">
        <v>0.10742109348381</v>
      </c>
      <c r="V52" s="8">
        <v>0.0378664048201861</v>
      </c>
      <c r="W52" s="8">
        <v>0.0761851179261972</v>
      </c>
      <c r="X52" s="8">
        <v>0.0588744512247594</v>
      </c>
      <c r="Y52" s="8">
        <v>0.128909095498281</v>
      </c>
      <c r="Z52" s="8">
        <v>0.0422037930721546</v>
      </c>
      <c r="AA52" s="8">
        <v>0.0395049606553044</v>
      </c>
      <c r="AB52" s="8">
        <v>0.0314221689994496</v>
      </c>
      <c r="AC52" s="8">
        <v>0.0680644076108703</v>
      </c>
      <c r="AD52" s="8">
        <v>0.0288096970222546</v>
      </c>
      <c r="AE52" s="8">
        <v>0.10090869876569</v>
      </c>
      <c r="AF52" s="8">
        <v>0.0538206908420521</v>
      </c>
      <c r="AG52" s="8">
        <v>0.260071631672075</v>
      </c>
      <c r="AH52" s="8">
        <v>0.105244483844669</v>
      </c>
      <c r="AI52" s="8">
        <v>0.103379601783407</v>
      </c>
      <c r="AJ52" s="8">
        <v>0.105244483844669</v>
      </c>
      <c r="AK52" s="8">
        <v>0.191404687417806</v>
      </c>
      <c r="AL52" s="8">
        <v>0.053264648401269</v>
      </c>
      <c r="AM52" s="8">
        <v>0.092485572392073</v>
      </c>
      <c r="AN52" s="8">
        <v>0.105244483844669</v>
      </c>
      <c r="AO52" s="8">
        <v>0.00896359299887708</v>
      </c>
      <c r="AP52" s="8">
        <v>0.0517818135942981</v>
      </c>
      <c r="AQ52" s="8">
        <v>0.0430096544441673</v>
      </c>
      <c r="AR52" s="8">
        <v>0.0430096544441673</v>
      </c>
      <c r="AS52" s="8">
        <v>0.0430096544441673</v>
      </c>
      <c r="AT52" s="8">
        <v>0.0430096544441673</v>
      </c>
      <c r="AU52" s="8">
        <v>0.0430096544441673</v>
      </c>
      <c r="AV52" s="8">
        <v>0.0430096544441673</v>
      </c>
      <c r="AW52" s="8">
        <v>0.0430096544441673</v>
      </c>
      <c r="AX52" s="8">
        <v>0.0424140297875339</v>
      </c>
      <c r="AY52" s="8">
        <v>0.0430096544441673</v>
      </c>
      <c r="AZ52" s="8">
        <v>0.0456787235666146</v>
      </c>
      <c r="BA52" s="8">
        <v>0.0490300052110243</v>
      </c>
      <c r="BB52" s="8">
        <v>0.0363230486534869</v>
      </c>
      <c r="BC52" s="8">
        <v>0.0377080151343351</v>
      </c>
      <c r="BD52" s="8">
        <v>0.0478521845084345</v>
      </c>
      <c r="BE52" s="8">
        <v>0.0918734641108352</v>
      </c>
      <c r="BF52" s="8">
        <v>0.0430176914498381</v>
      </c>
      <c r="BG52" s="8">
        <v>0.0651036971996617</v>
      </c>
      <c r="BH52" s="8">
        <v>0.0659565713098328</v>
      </c>
      <c r="BI52" s="8">
        <v>0.0436680514215506</v>
      </c>
      <c r="BJ52" s="8">
        <v>0.05826159754452</v>
      </c>
      <c r="BK52" s="8">
        <v>0.0253134573145666</v>
      </c>
      <c r="BL52" s="8">
        <v>0.0872036566998925</v>
      </c>
      <c r="BM52" s="8">
        <v>0.179310506614026</v>
      </c>
      <c r="BN52" s="8">
        <v>0.122420604630947</v>
      </c>
      <c r="BO52" s="8">
        <v>0.0917876131036633</v>
      </c>
    </row>
    <row r="53" spans="1:67" x14ac:dyDescent="0.2">
      <c r="A53" s="1">
        <v>2018</v>
      </c>
      <c r="B53" s="8">
        <v>0.0636203637053341</v>
      </c>
      <c r="C53" s="8">
        <v>0.0974479698394483</v>
      </c>
      <c r="D53" s="8">
        <v>0.0404007115068015</v>
      </c>
      <c r="E53" s="8">
        <v>0.0527835327788501</v>
      </c>
      <c r="F53" s="8">
        <v>0.121875799317375</v>
      </c>
      <c r="G53" s="8">
        <v>0.0417490070953478</v>
      </c>
      <c r="H53" s="8">
        <v>0.0521698460324277</v>
      </c>
      <c r="I53" s="8">
        <v>0.0414481550870279</v>
      </c>
      <c r="J53" s="8">
        <v>0.0770579481596639</v>
      </c>
      <c r="K53" s="8">
        <v>0.0918863090937479</v>
      </c>
      <c r="L53" s="8">
        <v>0.143901728112223</v>
      </c>
      <c r="M53" s="8">
        <v>0.1001988322667</v>
      </c>
      <c r="N53" s="8">
        <v>0.109163205151284</v>
      </c>
      <c r="O53" s="8">
        <v>0.0758097937250521</v>
      </c>
      <c r="P53" s="8">
        <v>0.0970209698156772</v>
      </c>
      <c r="Q53" s="8">
        <v>0.142008502088043</v>
      </c>
      <c r="R53" s="8">
        <v>0.0686639355862725</v>
      </c>
      <c r="S53" s="8">
        <v>0.103611878489297</v>
      </c>
      <c r="T53" s="8">
        <v>0.108029868702656</v>
      </c>
      <c r="U53" s="8">
        <v>0.108029868702656</v>
      </c>
      <c r="V53" s="8">
        <v>0.0355683766433814</v>
      </c>
      <c r="W53" s="8">
        <v>0.0774312693245074</v>
      </c>
      <c r="X53" s="8">
        <v>0.0568747563697894</v>
      </c>
      <c r="Y53" s="8">
        <v>0.12551321571408</v>
      </c>
      <c r="Z53" s="8">
        <v>0.0400829518143238</v>
      </c>
      <c r="AA53" s="8">
        <v>0.0534486725414446</v>
      </c>
      <c r="AB53" s="8">
        <v>0.0308950231886526</v>
      </c>
      <c r="AC53" s="8">
        <v>0.0618730612563253</v>
      </c>
      <c r="AD53" s="8">
        <v>0.0291605496195103</v>
      </c>
      <c r="AE53" s="8">
        <v>0.0988979532072902</v>
      </c>
      <c r="AF53" s="8">
        <v>0.0556516492327393</v>
      </c>
      <c r="AG53" s="8">
        <v>0.251201390987402</v>
      </c>
      <c r="AH53" s="8">
        <v>0.112872362102326</v>
      </c>
      <c r="AI53" s="8">
        <v>0.120278765471448</v>
      </c>
      <c r="AJ53" s="8">
        <v>0.112872362102326</v>
      </c>
      <c r="AK53" s="8">
        <v>0.185308337819399</v>
      </c>
      <c r="AL53" s="8">
        <v>0.0553163095553607</v>
      </c>
      <c r="AM53" s="8">
        <v>0.113275460562057</v>
      </c>
      <c r="AN53" s="8">
        <v>0.112872362102326</v>
      </c>
      <c r="AO53" s="8">
        <v>0.00397574748768977</v>
      </c>
      <c r="AP53" s="8">
        <v>0.0449903229327852</v>
      </c>
      <c r="AQ53" s="8">
        <v>0.0423137377619507</v>
      </c>
      <c r="AR53" s="8">
        <v>0.0423137377619507</v>
      </c>
      <c r="AS53" s="8">
        <v>0.0423137377619507</v>
      </c>
      <c r="AT53" s="8">
        <v>0.0423137377619507</v>
      </c>
      <c r="AU53" s="8">
        <v>0.0423137377619507</v>
      </c>
      <c r="AV53" s="8">
        <v>0.0423137377619507</v>
      </c>
      <c r="AW53" s="8">
        <v>0.0423137377619507</v>
      </c>
      <c r="AX53" s="8">
        <v>0.0431090162701476</v>
      </c>
      <c r="AY53" s="8">
        <v>0.0423137377619507</v>
      </c>
      <c r="AZ53" s="8">
        <v>0.0521698460324277</v>
      </c>
      <c r="BA53" s="8">
        <v>0.0552029313656954</v>
      </c>
      <c r="BB53" s="8">
        <v>0.0366067690178157</v>
      </c>
      <c r="BC53" s="8">
        <v>0.0406791950122682</v>
      </c>
      <c r="BD53" s="8">
        <v>0.0511505267243248</v>
      </c>
      <c r="BE53" s="8">
        <v>0.0937178933951754</v>
      </c>
      <c r="BF53" s="8">
        <v>0.0451333565298974</v>
      </c>
      <c r="BG53" s="8">
        <v>0.0593916430026276</v>
      </c>
      <c r="BH53" s="8">
        <v>0.0649252585287797</v>
      </c>
      <c r="BI53" s="8">
        <v>0.0433520183736063</v>
      </c>
      <c r="BJ53" s="8">
        <v>0.0563515428476354</v>
      </c>
      <c r="BK53" s="8">
        <v>0.0241001794386179</v>
      </c>
      <c r="BL53" s="8">
        <v>0.0918036245480806</v>
      </c>
      <c r="BM53" s="8">
        <v>0.173212433709626</v>
      </c>
      <c r="BN53" s="8">
        <v>0.126612411721422</v>
      </c>
      <c r="BO53" s="8">
        <v>0.0928059163605246</v>
      </c>
    </row>
    <row r="54" spans="1:67" x14ac:dyDescent="0.2">
      <c r="A54" s="1">
        <v>2019</v>
      </c>
      <c r="B54" s="8">
        <v>0.0634581659532091</v>
      </c>
      <c r="C54" s="8">
        <v>0.0980957814212098</v>
      </c>
      <c r="D54" s="8">
        <v>0.038937557319849</v>
      </c>
      <c r="E54" s="8">
        <v>0.0550385416305507</v>
      </c>
      <c r="F54" s="8">
        <v>0.131380204945314</v>
      </c>
      <c r="G54" s="8">
        <v>0.034393430426597</v>
      </c>
      <c r="H54" s="8">
        <v>0.0476955160260677</v>
      </c>
      <c r="I54" s="8">
        <v>0.0410116500753042</v>
      </c>
      <c r="J54" s="8">
        <v>0.0748894691107082</v>
      </c>
      <c r="K54" s="8">
        <v>0.0916189393446809</v>
      </c>
      <c r="L54" s="8">
        <v>0.144759667819902</v>
      </c>
      <c r="M54" s="8">
        <v>0.100550545048398</v>
      </c>
      <c r="N54" s="8">
        <v>0.109918446177351</v>
      </c>
      <c r="O54" s="8">
        <v>0.0768915020162639</v>
      </c>
      <c r="P54" s="8">
        <v>0.0989012267863167</v>
      </c>
      <c r="Q54" s="8">
        <v>0.138261131221979</v>
      </c>
      <c r="R54" s="8">
        <v>0.0696444122861845</v>
      </c>
      <c r="S54" s="8">
        <v>0.108495113445672</v>
      </c>
      <c r="T54" s="8">
        <v>0.109625932825826</v>
      </c>
      <c r="U54" s="8">
        <v>0.109625932825826</v>
      </c>
      <c r="V54" s="8">
        <v>0.0338430751652419</v>
      </c>
      <c r="W54" s="8">
        <v>0.0802733648757933</v>
      </c>
      <c r="X54" s="8">
        <v>0.0571808453457657</v>
      </c>
      <c r="Y54" s="8">
        <v>0.127406587073313</v>
      </c>
      <c r="Z54" s="8">
        <v>0.0386223213992336</v>
      </c>
      <c r="AA54" s="8">
        <v>0.0676574516161234</v>
      </c>
      <c r="AB54" s="8">
        <v>0.0297637944825873</v>
      </c>
      <c r="AC54" s="8">
        <v>0.0561687017131842</v>
      </c>
      <c r="AD54" s="8">
        <v>0.0305976315230736</v>
      </c>
      <c r="AE54" s="8">
        <v>0.101166325658978</v>
      </c>
      <c r="AF54" s="8">
        <v>0.057814930605611</v>
      </c>
      <c r="AG54" s="8">
        <v>0.274420205569599</v>
      </c>
      <c r="AH54" s="8">
        <v>0.121496767300622</v>
      </c>
      <c r="AI54" s="8">
        <v>0.108790148328283</v>
      </c>
      <c r="AJ54" s="8">
        <v>0.121496767300622</v>
      </c>
      <c r="AK54" s="8">
        <v>0.188783263591781</v>
      </c>
      <c r="AL54" s="8">
        <v>0.0574908642770078</v>
      </c>
      <c r="AM54" s="8">
        <v>0.130794126776482</v>
      </c>
      <c r="AN54" s="8">
        <v>0.121496767300622</v>
      </c>
      <c r="AO54" s="8">
        <v>0.00584973244220311</v>
      </c>
      <c r="AP54" s="8">
        <v>0.0446024947535418</v>
      </c>
      <c r="AQ54" s="8">
        <v>0.034933399552765</v>
      </c>
      <c r="AR54" s="8">
        <v>0.034933399552765</v>
      </c>
      <c r="AS54" s="8">
        <v>0.034933399552765</v>
      </c>
      <c r="AT54" s="8">
        <v>0.034933399552765</v>
      </c>
      <c r="AU54" s="8">
        <v>0.034933399552765</v>
      </c>
      <c r="AV54" s="8">
        <v>0.034933399552765</v>
      </c>
      <c r="AW54" s="8">
        <v>0.034933399552765</v>
      </c>
      <c r="AX54" s="8">
        <v>0.0338487245909377</v>
      </c>
      <c r="AY54" s="8">
        <v>0.034933399552765</v>
      </c>
      <c r="AZ54" s="8">
        <v>0.0476955160260677</v>
      </c>
      <c r="BA54" s="8">
        <v>0.0517134301091406</v>
      </c>
      <c r="BB54" s="8">
        <v>0.0358786497170289</v>
      </c>
      <c r="BC54" s="8">
        <v>0.0401777591359578</v>
      </c>
      <c r="BD54" s="8">
        <v>0.0508854507742922</v>
      </c>
      <c r="BE54" s="8">
        <v>0.0941155347659997</v>
      </c>
      <c r="BF54" s="8">
        <v>0.0430307357368029</v>
      </c>
      <c r="BG54" s="8">
        <v>0.055718542691997</v>
      </c>
      <c r="BH54" s="8">
        <v>0.0629816588869997</v>
      </c>
      <c r="BI54" s="8">
        <v>0.0402973437135142</v>
      </c>
      <c r="BJ54" s="8">
        <v>0.0539010285666258</v>
      </c>
      <c r="BK54" s="8">
        <v>0.0262120253209378</v>
      </c>
      <c r="BL54" s="8">
        <v>0.0901311362832476</v>
      </c>
      <c r="BM54" s="8">
        <v>0.166913396155685</v>
      </c>
      <c r="BN54" s="8">
        <v>0.128758484758525</v>
      </c>
      <c r="BO54" s="8">
        <v>0.0920407087172817</v>
      </c>
    </row>
    <row r="55" spans="1:67" x14ac:dyDescent="0.2">
      <c r="A55" s="1">
        <v>2020</v>
      </c>
      <c r="B55" s="8">
        <v>0.0531579283913561</v>
      </c>
      <c r="C55" s="8">
        <v>0.0886031682789584</v>
      </c>
      <c r="D55" s="8">
        <v>0.0314553433942444</v>
      </c>
      <c r="E55" s="8">
        <v>0.0568087043929163</v>
      </c>
      <c r="F55" s="8">
        <v>0.0863476530171439</v>
      </c>
      <c r="G55" s="8">
        <v>0.0312355842407254</v>
      </c>
      <c r="H55" s="8">
        <v>0.0407287068446431</v>
      </c>
      <c r="I55" s="8">
        <v>0.0341171998884318</v>
      </c>
      <c r="J55" s="8">
        <v>0.054429644810431</v>
      </c>
      <c r="K55" s="8">
        <v>0.0881399561795752</v>
      </c>
      <c r="L55" s="8">
        <v>0.135550044893887</v>
      </c>
      <c r="M55" s="8">
        <v>0.0793139870988623</v>
      </c>
      <c r="N55" s="8">
        <v>0.0917511154504338</v>
      </c>
      <c r="O55" s="8">
        <v>0.0700503342218639</v>
      </c>
      <c r="P55" s="8">
        <v>0.0892823494296779</v>
      </c>
      <c r="Q55" s="8">
        <v>0.135698497248063</v>
      </c>
      <c r="R55" s="8">
        <v>0.0539426603741189</v>
      </c>
      <c r="S55" s="8">
        <v>0.10157945187331</v>
      </c>
      <c r="T55" s="8">
        <v>0.101210472383599</v>
      </c>
      <c r="U55" s="8">
        <v>0.101210472383599</v>
      </c>
      <c r="V55" s="8">
        <v>0.0265975825483658</v>
      </c>
      <c r="W55" s="8">
        <v>0.0727493442456962</v>
      </c>
      <c r="X55" s="8">
        <v>0.0500201954057098</v>
      </c>
      <c r="Y55" s="8">
        <v>0.093151634870624</v>
      </c>
      <c r="Z55" s="8">
        <v>0.031145804963574</v>
      </c>
      <c r="AA55" s="8">
        <v>0.0611434118322125</v>
      </c>
      <c r="AB55" s="8">
        <v>0.0354530040541876</v>
      </c>
      <c r="AC55" s="8">
        <v>0.05733158512544</v>
      </c>
      <c r="AD55" s="8">
        <v>0.0223913947120459</v>
      </c>
      <c r="AE55" s="8">
        <v>0.10206831532647</v>
      </c>
      <c r="AF55" s="8">
        <v>0.058974371735086</v>
      </c>
      <c r="AG55" s="8">
        <v>0.206961249146777</v>
      </c>
      <c r="AH55" s="8">
        <v>0.0810769585430937</v>
      </c>
      <c r="AI55" s="8">
        <v>0.0627850005030838</v>
      </c>
      <c r="AJ55" s="8">
        <v>0.0810769585430937</v>
      </c>
      <c r="AK55" s="8">
        <v>0.127876609786675</v>
      </c>
      <c r="AL55" s="8">
        <v>0.03004189889293</v>
      </c>
      <c r="AM55" s="8">
        <v>0.0884415007579795</v>
      </c>
      <c r="AN55" s="8">
        <v>0.0810769585430937</v>
      </c>
      <c r="AO55" s="8">
        <v>0.00470347643411585</v>
      </c>
      <c r="AP55" s="8">
        <v>0.0406517179961661</v>
      </c>
      <c r="AQ55" s="8">
        <v>0.0313849662066503</v>
      </c>
      <c r="AR55" s="8">
        <v>0.0313849662066503</v>
      </c>
      <c r="AS55" s="8">
        <v>0.0313849662066503</v>
      </c>
      <c r="AT55" s="8">
        <v>0.0313849662066503</v>
      </c>
      <c r="AU55" s="8">
        <v>0.0313849662066503</v>
      </c>
      <c r="AV55" s="8">
        <v>0.0313849662066503</v>
      </c>
      <c r="AW55" s="8">
        <v>0.0313849662066503</v>
      </c>
      <c r="AX55" s="8">
        <v>0.0312489968859542</v>
      </c>
      <c r="AY55" s="8">
        <v>0.0313849662066503</v>
      </c>
      <c r="AZ55" s="8">
        <v>0.0407287068446431</v>
      </c>
      <c r="BA55" s="8">
        <v>0.0438250780994054</v>
      </c>
      <c r="BB55" s="8">
        <v>0.0336107792677214</v>
      </c>
      <c r="BC55" s="8">
        <v>0.0251853305415962</v>
      </c>
      <c r="BD55" s="8">
        <v>0.0481383979245471</v>
      </c>
      <c r="BE55" s="8">
        <v>0.0703274294940362</v>
      </c>
      <c r="BF55" s="8">
        <v>0.0343816409860493</v>
      </c>
      <c r="BG55" s="8">
        <v>0.0526271885008792</v>
      </c>
      <c r="BH55" s="8">
        <v>0.0527603684993973</v>
      </c>
      <c r="BI55" s="8">
        <v>0.0311061260157606</v>
      </c>
      <c r="BJ55" s="8">
        <v>0.0464649354793968</v>
      </c>
      <c r="BK55" s="8">
        <v>0.0280878612130442</v>
      </c>
      <c r="BL55" s="8">
        <v>0.0546903488256208</v>
      </c>
      <c r="BM55" s="8">
        <v>0.0911018187139352</v>
      </c>
      <c r="BN55" s="8">
        <v>0.0994410913383812</v>
      </c>
      <c r="BO55" s="8">
        <v>0.0678665359287835</v>
      </c>
    </row>
    <row r="56" spans="1:67" x14ac:dyDescent="0.2">
      <c r="A56" s="1">
        <v>2021</v>
      </c>
      <c r="B56" s="8">
        <v>0.0547783809275634</v>
      </c>
      <c r="C56" s="8">
        <v>0.0902042881012971</v>
      </c>
      <c r="D56" s="8">
        <v>0.0300411390725556</v>
      </c>
      <c r="E56" s="8">
        <v>0.060630437233012</v>
      </c>
      <c r="F56" s="8">
        <v>0.113679581496002</v>
      </c>
      <c r="G56" s="8">
        <v>0.03212038368953</v>
      </c>
      <c r="H56" s="8">
        <v>0.0467277190545831</v>
      </c>
      <c r="I56" s="8">
        <v>0.0376123285258965</v>
      </c>
      <c r="J56" s="8">
        <v>0.050559775802745</v>
      </c>
      <c r="K56" s="8">
        <v>0.0873151860574597</v>
      </c>
      <c r="L56" s="8">
        <v>0.133965946409655</v>
      </c>
      <c r="M56" s="8">
        <v>0.0853288555282728</v>
      </c>
      <c r="N56" s="8">
        <v>0.0980207169635237</v>
      </c>
      <c r="O56" s="8">
        <v>0.0707123983087592</v>
      </c>
      <c r="P56" s="8">
        <v>0.0906347742210438</v>
      </c>
      <c r="Q56" s="8">
        <v>0.134338133609713</v>
      </c>
      <c r="R56" s="8">
        <v>0.0573775081736758</v>
      </c>
      <c r="S56" s="8">
        <v>0.109412224935538</v>
      </c>
      <c r="T56" s="8">
        <v>0.104119177701212</v>
      </c>
      <c r="U56" s="8">
        <v>0.104119177701212</v>
      </c>
      <c r="V56" s="8">
        <v>0.0262344302865005</v>
      </c>
      <c r="W56" s="8">
        <v>0.0707268705477687</v>
      </c>
      <c r="X56" s="8">
        <v>0.0379439604970357</v>
      </c>
      <c r="Y56" s="8">
        <v>0.0771423298193369</v>
      </c>
      <c r="Z56" s="8">
        <v>0.0299537430039458</v>
      </c>
      <c r="AA56" s="8">
        <v>0.0548087943564675</v>
      </c>
      <c r="AB56" s="8">
        <v>0.0405651868840626</v>
      </c>
      <c r="AC56" s="8">
        <v>0.0459753234656178</v>
      </c>
      <c r="AD56" s="8">
        <v>0.0271763747284512</v>
      </c>
      <c r="AE56" s="8">
        <v>0.107344276544426</v>
      </c>
      <c r="AF56" s="8">
        <v>0.0633903196440927</v>
      </c>
      <c r="AG56" s="8">
        <v>0.271698869800003</v>
      </c>
      <c r="AH56" s="8">
        <v>0.102160653701478</v>
      </c>
      <c r="AI56" s="8">
        <v>0.0725202706817768</v>
      </c>
      <c r="AJ56" s="8">
        <v>0.102160653701478</v>
      </c>
      <c r="AK56" s="8">
        <v>0.11743544115046</v>
      </c>
      <c r="AL56" s="8">
        <v>0.0399671767502424</v>
      </c>
      <c r="AM56" s="8">
        <v>0.117389400475157</v>
      </c>
      <c r="AN56" s="8">
        <v>0.102160653701478</v>
      </c>
      <c r="AO56" s="8">
        <v>0.00491212254380223</v>
      </c>
      <c r="AP56" s="8">
        <v>0.0429952013301867</v>
      </c>
      <c r="AQ56" s="8">
        <v>0.0325362965261431</v>
      </c>
      <c r="AR56" s="8">
        <v>0.0325362965261431</v>
      </c>
      <c r="AS56" s="8">
        <v>0.0325362965261431</v>
      </c>
      <c r="AT56" s="8">
        <v>0.0325362965261431</v>
      </c>
      <c r="AU56" s="8">
        <v>0.0325362965261431</v>
      </c>
      <c r="AV56" s="8">
        <v>0.0325362965261431</v>
      </c>
      <c r="AW56" s="8">
        <v>0.0325362965261431</v>
      </c>
      <c r="AX56" s="8">
        <v>0.0318129779142429</v>
      </c>
      <c r="AY56" s="8">
        <v>0.0325362965261431</v>
      </c>
      <c r="AZ56" s="8">
        <v>0.0467277190545831</v>
      </c>
      <c r="BA56" s="8">
        <v>0.0487733802035699</v>
      </c>
      <c r="BB56" s="8">
        <v>0.036399898145251</v>
      </c>
      <c r="BC56" s="8">
        <v>0.0314706262715694</v>
      </c>
      <c r="BD56" s="8">
        <v>0.0472914310844159</v>
      </c>
      <c r="BE56" s="8">
        <v>0.0752529613295566</v>
      </c>
      <c r="BF56" s="8">
        <v>0.0382477265477798</v>
      </c>
      <c r="BG56" s="8">
        <v>0.0453976462245342</v>
      </c>
      <c r="BH56" s="8">
        <v>0.0498372382445518</v>
      </c>
      <c r="BI56" s="8">
        <v>0.0331743549204603</v>
      </c>
      <c r="BJ56" s="8">
        <v>0.0369208630695765</v>
      </c>
      <c r="BK56" s="8">
        <v>0.0272748309674202</v>
      </c>
      <c r="BL56" s="8">
        <v>0.0534345052617728</v>
      </c>
      <c r="BM56" s="8">
        <v>0.0804989747618979</v>
      </c>
      <c r="BN56" s="8">
        <v>0.0872390582647126</v>
      </c>
      <c r="BO56" s="8">
        <v>0.0644600012844915</v>
      </c>
    </row>
    <row r="57" spans="1:67" x14ac:dyDescent="0.2">
      <c r="A57" s="1">
        <v>2022</v>
      </c>
      <c r="B57" s="8">
        <v>0.059126568442698</v>
      </c>
      <c r="C57" s="8">
        <v>0.0995183919649745</v>
      </c>
      <c r="D57" s="8">
        <v>0.0327222257113049</v>
      </c>
      <c r="E57" s="8">
        <v>0.0590975627649824</v>
      </c>
      <c r="F57" s="8">
        <v>0.124375198419484</v>
      </c>
      <c r="G57" s="8">
        <v>0.0358141149744551</v>
      </c>
      <c r="H57" s="8">
        <v>0.0435767416798747</v>
      </c>
      <c r="I57" s="8">
        <v>0.0397480266806727</v>
      </c>
      <c r="J57" s="8">
        <v>0.0553319294689287</v>
      </c>
      <c r="K57" s="8">
        <v>0.089079504438447</v>
      </c>
      <c r="L57" s="8">
        <v>0.152957467946135</v>
      </c>
      <c r="M57" s="8">
        <v>0.10452556051073</v>
      </c>
      <c r="N57" s="8">
        <v>0.106844615611169</v>
      </c>
      <c r="O57" s="8">
        <v>0.0790235398398158</v>
      </c>
      <c r="P57" s="8">
        <v>0.109746803933399</v>
      </c>
      <c r="Q57" s="8">
        <v>0.127730935448316</v>
      </c>
      <c r="R57" s="8">
        <v>0.0745060144881653</v>
      </c>
      <c r="S57" s="8">
        <v>0.121405476669647</v>
      </c>
      <c r="T57" s="8">
        <v>0.113506282497625</v>
      </c>
      <c r="U57" s="8">
        <v>0.113506282497625</v>
      </c>
      <c r="V57" s="8">
        <v>0.0287938187023814</v>
      </c>
      <c r="W57" s="8">
        <v>0.075701489746876</v>
      </c>
      <c r="X57" s="8">
        <v>0.0410404382588785</v>
      </c>
      <c r="Y57" s="8">
        <v>0.0841354788410847</v>
      </c>
      <c r="Z57" s="8">
        <v>0.0326053531033583</v>
      </c>
      <c r="AA57" s="8">
        <v>0.0566886504067066</v>
      </c>
      <c r="AB57" s="8">
        <v>0.0342021424087123</v>
      </c>
      <c r="AC57" s="8">
        <v>0.0457845274195443</v>
      </c>
      <c r="AD57" s="8">
        <v>0.0361494646444932</v>
      </c>
      <c r="AE57" s="8">
        <v>0.109388805634728</v>
      </c>
      <c r="AF57" s="8">
        <v>0.0623543874331549</v>
      </c>
      <c r="AG57" s="8">
        <v>0.280039865014961</v>
      </c>
      <c r="AH57" s="8">
        <v>0.110766920760871</v>
      </c>
      <c r="AI57" s="8">
        <v>0.0847209493878956</v>
      </c>
      <c r="AJ57" s="8">
        <v>0.110766920760871</v>
      </c>
      <c r="AK57" s="8">
        <v>0.190481996179195</v>
      </c>
      <c r="AL57" s="8">
        <v>0.0432774495950495</v>
      </c>
      <c r="AM57" s="8">
        <v>0.123727499108643</v>
      </c>
      <c r="AN57" s="8">
        <v>0.110766920760871</v>
      </c>
      <c r="AO57" s="8">
        <v>0.0149201824649333</v>
      </c>
      <c r="AP57" s="8">
        <v>0.0480487097916873</v>
      </c>
      <c r="AQ57" s="8">
        <v>0.0362026416452938</v>
      </c>
      <c r="AR57" s="8">
        <v>0.0362026416452938</v>
      </c>
      <c r="AS57" s="8">
        <v>0.0362026416452938</v>
      </c>
      <c r="AT57" s="8">
        <v>0.0362026416452938</v>
      </c>
      <c r="AU57" s="8">
        <v>0.0362026416452938</v>
      </c>
      <c r="AV57" s="8">
        <v>0.0362026416452938</v>
      </c>
      <c r="AW57" s="8">
        <v>0.0362026416452938</v>
      </c>
      <c r="AX57" s="8">
        <v>0.0347987196841446</v>
      </c>
      <c r="AY57" s="8">
        <v>0.0362026416452938</v>
      </c>
      <c r="AZ57" s="8">
        <v>0.0435767416798747</v>
      </c>
      <c r="BA57" s="8">
        <v>0.0474113404601214</v>
      </c>
      <c r="BB57" s="8">
        <v>0.0363998771029489</v>
      </c>
      <c r="BC57" s="8">
        <v>0.036170138793098</v>
      </c>
      <c r="BD57" s="8">
        <v>0.0510573801943889</v>
      </c>
      <c r="BE57" s="8">
        <v>0.0923256418607093</v>
      </c>
      <c r="BF57" s="8">
        <v>0.0403473746518025</v>
      </c>
      <c r="BG57" s="8">
        <v>0.0507078866864331</v>
      </c>
      <c r="BH57" s="8">
        <v>0.0516475152358805</v>
      </c>
      <c r="BI57" s="8">
        <v>0.0357082018875482</v>
      </c>
      <c r="BJ57" s="8">
        <v>0.043305872112704</v>
      </c>
      <c r="BK57" s="8">
        <v>0.0288308560133726</v>
      </c>
      <c r="BL57" s="8">
        <v>0.0598208933700019</v>
      </c>
      <c r="BM57" s="8">
        <v>0.108301642687635</v>
      </c>
      <c r="BN57" s="8">
        <v>0.087615609761013</v>
      </c>
      <c r="BO57" s="8">
        <v>0.0715163599661347</v>
      </c>
    </row>
    <row r="58" spans="1:67" x14ac:dyDescent="0.2">
      <c r="A58" s="1">
        <v>2023</v>
      </c>
      <c r="B58" s="8">
        <v>0.0597193601822083</v>
      </c>
      <c r="C58" s="8">
        <v>0.0995982147756366</v>
      </c>
      <c r="D58" s="8">
        <v>0.0324476191113473</v>
      </c>
      <c r="E58" s="8">
        <v>0.0604197182868462</v>
      </c>
      <c r="F58" s="8">
        <v>0.125946776534995</v>
      </c>
      <c r="G58" s="8">
        <v>0.0358199285967031</v>
      </c>
      <c r="H58" s="8">
        <v>0.0435625237056195</v>
      </c>
      <c r="I58" s="8">
        <v>0.0397300639176018</v>
      </c>
      <c r="J58" s="8">
        <v>0.0554826096385092</v>
      </c>
      <c r="K58" s="8">
        <v>0.0890504400786086</v>
      </c>
      <c r="L58" s="8">
        <v>0.152907561843531</v>
      </c>
      <c r="M58" s="8">
        <v>0.104491456498566</v>
      </c>
      <c r="N58" s="8">
        <v>0.106809754950745</v>
      </c>
      <c r="O58" s="8">
        <v>0.0789977564835646</v>
      </c>
      <c r="P58" s="8">
        <v>0.109710996363288</v>
      </c>
      <c r="Q58" s="8">
        <v>0.127689260116894</v>
      </c>
      <c r="R58" s="8">
        <v>0.0744817050846851</v>
      </c>
      <c r="S58" s="8">
        <v>0.121365865173349</v>
      </c>
      <c r="T58" s="8">
        <v>0.113469248305986</v>
      </c>
      <c r="U58" s="8">
        <v>0.113469248305986</v>
      </c>
      <c r="V58" s="8">
        <v>0.028784424017115</v>
      </c>
      <c r="W58" s="8">
        <v>0.0756767902904502</v>
      </c>
      <c r="X58" s="8">
        <v>0.0410270478154426</v>
      </c>
      <c r="Y58" s="8">
        <v>0.0841080275901193</v>
      </c>
      <c r="Z58" s="8">
        <v>0.0325947148120787</v>
      </c>
      <c r="AA58" s="8">
        <v>0.0566701543525967</v>
      </c>
      <c r="AB58" s="8">
        <v>0.0341909831259965</v>
      </c>
      <c r="AC58" s="8">
        <v>0.0457695891013718</v>
      </c>
      <c r="AD58" s="8">
        <v>0.0361376700004276</v>
      </c>
      <c r="AE58" s="8">
        <v>0.109353114870289</v>
      </c>
      <c r="AF58" s="8">
        <v>0.0623340427942249</v>
      </c>
      <c r="AG58" s="8">
        <v>0.279948495182391</v>
      </c>
      <c r="AH58" s="8">
        <v>0.110730780352778</v>
      </c>
      <c r="AI58" s="8">
        <v>0.0846933071128921</v>
      </c>
      <c r="AJ58" s="8">
        <v>0.110730780352778</v>
      </c>
      <c r="AK58" s="8">
        <v>0.19041984678451</v>
      </c>
      <c r="AL58" s="8">
        <v>0.0432633292721329</v>
      </c>
      <c r="AM58" s="8">
        <v>0.12368712999592</v>
      </c>
      <c r="AN58" s="8">
        <v>0.110730780352778</v>
      </c>
      <c r="AO58" s="8">
        <v>0.0149153143916907</v>
      </c>
      <c r="AP58" s="8">
        <v>0.0480330327288213</v>
      </c>
      <c r="AQ58" s="8">
        <v>0.0361908296509353</v>
      </c>
      <c r="AR58" s="8">
        <v>0.0361908296509353</v>
      </c>
      <c r="AS58" s="8">
        <v>0.0361908296509353</v>
      </c>
      <c r="AT58" s="8">
        <v>0.0361908296509353</v>
      </c>
      <c r="AU58" s="8">
        <v>0.0361908296509353</v>
      </c>
      <c r="AV58" s="8">
        <v>0.0361908296509353</v>
      </c>
      <c r="AW58" s="8">
        <v>0.0361908296509353</v>
      </c>
      <c r="AX58" s="8">
        <v>0.0347873657535498</v>
      </c>
      <c r="AY58" s="8">
        <v>0.0361908296509353</v>
      </c>
      <c r="AZ58" s="8">
        <v>0.0435625237056195</v>
      </c>
      <c r="BA58" s="8">
        <v>0.0473958713545371</v>
      </c>
      <c r="BB58" s="8">
        <v>0.0363880007557143</v>
      </c>
      <c r="BC58" s="8">
        <v>0.0361583374035874</v>
      </c>
      <c r="BD58" s="8">
        <v>0.0510407214794608</v>
      </c>
      <c r="BE58" s="8">
        <v>0.0922955183694049</v>
      </c>
      <c r="BF58" s="8">
        <v>0.0403342103372634</v>
      </c>
      <c r="BG58" s="8">
        <v>0.0506913420022816</v>
      </c>
      <c r="BH58" s="8">
        <v>0.0516306639750092</v>
      </c>
      <c r="BI58" s="8">
        <v>0.0356965512162138</v>
      </c>
      <c r="BJ58" s="8">
        <v>0.0432917425162482</v>
      </c>
      <c r="BK58" s="8">
        <v>0.0288214492437806</v>
      </c>
      <c r="BL58" s="8">
        <v>0.0598013753452697</v>
      </c>
      <c r="BM58" s="8">
        <v>0.108266306636609</v>
      </c>
      <c r="BN58" s="8">
        <v>0.0875870230324989</v>
      </c>
      <c r="BO58" s="8">
        <v>0.071493026010322</v>
      </c>
    </row>
    <row r="59" spans="1:67" x14ac:dyDescent="0.2">
      <c r="A59" s="1">
        <v>2024</v>
      </c>
      <c r="B59" s="8">
        <v>0.0599998690953401</v>
      </c>
      <c r="C59" s="8">
        <v>0.0994665861328497</v>
      </c>
      <c r="D59" s="8">
        <v>0.0323514548672232</v>
      </c>
      <c r="E59" s="8">
        <v>0.0613567276794934</v>
      </c>
      <c r="F59" s="8">
        <v>0.125604612998976</v>
      </c>
      <c r="G59" s="8">
        <v>0.0357822552268289</v>
      </c>
      <c r="H59" s="8">
        <v>0.0435379360448087</v>
      </c>
      <c r="I59" s="8">
        <v>0.0397334300711245</v>
      </c>
      <c r="J59" s="8">
        <v>0.0550568686140567</v>
      </c>
      <c r="K59" s="8">
        <v>0.0890001780223856</v>
      </c>
      <c r="L59" s="8">
        <v>0.152821257402323</v>
      </c>
      <c r="M59" s="8">
        <v>0.104432479187991</v>
      </c>
      <c r="N59" s="8">
        <v>0.106749469140773</v>
      </c>
      <c r="O59" s="8">
        <v>0.0789531683863654</v>
      </c>
      <c r="P59" s="8">
        <v>0.1096490730279</v>
      </c>
      <c r="Q59" s="8">
        <v>0.12761718944812</v>
      </c>
      <c r="R59" s="8">
        <v>0.0744396659477056</v>
      </c>
      <c r="S59" s="8">
        <v>0.121297363569836</v>
      </c>
      <c r="T59" s="8">
        <v>0.113405203729307</v>
      </c>
      <c r="U59" s="8">
        <v>0.113405203729307</v>
      </c>
      <c r="V59" s="8">
        <v>0.0287681774456548</v>
      </c>
      <c r="W59" s="8">
        <v>0.0756340766207031</v>
      </c>
      <c r="X59" s="8">
        <v>0.0410038912338228</v>
      </c>
      <c r="Y59" s="8">
        <v>0.0840605551418326</v>
      </c>
      <c r="Z59" s="8">
        <v>0.0325763176274381</v>
      </c>
      <c r="AA59" s="8">
        <v>0.0566381684524516</v>
      </c>
      <c r="AB59" s="8">
        <v>0.0341716849718865</v>
      </c>
      <c r="AC59" s="8">
        <v>0.0457437557235841</v>
      </c>
      <c r="AD59" s="8">
        <v>0.0361172730927905</v>
      </c>
      <c r="AE59" s="8">
        <v>0.109291393531204</v>
      </c>
      <c r="AF59" s="8">
        <v>0.0622988600690103</v>
      </c>
      <c r="AG59" s="8">
        <v>0.279790486002516</v>
      </c>
      <c r="AH59" s="8">
        <v>0.110668281428541</v>
      </c>
      <c r="AI59" s="8">
        <v>0.0846455043197778</v>
      </c>
      <c r="AJ59" s="8">
        <v>0.110668281428541</v>
      </c>
      <c r="AK59" s="8">
        <v>0.190312369572307</v>
      </c>
      <c r="AL59" s="8">
        <v>0.0432389104833391</v>
      </c>
      <c r="AM59" s="8">
        <v>0.123617318218725</v>
      </c>
      <c r="AN59" s="8">
        <v>0.110668281428541</v>
      </c>
      <c r="AO59" s="8">
        <v>0.0149068958552986</v>
      </c>
      <c r="AP59" s="8">
        <v>0.0480059218129241</v>
      </c>
      <c r="AQ59" s="8">
        <v>0.0361704027388048</v>
      </c>
      <c r="AR59" s="8">
        <v>0.0361704027388048</v>
      </c>
      <c r="AS59" s="8">
        <v>0.0361704027388048</v>
      </c>
      <c r="AT59" s="8">
        <v>0.0361704027388048</v>
      </c>
      <c r="AU59" s="8">
        <v>0.0361704027388048</v>
      </c>
      <c r="AV59" s="8">
        <v>0.0361704027388048</v>
      </c>
      <c r="AW59" s="8">
        <v>0.0361704027388048</v>
      </c>
      <c r="AX59" s="8">
        <v>0.034767730987772</v>
      </c>
      <c r="AY59" s="8">
        <v>0.0361704027388048</v>
      </c>
      <c r="AZ59" s="8">
        <v>0.0435379360448087</v>
      </c>
      <c r="BA59" s="8">
        <v>0.0473691200667428</v>
      </c>
      <c r="BB59" s="8">
        <v>0.0363674625558109</v>
      </c>
      <c r="BC59" s="8">
        <v>0.0361379288308066</v>
      </c>
      <c r="BD59" s="8">
        <v>0.0510119129568931</v>
      </c>
      <c r="BE59" s="8">
        <v>0.0922434247185558</v>
      </c>
      <c r="BF59" s="8">
        <v>0.0403114448085822</v>
      </c>
      <c r="BG59" s="8">
        <v>0.05066273067729</v>
      </c>
      <c r="BH59" s="8">
        <v>0.051601522475728</v>
      </c>
      <c r="BI59" s="8">
        <v>0.0356764032858655</v>
      </c>
      <c r="BJ59" s="8">
        <v>0.0432673076903852</v>
      </c>
      <c r="BK59" s="8">
        <v>0.028805181774456</v>
      </c>
      <c r="BL59" s="8">
        <v>0.0597676221140991</v>
      </c>
      <c r="BM59" s="8">
        <v>0.108205198716352</v>
      </c>
      <c r="BN59" s="8">
        <v>0.0875375869615241</v>
      </c>
      <c r="BO59" s="8">
        <v>0.0714526737505273</v>
      </c>
    </row>
    <row r="60" spans="1:67" x14ac:dyDescent="0.2">
      <c r="A60" s="1">
        <v>2025</v>
      </c>
      <c r="B60" s="8">
        <v>0.0598011726293083</v>
      </c>
      <c r="C60" s="8">
        <v>0.0996103443027333</v>
      </c>
      <c r="D60" s="8">
        <v>0.0323158011392546</v>
      </c>
      <c r="E60" s="8">
        <v>0.0613692359346815</v>
      </c>
      <c r="F60" s="8">
        <v>0.125534910045129</v>
      </c>
      <c r="G60" s="8">
        <v>0.0358375680697886</v>
      </c>
      <c r="H60" s="8">
        <v>0.043577102491363</v>
      </c>
      <c r="I60" s="8">
        <v>0.0396984442940208</v>
      </c>
      <c r="J60" s="8">
        <v>0.0550097337382332</v>
      </c>
      <c r="K60" s="8">
        <v>0.0890802420087042</v>
      </c>
      <c r="L60" s="8">
        <v>0.152958734420165</v>
      </c>
      <c r="M60" s="8">
        <v>0.104526425972938</v>
      </c>
      <c r="N60" s="8">
        <v>0.106845500274943</v>
      </c>
      <c r="O60" s="8">
        <v>0.0790241941475937</v>
      </c>
      <c r="P60" s="8">
        <v>0.109747712627031</v>
      </c>
      <c r="Q60" s="8">
        <v>0.127731993048933</v>
      </c>
      <c r="R60" s="8">
        <v>0.0745066313912411</v>
      </c>
      <c r="S60" s="8">
        <v>0.121406481896036</v>
      </c>
      <c r="T60" s="8">
        <v>0.1135072223194</v>
      </c>
      <c r="U60" s="8">
        <v>0.1135072223194</v>
      </c>
      <c r="V60" s="8">
        <v>0.0287940571126016</v>
      </c>
      <c r="W60" s="8">
        <v>0.075702116548379</v>
      </c>
      <c r="X60" s="8">
        <v>0.0410407780700034</v>
      </c>
      <c r="Y60" s="8">
        <v>0.0841361754752562</v>
      </c>
      <c r="Z60" s="8">
        <v>0.0326056230727393</v>
      </c>
      <c r="AA60" s="8">
        <v>0.0566891197836158</v>
      </c>
      <c r="AB60" s="8">
        <v>0.0342024255993647</v>
      </c>
      <c r="AC60" s="8">
        <v>0.0457849065112993</v>
      </c>
      <c r="AD60" s="8">
        <v>0.036149763958798</v>
      </c>
      <c r="AE60" s="8">
        <v>0.109389711364166</v>
      </c>
      <c r="AF60" s="8">
        <v>0.0623549037218553</v>
      </c>
      <c r="AG60" s="8">
        <v>0.280042183719769</v>
      </c>
      <c r="AH60" s="8">
        <v>0.110767837900978</v>
      </c>
      <c r="AI60" s="8">
        <v>0.0847216508697104</v>
      </c>
      <c r="AJ60" s="8">
        <v>0.110767837900978</v>
      </c>
      <c r="AK60" s="8">
        <v>0.190483573352932</v>
      </c>
      <c r="AL60" s="8">
        <v>0.0432778079284263</v>
      </c>
      <c r="AM60" s="8">
        <v>0.123728523561169</v>
      </c>
      <c r="AN60" s="8">
        <v>0.110767837900978</v>
      </c>
      <c r="AO60" s="8">
        <v>0.0149203060026975</v>
      </c>
      <c r="AP60" s="8">
        <v>0.048049107630668</v>
      </c>
      <c r="AQ60" s="8">
        <v>0.0362029413998993</v>
      </c>
      <c r="AR60" s="8">
        <v>0.0362029413998993</v>
      </c>
      <c r="AS60" s="8">
        <v>0.0362029413998993</v>
      </c>
      <c r="AT60" s="8">
        <v>0.0362029413998993</v>
      </c>
      <c r="AU60" s="8">
        <v>0.0362029413998993</v>
      </c>
      <c r="AV60" s="8">
        <v>0.0362029413998993</v>
      </c>
      <c r="AW60" s="8">
        <v>0.0362029413998993</v>
      </c>
      <c r="AX60" s="8">
        <v>0.034799007814403</v>
      </c>
      <c r="AY60" s="8">
        <v>0.0362029413998993</v>
      </c>
      <c r="AZ60" s="8">
        <v>0.043577102491363</v>
      </c>
      <c r="BA60" s="8">
        <v>0.0474117330217415</v>
      </c>
      <c r="BB60" s="8">
        <v>0.0364001784906462</v>
      </c>
      <c r="BC60" s="8">
        <v>0.0361704382785828</v>
      </c>
      <c r="BD60" s="8">
        <v>0.0510578029448889</v>
      </c>
      <c r="BE60" s="8">
        <v>0.0923264063086914</v>
      </c>
      <c r="BF60" s="8">
        <v>0.0403477087244232</v>
      </c>
      <c r="BG60" s="8">
        <v>0.0507083065431584</v>
      </c>
      <c r="BH60" s="8">
        <v>0.0516479428726454</v>
      </c>
      <c r="BI60" s="8">
        <v>0.0357084975482372</v>
      </c>
      <c r="BJ60" s="8">
        <v>0.0433062306814167</v>
      </c>
      <c r="BK60" s="8">
        <v>0.0288310947302584</v>
      </c>
      <c r="BL60" s="8">
        <v>0.0598213886816001</v>
      </c>
      <c r="BM60" s="8">
        <v>0.108302539415462</v>
      </c>
      <c r="BN60" s="8">
        <v>0.0876163352103545</v>
      </c>
      <c r="BO60" s="8">
        <v>0.0715169521151408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AW30" activePane="bottomRight" state="frozen"/>
      <selection activeCell="B30" sqref="B5:BO30"/>
      <selection pane="topRight" activeCell="B30" sqref="B5:BO30"/>
      <selection pane="bottomLeft" activeCell="B30" sqref="B5:BO30"/>
      <selection pane="bottomRight" activeCell="B30" sqref="B5:BO3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Total " &amp; ReadMe!D1 &amp; " Output (current price MER)."</f>
        <v>Data Series on Net "Leisure/Culture" Export Import as Share of Total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Qxo!B5-Qmo!B5</f>
        <v>1.1102230246251565E-16</v>
      </c>
      <c r="C5" s="33">
        <f>Qxo!C5-Qmo!C5</f>
        <v>8.1303363273295987E-2</v>
      </c>
      <c r="D5" s="33">
        <f>Qxo!D5-Qmo!D5</f>
        <v>-1.4058394283925101E-2</v>
      </c>
      <c r="E5" s="33">
        <f>Qxo!E5-Qmo!E5</f>
        <v>-0.19799478508669049</v>
      </c>
      <c r="F5" s="33">
        <f>Qxo!F5-Qmo!F5</f>
        <v>-2.2287845352250799E-2</v>
      </c>
      <c r="G5" s="33">
        <f>Qxo!G5-Qmo!G5</f>
        <v>-2.3551710242845698E-2</v>
      </c>
      <c r="H5" s="33">
        <f>Qxo!H5-Qmo!H5</f>
        <v>-3.5781341497938796E-2</v>
      </c>
      <c r="I5" s="33">
        <f>Qxo!I5-Qmo!I5</f>
        <v>2.3027614711832296E-2</v>
      </c>
      <c r="J5" s="33">
        <f>Qxo!J5-Qmo!J5</f>
        <v>-2.6288264570444003E-2</v>
      </c>
      <c r="K5" s="33">
        <f>Qxo!K5-Qmo!K5</f>
        <v>-4.4243143448084193E-2</v>
      </c>
      <c r="L5" s="33">
        <f>Qxo!L5-Qmo!L5</f>
        <v>1.2133138331697875</v>
      </c>
      <c r="M5" s="33">
        <f>Qxo!M5-Qmo!M5</f>
        <v>-0.29897307947460988</v>
      </c>
      <c r="N5" s="33">
        <f>Qxo!N5-Qmo!N5</f>
        <v>0.2481291252545961</v>
      </c>
      <c r="O5" s="33">
        <f>Qxo!O5-Qmo!O5</f>
        <v>0.28192212489538798</v>
      </c>
      <c r="P5" s="33">
        <f>Qxo!P5-Qmo!P5</f>
        <v>-6.8471581607351992E-2</v>
      </c>
      <c r="Q5" s="33">
        <f>Qxo!Q5-Qmo!Q5</f>
        <v>-0.21084477436868002</v>
      </c>
      <c r="R5" s="33">
        <f>Qxo!R5-Qmo!R5</f>
        <v>-5.1851226739324019E-2</v>
      </c>
      <c r="S5" s="33">
        <f>Qxo!S5-Qmo!S5</f>
        <v>-5.4182906928575303E-2</v>
      </c>
      <c r="T5" s="33">
        <f>Qxo!T5-Qmo!T5</f>
        <v>7.9313189156889896E-3</v>
      </c>
      <c r="U5" s="33">
        <f>Qxo!U5-Qmo!U5</f>
        <v>7.9313189156889896E-3</v>
      </c>
      <c r="V5" s="33">
        <f>Qxo!V5-Qmo!V5</f>
        <v>-1.1854220386447498E-2</v>
      </c>
      <c r="W5" s="33">
        <f>Qxo!W5-Qmo!W5</f>
        <v>-0.10055347962828551</v>
      </c>
      <c r="X5" s="33">
        <f>Qxo!X5-Qmo!X5</f>
        <v>5.2429987885833702E-2</v>
      </c>
      <c r="Y5" s="33">
        <f>Qxo!Y5-Qmo!Y5</f>
        <v>2.2394219659750969E-3</v>
      </c>
      <c r="Z5" s="33">
        <f>Qxo!Z5-Qmo!Z5</f>
        <v>-9.4321208941690014E-3</v>
      </c>
      <c r="AA5" s="33">
        <f>Qxo!AA5-Qmo!AA5</f>
        <v>-1.0320028486765498E-2</v>
      </c>
      <c r="AB5" s="33">
        <f>Qxo!AB5-Qmo!AB5</f>
        <v>-1.8630870451999501E-2</v>
      </c>
      <c r="AC5" s="33">
        <f>Qxo!AC5-Qmo!AC5</f>
        <v>-2.4812483860571707E-2</v>
      </c>
      <c r="AD5" s="33">
        <f>Qxo!AD5-Qmo!AD5</f>
        <v>-5.4702309326967291E-2</v>
      </c>
      <c r="AE5" s="33">
        <f>Qxo!AE5-Qmo!AE5</f>
        <v>-0.62359357397878878</v>
      </c>
      <c r="AF5" s="33">
        <f>Qxo!AF5-Qmo!AF5</f>
        <v>-1.3683451918198399E-2</v>
      </c>
      <c r="AG5" s="33">
        <f>Qxo!AG5-Qmo!AG5</f>
        <v>-0.11539917058812599</v>
      </c>
      <c r="AH5" s="33">
        <f>Qxo!AH5-Qmo!AH5</f>
        <v>-3.9948168409419296E-2</v>
      </c>
      <c r="AI5" s="33">
        <f>Qxo!AI5-Qmo!AI5</f>
        <v>-2.9545495779619596E-2</v>
      </c>
      <c r="AJ5" s="33">
        <f>Qxo!AJ5-Qmo!AJ5</f>
        <v>-3.9948168409419296E-2</v>
      </c>
      <c r="AK5" s="33">
        <f>Qxo!AK5-Qmo!AK5</f>
        <v>-5.8090722886516302E-2</v>
      </c>
      <c r="AL5" s="33">
        <f>Qxo!AL5-Qmo!AL5</f>
        <v>-6.5227382634473502E-2</v>
      </c>
      <c r="AM5" s="33">
        <f>Qxo!AM5-Qmo!AM5</f>
        <v>7.4247632812949951E-3</v>
      </c>
      <c r="AN5" s="33">
        <f>Qxo!AN5-Qmo!AN5</f>
        <v>-3.9948168409419296E-2</v>
      </c>
      <c r="AO5" s="33">
        <f>Qxo!AO5-Qmo!AO5</f>
        <v>-4.1600823944523697E-2</v>
      </c>
      <c r="AP5" s="33">
        <f>Qxo!AP5-Qmo!AP5</f>
        <v>-3.3688112993241599E-2</v>
      </c>
      <c r="AQ5" s="33">
        <f>Qxo!AQ5-Qmo!AQ5</f>
        <v>-2.4898926716729497E-2</v>
      </c>
      <c r="AR5" s="33">
        <f>Qxo!AR5-Qmo!AR5</f>
        <v>-2.4898926716729497E-2</v>
      </c>
      <c r="AS5" s="33">
        <f>Qxo!AS5-Qmo!AS5</f>
        <v>-2.4898926716729497E-2</v>
      </c>
      <c r="AT5" s="33">
        <f>Qxo!AT5-Qmo!AT5</f>
        <v>-2.4898926716729497E-2</v>
      </c>
      <c r="AU5" s="33">
        <f>Qxo!AU5-Qmo!AU5</f>
        <v>-1.9428264405181299E-2</v>
      </c>
      <c r="AV5" s="33">
        <f>Qxo!AV5-Qmo!AV5</f>
        <v>-2.4898926716729497E-2</v>
      </c>
      <c r="AW5" s="33">
        <f>Qxo!AW5-Qmo!AW5</f>
        <v>-2.4898926716729497E-2</v>
      </c>
      <c r="AX5" s="33">
        <f>Qxo!AX5-Qmo!AX5</f>
        <v>-2.4645883426433104E-2</v>
      </c>
      <c r="AY5" s="33">
        <f>Qxo!AY5-Qmo!AY5</f>
        <v>-2.4898926716729497E-2</v>
      </c>
      <c r="AZ5" s="33">
        <f>Qxo!AZ5-Qmo!AZ5</f>
        <v>-3.5781341497938796E-2</v>
      </c>
      <c r="BA5" s="33">
        <f>Qxo!BA5-Qmo!BA5</f>
        <v>-4.3854010416798699E-2</v>
      </c>
      <c r="BB5" s="33">
        <f>Qxo!BB5-Qmo!BB5</f>
        <v>6.3632071979820973E-2</v>
      </c>
      <c r="BC5" s="33">
        <f>Qxo!BC5-Qmo!BC5</f>
        <v>1.05418223085555E-2</v>
      </c>
      <c r="BD5" s="33">
        <f>Qxo!BD5-Qmo!BD5</f>
        <v>-1.5409173238801303E-2</v>
      </c>
      <c r="BE5" s="33">
        <f>Qxo!BE5-Qmo!BE5</f>
        <v>0.24365090161116998</v>
      </c>
      <c r="BF5" s="33">
        <f>Qxo!BF5-Qmo!BF5</f>
        <v>-1.3326512460580003E-2</v>
      </c>
      <c r="BG5" s="33">
        <f>Qxo!BG5-Qmo!BG5</f>
        <v>-1.9908566886919703E-2</v>
      </c>
      <c r="BH5" s="33">
        <f>Qxo!BH5-Qmo!BH5</f>
        <v>-2.0731485642049102E-2</v>
      </c>
      <c r="BI5" s="33">
        <f>Qxo!BI5-Qmo!BI5</f>
        <v>-2.8412503497928197E-2</v>
      </c>
      <c r="BJ5" s="33">
        <f>Qxo!BJ5-Qmo!BJ5</f>
        <v>-7.9875774552992398E-2</v>
      </c>
      <c r="BK5" s="33">
        <f>Qxo!BK5-Qmo!BK5</f>
        <v>-1.7797371293023403E-2</v>
      </c>
      <c r="BL5" s="33">
        <f>Qxo!BL5-Qmo!BL5</f>
        <v>-4.1111876118927998E-2</v>
      </c>
      <c r="BM5" s="33">
        <f>Qxo!BM5-Qmo!BM5</f>
        <v>-3.8055833826712196E-2</v>
      </c>
      <c r="BN5" s="33">
        <f>Qxo!BN5-Qmo!BN5</f>
        <v>-7.0861907949437308E-2</v>
      </c>
      <c r="BO5" s="33">
        <f>Qxo!BO5-Qmo!BO5</f>
        <v>-3.5330150681719109E-2</v>
      </c>
    </row>
    <row r="6" spans="1:67" x14ac:dyDescent="0.2">
      <c r="A6" s="1">
        <v>1971</v>
      </c>
      <c r="B6" s="33">
        <f>Qxo!B6-Qmo!B6</f>
        <v>0</v>
      </c>
      <c r="C6" s="33">
        <f>Qxo!C6-Qmo!C6</f>
        <v>7.8821092998027004E-2</v>
      </c>
      <c r="D6" s="33">
        <f>Qxo!D6-Qmo!D6</f>
        <v>-1.34431649958641E-2</v>
      </c>
      <c r="E6" s="33">
        <f>Qxo!E6-Qmo!E6</f>
        <v>-0.21047654474538</v>
      </c>
      <c r="F6" s="33">
        <f>Qxo!F6-Qmo!F6</f>
        <v>-2.6563364679434487E-2</v>
      </c>
      <c r="G6" s="33">
        <f>Qxo!G6-Qmo!G6</f>
        <v>-1.5778470730661298E-2</v>
      </c>
      <c r="H6" s="33">
        <f>Qxo!H6-Qmo!H6</f>
        <v>-3.7215428295534897E-2</v>
      </c>
      <c r="I6" s="33">
        <f>Qxo!I6-Qmo!I6</f>
        <v>2.6273855206405405E-2</v>
      </c>
      <c r="J6" s="33">
        <f>Qxo!J6-Qmo!J6</f>
        <v>-1.77841732724968E-2</v>
      </c>
      <c r="K6" s="33">
        <f>Qxo!K6-Qmo!K6</f>
        <v>-5.0173136005256108E-2</v>
      </c>
      <c r="L6" s="33">
        <f>Qxo!L6-Qmo!L6</f>
        <v>1.199246378513676</v>
      </c>
      <c r="M6" s="33">
        <f>Qxo!M6-Qmo!M6</f>
        <v>-0.28197222397427818</v>
      </c>
      <c r="N6" s="33">
        <f>Qxo!N6-Qmo!N6</f>
        <v>0.24551562969737609</v>
      </c>
      <c r="O6" s="33">
        <f>Qxo!O6-Qmo!O6</f>
        <v>0.27878495597418901</v>
      </c>
      <c r="P6" s="33">
        <f>Qxo!P6-Qmo!P6</f>
        <v>-6.540184736828801E-2</v>
      </c>
      <c r="Q6" s="33">
        <f>Qxo!Q6-Qmo!Q6</f>
        <v>-0.20163353564196901</v>
      </c>
      <c r="R6" s="33">
        <f>Qxo!R6-Qmo!R6</f>
        <v>-4.8915150484186987E-2</v>
      </c>
      <c r="S6" s="33">
        <f>Qxo!S6-Qmo!S6</f>
        <v>-5.4502616331462292E-2</v>
      </c>
      <c r="T6" s="33">
        <f>Qxo!T6-Qmo!T6</f>
        <v>1.0041554261824986E-2</v>
      </c>
      <c r="U6" s="33">
        <f>Qxo!U6-Qmo!U6</f>
        <v>1.0041554261824986E-2</v>
      </c>
      <c r="V6" s="33">
        <f>Qxo!V6-Qmo!V6</f>
        <v>-1.0722586910933699E-2</v>
      </c>
      <c r="W6" s="33">
        <f>Qxo!W6-Qmo!W6</f>
        <v>-0.1025117591096671</v>
      </c>
      <c r="X6" s="33">
        <f>Qxo!X6-Qmo!X6</f>
        <v>4.5184581063297598E-2</v>
      </c>
      <c r="Y6" s="33">
        <f>Qxo!Y6-Qmo!Y6</f>
        <v>1.8026558441167073E-3</v>
      </c>
      <c r="Z6" s="33">
        <f>Qxo!Z6-Qmo!Z6</f>
        <v>-1.0051633159867603E-2</v>
      </c>
      <c r="AA6" s="33">
        <f>Qxo!AA6-Qmo!AA6</f>
        <v>-1.4916798037375202E-2</v>
      </c>
      <c r="AB6" s="33">
        <f>Qxo!AB6-Qmo!AB6</f>
        <v>-2.34554703263989E-2</v>
      </c>
      <c r="AC6" s="33">
        <f>Qxo!AC6-Qmo!AC6</f>
        <v>-3.5611376454425497E-2</v>
      </c>
      <c r="AD6" s="33">
        <f>Qxo!AD6-Qmo!AD6</f>
        <v>-6.2655468232879694E-2</v>
      </c>
      <c r="AE6" s="33">
        <f>Qxo!AE6-Qmo!AE6</f>
        <v>-0.66069150662588172</v>
      </c>
      <c r="AF6" s="33">
        <f>Qxo!AF6-Qmo!AF6</f>
        <v>-1.8900960540735999E-2</v>
      </c>
      <c r="AG6" s="33">
        <f>Qxo!AG6-Qmo!AG6</f>
        <v>-0.12131059741906781</v>
      </c>
      <c r="AH6" s="33">
        <f>Qxo!AH6-Qmo!AH6</f>
        <v>-4.1621649190793003E-2</v>
      </c>
      <c r="AI6" s="33">
        <f>Qxo!AI6-Qmo!AI6</f>
        <v>-3.0420387742771005E-2</v>
      </c>
      <c r="AJ6" s="33">
        <f>Qxo!AJ6-Qmo!AJ6</f>
        <v>-4.1621649190793003E-2</v>
      </c>
      <c r="AK6" s="33">
        <f>Qxo!AK6-Qmo!AK6</f>
        <v>-6.0630139430005087E-2</v>
      </c>
      <c r="AL6" s="33">
        <f>Qxo!AL6-Qmo!AL6</f>
        <v>-6.8383770682675704E-2</v>
      </c>
      <c r="AM6" s="33">
        <f>Qxo!AM6-Qmo!AM6</f>
        <v>8.2900955354050024E-3</v>
      </c>
      <c r="AN6" s="33">
        <f>Qxo!AN6-Qmo!AN6</f>
        <v>-4.1621649190793003E-2</v>
      </c>
      <c r="AO6" s="33">
        <f>Qxo!AO6-Qmo!AO6</f>
        <v>-2.78840799608552E-2</v>
      </c>
      <c r="AP6" s="33">
        <f>Qxo!AP6-Qmo!AP6</f>
        <v>-2.2309282571039101E-2</v>
      </c>
      <c r="AQ6" s="33">
        <f>Qxo!AQ6-Qmo!AQ6</f>
        <v>-1.6707316205325798E-2</v>
      </c>
      <c r="AR6" s="33">
        <f>Qxo!AR6-Qmo!AR6</f>
        <v>-1.6707316205325798E-2</v>
      </c>
      <c r="AS6" s="33">
        <f>Qxo!AS6-Qmo!AS6</f>
        <v>-1.6707316205325798E-2</v>
      </c>
      <c r="AT6" s="33">
        <f>Qxo!AT6-Qmo!AT6</f>
        <v>-1.6707316205325798E-2</v>
      </c>
      <c r="AU6" s="33">
        <f>Qxo!AU6-Qmo!AU6</f>
        <v>-1.3094358488519682E-2</v>
      </c>
      <c r="AV6" s="33">
        <f>Qxo!AV6-Qmo!AV6</f>
        <v>-1.6707316205325798E-2</v>
      </c>
      <c r="AW6" s="33">
        <f>Qxo!AW6-Qmo!AW6</f>
        <v>-1.6707316205325798E-2</v>
      </c>
      <c r="AX6" s="33">
        <f>Qxo!AX6-Qmo!AX6</f>
        <v>-1.6553479124471401E-2</v>
      </c>
      <c r="AY6" s="33">
        <f>Qxo!AY6-Qmo!AY6</f>
        <v>-1.6707316205325798E-2</v>
      </c>
      <c r="AZ6" s="33">
        <f>Qxo!AZ6-Qmo!AZ6</f>
        <v>-3.7215428295534897E-2</v>
      </c>
      <c r="BA6" s="33">
        <f>Qxo!BA6-Qmo!BA6</f>
        <v>-4.5740264697311198E-2</v>
      </c>
      <c r="BB6" s="33">
        <f>Qxo!BB6-Qmo!BB6</f>
        <v>7.3869185133895621E-2</v>
      </c>
      <c r="BC6" s="33">
        <f>Qxo!BC6-Qmo!BC6</f>
        <v>1.1779438554492698E-2</v>
      </c>
      <c r="BD6" s="33">
        <f>Qxo!BD6-Qmo!BD6</f>
        <v>-1.7775207239096098E-2</v>
      </c>
      <c r="BE6" s="33">
        <f>Qxo!BE6-Qmo!BE6</f>
        <v>0.29007189207049899</v>
      </c>
      <c r="BF6" s="33">
        <f>Qxo!BF6-Qmo!BF6</f>
        <v>-1.38449024422483E-2</v>
      </c>
      <c r="BG6" s="33">
        <f>Qxo!BG6-Qmo!BG6</f>
        <v>-1.3335003603563499E-2</v>
      </c>
      <c r="BH6" s="33">
        <f>Qxo!BH6-Qmo!BH6</f>
        <v>-1.3905246417278102E-2</v>
      </c>
      <c r="BI6" s="33">
        <f>Qxo!BI6-Qmo!BI6</f>
        <v>-1.89199060974003E-2</v>
      </c>
      <c r="BJ6" s="33">
        <f>Qxo!BJ6-Qmo!BJ6</f>
        <v>-5.4414632356105809E-2</v>
      </c>
      <c r="BK6" s="33">
        <f>Qxo!BK6-Qmo!BK6</f>
        <v>-1.1811768442741399E-2</v>
      </c>
      <c r="BL6" s="33">
        <f>Qxo!BL6-Qmo!BL6</f>
        <v>-2.7262643426274297E-2</v>
      </c>
      <c r="BM6" s="33">
        <f>Qxo!BM6-Qmo!BM6</f>
        <v>-2.5020207162979993E-2</v>
      </c>
      <c r="BN6" s="33">
        <f>Qxo!BN6-Qmo!BN6</f>
        <v>-4.74600092248946E-2</v>
      </c>
      <c r="BO6" s="33">
        <f>Qxo!BO6-Qmo!BO6</f>
        <v>-2.3363699945719796E-2</v>
      </c>
    </row>
    <row r="7" spans="1:67" x14ac:dyDescent="0.2">
      <c r="A7" s="1">
        <v>1972</v>
      </c>
      <c r="B7" s="33">
        <f>Qxo!B7-Qmo!B7</f>
        <v>0</v>
      </c>
      <c r="C7" s="33">
        <f>Qxo!C7-Qmo!C7</f>
        <v>7.6897592269704995E-2</v>
      </c>
      <c r="D7" s="33">
        <f>Qxo!D7-Qmo!D7</f>
        <v>-1.3468567596553398E-2</v>
      </c>
      <c r="E7" s="33">
        <f>Qxo!E7-Qmo!E7</f>
        <v>-0.22198126724917977</v>
      </c>
      <c r="F7" s="33">
        <f>Qxo!F7-Qmo!F7</f>
        <v>-2.1941412412087094E-2</v>
      </c>
      <c r="G7" s="33">
        <f>Qxo!G7-Qmo!G7</f>
        <v>1.9763922458658004E-3</v>
      </c>
      <c r="H7" s="33">
        <f>Qxo!H7-Qmo!H7</f>
        <v>-3.1030329591763106E-2</v>
      </c>
      <c r="I7" s="33">
        <f>Qxo!I7-Qmo!I7</f>
        <v>2.4256158354232803E-2</v>
      </c>
      <c r="J7" s="33">
        <f>Qxo!J7-Qmo!J7</f>
        <v>5.8105728783229005E-3</v>
      </c>
      <c r="K7" s="33">
        <f>Qxo!K7-Qmo!K7</f>
        <v>-5.3603372295316407E-2</v>
      </c>
      <c r="L7" s="33">
        <f>Qxo!L7-Qmo!L7</f>
        <v>1.1959999225908096</v>
      </c>
      <c r="M7" s="33">
        <f>Qxo!M7-Qmo!M7</f>
        <v>-0.27551532623840663</v>
      </c>
      <c r="N7" s="33">
        <f>Qxo!N7-Qmo!N7</f>
        <v>0.23353653467028337</v>
      </c>
      <c r="O7" s="33">
        <f>Qxo!O7-Qmo!O7</f>
        <v>0.28499393911259702</v>
      </c>
      <c r="P7" s="33">
        <f>Qxo!P7-Qmo!P7</f>
        <v>-5.3822835599681998E-2</v>
      </c>
      <c r="Q7" s="33">
        <f>Qxo!Q7-Qmo!Q7</f>
        <v>-0.17298918997293003</v>
      </c>
      <c r="R7" s="33">
        <f>Qxo!R7-Qmo!R7</f>
        <v>-4.4974598453922987E-2</v>
      </c>
      <c r="S7" s="33">
        <f>Qxo!S7-Qmo!S7</f>
        <v>-6.1291669325137597E-2</v>
      </c>
      <c r="T7" s="33">
        <f>Qxo!T7-Qmo!T7</f>
        <v>1.2266900747472997E-2</v>
      </c>
      <c r="U7" s="33">
        <f>Qxo!U7-Qmo!U7</f>
        <v>1.2266900747472997E-2</v>
      </c>
      <c r="V7" s="33">
        <f>Qxo!V7-Qmo!V7</f>
        <v>-1.06078898116664E-2</v>
      </c>
      <c r="W7" s="33">
        <f>Qxo!W7-Qmo!W7</f>
        <v>-9.5710087753815801E-2</v>
      </c>
      <c r="X7" s="33">
        <f>Qxo!X7-Qmo!X7</f>
        <v>3.4094102176334608E-2</v>
      </c>
      <c r="Y7" s="33">
        <f>Qxo!Y7-Qmo!Y7</f>
        <v>-1.2183110117585105E-3</v>
      </c>
      <c r="Z7" s="33">
        <f>Qxo!Z7-Qmo!Z7</f>
        <v>-1.1496476926701502E-2</v>
      </c>
      <c r="AA7" s="33">
        <f>Qxo!AA7-Qmo!AA7</f>
        <v>-2.0763687506282803E-2</v>
      </c>
      <c r="AB7" s="33">
        <f>Qxo!AB7-Qmo!AB7</f>
        <v>-2.4654762424460498E-2</v>
      </c>
      <c r="AC7" s="33">
        <f>Qxo!AC7-Qmo!AC7</f>
        <v>-4.9332534055445701E-2</v>
      </c>
      <c r="AD7" s="33">
        <f>Qxo!AD7-Qmo!AD7</f>
        <v>-7.1827483488155805E-2</v>
      </c>
      <c r="AE7" s="33">
        <f>Qxo!AE7-Qmo!AE7</f>
        <v>-0.75449469357459253</v>
      </c>
      <c r="AF7" s="33">
        <f>Qxo!AF7-Qmo!AF7</f>
        <v>-2.5486934105326702E-2</v>
      </c>
      <c r="AG7" s="33">
        <f>Qxo!AG7-Qmo!AG7</f>
        <v>-0.10808837562341392</v>
      </c>
      <c r="AH7" s="33">
        <f>Qxo!AH7-Qmo!AH7</f>
        <v>-3.5094772755235794E-2</v>
      </c>
      <c r="AI7" s="33">
        <f>Qxo!AI7-Qmo!AI7</f>
        <v>-2.3696218259968205E-2</v>
      </c>
      <c r="AJ7" s="33">
        <f>Qxo!AJ7-Qmo!AJ7</f>
        <v>-3.5094772755235794E-2</v>
      </c>
      <c r="AK7" s="33">
        <f>Qxo!AK7-Qmo!AK7</f>
        <v>-5.1692866803259713E-2</v>
      </c>
      <c r="AL7" s="33">
        <f>Qxo!AL7-Qmo!AL7</f>
        <v>-5.9943170764007694E-2</v>
      </c>
      <c r="AM7" s="33">
        <f>Qxo!AM7-Qmo!AM7</f>
        <v>9.9751359159740011E-3</v>
      </c>
      <c r="AN7" s="33">
        <f>Qxo!AN7-Qmo!AN7</f>
        <v>-3.5094772755235794E-2</v>
      </c>
      <c r="AO7" s="33">
        <f>Qxo!AO7-Qmo!AO7</f>
        <v>5.6500889018829999E-3</v>
      </c>
      <c r="AP7" s="33">
        <f>Qxo!AP7-Qmo!AP7</f>
        <v>1.2267876926093903E-2</v>
      </c>
      <c r="AQ7" s="33">
        <f>Qxo!AQ7-Qmo!AQ7</f>
        <v>2.8670709951761995E-3</v>
      </c>
      <c r="AR7" s="33">
        <f>Qxo!AR7-Qmo!AR7</f>
        <v>2.8670709951761995E-3</v>
      </c>
      <c r="AS7" s="33">
        <f>Qxo!AS7-Qmo!AS7</f>
        <v>2.8670709951761995E-3</v>
      </c>
      <c r="AT7" s="33">
        <f>Qxo!AT7-Qmo!AT7</f>
        <v>2.8670709951761995E-3</v>
      </c>
      <c r="AU7" s="33">
        <f>Qxo!AU7-Qmo!AU7</f>
        <v>5.9452784475934155E-4</v>
      </c>
      <c r="AV7" s="33">
        <f>Qxo!AV7-Qmo!AV7</f>
        <v>2.8670709951761995E-3</v>
      </c>
      <c r="AW7" s="33">
        <f>Qxo!AW7-Qmo!AW7</f>
        <v>2.8670709951761995E-3</v>
      </c>
      <c r="AX7" s="33">
        <f>Qxo!AX7-Qmo!AX7</f>
        <v>2.385152295485601E-3</v>
      </c>
      <c r="AY7" s="33">
        <f>Qxo!AY7-Qmo!AY7</f>
        <v>2.8670709951761995E-3</v>
      </c>
      <c r="AZ7" s="33">
        <f>Qxo!AZ7-Qmo!AZ7</f>
        <v>-3.1030329591763106E-2</v>
      </c>
      <c r="BA7" s="33">
        <f>Qxo!BA7-Qmo!BA7</f>
        <v>-3.8832229969921299E-2</v>
      </c>
      <c r="BB7" s="33">
        <f>Qxo!BB7-Qmo!BB7</f>
        <v>7.881140754057997E-2</v>
      </c>
      <c r="BC7" s="33">
        <f>Qxo!BC7-Qmo!BC7</f>
        <v>8.0770353235699033E-3</v>
      </c>
      <c r="BD7" s="33">
        <f>Qxo!BD7-Qmo!BD7</f>
        <v>-7.7198199244137011E-3</v>
      </c>
      <c r="BE7" s="33">
        <f>Qxo!BE7-Qmo!BE7</f>
        <v>0.35193893396859899</v>
      </c>
      <c r="BF7" s="33">
        <f>Qxo!BF7-Qmo!BF7</f>
        <v>-1.14590843217247E-2</v>
      </c>
      <c r="BG7" s="33">
        <f>Qxo!BG7-Qmo!BG7</f>
        <v>2.9664831400297697E-3</v>
      </c>
      <c r="BH7" s="33">
        <f>Qxo!BH7-Qmo!BH7</f>
        <v>2.5487712058969991E-3</v>
      </c>
      <c r="BI7" s="33">
        <f>Qxo!BI7-Qmo!BI7</f>
        <v>7.3873245827462998E-3</v>
      </c>
      <c r="BJ7" s="33">
        <f>Qxo!BJ7-Qmo!BJ7</f>
        <v>-1.40014265090533E-2</v>
      </c>
      <c r="BK7" s="33">
        <f>Qxo!BK7-Qmo!BK7</f>
        <v>5.7486109218328005E-3</v>
      </c>
      <c r="BL7" s="33">
        <f>Qxo!BL7-Qmo!BL7</f>
        <v>1.3917951251529597E-2</v>
      </c>
      <c r="BM7" s="33">
        <f>Qxo!BM7-Qmo!BM7</f>
        <v>1.9009044075602399E-2</v>
      </c>
      <c r="BN7" s="33">
        <f>Qxo!BN7-Qmo!BN7</f>
        <v>1.0677148585027003E-2</v>
      </c>
      <c r="BO7" s="33">
        <f>Qxo!BO7-Qmo!BO7</f>
        <v>1.3801957325130499E-2</v>
      </c>
    </row>
    <row r="8" spans="1:67" x14ac:dyDescent="0.2">
      <c r="A8" s="1">
        <v>1973</v>
      </c>
      <c r="B8" s="33">
        <f>Qxo!B8-Qmo!B8</f>
        <v>0</v>
      </c>
      <c r="C8" s="33">
        <f>Qxo!C8-Qmo!C8</f>
        <v>7.6190015112246018E-2</v>
      </c>
      <c r="D8" s="33">
        <f>Qxo!D8-Qmo!D8</f>
        <v>-1.0520051255073097E-2</v>
      </c>
      <c r="E8" s="33">
        <f>Qxo!E8-Qmo!E8</f>
        <v>-0.1838877845391419</v>
      </c>
      <c r="F8" s="33">
        <f>Qxo!F8-Qmo!F8</f>
        <v>-2.3751036315389606E-2</v>
      </c>
      <c r="G8" s="33">
        <f>Qxo!G8-Qmo!G8</f>
        <v>-6.0986243828446501E-2</v>
      </c>
      <c r="H8" s="33">
        <f>Qxo!H8-Qmo!H8</f>
        <v>-3.0669265605215296E-2</v>
      </c>
      <c r="I8" s="33">
        <f>Qxo!I8-Qmo!I8</f>
        <v>2.7642942990913293E-2</v>
      </c>
      <c r="J8" s="33">
        <f>Qxo!J8-Qmo!J8</f>
        <v>-7.6434796011114192E-2</v>
      </c>
      <c r="K8" s="33">
        <f>Qxo!K8-Qmo!K8</f>
        <v>-5.3377754011407798E-2</v>
      </c>
      <c r="L8" s="33">
        <f>Qxo!L8-Qmo!L8</f>
        <v>1.2592895054390123</v>
      </c>
      <c r="M8" s="33">
        <f>Qxo!M8-Qmo!M8</f>
        <v>-0.2860174639088236</v>
      </c>
      <c r="N8" s="33">
        <f>Qxo!N8-Qmo!N8</f>
        <v>0.23750666000014409</v>
      </c>
      <c r="O8" s="33">
        <f>Qxo!O8-Qmo!O8</f>
        <v>0.27907642546966305</v>
      </c>
      <c r="P8" s="33">
        <f>Qxo!P8-Qmo!P8</f>
        <v>-5.7665337756507992E-2</v>
      </c>
      <c r="Q8" s="33">
        <f>Qxo!Q8-Qmo!Q8</f>
        <v>-0.15427308588428398</v>
      </c>
      <c r="R8" s="33">
        <f>Qxo!R8-Qmo!R8</f>
        <v>-4.6905979746153001E-2</v>
      </c>
      <c r="S8" s="33">
        <f>Qxo!S8-Qmo!S8</f>
        <v>-5.4141893656383902E-2</v>
      </c>
      <c r="T8" s="33">
        <f>Qxo!T8-Qmo!T8</f>
        <v>1.1338674295611001E-2</v>
      </c>
      <c r="U8" s="33">
        <f>Qxo!U8-Qmo!U8</f>
        <v>1.1338674295611001E-2</v>
      </c>
      <c r="V8" s="33">
        <f>Qxo!V8-Qmo!V8</f>
        <v>-7.2497649436559994E-3</v>
      </c>
      <c r="W8" s="33">
        <f>Qxo!W8-Qmo!W8</f>
        <v>-9.1139822091637096E-2</v>
      </c>
      <c r="X8" s="33">
        <f>Qxo!X8-Qmo!X8</f>
        <v>2.3111756200761994E-2</v>
      </c>
      <c r="Y8" s="33">
        <f>Qxo!Y8-Qmo!Y8</f>
        <v>-6.8303775996919613E-4</v>
      </c>
      <c r="Z8" s="33">
        <f>Qxo!Z8-Qmo!Z8</f>
        <v>-1.2764028714369699E-2</v>
      </c>
      <c r="AA8" s="33">
        <f>Qxo!AA8-Qmo!AA8</f>
        <v>-2.0431291487838902E-2</v>
      </c>
      <c r="AB8" s="33">
        <f>Qxo!AB8-Qmo!AB8</f>
        <v>-2.1568366318245501E-2</v>
      </c>
      <c r="AC8" s="33">
        <f>Qxo!AC8-Qmo!AC8</f>
        <v>-4.8530715936472596E-2</v>
      </c>
      <c r="AD8" s="33">
        <f>Qxo!AD8-Qmo!AD8</f>
        <v>-6.9894606881563695E-2</v>
      </c>
      <c r="AE8" s="33">
        <f>Qxo!AE8-Qmo!AE8</f>
        <v>-0.72841975094039069</v>
      </c>
      <c r="AF8" s="33">
        <f>Qxo!AF8-Qmo!AF8</f>
        <v>-2.5037065666998599E-2</v>
      </c>
      <c r="AG8" s="33">
        <f>Qxo!AG8-Qmo!AG8</f>
        <v>-0.1136104227066663</v>
      </c>
      <c r="AH8" s="33">
        <f>Qxo!AH8-Qmo!AH8</f>
        <v>-3.5067962461318408E-2</v>
      </c>
      <c r="AI8" s="33">
        <f>Qxo!AI8-Qmo!AI8</f>
        <v>-2.1790456003000003E-2</v>
      </c>
      <c r="AJ8" s="33">
        <f>Qxo!AJ8-Qmo!AJ8</f>
        <v>-3.5067962461318408E-2</v>
      </c>
      <c r="AK8" s="33">
        <f>Qxo!AK8-Qmo!AK8</f>
        <v>-5.2204473316555408E-2</v>
      </c>
      <c r="AL8" s="33">
        <f>Qxo!AL8-Qmo!AL8</f>
        <v>-6.2103044346377305E-2</v>
      </c>
      <c r="AM8" s="33">
        <f>Qxo!AM8-Qmo!AM8</f>
        <v>1.2851493727774596E-2</v>
      </c>
      <c r="AN8" s="33">
        <f>Qxo!AN8-Qmo!AN8</f>
        <v>-3.5067962461318408E-2</v>
      </c>
      <c r="AO8" s="33">
        <f>Qxo!AO8-Qmo!AO8</f>
        <v>-0.1113262429568363</v>
      </c>
      <c r="AP8" s="33">
        <f>Qxo!AP8-Qmo!AP8</f>
        <v>-0.1047981269929032</v>
      </c>
      <c r="AQ8" s="33">
        <f>Qxo!AQ8-Qmo!AQ8</f>
        <v>-6.5651129396505692E-2</v>
      </c>
      <c r="AR8" s="33">
        <f>Qxo!AR8-Qmo!AR8</f>
        <v>-6.5651129396505595E-2</v>
      </c>
      <c r="AS8" s="33">
        <f>Qxo!AS8-Qmo!AS8</f>
        <v>-6.5651129396505692E-2</v>
      </c>
      <c r="AT8" s="33">
        <f>Qxo!AT8-Qmo!AT8</f>
        <v>-6.5651129396505692E-2</v>
      </c>
      <c r="AU8" s="33">
        <f>Qxo!AU8-Qmo!AU8</f>
        <v>-4.8099019985922704E-2</v>
      </c>
      <c r="AV8" s="33">
        <f>Qxo!AV8-Qmo!AV8</f>
        <v>-6.5651129396505595E-2</v>
      </c>
      <c r="AW8" s="33">
        <f>Qxo!AW8-Qmo!AW8</f>
        <v>-6.5651129396505595E-2</v>
      </c>
      <c r="AX8" s="33">
        <f>Qxo!AX8-Qmo!AX8</f>
        <v>-6.4121815493144205E-2</v>
      </c>
      <c r="AY8" s="33">
        <f>Qxo!AY8-Qmo!AY8</f>
        <v>-6.5651129396505595E-2</v>
      </c>
      <c r="AZ8" s="33">
        <f>Qxo!AZ8-Qmo!AZ8</f>
        <v>-3.0669265605215296E-2</v>
      </c>
      <c r="BA8" s="33">
        <f>Qxo!BA8-Qmo!BA8</f>
        <v>-3.9058302324931099E-2</v>
      </c>
      <c r="BB8" s="33">
        <f>Qxo!BB8-Qmo!BB8</f>
        <v>9.9350377709525373E-2</v>
      </c>
      <c r="BC8" s="33">
        <f>Qxo!BC8-Qmo!BC8</f>
        <v>7.9064512952621985E-3</v>
      </c>
      <c r="BD8" s="33">
        <f>Qxo!BD8-Qmo!BD8</f>
        <v>1.3627042898258918E-3</v>
      </c>
      <c r="BE8" s="33">
        <f>Qxo!BE8-Qmo!BE8</f>
        <v>0.39906597941837901</v>
      </c>
      <c r="BF8" s="33">
        <f>Qxo!BF8-Qmo!BF8</f>
        <v>-1.1242863714219498E-2</v>
      </c>
      <c r="BG8" s="33">
        <f>Qxo!BG8-Qmo!BG8</f>
        <v>-5.3776428226772796E-2</v>
      </c>
      <c r="BH8" s="33">
        <f>Qxo!BH8-Qmo!BH8</f>
        <v>-5.4970459728583207E-2</v>
      </c>
      <c r="BI8" s="33">
        <f>Qxo!BI8-Qmo!BI8</f>
        <v>-8.2751796485060994E-2</v>
      </c>
      <c r="BJ8" s="33">
        <f>Qxo!BJ8-Qmo!BJ8</f>
        <v>-0.16643706669490702</v>
      </c>
      <c r="BK8" s="33">
        <f>Qxo!BK8-Qmo!BK8</f>
        <v>-5.3969983136387907E-2</v>
      </c>
      <c r="BL8" s="33">
        <f>Qxo!BL8-Qmo!BL8</f>
        <v>-0.12588657043531951</v>
      </c>
      <c r="BM8" s="33">
        <f>Qxo!BM8-Qmo!BM8</f>
        <v>-0.12819235919829522</v>
      </c>
      <c r="BN8" s="33">
        <f>Qxo!BN8-Qmo!BN8</f>
        <v>-0.19163540913725768</v>
      </c>
      <c r="BO8" s="33">
        <f>Qxo!BO8-Qmo!BO8</f>
        <v>-0.1116886343429988</v>
      </c>
    </row>
    <row r="9" spans="1:67" x14ac:dyDescent="0.2">
      <c r="A9" s="1">
        <v>1974</v>
      </c>
      <c r="B9" s="33">
        <f>Qxo!B9-Qmo!B9</f>
        <v>0</v>
      </c>
      <c r="C9" s="33">
        <f>Qxo!C9-Qmo!C9</f>
        <v>8.1019871190169013E-2</v>
      </c>
      <c r="D9" s="33">
        <f>Qxo!D9-Qmo!D9</f>
        <v>-4.1834146462832039E-3</v>
      </c>
      <c r="E9" s="33">
        <f>Qxo!E9-Qmo!E9</f>
        <v>-0.1927425041785249</v>
      </c>
      <c r="F9" s="33">
        <f>Qxo!F9-Qmo!F9</f>
        <v>-3.4902059852674888E-2</v>
      </c>
      <c r="G9" s="33">
        <f>Qxo!G9-Qmo!G9</f>
        <v>-5.7939922477220095E-2</v>
      </c>
      <c r="H9" s="33">
        <f>Qxo!H9-Qmo!H9</f>
        <v>-3.4125011629676502E-2</v>
      </c>
      <c r="I9" s="33">
        <f>Qxo!I9-Qmo!I9</f>
        <v>2.5749245277649296E-2</v>
      </c>
      <c r="J9" s="33">
        <f>Qxo!J9-Qmo!J9</f>
        <v>-7.4342555505700403E-2</v>
      </c>
      <c r="K9" s="33">
        <f>Qxo!K9-Qmo!K9</f>
        <v>-4.0756452447257605E-2</v>
      </c>
      <c r="L9" s="33">
        <f>Qxo!L9-Qmo!L9</f>
        <v>1.3778273549465387</v>
      </c>
      <c r="M9" s="33">
        <f>Qxo!M9-Qmo!M9</f>
        <v>-0.36298558466582209</v>
      </c>
      <c r="N9" s="33">
        <f>Qxo!N9-Qmo!N9</f>
        <v>0.2682955022635487</v>
      </c>
      <c r="O9" s="33">
        <f>Qxo!O9-Qmo!O9</f>
        <v>0.27886687393580101</v>
      </c>
      <c r="P9" s="33">
        <f>Qxo!P9-Qmo!P9</f>
        <v>-5.0088818086981513E-2</v>
      </c>
      <c r="Q9" s="33">
        <f>Qxo!Q9-Qmo!Q9</f>
        <v>-0.13889731523286003</v>
      </c>
      <c r="R9" s="33">
        <f>Qxo!R9-Qmo!R9</f>
        <v>-4.3811792044743003E-2</v>
      </c>
      <c r="S9" s="33">
        <f>Qxo!S9-Qmo!S9</f>
        <v>-4.7240635320704091E-2</v>
      </c>
      <c r="T9" s="33">
        <f>Qxo!T9-Qmo!T9</f>
        <v>1.5684274816139987E-2</v>
      </c>
      <c r="U9" s="33">
        <f>Qxo!U9-Qmo!U9</f>
        <v>1.5684274816138988E-2</v>
      </c>
      <c r="V9" s="33">
        <f>Qxo!V9-Qmo!V9</f>
        <v>-7.1627360483240282E-4</v>
      </c>
      <c r="W9" s="33">
        <f>Qxo!W9-Qmo!W9</f>
        <v>-8.5452151199128717E-2</v>
      </c>
      <c r="X9" s="33">
        <f>Qxo!X9-Qmo!X9</f>
        <v>3.317972276473341E-2</v>
      </c>
      <c r="Y9" s="33">
        <f>Qxo!Y9-Qmo!Y9</f>
        <v>4.4121761692289124E-3</v>
      </c>
      <c r="Z9" s="33">
        <f>Qxo!Z9-Qmo!Z9</f>
        <v>-1.1934486615289799E-2</v>
      </c>
      <c r="AA9" s="33">
        <f>Qxo!AA9-Qmo!AA9</f>
        <v>-3.19201892928773E-2</v>
      </c>
      <c r="AB9" s="33">
        <f>Qxo!AB9-Qmo!AB9</f>
        <v>-3.2736016217484801E-2</v>
      </c>
      <c r="AC9" s="33">
        <f>Qxo!AC9-Qmo!AC9</f>
        <v>-7.5521350973907303E-2</v>
      </c>
      <c r="AD9" s="33">
        <f>Qxo!AD9-Qmo!AD9</f>
        <v>-8.9805497427156697E-2</v>
      </c>
      <c r="AE9" s="33">
        <f>Qxo!AE9-Qmo!AE9</f>
        <v>-0.71160787114133217</v>
      </c>
      <c r="AF9" s="33">
        <f>Qxo!AF9-Qmo!AF9</f>
        <v>-3.8079178920587292E-2</v>
      </c>
      <c r="AG9" s="33">
        <f>Qxo!AG9-Qmo!AG9</f>
        <v>-0.1193460511749905</v>
      </c>
      <c r="AH9" s="33">
        <f>Qxo!AH9-Qmo!AH9</f>
        <v>-3.8621701792320398E-2</v>
      </c>
      <c r="AI9" s="33">
        <f>Qxo!AI9-Qmo!AI9</f>
        <v>-2.5944556211284012E-2</v>
      </c>
      <c r="AJ9" s="33">
        <f>Qxo!AJ9-Qmo!AJ9</f>
        <v>-3.8621701792320398E-2</v>
      </c>
      <c r="AK9" s="33">
        <f>Qxo!AK9-Qmo!AK9</f>
        <v>-5.6926707709813687E-2</v>
      </c>
      <c r="AL9" s="33">
        <f>Qxo!AL9-Qmo!AL9</f>
        <v>-6.6122780868546588E-2</v>
      </c>
      <c r="AM9" s="33">
        <f>Qxo!AM9-Qmo!AM9</f>
        <v>1.1180911114612592E-2</v>
      </c>
      <c r="AN9" s="33">
        <f>Qxo!AN9-Qmo!AN9</f>
        <v>-3.8621701792320398E-2</v>
      </c>
      <c r="AO9" s="33">
        <f>Qxo!AO9-Qmo!AO9</f>
        <v>-0.1085389908045344</v>
      </c>
      <c r="AP9" s="33">
        <f>Qxo!AP9-Qmo!AP9</f>
        <v>-0.10107484961127061</v>
      </c>
      <c r="AQ9" s="33">
        <f>Qxo!AQ9-Qmo!AQ9</f>
        <v>-6.4080989259522395E-2</v>
      </c>
      <c r="AR9" s="33">
        <f>Qxo!AR9-Qmo!AR9</f>
        <v>-6.4080989259522395E-2</v>
      </c>
      <c r="AS9" s="33">
        <f>Qxo!AS9-Qmo!AS9</f>
        <v>-6.4080989259522395E-2</v>
      </c>
      <c r="AT9" s="33">
        <f>Qxo!AT9-Qmo!AT9</f>
        <v>-6.4080989259522395E-2</v>
      </c>
      <c r="AU9" s="33">
        <f>Qxo!AU9-Qmo!AU9</f>
        <v>-4.7186941731427103E-2</v>
      </c>
      <c r="AV9" s="33">
        <f>Qxo!AV9-Qmo!AV9</f>
        <v>-6.4080989259522395E-2</v>
      </c>
      <c r="AW9" s="33">
        <f>Qxo!AW9-Qmo!AW9</f>
        <v>-6.4080989259522395E-2</v>
      </c>
      <c r="AX9" s="33">
        <f>Qxo!AX9-Qmo!AX9</f>
        <v>-6.2653932034758802E-2</v>
      </c>
      <c r="AY9" s="33">
        <f>Qxo!AY9-Qmo!AY9</f>
        <v>-6.4080989259522297E-2</v>
      </c>
      <c r="AZ9" s="33">
        <f>Qxo!AZ9-Qmo!AZ9</f>
        <v>-3.4125011629676502E-2</v>
      </c>
      <c r="BA9" s="33">
        <f>Qxo!BA9-Qmo!BA9</f>
        <v>-4.2752791084639405E-2</v>
      </c>
      <c r="BB9" s="33">
        <f>Qxo!BB9-Qmo!BB9</f>
        <v>0.11045473699211074</v>
      </c>
      <c r="BC9" s="33">
        <f>Qxo!BC9-Qmo!BC9</f>
        <v>8.1395071756443019E-3</v>
      </c>
      <c r="BD9" s="33">
        <f>Qxo!BD9-Qmo!BD9</f>
        <v>-2.57678622500793E-2</v>
      </c>
      <c r="BE9" s="33">
        <f>Qxo!BE9-Qmo!BE9</f>
        <v>0.29345004010703202</v>
      </c>
      <c r="BF9" s="33">
        <f>Qxo!BF9-Qmo!BF9</f>
        <v>-1.2596066065008401E-2</v>
      </c>
      <c r="BG9" s="33">
        <f>Qxo!BG9-Qmo!BG9</f>
        <v>-5.2392510858223801E-2</v>
      </c>
      <c r="BH9" s="33">
        <f>Qxo!BH9-Qmo!BH9</f>
        <v>-5.3632324845206608E-2</v>
      </c>
      <c r="BI9" s="33">
        <f>Qxo!BI9-Qmo!BI9</f>
        <v>-8.01756455837659E-2</v>
      </c>
      <c r="BJ9" s="33">
        <f>Qxo!BJ9-Qmo!BJ9</f>
        <v>-0.16582176019124689</v>
      </c>
      <c r="BK9" s="33">
        <f>Qxo!BK9-Qmo!BK9</f>
        <v>-5.2142593475025506E-2</v>
      </c>
      <c r="BL9" s="33">
        <f>Qxo!BL9-Qmo!BL9</f>
        <v>-0.12154357449167039</v>
      </c>
      <c r="BM9" s="33">
        <f>Qxo!BM9-Qmo!BM9</f>
        <v>-0.12300465044281139</v>
      </c>
      <c r="BN9" s="33">
        <f>Qxo!BN9-Qmo!BN9</f>
        <v>-0.18668698213263418</v>
      </c>
      <c r="BO9" s="33">
        <f>Qxo!BO9-Qmo!BO9</f>
        <v>-0.10760545306899669</v>
      </c>
    </row>
    <row r="10" spans="1:67" x14ac:dyDescent="0.2">
      <c r="A10" s="1">
        <v>1975</v>
      </c>
      <c r="B10" s="33">
        <f>Qxo!B10-Qmo!B10</f>
        <v>0</v>
      </c>
      <c r="C10" s="33">
        <f>Qxo!C10-Qmo!C10</f>
        <v>8.3165727287074998E-2</v>
      </c>
      <c r="D10" s="33">
        <f>Qxo!D10-Qmo!D10</f>
        <v>2.2371858731004973E-3</v>
      </c>
      <c r="E10" s="33">
        <f>Qxo!E10-Qmo!E10</f>
        <v>-0.28350031311775853</v>
      </c>
      <c r="F10" s="33">
        <f>Qxo!F10-Qmo!F10</f>
        <v>-3.2213347581384291E-2</v>
      </c>
      <c r="G10" s="33">
        <f>Qxo!G10-Qmo!G10</f>
        <v>-7.7558229097026407E-2</v>
      </c>
      <c r="H10" s="33">
        <f>Qxo!H10-Qmo!H10</f>
        <v>-3.2710857303586208E-2</v>
      </c>
      <c r="I10" s="33">
        <f>Qxo!I10-Qmo!I10</f>
        <v>2.7078432884177606E-2</v>
      </c>
      <c r="J10" s="33">
        <f>Qxo!J10-Qmo!J10</f>
        <v>-0.10427076348594941</v>
      </c>
      <c r="K10" s="33">
        <f>Qxo!K10-Qmo!K10</f>
        <v>-4.2422497721934488E-2</v>
      </c>
      <c r="L10" s="33">
        <f>Qxo!L10-Qmo!L10</f>
        <v>1.2757728868339502</v>
      </c>
      <c r="M10" s="33">
        <f>Qxo!M10-Qmo!M10</f>
        <v>-0.29705604474437469</v>
      </c>
      <c r="N10" s="33">
        <f>Qxo!N10-Qmo!N10</f>
        <v>0.24144452499628699</v>
      </c>
      <c r="O10" s="33">
        <f>Qxo!O10-Qmo!O10</f>
        <v>0.30226810729048498</v>
      </c>
      <c r="P10" s="33">
        <f>Qxo!P10-Qmo!P10</f>
        <v>-4.9336765804469607E-2</v>
      </c>
      <c r="Q10" s="33">
        <f>Qxo!Q10-Qmo!Q10</f>
        <v>-0.139246814871966</v>
      </c>
      <c r="R10" s="33">
        <f>Qxo!R10-Qmo!R10</f>
        <v>-4.7386019925110018E-2</v>
      </c>
      <c r="S10" s="33">
        <f>Qxo!S10-Qmo!S10</f>
        <v>-5.3421579288597601E-2</v>
      </c>
      <c r="T10" s="33">
        <f>Qxo!T10-Qmo!T10</f>
        <v>1.291834885797799E-2</v>
      </c>
      <c r="U10" s="33">
        <f>Qxo!U10-Qmo!U10</f>
        <v>1.291834885797799E-2</v>
      </c>
      <c r="V10" s="33">
        <f>Qxo!V10-Qmo!V10</f>
        <v>9.1118264299333007E-3</v>
      </c>
      <c r="W10" s="33">
        <f>Qxo!W10-Qmo!W10</f>
        <v>-0.10460532315033229</v>
      </c>
      <c r="X10" s="33">
        <f>Qxo!X10-Qmo!X10</f>
        <v>1.6273701832696191E-2</v>
      </c>
      <c r="Y10" s="33">
        <f>Qxo!Y10-Qmo!Y10</f>
        <v>6.0308378480640051E-3</v>
      </c>
      <c r="Z10" s="33">
        <f>Qxo!Z10-Qmo!Z10</f>
        <v>-1.3029484405236096E-2</v>
      </c>
      <c r="AA10" s="33">
        <f>Qxo!AA10-Qmo!AA10</f>
        <v>-3.1633714545304795E-2</v>
      </c>
      <c r="AB10" s="33">
        <f>Qxo!AB10-Qmo!AB10</f>
        <v>-3.0767327505027503E-2</v>
      </c>
      <c r="AC10" s="33">
        <f>Qxo!AC10-Qmo!AC10</f>
        <v>-7.48219322777708E-2</v>
      </c>
      <c r="AD10" s="33">
        <f>Qxo!AD10-Qmo!AD10</f>
        <v>-8.7596742034577901E-2</v>
      </c>
      <c r="AE10" s="33">
        <f>Qxo!AE10-Qmo!AE10</f>
        <v>-0.83776091941472597</v>
      </c>
      <c r="AF10" s="33">
        <f>Qxo!AF10-Qmo!AF10</f>
        <v>-3.76624370588695E-2</v>
      </c>
      <c r="AG10" s="33">
        <f>Qxo!AG10-Qmo!AG10</f>
        <v>-0.11677415839290939</v>
      </c>
      <c r="AH10" s="33">
        <f>Qxo!AH10-Qmo!AH10</f>
        <v>-3.7154797390675592E-2</v>
      </c>
      <c r="AI10" s="33">
        <f>Qxo!AI10-Qmo!AI10</f>
        <v>-2.4298663230193002E-2</v>
      </c>
      <c r="AJ10" s="33">
        <f>Qxo!AJ10-Qmo!AJ10</f>
        <v>-3.7154797390675592E-2</v>
      </c>
      <c r="AK10" s="33">
        <f>Qxo!AK10-Qmo!AK10</f>
        <v>-5.4957380741211898E-2</v>
      </c>
      <c r="AL10" s="33">
        <f>Qxo!AL10-Qmo!AL10</f>
        <v>-6.4383101177167307E-2</v>
      </c>
      <c r="AM10" s="33">
        <f>Qxo!AM10-Qmo!AM10</f>
        <v>1.1765336056687406E-2</v>
      </c>
      <c r="AN10" s="33">
        <f>Qxo!AN10-Qmo!AN10</f>
        <v>-3.7154797390675592E-2</v>
      </c>
      <c r="AO10" s="33">
        <f>Qxo!AO10-Qmo!AO10</f>
        <v>-0.14867684457389349</v>
      </c>
      <c r="AP10" s="33">
        <f>Qxo!AP10-Qmo!AP10</f>
        <v>-0.1430108715365373</v>
      </c>
      <c r="AQ10" s="33">
        <f>Qxo!AQ10-Qmo!AQ10</f>
        <v>-8.7473264003187598E-2</v>
      </c>
      <c r="AR10" s="33">
        <f>Qxo!AR10-Qmo!AR10</f>
        <v>-8.7473264003187598E-2</v>
      </c>
      <c r="AS10" s="33">
        <f>Qxo!AS10-Qmo!AS10</f>
        <v>-8.7473264003187598E-2</v>
      </c>
      <c r="AT10" s="33">
        <f>Qxo!AT10-Qmo!AT10</f>
        <v>-8.7473264003187598E-2</v>
      </c>
      <c r="AU10" s="33">
        <f>Qxo!AU10-Qmo!AU10</f>
        <v>-6.3425401551643598E-2</v>
      </c>
      <c r="AV10" s="33">
        <f>Qxo!AV10-Qmo!AV10</f>
        <v>-8.7473264003187598E-2</v>
      </c>
      <c r="AW10" s="33">
        <f>Qxo!AW10-Qmo!AW10</f>
        <v>-8.7473264003187598E-2</v>
      </c>
      <c r="AX10" s="33">
        <f>Qxo!AX10-Qmo!AX10</f>
        <v>-8.5253268495935203E-2</v>
      </c>
      <c r="AY10" s="33">
        <f>Qxo!AY10-Qmo!AY10</f>
        <v>-8.7473264003187598E-2</v>
      </c>
      <c r="AZ10" s="33">
        <f>Qxo!AZ10-Qmo!AZ10</f>
        <v>-3.2710857303586208E-2</v>
      </c>
      <c r="BA10" s="33">
        <f>Qxo!BA10-Qmo!BA10</f>
        <v>-4.1218463855865098E-2</v>
      </c>
      <c r="BB10" s="33">
        <f>Qxo!BB10-Qmo!BB10</f>
        <v>0.11516761746594481</v>
      </c>
      <c r="BC10" s="33">
        <f>Qxo!BC10-Qmo!BC10</f>
        <v>1.17304829219829E-2</v>
      </c>
      <c r="BD10" s="33">
        <f>Qxo!BD10-Qmo!BD10</f>
        <v>-3.2881243735491207E-2</v>
      </c>
      <c r="BE10" s="33">
        <f>Qxo!BE10-Qmo!BE10</f>
        <v>0.26267087071087802</v>
      </c>
      <c r="BF10" s="33">
        <f>Qxo!BF10-Qmo!BF10</f>
        <v>-1.2045058843782097E-2</v>
      </c>
      <c r="BG10" s="33">
        <f>Qxo!BG10-Qmo!BG10</f>
        <v>-7.1922918508664196E-2</v>
      </c>
      <c r="BH10" s="33">
        <f>Qxo!BH10-Qmo!BH10</f>
        <v>-7.3307458097861988E-2</v>
      </c>
      <c r="BI10" s="33">
        <f>Qxo!BI10-Qmo!BI10</f>
        <v>-0.11191558324122398</v>
      </c>
      <c r="BJ10" s="33">
        <f>Qxo!BJ10-Qmo!BJ10</f>
        <v>-0.21241725438546941</v>
      </c>
      <c r="BK10" s="33">
        <f>Qxo!BK10-Qmo!BK10</f>
        <v>-7.3399134455407494E-2</v>
      </c>
      <c r="BL10" s="33">
        <f>Qxo!BL10-Qmo!BL10</f>
        <v>-0.17142927714287531</v>
      </c>
      <c r="BM10" s="33">
        <f>Qxo!BM10-Qmo!BM10</f>
        <v>-0.1766935085426474</v>
      </c>
      <c r="BN10" s="33">
        <f>Qxo!BN10-Qmo!BN10</f>
        <v>-0.25634799821852178</v>
      </c>
      <c r="BO10" s="33">
        <f>Qxo!BO10-Qmo!BO10</f>
        <v>-0.15273341321967138</v>
      </c>
    </row>
    <row r="11" spans="1:67" x14ac:dyDescent="0.2">
      <c r="A11" s="1">
        <v>1976</v>
      </c>
      <c r="B11" s="33">
        <f>Qxo!B11-Qmo!B11</f>
        <v>-9.9920072216264089E-16</v>
      </c>
      <c r="C11" s="33">
        <f>Qxo!C11-Qmo!C11</f>
        <v>0.11861148432481701</v>
      </c>
      <c r="D11" s="33">
        <f>Qxo!D11-Qmo!D11</f>
        <v>-6.3173891648069663E-4</v>
      </c>
      <c r="E11" s="33">
        <f>Qxo!E11-Qmo!E11</f>
        <v>-0.47264429566875288</v>
      </c>
      <c r="F11" s="33">
        <f>Qxo!F11-Qmo!F11</f>
        <v>-2.42780397978309E-2</v>
      </c>
      <c r="G11" s="33">
        <f>Qxo!G11-Qmo!G11</f>
        <v>-4.8699931334225795E-2</v>
      </c>
      <c r="H11" s="33">
        <f>Qxo!H11-Qmo!H11</f>
        <v>-2.1920577734348301E-2</v>
      </c>
      <c r="I11" s="33">
        <f>Qxo!I11-Qmo!I11</f>
        <v>4.0235166858892495E-2</v>
      </c>
      <c r="J11" s="33">
        <f>Qxo!J11-Qmo!J11</f>
        <v>-6.3718080129177596E-2</v>
      </c>
      <c r="K11" s="33">
        <f>Qxo!K11-Qmo!K11</f>
        <v>-9.9091370769379961E-3</v>
      </c>
      <c r="L11" s="33">
        <f>Qxo!L11-Qmo!L11</f>
        <v>1.3361417748632944</v>
      </c>
      <c r="M11" s="33">
        <f>Qxo!M11-Qmo!M11</f>
        <v>-0.31866445186585973</v>
      </c>
      <c r="N11" s="33">
        <f>Qxo!N11-Qmo!N11</f>
        <v>0.2652773138570278</v>
      </c>
      <c r="O11" s="33">
        <f>Qxo!O11-Qmo!O11</f>
        <v>0.40824896415392697</v>
      </c>
      <c r="P11" s="33">
        <f>Qxo!P11-Qmo!P11</f>
        <v>-2.0313580980022991E-2</v>
      </c>
      <c r="Q11" s="33">
        <f>Qxo!Q11-Qmo!Q11</f>
        <v>-9.6481599056735007E-2</v>
      </c>
      <c r="R11" s="33">
        <f>Qxo!R11-Qmo!R11</f>
        <v>-2.0806959082224991E-2</v>
      </c>
      <c r="S11" s="33">
        <f>Qxo!S11-Qmo!S11</f>
        <v>-4.5462668956190597E-2</v>
      </c>
      <c r="T11" s="33">
        <f>Qxo!T11-Qmo!T11</f>
        <v>3.8249444629315982E-2</v>
      </c>
      <c r="U11" s="33">
        <f>Qxo!U11-Qmo!U11</f>
        <v>3.8249444629315982E-2</v>
      </c>
      <c r="V11" s="33">
        <f>Qxo!V11-Qmo!V11</f>
        <v>4.3963270770732005E-3</v>
      </c>
      <c r="W11" s="33">
        <f>Qxo!W11-Qmo!W11</f>
        <v>-8.6250224872774797E-2</v>
      </c>
      <c r="X11" s="33">
        <f>Qxo!X11-Qmo!X11</f>
        <v>2.1932797207804403E-2</v>
      </c>
      <c r="Y11" s="33">
        <f>Qxo!Y11-Qmo!Y11</f>
        <v>8.647068935450003E-3</v>
      </c>
      <c r="Z11" s="33">
        <f>Qxo!Z11-Qmo!Z11</f>
        <v>-1.1073234914909101E-2</v>
      </c>
      <c r="AA11" s="33">
        <f>Qxo!AA11-Qmo!AA11</f>
        <v>-3.1153158243537905E-2</v>
      </c>
      <c r="AB11" s="33">
        <f>Qxo!AB11-Qmo!AB11</f>
        <v>-2.56867293653067E-2</v>
      </c>
      <c r="AC11" s="33">
        <f>Qxo!AC11-Qmo!AC11</f>
        <v>-7.3784020413697998E-2</v>
      </c>
      <c r="AD11" s="33">
        <f>Qxo!AD11-Qmo!AD11</f>
        <v>-9.2667189080463799E-2</v>
      </c>
      <c r="AE11" s="33">
        <f>Qxo!AE11-Qmo!AE11</f>
        <v>-1.6312293963190163</v>
      </c>
      <c r="AF11" s="33">
        <f>Qxo!AF11-Qmo!AF11</f>
        <v>-3.7432500115248298E-2</v>
      </c>
      <c r="AG11" s="33">
        <f>Qxo!AG11-Qmo!AG11</f>
        <v>-0.11286608985082688</v>
      </c>
      <c r="AH11" s="33">
        <f>Qxo!AH11-Qmo!AH11</f>
        <v>-2.6846480038676804E-2</v>
      </c>
      <c r="AI11" s="33">
        <f>Qxo!AI11-Qmo!AI11</f>
        <v>-7.9616176216980028E-3</v>
      </c>
      <c r="AJ11" s="33">
        <f>Qxo!AJ11-Qmo!AJ11</f>
        <v>-2.6846480038676804E-2</v>
      </c>
      <c r="AK11" s="33">
        <f>Qxo!AK11-Qmo!AK11</f>
        <v>-4.2511268628222812E-2</v>
      </c>
      <c r="AL11" s="33">
        <f>Qxo!AL11-Qmo!AL11</f>
        <v>-5.7732590393001194E-2</v>
      </c>
      <c r="AM11" s="33">
        <f>Qxo!AM11-Qmo!AM11</f>
        <v>2.3161296443404401E-2</v>
      </c>
      <c r="AN11" s="33">
        <f>Qxo!AN11-Qmo!AN11</f>
        <v>-2.6846480038676804E-2</v>
      </c>
      <c r="AO11" s="33">
        <f>Qxo!AO11-Qmo!AO11</f>
        <v>-9.2186199155285392E-2</v>
      </c>
      <c r="AP11" s="33">
        <f>Qxo!AP11-Qmo!AP11</f>
        <v>-8.0022049864301212E-2</v>
      </c>
      <c r="AQ11" s="33">
        <f>Qxo!AQ11-Qmo!AQ11</f>
        <v>-5.4816025937659399E-2</v>
      </c>
      <c r="AR11" s="33">
        <f>Qxo!AR11-Qmo!AR11</f>
        <v>-5.481602593765951E-2</v>
      </c>
      <c r="AS11" s="33">
        <f>Qxo!AS11-Qmo!AS11</f>
        <v>-5.4816025937659399E-2</v>
      </c>
      <c r="AT11" s="33">
        <f>Qxo!AT11-Qmo!AT11</f>
        <v>-5.481602593765951E-2</v>
      </c>
      <c r="AU11" s="33">
        <f>Qxo!AU11-Qmo!AU11</f>
        <v>-4.1625416127785801E-2</v>
      </c>
      <c r="AV11" s="33">
        <f>Qxo!AV11-Qmo!AV11</f>
        <v>-5.4816025937659399E-2</v>
      </c>
      <c r="AW11" s="33">
        <f>Qxo!AW11-Qmo!AW11</f>
        <v>-5.481602593765951E-2</v>
      </c>
      <c r="AX11" s="33">
        <f>Qxo!AX11-Qmo!AX11</f>
        <v>-5.3942849693809004E-2</v>
      </c>
      <c r="AY11" s="33">
        <f>Qxo!AY11-Qmo!AY11</f>
        <v>-5.4816025937659399E-2</v>
      </c>
      <c r="AZ11" s="33">
        <f>Qxo!AZ11-Qmo!AZ11</f>
        <v>-2.1920577734348301E-2</v>
      </c>
      <c r="BA11" s="33">
        <f>Qxo!BA11-Qmo!BA11</f>
        <v>-3.1082708479350005E-2</v>
      </c>
      <c r="BB11" s="33">
        <f>Qxo!BB11-Qmo!BB11</f>
        <v>0.11657288708089782</v>
      </c>
      <c r="BC11" s="33">
        <f>Qxo!BC11-Qmo!BC11</f>
        <v>2.5401951064917098E-2</v>
      </c>
      <c r="BD11" s="33">
        <f>Qxo!BD11-Qmo!BD11</f>
        <v>-1.2163852001395997E-2</v>
      </c>
      <c r="BE11" s="33">
        <f>Qxo!BE11-Qmo!BE11</f>
        <v>0.38602289222151898</v>
      </c>
      <c r="BF11" s="33">
        <f>Qxo!BF11-Qmo!BF11</f>
        <v>-7.6486309863681018E-3</v>
      </c>
      <c r="BG11" s="33">
        <f>Qxo!BG11-Qmo!BG11</f>
        <v>-4.4300097146590292E-2</v>
      </c>
      <c r="BH11" s="33">
        <f>Qxo!BH11-Qmo!BH11</f>
        <v>-4.5754027107551193E-2</v>
      </c>
      <c r="BI11" s="33">
        <f>Qxo!BI11-Qmo!BI11</f>
        <v>-6.5424501171411603E-2</v>
      </c>
      <c r="BJ11" s="33">
        <f>Qxo!BJ11-Qmo!BJ11</f>
        <v>-0.15965441092438942</v>
      </c>
      <c r="BK11" s="33">
        <f>Qxo!BK11-Qmo!BK11</f>
        <v>-4.1764153032952896E-2</v>
      </c>
      <c r="BL11" s="33">
        <f>Qxo!BL11-Qmo!BL11</f>
        <v>-9.6920938812302806E-2</v>
      </c>
      <c r="BM11" s="33">
        <f>Qxo!BM11-Qmo!BM11</f>
        <v>-9.3992738549163915E-2</v>
      </c>
      <c r="BN11" s="33">
        <f>Qxo!BN11-Qmo!BN11</f>
        <v>-0.15776294798917134</v>
      </c>
      <c r="BO11" s="33">
        <f>Qxo!BO11-Qmo!BO11</f>
        <v>-8.4576023439364392E-2</v>
      </c>
    </row>
    <row r="12" spans="1:67" x14ac:dyDescent="0.2">
      <c r="A12" s="1">
        <v>1977</v>
      </c>
      <c r="B12" s="33">
        <f>Qxo!B12-Qmo!B12</f>
        <v>0</v>
      </c>
      <c r="C12" s="33">
        <f>Qxo!C12-Qmo!C12</f>
        <v>0.11120698319577699</v>
      </c>
      <c r="D12" s="33">
        <f>Qxo!D12-Qmo!D12</f>
        <v>-4.035722329156298E-3</v>
      </c>
      <c r="E12" s="33">
        <f>Qxo!E12-Qmo!E12</f>
        <v>-0.4072824720809548</v>
      </c>
      <c r="F12" s="33">
        <f>Qxo!F12-Qmo!F12</f>
        <v>-3.6871538786732799E-2</v>
      </c>
      <c r="G12" s="33">
        <f>Qxo!G12-Qmo!G12</f>
        <v>-5.3694529629738599E-2</v>
      </c>
      <c r="H12" s="33">
        <f>Qxo!H12-Qmo!H12</f>
        <v>-3.4484314371743596E-2</v>
      </c>
      <c r="I12" s="33">
        <f>Qxo!I12-Qmo!I12</f>
        <v>2.8250538924998896E-2</v>
      </c>
      <c r="J12" s="33">
        <f>Qxo!J12-Qmo!J12</f>
        <v>-6.93887735183909E-2</v>
      </c>
      <c r="K12" s="33">
        <f>Qxo!K12-Qmo!K12</f>
        <v>-2.3613441649253608E-2</v>
      </c>
      <c r="L12" s="33">
        <f>Qxo!L12-Qmo!L12</f>
        <v>1.3031714670529528</v>
      </c>
      <c r="M12" s="33">
        <f>Qxo!M12-Qmo!M12</f>
        <v>-0.281355223983842</v>
      </c>
      <c r="N12" s="33">
        <f>Qxo!N12-Qmo!N12</f>
        <v>0.2518988659760103</v>
      </c>
      <c r="O12" s="33">
        <f>Qxo!O12-Qmo!O12</f>
        <v>0.42535959160612496</v>
      </c>
      <c r="P12" s="33">
        <f>Qxo!P12-Qmo!P12</f>
        <v>-2.2624808391119008E-2</v>
      </c>
      <c r="Q12" s="33">
        <f>Qxo!Q12-Qmo!Q12</f>
        <v>-0.12875988049133999</v>
      </c>
      <c r="R12" s="33">
        <f>Qxo!R12-Qmo!R12</f>
        <v>-3.4231236357873007E-2</v>
      </c>
      <c r="S12" s="33">
        <f>Qxo!S12-Qmo!S12</f>
        <v>-6.4970440721101891E-2</v>
      </c>
      <c r="T12" s="33">
        <f>Qxo!T12-Qmo!T12</f>
        <v>2.8256372984762995E-2</v>
      </c>
      <c r="U12" s="33">
        <f>Qxo!U12-Qmo!U12</f>
        <v>2.8256372984762995E-2</v>
      </c>
      <c r="V12" s="33">
        <f>Qxo!V12-Qmo!V12</f>
        <v>2.1386579225555966E-3</v>
      </c>
      <c r="W12" s="33">
        <f>Qxo!W12-Qmo!W12</f>
        <v>-0.10803223905618768</v>
      </c>
      <c r="X12" s="33">
        <f>Qxo!X12-Qmo!X12</f>
        <v>5.3451354498642994E-3</v>
      </c>
      <c r="Y12" s="33">
        <f>Qxo!Y12-Qmo!Y12</f>
        <v>4.3756532518939989E-3</v>
      </c>
      <c r="Z12" s="33">
        <f>Qxo!Z12-Qmo!Z12</f>
        <v>-1.30566949897322E-2</v>
      </c>
      <c r="AA12" s="33">
        <f>Qxo!AA12-Qmo!AA12</f>
        <v>-3.7194267574595596E-2</v>
      </c>
      <c r="AB12" s="33">
        <f>Qxo!AB12-Qmo!AB12</f>
        <v>-2.5760133800400032E-2</v>
      </c>
      <c r="AC12" s="33">
        <f>Qxo!AC12-Qmo!AC12</f>
        <v>-8.786380534546441E-2</v>
      </c>
      <c r="AD12" s="33">
        <f>Qxo!AD12-Qmo!AD12</f>
        <v>-9.5844594112204806E-2</v>
      </c>
      <c r="AE12" s="33">
        <f>Qxo!AE12-Qmo!AE12</f>
        <v>-1.5951143059008173</v>
      </c>
      <c r="AF12" s="33">
        <f>Qxo!AF12-Qmo!AF12</f>
        <v>-4.3900486788288194E-2</v>
      </c>
      <c r="AG12" s="33">
        <f>Qxo!AG12-Qmo!AG12</f>
        <v>-0.1234141454378985</v>
      </c>
      <c r="AH12" s="33">
        <f>Qxo!AH12-Qmo!AH12</f>
        <v>-3.9186574218053008E-2</v>
      </c>
      <c r="AI12" s="33">
        <f>Qxo!AI12-Qmo!AI12</f>
        <v>-2.5541765649932005E-2</v>
      </c>
      <c r="AJ12" s="33">
        <f>Qxo!AJ12-Qmo!AJ12</f>
        <v>-3.9186574218053008E-2</v>
      </c>
      <c r="AK12" s="33">
        <f>Qxo!AK12-Qmo!AK12</f>
        <v>-5.7987680647010598E-2</v>
      </c>
      <c r="AL12" s="33">
        <f>Qxo!AL12-Qmo!AL12</f>
        <v>-6.8003910466229209E-2</v>
      </c>
      <c r="AM12" s="33">
        <f>Qxo!AM12-Qmo!AM12</f>
        <v>1.2539566805421308E-2</v>
      </c>
      <c r="AN12" s="33">
        <f>Qxo!AN12-Qmo!AN12</f>
        <v>-3.9186574218053008E-2</v>
      </c>
      <c r="AO12" s="33">
        <f>Qxo!AO12-Qmo!AO12</f>
        <v>-0.1003800548087599</v>
      </c>
      <c r="AP12" s="33">
        <f>Qxo!AP12-Qmo!AP12</f>
        <v>-8.5694510336111501E-2</v>
      </c>
      <c r="AQ12" s="33">
        <f>Qxo!AQ12-Qmo!AQ12</f>
        <v>-5.9784628549956205E-2</v>
      </c>
      <c r="AR12" s="33">
        <f>Qxo!AR12-Qmo!AR12</f>
        <v>-5.9784628549956205E-2</v>
      </c>
      <c r="AS12" s="33">
        <f>Qxo!AS12-Qmo!AS12</f>
        <v>-5.9784628549956205E-2</v>
      </c>
      <c r="AT12" s="33">
        <f>Qxo!AT12-Qmo!AT12</f>
        <v>-5.9784628549956205E-2</v>
      </c>
      <c r="AU12" s="33">
        <f>Qxo!AU12-Qmo!AU12</f>
        <v>-4.5707950675170098E-2</v>
      </c>
      <c r="AV12" s="33">
        <f>Qxo!AV12-Qmo!AV12</f>
        <v>-5.9784628549956205E-2</v>
      </c>
      <c r="AW12" s="33">
        <f>Qxo!AW12-Qmo!AW12</f>
        <v>-5.9784628549956205E-2</v>
      </c>
      <c r="AX12" s="33">
        <f>Qxo!AX12-Qmo!AX12</f>
        <v>-5.8917632600850499E-2</v>
      </c>
      <c r="AY12" s="33">
        <f>Qxo!AY12-Qmo!AY12</f>
        <v>-5.9784628549956205E-2</v>
      </c>
      <c r="AZ12" s="33">
        <f>Qxo!AZ12-Qmo!AZ12</f>
        <v>-3.4484314371743596E-2</v>
      </c>
      <c r="BA12" s="33">
        <f>Qxo!BA12-Qmo!BA12</f>
        <v>-4.3484062161921994E-2</v>
      </c>
      <c r="BB12" s="33">
        <f>Qxo!BB12-Qmo!BB12</f>
        <v>9.5396545914151212E-2</v>
      </c>
      <c r="BC12" s="33">
        <f>Qxo!BC12-Qmo!BC12</f>
        <v>1.3308434496335599E-2</v>
      </c>
      <c r="BD12" s="33">
        <f>Qxo!BD12-Qmo!BD12</f>
        <v>-3.3808142487856963E-3</v>
      </c>
      <c r="BE12" s="33">
        <f>Qxo!BE12-Qmo!BE12</f>
        <v>0.37635628330285298</v>
      </c>
      <c r="BF12" s="33">
        <f>Qxo!BF12-Qmo!BF12</f>
        <v>-1.26943187836288E-2</v>
      </c>
      <c r="BG12" s="33">
        <f>Qxo!BG12-Qmo!BG12</f>
        <v>-4.8188497983848402E-2</v>
      </c>
      <c r="BH12" s="33">
        <f>Qxo!BH12-Qmo!BH12</f>
        <v>-4.9870788709189706E-2</v>
      </c>
      <c r="BI12" s="33">
        <f>Qxo!BI12-Qmo!BI12</f>
        <v>-7.0579076348716185E-2</v>
      </c>
      <c r="BJ12" s="33">
        <f>Qxo!BJ12-Qmo!BJ12</f>
        <v>-0.17849754458762221</v>
      </c>
      <c r="BK12" s="33">
        <f>Qxo!BK12-Qmo!BK12</f>
        <v>-4.4852590510722205E-2</v>
      </c>
      <c r="BL12" s="33">
        <f>Qxo!BL12-Qmo!BL12</f>
        <v>-0.10397527631109749</v>
      </c>
      <c r="BM12" s="33">
        <f>Qxo!BM12-Qmo!BM12</f>
        <v>-9.9755932700030997E-2</v>
      </c>
      <c r="BN12" s="33">
        <f>Qxo!BN12-Qmo!BN12</f>
        <v>-0.17158838257326903</v>
      </c>
      <c r="BO12" s="33">
        <f>Qxo!BO12-Qmo!BO12</f>
        <v>-9.0407797980394097E-2</v>
      </c>
    </row>
    <row r="13" spans="1:67" x14ac:dyDescent="0.2">
      <c r="A13" s="1">
        <v>1978</v>
      </c>
      <c r="B13" s="33">
        <f>Qxo!B13-Qmo!B13</f>
        <v>0</v>
      </c>
      <c r="C13" s="33">
        <f>Qxo!C13-Qmo!C13</f>
        <v>0.109212462565449</v>
      </c>
      <c r="D13" s="33">
        <f>Qxo!D13-Qmo!D13</f>
        <v>-1.35891036436857E-2</v>
      </c>
      <c r="E13" s="33">
        <f>Qxo!E13-Qmo!E13</f>
        <v>-0.42514802871801771</v>
      </c>
      <c r="F13" s="33">
        <f>Qxo!F13-Qmo!F13</f>
        <v>-3.9695882678784794E-2</v>
      </c>
      <c r="G13" s="33">
        <f>Qxo!G13-Qmo!G13</f>
        <v>8.2265021216401668E-5</v>
      </c>
      <c r="H13" s="33">
        <f>Qxo!H13-Qmo!H13</f>
        <v>-3.8733491502979403E-2</v>
      </c>
      <c r="I13" s="33">
        <f>Qxo!I13-Qmo!I13</f>
        <v>2.18238861545259E-2</v>
      </c>
      <c r="J13" s="33">
        <f>Qxo!J13-Qmo!J13</f>
        <v>1.2328503551871206E-2</v>
      </c>
      <c r="K13" s="33">
        <f>Qxo!K13-Qmo!K13</f>
        <v>-2.4837282654887105E-2</v>
      </c>
      <c r="L13" s="33">
        <f>Qxo!L13-Qmo!L13</f>
        <v>1.3004681534486304</v>
      </c>
      <c r="M13" s="33">
        <f>Qxo!M13-Qmo!M13</f>
        <v>-0.23492158115000311</v>
      </c>
      <c r="N13" s="33">
        <f>Qxo!N13-Qmo!N13</f>
        <v>0.24197315639844058</v>
      </c>
      <c r="O13" s="33">
        <f>Qxo!O13-Qmo!O13</f>
        <v>0.39993087401142902</v>
      </c>
      <c r="P13" s="33">
        <f>Qxo!P13-Qmo!P13</f>
        <v>-2.2136678298512985E-2</v>
      </c>
      <c r="Q13" s="33">
        <f>Qxo!Q13-Qmo!Q13</f>
        <v>-0.13685630581937502</v>
      </c>
      <c r="R13" s="33">
        <f>Qxo!R13-Qmo!R13</f>
        <v>-4.1687480723941017E-2</v>
      </c>
      <c r="S13" s="33">
        <f>Qxo!S13-Qmo!S13</f>
        <v>-7.3892697027079193E-2</v>
      </c>
      <c r="T13" s="33">
        <f>Qxo!T13-Qmo!T13</f>
        <v>2.2298288109538988E-2</v>
      </c>
      <c r="U13" s="33">
        <f>Qxo!U13-Qmo!U13</f>
        <v>2.2298288109538988E-2</v>
      </c>
      <c r="V13" s="33">
        <f>Qxo!V13-Qmo!V13</f>
        <v>-8.2690914895185985E-3</v>
      </c>
      <c r="W13" s="33">
        <f>Qxo!W13-Qmo!W13</f>
        <v>-0.1170677079105517</v>
      </c>
      <c r="X13" s="33">
        <f>Qxo!X13-Qmo!X13</f>
        <v>5.2492301862939877E-3</v>
      </c>
      <c r="Y13" s="33">
        <f>Qxo!Y13-Qmo!Y13</f>
        <v>-5.0471158579500075E-4</v>
      </c>
      <c r="Z13" s="33">
        <f>Qxo!Z13-Qmo!Z13</f>
        <v>-1.6427371514669595E-2</v>
      </c>
      <c r="AA13" s="33">
        <f>Qxo!AA13-Qmo!AA13</f>
        <v>-3.6960268973288593E-2</v>
      </c>
      <c r="AB13" s="33">
        <f>Qxo!AB13-Qmo!AB13</f>
        <v>-2.7619808480708778E-2</v>
      </c>
      <c r="AC13" s="33">
        <f>Qxo!AC13-Qmo!AC13</f>
        <v>-8.7341685753688114E-2</v>
      </c>
      <c r="AD13" s="33">
        <f>Qxo!AD13-Qmo!AD13</f>
        <v>-9.7229092928791894E-2</v>
      </c>
      <c r="AE13" s="33">
        <f>Qxo!AE13-Qmo!AE13</f>
        <v>-1.5313878666113359</v>
      </c>
      <c r="AF13" s="33">
        <f>Qxo!AF13-Qmo!AF13</f>
        <v>-4.37305476988573E-2</v>
      </c>
      <c r="AG13" s="33">
        <f>Qxo!AG13-Qmo!AG13</f>
        <v>-0.12260426852847639</v>
      </c>
      <c r="AH13" s="33">
        <f>Qxo!AH13-Qmo!AH13</f>
        <v>-4.3113768219776E-2</v>
      </c>
      <c r="AI13" s="33">
        <f>Qxo!AI13-Qmo!AI13</f>
        <v>-3.2539971992124897E-2</v>
      </c>
      <c r="AJ13" s="33">
        <f>Qxo!AJ13-Qmo!AJ13</f>
        <v>-4.3113768219776E-2</v>
      </c>
      <c r="AK13" s="33">
        <f>Qxo!AK13-Qmo!AK13</f>
        <v>-6.250328394063541E-2</v>
      </c>
      <c r="AL13" s="33">
        <f>Qxo!AL13-Qmo!AL13</f>
        <v>-6.9632918905557797E-2</v>
      </c>
      <c r="AM13" s="33">
        <f>Qxo!AM13-Qmo!AM13</f>
        <v>7.0151400413486081E-3</v>
      </c>
      <c r="AN13" s="33">
        <f>Qxo!AN13-Qmo!AN13</f>
        <v>-4.3113768219776E-2</v>
      </c>
      <c r="AO13" s="33">
        <f>Qxo!AO13-Qmo!AO13</f>
        <v>5.6514415062911966E-3</v>
      </c>
      <c r="AP13" s="33">
        <f>Qxo!AP13-Qmo!AP13</f>
        <v>2.4676765317424992E-2</v>
      </c>
      <c r="AQ13" s="33">
        <f>Qxo!AQ13-Qmo!AQ13</f>
        <v>2.0378082294724015E-3</v>
      </c>
      <c r="AR13" s="33">
        <f>Qxo!AR13-Qmo!AR13</f>
        <v>2.0378082294724015E-3</v>
      </c>
      <c r="AS13" s="33">
        <f>Qxo!AS13-Qmo!AS13</f>
        <v>2.0378082294724015E-3</v>
      </c>
      <c r="AT13" s="33">
        <f>Qxo!AT13-Qmo!AT13</f>
        <v>2.0378082294724015E-3</v>
      </c>
      <c r="AU13" s="33">
        <f>Qxo!AU13-Qmo!AU13</f>
        <v>-2.7020226550414014E-3</v>
      </c>
      <c r="AV13" s="33">
        <f>Qxo!AV13-Qmo!AV13</f>
        <v>2.0378082294724015E-3</v>
      </c>
      <c r="AW13" s="33">
        <f>Qxo!AW13-Qmo!AW13</f>
        <v>2.0378082294724015E-3</v>
      </c>
      <c r="AX13" s="33">
        <f>Qxo!AX13-Qmo!AX13</f>
        <v>8.3399031174620497E-4</v>
      </c>
      <c r="AY13" s="33">
        <f>Qxo!AY13-Qmo!AY13</f>
        <v>2.0378082294724015E-3</v>
      </c>
      <c r="AZ13" s="33">
        <f>Qxo!AZ13-Qmo!AZ13</f>
        <v>-3.8733491502979403E-2</v>
      </c>
      <c r="BA13" s="33">
        <f>Qxo!BA13-Qmo!BA13</f>
        <v>-4.7240623235835805E-2</v>
      </c>
      <c r="BB13" s="33">
        <f>Qxo!BB13-Qmo!BB13</f>
        <v>9.796539846132174E-2</v>
      </c>
      <c r="BC13" s="33">
        <f>Qxo!BC13-Qmo!BC13</f>
        <v>7.2879725236541029E-3</v>
      </c>
      <c r="BD13" s="33">
        <f>Qxo!BD13-Qmo!BD13</f>
        <v>-1.7874967850957893E-2</v>
      </c>
      <c r="BE13" s="33">
        <f>Qxo!BE13-Qmo!BE13</f>
        <v>0.40452512270200003</v>
      </c>
      <c r="BF13" s="33">
        <f>Qxo!BF13-Qmo!BF13</f>
        <v>-1.4454333397927704E-2</v>
      </c>
      <c r="BG13" s="33">
        <f>Qxo!BG13-Qmo!BG13</f>
        <v>3.3906443982907944E-3</v>
      </c>
      <c r="BH13" s="33">
        <f>Qxo!BH13-Qmo!BH13</f>
        <v>2.118921787120101E-3</v>
      </c>
      <c r="BI13" s="33">
        <f>Qxo!BI13-Qmo!BI13</f>
        <v>1.3079535419099508E-2</v>
      </c>
      <c r="BJ13" s="33">
        <f>Qxo!BJ13-Qmo!BJ13</f>
        <v>-5.4081206748344698E-2</v>
      </c>
      <c r="BK13" s="33">
        <f>Qxo!BK13-Qmo!BK13</f>
        <v>1.1122718231686E-2</v>
      </c>
      <c r="BL13" s="33">
        <f>Qxo!BL13-Qmo!BL13</f>
        <v>2.7362296112872095E-2</v>
      </c>
      <c r="BM13" s="33">
        <f>Qxo!BM13-Qmo!BM13</f>
        <v>4.1334605374225813E-2</v>
      </c>
      <c r="BN13" s="33">
        <f>Qxo!BN13-Qmo!BN13</f>
        <v>1.2377781882461983E-2</v>
      </c>
      <c r="BO13" s="33">
        <f>Qxo!BO13-Qmo!BO13</f>
        <v>2.8325619056009999E-2</v>
      </c>
    </row>
    <row r="14" spans="1:67" x14ac:dyDescent="0.2">
      <c r="A14" s="1">
        <v>1979</v>
      </c>
      <c r="B14" s="33">
        <f>Qxo!B14-Qmo!B14</f>
        <v>-9.9920072216264089E-16</v>
      </c>
      <c r="C14" s="33">
        <f>Qxo!C14-Qmo!C14</f>
        <v>0.115231376989097</v>
      </c>
      <c r="D14" s="33">
        <f>Qxo!D14-Qmo!D14</f>
        <v>-1.2094486850673401E-2</v>
      </c>
      <c r="E14" s="33">
        <f>Qxo!E14-Qmo!E14</f>
        <v>-0.45970051425989433</v>
      </c>
      <c r="F14" s="33">
        <f>Qxo!F14-Qmo!F14</f>
        <v>-4.2193509559507889E-2</v>
      </c>
      <c r="G14" s="33">
        <f>Qxo!G14-Qmo!G14</f>
        <v>-1.8602382603080697E-2</v>
      </c>
      <c r="H14" s="33">
        <f>Qxo!H14-Qmo!H14</f>
        <v>-4.0914861439762501E-2</v>
      </c>
      <c r="I14" s="33">
        <f>Qxo!I14-Qmo!I14</f>
        <v>2.5357202884613392E-2</v>
      </c>
      <c r="J14" s="33">
        <f>Qxo!J14-Qmo!J14</f>
        <v>-1.2860933269539299E-2</v>
      </c>
      <c r="K14" s="33">
        <f>Qxo!K14-Qmo!K14</f>
        <v>-2.3022958472627988E-2</v>
      </c>
      <c r="L14" s="33">
        <f>Qxo!L14-Qmo!L14</f>
        <v>1.5523802963696989</v>
      </c>
      <c r="M14" s="33">
        <f>Qxo!M14-Qmo!M14</f>
        <v>-0.22181142440072002</v>
      </c>
      <c r="N14" s="33">
        <f>Qxo!N14-Qmo!N14</f>
        <v>0.21894945605558169</v>
      </c>
      <c r="O14" s="33">
        <f>Qxo!O14-Qmo!O14</f>
        <v>0.41346386240905808</v>
      </c>
      <c r="P14" s="33">
        <f>Qxo!P14-Qmo!P14</f>
        <v>-8.0240047908789885E-3</v>
      </c>
      <c r="Q14" s="33">
        <f>Qxo!Q14-Qmo!Q14</f>
        <v>-0.134576263507134</v>
      </c>
      <c r="R14" s="33">
        <f>Qxo!R14-Qmo!R14</f>
        <v>-3.6639361644118018E-2</v>
      </c>
      <c r="S14" s="33">
        <f>Qxo!S14-Qmo!S14</f>
        <v>-6.1275775104796787E-2</v>
      </c>
      <c r="T14" s="33">
        <f>Qxo!T14-Qmo!T14</f>
        <v>2.8071253971176019E-2</v>
      </c>
      <c r="U14" s="33">
        <f>Qxo!U14-Qmo!U14</f>
        <v>2.8071253971176019E-2</v>
      </c>
      <c r="V14" s="33">
        <f>Qxo!V14-Qmo!V14</f>
        <v>-8.6402538140750024E-3</v>
      </c>
      <c r="W14" s="33">
        <f>Qxo!W14-Qmo!W14</f>
        <v>-8.5401312591691009E-2</v>
      </c>
      <c r="X14" s="33">
        <f>Qxo!X14-Qmo!X14</f>
        <v>5.8419199215860029E-3</v>
      </c>
      <c r="Y14" s="33">
        <f>Qxo!Y14-Qmo!Y14</f>
        <v>1.2164278697333997E-2</v>
      </c>
      <c r="Z14" s="33">
        <f>Qxo!Z14-Qmo!Z14</f>
        <v>-1.0595825242434999E-2</v>
      </c>
      <c r="AA14" s="33">
        <f>Qxo!AA14-Qmo!AA14</f>
        <v>-3.82532103126033E-2</v>
      </c>
      <c r="AB14" s="33">
        <f>Qxo!AB14-Qmo!AB14</f>
        <v>-3.1636973489619497E-2</v>
      </c>
      <c r="AC14" s="33">
        <f>Qxo!AC14-Qmo!AC14</f>
        <v>-9.0430501919233908E-2</v>
      </c>
      <c r="AD14" s="33">
        <f>Qxo!AD14-Qmo!AD14</f>
        <v>-0.10279820542206371</v>
      </c>
      <c r="AE14" s="33">
        <f>Qxo!AE14-Qmo!AE14</f>
        <v>-1.5286971188045166</v>
      </c>
      <c r="AF14" s="33">
        <f>Qxo!AF14-Qmo!AF14</f>
        <v>-4.5376218984134596E-2</v>
      </c>
      <c r="AG14" s="33">
        <f>Qxo!AG14-Qmo!AG14</f>
        <v>-0.13729759289532581</v>
      </c>
      <c r="AH14" s="33">
        <f>Qxo!AH14-Qmo!AH14</f>
        <v>-4.5980144914758492E-2</v>
      </c>
      <c r="AI14" s="33">
        <f>Qxo!AI14-Qmo!AI14</f>
        <v>-3.2499953374290999E-2</v>
      </c>
      <c r="AJ14" s="33">
        <f>Qxo!AJ14-Qmo!AJ14</f>
        <v>-4.5980144914757493E-2</v>
      </c>
      <c r="AK14" s="33">
        <f>Qxo!AK14-Qmo!AK14</f>
        <v>-6.7302031794846895E-2</v>
      </c>
      <c r="AL14" s="33">
        <f>Qxo!AL14-Qmo!AL14</f>
        <v>-7.6837001677214495E-2</v>
      </c>
      <c r="AM14" s="33">
        <f>Qxo!AM14-Qmo!AM14</f>
        <v>1.0847913254903696E-2</v>
      </c>
      <c r="AN14" s="33">
        <f>Qxo!AN14-Qmo!AN14</f>
        <v>-4.5980144914758492E-2</v>
      </c>
      <c r="AO14" s="33">
        <f>Qxo!AO14-Qmo!AO14</f>
        <v>-2.94198204059231E-2</v>
      </c>
      <c r="AP14" s="33">
        <f>Qxo!AP14-Qmo!AP14</f>
        <v>-7.1343277102349917E-3</v>
      </c>
      <c r="AQ14" s="33">
        <f>Qxo!AQ14-Qmo!AQ14</f>
        <v>-1.8724879279090202E-2</v>
      </c>
      <c r="AR14" s="33">
        <f>Qxo!AR14-Qmo!AR14</f>
        <v>-1.8724879279090202E-2</v>
      </c>
      <c r="AS14" s="33">
        <f>Qxo!AS14-Qmo!AS14</f>
        <v>-1.8724879279090202E-2</v>
      </c>
      <c r="AT14" s="33">
        <f>Qxo!AT14-Qmo!AT14</f>
        <v>-1.8724879279090202E-2</v>
      </c>
      <c r="AU14" s="33">
        <f>Qxo!AU14-Qmo!AU14</f>
        <v>-1.8174564493524201E-2</v>
      </c>
      <c r="AV14" s="33">
        <f>Qxo!AV14-Qmo!AV14</f>
        <v>-1.8724879279090202E-2</v>
      </c>
      <c r="AW14" s="33">
        <f>Qxo!AW14-Qmo!AW14</f>
        <v>-1.8724879279090202E-2</v>
      </c>
      <c r="AX14" s="33">
        <f>Qxo!AX14-Qmo!AX14</f>
        <v>-1.95169417205713E-2</v>
      </c>
      <c r="AY14" s="33">
        <f>Qxo!AY14-Qmo!AY14</f>
        <v>-1.8724879279090202E-2</v>
      </c>
      <c r="AZ14" s="33">
        <f>Qxo!AZ14-Qmo!AZ14</f>
        <v>-4.0914861439762501E-2</v>
      </c>
      <c r="BA14" s="33">
        <f>Qxo!BA14-Qmo!BA14</f>
        <v>-5.0679884713892009E-2</v>
      </c>
      <c r="BB14" s="33">
        <f>Qxo!BB14-Qmo!BB14</f>
        <v>0.13027245710310534</v>
      </c>
      <c r="BC14" s="33">
        <f>Qxo!BC14-Qmo!BC14</f>
        <v>7.2672519749018005E-3</v>
      </c>
      <c r="BD14" s="33">
        <f>Qxo!BD14-Qmo!BD14</f>
        <v>-2.05858435590036E-2</v>
      </c>
      <c r="BE14" s="33">
        <f>Qxo!BE14-Qmo!BE14</f>
        <v>0.40862683630205099</v>
      </c>
      <c r="BF14" s="33">
        <f>Qxo!BF14-Qmo!BF14</f>
        <v>-1.5173146321591099E-2</v>
      </c>
      <c r="BG14" s="33">
        <f>Qxo!BG14-Qmo!BG14</f>
        <v>-1.3509536335823198E-2</v>
      </c>
      <c r="BH14" s="33">
        <f>Qxo!BH14-Qmo!BH14</f>
        <v>-1.5240261533008802E-2</v>
      </c>
      <c r="BI14" s="33">
        <f>Qxo!BI14-Qmo!BI14</f>
        <v>-1.2437800237219493E-2</v>
      </c>
      <c r="BJ14" s="33">
        <f>Qxo!BJ14-Qmo!BJ14</f>
        <v>-0.11040226532966199</v>
      </c>
      <c r="BK14" s="33">
        <f>Qxo!BK14-Qmo!BK14</f>
        <v>-5.3582664203950039E-3</v>
      </c>
      <c r="BL14" s="33">
        <f>Qxo!BL14-Qmo!BL14</f>
        <v>-1.0991898568646991E-2</v>
      </c>
      <c r="BM14" s="33">
        <f>Qxo!BM14-Qmo!BM14</f>
        <v>3.1155393042870128E-3</v>
      </c>
      <c r="BN14" s="33">
        <f>Qxo!BN14-Qmo!BN14</f>
        <v>-4.7828643908402996E-2</v>
      </c>
      <c r="BO14" s="33">
        <f>Qxo!BO14-Qmo!BO14</f>
        <v>-5.451063526503E-3</v>
      </c>
    </row>
    <row r="15" spans="1:67" x14ac:dyDescent="0.2">
      <c r="A15" s="1">
        <v>1980</v>
      </c>
      <c r="B15" s="33">
        <f>Qxo!B15-Qmo!B15</f>
        <v>0</v>
      </c>
      <c r="C15" s="33">
        <f>Qxo!C15-Qmo!C15</f>
        <v>0.11772664562847002</v>
      </c>
      <c r="D15" s="33">
        <f>Qxo!D15-Qmo!D15</f>
        <v>-1.46508245834268E-2</v>
      </c>
      <c r="E15" s="33">
        <f>Qxo!E15-Qmo!E15</f>
        <v>-0.46686721870746001</v>
      </c>
      <c r="F15" s="33">
        <f>Qxo!F15-Qmo!F15</f>
        <v>-4.4622893750704593E-2</v>
      </c>
      <c r="G15" s="33">
        <f>Qxo!G15-Qmo!G15</f>
        <v>-3.3488819720235999E-2</v>
      </c>
      <c r="H15" s="33">
        <f>Qxo!H15-Qmo!H15</f>
        <v>-3.1922538092475597E-2</v>
      </c>
      <c r="I15" s="33">
        <f>Qxo!I15-Qmo!I15</f>
        <v>3.6809444948450308E-2</v>
      </c>
      <c r="J15" s="33">
        <f>Qxo!J15-Qmo!J15</f>
        <v>-3.4321256041034906E-2</v>
      </c>
      <c r="K15" s="33">
        <f>Qxo!K15-Qmo!K15</f>
        <v>-2.2097699047143995E-2</v>
      </c>
      <c r="L15" s="33">
        <f>Qxo!L15-Qmo!L15</f>
        <v>1.7074311263571138</v>
      </c>
      <c r="M15" s="33">
        <f>Qxo!M15-Qmo!M15</f>
        <v>-0.27378427608059669</v>
      </c>
      <c r="N15" s="33">
        <f>Qxo!N15-Qmo!N15</f>
        <v>0.21104768515659877</v>
      </c>
      <c r="O15" s="33">
        <f>Qxo!O15-Qmo!O15</f>
        <v>0.42661430685260299</v>
      </c>
      <c r="P15" s="33">
        <f>Qxo!P15-Qmo!P15</f>
        <v>-1.2559525397403015E-2</v>
      </c>
      <c r="Q15" s="33">
        <f>Qxo!Q15-Qmo!Q15</f>
        <v>-0.12321459243172203</v>
      </c>
      <c r="R15" s="33">
        <f>Qxo!R15-Qmo!R15</f>
        <v>-3.1160002679150006E-2</v>
      </c>
      <c r="S15" s="33">
        <f>Qxo!S15-Qmo!S15</f>
        <v>-4.9814075850993497E-2</v>
      </c>
      <c r="T15" s="33">
        <f>Qxo!T15-Qmo!T15</f>
        <v>3.3899913186602987E-2</v>
      </c>
      <c r="U15" s="33">
        <f>Qxo!U15-Qmo!U15</f>
        <v>3.3899913186602987E-2</v>
      </c>
      <c r="V15" s="33">
        <f>Qxo!V15-Qmo!V15</f>
        <v>-1.2488882503356696E-2</v>
      </c>
      <c r="W15" s="33">
        <f>Qxo!W15-Qmo!W15</f>
        <v>-7.2465861196003012E-2</v>
      </c>
      <c r="X15" s="33">
        <f>Qxo!X15-Qmo!X15</f>
        <v>4.9264762317740018E-3</v>
      </c>
      <c r="Y15" s="33">
        <f>Qxo!Y15-Qmo!Y15</f>
        <v>2.7535409602683011E-2</v>
      </c>
      <c r="Z15" s="33">
        <f>Qxo!Z15-Qmo!Z15</f>
        <v>-3.9436157675174013E-3</v>
      </c>
      <c r="AA15" s="33">
        <f>Qxo!AA15-Qmo!AA15</f>
        <v>-2.6094660417585201E-2</v>
      </c>
      <c r="AB15" s="33">
        <f>Qxo!AB15-Qmo!AB15</f>
        <v>-2.1827115176543899E-2</v>
      </c>
      <c r="AC15" s="33">
        <f>Qxo!AC15-Qmo!AC15</f>
        <v>-6.1844701764793314E-2</v>
      </c>
      <c r="AD15" s="33">
        <f>Qxo!AD15-Qmo!AD15</f>
        <v>-8.0302646334081199E-2</v>
      </c>
      <c r="AE15" s="33">
        <f>Qxo!AE15-Qmo!AE15</f>
        <v>-1.3763156987512855</v>
      </c>
      <c r="AF15" s="33">
        <f>Qxo!AF15-Qmo!AF15</f>
        <v>-3.1497788355864399E-2</v>
      </c>
      <c r="AG15" s="33">
        <f>Qxo!AG15-Qmo!AG15</f>
        <v>-0.13612095429965182</v>
      </c>
      <c r="AH15" s="33">
        <f>Qxo!AH15-Qmo!AH15</f>
        <v>-3.7506546224062604E-2</v>
      </c>
      <c r="AI15" s="33">
        <f>Qxo!AI15-Qmo!AI15</f>
        <v>-1.8384960798870004E-2</v>
      </c>
      <c r="AJ15" s="33">
        <f>Qxo!AJ15-Qmo!AJ15</f>
        <v>-3.7506546224062604E-2</v>
      </c>
      <c r="AK15" s="33">
        <f>Qxo!AK15-Qmo!AK15</f>
        <v>-5.7271315868594005E-2</v>
      </c>
      <c r="AL15" s="33">
        <f>Qxo!AL15-Qmo!AL15</f>
        <v>-7.2171376673392587E-2</v>
      </c>
      <c r="AM15" s="33">
        <f>Qxo!AM15-Qmo!AM15</f>
        <v>2.1263164767891501E-2</v>
      </c>
      <c r="AN15" s="33">
        <f>Qxo!AN15-Qmo!AN15</f>
        <v>-3.7506546224062604E-2</v>
      </c>
      <c r="AO15" s="33">
        <f>Qxo!AO15-Qmo!AO15</f>
        <v>-5.8870490756224789E-2</v>
      </c>
      <c r="AP15" s="33">
        <f>Qxo!AP15-Qmo!AP15</f>
        <v>-3.6537452609039997E-2</v>
      </c>
      <c r="AQ15" s="33">
        <f>Qxo!AQ15-Qmo!AQ15</f>
        <v>-3.5980127826225804E-2</v>
      </c>
      <c r="AR15" s="33">
        <f>Qxo!AR15-Qmo!AR15</f>
        <v>-3.5980127826225804E-2</v>
      </c>
      <c r="AS15" s="33">
        <f>Qxo!AS15-Qmo!AS15</f>
        <v>-3.5980127826225804E-2</v>
      </c>
      <c r="AT15" s="33">
        <f>Qxo!AT15-Qmo!AT15</f>
        <v>-3.5980127826225804E-2</v>
      </c>
      <c r="AU15" s="33">
        <f>Qxo!AU15-Qmo!AU15</f>
        <v>-3.04525810569641E-2</v>
      </c>
      <c r="AV15" s="33">
        <f>Qxo!AV15-Qmo!AV15</f>
        <v>-3.5980127826225804E-2</v>
      </c>
      <c r="AW15" s="33">
        <f>Qxo!AW15-Qmo!AW15</f>
        <v>-3.5980127826225804E-2</v>
      </c>
      <c r="AX15" s="33">
        <f>Qxo!AX15-Qmo!AX15</f>
        <v>-3.6269909876490099E-2</v>
      </c>
      <c r="AY15" s="33">
        <f>Qxo!AY15-Qmo!AY15</f>
        <v>-3.5980127826225804E-2</v>
      </c>
      <c r="AZ15" s="33">
        <f>Qxo!AZ15-Qmo!AZ15</f>
        <v>-3.1922538092475597E-2</v>
      </c>
      <c r="BA15" s="33">
        <f>Qxo!BA15-Qmo!BA15</f>
        <v>-4.2441030390450885E-2</v>
      </c>
      <c r="BB15" s="33">
        <f>Qxo!BB15-Qmo!BB15</f>
        <v>0.1494283125692315</v>
      </c>
      <c r="BC15" s="33">
        <f>Qxo!BC15-Qmo!BC15</f>
        <v>1.7569834958050499E-2</v>
      </c>
      <c r="BD15" s="33">
        <f>Qxo!BD15-Qmo!BD15</f>
        <v>-3.4222804817730018E-2</v>
      </c>
      <c r="BE15" s="33">
        <f>Qxo!BE15-Qmo!BE15</f>
        <v>0.38519064834531702</v>
      </c>
      <c r="BF15" s="33">
        <f>Qxo!BF15-Qmo!BF15</f>
        <v>-1.1483852234778998E-2</v>
      </c>
      <c r="BG15" s="33">
        <f>Qxo!BG15-Qmo!BG15</f>
        <v>-2.7793082182125409E-2</v>
      </c>
      <c r="BH15" s="33">
        <f>Qxo!BH15-Qmo!BH15</f>
        <v>-2.9724084836093699E-2</v>
      </c>
      <c r="BI15" s="33">
        <f>Qxo!BI15-Qmo!BI15</f>
        <v>-3.5099607790101198E-2</v>
      </c>
      <c r="BJ15" s="33">
        <f>Qxo!BJ15-Qmo!BJ15</f>
        <v>-0.14900690901801888</v>
      </c>
      <c r="BK15" s="33">
        <f>Qxo!BK15-Qmo!BK15</f>
        <v>-2.0363013492838998E-2</v>
      </c>
      <c r="BL15" s="33">
        <f>Qxo!BL15-Qmo!BL15</f>
        <v>-4.6113960077609983E-2</v>
      </c>
      <c r="BM15" s="33">
        <f>Qxo!BM15-Qmo!BM15</f>
        <v>-3.3818613771778E-2</v>
      </c>
      <c r="BN15" s="33">
        <f>Qxo!BN15-Qmo!BN15</f>
        <v>-9.8754481742760025E-2</v>
      </c>
      <c r="BO15" s="33">
        <f>Qxo!BO15-Qmo!BO15</f>
        <v>-3.6963262500087996E-2</v>
      </c>
    </row>
    <row r="16" spans="1:67" x14ac:dyDescent="0.2">
      <c r="A16" s="1">
        <v>1981</v>
      </c>
      <c r="B16" s="33">
        <f>Qxo!B16-Qmo!B16</f>
        <v>0</v>
      </c>
      <c r="C16" s="33">
        <f>Qxo!C16-Qmo!C16</f>
        <v>0.156060012507029</v>
      </c>
      <c r="D16" s="33">
        <f>Qxo!D16-Qmo!D16</f>
        <v>-2.2056483093765004E-2</v>
      </c>
      <c r="E16" s="33">
        <f>Qxo!E16-Qmo!E16</f>
        <v>-0.50089891276853127</v>
      </c>
      <c r="F16" s="33">
        <f>Qxo!F16-Qmo!F16</f>
        <v>-2.7010173101379098E-2</v>
      </c>
      <c r="G16" s="33">
        <f>Qxo!G16-Qmo!G16</f>
        <v>-1.9354531158211098E-2</v>
      </c>
      <c r="H16" s="33">
        <f>Qxo!H16-Qmo!H16</f>
        <v>-1.1370231436289999E-2</v>
      </c>
      <c r="I16" s="33">
        <f>Qxo!I16-Qmo!I16</f>
        <v>5.4820824623842392E-2</v>
      </c>
      <c r="J16" s="33">
        <f>Qxo!J16-Qmo!J16</f>
        <v>-1.505717108570151E-2</v>
      </c>
      <c r="K16" s="33">
        <f>Qxo!K16-Qmo!K16</f>
        <v>4.6903764085250016E-3</v>
      </c>
      <c r="L16" s="33">
        <f>Qxo!L16-Qmo!L16</f>
        <v>1.9373335783634806</v>
      </c>
      <c r="M16" s="33">
        <f>Qxo!M16-Qmo!M16</f>
        <v>-0.31052562163953379</v>
      </c>
      <c r="N16" s="33">
        <f>Qxo!N16-Qmo!N16</f>
        <v>0.24904049739024112</v>
      </c>
      <c r="O16" s="33">
        <f>Qxo!O16-Qmo!O16</f>
        <v>0.50134789405700697</v>
      </c>
      <c r="P16" s="33">
        <f>Qxo!P16-Qmo!P16</f>
        <v>-7.0833726800289959E-3</v>
      </c>
      <c r="Q16" s="33">
        <f>Qxo!Q16-Qmo!Q16</f>
        <v>-7.8068172110136003E-2</v>
      </c>
      <c r="R16" s="33">
        <f>Qxo!R16-Qmo!R16</f>
        <v>-9.2085295222739949E-3</v>
      </c>
      <c r="S16" s="33">
        <f>Qxo!S16-Qmo!S16</f>
        <v>-4.4237268910251509E-2</v>
      </c>
      <c r="T16" s="33">
        <f>Qxo!T16-Qmo!T16</f>
        <v>5.8322080353591016E-2</v>
      </c>
      <c r="U16" s="33">
        <f>Qxo!U16-Qmo!U16</f>
        <v>5.8322080353591016E-2</v>
      </c>
      <c r="V16" s="33">
        <f>Qxo!V16-Qmo!V16</f>
        <v>-2.2275668541743204E-2</v>
      </c>
      <c r="W16" s="33">
        <f>Qxo!W16-Qmo!W16</f>
        <v>-4.9784823917304016E-2</v>
      </c>
      <c r="X16" s="33">
        <f>Qxo!X16-Qmo!X16</f>
        <v>1.1766243377975993E-2</v>
      </c>
      <c r="Y16" s="33">
        <f>Qxo!Y16-Qmo!Y16</f>
        <v>3.0113222023256017E-2</v>
      </c>
      <c r="Z16" s="33">
        <f>Qxo!Z16-Qmo!Z16</f>
        <v>-3.1661169803266012E-3</v>
      </c>
      <c r="AA16" s="33">
        <f>Qxo!AA16-Qmo!AA16</f>
        <v>-2.6783679496860599E-2</v>
      </c>
      <c r="AB16" s="33">
        <f>Qxo!AB16-Qmo!AB16</f>
        <v>-1.6248932312523001E-2</v>
      </c>
      <c r="AC16" s="33">
        <f>Qxo!AC16-Qmo!AC16</f>
        <v>-6.3403537194245393E-2</v>
      </c>
      <c r="AD16" s="33">
        <f>Qxo!AD16-Qmo!AD16</f>
        <v>-7.7615465163230007E-2</v>
      </c>
      <c r="AE16" s="33">
        <f>Qxo!AE16-Qmo!AE16</f>
        <v>-1.4444393825929502</v>
      </c>
      <c r="AF16" s="33">
        <f>Qxo!AF16-Qmo!AF16</f>
        <v>-3.2072465498133099E-2</v>
      </c>
      <c r="AG16" s="33">
        <f>Qxo!AG16-Qmo!AG16</f>
        <v>-0.12064633730225779</v>
      </c>
      <c r="AH16" s="33">
        <f>Qxo!AH16-Qmo!AH16</f>
        <v>-1.7420277256656999E-2</v>
      </c>
      <c r="AI16" s="33">
        <f>Qxo!AI16-Qmo!AI16</f>
        <v>1.0801454888692996E-2</v>
      </c>
      <c r="AJ16" s="33">
        <f>Qxo!AJ16-Qmo!AJ16</f>
        <v>-1.7420277256656999E-2</v>
      </c>
      <c r="AK16" s="33">
        <f>Qxo!AK16-Qmo!AK16</f>
        <v>-3.2246625613888996E-2</v>
      </c>
      <c r="AL16" s="33">
        <f>Qxo!AL16-Qmo!AL16</f>
        <v>-5.6119443788780601E-2</v>
      </c>
      <c r="AM16" s="33">
        <f>Qxo!AM16-Qmo!AM16</f>
        <v>3.9424458648340405E-2</v>
      </c>
      <c r="AN16" s="33">
        <f>Qxo!AN16-Qmo!AN16</f>
        <v>-1.7420277256656999E-2</v>
      </c>
      <c r="AO16" s="33">
        <f>Qxo!AO16-Qmo!AO16</f>
        <v>-3.1775707206338696E-2</v>
      </c>
      <c r="AP16" s="33">
        <f>Qxo!AP16-Qmo!AP16</f>
        <v>-1.2065198958251991E-2</v>
      </c>
      <c r="AQ16" s="33">
        <f>Qxo!AQ16-Qmo!AQ16</f>
        <v>-1.9932682389797902E-2</v>
      </c>
      <c r="AR16" s="33">
        <f>Qxo!AR16-Qmo!AR16</f>
        <v>-1.9932682389797902E-2</v>
      </c>
      <c r="AS16" s="33">
        <f>Qxo!AS16-Qmo!AS16</f>
        <v>-1.9932682389797902E-2</v>
      </c>
      <c r="AT16" s="33">
        <f>Qxo!AT16-Qmo!AT16</f>
        <v>-1.9932682389797902E-2</v>
      </c>
      <c r="AU16" s="33">
        <f>Qxo!AU16-Qmo!AU16</f>
        <v>-1.8471462649415696E-2</v>
      </c>
      <c r="AV16" s="33">
        <f>Qxo!AV16-Qmo!AV16</f>
        <v>-1.9932682389797902E-2</v>
      </c>
      <c r="AW16" s="33">
        <f>Qxo!AW16-Qmo!AW16</f>
        <v>-1.9932682389797902E-2</v>
      </c>
      <c r="AX16" s="33">
        <f>Qxo!AX16-Qmo!AX16</f>
        <v>-2.0534530208295501E-2</v>
      </c>
      <c r="AY16" s="33">
        <f>Qxo!AY16-Qmo!AY16</f>
        <v>-1.9932682389797902E-2</v>
      </c>
      <c r="AZ16" s="33">
        <f>Qxo!AZ16-Qmo!AZ16</f>
        <v>-1.1370231436289999E-2</v>
      </c>
      <c r="BA16" s="33">
        <f>Qxo!BA16-Qmo!BA16</f>
        <v>-2.2332377061920011E-2</v>
      </c>
      <c r="BB16" s="33">
        <f>Qxo!BB16-Qmo!BB16</f>
        <v>0.19935877568986568</v>
      </c>
      <c r="BC16" s="33">
        <f>Qxo!BC16-Qmo!BC16</f>
        <v>3.1546330003622301E-2</v>
      </c>
      <c r="BD16" s="33">
        <f>Qxo!BD16-Qmo!BD16</f>
        <v>-1.1436248525637002E-2</v>
      </c>
      <c r="BE16" s="33">
        <f>Qxo!BE16-Qmo!BE16</f>
        <v>0.43444939411137407</v>
      </c>
      <c r="BF16" s="33">
        <f>Qxo!BF16-Qmo!BF16</f>
        <v>-3.2081314038285014E-3</v>
      </c>
      <c r="BG16" s="33">
        <f>Qxo!BG16-Qmo!BG16</f>
        <v>-1.4740160597577802E-2</v>
      </c>
      <c r="BH16" s="33">
        <f>Qxo!BH16-Qmo!BH16</f>
        <v>-1.6309407013323202E-2</v>
      </c>
      <c r="BI16" s="33">
        <f>Qxo!BI16-Qmo!BI16</f>
        <v>-1.5433471598926995E-2</v>
      </c>
      <c r="BJ16" s="33">
        <f>Qxo!BJ16-Qmo!BJ16</f>
        <v>-0.10515985156429559</v>
      </c>
      <c r="BK16" s="33">
        <f>Qxo!BK16-Qmo!BK16</f>
        <v>-7.6753746415573962E-3</v>
      </c>
      <c r="BL16" s="33">
        <f>Qxo!BL16-Qmo!BL16</f>
        <v>-1.659540745897399E-2</v>
      </c>
      <c r="BM16" s="33">
        <f>Qxo!BM16-Qmo!BM16</f>
        <v>-4.4787850399869988E-3</v>
      </c>
      <c r="BN16" s="33">
        <f>Qxo!BN16-Qmo!BN16</f>
        <v>-5.2255396664655007E-2</v>
      </c>
      <c r="BO16" s="33">
        <f>Qxo!BO16-Qmo!BO16</f>
        <v>-1.0990163984856E-2</v>
      </c>
    </row>
    <row r="17" spans="1:67" x14ac:dyDescent="0.2">
      <c r="A17" s="1">
        <v>1982</v>
      </c>
      <c r="B17" s="33">
        <f>Qxo!B17-Qmo!B17</f>
        <v>0</v>
      </c>
      <c r="C17" s="33">
        <f>Qxo!C17-Qmo!C17</f>
        <v>0.16685320275888399</v>
      </c>
      <c r="D17" s="33">
        <f>Qxo!D17-Qmo!D17</f>
        <v>-3.2955673369332306E-2</v>
      </c>
      <c r="E17" s="33">
        <f>Qxo!E17-Qmo!E17</f>
        <v>-0.52428976853363007</v>
      </c>
      <c r="F17" s="33">
        <f>Qxo!F17-Qmo!F17</f>
        <v>-4.5949269285107411E-2</v>
      </c>
      <c r="G17" s="33">
        <f>Qxo!G17-Qmo!G17</f>
        <v>-1.7666534772339204E-2</v>
      </c>
      <c r="H17" s="33">
        <f>Qxo!H17-Qmo!H17</f>
        <v>-3.1838504495174003E-2</v>
      </c>
      <c r="I17" s="33">
        <f>Qxo!I17-Qmo!I17</f>
        <v>4.4021797993269898E-2</v>
      </c>
      <c r="J17" s="33">
        <f>Qxo!J17-Qmo!J17</f>
        <v>-1.4570778931891994E-2</v>
      </c>
      <c r="K17" s="33">
        <f>Qxo!K17-Qmo!K17</f>
        <v>2.5575071631756013E-2</v>
      </c>
      <c r="L17" s="33">
        <f>Qxo!L17-Qmo!L17</f>
        <v>1.9436253748326764</v>
      </c>
      <c r="M17" s="33">
        <f>Qxo!M17-Qmo!M17</f>
        <v>-0.34651800629421359</v>
      </c>
      <c r="N17" s="33">
        <f>Qxo!N17-Qmo!N17</f>
        <v>0.27098687662394427</v>
      </c>
      <c r="O17" s="33">
        <f>Qxo!O17-Qmo!O17</f>
        <v>0.51472960738541096</v>
      </c>
      <c r="P17" s="33">
        <f>Qxo!P17-Qmo!P17</f>
        <v>-7.577269657963015E-3</v>
      </c>
      <c r="Q17" s="33">
        <f>Qxo!Q17-Qmo!Q17</f>
        <v>-6.6958643226180975E-2</v>
      </c>
      <c r="R17" s="33">
        <f>Qxo!R17-Qmo!R17</f>
        <v>-3.3193784856239972E-3</v>
      </c>
      <c r="S17" s="33">
        <f>Qxo!S17-Qmo!S17</f>
        <v>-4.6027241658274015E-2</v>
      </c>
      <c r="T17" s="33">
        <f>Qxo!T17-Qmo!T17</f>
        <v>6.515747447373299E-2</v>
      </c>
      <c r="U17" s="33">
        <f>Qxo!U17-Qmo!U17</f>
        <v>6.515747447373299E-2</v>
      </c>
      <c r="V17" s="33">
        <f>Qxo!V17-Qmo!V17</f>
        <v>-3.4126584310771202E-2</v>
      </c>
      <c r="W17" s="33">
        <f>Qxo!W17-Qmo!W17</f>
        <v>-4.3949609784221008E-2</v>
      </c>
      <c r="X17" s="33">
        <f>Qxo!X17-Qmo!X17</f>
        <v>1.0832565757480095E-3</v>
      </c>
      <c r="Y17" s="33">
        <f>Qxo!Y17-Qmo!Y17</f>
        <v>1.8867779163995999E-2</v>
      </c>
      <c r="Z17" s="33">
        <f>Qxo!Z17-Qmo!Z17</f>
        <v>-7.5916969929314057E-3</v>
      </c>
      <c r="AA17" s="33">
        <f>Qxo!AA17-Qmo!AA17</f>
        <v>-5.0182701247826499E-2</v>
      </c>
      <c r="AB17" s="33">
        <f>Qxo!AB17-Qmo!AB17</f>
        <v>-2.6325245068115698E-2</v>
      </c>
      <c r="AC17" s="33">
        <f>Qxo!AC17-Qmo!AC17</f>
        <v>-0.11816944566195429</v>
      </c>
      <c r="AD17" s="33">
        <f>Qxo!AD17-Qmo!AD17</f>
        <v>-0.10487977952498719</v>
      </c>
      <c r="AE17" s="33">
        <f>Qxo!AE17-Qmo!AE17</f>
        <v>-1.5780307350984193</v>
      </c>
      <c r="AF17" s="33">
        <f>Qxo!AF17-Qmo!AF17</f>
        <v>-5.7924521271684203E-2</v>
      </c>
      <c r="AG17" s="33">
        <f>Qxo!AG17-Qmo!AG17</f>
        <v>-0.15019200123440279</v>
      </c>
      <c r="AH17" s="33">
        <f>Qxo!AH17-Qmo!AH17</f>
        <v>-3.8219861739787989E-2</v>
      </c>
      <c r="AI17" s="33">
        <f>Qxo!AI17-Qmo!AI17</f>
        <v>-1.4867346635953987E-2</v>
      </c>
      <c r="AJ17" s="33">
        <f>Qxo!AJ17-Qmo!AJ17</f>
        <v>-3.8219861739787989E-2</v>
      </c>
      <c r="AK17" s="33">
        <f>Qxo!AK17-Qmo!AK17</f>
        <v>-5.9489563568203993E-2</v>
      </c>
      <c r="AL17" s="33">
        <f>Qxo!AL17-Qmo!AL17</f>
        <v>-7.8062733576447718E-2</v>
      </c>
      <c r="AM17" s="33">
        <f>Qxo!AM17-Qmo!AM17</f>
        <v>2.7575991340374598E-2</v>
      </c>
      <c r="AN17" s="33">
        <f>Qxo!AN17-Qmo!AN17</f>
        <v>-3.8219861739787989E-2</v>
      </c>
      <c r="AO17" s="33">
        <f>Qxo!AO17-Qmo!AO17</f>
        <v>-2.9374180221487495E-2</v>
      </c>
      <c r="AP17" s="33">
        <f>Qxo!AP17-Qmo!AP17</f>
        <v>-1.2555391282770098E-2</v>
      </c>
      <c r="AQ17" s="33">
        <f>Qxo!AQ17-Qmo!AQ17</f>
        <v>-1.8332424964888898E-2</v>
      </c>
      <c r="AR17" s="33">
        <f>Qxo!AR17-Qmo!AR17</f>
        <v>-1.8332424964888898E-2</v>
      </c>
      <c r="AS17" s="33">
        <f>Qxo!AS17-Qmo!AS17</f>
        <v>-1.8332424964888898E-2</v>
      </c>
      <c r="AT17" s="33">
        <f>Qxo!AT17-Qmo!AT17</f>
        <v>-1.8332424964888898E-2</v>
      </c>
      <c r="AU17" s="33">
        <f>Qxo!AU17-Qmo!AU17</f>
        <v>-1.6702863297751704E-2</v>
      </c>
      <c r="AV17" s="33">
        <f>Qxo!AV17-Qmo!AV17</f>
        <v>-1.8332424964888898E-2</v>
      </c>
      <c r="AW17" s="33">
        <f>Qxo!AW17-Qmo!AW17</f>
        <v>-1.8332424964888898E-2</v>
      </c>
      <c r="AX17" s="33">
        <f>Qxo!AX17-Qmo!AX17</f>
        <v>-1.8807214797708506E-2</v>
      </c>
      <c r="AY17" s="33">
        <f>Qxo!AY17-Qmo!AY17</f>
        <v>-1.8332424964888898E-2</v>
      </c>
      <c r="AZ17" s="33">
        <f>Qxo!AZ17-Qmo!AZ17</f>
        <v>-3.1838504495174003E-2</v>
      </c>
      <c r="BA17" s="33">
        <f>Qxo!BA17-Qmo!BA17</f>
        <v>-4.3772124672194004E-2</v>
      </c>
      <c r="BB17" s="33">
        <f>Qxo!BB17-Qmo!BB17</f>
        <v>3.4296411870734345E-2</v>
      </c>
      <c r="BC17" s="33">
        <f>Qxo!BC17-Qmo!BC17</f>
        <v>3.3446028888653903E-2</v>
      </c>
      <c r="BD17" s="33">
        <f>Qxo!BD17-Qmo!BD17</f>
        <v>1.0337717534634E-2</v>
      </c>
      <c r="BE17" s="33">
        <f>Qxo!BE17-Qmo!BE17</f>
        <v>0.40825233138303801</v>
      </c>
      <c r="BF17" s="33">
        <f>Qxo!BF17-Qmo!BF17</f>
        <v>-1.1277218259626E-2</v>
      </c>
      <c r="BG17" s="33">
        <f>Qxo!BG17-Qmo!BG17</f>
        <v>-1.3673992826636901E-2</v>
      </c>
      <c r="BH17" s="33">
        <f>Qxo!BH17-Qmo!BH17</f>
        <v>-1.5028135520986995E-2</v>
      </c>
      <c r="BI17" s="33">
        <f>Qxo!BI17-Qmo!BI17</f>
        <v>-1.4910150220276891E-2</v>
      </c>
      <c r="BJ17" s="33">
        <f>Qxo!BJ17-Qmo!BJ17</f>
        <v>-9.2682930399697605E-2</v>
      </c>
      <c r="BK17" s="33">
        <f>Qxo!BK17-Qmo!BK17</f>
        <v>-7.7024845667230946E-3</v>
      </c>
      <c r="BL17" s="33">
        <f>Qxo!BL17-Qmo!BL17</f>
        <v>-1.6860194862699004E-2</v>
      </c>
      <c r="BM17" s="33">
        <f>Qxo!BM17-Qmo!BM17</f>
        <v>-6.6628821763610041E-3</v>
      </c>
      <c r="BN17" s="33">
        <f>Qxo!BN17-Qmo!BN17</f>
        <v>-4.8497973860946994E-2</v>
      </c>
      <c r="BO17" s="33">
        <f>Qxo!BO17-Qmo!BO17</f>
        <v>-1.1800562733808195E-2</v>
      </c>
    </row>
    <row r="18" spans="1:67" x14ac:dyDescent="0.2">
      <c r="A18" s="1">
        <v>1983</v>
      </c>
      <c r="B18" s="33">
        <f>Qxo!B18-Qmo!B18</f>
        <v>0</v>
      </c>
      <c r="C18" s="33">
        <f>Qxo!C18-Qmo!C18</f>
        <v>0.173929773611782</v>
      </c>
      <c r="D18" s="33">
        <f>Qxo!D18-Qmo!D18</f>
        <v>-4.2687064079940905E-2</v>
      </c>
      <c r="E18" s="33">
        <f>Qxo!E18-Qmo!E18</f>
        <v>-0.55570599258787923</v>
      </c>
      <c r="F18" s="33">
        <f>Qxo!F18-Qmo!F18</f>
        <v>-4.07111814998877E-2</v>
      </c>
      <c r="G18" s="33">
        <f>Qxo!G18-Qmo!G18</f>
        <v>-3.2563370732516299E-2</v>
      </c>
      <c r="H18" s="33">
        <f>Qxo!H18-Qmo!H18</f>
        <v>-3.0017242026389196E-2</v>
      </c>
      <c r="I18" s="33">
        <f>Qxo!I18-Qmo!I18</f>
        <v>3.7948676089555905E-2</v>
      </c>
      <c r="J18" s="33">
        <f>Qxo!J18-Qmo!J18</f>
        <v>-3.7352271013549106E-2</v>
      </c>
      <c r="K18" s="33">
        <f>Qxo!K18-Qmo!K18</f>
        <v>1.1646572287258017E-2</v>
      </c>
      <c r="L18" s="33">
        <f>Qxo!L18-Qmo!L18</f>
        <v>1.7520693867523072</v>
      </c>
      <c r="M18" s="33">
        <f>Qxo!M18-Qmo!M18</f>
        <v>-0.34678052634473938</v>
      </c>
      <c r="N18" s="33">
        <f>Qxo!N18-Qmo!N18</f>
        <v>0.30153482132992171</v>
      </c>
      <c r="O18" s="33">
        <f>Qxo!O18-Qmo!O18</f>
        <v>0.54551939845574904</v>
      </c>
      <c r="P18" s="33">
        <f>Qxo!P18-Qmo!P18</f>
        <v>-1.317027153080047E-4</v>
      </c>
      <c r="Q18" s="33">
        <f>Qxo!Q18-Qmo!Q18</f>
        <v>-7.2479829365898002E-2</v>
      </c>
      <c r="R18" s="33">
        <f>Qxo!R18-Qmo!R18</f>
        <v>-3.5083758942399956E-3</v>
      </c>
      <c r="S18" s="33">
        <f>Qxo!S18-Qmo!S18</f>
        <v>-5.0320194638354007E-2</v>
      </c>
      <c r="T18" s="33">
        <f>Qxo!T18-Qmo!T18</f>
        <v>6.5759742869234E-2</v>
      </c>
      <c r="U18" s="33">
        <f>Qxo!U18-Qmo!U18</f>
        <v>6.5759742869234E-2</v>
      </c>
      <c r="V18" s="33">
        <f>Qxo!V18-Qmo!V18</f>
        <v>-4.4007298955000898E-2</v>
      </c>
      <c r="W18" s="33">
        <f>Qxo!W18-Qmo!W18</f>
        <v>-4.7082599315271007E-2</v>
      </c>
      <c r="X18" s="33">
        <f>Qxo!X18-Qmo!X18</f>
        <v>-1.042576243066598E-2</v>
      </c>
      <c r="Y18" s="33">
        <f>Qxo!Y18-Qmo!Y18</f>
        <v>5.0595340204429989E-3</v>
      </c>
      <c r="Z18" s="33">
        <f>Qxo!Z18-Qmo!Z18</f>
        <v>-1.3670737770111199E-2</v>
      </c>
      <c r="AA18" s="33">
        <f>Qxo!AA18-Qmo!AA18</f>
        <v>-4.7279143621236593E-2</v>
      </c>
      <c r="AB18" s="33">
        <f>Qxo!AB18-Qmo!AB18</f>
        <v>-3.2686187277598602E-2</v>
      </c>
      <c r="AC18" s="33">
        <f>Qxo!AC18-Qmo!AC18</f>
        <v>-0.11155604440739869</v>
      </c>
      <c r="AD18" s="33">
        <f>Qxo!AD18-Qmo!AD18</f>
        <v>-0.1133250854234253</v>
      </c>
      <c r="AE18" s="33">
        <f>Qxo!AE18-Qmo!AE18</f>
        <v>-1.6116744394174536</v>
      </c>
      <c r="AF18" s="33">
        <f>Qxo!AF18-Qmo!AF18</f>
        <v>-5.5348916978849395E-2</v>
      </c>
      <c r="AG18" s="33">
        <f>Qxo!AG18-Qmo!AG18</f>
        <v>-0.14040833576612891</v>
      </c>
      <c r="AH18" s="33">
        <f>Qxo!AH18-Qmo!AH18</f>
        <v>-3.5966470970990594E-2</v>
      </c>
      <c r="AI18" s="33">
        <f>Qxo!AI18-Qmo!AI18</f>
        <v>-1.4303527959379003E-2</v>
      </c>
      <c r="AJ18" s="33">
        <f>Qxo!AJ18-Qmo!AJ18</f>
        <v>-3.5966470970990594E-2</v>
      </c>
      <c r="AK18" s="33">
        <f>Qxo!AK18-Qmo!AK18</f>
        <v>-5.5890836819410011E-2</v>
      </c>
      <c r="AL18" s="33">
        <f>Qxo!AL18-Qmo!AL18</f>
        <v>-7.3094835776604111E-2</v>
      </c>
      <c r="AM18" s="33">
        <f>Qxo!AM18-Qmo!AM18</f>
        <v>2.5472342904869605E-2</v>
      </c>
      <c r="AN18" s="33">
        <f>Qxo!AN18-Qmo!AN18</f>
        <v>-3.5966470970990594E-2</v>
      </c>
      <c r="AO18" s="33">
        <f>Qxo!AO18-Qmo!AO18</f>
        <v>-5.9278216624782401E-2</v>
      </c>
      <c r="AP18" s="33">
        <f>Qxo!AP18-Qmo!AP18</f>
        <v>-4.3458080000696592E-2</v>
      </c>
      <c r="AQ18" s="33">
        <f>Qxo!AQ18-Qmo!AQ18</f>
        <v>-3.5783263399968304E-2</v>
      </c>
      <c r="AR18" s="33">
        <f>Qxo!AR18-Qmo!AR18</f>
        <v>-3.5783263399968304E-2</v>
      </c>
      <c r="AS18" s="33">
        <f>Qxo!AS18-Qmo!AS18</f>
        <v>-3.5783263399968304E-2</v>
      </c>
      <c r="AT18" s="33">
        <f>Qxo!AT18-Qmo!AT18</f>
        <v>-3.5783263399968304E-2</v>
      </c>
      <c r="AU18" s="33">
        <f>Qxo!AU18-Qmo!AU18</f>
        <v>-2.8891683030843697E-2</v>
      </c>
      <c r="AV18" s="33">
        <f>Qxo!AV18-Qmo!AV18</f>
        <v>-3.5783263399968304E-2</v>
      </c>
      <c r="AW18" s="33">
        <f>Qxo!AW18-Qmo!AW18</f>
        <v>-3.5783263399968304E-2</v>
      </c>
      <c r="AX18" s="33">
        <f>Qxo!AX18-Qmo!AX18</f>
        <v>-3.56871298549662E-2</v>
      </c>
      <c r="AY18" s="33">
        <f>Qxo!AY18-Qmo!AY18</f>
        <v>-3.5783263399968304E-2</v>
      </c>
      <c r="AZ18" s="33">
        <f>Qxo!AZ18-Qmo!AZ18</f>
        <v>-3.0017242026389196E-2</v>
      </c>
      <c r="BA18" s="33">
        <f>Qxo!BA18-Qmo!BA18</f>
        <v>-4.1149010476845591E-2</v>
      </c>
      <c r="BB18" s="33">
        <f>Qxo!BB18-Qmo!BB18</f>
        <v>2.6240652560426188E-2</v>
      </c>
      <c r="BC18" s="33">
        <f>Qxo!BC18-Qmo!BC18</f>
        <v>2.6577892840815097E-2</v>
      </c>
      <c r="BD18" s="33">
        <f>Qxo!BD18-Qmo!BD18</f>
        <v>9.4944938637669951E-3</v>
      </c>
      <c r="BE18" s="33">
        <f>Qxo!BE18-Qmo!BE18</f>
        <v>0.41970000733984802</v>
      </c>
      <c r="BF18" s="33">
        <f>Qxo!BF18-Qmo!BF18</f>
        <v>-1.0646701106628902E-2</v>
      </c>
      <c r="BG18" s="33">
        <f>Qxo!BG18-Qmo!BG18</f>
        <v>-2.8213155503702604E-2</v>
      </c>
      <c r="BH18" s="33">
        <f>Qxo!BH18-Qmo!BH18</f>
        <v>-2.9698597809840403E-2</v>
      </c>
      <c r="BI18" s="33">
        <f>Qxo!BI18-Qmo!BI18</f>
        <v>-3.8401028012630706E-2</v>
      </c>
      <c r="BJ18" s="33">
        <f>Qxo!BJ18-Qmo!BJ18</f>
        <v>-0.1284998350387857</v>
      </c>
      <c r="BK18" s="33">
        <f>Qxo!BK18-Qmo!BK18</f>
        <v>-2.3391617025810094E-2</v>
      </c>
      <c r="BL18" s="33">
        <f>Qxo!BL18-Qmo!BL18</f>
        <v>-5.3657206094787288E-2</v>
      </c>
      <c r="BM18" s="33">
        <f>Qxo!BM18-Qmo!BM18</f>
        <v>-4.604925733487901E-2</v>
      </c>
      <c r="BN18" s="33">
        <f>Qxo!BN18-Qmo!BN18</f>
        <v>-0.10035106781709799</v>
      </c>
      <c r="BO18" s="33">
        <f>Qxo!BO18-Qmo!BO18</f>
        <v>-4.5023226057259197E-2</v>
      </c>
    </row>
    <row r="19" spans="1:67" x14ac:dyDescent="0.2">
      <c r="A19" s="1">
        <v>1984</v>
      </c>
      <c r="B19" s="33">
        <f>Qxo!B19-Qmo!B19</f>
        <v>-9.9920072216264089E-16</v>
      </c>
      <c r="C19" s="33">
        <f>Qxo!C19-Qmo!C19</f>
        <v>0.17414943792748203</v>
      </c>
      <c r="D19" s="33">
        <f>Qxo!D19-Qmo!D19</f>
        <v>-4.4979787133009201E-2</v>
      </c>
      <c r="E19" s="33">
        <f>Qxo!E19-Qmo!E19</f>
        <v>-0.4984087408050078</v>
      </c>
      <c r="F19" s="33">
        <f>Qxo!F19-Qmo!F19</f>
        <v>-3.8736196323965993E-2</v>
      </c>
      <c r="G19" s="33">
        <f>Qxo!G19-Qmo!G19</f>
        <v>-1.4935412307037398E-2</v>
      </c>
      <c r="H19" s="33">
        <f>Qxo!H19-Qmo!H19</f>
        <v>-2.8266977590455003E-2</v>
      </c>
      <c r="I19" s="33">
        <f>Qxo!I19-Qmo!I19</f>
        <v>3.8118018792212507E-2</v>
      </c>
      <c r="J19" s="33">
        <f>Qxo!J19-Qmo!J19</f>
        <v>-1.2128354082927409E-2</v>
      </c>
      <c r="K19" s="33">
        <f>Qxo!K19-Qmo!K19</f>
        <v>1.3100962024459012E-2</v>
      </c>
      <c r="L19" s="33">
        <f>Qxo!L19-Qmo!L19</f>
        <v>1.7508738945679139</v>
      </c>
      <c r="M19" s="33">
        <f>Qxo!M19-Qmo!M19</f>
        <v>-0.3117448658811397</v>
      </c>
      <c r="N19" s="33">
        <f>Qxo!N19-Qmo!N19</f>
        <v>0.28454699470264438</v>
      </c>
      <c r="O19" s="33">
        <f>Qxo!O19-Qmo!O19</f>
        <v>0.57514257780878497</v>
      </c>
      <c r="P19" s="33">
        <f>Qxo!P19-Qmo!P19</f>
        <v>-9.9635097824840035E-3</v>
      </c>
      <c r="Q19" s="33">
        <f>Qxo!Q19-Qmo!Q19</f>
        <v>-8.9205917928579986E-2</v>
      </c>
      <c r="R19" s="33">
        <f>Qxo!R19-Qmo!R19</f>
        <v>-7.3627497887580051E-3</v>
      </c>
      <c r="S19" s="33">
        <f>Qxo!S19-Qmo!S19</f>
        <v>-5.0930250759336007E-2</v>
      </c>
      <c r="T19" s="33">
        <f>Qxo!T19-Qmo!T19</f>
        <v>6.3598711411813003E-2</v>
      </c>
      <c r="U19" s="33">
        <f>Qxo!U19-Qmo!U19</f>
        <v>6.3598711411813003E-2</v>
      </c>
      <c r="V19" s="33">
        <f>Qxo!V19-Qmo!V19</f>
        <v>-4.6015548175252795E-2</v>
      </c>
      <c r="W19" s="33">
        <f>Qxo!W19-Qmo!W19</f>
        <v>-4.565721635995601E-2</v>
      </c>
      <c r="X19" s="33">
        <f>Qxo!X19-Qmo!X19</f>
        <v>-2.6263498575379005E-2</v>
      </c>
      <c r="Y19" s="33">
        <f>Qxo!Y19-Qmo!Y19</f>
        <v>3.3607402608520076E-3</v>
      </c>
      <c r="Z19" s="33">
        <f>Qxo!Z19-Qmo!Z19</f>
        <v>-1.4829642527393397E-2</v>
      </c>
      <c r="AA19" s="33">
        <f>Qxo!AA19-Qmo!AA19</f>
        <v>-3.3989167469227699E-2</v>
      </c>
      <c r="AB19" s="33">
        <f>Qxo!AB19-Qmo!AB19</f>
        <v>-2.3749668646955099E-2</v>
      </c>
      <c r="AC19" s="33">
        <f>Qxo!AC19-Qmo!AC19</f>
        <v>-8.0348192659612391E-2</v>
      </c>
      <c r="AD19" s="33">
        <f>Qxo!AD19-Qmo!AD19</f>
        <v>-9.1201840783373497E-2</v>
      </c>
      <c r="AE19" s="33">
        <f>Qxo!AE19-Qmo!AE19</f>
        <v>-1.3182974149957674</v>
      </c>
      <c r="AF19" s="33">
        <f>Qxo!AF19-Qmo!AF19</f>
        <v>-4.0310828216057706E-2</v>
      </c>
      <c r="AG19" s="33">
        <f>Qxo!AG19-Qmo!AG19</f>
        <v>-0.1473772870274801</v>
      </c>
      <c r="AH19" s="33">
        <f>Qxo!AH19-Qmo!AH19</f>
        <v>-3.4722254614504997E-2</v>
      </c>
      <c r="AI19" s="33">
        <f>Qxo!AI19-Qmo!AI19</f>
        <v>-9.8255982097660011E-3</v>
      </c>
      <c r="AJ19" s="33">
        <f>Qxo!AJ19-Qmo!AJ19</f>
        <v>-3.4722254614504997E-2</v>
      </c>
      <c r="AK19" s="33">
        <f>Qxo!AK19-Qmo!AK19</f>
        <v>-5.5120220479902005E-2</v>
      </c>
      <c r="AL19" s="33">
        <f>Qxo!AL19-Qmo!AL19</f>
        <v>-7.5220345675962086E-2</v>
      </c>
      <c r="AM19" s="33">
        <f>Qxo!AM19-Qmo!AM19</f>
        <v>3.0676588177598191E-2</v>
      </c>
      <c r="AN19" s="33">
        <f>Qxo!AN19-Qmo!AN19</f>
        <v>-3.4722254614504997E-2</v>
      </c>
      <c r="AO19" s="33">
        <f>Qxo!AO19-Qmo!AO19</f>
        <v>-2.4954215101479792E-2</v>
      </c>
      <c r="AP19" s="33">
        <f>Qxo!AP19-Qmo!AP19</f>
        <v>-1.0131105149721806E-2</v>
      </c>
      <c r="AQ19" s="33">
        <f>Qxo!AQ19-Qmo!AQ19</f>
        <v>-1.5609720171475799E-2</v>
      </c>
      <c r="AR19" s="33">
        <f>Qxo!AR19-Qmo!AR19</f>
        <v>-1.5609720171475799E-2</v>
      </c>
      <c r="AS19" s="33">
        <f>Qxo!AS19-Qmo!AS19</f>
        <v>-1.5609720171475799E-2</v>
      </c>
      <c r="AT19" s="33">
        <f>Qxo!AT19-Qmo!AT19</f>
        <v>-1.5609720171475799E-2</v>
      </c>
      <c r="AU19" s="33">
        <f>Qxo!AU19-Qmo!AU19</f>
        <v>-1.4331749887694801E-2</v>
      </c>
      <c r="AV19" s="33">
        <f>Qxo!AV19-Qmo!AV19</f>
        <v>-1.5609720171475799E-2</v>
      </c>
      <c r="AW19" s="33">
        <f>Qxo!AW19-Qmo!AW19</f>
        <v>-1.5609720171475799E-2</v>
      </c>
      <c r="AX19" s="33">
        <f>Qxo!AX19-Qmo!AX19</f>
        <v>-1.6044198042453904E-2</v>
      </c>
      <c r="AY19" s="33">
        <f>Qxo!AY19-Qmo!AY19</f>
        <v>-1.5609720171475799E-2</v>
      </c>
      <c r="AZ19" s="33">
        <f>Qxo!AZ19-Qmo!AZ19</f>
        <v>-2.8266977590455003E-2</v>
      </c>
      <c r="BA19" s="33">
        <f>Qxo!BA19-Qmo!BA19</f>
        <v>-4.0265138235356004E-2</v>
      </c>
      <c r="BB19" s="33">
        <f>Qxo!BB19-Qmo!BB19</f>
        <v>1.882517199052525E-2</v>
      </c>
      <c r="BC19" s="33">
        <f>Qxo!BC19-Qmo!BC19</f>
        <v>2.6925906193047106E-2</v>
      </c>
      <c r="BD19" s="33">
        <f>Qxo!BD19-Qmo!BD19</f>
        <v>5.4866020738824073E-3</v>
      </c>
      <c r="BE19" s="33">
        <f>Qxo!BE19-Qmo!BE19</f>
        <v>0.41412792148731897</v>
      </c>
      <c r="BF19" s="33">
        <f>Qxo!BF19-Qmo!BF19</f>
        <v>-9.8406200085048995E-3</v>
      </c>
      <c r="BG19" s="33">
        <f>Qxo!BG19-Qmo!BG19</f>
        <v>-1.1598188887183003E-2</v>
      </c>
      <c r="BH19" s="33">
        <f>Qxo!BH19-Qmo!BH19</f>
        <v>-1.2785400995690501E-2</v>
      </c>
      <c r="BI19" s="33">
        <f>Qxo!BI19-Qmo!BI19</f>
        <v>-1.2421177559866402E-2</v>
      </c>
      <c r="BJ19" s="33">
        <f>Qxo!BJ19-Qmo!BJ19</f>
        <v>-8.0465304988869502E-2</v>
      </c>
      <c r="BK19" s="33">
        <f>Qxo!BK19-Qmo!BK19</f>
        <v>-6.3117599937918961E-3</v>
      </c>
      <c r="BL19" s="33">
        <f>Qxo!BL19-Qmo!BL19</f>
        <v>-1.3743518517655998E-2</v>
      </c>
      <c r="BM19" s="33">
        <f>Qxo!BM19-Qmo!BM19</f>
        <v>-4.6976166924630053E-3</v>
      </c>
      <c r="BN19" s="33">
        <f>Qxo!BN19-Qmo!BN19</f>
        <v>-4.112719329158801E-2</v>
      </c>
      <c r="BO19" s="33">
        <f>Qxo!BO19-Qmo!BO19</f>
        <v>-9.3986631779397062E-3</v>
      </c>
    </row>
    <row r="20" spans="1:67" x14ac:dyDescent="0.2">
      <c r="A20" s="1">
        <v>1985</v>
      </c>
      <c r="B20" s="33">
        <f>Qxo!B20-Qmo!B20</f>
        <v>0</v>
      </c>
      <c r="C20" s="33">
        <f>Qxo!C20-Qmo!C20</f>
        <v>0.17453342019473397</v>
      </c>
      <c r="D20" s="33">
        <f>Qxo!D20-Qmo!D20</f>
        <v>-4.6520361803152291E-2</v>
      </c>
      <c r="E20" s="33">
        <f>Qxo!E20-Qmo!E20</f>
        <v>-0.50602266428982479</v>
      </c>
      <c r="F20" s="33">
        <f>Qxo!F20-Qmo!F20</f>
        <v>-3.32912341869675E-2</v>
      </c>
      <c r="G20" s="33">
        <f>Qxo!G20-Qmo!G20</f>
        <v>-1.50461898889819E-2</v>
      </c>
      <c r="H20" s="33">
        <f>Qxo!H20-Qmo!H20</f>
        <v>-2.6265948533822012E-2</v>
      </c>
      <c r="I20" s="33">
        <f>Qxo!I20-Qmo!I20</f>
        <v>3.6326957216833294E-2</v>
      </c>
      <c r="J20" s="33">
        <f>Qxo!J20-Qmo!J20</f>
        <v>-1.4473004116533197E-2</v>
      </c>
      <c r="K20" s="33">
        <f>Qxo!K20-Qmo!K20</f>
        <v>1.0834177112589993E-2</v>
      </c>
      <c r="L20" s="33">
        <f>Qxo!L20-Qmo!L20</f>
        <v>1.8330089839448642</v>
      </c>
      <c r="M20" s="33">
        <f>Qxo!M20-Qmo!M20</f>
        <v>-0.29608556959752441</v>
      </c>
      <c r="N20" s="33">
        <f>Qxo!N20-Qmo!N20</f>
        <v>0.27090674673999898</v>
      </c>
      <c r="O20" s="33">
        <f>Qxo!O20-Qmo!O20</f>
        <v>0.55980046578781795</v>
      </c>
      <c r="P20" s="33">
        <f>Qxo!P20-Qmo!P20</f>
        <v>-1.1963635224807007E-2</v>
      </c>
      <c r="Q20" s="33">
        <f>Qxo!Q20-Qmo!Q20</f>
        <v>-9.0430738698863977E-2</v>
      </c>
      <c r="R20" s="33">
        <f>Qxo!R20-Qmo!R20</f>
        <v>-8.2939921721240095E-3</v>
      </c>
      <c r="S20" s="33">
        <f>Qxo!S20-Qmo!S20</f>
        <v>-5.5927559683655995E-2</v>
      </c>
      <c r="T20" s="33">
        <f>Qxo!T20-Qmo!T20</f>
        <v>6.2918546138994003E-2</v>
      </c>
      <c r="U20" s="33">
        <f>Qxo!U20-Qmo!U20</f>
        <v>6.2918546138994003E-2</v>
      </c>
      <c r="V20" s="33">
        <f>Qxo!V20-Qmo!V20</f>
        <v>-4.69405029085532E-2</v>
      </c>
      <c r="W20" s="33">
        <f>Qxo!W20-Qmo!W20</f>
        <v>-4.5748579415701984E-2</v>
      </c>
      <c r="X20" s="33">
        <f>Qxo!X20-Qmo!X20</f>
        <v>-4.54611397344101E-2</v>
      </c>
      <c r="Y20" s="33">
        <f>Qxo!Y20-Qmo!Y20</f>
        <v>6.5115418601709996E-3</v>
      </c>
      <c r="Z20" s="33">
        <f>Qxo!Z20-Qmo!Z20</f>
        <v>-1.1950433553255896E-2</v>
      </c>
      <c r="AA20" s="33">
        <f>Qxo!AA20-Qmo!AA20</f>
        <v>-2.6021111959430604E-2</v>
      </c>
      <c r="AB20" s="33">
        <f>Qxo!AB20-Qmo!AB20</f>
        <v>-2.3802451859670795E-2</v>
      </c>
      <c r="AC20" s="33">
        <f>Qxo!AC20-Qmo!AC20</f>
        <v>-6.1767667421144187E-2</v>
      </c>
      <c r="AD20" s="33">
        <f>Qxo!AD20-Qmo!AD20</f>
        <v>-8.6383334444388088E-2</v>
      </c>
      <c r="AE20" s="33">
        <f>Qxo!AE20-Qmo!AE20</f>
        <v>-1.266411672194566</v>
      </c>
      <c r="AF20" s="33">
        <f>Qxo!AF20-Qmo!AF20</f>
        <v>-3.1746182217521894E-2</v>
      </c>
      <c r="AG20" s="33">
        <f>Qxo!AG20-Qmo!AG20</f>
        <v>-0.1400323514512212</v>
      </c>
      <c r="AH20" s="33">
        <f>Qxo!AH20-Qmo!AH20</f>
        <v>-3.2438036446803986E-2</v>
      </c>
      <c r="AI20" s="33">
        <f>Qxo!AI20-Qmo!AI20</f>
        <v>-8.3876121462379827E-3</v>
      </c>
      <c r="AJ20" s="33">
        <f>Qxo!AJ20-Qmo!AJ20</f>
        <v>-3.2438036446804999E-2</v>
      </c>
      <c r="AK20" s="33">
        <f>Qxo!AK20-Qmo!AK20</f>
        <v>-5.1725220270722003E-2</v>
      </c>
      <c r="AL20" s="33">
        <f>Qxo!AL20-Qmo!AL20</f>
        <v>-7.1196907084273495E-2</v>
      </c>
      <c r="AM20" s="33">
        <f>Qxo!AM20-Qmo!AM20</f>
        <v>2.9867934781619906E-2</v>
      </c>
      <c r="AN20" s="33">
        <f>Qxo!AN20-Qmo!AN20</f>
        <v>-3.2438036446804999E-2</v>
      </c>
      <c r="AO20" s="33">
        <f>Qxo!AO20-Qmo!AO20</f>
        <v>-2.6288258669893004E-2</v>
      </c>
      <c r="AP20" s="33">
        <f>Qxo!AP20-Qmo!AP20</f>
        <v>-1.4475313102251294E-2</v>
      </c>
      <c r="AQ20" s="33">
        <f>Qxo!AQ20-Qmo!AQ20</f>
        <v>-1.6189818976405E-2</v>
      </c>
      <c r="AR20" s="33">
        <f>Qxo!AR20-Qmo!AR20</f>
        <v>-1.6189818976405E-2</v>
      </c>
      <c r="AS20" s="33">
        <f>Qxo!AS20-Qmo!AS20</f>
        <v>-1.6189818976405E-2</v>
      </c>
      <c r="AT20" s="33">
        <f>Qxo!AT20-Qmo!AT20</f>
        <v>-1.6189818976405E-2</v>
      </c>
      <c r="AU20" s="33">
        <f>Qxo!AU20-Qmo!AU20</f>
        <v>-1.4087436416576497E-2</v>
      </c>
      <c r="AV20" s="33">
        <f>Qxo!AV20-Qmo!AV20</f>
        <v>-1.6189818976405E-2</v>
      </c>
      <c r="AW20" s="33">
        <f>Qxo!AW20-Qmo!AW20</f>
        <v>-1.6189818976405E-2</v>
      </c>
      <c r="AX20" s="33">
        <f>Qxo!AX20-Qmo!AX20</f>
        <v>-1.6426286747238499E-2</v>
      </c>
      <c r="AY20" s="33">
        <f>Qxo!AY20-Qmo!AY20</f>
        <v>-1.6189818976405E-2</v>
      </c>
      <c r="AZ20" s="33">
        <f>Qxo!AZ20-Qmo!AZ20</f>
        <v>-2.6265948533822012E-2</v>
      </c>
      <c r="BA20" s="33">
        <f>Qxo!BA20-Qmo!BA20</f>
        <v>-3.7723524801152597E-2</v>
      </c>
      <c r="BB20" s="33">
        <f>Qxo!BB20-Qmo!BB20</f>
        <v>9.7081551965272177E-3</v>
      </c>
      <c r="BC20" s="33">
        <f>Qxo!BC20-Qmo!BC20</f>
        <v>2.7310172606863609E-2</v>
      </c>
      <c r="BD20" s="33">
        <f>Qxo!BD20-Qmo!BD20</f>
        <v>4.6870699446822928E-3</v>
      </c>
      <c r="BE20" s="33">
        <f>Qxo!BE20-Qmo!BE20</f>
        <v>0.39584274558456095</v>
      </c>
      <c r="BF20" s="33">
        <f>Qxo!BF20-Qmo!BF20</f>
        <v>-9.1062479410515054E-3</v>
      </c>
      <c r="BG20" s="33">
        <f>Qxo!BG20-Qmo!BG20</f>
        <v>-1.2348017842000299E-2</v>
      </c>
      <c r="BH20" s="33">
        <f>Qxo!BH20-Qmo!BH20</f>
        <v>-1.3336961983816304E-2</v>
      </c>
      <c r="BI20" s="33">
        <f>Qxo!BI20-Qmo!BI20</f>
        <v>-1.4829411796985999E-2</v>
      </c>
      <c r="BJ20" s="33">
        <f>Qxo!BJ20-Qmo!BJ20</f>
        <v>-7.2482950016327402E-2</v>
      </c>
      <c r="BK20" s="33">
        <f>Qxo!BK20-Qmo!BK20</f>
        <v>-8.2960038532383998E-3</v>
      </c>
      <c r="BL20" s="33">
        <f>Qxo!BL20-Qmo!BL20</f>
        <v>-1.859810604558719E-2</v>
      </c>
      <c r="BM20" s="33">
        <f>Qxo!BM20-Qmo!BM20</f>
        <v>-1.1790460530594599E-2</v>
      </c>
      <c r="BN20" s="33">
        <f>Qxo!BN20-Qmo!BN20</f>
        <v>-4.3846323694441691E-2</v>
      </c>
      <c r="BO20" s="33">
        <f>Qxo!BO20-Qmo!BO20</f>
        <v>-1.4351810927190595E-2</v>
      </c>
    </row>
    <row r="21" spans="1:67" x14ac:dyDescent="0.2">
      <c r="A21" s="1">
        <v>1986</v>
      </c>
      <c r="B21" s="33">
        <f>Qxo!B21-Qmo!B21</f>
        <v>0</v>
      </c>
      <c r="C21" s="33">
        <f>Qxo!C21-Qmo!C21</f>
        <v>0.13512841806714598</v>
      </c>
      <c r="D21" s="33">
        <f>Qxo!D21-Qmo!D21</f>
        <v>-5.8318286643094908E-2</v>
      </c>
      <c r="E21" s="33">
        <f>Qxo!E21-Qmo!E21</f>
        <v>-0.39888023064767009</v>
      </c>
      <c r="F21" s="33">
        <f>Qxo!F21-Qmo!F21</f>
        <v>-3.8440510986676113E-2</v>
      </c>
      <c r="G21" s="33">
        <f>Qxo!G21-Qmo!G21</f>
        <v>-8.0556508797570078E-4</v>
      </c>
      <c r="H21" s="33">
        <f>Qxo!H21-Qmo!H21</f>
        <v>-3.5718287236296997E-2</v>
      </c>
      <c r="I21" s="33">
        <f>Qxo!I21-Qmo!I21</f>
        <v>2.2146471882713098E-2</v>
      </c>
      <c r="J21" s="33">
        <f>Qxo!J21-Qmo!J21</f>
        <v>6.0322939087303004E-3</v>
      </c>
      <c r="K21" s="33">
        <f>Qxo!K21-Qmo!K21</f>
        <v>-2.174655357767008E-3</v>
      </c>
      <c r="L21" s="33">
        <f>Qxo!L21-Qmo!L21</f>
        <v>1.587567466388724</v>
      </c>
      <c r="M21" s="33">
        <f>Qxo!M21-Qmo!M21</f>
        <v>-0.28591210863924338</v>
      </c>
      <c r="N21" s="33">
        <f>Qxo!N21-Qmo!N21</f>
        <v>0.21875713977814912</v>
      </c>
      <c r="O21" s="33">
        <f>Qxo!O21-Qmo!O21</f>
        <v>0.46721633643652105</v>
      </c>
      <c r="P21" s="33">
        <f>Qxo!P21-Qmo!P21</f>
        <v>-2.1635523939450008E-2</v>
      </c>
      <c r="Q21" s="33">
        <f>Qxo!Q21-Qmo!Q21</f>
        <v>-7.4187856745433989E-2</v>
      </c>
      <c r="R21" s="33">
        <f>Qxo!R21-Qmo!R21</f>
        <v>-2.2986976973636997E-2</v>
      </c>
      <c r="S21" s="33">
        <f>Qxo!S21-Qmo!S21</f>
        <v>-6.1761741210267493E-2</v>
      </c>
      <c r="T21" s="33">
        <f>Qxo!T21-Qmo!T21</f>
        <v>4.3601256295311003E-2</v>
      </c>
      <c r="U21" s="33">
        <f>Qxo!U21-Qmo!U21</f>
        <v>4.3601256295311003E-2</v>
      </c>
      <c r="V21" s="33">
        <f>Qxo!V21-Qmo!V21</f>
        <v>-6.1872500054794298E-2</v>
      </c>
      <c r="W21" s="33">
        <f>Qxo!W21-Qmo!W21</f>
        <v>-4.1566393962324005E-2</v>
      </c>
      <c r="X21" s="33">
        <f>Qxo!X21-Qmo!X21</f>
        <v>6.3321055752320055E-3</v>
      </c>
      <c r="Y21" s="33">
        <f>Qxo!Y21-Qmo!Y21</f>
        <v>5.1646421169130041E-3</v>
      </c>
      <c r="Z21" s="33">
        <f>Qxo!Z21-Qmo!Z21</f>
        <v>-1.3335133276265898E-2</v>
      </c>
      <c r="AA21" s="33">
        <f>Qxo!AA21-Qmo!AA21</f>
        <v>-2.7836254188085205E-2</v>
      </c>
      <c r="AB21" s="33">
        <f>Qxo!AB21-Qmo!AB21</f>
        <v>-2.8911151546588403E-2</v>
      </c>
      <c r="AC21" s="33">
        <f>Qxo!AC21-Qmo!AC21</f>
        <v>-6.6132762033591697E-2</v>
      </c>
      <c r="AD21" s="33">
        <f>Qxo!AD21-Qmo!AD21</f>
        <v>-9.6065696880725804E-2</v>
      </c>
      <c r="AE21" s="33">
        <f>Qxo!AE21-Qmo!AE21</f>
        <v>-1.4215776451104807</v>
      </c>
      <c r="AF21" s="33">
        <f>Qxo!AF21-Qmo!AF21</f>
        <v>-3.41561638850588E-2</v>
      </c>
      <c r="AG21" s="33">
        <f>Qxo!AG21-Qmo!AG21</f>
        <v>-0.13882545389436579</v>
      </c>
      <c r="AH21" s="33">
        <f>Qxo!AH21-Qmo!AH21</f>
        <v>-4.1207587526313705E-2</v>
      </c>
      <c r="AI21" s="33">
        <f>Qxo!AI21-Qmo!AI21</f>
        <v>-2.3812217043312017E-2</v>
      </c>
      <c r="AJ21" s="33">
        <f>Qxo!AJ21-Qmo!AJ21</f>
        <v>-4.1207587526313705E-2</v>
      </c>
      <c r="AK21" s="33">
        <f>Qxo!AK21-Qmo!AK21</f>
        <v>-6.1867861443343011E-2</v>
      </c>
      <c r="AL21" s="33">
        <f>Qxo!AL21-Qmo!AL21</f>
        <v>-7.5071285439378715E-2</v>
      </c>
      <c r="AM21" s="33">
        <f>Qxo!AM21-Qmo!AM21</f>
        <v>1.7841269241311103E-2</v>
      </c>
      <c r="AN21" s="33">
        <f>Qxo!AN21-Qmo!AN21</f>
        <v>-4.1207587526313705E-2</v>
      </c>
      <c r="AO21" s="33">
        <f>Qxo!AO21-Qmo!AO21</f>
        <v>9.1903564437439966E-4</v>
      </c>
      <c r="AP21" s="33">
        <f>Qxo!AP21-Qmo!AP21</f>
        <v>1.3112803891206601E-2</v>
      </c>
      <c r="AQ21" s="33">
        <f>Qxo!AQ21-Qmo!AQ21</f>
        <v>-2.7738735150849986E-4</v>
      </c>
      <c r="AR21" s="33">
        <f>Qxo!AR21-Qmo!AR21</f>
        <v>-2.7738735150849986E-4</v>
      </c>
      <c r="AS21" s="33">
        <f>Qxo!AS21-Qmo!AS21</f>
        <v>-2.7738735150849986E-4</v>
      </c>
      <c r="AT21" s="33">
        <f>Qxo!AT21-Qmo!AT21</f>
        <v>-2.7738735150849986E-4</v>
      </c>
      <c r="AU21" s="33">
        <f>Qxo!AU21-Qmo!AU21</f>
        <v>-2.8575556601070015E-3</v>
      </c>
      <c r="AV21" s="33">
        <f>Qxo!AV21-Qmo!AV21</f>
        <v>-2.7738735150849986E-4</v>
      </c>
      <c r="AW21" s="33">
        <f>Qxo!AW21-Qmo!AW21</f>
        <v>-2.7738735150849986E-4</v>
      </c>
      <c r="AX21" s="33">
        <f>Qxo!AX21-Qmo!AX21</f>
        <v>-1.0025867326260984E-3</v>
      </c>
      <c r="AY21" s="33">
        <f>Qxo!AY21-Qmo!AY21</f>
        <v>-2.7738735150849986E-4</v>
      </c>
      <c r="AZ21" s="33">
        <f>Qxo!AZ21-Qmo!AZ21</f>
        <v>-3.5718287236296997E-2</v>
      </c>
      <c r="BA21" s="33">
        <f>Qxo!BA21-Qmo!BA21</f>
        <v>-4.6139497202141E-2</v>
      </c>
      <c r="BB21" s="33">
        <f>Qxo!BB21-Qmo!BB21</f>
        <v>1.0965001498870549E-2</v>
      </c>
      <c r="BC21" s="33">
        <f>Qxo!BC21-Qmo!BC21</f>
        <v>9.4789855405228024E-3</v>
      </c>
      <c r="BD21" s="33">
        <f>Qxo!BD21-Qmo!BD21</f>
        <v>1.4632836097073998E-2</v>
      </c>
      <c r="BE21" s="33">
        <f>Qxo!BE21-Qmo!BE21</f>
        <v>0.42722217129756301</v>
      </c>
      <c r="BF21" s="33">
        <f>Qxo!BF21-Qmo!BF21</f>
        <v>-1.3014148573128E-2</v>
      </c>
      <c r="BG21" s="33">
        <f>Qxo!BG21-Qmo!BG21</f>
        <v>8.6199068297350065E-4</v>
      </c>
      <c r="BH21" s="33">
        <f>Qxo!BH21-Qmo!BH21</f>
        <v>2.8832454139399166E-5</v>
      </c>
      <c r="BI21" s="33">
        <f>Qxo!BI21-Qmo!BI21</f>
        <v>6.3009801457191983E-3</v>
      </c>
      <c r="BJ21" s="33">
        <f>Qxo!BJ21-Qmo!BJ21</f>
        <v>-3.8191086421507897E-2</v>
      </c>
      <c r="BK21" s="33">
        <f>Qxo!BK21-Qmo!BK21</f>
        <v>5.7497191313852017E-3</v>
      </c>
      <c r="BL21" s="33">
        <f>Qxo!BL21-Qmo!BL21</f>
        <v>1.4308750869305595E-2</v>
      </c>
      <c r="BM21" s="33">
        <f>Qxo!BM21-Qmo!BM21</f>
        <v>2.3094480875399899E-2</v>
      </c>
      <c r="BN21" s="33">
        <f>Qxo!BN21-Qmo!BN21</f>
        <v>3.2584258014285022E-3</v>
      </c>
      <c r="BO21" s="33">
        <f>Qxo!BO21-Qmo!BO21</f>
        <v>1.5257115060032002E-2</v>
      </c>
    </row>
    <row r="22" spans="1:67" x14ac:dyDescent="0.2">
      <c r="A22" s="1">
        <v>1987</v>
      </c>
      <c r="B22" s="33">
        <f>Qxo!B22-Qmo!B22</f>
        <v>-9.9920072216264089E-16</v>
      </c>
      <c r="C22" s="33">
        <f>Qxo!C22-Qmo!C22</f>
        <v>0.11067176113778202</v>
      </c>
      <c r="D22" s="33">
        <f>Qxo!D22-Qmo!D22</f>
        <v>-4.6385742636661197E-2</v>
      </c>
      <c r="E22" s="33">
        <f>Qxo!E22-Qmo!E22</f>
        <v>-0.33705627122570608</v>
      </c>
      <c r="F22" s="33">
        <f>Qxo!F22-Qmo!F22</f>
        <v>-6.7060916161677184E-2</v>
      </c>
      <c r="G22" s="33">
        <f>Qxo!G22-Qmo!G22</f>
        <v>3.885476762949501E-3</v>
      </c>
      <c r="H22" s="33">
        <f>Qxo!H22-Qmo!H22</f>
        <v>-6.6763936791780401E-2</v>
      </c>
      <c r="I22" s="33">
        <f>Qxo!I22-Qmo!I22</f>
        <v>-1.2867933744544063E-3</v>
      </c>
      <c r="J22" s="33">
        <f>Qxo!J22-Qmo!J22</f>
        <v>1.2558193802874797E-2</v>
      </c>
      <c r="K22" s="33">
        <f>Qxo!K22-Qmo!K22</f>
        <v>-2.2013345014739991E-2</v>
      </c>
      <c r="L22" s="33">
        <f>Qxo!L22-Qmo!L22</f>
        <v>1.6583295440747321</v>
      </c>
      <c r="M22" s="33">
        <f>Qxo!M22-Qmo!M22</f>
        <v>-0.28110658485368623</v>
      </c>
      <c r="N22" s="33">
        <f>Qxo!N22-Qmo!N22</f>
        <v>0.19434072424923721</v>
      </c>
      <c r="O22" s="33">
        <f>Qxo!O22-Qmo!O22</f>
        <v>0.403088827384536</v>
      </c>
      <c r="P22" s="33">
        <f>Qxo!P22-Qmo!P22</f>
        <v>-2.7442120743620999E-2</v>
      </c>
      <c r="Q22" s="33">
        <f>Qxo!Q22-Qmo!Q22</f>
        <v>-8.3425264067575972E-2</v>
      </c>
      <c r="R22" s="33">
        <f>Qxo!R22-Qmo!R22</f>
        <v>-3.2892877390182013E-2</v>
      </c>
      <c r="S22" s="33">
        <f>Qxo!S22-Qmo!S22</f>
        <v>-6.7884304136222193E-2</v>
      </c>
      <c r="T22" s="33">
        <f>Qxo!T22-Qmo!T22</f>
        <v>3.2396610997694003E-2</v>
      </c>
      <c r="U22" s="33">
        <f>Qxo!U22-Qmo!U22</f>
        <v>3.2396610997694003E-2</v>
      </c>
      <c r="V22" s="33">
        <f>Qxo!V22-Qmo!V22</f>
        <v>-4.86472171403243E-2</v>
      </c>
      <c r="W22" s="33">
        <f>Qxo!W22-Qmo!W22</f>
        <v>-6.3362876681899022E-2</v>
      </c>
      <c r="X22" s="33">
        <f>Qxo!X22-Qmo!X22</f>
        <v>3.2201677872015999E-2</v>
      </c>
      <c r="Y22" s="33">
        <f>Qxo!Y22-Qmo!Y22</f>
        <v>-5.9442875235499182E-4</v>
      </c>
      <c r="Z22" s="33">
        <f>Qxo!Z22-Qmo!Z22</f>
        <v>-1.6886884965658801E-2</v>
      </c>
      <c r="AA22" s="33">
        <f>Qxo!AA22-Qmo!AA22</f>
        <v>-1.9905343592855999E-2</v>
      </c>
      <c r="AB22" s="33">
        <f>Qxo!AB22-Qmo!AB22</f>
        <v>-2.5649589702774398E-2</v>
      </c>
      <c r="AC22" s="33">
        <f>Qxo!AC22-Qmo!AC22</f>
        <v>-4.7503770383141811E-2</v>
      </c>
      <c r="AD22" s="33">
        <f>Qxo!AD22-Qmo!AD22</f>
        <v>-8.2511356047309803E-2</v>
      </c>
      <c r="AE22" s="33">
        <f>Qxo!AE22-Qmo!AE22</f>
        <v>-1.1292634206798651</v>
      </c>
      <c r="AF22" s="33">
        <f>Qxo!AF22-Qmo!AF22</f>
        <v>-2.5163228556398805E-2</v>
      </c>
      <c r="AG22" s="33">
        <f>Qxo!AG22-Qmo!AG22</f>
        <v>-0.18498700348732039</v>
      </c>
      <c r="AH22" s="33">
        <f>Qxo!AH22-Qmo!AH22</f>
        <v>-7.2831599136951711E-2</v>
      </c>
      <c r="AI22" s="33">
        <f>Qxo!AI22-Qmo!AI22</f>
        <v>-6.2421870898696996E-2</v>
      </c>
      <c r="AJ22" s="33">
        <f>Qxo!AJ22-Qmo!AJ22</f>
        <v>-7.2831599136951711E-2</v>
      </c>
      <c r="AK22" s="33">
        <f>Qxo!AK22-Qmo!AK22</f>
        <v>-0.10341036232841298</v>
      </c>
      <c r="AL22" s="33">
        <f>Qxo!AL22-Qmo!AL22</f>
        <v>-0.10892214537835719</v>
      </c>
      <c r="AM22" s="33">
        <f>Qxo!AM22-Qmo!AM22</f>
        <v>4.6467351085038855E-4</v>
      </c>
      <c r="AN22" s="33">
        <f>Qxo!AN22-Qmo!AN22</f>
        <v>-7.2831599136951711E-2</v>
      </c>
      <c r="AO22" s="33">
        <f>Qxo!AO22-Qmo!AO22</f>
        <v>8.2146453164579983E-3</v>
      </c>
      <c r="AP22" s="33">
        <f>Qxo!AP22-Qmo!AP22</f>
        <v>2.2002114796330796E-2</v>
      </c>
      <c r="AQ22" s="33">
        <f>Qxo!AQ22-Qmo!AQ22</f>
        <v>3.889729923762901E-3</v>
      </c>
      <c r="AR22" s="33">
        <f>Qxo!AR22-Qmo!AR22</f>
        <v>3.889729923762901E-3</v>
      </c>
      <c r="AS22" s="33">
        <f>Qxo!AS22-Qmo!AS22</f>
        <v>3.889729923762901E-3</v>
      </c>
      <c r="AT22" s="33">
        <f>Qxo!AT22-Qmo!AT22</f>
        <v>3.889729923762901E-3</v>
      </c>
      <c r="AU22" s="33">
        <f>Qxo!AU22-Qmo!AU22</f>
        <v>-2.4263973945939932E-4</v>
      </c>
      <c r="AV22" s="33">
        <f>Qxo!AV22-Qmo!AV22</f>
        <v>3.889729923762901E-3</v>
      </c>
      <c r="AW22" s="33">
        <f>Qxo!AW22-Qmo!AW22</f>
        <v>3.889729923762901E-3</v>
      </c>
      <c r="AX22" s="33">
        <f>Qxo!AX22-Qmo!AX22</f>
        <v>2.9466966046067973E-3</v>
      </c>
      <c r="AY22" s="33">
        <f>Qxo!AY22-Qmo!AY22</f>
        <v>3.889729923762901E-3</v>
      </c>
      <c r="AZ22" s="33">
        <f>Qxo!AZ22-Qmo!AZ22</f>
        <v>-6.6763936791780401E-2</v>
      </c>
      <c r="BA22" s="33">
        <f>Qxo!BA22-Qmo!BA22</f>
        <v>-7.8793397508543195E-2</v>
      </c>
      <c r="BB22" s="33">
        <f>Qxo!BB22-Qmo!BB22</f>
        <v>-0.19758452208680802</v>
      </c>
      <c r="BC22" s="33">
        <f>Qxo!BC22-Qmo!BC22</f>
        <v>-1.9699776585384993E-3</v>
      </c>
      <c r="BD22" s="33">
        <f>Qxo!BD22-Qmo!BD22</f>
        <v>3.1495416647079902E-2</v>
      </c>
      <c r="BE22" s="33">
        <f>Qxo!BE22-Qmo!BE22</f>
        <v>0.36087916659230601</v>
      </c>
      <c r="BF22" s="33">
        <f>Qxo!BF22-Qmo!BF22</f>
        <v>-2.5236617599491501E-2</v>
      </c>
      <c r="BG22" s="33">
        <f>Qxo!BG22-Qmo!BG22</f>
        <v>4.4551537870317001E-3</v>
      </c>
      <c r="BH22" s="33">
        <f>Qxo!BH22-Qmo!BH22</f>
        <v>3.5611025871116996E-3</v>
      </c>
      <c r="BI22" s="33">
        <f>Qxo!BI22-Qmo!BI22</f>
        <v>1.2651243748688396E-2</v>
      </c>
      <c r="BJ22" s="33">
        <f>Qxo!BJ22-Qmo!BJ22</f>
        <v>-3.3814198462428807E-2</v>
      </c>
      <c r="BK22" s="33">
        <f>Qxo!BK22-Qmo!BK22</f>
        <v>1.01620367592422E-2</v>
      </c>
      <c r="BL22" s="33">
        <f>Qxo!BL22-Qmo!BL22</f>
        <v>2.4748723553805002E-2</v>
      </c>
      <c r="BM22" s="33">
        <f>Qxo!BM22-Qmo!BM22</f>
        <v>3.5132528895691698E-2</v>
      </c>
      <c r="BN22" s="33">
        <f>Qxo!BN22-Qmo!BN22</f>
        <v>1.6093680925614307E-2</v>
      </c>
      <c r="BO22" s="33">
        <f>Qxo!BO22-Qmo!BO22</f>
        <v>2.4942521790893492E-2</v>
      </c>
    </row>
    <row r="23" spans="1:67" x14ac:dyDescent="0.2">
      <c r="A23" s="1">
        <v>1988</v>
      </c>
      <c r="B23" s="33">
        <f>Qxo!B23-Qmo!B23</f>
        <v>0</v>
      </c>
      <c r="C23" s="33">
        <f>Qxo!C23-Qmo!C23</f>
        <v>9.4020904115135001E-2</v>
      </c>
      <c r="D23" s="33">
        <f>Qxo!D23-Qmo!D23</f>
        <v>-3.8442174518571508E-2</v>
      </c>
      <c r="E23" s="33">
        <f>Qxo!E23-Qmo!E23</f>
        <v>-0.24493009825818018</v>
      </c>
      <c r="F23" s="33">
        <f>Qxo!F23-Qmo!F23</f>
        <v>-7.9182611433880903E-2</v>
      </c>
      <c r="G23" s="33">
        <f>Qxo!G23-Qmo!G23</f>
        <v>2.8282759734923876E-2</v>
      </c>
      <c r="H23" s="33">
        <f>Qxo!H23-Qmo!H23</f>
        <v>-7.911114489947281E-2</v>
      </c>
      <c r="I23" s="33">
        <f>Qxo!I23-Qmo!I23</f>
        <v>-1.3401834303895306E-2</v>
      </c>
      <c r="J23" s="33">
        <f>Qxo!J23-Qmo!J23</f>
        <v>4.7089556153470942E-2</v>
      </c>
      <c r="K23" s="33">
        <f>Qxo!K23-Qmo!K23</f>
        <v>-3.0523754175181314E-2</v>
      </c>
      <c r="L23" s="33">
        <f>Qxo!L23-Qmo!L23</f>
        <v>1.9619667065283426</v>
      </c>
      <c r="M23" s="33">
        <f>Qxo!M23-Qmo!M23</f>
        <v>-0.2965577955436432</v>
      </c>
      <c r="N23" s="33">
        <f>Qxo!N23-Qmo!N23</f>
        <v>0.2154051641442582</v>
      </c>
      <c r="O23" s="33">
        <f>Qxo!O23-Qmo!O23</f>
        <v>0.28295880331983403</v>
      </c>
      <c r="P23" s="33">
        <f>Qxo!P23-Qmo!P23</f>
        <v>-2.8362671360895694E-2</v>
      </c>
      <c r="Q23" s="33">
        <f>Qxo!Q23-Qmo!Q23</f>
        <v>-9.6922393182722999E-2</v>
      </c>
      <c r="R23" s="33">
        <f>Qxo!R23-Qmo!R23</f>
        <v>-3.7088720621737015E-2</v>
      </c>
      <c r="S23" s="33">
        <f>Qxo!S23-Qmo!S23</f>
        <v>-6.2780043689809995E-2</v>
      </c>
      <c r="T23" s="33">
        <f>Qxo!T23-Qmo!T23</f>
        <v>2.6809405730343988E-2</v>
      </c>
      <c r="U23" s="33">
        <f>Qxo!U23-Qmo!U23</f>
        <v>2.6809405730343988E-2</v>
      </c>
      <c r="V23" s="33">
        <f>Qxo!V23-Qmo!V23</f>
        <v>-3.9713679224816598E-2</v>
      </c>
      <c r="W23" s="33">
        <f>Qxo!W23-Qmo!W23</f>
        <v>-8.9181361862933989E-2</v>
      </c>
      <c r="X23" s="33">
        <f>Qxo!X23-Qmo!X23</f>
        <v>5.85429287765417E-2</v>
      </c>
      <c r="Y23" s="33">
        <f>Qxo!Y23-Qmo!Y23</f>
        <v>-5.3036992860650001E-3</v>
      </c>
      <c r="Z23" s="33">
        <f>Qxo!Z23-Qmo!Z23</f>
        <v>-2.1234149774604305E-2</v>
      </c>
      <c r="AA23" s="33">
        <f>Qxo!AA23-Qmo!AA23</f>
        <v>-8.5520267463137997E-3</v>
      </c>
      <c r="AB23" s="33">
        <f>Qxo!AB23-Qmo!AB23</f>
        <v>-2.6725001053936097E-2</v>
      </c>
      <c r="AC23" s="33">
        <f>Qxo!AC23-Qmo!AC23</f>
        <v>-2.0965593792147019E-2</v>
      </c>
      <c r="AD23" s="33">
        <f>Qxo!AD23-Qmo!AD23</f>
        <v>-7.1519628240467106E-2</v>
      </c>
      <c r="AE23" s="33">
        <f>Qxo!AE23-Qmo!AE23</f>
        <v>-0.75604761398703801</v>
      </c>
      <c r="AF23" s="33">
        <f>Qxo!AF23-Qmo!AF23</f>
        <v>-1.2739279658942705E-2</v>
      </c>
      <c r="AG23" s="33">
        <f>Qxo!AG23-Qmo!AG23</f>
        <v>-0.20312403126156009</v>
      </c>
      <c r="AH23" s="33">
        <f>Qxo!AH23-Qmo!AH23</f>
        <v>-8.5396337869888886E-2</v>
      </c>
      <c r="AI23" s="33">
        <f>Qxo!AI23-Qmo!AI23</f>
        <v>-7.7830731440573009E-2</v>
      </c>
      <c r="AJ23" s="33">
        <f>Qxo!AJ23-Qmo!AJ23</f>
        <v>-8.5396337869888997E-2</v>
      </c>
      <c r="AK23" s="33">
        <f>Qxo!AK23-Qmo!AK23</f>
        <v>-0.11989584867118198</v>
      </c>
      <c r="AL23" s="33">
        <f>Qxo!AL23-Qmo!AL23</f>
        <v>-0.12229147725674849</v>
      </c>
      <c r="AM23" s="33">
        <f>Qxo!AM23-Qmo!AM23</f>
        <v>-6.5441582046684016E-3</v>
      </c>
      <c r="AN23" s="33">
        <f>Qxo!AN23-Qmo!AN23</f>
        <v>-8.5396337869888997E-2</v>
      </c>
      <c r="AO23" s="33">
        <f>Qxo!AO23-Qmo!AO23</f>
        <v>5.1138316741877382E-2</v>
      </c>
      <c r="AP23" s="33">
        <f>Qxo!AP23-Qmo!AP23</f>
        <v>6.7536879804400013E-2</v>
      </c>
      <c r="AQ23" s="33">
        <f>Qxo!AQ23-Qmo!AQ23</f>
        <v>2.8859539770297971E-2</v>
      </c>
      <c r="AR23" s="33">
        <f>Qxo!AR23-Qmo!AR23</f>
        <v>2.8859539770297971E-2</v>
      </c>
      <c r="AS23" s="33">
        <f>Qxo!AS23-Qmo!AS23</f>
        <v>2.8859539770297971E-2</v>
      </c>
      <c r="AT23" s="33">
        <f>Qxo!AT23-Qmo!AT23</f>
        <v>2.8859539770297971E-2</v>
      </c>
      <c r="AU23" s="33">
        <f>Qxo!AU23-Qmo!AU23</f>
        <v>1.6940012806860531E-2</v>
      </c>
      <c r="AV23" s="33">
        <f>Qxo!AV23-Qmo!AV23</f>
        <v>2.8859539770297971E-2</v>
      </c>
      <c r="AW23" s="33">
        <f>Qxo!AW23-Qmo!AW23</f>
        <v>2.8859539770297971E-2</v>
      </c>
      <c r="AX23" s="33">
        <f>Qxo!AX23-Qmo!AX23</f>
        <v>2.7028498092065638E-2</v>
      </c>
      <c r="AY23" s="33">
        <f>Qxo!AY23-Qmo!AY23</f>
        <v>2.8859539770297971E-2</v>
      </c>
      <c r="AZ23" s="33">
        <f>Qxo!AZ23-Qmo!AZ23</f>
        <v>-7.911114489947281E-2</v>
      </c>
      <c r="BA23" s="33">
        <f>Qxo!BA23-Qmo!BA23</f>
        <v>-9.175803251520441E-2</v>
      </c>
      <c r="BB23" s="33">
        <f>Qxo!BB23-Qmo!BB23</f>
        <v>-0.18384249148294368</v>
      </c>
      <c r="BC23" s="33">
        <f>Qxo!BC23-Qmo!BC23</f>
        <v>-1.1737667125393897E-2</v>
      </c>
      <c r="BD23" s="33">
        <f>Qxo!BD23-Qmo!BD23</f>
        <v>2.1085736399270097E-2</v>
      </c>
      <c r="BE23" s="33">
        <f>Qxo!BE23-Qmo!BE23</f>
        <v>0.28010158445596695</v>
      </c>
      <c r="BF23" s="33">
        <f>Qxo!BF23-Qmo!BF23</f>
        <v>-3.0100345971893802E-2</v>
      </c>
      <c r="BG23" s="33">
        <f>Qxo!BG23-Qmo!BG23</f>
        <v>2.5364581244534203E-2</v>
      </c>
      <c r="BH23" s="33">
        <f>Qxo!BH23-Qmo!BH23</f>
        <v>2.4577936614926507E-2</v>
      </c>
      <c r="BI23" s="33">
        <f>Qxo!BI23-Qmo!BI23</f>
        <v>4.6909763207615869E-2</v>
      </c>
      <c r="BJ23" s="33">
        <f>Qxo!BJ23-Qmo!BJ23</f>
        <v>1.3792393353921599E-2</v>
      </c>
      <c r="BK23" s="33">
        <f>Qxo!BK23-Qmo!BK23</f>
        <v>3.3191923858372517E-2</v>
      </c>
      <c r="BL23" s="33">
        <f>Qxo!BL23-Qmo!BL23</f>
        <v>7.8842338552992094E-2</v>
      </c>
      <c r="BM23" s="33">
        <f>Qxo!BM23-Qmo!BM23</f>
        <v>9.3785809205161011E-2</v>
      </c>
      <c r="BN23" s="33">
        <f>Qxo!BN23-Qmo!BN23</f>
        <v>9.0683793770220705E-2</v>
      </c>
      <c r="BO23" s="33">
        <f>Qxo!BO23-Qmo!BO23</f>
        <v>7.4008045299888026E-2</v>
      </c>
    </row>
    <row r="24" spans="1:67" x14ac:dyDescent="0.2">
      <c r="A24" s="1">
        <v>1989</v>
      </c>
      <c r="B24" s="33">
        <f>Qxo!B24-Qmo!B24</f>
        <v>0</v>
      </c>
      <c r="C24" s="33">
        <f>Qxo!C24-Qmo!C24</f>
        <v>9.186537585417201E-2</v>
      </c>
      <c r="D24" s="33">
        <f>Qxo!D24-Qmo!D24</f>
        <v>-3.5145048386348708E-2</v>
      </c>
      <c r="E24" s="33">
        <f>Qxo!E24-Qmo!E24</f>
        <v>-0.2145908449255805</v>
      </c>
      <c r="F24" s="33">
        <f>Qxo!F24-Qmo!F24</f>
        <v>-7.7605904285816013E-2</v>
      </c>
      <c r="G24" s="33">
        <f>Qxo!G24-Qmo!G24</f>
        <v>6.579360184562396E-3</v>
      </c>
      <c r="H24" s="33">
        <f>Qxo!H24-Qmo!H24</f>
        <v>-7.9120047041299893E-2</v>
      </c>
      <c r="I24" s="33">
        <f>Qxo!I24-Qmo!I24</f>
        <v>-1.5209127376562298E-2</v>
      </c>
      <c r="J24" s="33">
        <f>Qxo!J24-Qmo!J24</f>
        <v>1.8795768660646098E-2</v>
      </c>
      <c r="K24" s="33">
        <f>Qxo!K24-Qmo!K24</f>
        <v>-1.5288125513872999E-2</v>
      </c>
      <c r="L24" s="33">
        <f>Qxo!L24-Qmo!L24</f>
        <v>2.0438263122150571</v>
      </c>
      <c r="M24" s="33">
        <f>Qxo!M24-Qmo!M24</f>
        <v>-0.28479491043895439</v>
      </c>
      <c r="N24" s="33">
        <f>Qxo!N24-Qmo!N24</f>
        <v>0.2314654973096297</v>
      </c>
      <c r="O24" s="33">
        <f>Qxo!O24-Qmo!O24</f>
        <v>0.23644198599356603</v>
      </c>
      <c r="P24" s="33">
        <f>Qxo!P24-Qmo!P24</f>
        <v>-1.6674666655383599E-2</v>
      </c>
      <c r="Q24" s="33">
        <f>Qxo!Q24-Qmo!Q24</f>
        <v>-7.2271224473117013E-2</v>
      </c>
      <c r="R24" s="33">
        <f>Qxo!R24-Qmo!R24</f>
        <v>-2.750330355615202E-2</v>
      </c>
      <c r="S24" s="33">
        <f>Qxo!S24-Qmo!S24</f>
        <v>-6.3450988994555008E-2</v>
      </c>
      <c r="T24" s="33">
        <f>Qxo!T24-Qmo!T24</f>
        <v>3.5095037739177992E-2</v>
      </c>
      <c r="U24" s="33">
        <f>Qxo!U24-Qmo!U24</f>
        <v>3.5095037739177992E-2</v>
      </c>
      <c r="V24" s="33">
        <f>Qxo!V24-Qmo!V24</f>
        <v>-3.4535511258806904E-2</v>
      </c>
      <c r="W24" s="33">
        <f>Qxo!W24-Qmo!W24</f>
        <v>-0.10852113667101401</v>
      </c>
      <c r="X24" s="33">
        <f>Qxo!X24-Qmo!X24</f>
        <v>6.0231573695784399E-2</v>
      </c>
      <c r="Y24" s="33">
        <f>Qxo!Y24-Qmo!Y24</f>
        <v>-1.1295651490151992E-2</v>
      </c>
      <c r="Z24" s="33">
        <f>Qxo!Z24-Qmo!Z24</f>
        <v>-2.5879134596593308E-2</v>
      </c>
      <c r="AA24" s="33">
        <f>Qxo!AA24-Qmo!AA24</f>
        <v>5.8533824134034962E-3</v>
      </c>
      <c r="AB24" s="33">
        <f>Qxo!AB24-Qmo!AB24</f>
        <v>-8.0492125234160015E-3</v>
      </c>
      <c r="AC24" s="33">
        <f>Qxo!AC24-Qmo!AC24</f>
        <v>1.2827150240712001E-2</v>
      </c>
      <c r="AD24" s="33">
        <f>Qxo!AD24-Qmo!AD24</f>
        <v>-4.9769617942027902E-2</v>
      </c>
      <c r="AE24" s="33">
        <f>Qxo!AE24-Qmo!AE24</f>
        <v>-0.63212100523520398</v>
      </c>
      <c r="AF24" s="33">
        <f>Qxo!AF24-Qmo!AF24</f>
        <v>3.441744391229698E-3</v>
      </c>
      <c r="AG24" s="33">
        <f>Qxo!AG24-Qmo!AG24</f>
        <v>-0.21376260833696079</v>
      </c>
      <c r="AH24" s="33">
        <f>Qxo!AH24-Qmo!AH24</f>
        <v>-8.6003373045135903E-2</v>
      </c>
      <c r="AI24" s="33">
        <f>Qxo!AI24-Qmo!AI24</f>
        <v>-7.5287179416110017E-2</v>
      </c>
      <c r="AJ24" s="33">
        <f>Qxo!AJ24-Qmo!AJ24</f>
        <v>-8.6003373045135903E-2</v>
      </c>
      <c r="AK24" s="33">
        <f>Qxo!AK24-Qmo!AK24</f>
        <v>-0.12165222561986401</v>
      </c>
      <c r="AL24" s="33">
        <f>Qxo!AL24-Qmo!AL24</f>
        <v>-0.12677929425817008</v>
      </c>
      <c r="AM24" s="33">
        <f>Qxo!AM24-Qmo!AM24</f>
        <v>-1.8593554374073951E-3</v>
      </c>
      <c r="AN24" s="33">
        <f>Qxo!AN24-Qmo!AN24</f>
        <v>-8.6003373045135903E-2</v>
      </c>
      <c r="AO24" s="33">
        <f>Qxo!AO24-Qmo!AO24</f>
        <v>1.25284752490782E-2</v>
      </c>
      <c r="AP24" s="33">
        <f>Qxo!AP24-Qmo!AP24</f>
        <v>2.9266741609666795E-2</v>
      </c>
      <c r="AQ24" s="33">
        <f>Qxo!AQ24-Qmo!AQ24</f>
        <v>6.2193455745688971E-3</v>
      </c>
      <c r="AR24" s="33">
        <f>Qxo!AR24-Qmo!AR24</f>
        <v>6.2193455745688971E-3</v>
      </c>
      <c r="AS24" s="33">
        <f>Qxo!AS24-Qmo!AS24</f>
        <v>6.2193455745688971E-3</v>
      </c>
      <c r="AT24" s="33">
        <f>Qxo!AT24-Qmo!AT24</f>
        <v>6.2193455745688971E-3</v>
      </c>
      <c r="AU24" s="33">
        <f>Qxo!AU24-Qmo!AU24</f>
        <v>7.6982063974969858E-4</v>
      </c>
      <c r="AV24" s="33">
        <f>Qxo!AV24-Qmo!AV24</f>
        <v>6.2193455745688971E-3</v>
      </c>
      <c r="AW24" s="33">
        <f>Qxo!AW24-Qmo!AW24</f>
        <v>6.2193455745688971E-3</v>
      </c>
      <c r="AX24" s="33">
        <f>Qxo!AX24-Qmo!AX24</f>
        <v>5.0306561243522001E-3</v>
      </c>
      <c r="AY24" s="33">
        <f>Qxo!AY24-Qmo!AY24</f>
        <v>6.2193455745688971E-3</v>
      </c>
      <c r="AZ24" s="33">
        <f>Qxo!AZ24-Qmo!AZ24</f>
        <v>-7.9120047041299893E-2</v>
      </c>
      <c r="BA24" s="33">
        <f>Qxo!BA24-Qmo!BA24</f>
        <v>-9.2829841146640196E-2</v>
      </c>
      <c r="BB24" s="33">
        <f>Qxo!BB24-Qmo!BB24</f>
        <v>-0.1398734091463556</v>
      </c>
      <c r="BC24" s="33">
        <f>Qxo!BC24-Qmo!BC24</f>
        <v>-1.7237720092151992E-2</v>
      </c>
      <c r="BD24" s="33">
        <f>Qxo!BD24-Qmo!BD24</f>
        <v>1.2574807836013974E-3</v>
      </c>
      <c r="BE24" s="33">
        <f>Qxo!BE24-Qmo!BE24</f>
        <v>0.25141472779702201</v>
      </c>
      <c r="BF24" s="33">
        <f>Qxo!BF24-Qmo!BF24</f>
        <v>-2.9973952569232694E-2</v>
      </c>
      <c r="BG24" s="33">
        <f>Qxo!BG24-Qmo!BG24</f>
        <v>6.6483139811954022E-3</v>
      </c>
      <c r="BH24" s="33">
        <f>Qxo!BH24-Qmo!BH24</f>
        <v>5.5800138585525016E-3</v>
      </c>
      <c r="BI24" s="33">
        <f>Qxo!BI24-Qmo!BI24</f>
        <v>1.7327350179021601E-2</v>
      </c>
      <c r="BJ24" s="33">
        <f>Qxo!BJ24-Qmo!BJ24</f>
        <v>-3.7714336439129095E-2</v>
      </c>
      <c r="BK24" s="33">
        <f>Qxo!BK24-Qmo!BK24</f>
        <v>1.3640817051999203E-2</v>
      </c>
      <c r="BL24" s="33">
        <f>Qxo!BL24-Qmo!BL24</f>
        <v>3.3097813817591998E-2</v>
      </c>
      <c r="BM24" s="33">
        <f>Qxo!BM24-Qmo!BM24</f>
        <v>4.5864169865345597E-2</v>
      </c>
      <c r="BN24" s="33">
        <f>Qxo!BN24-Qmo!BN24</f>
        <v>2.3957963935660506E-2</v>
      </c>
      <c r="BO24" s="33">
        <f>Qxo!BO24-Qmo!BO24</f>
        <v>3.3020183794608901E-2</v>
      </c>
    </row>
    <row r="25" spans="1:67" x14ac:dyDescent="0.2">
      <c r="A25" s="1">
        <v>1990</v>
      </c>
      <c r="B25" s="33">
        <f>Qxo!B25-Qmo!B25</f>
        <v>0</v>
      </c>
      <c r="C25" s="33">
        <f>Qxo!C25-Qmo!C25</f>
        <v>8.8299232887399992E-2</v>
      </c>
      <c r="D25" s="33">
        <f>Qxo!D25-Qmo!D25</f>
        <v>-3.9724593622642905E-2</v>
      </c>
      <c r="E25" s="33">
        <f>Qxo!E25-Qmo!E25</f>
        <v>-0.20965410323418929</v>
      </c>
      <c r="F25" s="33">
        <f>Qxo!F25-Qmo!F25</f>
        <v>-8.2002950645575001E-2</v>
      </c>
      <c r="G25" s="33">
        <f>Qxo!G25-Qmo!G25</f>
        <v>9.9556175468130011E-3</v>
      </c>
      <c r="H25" s="33">
        <f>Qxo!H25-Qmo!H25</f>
        <v>-8.7528394460583012E-2</v>
      </c>
      <c r="I25" s="33">
        <f>Qxo!I25-Qmo!I25</f>
        <v>-2.0757189759737005E-2</v>
      </c>
      <c r="J25" s="33">
        <f>Qxo!J25-Qmo!J25</f>
        <v>2.3626519084551399E-2</v>
      </c>
      <c r="K25" s="33">
        <f>Qxo!K25-Qmo!K25</f>
        <v>2.0545586368340141E-3</v>
      </c>
      <c r="L25" s="33">
        <f>Qxo!L25-Qmo!L25</f>
        <v>2.1993309627754978</v>
      </c>
      <c r="M25" s="33">
        <f>Qxo!M25-Qmo!M25</f>
        <v>-0.270455871428466</v>
      </c>
      <c r="N25" s="33">
        <f>Qxo!N25-Qmo!N25</f>
        <v>0.2180139911489358</v>
      </c>
      <c r="O25" s="33">
        <f>Qxo!O25-Qmo!O25</f>
        <v>0.20823234817869898</v>
      </c>
      <c r="P25" s="33">
        <f>Qxo!P25-Qmo!P25</f>
        <v>-2.441101014538101E-2</v>
      </c>
      <c r="Q25" s="33">
        <f>Qxo!Q25-Qmo!Q25</f>
        <v>-7.0581659193150015E-2</v>
      </c>
      <c r="R25" s="33">
        <f>Qxo!R25-Qmo!R25</f>
        <v>-3.0066695930010989E-2</v>
      </c>
      <c r="S25" s="33">
        <f>Qxo!S25-Qmo!S25</f>
        <v>-8.3681001356521997E-2</v>
      </c>
      <c r="T25" s="33">
        <f>Qxo!T25-Qmo!T25</f>
        <v>3.3224163183968008E-2</v>
      </c>
      <c r="U25" s="33">
        <f>Qxo!U25-Qmo!U25</f>
        <v>3.3224163183968008E-2</v>
      </c>
      <c r="V25" s="33">
        <f>Qxo!V25-Qmo!V25</f>
        <v>-3.7426184192445804E-2</v>
      </c>
      <c r="W25" s="33">
        <f>Qxo!W25-Qmo!W25</f>
        <v>-0.13503462948442799</v>
      </c>
      <c r="X25" s="33">
        <f>Qxo!X25-Qmo!X25</f>
        <v>5.6283181438629218E-2</v>
      </c>
      <c r="Y25" s="33">
        <f>Qxo!Y25-Qmo!Y25</f>
        <v>-2.8852433442706993E-2</v>
      </c>
      <c r="Z25" s="33">
        <f>Qxo!Z25-Qmo!Z25</f>
        <v>-3.5438818456228795E-2</v>
      </c>
      <c r="AA25" s="33">
        <f>Qxo!AA25-Qmo!AA25</f>
        <v>-6.4488544921685043E-3</v>
      </c>
      <c r="AB25" s="33">
        <f>Qxo!AB25-Qmo!AB25</f>
        <v>-1.8922909727441099E-2</v>
      </c>
      <c r="AC25" s="33">
        <f>Qxo!AC25-Qmo!AC25</f>
        <v>-1.6123938383352993E-2</v>
      </c>
      <c r="AD25" s="33">
        <f>Qxo!AD25-Qmo!AD25</f>
        <v>-7.4311934693365098E-2</v>
      </c>
      <c r="AE25" s="33">
        <f>Qxo!AE25-Qmo!AE25</f>
        <v>-0.60066611329091846</v>
      </c>
      <c r="AF25" s="33">
        <f>Qxo!AF25-Qmo!AF25</f>
        <v>-1.0695905225723099E-2</v>
      </c>
      <c r="AG25" s="33">
        <f>Qxo!AG25-Qmo!AG25</f>
        <v>-0.23142130545900041</v>
      </c>
      <c r="AH25" s="33">
        <f>Qxo!AH25-Qmo!AH25</f>
        <v>-9.485855135056101E-2</v>
      </c>
      <c r="AI25" s="33">
        <f>Qxo!AI25-Qmo!AI25</f>
        <v>-8.4504411335349E-2</v>
      </c>
      <c r="AJ25" s="33">
        <f>Qxo!AJ25-Qmo!AJ25</f>
        <v>-9.485855135056101E-2</v>
      </c>
      <c r="AK25" s="33">
        <f>Qxo!AK25-Qmo!AK25</f>
        <v>-0.13375009508949598</v>
      </c>
      <c r="AL25" s="33">
        <f>Qxo!AL25-Qmo!AL25</f>
        <v>-0.13812058842878791</v>
      </c>
      <c r="AM25" s="33">
        <f>Qxo!AM25-Qmo!AM25</f>
        <v>-4.289688429506E-3</v>
      </c>
      <c r="AN25" s="33">
        <f>Qxo!AN25-Qmo!AN25</f>
        <v>-9.485855135056101E-2</v>
      </c>
      <c r="AO25" s="33">
        <f>Qxo!AO25-Qmo!AO25</f>
        <v>1.81842377318528E-2</v>
      </c>
      <c r="AP25" s="33">
        <f>Qxo!AP25-Qmo!AP25</f>
        <v>3.4519036331947993E-2</v>
      </c>
      <c r="AQ25" s="33">
        <f>Qxo!AQ25-Qmo!AQ25</f>
        <v>9.5594570300660021E-3</v>
      </c>
      <c r="AR25" s="33">
        <f>Qxo!AR25-Qmo!AR25</f>
        <v>9.5594570300660021E-3</v>
      </c>
      <c r="AS25" s="33">
        <f>Qxo!AS25-Qmo!AS25</f>
        <v>9.5594570300660021E-3</v>
      </c>
      <c r="AT25" s="33">
        <f>Qxo!AT25-Qmo!AT25</f>
        <v>9.5594570300660021E-3</v>
      </c>
      <c r="AU25" s="33">
        <f>Qxo!AU25-Qmo!AU25</f>
        <v>3.2325032503105998E-3</v>
      </c>
      <c r="AV25" s="33">
        <f>Qxo!AV25-Qmo!AV25</f>
        <v>9.5594570300660021E-3</v>
      </c>
      <c r="AW25" s="33">
        <f>Qxo!AW25-Qmo!AW25</f>
        <v>9.5594570300660021E-3</v>
      </c>
      <c r="AX25" s="33">
        <f>Qxo!AX25-Qmo!AX25</f>
        <v>8.297251409500498E-3</v>
      </c>
      <c r="AY25" s="33">
        <f>Qxo!AY25-Qmo!AY25</f>
        <v>9.5594570300660021E-3</v>
      </c>
      <c r="AZ25" s="33">
        <f>Qxo!AZ25-Qmo!AZ25</f>
        <v>-8.7528394460583012E-2</v>
      </c>
      <c r="BA25" s="33">
        <f>Qxo!BA25-Qmo!BA25</f>
        <v>-0.10218935990230602</v>
      </c>
      <c r="BB25" s="33">
        <f>Qxo!BB25-Qmo!BB25</f>
        <v>-0.13716268868743661</v>
      </c>
      <c r="BC25" s="33">
        <f>Qxo!BC25-Qmo!BC25</f>
        <v>-2.4002886588089994E-2</v>
      </c>
      <c r="BD25" s="33">
        <f>Qxo!BD25-Qmo!BD25</f>
        <v>-3.8653861062669936E-3</v>
      </c>
      <c r="BE25" s="33">
        <f>Qxo!BE25-Qmo!BE25</f>
        <v>0.18083835276445803</v>
      </c>
      <c r="BF25" s="33">
        <f>Qxo!BF25-Qmo!BF25</f>
        <v>-3.3221225469103603E-2</v>
      </c>
      <c r="BG25" s="33">
        <f>Qxo!BG25-Qmo!BG25</f>
        <v>9.3778932969652978E-3</v>
      </c>
      <c r="BH25" s="33">
        <f>Qxo!BH25-Qmo!BH25</f>
        <v>8.3751973420474989E-3</v>
      </c>
      <c r="BI25" s="33">
        <f>Qxo!BI25-Qmo!BI25</f>
        <v>2.1498489525898203E-2</v>
      </c>
      <c r="BJ25" s="33">
        <f>Qxo!BJ25-Qmo!BJ25</f>
        <v>-2.9026753497551697E-2</v>
      </c>
      <c r="BK25" s="33">
        <f>Qxo!BK25-Qmo!BK25</f>
        <v>1.6351578816371296E-2</v>
      </c>
      <c r="BL25" s="33">
        <f>Qxo!BL25-Qmo!BL25</f>
        <v>3.9415483366514396E-2</v>
      </c>
      <c r="BM25" s="33">
        <f>Qxo!BM25-Qmo!BM25</f>
        <v>5.2247576253552308E-2</v>
      </c>
      <c r="BN25" s="33">
        <f>Qxo!BN25-Qmo!BN25</f>
        <v>3.3683882949625793E-2</v>
      </c>
      <c r="BO25" s="33">
        <f>Qxo!BO25-Qmo!BO25</f>
        <v>3.8610300332650102E-2</v>
      </c>
    </row>
    <row r="26" spans="1:67" x14ac:dyDescent="0.2">
      <c r="A26" s="1">
        <v>1991</v>
      </c>
      <c r="B26" s="33">
        <f>Qxo!B26-Qmo!B26</f>
        <v>0</v>
      </c>
      <c r="C26" s="33">
        <f>Qxo!C26-Qmo!C26</f>
        <v>7.5636183725772022E-2</v>
      </c>
      <c r="D26" s="33">
        <f>Qxo!D26-Qmo!D26</f>
        <v>-3.1415378156189402E-2</v>
      </c>
      <c r="E26" s="33">
        <f>Qxo!E26-Qmo!E26</f>
        <v>-0.14257706466242748</v>
      </c>
      <c r="F26" s="33">
        <f>Qxo!F26-Qmo!F26</f>
        <v>-7.433929582184548E-2</v>
      </c>
      <c r="G26" s="33">
        <f>Qxo!G26-Qmo!G26</f>
        <v>-2.6847440965542098E-2</v>
      </c>
      <c r="H26" s="33">
        <f>Qxo!H26-Qmo!H26</f>
        <v>-7.7975335983727009E-2</v>
      </c>
      <c r="I26" s="33">
        <f>Qxo!I26-Qmo!I26</f>
        <v>-2.3969233550329795E-2</v>
      </c>
      <c r="J26" s="33">
        <f>Qxo!J26-Qmo!J26</f>
        <v>-2.1546175474886201E-2</v>
      </c>
      <c r="K26" s="33">
        <f>Qxo!K26-Qmo!K26</f>
        <v>3.8256735642589884E-3</v>
      </c>
      <c r="L26" s="33">
        <f>Qxo!L26-Qmo!L26</f>
        <v>2.061855170410416</v>
      </c>
      <c r="M26" s="33">
        <f>Qxo!M26-Qmo!M26</f>
        <v>-0.19451389628124888</v>
      </c>
      <c r="N26" s="33">
        <f>Qxo!N26-Qmo!N26</f>
        <v>0.16561577520258011</v>
      </c>
      <c r="O26" s="33">
        <f>Qxo!O26-Qmo!O26</f>
        <v>0.16818217264469201</v>
      </c>
      <c r="P26" s="33">
        <f>Qxo!P26-Qmo!P26</f>
        <v>-6.9302391761689036E-3</v>
      </c>
      <c r="Q26" s="33">
        <f>Qxo!Q26-Qmo!Q26</f>
        <v>-6.5602684696733998E-2</v>
      </c>
      <c r="R26" s="33">
        <f>Qxo!R26-Qmo!R26</f>
        <v>-2.6369574316409017E-2</v>
      </c>
      <c r="S26" s="33">
        <f>Qxo!S26-Qmo!S26</f>
        <v>-6.9423186934349013E-2</v>
      </c>
      <c r="T26" s="33">
        <f>Qxo!T26-Qmo!T26</f>
        <v>3.2462621584559009E-2</v>
      </c>
      <c r="U26" s="33">
        <f>Qxo!U26-Qmo!U26</f>
        <v>3.2462621584559009E-2</v>
      </c>
      <c r="V26" s="33">
        <f>Qxo!V26-Qmo!V26</f>
        <v>-2.7744509705190608E-2</v>
      </c>
      <c r="W26" s="33">
        <f>Qxo!W26-Qmo!W26</f>
        <v>-0.12840824690909</v>
      </c>
      <c r="X26" s="33">
        <f>Qxo!X26-Qmo!X26</f>
        <v>3.5851474151717896E-2</v>
      </c>
      <c r="Y26" s="33">
        <f>Qxo!Y26-Qmo!Y26</f>
        <v>-1.9826661079153013E-2</v>
      </c>
      <c r="Z26" s="33">
        <f>Qxo!Z26-Qmo!Z26</f>
        <v>-3.1473308129071405E-2</v>
      </c>
      <c r="AA26" s="33">
        <f>Qxo!AA26-Qmo!AA26</f>
        <v>-3.7953638974500964E-3</v>
      </c>
      <c r="AB26" s="33">
        <f>Qxo!AB26-Qmo!AB26</f>
        <v>-2.92721051038956E-2</v>
      </c>
      <c r="AC26" s="33">
        <f>Qxo!AC26-Qmo!AC26</f>
        <v>-9.9446936699169874E-3</v>
      </c>
      <c r="AD26" s="33">
        <f>Qxo!AD26-Qmo!AD26</f>
        <v>-7.3249902705826792E-2</v>
      </c>
      <c r="AE26" s="33">
        <f>Qxo!AE26-Qmo!AE26</f>
        <v>-0.35489027797964612</v>
      </c>
      <c r="AF26" s="33">
        <f>Qxo!AF26-Qmo!AF26</f>
        <v>-7.8727480384703091E-3</v>
      </c>
      <c r="AG26" s="33">
        <f>Qxo!AG26-Qmo!AG26</f>
        <v>-0.2130772905875086</v>
      </c>
      <c r="AH26" s="33">
        <f>Qxo!AH26-Qmo!AH26</f>
        <v>-8.4894556512896291E-2</v>
      </c>
      <c r="AI26" s="33">
        <f>Qxo!AI26-Qmo!AI26</f>
        <v>-7.3619116090254011E-2</v>
      </c>
      <c r="AJ26" s="33">
        <f>Qxo!AJ26-Qmo!AJ26</f>
        <v>-8.4894556512896291E-2</v>
      </c>
      <c r="AK26" s="33">
        <f>Qxo!AK26-Qmo!AK26</f>
        <v>-0.120287404876671</v>
      </c>
      <c r="AL26" s="33">
        <f>Qxo!AL26-Qmo!AL26</f>
        <v>-0.12595966274615258</v>
      </c>
      <c r="AM26" s="33">
        <f>Qxo!AM26-Qmo!AM26</f>
        <v>-7.6987973310099767E-4</v>
      </c>
      <c r="AN26" s="33">
        <f>Qxo!AN26-Qmo!AN26</f>
        <v>-8.4894556512896291E-2</v>
      </c>
      <c r="AO26" s="33">
        <f>Qxo!AO26-Qmo!AO26</f>
        <v>-4.3137309778661689E-2</v>
      </c>
      <c r="AP26" s="33">
        <f>Qxo!AP26-Qmo!AP26</f>
        <v>-2.1053084599894009E-2</v>
      </c>
      <c r="AQ26" s="33">
        <f>Qxo!AQ26-Qmo!AQ26</f>
        <v>-2.6747057069617199E-2</v>
      </c>
      <c r="AR26" s="33">
        <f>Qxo!AR26-Qmo!AR26</f>
        <v>-2.6747057069617199E-2</v>
      </c>
      <c r="AS26" s="33">
        <f>Qxo!AS26-Qmo!AS26</f>
        <v>-2.6747057069617199E-2</v>
      </c>
      <c r="AT26" s="33">
        <f>Qxo!AT26-Qmo!AT26</f>
        <v>-2.6747057069617199E-2</v>
      </c>
      <c r="AU26" s="33">
        <f>Qxo!AU26-Qmo!AU26</f>
        <v>-2.3834032112725702E-2</v>
      </c>
      <c r="AV26" s="33">
        <f>Qxo!AV26-Qmo!AV26</f>
        <v>-2.6747057069617199E-2</v>
      </c>
      <c r="AW26" s="33">
        <f>Qxo!AW26-Qmo!AW26</f>
        <v>-2.6747057069617199E-2</v>
      </c>
      <c r="AX26" s="33">
        <f>Qxo!AX26-Qmo!AX26</f>
        <v>-2.7292169819872793E-2</v>
      </c>
      <c r="AY26" s="33">
        <f>Qxo!AY26-Qmo!AY26</f>
        <v>-2.6747057069617199E-2</v>
      </c>
      <c r="AZ26" s="33">
        <f>Qxo!AZ26-Qmo!AZ26</f>
        <v>-7.7975335983727009E-2</v>
      </c>
      <c r="BA26" s="33">
        <f>Qxo!BA26-Qmo!BA26</f>
        <v>-9.1727496867953007E-2</v>
      </c>
      <c r="BB26" s="33">
        <f>Qxo!BB26-Qmo!BB26</f>
        <v>-0.12376338515156519</v>
      </c>
      <c r="BC26" s="33">
        <f>Qxo!BC26-Qmo!BC26</f>
        <v>-2.55552859624565E-2</v>
      </c>
      <c r="BD26" s="33">
        <f>Qxo!BD26-Qmo!BD26</f>
        <v>-1.4100624738155404E-2</v>
      </c>
      <c r="BE26" s="33">
        <f>Qxo!BE26-Qmo!BE26</f>
        <v>0.144348952163115</v>
      </c>
      <c r="BF26" s="33">
        <f>Qxo!BF26-Qmo!BF26</f>
        <v>-2.9510857295049299E-2</v>
      </c>
      <c r="BG26" s="33">
        <f>Qxo!BG26-Qmo!BG26</f>
        <v>-2.0170130785747302E-2</v>
      </c>
      <c r="BH26" s="33">
        <f>Qxo!BH26-Qmo!BH26</f>
        <v>-2.1978763227495403E-2</v>
      </c>
      <c r="BI26" s="33">
        <f>Qxo!BI26-Qmo!BI26</f>
        <v>-2.3095659808275104E-2</v>
      </c>
      <c r="BJ26" s="33">
        <f>Qxo!BJ26-Qmo!BJ26</f>
        <v>-0.12766176050862821</v>
      </c>
      <c r="BK26" s="33">
        <f>Qxo!BK26-Qmo!BK26</f>
        <v>-1.2443910247398299E-2</v>
      </c>
      <c r="BL26" s="33">
        <f>Qxo!BL26-Qmo!BL26</f>
        <v>-2.7593053188186001E-2</v>
      </c>
      <c r="BM26" s="33">
        <f>Qxo!BM26-Qmo!BM26</f>
        <v>-1.4489564485530015E-2</v>
      </c>
      <c r="BN26" s="33">
        <f>Qxo!BN26-Qmo!BN26</f>
        <v>-7.1579384711850991E-2</v>
      </c>
      <c r="BO26" s="33">
        <f>Qxo!BO26-Qmo!BO26</f>
        <v>-2.0390259179862008E-2</v>
      </c>
    </row>
    <row r="27" spans="1:67" x14ac:dyDescent="0.2">
      <c r="A27" s="1">
        <v>1992</v>
      </c>
      <c r="B27" s="33">
        <f>Qxo!B27-Qmo!B27</f>
        <v>0</v>
      </c>
      <c r="C27" s="33">
        <f>Qxo!C27-Qmo!C27</f>
        <v>4.5388288115610992E-2</v>
      </c>
      <c r="D27" s="33">
        <f>Qxo!D27-Qmo!D27</f>
        <v>-1.9881545131621492E-2</v>
      </c>
      <c r="E27" s="33">
        <f>Qxo!E27-Qmo!E27</f>
        <v>-0.1075607660140474</v>
      </c>
      <c r="F27" s="33">
        <f>Qxo!F27-Qmo!F27</f>
        <v>-5.2836908201136984E-2</v>
      </c>
      <c r="G27" s="33">
        <f>Qxo!G27-Qmo!G27</f>
        <v>-9.22936209620661E-3</v>
      </c>
      <c r="H27" s="33">
        <f>Qxo!H27-Qmo!H27</f>
        <v>-5.532936023377398E-2</v>
      </c>
      <c r="I27" s="33">
        <f>Qxo!I27-Qmo!I27</f>
        <v>-1.6992565481103596E-2</v>
      </c>
      <c r="J27" s="33">
        <f>Qxo!J27-Qmo!J27</f>
        <v>5.3534740534661035E-3</v>
      </c>
      <c r="K27" s="33">
        <f>Qxo!K27-Qmo!K27</f>
        <v>2.223895565207995E-3</v>
      </c>
      <c r="L27" s="33">
        <f>Qxo!L27-Qmo!L27</f>
        <v>1.4983561499064826</v>
      </c>
      <c r="M27" s="33">
        <f>Qxo!M27-Qmo!M27</f>
        <v>-0.21115732658170799</v>
      </c>
      <c r="N27" s="33">
        <f>Qxo!N27-Qmo!N27</f>
        <v>9.7810303311495289E-2</v>
      </c>
      <c r="O27" s="33">
        <f>Qxo!O27-Qmo!O27</f>
        <v>0.13416667748959601</v>
      </c>
      <c r="P27" s="33">
        <f>Qxo!P27-Qmo!P27</f>
        <v>-1.9608966331890049E-3</v>
      </c>
      <c r="Q27" s="33">
        <f>Qxo!Q27-Qmo!Q27</f>
        <v>-3.1934472660544999E-2</v>
      </c>
      <c r="R27" s="33">
        <f>Qxo!R27-Qmo!R27</f>
        <v>-2.7122351020908014E-2</v>
      </c>
      <c r="S27" s="33">
        <f>Qxo!S27-Qmo!S27</f>
        <v>-6.1438766923082019E-2</v>
      </c>
      <c r="T27" s="33">
        <f>Qxo!T27-Qmo!T27</f>
        <v>3.1590972641821008E-2</v>
      </c>
      <c r="U27" s="33">
        <f>Qxo!U27-Qmo!U27</f>
        <v>3.1590972641821008E-2</v>
      </c>
      <c r="V27" s="33">
        <f>Qxo!V27-Qmo!V27</f>
        <v>-1.8550544100932202E-2</v>
      </c>
      <c r="W27" s="33">
        <f>Qxo!W27-Qmo!W27</f>
        <v>-0.10002251933475498</v>
      </c>
      <c r="X27" s="33">
        <f>Qxo!X27-Qmo!X27</f>
        <v>6.2506704068416505E-2</v>
      </c>
      <c r="Y27" s="33">
        <f>Qxo!Y27-Qmo!Y27</f>
        <v>1.3065869891654008E-2</v>
      </c>
      <c r="Z27" s="33">
        <f>Qxo!Z27-Qmo!Z27</f>
        <v>-1.561645751549269E-2</v>
      </c>
      <c r="AA27" s="33">
        <f>Qxo!AA27-Qmo!AA27</f>
        <v>7.8519329997892989E-3</v>
      </c>
      <c r="AB27" s="33">
        <f>Qxo!AB27-Qmo!AB27</f>
        <v>-1.8190633904805902E-2</v>
      </c>
      <c r="AC27" s="33">
        <f>Qxo!AC27-Qmo!AC27</f>
        <v>1.7320648229708996E-2</v>
      </c>
      <c r="AD27" s="33">
        <f>Qxo!AD27-Qmo!AD27</f>
        <v>-5.9380624698104803E-2</v>
      </c>
      <c r="AE27" s="33">
        <f>Qxo!AE27-Qmo!AE27</f>
        <v>-0.26155633534617062</v>
      </c>
      <c r="AF27" s="33">
        <f>Qxo!AF27-Qmo!AF27</f>
        <v>5.0115208594010974E-3</v>
      </c>
      <c r="AG27" s="33">
        <f>Qxo!AG27-Qmo!AG27</f>
        <v>-0.1882760500077473</v>
      </c>
      <c r="AH27" s="33">
        <f>Qxo!AH27-Qmo!AH27</f>
        <v>-6.2325931125138997E-2</v>
      </c>
      <c r="AI27" s="33">
        <f>Qxo!AI27-Qmo!AI27</f>
        <v>-4.3322837605419995E-2</v>
      </c>
      <c r="AJ27" s="33">
        <f>Qxo!AJ27-Qmo!AJ27</f>
        <v>-6.2325931125138997E-2</v>
      </c>
      <c r="AK27" s="33">
        <f>Qxo!AK27-Qmo!AK27</f>
        <v>-9.1441014009221999E-2</v>
      </c>
      <c r="AL27" s="33">
        <f>Qxo!AL27-Qmo!AL27</f>
        <v>-0.10500614052047659</v>
      </c>
      <c r="AM27" s="33">
        <f>Qxo!AM27-Qmo!AM27</f>
        <v>1.5820737955986597E-2</v>
      </c>
      <c r="AN27" s="33">
        <f>Qxo!AN27-Qmo!AN27</f>
        <v>-6.2325931125138997E-2</v>
      </c>
      <c r="AO27" s="33">
        <f>Qxo!AO27-Qmo!AO27</f>
        <v>-1.3309958156575805E-2</v>
      </c>
      <c r="AP27" s="33">
        <f>Qxo!AP27-Qmo!AP27</f>
        <v>1.2072165321647996E-2</v>
      </c>
      <c r="AQ27" s="33">
        <f>Qxo!AQ27-Qmo!AQ27</f>
        <v>-9.4949581113333084E-3</v>
      </c>
      <c r="AR27" s="33">
        <f>Qxo!AR27-Qmo!AR27</f>
        <v>-9.4949581113333084E-3</v>
      </c>
      <c r="AS27" s="33">
        <f>Qxo!AS27-Qmo!AS27</f>
        <v>-9.4949581113333084E-3</v>
      </c>
      <c r="AT27" s="33">
        <f>Qxo!AT27-Qmo!AT27</f>
        <v>-9.4949581113333084E-3</v>
      </c>
      <c r="AU27" s="33">
        <f>Qxo!AU27-Qmo!AU27</f>
        <v>-1.2288139081681401E-2</v>
      </c>
      <c r="AV27" s="33">
        <f>Qxo!AV27-Qmo!AV27</f>
        <v>-9.4949581113333084E-3</v>
      </c>
      <c r="AW27" s="33">
        <f>Qxo!AW27-Qmo!AW27</f>
        <v>-9.4949581113333084E-3</v>
      </c>
      <c r="AX27" s="33">
        <f>Qxo!AX27-Qmo!AX27</f>
        <v>-1.0743450347083308E-2</v>
      </c>
      <c r="AY27" s="33">
        <f>Qxo!AY27-Qmo!AY27</f>
        <v>-9.4949581113333084E-3</v>
      </c>
      <c r="AZ27" s="33">
        <f>Qxo!AZ27-Qmo!AZ27</f>
        <v>-5.532936023377398E-2</v>
      </c>
      <c r="BA27" s="33">
        <f>Qxo!BA27-Qmo!BA27</f>
        <v>-6.8795412232826009E-2</v>
      </c>
      <c r="BB27" s="33">
        <f>Qxo!BB27-Qmo!BB27</f>
        <v>-0.14371095408971218</v>
      </c>
      <c r="BC27" s="33">
        <f>Qxo!BC27-Qmo!BC27</f>
        <v>-1.3231961636566397E-2</v>
      </c>
      <c r="BD27" s="33">
        <f>Qxo!BD27-Qmo!BD27</f>
        <v>-1.1071755886040396E-2</v>
      </c>
      <c r="BE27" s="33">
        <f>Qxo!BE27-Qmo!BE27</f>
        <v>0.10579141825786401</v>
      </c>
      <c r="BF27" s="33">
        <f>Qxo!BF27-Qmo!BF27</f>
        <v>-2.04868353917202E-2</v>
      </c>
      <c r="BG27" s="33">
        <f>Qxo!BG27-Qmo!BG27</f>
        <v>-5.5896844449173019E-3</v>
      </c>
      <c r="BH27" s="33">
        <f>Qxo!BH27-Qmo!BH27</f>
        <v>-7.4257890194386958E-3</v>
      </c>
      <c r="BI27" s="33">
        <f>Qxo!BI27-Qmo!BI27</f>
        <v>1.3907865858714952E-3</v>
      </c>
      <c r="BJ27" s="33">
        <f>Qxo!BJ27-Qmo!BJ27</f>
        <v>-9.9372505375028494E-2</v>
      </c>
      <c r="BK27" s="33">
        <f>Qxo!BK27-Qmo!BK27</f>
        <v>4.2018490033510006E-3</v>
      </c>
      <c r="BL27" s="33">
        <f>Qxo!BL27-Qmo!BL27</f>
        <v>1.1603449925489978E-2</v>
      </c>
      <c r="BM27" s="33">
        <f>Qxo!BM27-Qmo!BM27</f>
        <v>2.8937262009413017E-2</v>
      </c>
      <c r="BN27" s="33">
        <f>Qxo!BN27-Qmo!BN27</f>
        <v>-1.9544198710299998E-2</v>
      </c>
      <c r="BO27" s="33">
        <f>Qxo!BO27-Qmo!BO27</f>
        <v>1.5441324130262002E-2</v>
      </c>
    </row>
    <row r="28" spans="1:67" x14ac:dyDescent="0.2">
      <c r="A28" s="1">
        <v>1993</v>
      </c>
      <c r="B28" s="33">
        <f>Qxo!B28-Qmo!B28</f>
        <v>0</v>
      </c>
      <c r="C28" s="33">
        <f>Qxo!C28-Qmo!C28</f>
        <v>2.6762109196638018E-2</v>
      </c>
      <c r="D28" s="33">
        <f>Qxo!D28-Qmo!D28</f>
        <v>-1.2109239648425002E-2</v>
      </c>
      <c r="E28" s="33">
        <f>Qxo!E28-Qmo!E28</f>
        <v>-8.2211541591643802E-2</v>
      </c>
      <c r="F28" s="33">
        <f>Qxo!F28-Qmo!F28</f>
        <v>-1.6376951415060986E-2</v>
      </c>
      <c r="G28" s="33">
        <f>Qxo!G28-Qmo!G28</f>
        <v>-1.5363288680722093E-2</v>
      </c>
      <c r="H28" s="33">
        <f>Qxo!H28-Qmo!H28</f>
        <v>-1.9682785207949999E-2</v>
      </c>
      <c r="I28" s="33">
        <f>Qxo!I28-Qmo!I28</f>
        <v>-2.5540087982832971E-3</v>
      </c>
      <c r="J28" s="33">
        <f>Qxo!J28-Qmo!J28</f>
        <v>-1.2502214719060101E-3</v>
      </c>
      <c r="K28" s="33">
        <f>Qxo!K28-Qmo!K28</f>
        <v>-1.2040265414627008E-2</v>
      </c>
      <c r="L28" s="33">
        <f>Qxo!L28-Qmo!L28</f>
        <v>1.0139719459938497</v>
      </c>
      <c r="M28" s="33">
        <f>Qxo!M28-Qmo!M28</f>
        <v>-0.18734649651222313</v>
      </c>
      <c r="N28" s="33">
        <f>Qxo!N28-Qmo!N28</f>
        <v>2.3212269738089999E-2</v>
      </c>
      <c r="O28" s="33">
        <f>Qxo!O28-Qmo!O28</f>
        <v>0.123492912218298</v>
      </c>
      <c r="P28" s="33">
        <f>Qxo!P28-Qmo!P28</f>
        <v>1.8361007035011992E-2</v>
      </c>
      <c r="Q28" s="33">
        <f>Qxo!Q28-Qmo!Q28</f>
        <v>-6.0274846244429969E-3</v>
      </c>
      <c r="R28" s="33">
        <f>Qxo!R28-Qmo!R28</f>
        <v>-2.7846943935941004E-2</v>
      </c>
      <c r="S28" s="33">
        <f>Qxo!S28-Qmo!S28</f>
        <v>-2.7060617329341979E-2</v>
      </c>
      <c r="T28" s="33">
        <f>Qxo!T28-Qmo!T28</f>
        <v>3.1291013953051006E-2</v>
      </c>
      <c r="U28" s="33">
        <f>Qxo!U28-Qmo!U28</f>
        <v>3.1291013953051006E-2</v>
      </c>
      <c r="V28" s="33">
        <f>Qxo!V28-Qmo!V28</f>
        <v>-9.6428418143056985E-3</v>
      </c>
      <c r="W28" s="33">
        <f>Qxo!W28-Qmo!W28</f>
        <v>-8.4266513196725984E-2</v>
      </c>
      <c r="X28" s="33">
        <f>Qxo!X28-Qmo!X28</f>
        <v>2.1626231238077998E-2</v>
      </c>
      <c r="Y28" s="33">
        <f>Qxo!Y28-Qmo!Y28</f>
        <v>3.0198858303817994E-2</v>
      </c>
      <c r="Z28" s="33">
        <f>Qxo!Z28-Qmo!Z28</f>
        <v>-6.7466535742256029E-3</v>
      </c>
      <c r="AA28" s="33">
        <f>Qxo!AA28-Qmo!AA28</f>
        <v>4.9532757125406029E-3</v>
      </c>
      <c r="AB28" s="33">
        <f>Qxo!AB28-Qmo!AB28</f>
        <v>-2.2071526939641803E-2</v>
      </c>
      <c r="AC28" s="33">
        <f>Qxo!AC28-Qmo!AC28</f>
        <v>1.0559010927914975E-2</v>
      </c>
      <c r="AD28" s="33">
        <f>Qxo!AD28-Qmo!AD28</f>
        <v>-6.1284273795554699E-2</v>
      </c>
      <c r="AE28" s="33">
        <f>Qxo!AE28-Qmo!AE28</f>
        <v>-0.18110738233257073</v>
      </c>
      <c r="AF28" s="33">
        <f>Qxo!AF28-Qmo!AF28</f>
        <v>1.8877740026388978E-3</v>
      </c>
      <c r="AG28" s="33">
        <f>Qxo!AG28-Qmo!AG28</f>
        <v>-0.1476275034498967</v>
      </c>
      <c r="AH28" s="33">
        <f>Qxo!AH28-Qmo!AH28</f>
        <v>-2.6710538098927997E-2</v>
      </c>
      <c r="AI28" s="33">
        <f>Qxo!AI28-Qmo!AI28</f>
        <v>3.9789782321770217E-3</v>
      </c>
      <c r="AJ28" s="33">
        <f>Qxo!AJ28-Qmo!AJ28</f>
        <v>-2.6710538098927997E-2</v>
      </c>
      <c r="AK28" s="33">
        <f>Qxo!AK28-Qmo!AK28</f>
        <v>-4.5770257421441002E-2</v>
      </c>
      <c r="AL28" s="33">
        <f>Qxo!AL28-Qmo!AL28</f>
        <v>-7.1345326456608182E-2</v>
      </c>
      <c r="AM28" s="33">
        <f>Qxo!AM28-Qmo!AM28</f>
        <v>4.1225337290270697E-2</v>
      </c>
      <c r="AN28" s="33">
        <f>Qxo!AN28-Qmo!AN28</f>
        <v>-2.6710538098927997E-2</v>
      </c>
      <c r="AO28" s="33">
        <f>Qxo!AO28-Qmo!AO28</f>
        <v>-2.3018624245110003E-2</v>
      </c>
      <c r="AP28" s="33">
        <f>Qxo!AP28-Qmo!AP28</f>
        <v>4.2734568479729784E-3</v>
      </c>
      <c r="AQ28" s="33">
        <f>Qxo!AQ28-Qmo!AQ28</f>
        <v>-1.531002500955269E-2</v>
      </c>
      <c r="AR28" s="33">
        <f>Qxo!AR28-Qmo!AR28</f>
        <v>-1.5310025009552593E-2</v>
      </c>
      <c r="AS28" s="33">
        <f>Qxo!AS28-Qmo!AS28</f>
        <v>-1.531002500955269E-2</v>
      </c>
      <c r="AT28" s="33">
        <f>Qxo!AT28-Qmo!AT28</f>
        <v>-1.5310025009552593E-2</v>
      </c>
      <c r="AU28" s="33">
        <f>Qxo!AU28-Qmo!AU28</f>
        <v>-1.6839069660489502E-2</v>
      </c>
      <c r="AV28" s="33">
        <f>Qxo!AV28-Qmo!AV28</f>
        <v>-1.531002500955269E-2</v>
      </c>
      <c r="AW28" s="33">
        <f>Qxo!AW28-Qmo!AW28</f>
        <v>-1.531002500955269E-2</v>
      </c>
      <c r="AX28" s="33">
        <f>Qxo!AX28-Qmo!AX28</f>
        <v>-1.6503146493934202E-2</v>
      </c>
      <c r="AY28" s="33">
        <f>Qxo!AY28-Qmo!AY28</f>
        <v>-1.531002500955269E-2</v>
      </c>
      <c r="AZ28" s="33">
        <f>Qxo!AZ28-Qmo!AZ28</f>
        <v>-1.9682785207949999E-2</v>
      </c>
      <c r="BA28" s="33">
        <f>Qxo!BA28-Qmo!BA28</f>
        <v>-3.2537551152337987E-2</v>
      </c>
      <c r="BB28" s="33">
        <f>Qxo!BB28-Qmo!BB28</f>
        <v>-2.1364165687925499E-2</v>
      </c>
      <c r="BC28" s="33">
        <f>Qxo!BC28-Qmo!BC28</f>
        <v>-5.1687657109333006E-3</v>
      </c>
      <c r="BD28" s="33">
        <f>Qxo!BD28-Qmo!BD28</f>
        <v>1.0137401102259941E-3</v>
      </c>
      <c r="BE28" s="33">
        <f>Qxo!BE28-Qmo!BE28</f>
        <v>6.6363959790579991E-2</v>
      </c>
      <c r="BF28" s="33">
        <f>Qxo!BF28-Qmo!BF28</f>
        <v>-6.3019795556090025E-3</v>
      </c>
      <c r="BG28" s="33">
        <f>Qxo!BG28-Qmo!BG28</f>
        <v>-1.0233720447342998E-2</v>
      </c>
      <c r="BH28" s="33">
        <f>Qxo!BH28-Qmo!BH28</f>
        <v>-1.2266233140329298E-2</v>
      </c>
      <c r="BI28" s="33">
        <f>Qxo!BI28-Qmo!BI28</f>
        <v>-5.2109902433652017E-3</v>
      </c>
      <c r="BJ28" s="33">
        <f>Qxo!BJ28-Qmo!BJ28</f>
        <v>-0.11821818887566869</v>
      </c>
      <c r="BK28" s="33">
        <f>Qxo!BK28-Qmo!BK28</f>
        <v>7.5776021909806923E-5</v>
      </c>
      <c r="BL28" s="33">
        <f>Qxo!BL28-Qmo!BL28</f>
        <v>2.0774900725039902E-3</v>
      </c>
      <c r="BM28" s="33">
        <f>Qxo!BM28-Qmo!BM28</f>
        <v>2.0169831149875E-2</v>
      </c>
      <c r="BN28" s="33">
        <f>Qxo!BN28-Qmo!BN28</f>
        <v>-3.6073055929654013E-2</v>
      </c>
      <c r="BO28" s="33">
        <f>Qxo!BO28-Qmo!BO28</f>
        <v>7.2701932204739805E-3</v>
      </c>
    </row>
    <row r="29" spans="1:67" x14ac:dyDescent="0.2">
      <c r="A29" s="1">
        <v>1994</v>
      </c>
      <c r="B29" s="33">
        <f>Qxo!B29-Qmo!B29</f>
        <v>0</v>
      </c>
      <c r="C29" s="33">
        <f>Qxo!C29-Qmo!C29</f>
        <v>1.6434165074103002E-2</v>
      </c>
      <c r="D29" s="33">
        <f>Qxo!D29-Qmo!D29</f>
        <v>-6.7778737802040995E-3</v>
      </c>
      <c r="E29" s="33">
        <f>Qxo!E29-Qmo!E29</f>
        <v>-6.1191395102892204E-2</v>
      </c>
      <c r="F29" s="33">
        <f>Qxo!F29-Qmo!F29</f>
        <v>-1.9440249034701013E-2</v>
      </c>
      <c r="G29" s="33">
        <f>Qxo!G29-Qmo!G29</f>
        <v>-1.3025459281096406E-2</v>
      </c>
      <c r="H29" s="33">
        <f>Qxo!H29-Qmo!H29</f>
        <v>-1.5024851906191017E-2</v>
      </c>
      <c r="I29" s="33">
        <f>Qxo!I29-Qmo!I29</f>
        <v>-4.326797036524957E-4</v>
      </c>
      <c r="J29" s="33">
        <f>Qxo!J29-Qmo!J29</f>
        <v>1.576260516575001E-3</v>
      </c>
      <c r="K29" s="33">
        <f>Qxo!K29-Qmo!K29</f>
        <v>-2.0843187729243096E-2</v>
      </c>
      <c r="L29" s="33">
        <f>Qxo!L29-Qmo!L29</f>
        <v>0.51834263333730601</v>
      </c>
      <c r="M29" s="33">
        <f>Qxo!M29-Qmo!M29</f>
        <v>-0.1731992111432587</v>
      </c>
      <c r="N29" s="33">
        <f>Qxo!N29-Qmo!N29</f>
        <v>6.4989439681003014E-2</v>
      </c>
      <c r="O29" s="33">
        <f>Qxo!O29-Qmo!O29</f>
        <v>6.4453837953903997E-2</v>
      </c>
      <c r="P29" s="33">
        <f>Qxo!P29-Qmo!P29</f>
        <v>2.6181407886638017E-2</v>
      </c>
      <c r="Q29" s="33">
        <f>Qxo!Q29-Qmo!Q29</f>
        <v>1.3958267180451012E-2</v>
      </c>
      <c r="R29" s="33">
        <f>Qxo!R29-Qmo!R29</f>
        <v>-3.0626374781297011E-2</v>
      </c>
      <c r="S29" s="33">
        <f>Qxo!S29-Qmo!S29</f>
        <v>-1.226226095595298E-2</v>
      </c>
      <c r="T29" s="33">
        <f>Qxo!T29-Qmo!T29</f>
        <v>3.0776725409648986E-2</v>
      </c>
      <c r="U29" s="33">
        <f>Qxo!U29-Qmo!U29</f>
        <v>3.0776725409648986E-2</v>
      </c>
      <c r="V29" s="33">
        <f>Qxo!V29-Qmo!V29</f>
        <v>-5.7848640489957942E-3</v>
      </c>
      <c r="W29" s="33">
        <f>Qxo!W29-Qmo!W29</f>
        <v>-6.2465918540477006E-2</v>
      </c>
      <c r="X29" s="33">
        <f>Qxo!X29-Qmo!X29</f>
        <v>2.2267200876588109E-2</v>
      </c>
      <c r="Y29" s="33">
        <f>Qxo!Y29-Qmo!Y29</f>
        <v>4.497519957547301E-2</v>
      </c>
      <c r="Z29" s="33">
        <f>Qxo!Z29-Qmo!Z29</f>
        <v>8.4389113706799523E-4</v>
      </c>
      <c r="AA29" s="33">
        <f>Qxo!AA29-Qmo!AA29</f>
        <v>3.7502860387686951E-3</v>
      </c>
      <c r="AB29" s="33">
        <f>Qxo!AB29-Qmo!AB29</f>
        <v>-1.82788830405664E-2</v>
      </c>
      <c r="AC29" s="33">
        <f>Qxo!AC29-Qmo!AC29</f>
        <v>7.7250321672890088E-3</v>
      </c>
      <c r="AD29" s="33">
        <f>Qxo!AD29-Qmo!AD29</f>
        <v>-6.3876104556495006E-2</v>
      </c>
      <c r="AE29" s="33">
        <f>Qxo!AE29-Qmo!AE29</f>
        <v>-0.14957175162875119</v>
      </c>
      <c r="AF29" s="33">
        <f>Qxo!AF29-Qmo!AF29</f>
        <v>4.9504571106979978E-4</v>
      </c>
      <c r="AG29" s="33">
        <f>Qxo!AG29-Qmo!AG29</f>
        <v>-0.1508171903036688</v>
      </c>
      <c r="AH29" s="33">
        <f>Qxo!AH29-Qmo!AH29</f>
        <v>-2.2535106825698009E-2</v>
      </c>
      <c r="AI29" s="33">
        <f>Qxo!AI29-Qmo!AI29</f>
        <v>1.2203828337742001E-2</v>
      </c>
      <c r="AJ29" s="33">
        <f>Qxo!AJ29-Qmo!AJ29</f>
        <v>-2.2535106825698009E-2</v>
      </c>
      <c r="AK29" s="33">
        <f>Qxo!AK29-Qmo!AK29</f>
        <v>-4.1198194285896994E-2</v>
      </c>
      <c r="AL29" s="33">
        <f>Qxo!AL29-Qmo!AL29</f>
        <v>-7.05297630247603E-2</v>
      </c>
      <c r="AM29" s="33">
        <f>Qxo!AM29-Qmo!AM29</f>
        <v>4.8297202659213487E-2</v>
      </c>
      <c r="AN29" s="33">
        <f>Qxo!AN29-Qmo!AN29</f>
        <v>-2.2535106825698009E-2</v>
      </c>
      <c r="AO29" s="33">
        <f>Qxo!AO29-Qmo!AO29</f>
        <v>-1.8928777043803996E-2</v>
      </c>
      <c r="AP29" s="33">
        <f>Qxo!AP29-Qmo!AP29</f>
        <v>7.2576395178289982E-3</v>
      </c>
      <c r="AQ29" s="33">
        <f>Qxo!AQ29-Qmo!AQ29</f>
        <v>-1.2840243100203201E-2</v>
      </c>
      <c r="AR29" s="33">
        <f>Qxo!AR29-Qmo!AR29</f>
        <v>-1.2840243100203201E-2</v>
      </c>
      <c r="AS29" s="33">
        <f>Qxo!AS29-Qmo!AS29</f>
        <v>-1.2840243100203201E-2</v>
      </c>
      <c r="AT29" s="33">
        <f>Qxo!AT29-Qmo!AT29</f>
        <v>-1.2840243100203201E-2</v>
      </c>
      <c r="AU29" s="33">
        <f>Qxo!AU29-Qmo!AU29</f>
        <v>-1.4841948945924006E-2</v>
      </c>
      <c r="AV29" s="33">
        <f>Qxo!AV29-Qmo!AV29</f>
        <v>-1.2840243100203201E-2</v>
      </c>
      <c r="AW29" s="33">
        <f>Qxo!AW29-Qmo!AW29</f>
        <v>-1.2840243100203201E-2</v>
      </c>
      <c r="AX29" s="33">
        <f>Qxo!AX29-Qmo!AX29</f>
        <v>-1.4039172905519093E-2</v>
      </c>
      <c r="AY29" s="33">
        <f>Qxo!AY29-Qmo!AY29</f>
        <v>-1.2840243100203201E-2</v>
      </c>
      <c r="AZ29" s="33">
        <f>Qxo!AZ29-Qmo!AZ29</f>
        <v>-1.5024851906191017E-2</v>
      </c>
      <c r="BA29" s="33">
        <f>Qxo!BA29-Qmo!BA29</f>
        <v>-2.8649792909438004E-2</v>
      </c>
      <c r="BB29" s="33">
        <f>Qxo!BB29-Qmo!BB29</f>
        <v>-2.0784673798595499E-2</v>
      </c>
      <c r="BC29" s="33">
        <f>Qxo!BC29-Qmo!BC29</f>
        <v>5.9623339358259864E-4</v>
      </c>
      <c r="BD29" s="33">
        <f>Qxo!BD29-Qmo!BD29</f>
        <v>-1.1032833414429996E-2</v>
      </c>
      <c r="BE29" s="33">
        <f>Qxo!BE29-Qmo!BE29</f>
        <v>2.1906438180457982E-2</v>
      </c>
      <c r="BF29" s="33">
        <f>Qxo!BF29-Qmo!BF29</f>
        <v>-4.3445161311772978E-3</v>
      </c>
      <c r="BG29" s="33">
        <f>Qxo!BG29-Qmo!BG29</f>
        <v>-8.2876627873504013E-3</v>
      </c>
      <c r="BH29" s="33">
        <f>Qxo!BH29-Qmo!BH29</f>
        <v>-1.0216713501087403E-2</v>
      </c>
      <c r="BI29" s="33">
        <f>Qxo!BI29-Qmo!BI29</f>
        <v>-2.568044753354301E-3</v>
      </c>
      <c r="BJ29" s="33">
        <f>Qxo!BJ29-Qmo!BJ29</f>
        <v>-0.10930668839673371</v>
      </c>
      <c r="BK29" s="33">
        <f>Qxo!BK29-Qmo!BK29</f>
        <v>1.6835235583797931E-3</v>
      </c>
      <c r="BL29" s="33">
        <f>Qxo!BL29-Qmo!BL29</f>
        <v>5.7641701563609926E-3</v>
      </c>
      <c r="BM29" s="33">
        <f>Qxo!BM29-Qmo!BM29</f>
        <v>2.3321466092650012E-2</v>
      </c>
      <c r="BN29" s="33">
        <f>Qxo!BN29-Qmo!BN29</f>
        <v>-2.915136364913401E-2</v>
      </c>
      <c r="BO29" s="33">
        <f>Qxo!BO29-Qmo!BO29</f>
        <v>1.0359946937525011E-2</v>
      </c>
    </row>
    <row r="30" spans="1:67" x14ac:dyDescent="0.2">
      <c r="A30" s="1">
        <v>1995</v>
      </c>
      <c r="B30" s="33">
        <f>Qxo!B30-Qmo!B30</f>
        <v>0</v>
      </c>
      <c r="C30" s="33">
        <f>Qxo!C30-Qmo!C30</f>
        <v>3.733101845485004E-3</v>
      </c>
      <c r="D30" s="33">
        <f>Qxo!D30-Qmo!D30</f>
        <v>7.2108566464630028E-3</v>
      </c>
      <c r="E30" s="33">
        <f>Qxo!E30-Qmo!E30</f>
        <v>-1.5228643787773603E-2</v>
      </c>
      <c r="F30" s="33">
        <f>Qxo!F30-Qmo!F30</f>
        <v>-1.4983028394854991E-2</v>
      </c>
      <c r="G30" s="33">
        <f>Qxo!G30-Qmo!G30</f>
        <v>-2.8347912628100595E-2</v>
      </c>
      <c r="H30" s="33">
        <f>Qxo!H30-Qmo!H30</f>
        <v>-1.4586800958238999E-2</v>
      </c>
      <c r="I30" s="33">
        <f>Qxo!I30-Qmo!I30</f>
        <v>-4.2479125527012038E-3</v>
      </c>
      <c r="J30" s="33">
        <f>Qxo!J30-Qmo!J30</f>
        <v>-2.0975595795004992E-2</v>
      </c>
      <c r="K30" s="33">
        <f>Qxo!K30-Qmo!K30</f>
        <v>-2.63713966025515E-2</v>
      </c>
      <c r="L30" s="33">
        <f>Qxo!L30-Qmo!L30</f>
        <v>4.7100155393606985E-2</v>
      </c>
      <c r="M30" s="33">
        <f>Qxo!M30-Qmo!M30</f>
        <v>3.5729230442764076E-3</v>
      </c>
      <c r="N30" s="33">
        <f>Qxo!N30-Qmo!N30</f>
        <v>2.5582694553643981E-2</v>
      </c>
      <c r="O30" s="33">
        <f>Qxo!O30-Qmo!O30</f>
        <v>-1.8956823076679979E-3</v>
      </c>
      <c r="P30" s="33">
        <f>Qxo!P30-Qmo!P30</f>
        <v>3.8800454010540802E-2</v>
      </c>
      <c r="Q30" s="33">
        <f>Qxo!Q30-Qmo!Q30</f>
        <v>1.0142688357406004E-2</v>
      </c>
      <c r="R30" s="33">
        <f>Qxo!R30-Qmo!R30</f>
        <v>-4.9279295870546011E-2</v>
      </c>
      <c r="S30" s="33">
        <f>Qxo!S30-Qmo!S30</f>
        <v>-4.5785513670129896E-3</v>
      </c>
      <c r="T30" s="33">
        <f>Qxo!T30-Qmo!T30</f>
        <v>5.8726677814369965E-3</v>
      </c>
      <c r="U30" s="33">
        <f>Qxo!U30-Qmo!U30</f>
        <v>5.8726677814369965E-3</v>
      </c>
      <c r="V30" s="33">
        <f>Qxo!V30-Qmo!V30</f>
        <v>1.0641535652945303E-2</v>
      </c>
      <c r="W30" s="33">
        <f>Qxo!W30-Qmo!W30</f>
        <v>-5.3795918498111023E-2</v>
      </c>
      <c r="X30" s="33">
        <f>Qxo!X30-Qmo!X30</f>
        <v>-2.0825020383625076E-3</v>
      </c>
      <c r="Y30" s="33">
        <f>Qxo!Y30-Qmo!Y30</f>
        <v>5.6548869902655993E-2</v>
      </c>
      <c r="Z30" s="33">
        <f>Qxo!Z30-Qmo!Z30</f>
        <v>6.8096067664401988E-3</v>
      </c>
      <c r="AA30" s="33">
        <f>Qxo!AA30-Qmo!AA30</f>
        <v>-9.1899055115563025E-3</v>
      </c>
      <c r="AB30" s="33">
        <f>Qxo!AB30-Qmo!AB30</f>
        <v>-1.3647942214063E-2</v>
      </c>
      <c r="AC30" s="33">
        <f>Qxo!AC30-Qmo!AC30</f>
        <v>-2.265492645547898E-2</v>
      </c>
      <c r="AD30" s="33">
        <f>Qxo!AD30-Qmo!AD30</f>
        <v>-8.4994331186739908E-2</v>
      </c>
      <c r="AE30" s="33">
        <f>Qxo!AE30-Qmo!AE30</f>
        <v>1.0762082114830068E-3</v>
      </c>
      <c r="AF30" s="33">
        <f>Qxo!AF30-Qmo!AF30</f>
        <v>-1.4124649230458697E-2</v>
      </c>
      <c r="AG30" s="33">
        <f>Qxo!AG30-Qmo!AG30</f>
        <v>-0.14887519895589452</v>
      </c>
      <c r="AH30" s="33">
        <f>Qxo!AH30-Qmo!AH30</f>
        <v>-2.2016260371669011E-2</v>
      </c>
      <c r="AI30" s="33">
        <f>Qxo!AI30-Qmo!AI30</f>
        <v>1.2438297394372994E-2</v>
      </c>
      <c r="AJ30" s="33">
        <f>Qxo!AJ30-Qmo!AJ30</f>
        <v>-2.2016260371669011E-2</v>
      </c>
      <c r="AK30" s="33">
        <f>Qxo!AK30-Qmo!AK30</f>
        <v>-4.0400134263473997E-2</v>
      </c>
      <c r="AL30" s="33">
        <f>Qxo!AL30-Qmo!AL30</f>
        <v>-6.9508176249134496E-2</v>
      </c>
      <c r="AM30" s="33">
        <f>Qxo!AM30-Qmo!AM30</f>
        <v>4.79727179755296E-2</v>
      </c>
      <c r="AN30" s="33">
        <f>Qxo!AN30-Qmo!AN30</f>
        <v>-2.2016260371669011E-2</v>
      </c>
      <c r="AO30" s="33">
        <f>Qxo!AO30-Qmo!AO30</f>
        <v>-4.5432575974268988E-2</v>
      </c>
      <c r="AP30" s="33">
        <f>Qxo!AP30-Qmo!AP30</f>
        <v>-1.9217950306574999E-2</v>
      </c>
      <c r="AQ30" s="33">
        <f>Qxo!AQ30-Qmo!AQ30</f>
        <v>-2.8367934280442507E-2</v>
      </c>
      <c r="AR30" s="33">
        <f>Qxo!AR30-Qmo!AR30</f>
        <v>-2.8367934280442507E-2</v>
      </c>
      <c r="AS30" s="33">
        <f>Qxo!AS30-Qmo!AS30</f>
        <v>-2.8367934280442507E-2</v>
      </c>
      <c r="AT30" s="33">
        <f>Qxo!AT30-Qmo!AT30</f>
        <v>-2.8367934280442507E-2</v>
      </c>
      <c r="AU30" s="33">
        <f>Qxo!AU30-Qmo!AU30</f>
        <v>-2.5887537485592103E-2</v>
      </c>
      <c r="AV30" s="33">
        <f>Qxo!AV30-Qmo!AV30</f>
        <v>-2.8367934280442507E-2</v>
      </c>
      <c r="AW30" s="33">
        <f>Qxo!AW30-Qmo!AW30</f>
        <v>-2.8367934280442507E-2</v>
      </c>
      <c r="AX30" s="33">
        <f>Qxo!AX30-Qmo!AX30</f>
        <v>-2.9113994301167602E-2</v>
      </c>
      <c r="AY30" s="33">
        <f>Qxo!AY30-Qmo!AY30</f>
        <v>-2.8367934280442507E-2</v>
      </c>
      <c r="AZ30" s="33">
        <f>Qxo!AZ30-Qmo!AZ30</f>
        <v>-1.4586800958238999E-2</v>
      </c>
      <c r="BA30" s="33">
        <f>Qxo!BA30-Qmo!BA30</f>
        <v>-2.8059994825084991E-2</v>
      </c>
      <c r="BB30" s="33">
        <f>Qxo!BB30-Qmo!BB30</f>
        <v>-4.8425916968350705E-2</v>
      </c>
      <c r="BC30" s="33">
        <f>Qxo!BC30-Qmo!BC30</f>
        <v>2.8267276727938009E-3</v>
      </c>
      <c r="BD30" s="33">
        <f>Qxo!BD30-Qmo!BD30</f>
        <v>-3.1955346451174996E-2</v>
      </c>
      <c r="BE30" s="33">
        <f>Qxo!BE30-Qmo!BE30</f>
        <v>-2.9982984399736012E-2</v>
      </c>
      <c r="BF30" s="33">
        <f>Qxo!BF30-Qmo!BF30</f>
        <v>-4.1878370214218016E-3</v>
      </c>
      <c r="BG30" s="33">
        <f>Qxo!BG30-Qmo!BG30</f>
        <v>-2.1142476543878401E-2</v>
      </c>
      <c r="BH30" s="33">
        <f>Qxo!BH30-Qmo!BH30</f>
        <v>-2.3250761222683693E-2</v>
      </c>
      <c r="BI30" s="33">
        <f>Qxo!BI30-Qmo!BI30</f>
        <v>-2.2968970245065098E-2</v>
      </c>
      <c r="BJ30" s="33">
        <f>Qxo!BJ30-Qmo!BJ30</f>
        <v>-0.14400140656295851</v>
      </c>
      <c r="BK30" s="33">
        <f>Qxo!BK30-Qmo!BK30</f>
        <v>-1.1826143274812198E-2</v>
      </c>
      <c r="BL30" s="33">
        <f>Qxo!BL30-Qmo!BL30</f>
        <v>-2.5859328584401015E-2</v>
      </c>
      <c r="BM30" s="33">
        <f>Qxo!BM30-Qmo!BM30</f>
        <v>-9.9432393883159831E-3</v>
      </c>
      <c r="BN30" s="33">
        <f>Qxo!BN30-Qmo!BN30</f>
        <v>-7.4983493073890989E-2</v>
      </c>
      <c r="BO30" s="33">
        <f>Qxo!BO30-Qmo!BO30</f>
        <v>-1.8016165085346009E-2</v>
      </c>
    </row>
    <row r="31" spans="1:67" x14ac:dyDescent="0.2">
      <c r="A31" s="1">
        <v>1996</v>
      </c>
      <c r="B31" s="33">
        <f>Qxo!B31-Qmo!B31</f>
        <v>0</v>
      </c>
      <c r="C31" s="33">
        <f>Qxo!C31-Qmo!C31</f>
        <v>5.9246376898380027E-3</v>
      </c>
      <c r="D31" s="33">
        <f>Qxo!D31-Qmo!D31</f>
        <v>7.2389776757547028E-3</v>
      </c>
      <c r="E31" s="33">
        <f>Qxo!E31-Qmo!E31</f>
        <v>-1.8403029801269802E-2</v>
      </c>
      <c r="F31" s="33">
        <f>Qxo!F31-Qmo!F31</f>
        <v>-2.1964445209625996E-2</v>
      </c>
      <c r="G31" s="33">
        <f>Qxo!G31-Qmo!G31</f>
        <v>-2.9841748786858704E-2</v>
      </c>
      <c r="H31" s="33">
        <f>Qxo!H31-Qmo!H31</f>
        <v>2.7037690366012987E-2</v>
      </c>
      <c r="I31" s="33">
        <f>Qxo!I31-Qmo!I31</f>
        <v>-8.8784233480879993E-3</v>
      </c>
      <c r="J31" s="33">
        <f>Qxo!J31-Qmo!J31</f>
        <v>-2.0833148589841005E-2</v>
      </c>
      <c r="K31" s="33">
        <f>Qxo!K31-Qmo!K31</f>
        <v>-2.72636594338347E-2</v>
      </c>
      <c r="L31" s="33">
        <f>Qxo!L31-Qmo!L31</f>
        <v>4.7755645272867991E-2</v>
      </c>
      <c r="M31" s="33">
        <f>Qxo!M31-Qmo!M31</f>
        <v>7.0444680783252056E-3</v>
      </c>
      <c r="N31" s="33">
        <f>Qxo!N31-Qmo!N31</f>
        <v>2.5679060132948017E-2</v>
      </c>
      <c r="O31" s="33">
        <f>Qxo!O31-Qmo!O31</f>
        <v>-3.5749945690260049E-3</v>
      </c>
      <c r="P31" s="33">
        <f>Qxo!P31-Qmo!P31</f>
        <v>4.50482029499783E-2</v>
      </c>
      <c r="Q31" s="33">
        <f>Qxo!Q31-Qmo!Q31</f>
        <v>1.4441395763059001E-2</v>
      </c>
      <c r="R31" s="33">
        <f>Qxo!R31-Qmo!R31</f>
        <v>-4.4579701396141994E-2</v>
      </c>
      <c r="S31" s="33">
        <f>Qxo!S31-Qmo!S31</f>
        <v>-3.3242543867240126E-3</v>
      </c>
      <c r="T31" s="33">
        <f>Qxo!T31-Qmo!T31</f>
        <v>6.561324128249002E-3</v>
      </c>
      <c r="U31" s="33">
        <f>Qxo!U31-Qmo!U31</f>
        <v>6.561324128249002E-3</v>
      </c>
      <c r="V31" s="33">
        <f>Qxo!V31-Qmo!V31</f>
        <v>1.0004057235561296E-2</v>
      </c>
      <c r="W31" s="33">
        <f>Qxo!W31-Qmo!W31</f>
        <v>-4.3832472921660981E-2</v>
      </c>
      <c r="X31" s="33">
        <f>Qxo!X31-Qmo!X31</f>
        <v>4.2274229367234017E-3</v>
      </c>
      <c r="Y31" s="33">
        <f>Qxo!Y31-Qmo!Y31</f>
        <v>4.6405865547199998E-2</v>
      </c>
      <c r="Z31" s="33">
        <f>Qxo!Z31-Qmo!Z31</f>
        <v>7.0057554431994032E-3</v>
      </c>
      <c r="AA31" s="33">
        <f>Qxo!AA31-Qmo!AA31</f>
        <v>-1.2438580356821105E-2</v>
      </c>
      <c r="AB31" s="33">
        <f>Qxo!AB31-Qmo!AB31</f>
        <v>-1.6017882275009401E-2</v>
      </c>
      <c r="AC31" s="33">
        <f>Qxo!AC31-Qmo!AC31</f>
        <v>-4.4059175641194992E-2</v>
      </c>
      <c r="AD31" s="33">
        <f>Qxo!AD31-Qmo!AD31</f>
        <v>-8.0058024525694507E-2</v>
      </c>
      <c r="AE31" s="33">
        <f>Qxo!AE31-Qmo!AE31</f>
        <v>-5.1888651295630001E-3</v>
      </c>
      <c r="AF31" s="33">
        <f>Qxo!AF31-Qmo!AF31</f>
        <v>-1.7350805954615203E-2</v>
      </c>
      <c r="AG31" s="33">
        <f>Qxo!AG31-Qmo!AG31</f>
        <v>-0.1659798992126324</v>
      </c>
      <c r="AH31" s="33">
        <f>Qxo!AH31-Qmo!AH31</f>
        <v>-2.5521115015588014E-2</v>
      </c>
      <c r="AI31" s="33">
        <f>Qxo!AI31-Qmo!AI31</f>
        <v>8.7962777796419811E-3</v>
      </c>
      <c r="AJ31" s="33">
        <f>Qxo!AJ31-Qmo!AJ31</f>
        <v>-2.5521115015588014E-2</v>
      </c>
      <c r="AK31" s="33">
        <f>Qxo!AK31-Qmo!AK31</f>
        <v>-6.2860434802600174E-3</v>
      </c>
      <c r="AL31" s="33">
        <f>Qxo!AL31-Qmo!AL31</f>
        <v>-7.7805452663979383E-2</v>
      </c>
      <c r="AM31" s="33">
        <f>Qxo!AM31-Qmo!AM31</f>
        <v>3.6364357676697295E-2</v>
      </c>
      <c r="AN31" s="33">
        <f>Qxo!AN31-Qmo!AN31</f>
        <v>-2.5521115015588014E-2</v>
      </c>
      <c r="AO31" s="33">
        <f>Qxo!AO31-Qmo!AO31</f>
        <v>-7.8311030245561006E-2</v>
      </c>
      <c r="AP31" s="33">
        <f>Qxo!AP31-Qmo!AP31</f>
        <v>-4.2416815171479882E-3</v>
      </c>
      <c r="AQ31" s="33">
        <f>Qxo!AQ31-Qmo!AQ31</f>
        <v>-3.1353321827433195E-2</v>
      </c>
      <c r="AR31" s="33">
        <f>Qxo!AR31-Qmo!AR31</f>
        <v>-3.1353321827433195E-2</v>
      </c>
      <c r="AS31" s="33">
        <f>Qxo!AS31-Qmo!AS31</f>
        <v>-3.1353321827433195E-2</v>
      </c>
      <c r="AT31" s="33">
        <f>Qxo!AT31-Qmo!AT31</f>
        <v>-3.1353321827433195E-2</v>
      </c>
      <c r="AU31" s="33">
        <f>Qxo!AU31-Qmo!AU31</f>
        <v>-3.5534015420730591E-2</v>
      </c>
      <c r="AV31" s="33">
        <f>Qxo!AV31-Qmo!AV31</f>
        <v>-3.1353321827433195E-2</v>
      </c>
      <c r="AW31" s="33">
        <f>Qxo!AW31-Qmo!AW31</f>
        <v>-3.1353321827433195E-2</v>
      </c>
      <c r="AX31" s="33">
        <f>Qxo!AX31-Qmo!AX31</f>
        <v>-2.8779355631535698E-2</v>
      </c>
      <c r="AY31" s="33">
        <f>Qxo!AY31-Qmo!AY31</f>
        <v>-3.1353321827433195E-2</v>
      </c>
      <c r="AZ31" s="33">
        <f>Qxo!AZ31-Qmo!AZ31</f>
        <v>2.7037690366012987E-2</v>
      </c>
      <c r="BA31" s="33">
        <f>Qxo!BA31-Qmo!BA31</f>
        <v>1.0704879201462E-2</v>
      </c>
      <c r="BB31" s="33">
        <f>Qxo!BB31-Qmo!BB31</f>
        <v>-4.9071868885431982E-2</v>
      </c>
      <c r="BC31" s="33">
        <f>Qxo!BC31-Qmo!BC31</f>
        <v>-1.1783355180740029E-3</v>
      </c>
      <c r="BD31" s="33">
        <f>Qxo!BD31-Qmo!BD31</f>
        <v>-4.0746277077575013E-2</v>
      </c>
      <c r="BE31" s="33">
        <f>Qxo!BE31-Qmo!BE31</f>
        <v>-2.3372905102514996E-2</v>
      </c>
      <c r="BF31" s="33">
        <f>Qxo!BF31-Qmo!BF31</f>
        <v>-7.3832223312745998E-3</v>
      </c>
      <c r="BG31" s="33">
        <f>Qxo!BG31-Qmo!BG31</f>
        <v>-2.3590021114786898E-2</v>
      </c>
      <c r="BH31" s="33">
        <f>Qxo!BH31-Qmo!BH31</f>
        <v>-1.8842156960402194E-2</v>
      </c>
      <c r="BI31" s="33">
        <f>Qxo!BI31-Qmo!BI31</f>
        <v>-1.3716969059903994E-2</v>
      </c>
      <c r="BJ31" s="33">
        <f>Qxo!BJ31-Qmo!BJ31</f>
        <v>-0.15981035997754578</v>
      </c>
      <c r="BK31" s="33">
        <f>Qxo!BK31-Qmo!BK31</f>
        <v>-1.8171148868628709E-2</v>
      </c>
      <c r="BL31" s="33">
        <f>Qxo!BL31-Qmo!BL31</f>
        <v>-2.5123721925826986E-2</v>
      </c>
      <c r="BM31" s="33">
        <f>Qxo!BM31-Qmo!BM31</f>
        <v>-2.3409774630321983E-2</v>
      </c>
      <c r="BN31" s="33">
        <f>Qxo!BN31-Qmo!BN31</f>
        <v>-0.10101093703256503</v>
      </c>
      <c r="BO31" s="33">
        <f>Qxo!BO31-Qmo!BO31</f>
        <v>-1.5083862224660988E-2</v>
      </c>
    </row>
    <row r="32" spans="1:67" x14ac:dyDescent="0.2">
      <c r="A32" s="1">
        <v>1997</v>
      </c>
      <c r="B32" s="33">
        <f>Qxo!B32-Qmo!B32</f>
        <v>0</v>
      </c>
      <c r="C32" s="33">
        <f>Qxo!C32-Qmo!C32</f>
        <v>5.8141693480319862E-3</v>
      </c>
      <c r="D32" s="33">
        <f>Qxo!D32-Qmo!D32</f>
        <v>5.1197769349810018E-3</v>
      </c>
      <c r="E32" s="33">
        <f>Qxo!E32-Qmo!E32</f>
        <v>-2.0093448121617702E-2</v>
      </c>
      <c r="F32" s="33">
        <f>Qxo!F32-Qmo!F32</f>
        <v>-1.7033943068847007E-2</v>
      </c>
      <c r="G32" s="33">
        <f>Qxo!G32-Qmo!G32</f>
        <v>-3.0972566846321006E-2</v>
      </c>
      <c r="H32" s="33">
        <f>Qxo!H32-Qmo!H32</f>
        <v>1.6307191312766006E-2</v>
      </c>
      <c r="I32" s="33">
        <f>Qxo!I32-Qmo!I32</f>
        <v>-4.7610026726232907E-3</v>
      </c>
      <c r="J32" s="33">
        <f>Qxo!J32-Qmo!J32</f>
        <v>-2.0220969504126995E-2</v>
      </c>
      <c r="K32" s="33">
        <f>Qxo!K32-Qmo!K32</f>
        <v>-2.7175951892521991E-2</v>
      </c>
      <c r="L32" s="33">
        <f>Qxo!L32-Qmo!L32</f>
        <v>5.1219984262765E-2</v>
      </c>
      <c r="M32" s="33">
        <f>Qxo!M32-Qmo!M32</f>
        <v>8.2247363884270924E-3</v>
      </c>
      <c r="N32" s="33">
        <f>Qxo!N32-Qmo!N32</f>
        <v>3.1040121273843993E-2</v>
      </c>
      <c r="O32" s="33">
        <f>Qxo!O32-Qmo!O32</f>
        <v>-6.1426090442699977E-3</v>
      </c>
      <c r="P32" s="33">
        <f>Qxo!P32-Qmo!P32</f>
        <v>4.0365426319472486E-2</v>
      </c>
      <c r="Q32" s="33">
        <f>Qxo!Q32-Qmo!Q32</f>
        <v>2.6311441006513003E-2</v>
      </c>
      <c r="R32" s="33">
        <f>Qxo!R32-Qmo!R32</f>
        <v>-5.1300474152531986E-2</v>
      </c>
      <c r="S32" s="33">
        <f>Qxo!S32-Qmo!S32</f>
        <v>-9.3405060066210077E-3</v>
      </c>
      <c r="T32" s="33">
        <f>Qxo!T32-Qmo!T32</f>
        <v>6.9747720038150218E-3</v>
      </c>
      <c r="U32" s="33">
        <f>Qxo!U32-Qmo!U32</f>
        <v>6.9747720038150218E-3</v>
      </c>
      <c r="V32" s="33">
        <f>Qxo!V32-Qmo!V32</f>
        <v>8.5378115555512987E-3</v>
      </c>
      <c r="W32" s="33">
        <f>Qxo!W32-Qmo!W32</f>
        <v>-5.291686218187E-2</v>
      </c>
      <c r="X32" s="33">
        <f>Qxo!X32-Qmo!X32</f>
        <v>2.301808045079512E-3</v>
      </c>
      <c r="Y32" s="33">
        <f>Qxo!Y32-Qmo!Y32</f>
        <v>4.0269421833004984E-2</v>
      </c>
      <c r="Z32" s="33">
        <f>Qxo!Z32-Qmo!Z32</f>
        <v>5.0921721710058959E-3</v>
      </c>
      <c r="AA32" s="33">
        <f>Qxo!AA32-Qmo!AA32</f>
        <v>-2.1209964207676291E-2</v>
      </c>
      <c r="AB32" s="33">
        <f>Qxo!AB32-Qmo!AB32</f>
        <v>-1.4420108680211603E-2</v>
      </c>
      <c r="AC32" s="33">
        <f>Qxo!AC32-Qmo!AC32</f>
        <v>-4.7026802557184999E-2</v>
      </c>
      <c r="AD32" s="33">
        <f>Qxo!AD32-Qmo!AD32</f>
        <v>-8.1264191612135495E-2</v>
      </c>
      <c r="AE32" s="33">
        <f>Qxo!AE32-Qmo!AE32</f>
        <v>-8.7483495693640029E-3</v>
      </c>
      <c r="AF32" s="33">
        <f>Qxo!AF32-Qmo!AF32</f>
        <v>-1.87361888287087E-2</v>
      </c>
      <c r="AG32" s="33">
        <f>Qxo!AG32-Qmo!AG32</f>
        <v>-0.17880284739935337</v>
      </c>
      <c r="AH32" s="33">
        <f>Qxo!AH32-Qmo!AH32</f>
        <v>-1.9360806077234977E-2</v>
      </c>
      <c r="AI32" s="33">
        <f>Qxo!AI32-Qmo!AI32</f>
        <v>-1.0505065307698985E-2</v>
      </c>
      <c r="AJ32" s="33">
        <f>Qxo!AJ32-Qmo!AJ32</f>
        <v>-1.9360806077234977E-2</v>
      </c>
      <c r="AK32" s="33">
        <f>Qxo!AK32-Qmo!AK32</f>
        <v>-9.467311932248007E-3</v>
      </c>
      <c r="AL32" s="33">
        <f>Qxo!AL32-Qmo!AL32</f>
        <v>-6.2743175159925293E-2</v>
      </c>
      <c r="AM32" s="33">
        <f>Qxo!AM32-Qmo!AM32</f>
        <v>4.5870201356416992E-2</v>
      </c>
      <c r="AN32" s="33">
        <f>Qxo!AN32-Qmo!AN32</f>
        <v>-1.9360806077234977E-2</v>
      </c>
      <c r="AO32" s="33">
        <f>Qxo!AO32-Qmo!AO32</f>
        <v>-4.2444841389223803E-2</v>
      </c>
      <c r="AP32" s="33">
        <f>Qxo!AP32-Qmo!AP32</f>
        <v>-9.5572939175209981E-3</v>
      </c>
      <c r="AQ32" s="33">
        <f>Qxo!AQ32-Qmo!AQ32</f>
        <v>-3.4427914690340594E-2</v>
      </c>
      <c r="AR32" s="33">
        <f>Qxo!AR32-Qmo!AR32</f>
        <v>-3.4427914690340594E-2</v>
      </c>
      <c r="AS32" s="33">
        <f>Qxo!AS32-Qmo!AS32</f>
        <v>-3.4427914690340594E-2</v>
      </c>
      <c r="AT32" s="33">
        <f>Qxo!AT32-Qmo!AT32</f>
        <v>-3.4427914690340594E-2</v>
      </c>
      <c r="AU32" s="33">
        <f>Qxo!AU32-Qmo!AU32</f>
        <v>-3.9456141057345899E-2</v>
      </c>
      <c r="AV32" s="33">
        <f>Qxo!AV32-Qmo!AV32</f>
        <v>-3.4427914690340594E-2</v>
      </c>
      <c r="AW32" s="33">
        <f>Qxo!AW32-Qmo!AW32</f>
        <v>-3.4427914690340594E-2</v>
      </c>
      <c r="AX32" s="33">
        <f>Qxo!AX32-Qmo!AX32</f>
        <v>-2.9822163401139301E-2</v>
      </c>
      <c r="AY32" s="33">
        <f>Qxo!AY32-Qmo!AY32</f>
        <v>-3.4427914690340594E-2</v>
      </c>
      <c r="AZ32" s="33">
        <f>Qxo!AZ32-Qmo!AZ32</f>
        <v>1.6307191312766006E-2</v>
      </c>
      <c r="BA32" s="33">
        <f>Qxo!BA32-Qmo!BA32</f>
        <v>6.8279256565001445E-4</v>
      </c>
      <c r="BB32" s="33">
        <f>Qxo!BB32-Qmo!BB32</f>
        <v>-3.1494080237935207E-2</v>
      </c>
      <c r="BC32" s="33">
        <f>Qxo!BC32-Qmo!BC32</f>
        <v>1.4199798912155961E-3</v>
      </c>
      <c r="BD32" s="33">
        <f>Qxo!BD32-Qmo!BD32</f>
        <v>-2.2463160430892984E-2</v>
      </c>
      <c r="BE32" s="33">
        <f>Qxo!BE32-Qmo!BE32</f>
        <v>-2.5480559253809987E-2</v>
      </c>
      <c r="BF32" s="33">
        <f>Qxo!BF32-Qmo!BF32</f>
        <v>-4.2515480445451045E-3</v>
      </c>
      <c r="BG32" s="33">
        <f>Qxo!BG32-Qmo!BG32</f>
        <v>-2.3714792336729608E-2</v>
      </c>
      <c r="BH32" s="33">
        <f>Qxo!BH32-Qmo!BH32</f>
        <v>-2.0918141057710796E-2</v>
      </c>
      <c r="BI32" s="33">
        <f>Qxo!BI32-Qmo!BI32</f>
        <v>-2.21240223469584E-2</v>
      </c>
      <c r="BJ32" s="33">
        <f>Qxo!BJ32-Qmo!BJ32</f>
        <v>-0.12247946409305228</v>
      </c>
      <c r="BK32" s="33">
        <f>Qxo!BK32-Qmo!BK32</f>
        <v>-2.5863077655979706E-2</v>
      </c>
      <c r="BL32" s="33">
        <f>Qxo!BL32-Qmo!BL32</f>
        <v>-3.1700411811664025E-2</v>
      </c>
      <c r="BM32" s="33">
        <f>Qxo!BM32-Qmo!BM32</f>
        <v>2.1316329421419977E-3</v>
      </c>
      <c r="BN32" s="33">
        <f>Qxo!BN32-Qmo!BN32</f>
        <v>-8.6891294868774005E-2</v>
      </c>
      <c r="BO32" s="33">
        <f>Qxo!BO32-Qmo!BO32</f>
        <v>-1.4196720087125997E-2</v>
      </c>
    </row>
    <row r="33" spans="1:67" x14ac:dyDescent="0.2">
      <c r="A33" s="1">
        <v>1998</v>
      </c>
      <c r="B33" s="33">
        <f>Qxo!B33-Qmo!B33</f>
        <v>0</v>
      </c>
      <c r="C33" s="33">
        <f>Qxo!C33-Qmo!C33</f>
        <v>3.6101418694880066E-3</v>
      </c>
      <c r="D33" s="33">
        <f>Qxo!D33-Qmo!D33</f>
        <v>1.2150309556279021E-3</v>
      </c>
      <c r="E33" s="33">
        <f>Qxo!E33-Qmo!E33</f>
        <v>-2.0672394248832091E-2</v>
      </c>
      <c r="F33" s="33">
        <f>Qxo!F33-Qmo!F33</f>
        <v>-1.2896345377304996E-2</v>
      </c>
      <c r="G33" s="33">
        <f>Qxo!G33-Qmo!G33</f>
        <v>-3.5934658985183804E-2</v>
      </c>
      <c r="H33" s="33">
        <f>Qxo!H33-Qmo!H33</f>
        <v>3.3458178445400999E-2</v>
      </c>
      <c r="I33" s="33">
        <f>Qxo!I33-Qmo!I33</f>
        <v>7.2003348899310482E-4</v>
      </c>
      <c r="J33" s="33">
        <f>Qxo!J33-Qmo!J33</f>
        <v>-1.0545561672609949E-3</v>
      </c>
      <c r="K33" s="33">
        <f>Qxo!K33-Qmo!K33</f>
        <v>-2.6508254195769992E-2</v>
      </c>
      <c r="L33" s="33">
        <f>Qxo!L33-Qmo!L33</f>
        <v>4.4216945607059993E-2</v>
      </c>
      <c r="M33" s="33">
        <f>Qxo!M33-Qmo!M33</f>
        <v>5.1883618721849933E-3</v>
      </c>
      <c r="N33" s="33">
        <f>Qxo!N33-Qmo!N33</f>
        <v>2.9719207986409008E-2</v>
      </c>
      <c r="O33" s="33">
        <f>Qxo!O33-Qmo!O33</f>
        <v>-8.3568721081690028E-3</v>
      </c>
      <c r="P33" s="33">
        <f>Qxo!P33-Qmo!P33</f>
        <v>3.5601913265062596E-2</v>
      </c>
      <c r="Q33" s="33">
        <f>Qxo!Q33-Qmo!Q33</f>
        <v>3.0414662610249998E-2</v>
      </c>
      <c r="R33" s="33">
        <f>Qxo!R33-Qmo!R33</f>
        <v>-6.4229481587601014E-2</v>
      </c>
      <c r="S33" s="33">
        <f>Qxo!S33-Qmo!S33</f>
        <v>-2.5552267668285E-2</v>
      </c>
      <c r="T33" s="33">
        <f>Qxo!T33-Qmo!T33</f>
        <v>4.6196383354530079E-3</v>
      </c>
      <c r="U33" s="33">
        <f>Qxo!U33-Qmo!U33</f>
        <v>4.6196383354530079E-3</v>
      </c>
      <c r="V33" s="33">
        <f>Qxo!V33-Qmo!V33</f>
        <v>4.0616372048411994E-3</v>
      </c>
      <c r="W33" s="33">
        <f>Qxo!W33-Qmo!W33</f>
        <v>-4.7009379007667024E-2</v>
      </c>
      <c r="X33" s="33">
        <f>Qxo!X33-Qmo!X33</f>
        <v>-4.9328438873293967E-3</v>
      </c>
      <c r="Y33" s="33">
        <f>Qxo!Y33-Qmo!Y33</f>
        <v>4.3363361752087992E-2</v>
      </c>
      <c r="Z33" s="33">
        <f>Qxo!Z33-Qmo!Z33</f>
        <v>1.2718483489266991E-3</v>
      </c>
      <c r="AA33" s="33">
        <f>Qxo!AA33-Qmo!AA33</f>
        <v>-2.5962388252092711E-2</v>
      </c>
      <c r="AB33" s="33">
        <f>Qxo!AB33-Qmo!AB33</f>
        <v>-1.3103677201766202E-2</v>
      </c>
      <c r="AC33" s="33">
        <f>Qxo!AC33-Qmo!AC33</f>
        <v>-5.2208773804350989E-2</v>
      </c>
      <c r="AD33" s="33">
        <f>Qxo!AD33-Qmo!AD33</f>
        <v>-7.9010747916668594E-2</v>
      </c>
      <c r="AE33" s="33">
        <f>Qxo!AE33-Qmo!AE33</f>
        <v>-1.1737267199156007E-2</v>
      </c>
      <c r="AF33" s="33">
        <f>Qxo!AF33-Qmo!AF33</f>
        <v>-1.9309829101163301E-2</v>
      </c>
      <c r="AG33" s="33">
        <f>Qxo!AG33-Qmo!AG33</f>
        <v>-0.17040203849875901</v>
      </c>
      <c r="AH33" s="33">
        <f>Qxo!AH33-Qmo!AH33</f>
        <v>-1.6165354286132E-2</v>
      </c>
      <c r="AI33" s="33">
        <f>Qxo!AI33-Qmo!AI33</f>
        <v>-2.9730633594687E-2</v>
      </c>
      <c r="AJ33" s="33">
        <f>Qxo!AJ33-Qmo!AJ33</f>
        <v>-1.6165354286132E-2</v>
      </c>
      <c r="AK33" s="33">
        <f>Qxo!AK33-Qmo!AK33</f>
        <v>1.5508479326438979E-2</v>
      </c>
      <c r="AL33" s="33">
        <f>Qxo!AL33-Qmo!AL33</f>
        <v>-6.6244674531005396E-2</v>
      </c>
      <c r="AM33" s="33">
        <f>Qxo!AM33-Qmo!AM33</f>
        <v>4.7864783197209396E-2</v>
      </c>
      <c r="AN33" s="33">
        <f>Qxo!AN33-Qmo!AN33</f>
        <v>-1.6165354286132E-2</v>
      </c>
      <c r="AO33" s="33">
        <f>Qxo!AO33-Qmo!AO33</f>
        <v>-9.5873484157039002E-2</v>
      </c>
      <c r="AP33" s="33">
        <f>Qxo!AP33-Qmo!AP33</f>
        <v>-1.1943249969443015E-2</v>
      </c>
      <c r="AQ33" s="33">
        <f>Qxo!AQ33-Qmo!AQ33</f>
        <v>-3.9602172989932405E-2</v>
      </c>
      <c r="AR33" s="33">
        <f>Qxo!AR33-Qmo!AR33</f>
        <v>-3.9602172989932405E-2</v>
      </c>
      <c r="AS33" s="33">
        <f>Qxo!AS33-Qmo!AS33</f>
        <v>-3.9602172989932405E-2</v>
      </c>
      <c r="AT33" s="33">
        <f>Qxo!AT33-Qmo!AT33</f>
        <v>-3.9602172989932405E-2</v>
      </c>
      <c r="AU33" s="33">
        <f>Qxo!AU33-Qmo!AU33</f>
        <v>-5.3106959120414798E-2</v>
      </c>
      <c r="AV33" s="33">
        <f>Qxo!AV33-Qmo!AV33</f>
        <v>-3.9602172989932405E-2</v>
      </c>
      <c r="AW33" s="33">
        <f>Qxo!AW33-Qmo!AW33</f>
        <v>-3.9602172989932405E-2</v>
      </c>
      <c r="AX33" s="33">
        <f>Qxo!AX33-Qmo!AX33</f>
        <v>-2.9518790983092395E-2</v>
      </c>
      <c r="AY33" s="33">
        <f>Qxo!AY33-Qmo!AY33</f>
        <v>-3.9602172989932405E-2</v>
      </c>
      <c r="AZ33" s="33">
        <f>Qxo!AZ33-Qmo!AZ33</f>
        <v>3.3458178445400999E-2</v>
      </c>
      <c r="BA33" s="33">
        <f>Qxo!BA33-Qmo!BA33</f>
        <v>1.0393267948124008E-2</v>
      </c>
      <c r="BB33" s="33">
        <f>Qxo!BB33-Qmo!BB33</f>
        <v>-2.8632422669348595E-2</v>
      </c>
      <c r="BC33" s="33">
        <f>Qxo!BC33-Qmo!BC33</f>
        <v>4.3902366476544982E-3</v>
      </c>
      <c r="BD33" s="33">
        <f>Qxo!BD33-Qmo!BD33</f>
        <v>3.0645907769246999E-2</v>
      </c>
      <c r="BE33" s="33">
        <f>Qxo!BE33-Qmo!BE33</f>
        <v>-2.347786623272799E-2</v>
      </c>
      <c r="BF33" s="33">
        <f>Qxo!BF33-Qmo!BF33</f>
        <v>1.5698955109039042E-3</v>
      </c>
      <c r="BG33" s="33">
        <f>Qxo!BG33-Qmo!BG33</f>
        <v>-1.8425358251640697E-2</v>
      </c>
      <c r="BH33" s="33">
        <f>Qxo!BH33-Qmo!BH33</f>
        <v>-2.2079509632717105E-2</v>
      </c>
      <c r="BI33" s="33">
        <f>Qxo!BI33-Qmo!BI33</f>
        <v>-1.2491273519989993E-2</v>
      </c>
      <c r="BJ33" s="33">
        <f>Qxo!BJ33-Qmo!BJ33</f>
        <v>-0.14079232264818772</v>
      </c>
      <c r="BK33" s="33">
        <f>Qxo!BK33-Qmo!BK33</f>
        <v>-9.4406007495044034E-3</v>
      </c>
      <c r="BL33" s="33">
        <f>Qxo!BL33-Qmo!BL33</f>
        <v>-2.3026958052035001E-2</v>
      </c>
      <c r="BM33" s="33">
        <f>Qxo!BM33-Qmo!BM33</f>
        <v>8.4831463142447022E-2</v>
      </c>
      <c r="BN33" s="33">
        <f>Qxo!BN33-Qmo!BN33</f>
        <v>-8.142456950997301E-2</v>
      </c>
      <c r="BO33" s="33">
        <f>Qxo!BO33-Qmo!BO33</f>
        <v>8.597879568455008E-3</v>
      </c>
    </row>
    <row r="34" spans="1:67" x14ac:dyDescent="0.2">
      <c r="A34" s="1">
        <v>1999</v>
      </c>
      <c r="B34" s="33">
        <f>Qxo!B34-Qmo!B34</f>
        <v>0</v>
      </c>
      <c r="C34" s="33">
        <f>Qxo!C34-Qmo!C34</f>
        <v>1.9016817574809969E-3</v>
      </c>
      <c r="D34" s="33">
        <f>Qxo!D34-Qmo!D34</f>
        <v>4.8633785295999765E-4</v>
      </c>
      <c r="E34" s="33">
        <f>Qxo!E34-Qmo!E34</f>
        <v>-1.5748711545011493E-2</v>
      </c>
      <c r="F34" s="33">
        <f>Qxo!F34-Qmo!F34</f>
        <v>-7.4638670630269993E-3</v>
      </c>
      <c r="G34" s="33">
        <f>Qxo!G34-Qmo!G34</f>
        <v>-2.0720428544620105E-2</v>
      </c>
      <c r="H34" s="33">
        <f>Qxo!H34-Qmo!H34</f>
        <v>9.402776849719599E-2</v>
      </c>
      <c r="I34" s="33">
        <f>Qxo!I34-Qmo!I34</f>
        <v>-8.3146896728809871E-4</v>
      </c>
      <c r="J34" s="33">
        <f>Qxo!J34-Qmo!J34</f>
        <v>-1.5431361783549979E-3</v>
      </c>
      <c r="K34" s="33">
        <f>Qxo!K34-Qmo!K34</f>
        <v>-3.2048537130116003E-2</v>
      </c>
      <c r="L34" s="33">
        <f>Qxo!L34-Qmo!L34</f>
        <v>5.6767457004333999E-2</v>
      </c>
      <c r="M34" s="33">
        <f>Qxo!M34-Qmo!M34</f>
        <v>6.1741096693870012E-3</v>
      </c>
      <c r="N34" s="33">
        <f>Qxo!N34-Qmo!N34</f>
        <v>2.9002522112168E-2</v>
      </c>
      <c r="O34" s="33">
        <f>Qxo!O34-Qmo!O34</f>
        <v>-1.1762582709818004E-2</v>
      </c>
      <c r="P34" s="33">
        <f>Qxo!P34-Qmo!P34</f>
        <v>3.105407024511371E-2</v>
      </c>
      <c r="Q34" s="33">
        <f>Qxo!Q34-Qmo!Q34</f>
        <v>3.679472576766199E-2</v>
      </c>
      <c r="R34" s="33">
        <f>Qxo!R34-Qmo!R34</f>
        <v>-4.4051081547797993E-2</v>
      </c>
      <c r="S34" s="33">
        <f>Qxo!S34-Qmo!S34</f>
        <v>-2.4303946447189001E-2</v>
      </c>
      <c r="T34" s="33">
        <f>Qxo!T34-Qmo!T34</f>
        <v>3.4812173464470186E-3</v>
      </c>
      <c r="U34" s="33">
        <f>Qxo!U34-Qmo!U34</f>
        <v>3.4812173464470186E-3</v>
      </c>
      <c r="V34" s="33">
        <f>Qxo!V34-Qmo!V34</f>
        <v>2.7650682064406032E-3</v>
      </c>
      <c r="W34" s="33">
        <f>Qxo!W34-Qmo!W34</f>
        <v>-4.1760595064080003E-2</v>
      </c>
      <c r="X34" s="33">
        <f>Qxo!X34-Qmo!X34</f>
        <v>-2.4234965754340032E-3</v>
      </c>
      <c r="Y34" s="33">
        <f>Qxo!Y34-Qmo!Y34</f>
        <v>4.6246352591209988E-2</v>
      </c>
      <c r="Z34" s="33">
        <f>Qxo!Z34-Qmo!Z34</f>
        <v>4.9835698379470383E-4</v>
      </c>
      <c r="AA34" s="33">
        <f>Qxo!AA34-Qmo!AA34</f>
        <v>-1.9865380597331797E-2</v>
      </c>
      <c r="AB34" s="33">
        <f>Qxo!AB34-Qmo!AB34</f>
        <v>-6.8489705517129976E-3</v>
      </c>
      <c r="AC34" s="33">
        <f>Qxo!AC34-Qmo!AC34</f>
        <v>-2.2205310827611985E-2</v>
      </c>
      <c r="AD34" s="33">
        <f>Qxo!AD34-Qmo!AD34</f>
        <v>-6.3129007354283104E-2</v>
      </c>
      <c r="AE34" s="33">
        <f>Qxo!AE34-Qmo!AE34</f>
        <v>-1.3736509501839994E-2</v>
      </c>
      <c r="AF34" s="33">
        <f>Qxo!AF34-Qmo!AF34</f>
        <v>-1.4720150127199599E-2</v>
      </c>
      <c r="AG34" s="33">
        <f>Qxo!AG34-Qmo!AG34</f>
        <v>-0.14433595563628129</v>
      </c>
      <c r="AH34" s="33">
        <f>Qxo!AH34-Qmo!AH34</f>
        <v>-9.0831375150660087E-3</v>
      </c>
      <c r="AI34" s="33">
        <f>Qxo!AI34-Qmo!AI34</f>
        <v>-6.4132700199039938E-3</v>
      </c>
      <c r="AJ34" s="33">
        <f>Qxo!AJ34-Qmo!AJ34</f>
        <v>-9.0831375150660087E-3</v>
      </c>
      <c r="AK34" s="33">
        <f>Qxo!AK34-Qmo!AK34</f>
        <v>2.4805364501869015E-2</v>
      </c>
      <c r="AL34" s="33">
        <f>Qxo!AL34-Qmo!AL34</f>
        <v>-3.3447589298172986E-2</v>
      </c>
      <c r="AM34" s="33">
        <f>Qxo!AM34-Qmo!AM34</f>
        <v>3.6577311986661004E-2</v>
      </c>
      <c r="AN34" s="33">
        <f>Qxo!AN34-Qmo!AN34</f>
        <v>-9.0831375150660087E-3</v>
      </c>
      <c r="AO34" s="33">
        <f>Qxo!AO34-Qmo!AO34</f>
        <v>-3.6284422008969003E-2</v>
      </c>
      <c r="AP34" s="33">
        <f>Qxo!AP34-Qmo!AP34</f>
        <v>-4.6132723244090013E-3</v>
      </c>
      <c r="AQ34" s="33">
        <f>Qxo!AQ34-Qmo!AQ34</f>
        <v>-2.4718812702365894E-2</v>
      </c>
      <c r="AR34" s="33">
        <f>Qxo!AR34-Qmo!AR34</f>
        <v>-2.4718812702365797E-2</v>
      </c>
      <c r="AS34" s="33">
        <f>Qxo!AS34-Qmo!AS34</f>
        <v>-2.4718812702365797E-2</v>
      </c>
      <c r="AT34" s="33">
        <f>Qxo!AT34-Qmo!AT34</f>
        <v>-2.4718812702365894E-2</v>
      </c>
      <c r="AU34" s="33">
        <f>Qxo!AU34-Qmo!AU34</f>
        <v>-1.4423614591512597E-2</v>
      </c>
      <c r="AV34" s="33">
        <f>Qxo!AV34-Qmo!AV34</f>
        <v>-2.4718812702365894E-2</v>
      </c>
      <c r="AW34" s="33">
        <f>Qxo!AW34-Qmo!AW34</f>
        <v>-2.4718812702365797E-2</v>
      </c>
      <c r="AX34" s="33">
        <f>Qxo!AX34-Qmo!AX34</f>
        <v>-2.3072356045254691E-2</v>
      </c>
      <c r="AY34" s="33">
        <f>Qxo!AY34-Qmo!AY34</f>
        <v>-2.4718812702365894E-2</v>
      </c>
      <c r="AZ34" s="33">
        <f>Qxo!AZ34-Qmo!AZ34</f>
        <v>9.402776849719599E-2</v>
      </c>
      <c r="BA34" s="33">
        <f>Qxo!BA34-Qmo!BA34</f>
        <v>5.9310004420034007E-2</v>
      </c>
      <c r="BB34" s="33">
        <f>Qxo!BB34-Qmo!BB34</f>
        <v>-3.605682647538741E-2</v>
      </c>
      <c r="BC34" s="33">
        <f>Qxo!BC34-Qmo!BC34</f>
        <v>5.0321299409743017E-3</v>
      </c>
      <c r="BD34" s="33">
        <f>Qxo!BD34-Qmo!BD34</f>
        <v>-9.9656845250598036E-4</v>
      </c>
      <c r="BE34" s="33">
        <f>Qxo!BE34-Qmo!BE34</f>
        <v>-1.2160212116245989E-2</v>
      </c>
      <c r="BF34" s="33">
        <f>Qxo!BF34-Qmo!BF34</f>
        <v>6.7261203096499744E-4</v>
      </c>
      <c r="BG34" s="33">
        <f>Qxo!BG34-Qmo!BG34</f>
        <v>-2.3595370321195297E-2</v>
      </c>
      <c r="BH34" s="33">
        <f>Qxo!BH34-Qmo!BH34</f>
        <v>-1.5010508393736403E-2</v>
      </c>
      <c r="BI34" s="33">
        <f>Qxo!BI34-Qmo!BI34</f>
        <v>-4.4631095404129989E-3</v>
      </c>
      <c r="BJ34" s="33">
        <f>Qxo!BJ34-Qmo!BJ34</f>
        <v>-0.19899770995824509</v>
      </c>
      <c r="BK34" s="33">
        <f>Qxo!BK34-Qmo!BK34</f>
        <v>-2.7556047076935999E-3</v>
      </c>
      <c r="BL34" s="33">
        <f>Qxo!BL34-Qmo!BL34</f>
        <v>-5.7421693317309952E-3</v>
      </c>
      <c r="BM34" s="33">
        <f>Qxo!BM34-Qmo!BM34</f>
        <v>4.6987557339252001E-2</v>
      </c>
      <c r="BN34" s="33">
        <f>Qxo!BN34-Qmo!BN34</f>
        <v>-8.414507739533203E-2</v>
      </c>
      <c r="BO34" s="33">
        <f>Qxo!BO34-Qmo!BO34</f>
        <v>4.9146907514809879E-3</v>
      </c>
    </row>
    <row r="35" spans="1:67" x14ac:dyDescent="0.2">
      <c r="A35" s="1">
        <v>2000</v>
      </c>
      <c r="B35" s="33">
        <f>Qxo!B35-Qmo!B35</f>
        <v>0</v>
      </c>
      <c r="C35" s="33">
        <f>Qxo!C35-Qmo!C35</f>
        <v>1.5190746103309893E-3</v>
      </c>
      <c r="D35" s="33">
        <f>Qxo!D35-Qmo!D35</f>
        <v>-4.8703796326270143E-4</v>
      </c>
      <c r="E35" s="33">
        <f>Qxo!E35-Qmo!E35</f>
        <v>-1.4674305774073498E-2</v>
      </c>
      <c r="F35" s="33">
        <f>Qxo!F35-Qmo!F35</f>
        <v>-8.4249276607560042E-3</v>
      </c>
      <c r="G35" s="33">
        <f>Qxo!G35-Qmo!G35</f>
        <v>-1.4514498431857009E-2</v>
      </c>
      <c r="H35" s="33">
        <f>Qxo!H35-Qmo!H35</f>
        <v>0.13537429221370198</v>
      </c>
      <c r="I35" s="33">
        <f>Qxo!I35-Qmo!I35</f>
        <v>-2.6799231603083992E-3</v>
      </c>
      <c r="J35" s="33">
        <f>Qxo!J35-Qmo!J35</f>
        <v>9.423828040901E-3</v>
      </c>
      <c r="K35" s="33">
        <f>Qxo!K35-Qmo!K35</f>
        <v>-3.3303300862225993E-2</v>
      </c>
      <c r="L35" s="33">
        <f>Qxo!L35-Qmo!L35</f>
        <v>5.0307215227874985E-2</v>
      </c>
      <c r="M35" s="33">
        <f>Qxo!M35-Qmo!M35</f>
        <v>5.3225219298890097E-3</v>
      </c>
      <c r="N35" s="33">
        <f>Qxo!N35-Qmo!N35</f>
        <v>2.6444510326688986E-2</v>
      </c>
      <c r="O35" s="33">
        <f>Qxo!O35-Qmo!O35</f>
        <v>-1.3153113123680005E-2</v>
      </c>
      <c r="P35" s="33">
        <f>Qxo!P35-Qmo!P35</f>
        <v>3.2113719719330913E-2</v>
      </c>
      <c r="Q35" s="33">
        <f>Qxo!Q35-Qmo!Q35</f>
        <v>5.1666228213374021E-2</v>
      </c>
      <c r="R35" s="33">
        <f>Qxo!R35-Qmo!R35</f>
        <v>-3.4019216499340005E-2</v>
      </c>
      <c r="S35" s="33">
        <f>Qxo!S35-Qmo!S35</f>
        <v>-2.7990696288851008E-2</v>
      </c>
      <c r="T35" s="33">
        <f>Qxo!T35-Qmo!T35</f>
        <v>3.3994430568299872E-3</v>
      </c>
      <c r="U35" s="33">
        <f>Qxo!U35-Qmo!U35</f>
        <v>3.3994430568299872E-3</v>
      </c>
      <c r="V35" s="33">
        <f>Qxo!V35-Qmo!V35</f>
        <v>1.2619430394930006E-3</v>
      </c>
      <c r="W35" s="33">
        <f>Qxo!W35-Qmo!W35</f>
        <v>-3.7695918014265001E-2</v>
      </c>
      <c r="X35" s="33">
        <f>Qxo!X35-Qmo!X35</f>
        <v>2.2251092936244887E-3</v>
      </c>
      <c r="Y35" s="33">
        <f>Qxo!Y35-Qmo!Y35</f>
        <v>5.3405946373073998E-2</v>
      </c>
      <c r="Z35" s="33">
        <f>Qxo!Z35-Qmo!Z35</f>
        <v>-4.8652478048710757E-4</v>
      </c>
      <c r="AA35" s="33">
        <f>Qxo!AA35-Qmo!AA35</f>
        <v>-1.5774344381053407E-2</v>
      </c>
      <c r="AB35" s="33">
        <f>Qxo!AB35-Qmo!AB35</f>
        <v>-1.0217089586346297E-2</v>
      </c>
      <c r="AC35" s="33">
        <f>Qxo!AC35-Qmo!AC35</f>
        <v>-2.4442961192609997E-2</v>
      </c>
      <c r="AD35" s="33">
        <f>Qxo!AD35-Qmo!AD35</f>
        <v>-4.0865370995216893E-2</v>
      </c>
      <c r="AE35" s="33">
        <f>Qxo!AE35-Qmo!AE35</f>
        <v>-1.3794567190804005E-2</v>
      </c>
      <c r="AF35" s="33">
        <f>Qxo!AF35-Qmo!AF35</f>
        <v>-1.3777769459949393E-2</v>
      </c>
      <c r="AG35" s="33">
        <f>Qxo!AG35-Qmo!AG35</f>
        <v>-0.11663780950410681</v>
      </c>
      <c r="AH35" s="33">
        <f>Qxo!AH35-Qmo!AH35</f>
        <v>-1.1745492499394994E-2</v>
      </c>
      <c r="AI35" s="33">
        <f>Qxo!AI35-Qmo!AI35</f>
        <v>7.2791957648969952E-3</v>
      </c>
      <c r="AJ35" s="33">
        <f>Qxo!AJ35-Qmo!AJ35</f>
        <v>-1.1745492499394994E-2</v>
      </c>
      <c r="AK35" s="33">
        <f>Qxo!AK35-Qmo!AK35</f>
        <v>5.1394062383167016E-2</v>
      </c>
      <c r="AL35" s="33">
        <f>Qxo!AL35-Qmo!AL35</f>
        <v>-3.9795359037117006E-2</v>
      </c>
      <c r="AM35" s="33">
        <f>Qxo!AM35-Qmo!AM35</f>
        <v>2.6539482327191999E-2</v>
      </c>
      <c r="AN35" s="33">
        <f>Qxo!AN35-Qmo!AN35</f>
        <v>-1.1745492499394994E-2</v>
      </c>
      <c r="AO35" s="33">
        <f>Qxo!AO35-Qmo!AO35</f>
        <v>-6.5132308262183705E-2</v>
      </c>
      <c r="AP35" s="33">
        <f>Qxo!AP35-Qmo!AP35</f>
        <v>2.0682614000309962E-3</v>
      </c>
      <c r="AQ35" s="33">
        <f>Qxo!AQ35-Qmo!AQ35</f>
        <v>-1.6596614088400213E-2</v>
      </c>
      <c r="AR35" s="33">
        <f>Qxo!AR35-Qmo!AR35</f>
        <v>-1.6596614088400213E-2</v>
      </c>
      <c r="AS35" s="33">
        <f>Qxo!AS35-Qmo!AS35</f>
        <v>-1.6596614088400213E-2</v>
      </c>
      <c r="AT35" s="33">
        <f>Qxo!AT35-Qmo!AT35</f>
        <v>-1.6596614088400213E-2</v>
      </c>
      <c r="AU35" s="33">
        <f>Qxo!AU35-Qmo!AU35</f>
        <v>1.8462784115212197E-2</v>
      </c>
      <c r="AV35" s="33">
        <f>Qxo!AV35-Qmo!AV35</f>
        <v>-1.6596614088400213E-2</v>
      </c>
      <c r="AW35" s="33">
        <f>Qxo!AW35-Qmo!AW35</f>
        <v>-1.6596614088400213E-2</v>
      </c>
      <c r="AX35" s="33">
        <f>Qxo!AX35-Qmo!AX35</f>
        <v>-2.3218292324720696E-2</v>
      </c>
      <c r="AY35" s="33">
        <f>Qxo!AY35-Qmo!AY35</f>
        <v>-1.6596614088400213E-2</v>
      </c>
      <c r="AZ35" s="33">
        <f>Qxo!AZ35-Qmo!AZ35</f>
        <v>0.13537429221370198</v>
      </c>
      <c r="BA35" s="33">
        <f>Qxo!BA35-Qmo!BA35</f>
        <v>9.5316021062090001E-2</v>
      </c>
      <c r="BB35" s="33">
        <f>Qxo!BB35-Qmo!BB35</f>
        <v>-4.5365920037728699E-2</v>
      </c>
      <c r="BC35" s="33">
        <f>Qxo!BC35-Qmo!BC35</f>
        <v>7.4573504530730042E-3</v>
      </c>
      <c r="BD35" s="33">
        <f>Qxo!BD35-Qmo!BD35</f>
        <v>-1.9757678445787991E-2</v>
      </c>
      <c r="BE35" s="33">
        <f>Qxo!BE35-Qmo!BE35</f>
        <v>-2.0932908780577991E-2</v>
      </c>
      <c r="BF35" s="33">
        <f>Qxo!BF35-Qmo!BF35</f>
        <v>-1.0814059268692E-3</v>
      </c>
      <c r="BG35" s="33">
        <f>Qxo!BG35-Qmo!BG35</f>
        <v>-2.0802825026676297E-2</v>
      </c>
      <c r="BH35" s="33">
        <f>Qxo!BH35-Qmo!BH35</f>
        <v>-2.3111559317404995E-3</v>
      </c>
      <c r="BI35" s="33">
        <f>Qxo!BI35-Qmo!BI35</f>
        <v>1.269319463031901E-2</v>
      </c>
      <c r="BJ35" s="33">
        <f>Qxo!BJ35-Qmo!BJ35</f>
        <v>-0.1528825756698903</v>
      </c>
      <c r="BK35" s="33">
        <f>Qxo!BK35-Qmo!BK35</f>
        <v>-3.8135675219663004E-3</v>
      </c>
      <c r="BL35" s="33">
        <f>Qxo!BL35-Qmo!BL35</f>
        <v>2.7387392775385017E-2</v>
      </c>
      <c r="BM35" s="33">
        <f>Qxo!BM35-Qmo!BM35</f>
        <v>4.2495539526876014E-2</v>
      </c>
      <c r="BN35" s="33">
        <f>Qxo!BN35-Qmo!BN35</f>
        <v>-8.2308118884782011E-2</v>
      </c>
      <c r="BO35" s="33">
        <f>Qxo!BO35-Qmo!BO35</f>
        <v>8.4422623222859816E-3</v>
      </c>
    </row>
    <row r="36" spans="1:67" x14ac:dyDescent="0.2">
      <c r="A36" s="1">
        <v>2001</v>
      </c>
      <c r="B36" s="33">
        <f>Qxo!B36-Qmo!B36</f>
        <v>0</v>
      </c>
      <c r="C36" s="33">
        <f>Qxo!C36-Qmo!C36</f>
        <v>3.8660166177849897E-3</v>
      </c>
      <c r="D36" s="33">
        <f>Qxo!D36-Qmo!D36</f>
        <v>-1.1282252283198041E-3</v>
      </c>
      <c r="E36" s="33">
        <f>Qxo!E36-Qmo!E36</f>
        <v>-1.0809473063553704E-2</v>
      </c>
      <c r="F36" s="33">
        <f>Qxo!F36-Qmo!F36</f>
        <v>3.9129529050299927E-3</v>
      </c>
      <c r="G36" s="33">
        <f>Qxo!G36-Qmo!G36</f>
        <v>-2.2735522797323798E-2</v>
      </c>
      <c r="H36" s="33">
        <f>Qxo!H36-Qmo!H36</f>
        <v>6.1215568507599016E-2</v>
      </c>
      <c r="I36" s="33">
        <f>Qxo!I36-Qmo!I36</f>
        <v>-2.6499184482292049E-3</v>
      </c>
      <c r="J36" s="33">
        <f>Qxo!J36-Qmo!J36</f>
        <v>-2.8622321973950093E-3</v>
      </c>
      <c r="K36" s="33">
        <f>Qxo!K36-Qmo!K36</f>
        <v>-2.3723813873286995E-2</v>
      </c>
      <c r="L36" s="33">
        <f>Qxo!L36-Qmo!L36</f>
        <v>5.2836587341813013E-2</v>
      </c>
      <c r="M36" s="33">
        <f>Qxo!M36-Qmo!M36</f>
        <v>8.2138554436519962E-3</v>
      </c>
      <c r="N36" s="33">
        <f>Qxo!N36-Qmo!N36</f>
        <v>2.6183115160513998E-2</v>
      </c>
      <c r="O36" s="33">
        <f>Qxo!O36-Qmo!O36</f>
        <v>-1.7805166175535E-2</v>
      </c>
      <c r="P36" s="33">
        <f>Qxo!P36-Qmo!P36</f>
        <v>3.181664996351681E-2</v>
      </c>
      <c r="Q36" s="33">
        <f>Qxo!Q36-Qmo!Q36</f>
        <v>5.4399181583541012E-2</v>
      </c>
      <c r="R36" s="33">
        <f>Qxo!R36-Qmo!R36</f>
        <v>-2.6858960236162993E-2</v>
      </c>
      <c r="S36" s="33">
        <f>Qxo!S36-Qmo!S36</f>
        <v>-1.7607973359467982E-2</v>
      </c>
      <c r="T36" s="33">
        <f>Qxo!T36-Qmo!T36</f>
        <v>5.4870753256920091E-3</v>
      </c>
      <c r="U36" s="33">
        <f>Qxo!U36-Qmo!U36</f>
        <v>5.4870753256920091E-3</v>
      </c>
      <c r="V36" s="33">
        <f>Qxo!V36-Qmo!V36</f>
        <v>-6.4810960974750337E-4</v>
      </c>
      <c r="W36" s="33">
        <f>Qxo!W36-Qmo!W36</f>
        <v>-2.0538282110558997E-2</v>
      </c>
      <c r="X36" s="33">
        <f>Qxo!X36-Qmo!X36</f>
        <v>6.0979726801543011E-3</v>
      </c>
      <c r="Y36" s="33">
        <f>Qxo!Y36-Qmo!Y36</f>
        <v>6.0627987548582007E-2</v>
      </c>
      <c r="Z36" s="33">
        <f>Qxo!Z36-Qmo!Z36</f>
        <v>-1.1622498408417961E-3</v>
      </c>
      <c r="AA36" s="33">
        <f>Qxo!AA36-Qmo!AA36</f>
        <v>-4.2997694784303042E-3</v>
      </c>
      <c r="AB36" s="33">
        <f>Qxo!AB36-Qmo!AB36</f>
        <v>-5.3125425060479015E-3</v>
      </c>
      <c r="AC36" s="33">
        <f>Qxo!AC36-Qmo!AC36</f>
        <v>-2.1239939405327979E-2</v>
      </c>
      <c r="AD36" s="33">
        <f>Qxo!AD36-Qmo!AD36</f>
        <v>-4.4166179990731899E-2</v>
      </c>
      <c r="AE36" s="33">
        <f>Qxo!AE36-Qmo!AE36</f>
        <v>-1.2602067025345998E-2</v>
      </c>
      <c r="AF36" s="33">
        <f>Qxo!AF36-Qmo!AF36</f>
        <v>-1.0606724637199999E-2</v>
      </c>
      <c r="AG36" s="33">
        <f>Qxo!AG36-Qmo!AG36</f>
        <v>-0.1546452029037382</v>
      </c>
      <c r="AH36" s="33">
        <f>Qxo!AH36-Qmo!AH36</f>
        <v>-5.9388036003399924E-3</v>
      </c>
      <c r="AI36" s="33">
        <f>Qxo!AI36-Qmo!AI36</f>
        <v>8.565110638007023E-3</v>
      </c>
      <c r="AJ36" s="33">
        <f>Qxo!AJ36-Qmo!AJ36</f>
        <v>-5.9388036003399924E-3</v>
      </c>
      <c r="AK36" s="33">
        <f>Qxo!AK36-Qmo!AK36</f>
        <v>8.5606279932710028E-2</v>
      </c>
      <c r="AL36" s="33">
        <f>Qxo!AL36-Qmo!AL36</f>
        <v>-3.4249238883000008E-2</v>
      </c>
      <c r="AM36" s="33">
        <f>Qxo!AM36-Qmo!AM36</f>
        <v>7.3085802332539612E-2</v>
      </c>
      <c r="AN36" s="33">
        <f>Qxo!AN36-Qmo!AN36</f>
        <v>-5.9388036003399924E-3</v>
      </c>
      <c r="AO36" s="33">
        <f>Qxo!AO36-Qmo!AO36</f>
        <v>-5.4830026405991099E-2</v>
      </c>
      <c r="AP36" s="33">
        <f>Qxo!AP36-Qmo!AP36</f>
        <v>-4.5135348522200025E-3</v>
      </c>
      <c r="AQ36" s="33">
        <f>Qxo!AQ36-Qmo!AQ36</f>
        <v>-2.8066931886454788E-2</v>
      </c>
      <c r="AR36" s="33">
        <f>Qxo!AR36-Qmo!AR36</f>
        <v>-2.8066931886454899E-2</v>
      </c>
      <c r="AS36" s="33">
        <f>Qxo!AS36-Qmo!AS36</f>
        <v>-2.8066931886454899E-2</v>
      </c>
      <c r="AT36" s="33">
        <f>Qxo!AT36-Qmo!AT36</f>
        <v>-2.8066931886454899E-2</v>
      </c>
      <c r="AU36" s="33">
        <f>Qxo!AU36-Qmo!AU36</f>
        <v>-2.4596388858142193E-2</v>
      </c>
      <c r="AV36" s="33">
        <f>Qxo!AV36-Qmo!AV36</f>
        <v>-2.8066931886454788E-2</v>
      </c>
      <c r="AW36" s="33">
        <f>Qxo!AW36-Qmo!AW36</f>
        <v>-2.8066931886454899E-2</v>
      </c>
      <c r="AX36" s="33">
        <f>Qxo!AX36-Qmo!AX36</f>
        <v>-2.1103742658468996E-2</v>
      </c>
      <c r="AY36" s="33">
        <f>Qxo!AY36-Qmo!AY36</f>
        <v>-2.8066931886454788E-2</v>
      </c>
      <c r="AZ36" s="33">
        <f>Qxo!AZ36-Qmo!AZ36</f>
        <v>6.1215568507599016E-2</v>
      </c>
      <c r="BA36" s="33">
        <f>Qxo!BA36-Qmo!BA36</f>
        <v>3.6702534831746986E-2</v>
      </c>
      <c r="BB36" s="33">
        <f>Qxo!BB36-Qmo!BB36</f>
        <v>-3.3860750480559795E-2</v>
      </c>
      <c r="BC36" s="33">
        <f>Qxo!BC36-Qmo!BC36</f>
        <v>5.8661872777941992E-3</v>
      </c>
      <c r="BD36" s="33">
        <f>Qxo!BD36-Qmo!BD36</f>
        <v>-1.9760997838439001E-2</v>
      </c>
      <c r="BE36" s="33">
        <f>Qxo!BE36-Qmo!BE36</f>
        <v>-2.2413106358969981E-3</v>
      </c>
      <c r="BF36" s="33">
        <f>Qxo!BF36-Qmo!BF36</f>
        <v>-5.8925546168990539E-4</v>
      </c>
      <c r="BG36" s="33">
        <f>Qxo!BG36-Qmo!BG36</f>
        <v>-2.4357139924856094E-2</v>
      </c>
      <c r="BH36" s="33">
        <f>Qxo!BH36-Qmo!BH36</f>
        <v>-7.4315404895659021E-3</v>
      </c>
      <c r="BI36" s="33">
        <f>Qxo!BI36-Qmo!BI36</f>
        <v>-4.8351309588639813E-3</v>
      </c>
      <c r="BJ36" s="33">
        <f>Qxo!BJ36-Qmo!BJ36</f>
        <v>-0.11702370098176881</v>
      </c>
      <c r="BK36" s="33">
        <f>Qxo!BK36-Qmo!BK36</f>
        <v>-4.5218263700682951E-3</v>
      </c>
      <c r="BL36" s="33">
        <f>Qxo!BL36-Qmo!BL36</f>
        <v>1.4329444817546999E-2</v>
      </c>
      <c r="BM36" s="33">
        <f>Qxo!BM36-Qmo!BM36</f>
        <v>1.7266445367936006E-2</v>
      </c>
      <c r="BN36" s="33">
        <f>Qxo!BN36-Qmo!BN36</f>
        <v>-7.6457609248880981E-2</v>
      </c>
      <c r="BO36" s="33">
        <f>Qxo!BO36-Qmo!BO36</f>
        <v>3.2906277825700547E-4</v>
      </c>
    </row>
    <row r="37" spans="1:67" x14ac:dyDescent="0.2">
      <c r="A37" s="1">
        <v>2002</v>
      </c>
      <c r="B37" s="33">
        <f>Qxo!B37-Qmo!B37</f>
        <v>0</v>
      </c>
      <c r="C37" s="33">
        <f>Qxo!C37-Qmo!C37</f>
        <v>5.399804837230987E-3</v>
      </c>
      <c r="D37" s="33">
        <f>Qxo!D37-Qmo!D37</f>
        <v>-2.4473381066315997E-3</v>
      </c>
      <c r="E37" s="33">
        <f>Qxo!E37-Qmo!E37</f>
        <v>-4.4538679379940993E-3</v>
      </c>
      <c r="F37" s="33">
        <f>Qxo!F37-Qmo!F37</f>
        <v>-7.5092662140299749E-4</v>
      </c>
      <c r="G37" s="33">
        <f>Qxo!G37-Qmo!G37</f>
        <v>-1.9792253510038799E-2</v>
      </c>
      <c r="H37" s="33">
        <f>Qxo!H37-Qmo!H37</f>
        <v>4.5160870843798995E-2</v>
      </c>
      <c r="I37" s="33">
        <f>Qxo!I37-Qmo!I37</f>
        <v>-4.4693381528691928E-3</v>
      </c>
      <c r="J37" s="33">
        <f>Qxo!J37-Qmo!J37</f>
        <v>-3.6676959869619968E-3</v>
      </c>
      <c r="K37" s="33">
        <f>Qxo!K37-Qmo!K37</f>
        <v>-1.2501407923970989E-2</v>
      </c>
      <c r="L37" s="33">
        <f>Qxo!L37-Qmo!L37</f>
        <v>5.0414635606775005E-2</v>
      </c>
      <c r="M37" s="33">
        <f>Qxo!M37-Qmo!M37</f>
        <v>8.4098630950329989E-3</v>
      </c>
      <c r="N37" s="33">
        <f>Qxo!N37-Qmo!N37</f>
        <v>2.8370973859114995E-2</v>
      </c>
      <c r="O37" s="33">
        <f>Qxo!O37-Qmo!O37</f>
        <v>-2.1478552246030999E-2</v>
      </c>
      <c r="P37" s="33">
        <f>Qxo!P37-Qmo!P37</f>
        <v>2.4131358730707209E-2</v>
      </c>
      <c r="Q37" s="33">
        <f>Qxo!Q37-Qmo!Q37</f>
        <v>6.3142260340765005E-2</v>
      </c>
      <c r="R37" s="33">
        <f>Qxo!R37-Qmo!R37</f>
        <v>-3.1710174779707001E-2</v>
      </c>
      <c r="S37" s="33">
        <f>Qxo!S37-Qmo!S37</f>
        <v>-1.1841101031418E-2</v>
      </c>
      <c r="T37" s="33">
        <f>Qxo!T37-Qmo!T37</f>
        <v>7.1483775411039785E-3</v>
      </c>
      <c r="U37" s="33">
        <f>Qxo!U37-Qmo!U37</f>
        <v>7.1483775411039785E-3</v>
      </c>
      <c r="V37" s="33">
        <f>Qxo!V37-Qmo!V37</f>
        <v>-1.8665763047119033E-3</v>
      </c>
      <c r="W37" s="33">
        <f>Qxo!W37-Qmo!W37</f>
        <v>-2.6319518266158026E-2</v>
      </c>
      <c r="X37" s="33">
        <f>Qxo!X37-Qmo!X37</f>
        <v>5.9164327986755E-3</v>
      </c>
      <c r="Y37" s="33">
        <f>Qxo!Y37-Qmo!Y37</f>
        <v>6.3622882771251998E-2</v>
      </c>
      <c r="Z37" s="33">
        <f>Qxo!Z37-Qmo!Z37</f>
        <v>-2.5233565140070011E-3</v>
      </c>
      <c r="AA37" s="33">
        <f>Qxo!AA37-Qmo!AA37</f>
        <v>5.6332199775340597E-2</v>
      </c>
      <c r="AB37" s="33">
        <f>Qxo!AB37-Qmo!AB37</f>
        <v>8.5953538528705034E-3</v>
      </c>
      <c r="AC37" s="33">
        <f>Qxo!AC37-Qmo!AC37</f>
        <v>-1.7559403683341024E-2</v>
      </c>
      <c r="AD37" s="33">
        <f>Qxo!AD37-Qmo!AD37</f>
        <v>-5.4940890913252605E-2</v>
      </c>
      <c r="AE37" s="33">
        <f>Qxo!AE37-Qmo!AE37</f>
        <v>-1.4766314291847008E-2</v>
      </c>
      <c r="AF37" s="33">
        <f>Qxo!AF37-Qmo!AF37</f>
        <v>-5.0194925619753E-3</v>
      </c>
      <c r="AG37" s="33">
        <f>Qxo!AG37-Qmo!AG37</f>
        <v>-0.18975476067588404</v>
      </c>
      <c r="AH37" s="33">
        <f>Qxo!AH37-Qmo!AH37</f>
        <v>-1.1502638729296993E-2</v>
      </c>
      <c r="AI37" s="33">
        <f>Qxo!AI37-Qmo!AI37</f>
        <v>1.1929132832630002E-2</v>
      </c>
      <c r="AJ37" s="33">
        <f>Qxo!AJ37-Qmo!AJ37</f>
        <v>-1.1502638729296993E-2</v>
      </c>
      <c r="AK37" s="33">
        <f>Qxo!AK37-Qmo!AK37</f>
        <v>8.2400191544542978E-2</v>
      </c>
      <c r="AL37" s="33">
        <f>Qxo!AL37-Qmo!AL37</f>
        <v>-3.0707886834892006E-2</v>
      </c>
      <c r="AM37" s="33">
        <f>Qxo!AM37-Qmo!AM37</f>
        <v>5.2236596517266601E-2</v>
      </c>
      <c r="AN37" s="33">
        <f>Qxo!AN37-Qmo!AN37</f>
        <v>-1.1502638729296993E-2</v>
      </c>
      <c r="AO37" s="33">
        <f>Qxo!AO37-Qmo!AO37</f>
        <v>-4.0468976047367003E-2</v>
      </c>
      <c r="AP37" s="33">
        <f>Qxo!AP37-Qmo!AP37</f>
        <v>2.6301762850581001E-2</v>
      </c>
      <c r="AQ37" s="33">
        <f>Qxo!AQ37-Qmo!AQ37</f>
        <v>-2.6730455116716609E-2</v>
      </c>
      <c r="AR37" s="33">
        <f>Qxo!AR37-Qmo!AR37</f>
        <v>-2.6730455116716609E-2</v>
      </c>
      <c r="AS37" s="33">
        <f>Qxo!AS37-Qmo!AS37</f>
        <v>-2.6730455116716609E-2</v>
      </c>
      <c r="AT37" s="33">
        <f>Qxo!AT37-Qmo!AT37</f>
        <v>-2.6730455116716609E-2</v>
      </c>
      <c r="AU37" s="33">
        <f>Qxo!AU37-Qmo!AU37</f>
        <v>-2.1959772985618201E-2</v>
      </c>
      <c r="AV37" s="33">
        <f>Qxo!AV37-Qmo!AV37</f>
        <v>-2.6730455116716609E-2</v>
      </c>
      <c r="AW37" s="33">
        <f>Qxo!AW37-Qmo!AW37</f>
        <v>-2.6730455116716609E-2</v>
      </c>
      <c r="AX37" s="33">
        <f>Qxo!AX37-Qmo!AX37</f>
        <v>-2.1558844966887702E-2</v>
      </c>
      <c r="AY37" s="33">
        <f>Qxo!AY37-Qmo!AY37</f>
        <v>-2.6730455116716609E-2</v>
      </c>
      <c r="AZ37" s="33">
        <f>Qxo!AZ37-Qmo!AZ37</f>
        <v>4.5160870843798995E-2</v>
      </c>
      <c r="BA37" s="33">
        <f>Qxo!BA37-Qmo!BA37</f>
        <v>2.6197951922261015E-2</v>
      </c>
      <c r="BB37" s="33">
        <f>Qxo!BB37-Qmo!BB37</f>
        <v>-4.0613174524158996E-2</v>
      </c>
      <c r="BC37" s="33">
        <f>Qxo!BC37-Qmo!BC37</f>
        <v>5.9338161496048022E-3</v>
      </c>
      <c r="BD37" s="33">
        <f>Qxo!BD37-Qmo!BD37</f>
        <v>-2.2960044183715986E-2</v>
      </c>
      <c r="BE37" s="33">
        <f>Qxo!BE37-Qmo!BE37</f>
        <v>-6.263047291186985E-3</v>
      </c>
      <c r="BF37" s="33">
        <f>Qxo!BF37-Qmo!BF37</f>
        <v>-1.3467033122553929E-3</v>
      </c>
      <c r="BG37" s="33">
        <f>Qxo!BG37-Qmo!BG37</f>
        <v>-1.7155561815259304E-2</v>
      </c>
      <c r="BH37" s="33">
        <f>Qxo!BH37-Qmo!BH37</f>
        <v>-8.4463499037927964E-3</v>
      </c>
      <c r="BI37" s="33">
        <f>Qxo!BI37-Qmo!BI37</f>
        <v>-7.8829565514520056E-3</v>
      </c>
      <c r="BJ37" s="33">
        <f>Qxo!BJ37-Qmo!BJ37</f>
        <v>-0.10345555349116119</v>
      </c>
      <c r="BK37" s="33">
        <f>Qxo!BK37-Qmo!BK37</f>
        <v>2.2591950549893935E-3</v>
      </c>
      <c r="BL37" s="33">
        <f>Qxo!BL37-Qmo!BL37</f>
        <v>7.4616760764379952E-3</v>
      </c>
      <c r="BM37" s="33">
        <f>Qxo!BM37-Qmo!BM37</f>
        <v>2.3435303556373993E-2</v>
      </c>
      <c r="BN37" s="33">
        <f>Qxo!BN37-Qmo!BN37</f>
        <v>-0.10230537330732101</v>
      </c>
      <c r="BO37" s="33">
        <f>Qxo!BO37-Qmo!BO37</f>
        <v>-4.9644576208299207E-4</v>
      </c>
    </row>
    <row r="38" spans="1:67" x14ac:dyDescent="0.2">
      <c r="A38" s="1">
        <v>2003</v>
      </c>
      <c r="B38" s="33">
        <f>Qxo!B38-Qmo!B38</f>
        <v>0</v>
      </c>
      <c r="C38" s="33">
        <f>Qxo!C38-Qmo!C38</f>
        <v>6.3405252946160118E-3</v>
      </c>
      <c r="D38" s="33">
        <f>Qxo!D38-Qmo!D38</f>
        <v>-2.4469546710435969E-3</v>
      </c>
      <c r="E38" s="33">
        <f>Qxo!E38-Qmo!E38</f>
        <v>-4.1351275935062048E-3</v>
      </c>
      <c r="F38" s="33">
        <f>Qxo!F38-Qmo!F38</f>
        <v>4.9559638240460058E-3</v>
      </c>
      <c r="G38" s="33">
        <f>Qxo!G38-Qmo!G38</f>
        <v>-2.8996612150640297E-2</v>
      </c>
      <c r="H38" s="33">
        <f>Qxo!H38-Qmo!H38</f>
        <v>4.6899431420302978E-2</v>
      </c>
      <c r="I38" s="33">
        <f>Qxo!I38-Qmo!I38</f>
        <v>-8.5671873230438039E-3</v>
      </c>
      <c r="J38" s="33">
        <f>Qxo!J38-Qmo!J38</f>
        <v>-1.192555470499998E-3</v>
      </c>
      <c r="K38" s="33">
        <f>Qxo!K38-Qmo!K38</f>
        <v>-1.2498495703538004E-2</v>
      </c>
      <c r="L38" s="33">
        <f>Qxo!L38-Qmo!L38</f>
        <v>5.1161446515463005E-2</v>
      </c>
      <c r="M38" s="33">
        <f>Qxo!M38-Qmo!M38</f>
        <v>6.5997361502759949E-3</v>
      </c>
      <c r="N38" s="33">
        <f>Qxo!N38-Qmo!N38</f>
        <v>2.9148985399740007E-2</v>
      </c>
      <c r="O38" s="33">
        <f>Qxo!O38-Qmo!O38</f>
        <v>-1.9706974498517008E-2</v>
      </c>
      <c r="P38" s="33">
        <f>Qxo!P38-Qmo!P38</f>
        <v>2.31191134148091E-2</v>
      </c>
      <c r="Q38" s="33">
        <f>Qxo!Q38-Qmo!Q38</f>
        <v>6.6242382400728023E-2</v>
      </c>
      <c r="R38" s="33">
        <f>Qxo!R38-Qmo!R38</f>
        <v>-3.3035866487740997E-2</v>
      </c>
      <c r="S38" s="33">
        <f>Qxo!S38-Qmo!S38</f>
        <v>-3.4850012171530054E-3</v>
      </c>
      <c r="T38" s="33">
        <f>Qxo!T38-Qmo!T38</f>
        <v>6.9574607852490034E-3</v>
      </c>
      <c r="U38" s="33">
        <f>Qxo!U38-Qmo!U38</f>
        <v>6.9574607852490034E-3</v>
      </c>
      <c r="V38" s="33">
        <f>Qxo!V38-Qmo!V38</f>
        <v>-1.1289894407901027E-3</v>
      </c>
      <c r="W38" s="33">
        <f>Qxo!W38-Qmo!W38</f>
        <v>-3.0089648181638978E-2</v>
      </c>
      <c r="X38" s="33">
        <f>Qxo!X38-Qmo!X38</f>
        <v>-3.3890036288295039E-3</v>
      </c>
      <c r="Y38" s="33">
        <f>Qxo!Y38-Qmo!Y38</f>
        <v>6.6255956123469018E-2</v>
      </c>
      <c r="Z38" s="33">
        <f>Qxo!Z38-Qmo!Z38</f>
        <v>-2.5028346322224088E-3</v>
      </c>
      <c r="AA38" s="33">
        <f>Qxo!AA38-Qmo!AA38</f>
        <v>3.3350275171849506E-2</v>
      </c>
      <c r="AB38" s="33">
        <f>Qxo!AB38-Qmo!AB38</f>
        <v>1.77099882558256E-2</v>
      </c>
      <c r="AC38" s="33">
        <f>Qxo!AC38-Qmo!AC38</f>
        <v>5.9085245970509903E-3</v>
      </c>
      <c r="AD38" s="33">
        <f>Qxo!AD38-Qmo!AD38</f>
        <v>-5.5037659338250999E-2</v>
      </c>
      <c r="AE38" s="33">
        <f>Qxo!AE38-Qmo!AE38</f>
        <v>-2.4070019843178983E-2</v>
      </c>
      <c r="AF38" s="33">
        <f>Qxo!AF38-Qmo!AF38</f>
        <v>-5.1079810594573116E-3</v>
      </c>
      <c r="AG38" s="33">
        <f>Qxo!AG38-Qmo!AG38</f>
        <v>-0.19852582996981769</v>
      </c>
      <c r="AH38" s="33">
        <f>Qxo!AH38-Qmo!AH38</f>
        <v>-4.1818685637819986E-3</v>
      </c>
      <c r="AI38" s="33">
        <f>Qxo!AI38-Qmo!AI38</f>
        <v>5.0988874171001008E-2</v>
      </c>
      <c r="AJ38" s="33">
        <f>Qxo!AJ38-Qmo!AJ38</f>
        <v>-4.1818685637819986E-3</v>
      </c>
      <c r="AK38" s="33">
        <f>Qxo!AK38-Qmo!AK38</f>
        <v>6.8650506132099998E-2</v>
      </c>
      <c r="AL38" s="33">
        <f>Qxo!AL38-Qmo!AL38</f>
        <v>-1.3195625744561998E-2</v>
      </c>
      <c r="AM38" s="33">
        <f>Qxo!AM38-Qmo!AM38</f>
        <v>4.5751317557948909E-2</v>
      </c>
      <c r="AN38" s="33">
        <f>Qxo!AN38-Qmo!AN38</f>
        <v>-4.1818685637819986E-3</v>
      </c>
      <c r="AO38" s="33">
        <f>Qxo!AO38-Qmo!AO38</f>
        <v>-0.11740662839058839</v>
      </c>
      <c r="AP38" s="33">
        <f>Qxo!AP38-Qmo!AP38</f>
        <v>-1.450289588164802E-2</v>
      </c>
      <c r="AQ38" s="33">
        <f>Qxo!AQ38-Qmo!AQ38</f>
        <v>-3.3138783286830398E-2</v>
      </c>
      <c r="AR38" s="33">
        <f>Qxo!AR38-Qmo!AR38</f>
        <v>-3.3138783286830398E-2</v>
      </c>
      <c r="AS38" s="33">
        <f>Qxo!AS38-Qmo!AS38</f>
        <v>-3.3138783286830398E-2</v>
      </c>
      <c r="AT38" s="33">
        <f>Qxo!AT38-Qmo!AT38</f>
        <v>-3.3138783286830398E-2</v>
      </c>
      <c r="AU38" s="33">
        <f>Qxo!AU38-Qmo!AU38</f>
        <v>-4.461315103128019E-2</v>
      </c>
      <c r="AV38" s="33">
        <f>Qxo!AV38-Qmo!AV38</f>
        <v>-3.3138783286830398E-2</v>
      </c>
      <c r="AW38" s="33">
        <f>Qxo!AW38-Qmo!AW38</f>
        <v>-3.3138783286830495E-2</v>
      </c>
      <c r="AX38" s="33">
        <f>Qxo!AX38-Qmo!AX38</f>
        <v>-2.00470749880481E-2</v>
      </c>
      <c r="AY38" s="33">
        <f>Qxo!AY38-Qmo!AY38</f>
        <v>-3.3138783286830495E-2</v>
      </c>
      <c r="AZ38" s="33">
        <f>Qxo!AZ38-Qmo!AZ38</f>
        <v>4.6899431420302978E-2</v>
      </c>
      <c r="BA38" s="33">
        <f>Qxo!BA38-Qmo!BA38</f>
        <v>2.8881145793165003E-2</v>
      </c>
      <c r="BB38" s="33">
        <f>Qxo!BB38-Qmo!BB38</f>
        <v>-7.2476119407440809E-2</v>
      </c>
      <c r="BC38" s="33">
        <f>Qxo!BC38-Qmo!BC38</f>
        <v>9.0210082856096996E-3</v>
      </c>
      <c r="BD38" s="33">
        <f>Qxo!BD38-Qmo!BD38</f>
        <v>-2.2735378571172998E-2</v>
      </c>
      <c r="BE38" s="33">
        <f>Qxo!BE38-Qmo!BE38</f>
        <v>-1.9478403361700009E-2</v>
      </c>
      <c r="BF38" s="33">
        <f>Qxo!BF38-Qmo!BF38</f>
        <v>-4.5361463376346056E-3</v>
      </c>
      <c r="BG38" s="33">
        <f>Qxo!BG38-Qmo!BG38</f>
        <v>-9.773915641121303E-3</v>
      </c>
      <c r="BH38" s="33">
        <f>Qxo!BH38-Qmo!BH38</f>
        <v>-1.0080159202791691E-2</v>
      </c>
      <c r="BI38" s="33">
        <f>Qxo!BI38-Qmo!BI38</f>
        <v>-6.5697365900301008E-4</v>
      </c>
      <c r="BJ38" s="33">
        <f>Qxo!BJ38-Qmo!BJ38</f>
        <v>-5.9185841811016798E-2</v>
      </c>
      <c r="BK38" s="33">
        <f>Qxo!BK38-Qmo!BK38</f>
        <v>1.0181402858461794E-2</v>
      </c>
      <c r="BL38" s="33">
        <f>Qxo!BL38-Qmo!BL38</f>
        <v>1.0172165425478996E-2</v>
      </c>
      <c r="BM38" s="33">
        <f>Qxo!BM38-Qmo!BM38</f>
        <v>2.2491776489976995E-2</v>
      </c>
      <c r="BN38" s="33">
        <f>Qxo!BN38-Qmo!BN38</f>
        <v>-0.11668550805622502</v>
      </c>
      <c r="BO38" s="33">
        <f>Qxo!BO38-Qmo!BO38</f>
        <v>2.6722673884410075E-3</v>
      </c>
    </row>
    <row r="39" spans="1:67" x14ac:dyDescent="0.2">
      <c r="A39" s="1">
        <v>2004</v>
      </c>
      <c r="B39" s="33">
        <f>Qxo!B39-Qmo!B39</f>
        <v>0</v>
      </c>
      <c r="C39" s="33">
        <f>Qxo!C39-Qmo!C39</f>
        <v>6.7771036692499953E-3</v>
      </c>
      <c r="D39" s="33">
        <f>Qxo!D39-Qmo!D39</f>
        <v>-3.5590288380607099E-3</v>
      </c>
      <c r="E39" s="33">
        <f>Qxo!E39-Qmo!E39</f>
        <v>1.0547551062898008E-3</v>
      </c>
      <c r="F39" s="33">
        <f>Qxo!F39-Qmo!F39</f>
        <v>1.1132569544530235E-3</v>
      </c>
      <c r="G39" s="33">
        <f>Qxo!G39-Qmo!G39</f>
        <v>-2.6221581087796993E-2</v>
      </c>
      <c r="H39" s="33">
        <f>Qxo!H39-Qmo!H39</f>
        <v>7.9744311761308015E-2</v>
      </c>
      <c r="I39" s="33">
        <f>Qxo!I39-Qmo!I39</f>
        <v>-1.1346699985901099E-2</v>
      </c>
      <c r="J39" s="33">
        <f>Qxo!J39-Qmo!J39</f>
        <v>-8.175402863299E-3</v>
      </c>
      <c r="K39" s="33">
        <f>Qxo!K39-Qmo!K39</f>
        <v>-6.3395504186929963E-3</v>
      </c>
      <c r="L39" s="33">
        <f>Qxo!L39-Qmo!L39</f>
        <v>4.3862137162732989E-2</v>
      </c>
      <c r="M39" s="33">
        <f>Qxo!M39-Qmo!M39</f>
        <v>2.0019775851760069E-3</v>
      </c>
      <c r="N39" s="33">
        <f>Qxo!N39-Qmo!N39</f>
        <v>3.0621533290297986E-2</v>
      </c>
      <c r="O39" s="33">
        <f>Qxo!O39-Qmo!O39</f>
        <v>-2.1222852114040999E-2</v>
      </c>
      <c r="P39" s="33">
        <f>Qxo!P39-Qmo!P39</f>
        <v>2.2637210060156496E-2</v>
      </c>
      <c r="Q39" s="33">
        <f>Qxo!Q39-Qmo!Q39</f>
        <v>6.7955536860377974E-2</v>
      </c>
      <c r="R39" s="33">
        <f>Qxo!R39-Qmo!R39</f>
        <v>-4.2066219617892989E-2</v>
      </c>
      <c r="S39" s="33">
        <f>Qxo!S39-Qmo!S39</f>
        <v>-5.6047381722801326E-4</v>
      </c>
      <c r="T39" s="33">
        <f>Qxo!T39-Qmo!T39</f>
        <v>6.5438106968259968E-3</v>
      </c>
      <c r="U39" s="33">
        <f>Qxo!U39-Qmo!U39</f>
        <v>6.5438106968259968E-3</v>
      </c>
      <c r="V39" s="33">
        <f>Qxo!V39-Qmo!V39</f>
        <v>-2.6689014403884978E-3</v>
      </c>
      <c r="W39" s="33">
        <f>Qxo!W39-Qmo!W39</f>
        <v>-2.3986971322695005E-2</v>
      </c>
      <c r="X39" s="33">
        <f>Qxo!X39-Qmo!X39</f>
        <v>-3.7208739527856E-3</v>
      </c>
      <c r="Y39" s="33">
        <f>Qxo!Y39-Qmo!Y39</f>
        <v>5.6406476849261006E-2</v>
      </c>
      <c r="Z39" s="33">
        <f>Qxo!Z39-Qmo!Z39</f>
        <v>-3.6163727188719963E-3</v>
      </c>
      <c r="AA39" s="33">
        <f>Qxo!AA39-Qmo!AA39</f>
        <v>1.3907670006725006E-2</v>
      </c>
      <c r="AB39" s="33">
        <f>Qxo!AB39-Qmo!AB39</f>
        <v>2.172570468257369E-2</v>
      </c>
      <c r="AC39" s="33">
        <f>Qxo!AC39-Qmo!AC39</f>
        <v>1.0572527912851987E-2</v>
      </c>
      <c r="AD39" s="33">
        <f>Qxo!AD39-Qmo!AD39</f>
        <v>-4.1140328490566092E-2</v>
      </c>
      <c r="AE39" s="33">
        <f>Qxo!AE39-Qmo!AE39</f>
        <v>-1.6080064398232993E-2</v>
      </c>
      <c r="AF39" s="33">
        <f>Qxo!AF39-Qmo!AF39</f>
        <v>8.0499956501099701E-4</v>
      </c>
      <c r="AG39" s="33">
        <f>Qxo!AG39-Qmo!AG39</f>
        <v>-0.23239662938946368</v>
      </c>
      <c r="AH39" s="33">
        <f>Qxo!AH39-Qmo!AH39</f>
        <v>-7.0825300891780019E-3</v>
      </c>
      <c r="AI39" s="33">
        <f>Qxo!AI39-Qmo!AI39</f>
        <v>6.486813178372397E-2</v>
      </c>
      <c r="AJ39" s="33">
        <f>Qxo!AJ39-Qmo!AJ39</f>
        <v>-7.0825300891790011E-3</v>
      </c>
      <c r="AK39" s="33">
        <f>Qxo!AK39-Qmo!AK39</f>
        <v>5.9028743522255012E-2</v>
      </c>
      <c r="AL39" s="33">
        <f>Qxo!AL39-Qmo!AL39</f>
        <v>-2.7708038842459981E-3</v>
      </c>
      <c r="AM39" s="33">
        <f>Qxo!AM39-Qmo!AM39</f>
        <v>3.6752313230311001E-2</v>
      </c>
      <c r="AN39" s="33">
        <f>Qxo!AN39-Qmo!AN39</f>
        <v>-7.0825300891780019E-3</v>
      </c>
      <c r="AO39" s="33">
        <f>Qxo!AO39-Qmo!AO39</f>
        <v>-0.10397037417114752</v>
      </c>
      <c r="AP39" s="33">
        <f>Qxo!AP39-Qmo!AP39</f>
        <v>-3.3671357376014011E-2</v>
      </c>
      <c r="AQ39" s="33">
        <f>Qxo!AQ39-Qmo!AQ39</f>
        <v>-2.7171407858992594E-2</v>
      </c>
      <c r="AR39" s="33">
        <f>Qxo!AR39-Qmo!AR39</f>
        <v>-2.7171407858992594E-2</v>
      </c>
      <c r="AS39" s="33">
        <f>Qxo!AS39-Qmo!AS39</f>
        <v>-2.7171407858992594E-2</v>
      </c>
      <c r="AT39" s="33">
        <f>Qxo!AT39-Qmo!AT39</f>
        <v>-2.7171407858992594E-2</v>
      </c>
      <c r="AU39" s="33">
        <f>Qxo!AU39-Qmo!AU39</f>
        <v>-1.8824959512216601E-2</v>
      </c>
      <c r="AV39" s="33">
        <f>Qxo!AV39-Qmo!AV39</f>
        <v>-2.7171407858992594E-2</v>
      </c>
      <c r="AW39" s="33">
        <f>Qxo!AW39-Qmo!AW39</f>
        <v>-2.7171407858992594E-2</v>
      </c>
      <c r="AX39" s="33">
        <f>Qxo!AX39-Qmo!AX39</f>
        <v>-2.66191433229487E-2</v>
      </c>
      <c r="AY39" s="33">
        <f>Qxo!AY39-Qmo!AY39</f>
        <v>-2.7171407858992594E-2</v>
      </c>
      <c r="AZ39" s="33">
        <f>Qxo!AZ39-Qmo!AZ39</f>
        <v>7.9744311761308015E-2</v>
      </c>
      <c r="BA39" s="33">
        <f>Qxo!BA39-Qmo!BA39</f>
        <v>5.3252201769383001E-2</v>
      </c>
      <c r="BB39" s="33">
        <f>Qxo!BB39-Qmo!BB39</f>
        <v>-7.4295172321130198E-2</v>
      </c>
      <c r="BC39" s="33">
        <f>Qxo!BC39-Qmo!BC39</f>
        <v>1.0094802973263602E-2</v>
      </c>
      <c r="BD39" s="33">
        <f>Qxo!BD39-Qmo!BD39</f>
        <v>-2.6910332225876993E-2</v>
      </c>
      <c r="BE39" s="33">
        <f>Qxo!BE39-Qmo!BE39</f>
        <v>-5.2376723466533992E-2</v>
      </c>
      <c r="BF39" s="33">
        <f>Qxo!BF39-Qmo!BF39</f>
        <v>-7.7759009646246047E-3</v>
      </c>
      <c r="BG39" s="33">
        <f>Qxo!BG39-Qmo!BG39</f>
        <v>-8.039593369031095E-3</v>
      </c>
      <c r="BH39" s="33">
        <f>Qxo!BH39-Qmo!BH39</f>
        <v>-8.6226099208771001E-3</v>
      </c>
      <c r="BI39" s="33">
        <f>Qxo!BI39-Qmo!BI39</f>
        <v>-2.1145288323901099E-2</v>
      </c>
      <c r="BJ39" s="33">
        <f>Qxo!BJ39-Qmo!BJ39</f>
        <v>-6.5043063687495101E-2</v>
      </c>
      <c r="BK39" s="33">
        <f>Qxo!BK39-Qmo!BK39</f>
        <v>4.5613068571793008E-3</v>
      </c>
      <c r="BL39" s="33">
        <f>Qxo!BL39-Qmo!BL39</f>
        <v>1.4263418673980011E-2</v>
      </c>
      <c r="BM39" s="33">
        <f>Qxo!BM39-Qmo!BM39</f>
        <v>1.557078950372201E-2</v>
      </c>
      <c r="BN39" s="33">
        <f>Qxo!BN39-Qmo!BN39</f>
        <v>-0.10400606480741101</v>
      </c>
      <c r="BO39" s="33">
        <f>Qxo!BO39-Qmo!BO39</f>
        <v>-3.4509616254899123E-4</v>
      </c>
    </row>
    <row r="40" spans="1:67" x14ac:dyDescent="0.2">
      <c r="A40" s="1">
        <v>2005</v>
      </c>
      <c r="B40" s="33">
        <f>Qxo!B40-Qmo!B40</f>
        <v>0</v>
      </c>
      <c r="C40" s="33">
        <f>Qxo!C40-Qmo!C40</f>
        <v>6.4110587225210125E-3</v>
      </c>
      <c r="D40" s="33">
        <f>Qxo!D40-Qmo!D40</f>
        <v>-4.7741217237605021E-3</v>
      </c>
      <c r="E40" s="33">
        <f>Qxo!E40-Qmo!E40</f>
        <v>6.8489004473440418E-4</v>
      </c>
      <c r="F40" s="33">
        <f>Qxo!F40-Qmo!F40</f>
        <v>1.1742558267600067E-3</v>
      </c>
      <c r="G40" s="33">
        <f>Qxo!G40-Qmo!G40</f>
        <v>-2.7437755032268391E-2</v>
      </c>
      <c r="H40" s="33">
        <f>Qxo!H40-Qmo!H40</f>
        <v>8.9312951561418011E-2</v>
      </c>
      <c r="I40" s="33">
        <f>Qxo!I40-Qmo!I40</f>
        <v>-8.5200344765364033E-3</v>
      </c>
      <c r="J40" s="33">
        <f>Qxo!J40-Qmo!J40</f>
        <v>-1.5137060030774016E-2</v>
      </c>
      <c r="K40" s="33">
        <f>Qxo!K40-Qmo!K40</f>
        <v>-5.7974050081130157E-3</v>
      </c>
      <c r="L40" s="33">
        <f>Qxo!L40-Qmo!L40</f>
        <v>4.93274092414E-2</v>
      </c>
      <c r="M40" s="33">
        <f>Qxo!M40-Qmo!M40</f>
        <v>1.2745254676609918E-3</v>
      </c>
      <c r="N40" s="33">
        <f>Qxo!N40-Qmo!N40</f>
        <v>2.9483665047616001E-2</v>
      </c>
      <c r="O40" s="33">
        <f>Qxo!O40-Qmo!O40</f>
        <v>-2.1281643405036008E-2</v>
      </c>
      <c r="P40" s="33">
        <f>Qxo!P40-Qmo!P40</f>
        <v>1.9297636759985998E-2</v>
      </c>
      <c r="Q40" s="33">
        <f>Qxo!Q40-Qmo!Q40</f>
        <v>6.977719222789E-2</v>
      </c>
      <c r="R40" s="33">
        <f>Qxo!R40-Qmo!R40</f>
        <v>-3.8520092928847005E-2</v>
      </c>
      <c r="S40" s="33">
        <f>Qxo!S40-Qmo!S40</f>
        <v>-9.0312898479993908E-6</v>
      </c>
      <c r="T40" s="33">
        <f>Qxo!T40-Qmo!T40</f>
        <v>5.7295772710170001E-3</v>
      </c>
      <c r="U40" s="33">
        <f>Qxo!U40-Qmo!U40</f>
        <v>5.7295772710170001E-3</v>
      </c>
      <c r="V40" s="33">
        <f>Qxo!V40-Qmo!V40</f>
        <v>-3.383944402615198E-3</v>
      </c>
      <c r="W40" s="33">
        <f>Qxo!W40-Qmo!W40</f>
        <v>-2.9307375292823984E-2</v>
      </c>
      <c r="X40" s="33">
        <f>Qxo!X40-Qmo!X40</f>
        <v>-4.8327007232503022E-3</v>
      </c>
      <c r="Y40" s="33">
        <f>Qxo!Y40-Qmo!Y40</f>
        <v>4.5419476957447996E-2</v>
      </c>
      <c r="Z40" s="33">
        <f>Qxo!Z40-Qmo!Z40</f>
        <v>-4.8242714157971933E-3</v>
      </c>
      <c r="AA40" s="33">
        <f>Qxo!AA40-Qmo!AA40</f>
        <v>5.5694272344850027E-3</v>
      </c>
      <c r="AB40" s="33">
        <f>Qxo!AB40-Qmo!AB40</f>
        <v>2.0260941638275493E-2</v>
      </c>
      <c r="AC40" s="33">
        <f>Qxo!AC40-Qmo!AC40</f>
        <v>1.8261384790440038E-3</v>
      </c>
      <c r="AD40" s="33">
        <f>Qxo!AD40-Qmo!AD40</f>
        <v>-3.362709365218701E-2</v>
      </c>
      <c r="AE40" s="33">
        <f>Qxo!AE40-Qmo!AE40</f>
        <v>-1.7841699043661008E-2</v>
      </c>
      <c r="AF40" s="33">
        <f>Qxo!AF40-Qmo!AF40</f>
        <v>3.3422779924840995E-4</v>
      </c>
      <c r="AG40" s="33">
        <f>Qxo!AG40-Qmo!AG40</f>
        <v>-0.14812731626044404</v>
      </c>
      <c r="AH40" s="33">
        <f>Qxo!AH40-Qmo!AH40</f>
        <v>-4.4310386612529951E-3</v>
      </c>
      <c r="AI40" s="33">
        <f>Qxo!AI40-Qmo!AI40</f>
        <v>3.7751508000945982E-2</v>
      </c>
      <c r="AJ40" s="33">
        <f>Qxo!AJ40-Qmo!AJ40</f>
        <v>-4.4310386612529951E-3</v>
      </c>
      <c r="AK40" s="33">
        <f>Qxo!AK40-Qmo!AK40</f>
        <v>6.6341514601233997E-2</v>
      </c>
      <c r="AL40" s="33">
        <f>Qxo!AL40-Qmo!AL40</f>
        <v>-1.0511142387509997E-2</v>
      </c>
      <c r="AM40" s="33">
        <f>Qxo!AM40-Qmo!AM40</f>
        <v>2.7242557696655997E-2</v>
      </c>
      <c r="AN40" s="33">
        <f>Qxo!AN40-Qmo!AN40</f>
        <v>-4.4310386612529951E-3</v>
      </c>
      <c r="AO40" s="33">
        <f>Qxo!AO40-Qmo!AO40</f>
        <v>-0.11189861510276451</v>
      </c>
      <c r="AP40" s="33">
        <f>Qxo!AP40-Qmo!AP40</f>
        <v>-4.4149813387246023E-2</v>
      </c>
      <c r="AQ40" s="33">
        <f>Qxo!AQ40-Qmo!AQ40</f>
        <v>-2.91355261859432E-2</v>
      </c>
      <c r="AR40" s="33">
        <f>Qxo!AR40-Qmo!AR40</f>
        <v>-2.91355261859432E-2</v>
      </c>
      <c r="AS40" s="33">
        <f>Qxo!AS40-Qmo!AS40</f>
        <v>-2.91355261859432E-2</v>
      </c>
      <c r="AT40" s="33">
        <f>Qxo!AT40-Qmo!AT40</f>
        <v>-2.91355261859432E-2</v>
      </c>
      <c r="AU40" s="33">
        <f>Qxo!AU40-Qmo!AU40</f>
        <v>-1.8477147873316502E-2</v>
      </c>
      <c r="AV40" s="33">
        <f>Qxo!AV40-Qmo!AV40</f>
        <v>-2.91355261859432E-2</v>
      </c>
      <c r="AW40" s="33">
        <f>Qxo!AW40-Qmo!AW40</f>
        <v>-2.91355261859432E-2</v>
      </c>
      <c r="AX40" s="33">
        <f>Qxo!AX40-Qmo!AX40</f>
        <v>-2.8307496304068688E-2</v>
      </c>
      <c r="AY40" s="33">
        <f>Qxo!AY40-Qmo!AY40</f>
        <v>-2.91355261859432E-2</v>
      </c>
      <c r="AZ40" s="33">
        <f>Qxo!AZ40-Qmo!AZ40</f>
        <v>8.9312951561418011E-2</v>
      </c>
      <c r="BA40" s="33">
        <f>Qxo!BA40-Qmo!BA40</f>
        <v>6.0942181692775016E-2</v>
      </c>
      <c r="BB40" s="33">
        <f>Qxo!BB40-Qmo!BB40</f>
        <v>-5.9790760875143484E-2</v>
      </c>
      <c r="BC40" s="33">
        <f>Qxo!BC40-Qmo!BC40</f>
        <v>1.4955241092843699E-2</v>
      </c>
      <c r="BD40" s="33">
        <f>Qxo!BD40-Qmo!BD40</f>
        <v>-3.3580387694799013E-2</v>
      </c>
      <c r="BE40" s="33">
        <f>Qxo!BE40-Qmo!BE40</f>
        <v>-4.6715282759378002E-2</v>
      </c>
      <c r="BF40" s="33">
        <f>Qxo!BF40-Qmo!BF40</f>
        <v>-4.4944717728203076E-3</v>
      </c>
      <c r="BG40" s="33">
        <f>Qxo!BG40-Qmo!BG40</f>
        <v>-8.0067864941780892E-3</v>
      </c>
      <c r="BH40" s="33">
        <f>Qxo!BH40-Qmo!BH40</f>
        <v>-1.2349672941571396E-2</v>
      </c>
      <c r="BI40" s="33">
        <f>Qxo!BI40-Qmo!BI40</f>
        <v>-2.7727704882981388E-2</v>
      </c>
      <c r="BJ40" s="33">
        <f>Qxo!BJ40-Qmo!BJ40</f>
        <v>-3.1600826150908104E-2</v>
      </c>
      <c r="BK40" s="33">
        <f>Qxo!BK40-Qmo!BK40</f>
        <v>-3.5361528052032104E-3</v>
      </c>
      <c r="BL40" s="33">
        <f>Qxo!BL40-Qmo!BL40</f>
        <v>1.4092083389232013E-2</v>
      </c>
      <c r="BM40" s="33">
        <f>Qxo!BM40-Qmo!BM40</f>
        <v>-3.3576205367399914E-4</v>
      </c>
      <c r="BN40" s="33">
        <f>Qxo!BN40-Qmo!BN40</f>
        <v>-0.100855890168011</v>
      </c>
      <c r="BO40" s="33">
        <f>Qxo!BO40-Qmo!BO40</f>
        <v>-2.0471405615959948E-3</v>
      </c>
    </row>
    <row r="41" spans="1:67" x14ac:dyDescent="0.2">
      <c r="A41" s="1">
        <v>2006</v>
      </c>
      <c r="B41" s="33">
        <f>Qxo!B41-Qmo!B41</f>
        <v>0</v>
      </c>
      <c r="C41" s="33">
        <f>Qxo!C41-Qmo!C41</f>
        <v>4.8210585953930019E-3</v>
      </c>
      <c r="D41" s="33">
        <f>Qxo!D41-Qmo!D41</f>
        <v>-3.630858783429794E-3</v>
      </c>
      <c r="E41" s="33">
        <f>Qxo!E41-Qmo!E41</f>
        <v>-2.9471767539179794E-4</v>
      </c>
      <c r="F41" s="33">
        <f>Qxo!F41-Qmo!F41</f>
        <v>-1.8942068837690007E-2</v>
      </c>
      <c r="G41" s="33">
        <f>Qxo!G41-Qmo!G41</f>
        <v>-1.3439312266304904E-2</v>
      </c>
      <c r="H41" s="33">
        <f>Qxo!H41-Qmo!H41</f>
        <v>8.7920724274512016E-2</v>
      </c>
      <c r="I41" s="33">
        <f>Qxo!I41-Qmo!I41</f>
        <v>-7.6299263194237049E-3</v>
      </c>
      <c r="J41" s="33">
        <f>Qxo!J41-Qmo!J41</f>
        <v>-1.1491088703804997E-2</v>
      </c>
      <c r="K41" s="33">
        <f>Qxo!K41-Qmo!K41</f>
        <v>-1.1267479681166009E-2</v>
      </c>
      <c r="L41" s="33">
        <f>Qxo!L41-Qmo!L41</f>
        <v>3.6284358695609004E-2</v>
      </c>
      <c r="M41" s="33">
        <f>Qxo!M41-Qmo!M41</f>
        <v>-2.3162442930790006E-3</v>
      </c>
      <c r="N41" s="33">
        <f>Qxo!N41-Qmo!N41</f>
        <v>3.2207665584630993E-2</v>
      </c>
      <c r="O41" s="33">
        <f>Qxo!O41-Qmo!O41</f>
        <v>-2.0670344712568997E-2</v>
      </c>
      <c r="P41" s="33">
        <f>Qxo!P41-Qmo!P41</f>
        <v>1.6600798093914002E-2</v>
      </c>
      <c r="Q41" s="33">
        <f>Qxo!Q41-Qmo!Q41</f>
        <v>6.7320664892741994E-2</v>
      </c>
      <c r="R41" s="33">
        <f>Qxo!R41-Qmo!R41</f>
        <v>-4.3571344713366988E-2</v>
      </c>
      <c r="S41" s="33">
        <f>Qxo!S41-Qmo!S41</f>
        <v>1.5277266487664004E-2</v>
      </c>
      <c r="T41" s="33">
        <f>Qxo!T41-Qmo!T41</f>
        <v>3.6978084278269929E-3</v>
      </c>
      <c r="U41" s="33">
        <f>Qxo!U41-Qmo!U41</f>
        <v>3.6978084278269929E-3</v>
      </c>
      <c r="V41" s="33">
        <f>Qxo!V41-Qmo!V41</f>
        <v>-2.1023453043177015E-3</v>
      </c>
      <c r="W41" s="33">
        <f>Qxo!W41-Qmo!W41</f>
        <v>-2.7037365855287987E-2</v>
      </c>
      <c r="X41" s="33">
        <f>Qxo!X41-Qmo!X41</f>
        <v>-5.2206785067274997E-3</v>
      </c>
      <c r="Y41" s="33">
        <f>Qxo!Y41-Qmo!Y41</f>
        <v>5.1756691110089986E-2</v>
      </c>
      <c r="Z41" s="33">
        <f>Qxo!Z41-Qmo!Z41</f>
        <v>-3.6769869846142028E-3</v>
      </c>
      <c r="AA41" s="33">
        <f>Qxo!AA41-Qmo!AA41</f>
        <v>1.0533574957648992E-2</v>
      </c>
      <c r="AB41" s="33">
        <f>Qxo!AB41-Qmo!AB41</f>
        <v>1.4986656895837405E-2</v>
      </c>
      <c r="AC41" s="33">
        <f>Qxo!AC41-Qmo!AC41</f>
        <v>3.2584600845811995E-2</v>
      </c>
      <c r="AD41" s="33">
        <f>Qxo!AD41-Qmo!AD41</f>
        <v>-4.0570891999303298E-2</v>
      </c>
      <c r="AE41" s="33">
        <f>Qxo!AE41-Qmo!AE41</f>
        <v>-2.1315132230430994E-2</v>
      </c>
      <c r="AF41" s="33">
        <f>Qxo!AF41-Qmo!AF41</f>
        <v>-8.9393341993548869E-4</v>
      </c>
      <c r="AG41" s="33">
        <f>Qxo!AG41-Qmo!AG41</f>
        <v>-0.186553707225873</v>
      </c>
      <c r="AH41" s="33">
        <f>Qxo!AH41-Qmo!AH41</f>
        <v>-2.2254916080446996E-2</v>
      </c>
      <c r="AI41" s="33">
        <f>Qxo!AI41-Qmo!AI41</f>
        <v>2.7959520485606015E-2</v>
      </c>
      <c r="AJ41" s="33">
        <f>Qxo!AJ41-Qmo!AJ41</f>
        <v>-2.2254916080446996E-2</v>
      </c>
      <c r="AK41" s="33">
        <f>Qxo!AK41-Qmo!AK41</f>
        <v>4.4321896424478008E-2</v>
      </c>
      <c r="AL41" s="33">
        <f>Qxo!AL41-Qmo!AL41</f>
        <v>-3.8895646676938012E-2</v>
      </c>
      <c r="AM41" s="33">
        <f>Qxo!AM41-Qmo!AM41</f>
        <v>1.4420921208060003E-2</v>
      </c>
      <c r="AN41" s="33">
        <f>Qxo!AN41-Qmo!AN41</f>
        <v>-2.2254916080446996E-2</v>
      </c>
      <c r="AO41" s="33">
        <f>Qxo!AO41-Qmo!AO41</f>
        <v>-9.6370975411576493E-2</v>
      </c>
      <c r="AP41" s="33">
        <f>Qxo!AP41-Qmo!AP41</f>
        <v>-2.6795947584718011E-2</v>
      </c>
      <c r="AQ41" s="33">
        <f>Qxo!AQ41-Qmo!AQ41</f>
        <v>-1.2251661470613587E-2</v>
      </c>
      <c r="AR41" s="33">
        <f>Qxo!AR41-Qmo!AR41</f>
        <v>-1.2251661470613587E-2</v>
      </c>
      <c r="AS41" s="33">
        <f>Qxo!AS41-Qmo!AS41</f>
        <v>-1.2251661470613587E-2</v>
      </c>
      <c r="AT41" s="33">
        <f>Qxo!AT41-Qmo!AT41</f>
        <v>-1.2251661470613587E-2</v>
      </c>
      <c r="AU41" s="33">
        <f>Qxo!AU41-Qmo!AU41</f>
        <v>2.5756467935374699E-2</v>
      </c>
      <c r="AV41" s="33">
        <f>Qxo!AV41-Qmo!AV41</f>
        <v>-1.2251661470613587E-2</v>
      </c>
      <c r="AW41" s="33">
        <f>Qxo!AW41-Qmo!AW41</f>
        <v>-1.2251661470613587E-2</v>
      </c>
      <c r="AX41" s="33">
        <f>Qxo!AX41-Qmo!AX41</f>
        <v>-3.6585392815617498E-2</v>
      </c>
      <c r="AY41" s="33">
        <f>Qxo!AY41-Qmo!AY41</f>
        <v>-1.2251661470613587E-2</v>
      </c>
      <c r="AZ41" s="33">
        <f>Qxo!AZ41-Qmo!AZ41</f>
        <v>8.7920724274512016E-2</v>
      </c>
      <c r="BA41" s="33">
        <f>Qxo!BA41-Qmo!BA41</f>
        <v>5.9704873863033012E-2</v>
      </c>
      <c r="BB41" s="33">
        <f>Qxo!BB41-Qmo!BB41</f>
        <v>-3.7190763860104087E-2</v>
      </c>
      <c r="BC41" s="33">
        <f>Qxo!BC41-Qmo!BC41</f>
        <v>1.5600788059951506E-2</v>
      </c>
      <c r="BD41" s="33">
        <f>Qxo!BD41-Qmo!BD41</f>
        <v>-4.4025555692704998E-2</v>
      </c>
      <c r="BE41" s="33">
        <f>Qxo!BE41-Qmo!BE41</f>
        <v>-5.4956070953257025E-2</v>
      </c>
      <c r="BF41" s="33">
        <f>Qxo!BF41-Qmo!BF41</f>
        <v>-3.4937877928847005E-3</v>
      </c>
      <c r="BG41" s="33">
        <f>Qxo!BG41-Qmo!BG41</f>
        <v>-9.9234181633350016E-3</v>
      </c>
      <c r="BH41" s="33">
        <f>Qxo!BH41-Qmo!BH41</f>
        <v>-1.4993238036187503E-2</v>
      </c>
      <c r="BI41" s="33">
        <f>Qxo!BI41-Qmo!BI41</f>
        <v>-1.7904508273985389E-2</v>
      </c>
      <c r="BJ41" s="33">
        <f>Qxo!BJ41-Qmo!BJ41</f>
        <v>-1.7270414315469898E-2</v>
      </c>
      <c r="BK41" s="33">
        <f>Qxo!BK41-Qmo!BK41</f>
        <v>-1.6645594512508091E-2</v>
      </c>
      <c r="BL41" s="33">
        <f>Qxo!BL41-Qmo!BL41</f>
        <v>4.1177229231977974E-2</v>
      </c>
      <c r="BM41" s="33">
        <f>Qxo!BM41-Qmo!BM41</f>
        <v>-3.7108421127510227E-3</v>
      </c>
      <c r="BN41" s="33">
        <f>Qxo!BN41-Qmo!BN41</f>
        <v>-9.2010790586358998E-2</v>
      </c>
      <c r="BO41" s="33">
        <f>Qxo!BO41-Qmo!BO41</f>
        <v>4.2802761621996144E-5</v>
      </c>
    </row>
    <row r="42" spans="1:67" x14ac:dyDescent="0.2">
      <c r="A42" s="1">
        <v>2007</v>
      </c>
      <c r="B42" s="33">
        <f>Qxo!B42-Qmo!B42</f>
        <v>-9.9920072216264089E-16</v>
      </c>
      <c r="C42" s="33">
        <f>Qxo!C42-Qmo!C42</f>
        <v>4.2480002623739854E-3</v>
      </c>
      <c r="D42" s="33">
        <f>Qxo!D42-Qmo!D42</f>
        <v>1.5432442356245052E-3</v>
      </c>
      <c r="E42" s="33">
        <f>Qxo!E42-Qmo!E42</f>
        <v>-1.8961522830066996E-3</v>
      </c>
      <c r="F42" s="33">
        <f>Qxo!F42-Qmo!F42</f>
        <v>-3.1667141131950988E-2</v>
      </c>
      <c r="G42" s="33">
        <f>Qxo!G42-Qmo!G42</f>
        <v>-4.1854511623400294E-2</v>
      </c>
      <c r="H42" s="33">
        <f>Qxo!H42-Qmo!H42</f>
        <v>6.8128877328750989E-2</v>
      </c>
      <c r="I42" s="33">
        <f>Qxo!I42-Qmo!I42</f>
        <v>-8.9453326808196093E-3</v>
      </c>
      <c r="J42" s="33">
        <f>Qxo!J42-Qmo!J42</f>
        <v>-9.2374220725709999E-3</v>
      </c>
      <c r="K42" s="33">
        <f>Qxo!K42-Qmo!K42</f>
        <v>-9.1761970865819886E-3</v>
      </c>
      <c r="L42" s="33">
        <f>Qxo!L42-Qmo!L42</f>
        <v>3.2441013201863017E-2</v>
      </c>
      <c r="M42" s="33">
        <f>Qxo!M42-Qmo!M42</f>
        <v>-6.9011175855299145E-4</v>
      </c>
      <c r="N42" s="33">
        <f>Qxo!N42-Qmo!N42</f>
        <v>3.0773713765896021E-2</v>
      </c>
      <c r="O42" s="33">
        <f>Qxo!O42-Qmo!O42</f>
        <v>-2.2437222941579016E-2</v>
      </c>
      <c r="P42" s="33">
        <f>Qxo!P42-Qmo!P42</f>
        <v>1.4609038720817008E-2</v>
      </c>
      <c r="Q42" s="33">
        <f>Qxo!Q42-Qmo!Q42</f>
        <v>6.6867456717719986E-2</v>
      </c>
      <c r="R42" s="33">
        <f>Qxo!R42-Qmo!R42</f>
        <v>-3.7723737896421E-2</v>
      </c>
      <c r="S42" s="33">
        <f>Qxo!S42-Qmo!S42</f>
        <v>4.0695940416300147E-3</v>
      </c>
      <c r="T42" s="33">
        <f>Qxo!T42-Qmo!T42</f>
        <v>3.2490699315599891E-3</v>
      </c>
      <c r="U42" s="33">
        <f>Qxo!U42-Qmo!U42</f>
        <v>3.2490699315599891E-3</v>
      </c>
      <c r="V42" s="33">
        <f>Qxo!V42-Qmo!V42</f>
        <v>4.2433113513210968E-3</v>
      </c>
      <c r="W42" s="33">
        <f>Qxo!W42-Qmo!W42</f>
        <v>-2.3474550864405003E-2</v>
      </c>
      <c r="X42" s="33">
        <f>Qxo!X42-Qmo!X42</f>
        <v>-1.0401336237783498E-2</v>
      </c>
      <c r="Y42" s="33">
        <f>Qxo!Y42-Qmo!Y42</f>
        <v>4.7261702090132002E-2</v>
      </c>
      <c r="Z42" s="33">
        <f>Qxo!Z42-Qmo!Z42</f>
        <v>1.5519779219137914E-3</v>
      </c>
      <c r="AA42" s="33">
        <f>Qxo!AA42-Qmo!AA42</f>
        <v>1.1325342872342006E-2</v>
      </c>
      <c r="AB42" s="33">
        <f>Qxo!AB42-Qmo!AB42</f>
        <v>8.9497963841674993E-3</v>
      </c>
      <c r="AC42" s="33">
        <f>Qxo!AC42-Qmo!AC42</f>
        <v>3.2814776561348985E-2</v>
      </c>
      <c r="AD42" s="33">
        <f>Qxo!AD42-Qmo!AD42</f>
        <v>-3.7580021884029695E-2</v>
      </c>
      <c r="AE42" s="33">
        <f>Qxo!AE42-Qmo!AE42</f>
        <v>-2.0551883502488003E-2</v>
      </c>
      <c r="AF42" s="33">
        <f>Qxo!AF42-Qmo!AF42</f>
        <v>-2.5639183194642035E-3</v>
      </c>
      <c r="AG42" s="33">
        <f>Qxo!AG42-Qmo!AG42</f>
        <v>-0.21024720403571698</v>
      </c>
      <c r="AH42" s="33">
        <f>Qxo!AH42-Qmo!AH42</f>
        <v>-3.8329083702686007E-2</v>
      </c>
      <c r="AI42" s="33">
        <f>Qxo!AI42-Qmo!AI42</f>
        <v>1.7082420983888985E-2</v>
      </c>
      <c r="AJ42" s="33">
        <f>Qxo!AJ42-Qmo!AJ42</f>
        <v>-3.8329083702686007E-2</v>
      </c>
      <c r="AK42" s="33">
        <f>Qxo!AK42-Qmo!AK42</f>
        <v>2.6811652291549998E-2</v>
      </c>
      <c r="AL42" s="33">
        <f>Qxo!AL42-Qmo!AL42</f>
        <v>-8.912577077719902E-2</v>
      </c>
      <c r="AM42" s="33">
        <f>Qxo!AM42-Qmo!AM42</f>
        <v>1.6392242212194E-2</v>
      </c>
      <c r="AN42" s="33">
        <f>Qxo!AN42-Qmo!AN42</f>
        <v>-3.8329083702686007E-2</v>
      </c>
      <c r="AO42" s="33">
        <f>Qxo!AO42-Qmo!AO42</f>
        <v>-0.17608747289946999</v>
      </c>
      <c r="AP42" s="33">
        <f>Qxo!AP42-Qmo!AP42</f>
        <v>-3.4535164321925022E-2</v>
      </c>
      <c r="AQ42" s="33">
        <f>Qxo!AQ42-Qmo!AQ42</f>
        <v>-4.2137915399479399E-2</v>
      </c>
      <c r="AR42" s="33">
        <f>Qxo!AR42-Qmo!AR42</f>
        <v>-4.2137915399480398E-2</v>
      </c>
      <c r="AS42" s="33">
        <f>Qxo!AS42-Qmo!AS42</f>
        <v>-4.2137915399479399E-2</v>
      </c>
      <c r="AT42" s="33">
        <f>Qxo!AT42-Qmo!AT42</f>
        <v>-4.2137915399479399E-2</v>
      </c>
      <c r="AU42" s="33">
        <f>Qxo!AU42-Qmo!AU42</f>
        <v>-4.4560763995359201E-2</v>
      </c>
      <c r="AV42" s="33">
        <f>Qxo!AV42-Qmo!AV42</f>
        <v>-4.2137915399479399E-2</v>
      </c>
      <c r="AW42" s="33">
        <f>Qxo!AW42-Qmo!AW42</f>
        <v>-4.2137915399480398E-2</v>
      </c>
      <c r="AX42" s="33">
        <f>Qxo!AX42-Qmo!AX42</f>
        <v>-3.55798758602274E-2</v>
      </c>
      <c r="AY42" s="33">
        <f>Qxo!AY42-Qmo!AY42</f>
        <v>-4.2137915399479399E-2</v>
      </c>
      <c r="AZ42" s="33">
        <f>Qxo!AZ42-Qmo!AZ42</f>
        <v>6.8128877328750989E-2</v>
      </c>
      <c r="BA42" s="33">
        <f>Qxo!BA42-Qmo!BA42</f>
        <v>4.5408024116003989E-2</v>
      </c>
      <c r="BB42" s="33">
        <f>Qxo!BB42-Qmo!BB42</f>
        <v>-3.2191518558964793E-2</v>
      </c>
      <c r="BC42" s="33">
        <f>Qxo!BC42-Qmo!BC42</f>
        <v>1.5948551719572199E-2</v>
      </c>
      <c r="BD42" s="33">
        <f>Qxo!BD42-Qmo!BD42</f>
        <v>-4.5286855500435999E-2</v>
      </c>
      <c r="BE42" s="33">
        <f>Qxo!BE42-Qmo!BE42</f>
        <v>-5.1721914835210964E-2</v>
      </c>
      <c r="BF42" s="33">
        <f>Qxo!BF42-Qmo!BF42</f>
        <v>-3.8089632974967896E-3</v>
      </c>
      <c r="BG42" s="33">
        <f>Qxo!BG42-Qmo!BG42</f>
        <v>-9.0009701313331913E-3</v>
      </c>
      <c r="BH42" s="33">
        <f>Qxo!BH42-Qmo!BH42</f>
        <v>-1.6280357069971607E-2</v>
      </c>
      <c r="BI42" s="33">
        <f>Qxo!BI42-Qmo!BI42</f>
        <v>-1.6730429113237993E-2</v>
      </c>
      <c r="BJ42" s="33">
        <f>Qxo!BJ42-Qmo!BJ42</f>
        <v>-2.4300504666921005E-2</v>
      </c>
      <c r="BK42" s="33">
        <f>Qxo!BK42-Qmo!BK42</f>
        <v>-2.7465477700091896E-2</v>
      </c>
      <c r="BL42" s="33">
        <f>Qxo!BL42-Qmo!BL42</f>
        <v>5.4677279857028999E-2</v>
      </c>
      <c r="BM42" s="33">
        <f>Qxo!BM42-Qmo!BM42</f>
        <v>1.560379343502899E-2</v>
      </c>
      <c r="BN42" s="33">
        <f>Qxo!BN42-Qmo!BN42</f>
        <v>-0.153450600953417</v>
      </c>
      <c r="BO42" s="33">
        <f>Qxo!BO42-Qmo!BO42</f>
        <v>6.2822845385279991E-3</v>
      </c>
    </row>
    <row r="43" spans="1:67" x14ac:dyDescent="0.2">
      <c r="A43" s="1">
        <v>2008</v>
      </c>
      <c r="B43" s="33">
        <f>Qxo!B43-Qmo!B43</f>
        <v>0</v>
      </c>
      <c r="C43" s="33">
        <f>Qxo!C43-Qmo!C43</f>
        <v>4.3253779147880145E-3</v>
      </c>
      <c r="D43" s="33">
        <f>Qxo!D43-Qmo!D43</f>
        <v>3.5211757768298102E-3</v>
      </c>
      <c r="E43" s="33">
        <f>Qxo!E43-Qmo!E43</f>
        <v>-7.6312031160645916E-3</v>
      </c>
      <c r="F43" s="33">
        <f>Qxo!F43-Qmo!F43</f>
        <v>-2.7849773265539002E-2</v>
      </c>
      <c r="G43" s="33">
        <f>Qxo!G43-Qmo!G43</f>
        <v>-2.5754997575681393E-2</v>
      </c>
      <c r="H43" s="33">
        <f>Qxo!H43-Qmo!H43</f>
        <v>7.4172483329659991E-2</v>
      </c>
      <c r="I43" s="33">
        <f>Qxo!I43-Qmo!I43</f>
        <v>-1.1462586015789089E-2</v>
      </c>
      <c r="J43" s="33">
        <f>Qxo!J43-Qmo!J43</f>
        <v>-1.7521517190800015E-2</v>
      </c>
      <c r="K43" s="33">
        <f>Qxo!K43-Qmo!K43</f>
        <v>-1.2611719835680019E-2</v>
      </c>
      <c r="L43" s="33">
        <f>Qxo!L43-Qmo!L43</f>
        <v>2.8126292386321E-2</v>
      </c>
      <c r="M43" s="33">
        <f>Qxo!M43-Qmo!M43</f>
        <v>5.0508281057349974E-3</v>
      </c>
      <c r="N43" s="33">
        <f>Qxo!N43-Qmo!N43</f>
        <v>2.9081711527437992E-2</v>
      </c>
      <c r="O43" s="33">
        <f>Qxo!O43-Qmo!O43</f>
        <v>-2.1665700027803991E-2</v>
      </c>
      <c r="P43" s="33">
        <f>Qxo!P43-Qmo!P43</f>
        <v>1.2979781749947988E-2</v>
      </c>
      <c r="Q43" s="33">
        <f>Qxo!Q43-Qmo!Q43</f>
        <v>6.4516403816676032E-2</v>
      </c>
      <c r="R43" s="33">
        <f>Qxo!R43-Qmo!R43</f>
        <v>-3.7634278155333017E-2</v>
      </c>
      <c r="S43" s="33">
        <f>Qxo!S43-Qmo!S43</f>
        <v>-2.5199019980159942E-3</v>
      </c>
      <c r="T43" s="33">
        <f>Qxo!T43-Qmo!T43</f>
        <v>2.5762329026720043E-3</v>
      </c>
      <c r="U43" s="33">
        <f>Qxo!U43-Qmo!U43</f>
        <v>2.5762329026720043E-3</v>
      </c>
      <c r="V43" s="33">
        <f>Qxo!V43-Qmo!V43</f>
        <v>7.3387134921779063E-3</v>
      </c>
      <c r="W43" s="33">
        <f>Qxo!W43-Qmo!W43</f>
        <v>-3.0534453067822986E-2</v>
      </c>
      <c r="X43" s="33">
        <f>Qxo!X43-Qmo!X43</f>
        <v>-1.0849281901133601E-2</v>
      </c>
      <c r="Y43" s="33">
        <f>Qxo!Y43-Qmo!Y43</f>
        <v>5.0252708030259996E-2</v>
      </c>
      <c r="Z43" s="33">
        <f>Qxo!Z43-Qmo!Z43</f>
        <v>3.535951706801696E-3</v>
      </c>
      <c r="AA43" s="33">
        <f>Qxo!AA43-Qmo!AA43</f>
        <v>1.1834759941388995E-2</v>
      </c>
      <c r="AB43" s="33">
        <f>Qxo!AB43-Qmo!AB43</f>
        <v>4.2389235047459034E-3</v>
      </c>
      <c r="AC43" s="33">
        <f>Qxo!AC43-Qmo!AC43</f>
        <v>-2.687916859715006E-3</v>
      </c>
      <c r="AD43" s="33">
        <f>Qxo!AD43-Qmo!AD43</f>
        <v>-3.9179831027113005E-2</v>
      </c>
      <c r="AE43" s="33">
        <f>Qxo!AE43-Qmo!AE43</f>
        <v>-3.2474550853142006E-2</v>
      </c>
      <c r="AF43" s="33">
        <f>Qxo!AF43-Qmo!AF43</f>
        <v>-9.4343539348911987E-3</v>
      </c>
      <c r="AG43" s="33">
        <f>Qxo!AG43-Qmo!AG43</f>
        <v>-0.18709925128024799</v>
      </c>
      <c r="AH43" s="33">
        <f>Qxo!AH43-Qmo!AH43</f>
        <v>-3.1891056129833006E-2</v>
      </c>
      <c r="AI43" s="33">
        <f>Qxo!AI43-Qmo!AI43</f>
        <v>1.2133808236221982E-2</v>
      </c>
      <c r="AJ43" s="33">
        <f>Qxo!AJ43-Qmo!AJ43</f>
        <v>-3.1891056129833006E-2</v>
      </c>
      <c r="AK43" s="33">
        <f>Qxo!AK43-Qmo!AK43</f>
        <v>-1.4521247417729755E-3</v>
      </c>
      <c r="AL43" s="33">
        <f>Qxo!AL43-Qmo!AL43</f>
        <v>-6.6771430428980011E-2</v>
      </c>
      <c r="AM43" s="33">
        <f>Qxo!AM43-Qmo!AM43</f>
        <v>1.7973242614439985E-2</v>
      </c>
      <c r="AN43" s="33">
        <f>Qxo!AN43-Qmo!AN43</f>
        <v>-3.1891056129833006E-2</v>
      </c>
      <c r="AO43" s="33">
        <f>Qxo!AO43-Qmo!AO43</f>
        <v>-0.17125786943839699</v>
      </c>
      <c r="AP43" s="33">
        <f>Qxo!AP43-Qmo!AP43</f>
        <v>-1.363726457704198E-2</v>
      </c>
      <c r="AQ43" s="33">
        <f>Qxo!AQ43-Qmo!AQ43</f>
        <v>-2.7930376984628608E-2</v>
      </c>
      <c r="AR43" s="33">
        <f>Qxo!AR43-Qmo!AR43</f>
        <v>-2.7930376984628705E-2</v>
      </c>
      <c r="AS43" s="33">
        <f>Qxo!AS43-Qmo!AS43</f>
        <v>-2.7930376984628608E-2</v>
      </c>
      <c r="AT43" s="33">
        <f>Qxo!AT43-Qmo!AT43</f>
        <v>-2.7930376984628705E-2</v>
      </c>
      <c r="AU43" s="33">
        <f>Qxo!AU43-Qmo!AU43</f>
        <v>-6.1332779869459064E-3</v>
      </c>
      <c r="AV43" s="33">
        <f>Qxo!AV43-Qmo!AV43</f>
        <v>-2.7930376984628705E-2</v>
      </c>
      <c r="AW43" s="33">
        <f>Qxo!AW43-Qmo!AW43</f>
        <v>-2.7930376984628608E-2</v>
      </c>
      <c r="AX43" s="33">
        <f>Qxo!AX43-Qmo!AX43</f>
        <v>-4.0491790649980694E-2</v>
      </c>
      <c r="AY43" s="33">
        <f>Qxo!AY43-Qmo!AY43</f>
        <v>-2.7930376984628608E-2</v>
      </c>
      <c r="AZ43" s="33">
        <f>Qxo!AZ43-Qmo!AZ43</f>
        <v>7.4172483329659991E-2</v>
      </c>
      <c r="BA43" s="33">
        <f>Qxo!BA43-Qmo!BA43</f>
        <v>5.0138757835190007E-2</v>
      </c>
      <c r="BB43" s="33">
        <f>Qxo!BB43-Qmo!BB43</f>
        <v>-3.5342814500023703E-2</v>
      </c>
      <c r="BC43" s="33">
        <f>Qxo!BC43-Qmo!BC43</f>
        <v>1.4348840185936407E-2</v>
      </c>
      <c r="BD43" s="33">
        <f>Qxo!BD43-Qmo!BD43</f>
        <v>-5.2621464968729992E-2</v>
      </c>
      <c r="BE43" s="33">
        <f>Qxo!BE43-Qmo!BE43</f>
        <v>-6.1997471129068005E-2</v>
      </c>
      <c r="BF43" s="33">
        <f>Qxo!BF43-Qmo!BF43</f>
        <v>-6.9482442463223021E-3</v>
      </c>
      <c r="BG43" s="33">
        <f>Qxo!BG43-Qmo!BG43</f>
        <v>-9.3757516825535014E-3</v>
      </c>
      <c r="BH43" s="33">
        <f>Qxo!BH43-Qmo!BH43</f>
        <v>-8.9908224185310109E-3</v>
      </c>
      <c r="BI43" s="33">
        <f>Qxo!BI43-Qmo!BI43</f>
        <v>-3.5042403012911907E-2</v>
      </c>
      <c r="BJ43" s="33">
        <f>Qxo!BJ43-Qmo!BJ43</f>
        <v>-1.5942575742395493E-2</v>
      </c>
      <c r="BK43" s="33">
        <f>Qxo!BK43-Qmo!BK43</f>
        <v>-3.2364553848028305E-2</v>
      </c>
      <c r="BL43" s="33">
        <f>Qxo!BL43-Qmo!BL43</f>
        <v>3.2170653350517997E-2</v>
      </c>
      <c r="BM43" s="33">
        <f>Qxo!BM43-Qmo!BM43</f>
        <v>2.0706466917720101E-3</v>
      </c>
      <c r="BN43" s="33">
        <f>Qxo!BN43-Qmo!BN43</f>
        <v>-0.14926752592367404</v>
      </c>
      <c r="BO43" s="33">
        <f>Qxo!BO43-Qmo!BO43</f>
        <v>-1.0185551146970062E-3</v>
      </c>
    </row>
    <row r="44" spans="1:67" x14ac:dyDescent="0.2">
      <c r="A44" s="1">
        <v>2009</v>
      </c>
      <c r="B44" s="33">
        <f>Qxo!B44-Qmo!B44</f>
        <v>0</v>
      </c>
      <c r="C44" s="33">
        <f>Qxo!C44-Qmo!C44</f>
        <v>7.1431079903799821E-3</v>
      </c>
      <c r="D44" s="33">
        <f>Qxo!D44-Qmo!D44</f>
        <v>4.7853848862915022E-3</v>
      </c>
      <c r="E44" s="33">
        <f>Qxo!E44-Qmo!E44</f>
        <v>-4.3253128452758055E-3</v>
      </c>
      <c r="F44" s="33">
        <f>Qxo!F44-Qmo!F44</f>
        <v>-4.1349730486823999E-2</v>
      </c>
      <c r="G44" s="33">
        <f>Qxo!G44-Qmo!G44</f>
        <v>-2.9019712041497094E-2</v>
      </c>
      <c r="H44" s="33">
        <f>Qxo!H44-Qmo!H44</f>
        <v>5.2384922174238013E-2</v>
      </c>
      <c r="I44" s="33">
        <f>Qxo!I44-Qmo!I44</f>
        <v>-9.805700929864089E-3</v>
      </c>
      <c r="J44" s="33">
        <f>Qxo!J44-Qmo!J44</f>
        <v>-1.4427908713897999E-2</v>
      </c>
      <c r="K44" s="33">
        <f>Qxo!K44-Qmo!K44</f>
        <v>-3.8436374735069945E-3</v>
      </c>
      <c r="L44" s="33">
        <f>Qxo!L44-Qmo!L44</f>
        <v>3.4851907051057979E-2</v>
      </c>
      <c r="M44" s="33">
        <f>Qxo!M44-Qmo!M44</f>
        <v>1.7301418057343809E-2</v>
      </c>
      <c r="N44" s="33">
        <f>Qxo!N44-Qmo!N44</f>
        <v>2.7912106090753994E-2</v>
      </c>
      <c r="O44" s="33">
        <f>Qxo!O44-Qmo!O44</f>
        <v>-2.5521392660501005E-2</v>
      </c>
      <c r="P44" s="33">
        <f>Qxo!P44-Qmo!P44</f>
        <v>1.2980191401891397E-2</v>
      </c>
      <c r="Q44" s="33">
        <f>Qxo!Q44-Qmo!Q44</f>
        <v>5.5657121267680021E-2</v>
      </c>
      <c r="R44" s="33">
        <f>Qxo!R44-Qmo!R44</f>
        <v>-4.564157112802901E-2</v>
      </c>
      <c r="S44" s="33">
        <f>Qxo!S44-Qmo!S44</f>
        <v>7.1909554365069961E-3</v>
      </c>
      <c r="T44" s="33">
        <f>Qxo!T44-Qmo!T44</f>
        <v>5.255217410869012E-3</v>
      </c>
      <c r="U44" s="33">
        <f>Qxo!U44-Qmo!U44</f>
        <v>5.255217410869012E-3</v>
      </c>
      <c r="V44" s="33">
        <f>Qxo!V44-Qmo!V44</f>
        <v>8.5305534678941988E-3</v>
      </c>
      <c r="W44" s="33">
        <f>Qxo!W44-Qmo!W44</f>
        <v>-3.2565847484788996E-2</v>
      </c>
      <c r="X44" s="33">
        <f>Qxo!X44-Qmo!X44</f>
        <v>-3.4968176585601918E-3</v>
      </c>
      <c r="Y44" s="33">
        <f>Qxo!Y44-Qmo!Y44</f>
        <v>5.2006507028775989E-2</v>
      </c>
      <c r="Z44" s="33">
        <f>Qxo!Z44-Qmo!Z44</f>
        <v>4.8749151297814014E-3</v>
      </c>
      <c r="AA44" s="33">
        <f>Qxo!AA44-Qmo!AA44</f>
        <v>1.5426005032965692E-2</v>
      </c>
      <c r="AB44" s="33">
        <f>Qxo!AB44-Qmo!AB44</f>
        <v>3.117059840715003E-4</v>
      </c>
      <c r="AC44" s="33">
        <f>Qxo!AC44-Qmo!AC44</f>
        <v>1.8474273900015992E-2</v>
      </c>
      <c r="AD44" s="33">
        <f>Qxo!AD44-Qmo!AD44</f>
        <v>-3.8911582250823792E-2</v>
      </c>
      <c r="AE44" s="33">
        <f>Qxo!AE44-Qmo!AE44</f>
        <v>-1.8139768390329991E-2</v>
      </c>
      <c r="AF44" s="33">
        <f>Qxo!AF44-Qmo!AF44</f>
        <v>-5.2262582341146002E-3</v>
      </c>
      <c r="AG44" s="33">
        <f>Qxo!AG44-Qmo!AG44</f>
        <v>-0.22841819085522796</v>
      </c>
      <c r="AH44" s="33">
        <f>Qxo!AH44-Qmo!AH44</f>
        <v>-4.8948001076399017E-2</v>
      </c>
      <c r="AI44" s="33">
        <f>Qxo!AI44-Qmo!AI44</f>
        <v>2.542589993939301E-2</v>
      </c>
      <c r="AJ44" s="33">
        <f>Qxo!AJ44-Qmo!AJ44</f>
        <v>-4.8948001076399017E-2</v>
      </c>
      <c r="AK44" s="33">
        <f>Qxo!AK44-Qmo!AK44</f>
        <v>-1.4783120810818007E-2</v>
      </c>
      <c r="AL44" s="33">
        <f>Qxo!AL44-Qmo!AL44</f>
        <v>-0.15257239229214997</v>
      </c>
      <c r="AM44" s="33">
        <f>Qxo!AM44-Qmo!AM44</f>
        <v>3.3825135404501994E-2</v>
      </c>
      <c r="AN44" s="33">
        <f>Qxo!AN44-Qmo!AN44</f>
        <v>-4.8948001076399017E-2</v>
      </c>
      <c r="AO44" s="33">
        <f>Qxo!AO44-Qmo!AO44</f>
        <v>-0.16851819951276303</v>
      </c>
      <c r="AP44" s="33">
        <f>Qxo!AP44-Qmo!AP44</f>
        <v>-2.117924358926021E-3</v>
      </c>
      <c r="AQ44" s="33">
        <f>Qxo!AQ44-Qmo!AQ44</f>
        <v>-3.6744939938023601E-2</v>
      </c>
      <c r="AR44" s="33">
        <f>Qxo!AR44-Qmo!AR44</f>
        <v>-3.6744939938023698E-2</v>
      </c>
      <c r="AS44" s="33">
        <f>Qxo!AS44-Qmo!AS44</f>
        <v>-3.6744939938023601E-2</v>
      </c>
      <c r="AT44" s="33">
        <f>Qxo!AT44-Qmo!AT44</f>
        <v>-3.6744939938023601E-2</v>
      </c>
      <c r="AU44" s="33">
        <f>Qxo!AU44-Qmo!AU44</f>
        <v>-2.1125592584255296E-2</v>
      </c>
      <c r="AV44" s="33">
        <f>Qxo!AV44-Qmo!AV44</f>
        <v>-3.6744939938023601E-2</v>
      </c>
      <c r="AW44" s="33">
        <f>Qxo!AW44-Qmo!AW44</f>
        <v>-3.6744939938023601E-2</v>
      </c>
      <c r="AX44" s="33">
        <f>Qxo!AX44-Qmo!AX44</f>
        <v>-3.0923913330394306E-2</v>
      </c>
      <c r="AY44" s="33">
        <f>Qxo!AY44-Qmo!AY44</f>
        <v>-3.6744939938023601E-2</v>
      </c>
      <c r="AZ44" s="33">
        <f>Qxo!AZ44-Qmo!AZ44</f>
        <v>5.2384922174238013E-2</v>
      </c>
      <c r="BA44" s="33">
        <f>Qxo!BA44-Qmo!BA44</f>
        <v>3.3282816745282995E-2</v>
      </c>
      <c r="BB44" s="33">
        <f>Qxo!BB44-Qmo!BB44</f>
        <v>-3.43538500881857E-2</v>
      </c>
      <c r="BC44" s="33">
        <f>Qxo!BC44-Qmo!BC44</f>
        <v>1.1443707088184804E-2</v>
      </c>
      <c r="BD44" s="33">
        <f>Qxo!BD44-Qmo!BD44</f>
        <v>-4.5522833797176004E-2</v>
      </c>
      <c r="BE44" s="33">
        <f>Qxo!BE44-Qmo!BE44</f>
        <v>-2.8745091429503988E-2</v>
      </c>
      <c r="BF44" s="33">
        <f>Qxo!BF44-Qmo!BF44</f>
        <v>-6.4917082364581991E-3</v>
      </c>
      <c r="BG44" s="33">
        <f>Qxo!BG44-Qmo!BG44</f>
        <v>-2.1754118161701808E-2</v>
      </c>
      <c r="BH44" s="33">
        <f>Qxo!BH44-Qmo!BH44</f>
        <v>-1.974789151087869E-2</v>
      </c>
      <c r="BI44" s="33">
        <f>Qxo!BI44-Qmo!BI44</f>
        <v>-2.2215341804631902E-2</v>
      </c>
      <c r="BJ44" s="33">
        <f>Qxo!BJ44-Qmo!BJ44</f>
        <v>-2.9454955521498495E-2</v>
      </c>
      <c r="BK44" s="33">
        <f>Qxo!BK44-Qmo!BK44</f>
        <v>-3.5306129178194604E-2</v>
      </c>
      <c r="BL44" s="33">
        <f>Qxo!BL44-Qmo!BL44</f>
        <v>2.9751210044032E-2</v>
      </c>
      <c r="BM44" s="33">
        <f>Qxo!BM44-Qmo!BM44</f>
        <v>2.2859677806936984E-2</v>
      </c>
      <c r="BN44" s="33">
        <f>Qxo!BN44-Qmo!BN44</f>
        <v>-0.11771418449370899</v>
      </c>
      <c r="BO44" s="33">
        <f>Qxo!BO44-Qmo!BO44</f>
        <v>-4.1516189225898614E-4</v>
      </c>
    </row>
    <row r="45" spans="1:67" x14ac:dyDescent="0.2">
      <c r="A45" s="1">
        <v>2010</v>
      </c>
      <c r="B45" s="33">
        <f>Qxo!B45-Qmo!B45</f>
        <v>0</v>
      </c>
      <c r="C45" s="33">
        <f>Qxo!C45-Qmo!C45</f>
        <v>6.0503699354109985E-3</v>
      </c>
      <c r="D45" s="33">
        <f>Qxo!D45-Qmo!D45</f>
        <v>7.068974489893895E-3</v>
      </c>
      <c r="E45" s="33">
        <f>Qxo!E45-Qmo!E45</f>
        <v>-1.2845026223487196E-2</v>
      </c>
      <c r="F45" s="33">
        <f>Qxo!F45-Qmo!F45</f>
        <v>-2.8317179307270984E-2</v>
      </c>
      <c r="G45" s="33">
        <f>Qxo!G45-Qmo!G45</f>
        <v>-3.2070234970696505E-2</v>
      </c>
      <c r="H45" s="33">
        <f>Qxo!H45-Qmo!H45</f>
        <v>6.0816435792297008E-2</v>
      </c>
      <c r="I45" s="33">
        <f>Qxo!I45-Qmo!I45</f>
        <v>-1.2789003942500002E-2</v>
      </c>
      <c r="J45" s="33">
        <f>Qxo!J45-Qmo!J45</f>
        <v>-9.0116496882669955E-3</v>
      </c>
      <c r="K45" s="33">
        <f>Qxo!K45-Qmo!K45</f>
        <v>-7.0724282691760065E-3</v>
      </c>
      <c r="L45" s="33">
        <f>Qxo!L45-Qmo!L45</f>
        <v>5.1596194414691016E-2</v>
      </c>
      <c r="M45" s="33">
        <f>Qxo!M45-Qmo!M45</f>
        <v>1.6003899310125899E-2</v>
      </c>
      <c r="N45" s="33">
        <f>Qxo!N45-Qmo!N45</f>
        <v>2.5295771534390998E-2</v>
      </c>
      <c r="O45" s="33">
        <f>Qxo!O45-Qmo!O45</f>
        <v>-2.4178895447094007E-2</v>
      </c>
      <c r="P45" s="33">
        <f>Qxo!P45-Qmo!P45</f>
        <v>1.5599179352808995E-2</v>
      </c>
      <c r="Q45" s="33">
        <f>Qxo!Q45-Qmo!Q45</f>
        <v>4.9579609241345995E-2</v>
      </c>
      <c r="R45" s="33">
        <f>Qxo!R45-Qmo!R45</f>
        <v>-5.4656984350017007E-2</v>
      </c>
      <c r="S45" s="33">
        <f>Qxo!S45-Qmo!S45</f>
        <v>1.0227478132568996E-2</v>
      </c>
      <c r="T45" s="33">
        <f>Qxo!T45-Qmo!T45</f>
        <v>5.9984496905260143E-3</v>
      </c>
      <c r="U45" s="33">
        <f>Qxo!U45-Qmo!U45</f>
        <v>5.9984496905260143E-3</v>
      </c>
      <c r="V45" s="33">
        <f>Qxo!V45-Qmo!V45</f>
        <v>1.3292548762392005E-2</v>
      </c>
      <c r="W45" s="33">
        <f>Qxo!W45-Qmo!W45</f>
        <v>-4.5218711827327007E-2</v>
      </c>
      <c r="X45" s="33">
        <f>Qxo!X45-Qmo!X45</f>
        <v>-7.6073051918872925E-3</v>
      </c>
      <c r="Y45" s="33">
        <f>Qxo!Y45-Qmo!Y45</f>
        <v>5.0577583886549982E-2</v>
      </c>
      <c r="Z45" s="33">
        <f>Qxo!Z45-Qmo!Z45</f>
        <v>7.2331790050121914E-3</v>
      </c>
      <c r="AA45" s="33">
        <f>Qxo!AA45-Qmo!AA45</f>
        <v>6.828549185236607E-3</v>
      </c>
      <c r="AB45" s="33">
        <f>Qxo!AB45-Qmo!AB45</f>
        <v>-1.0049679922215699E-2</v>
      </c>
      <c r="AC45" s="33">
        <f>Qxo!AC45-Qmo!AC45</f>
        <v>1.5851607588822009E-2</v>
      </c>
      <c r="AD45" s="33">
        <f>Qxo!AD45-Qmo!AD45</f>
        <v>-3.8932466712318897E-2</v>
      </c>
      <c r="AE45" s="33">
        <f>Qxo!AE45-Qmo!AE45</f>
        <v>-2.6547511863603004E-2</v>
      </c>
      <c r="AF45" s="33">
        <f>Qxo!AF45-Qmo!AF45</f>
        <v>-1.3582524570426704E-2</v>
      </c>
      <c r="AG45" s="33">
        <f>Qxo!AG45-Qmo!AG45</f>
        <v>-0.13917400501093899</v>
      </c>
      <c r="AH45" s="33">
        <f>Qxo!AH45-Qmo!AH45</f>
        <v>-3.1407705076424014E-2</v>
      </c>
      <c r="AI45" s="33">
        <f>Qxo!AI45-Qmo!AI45</f>
        <v>5.0531989532787008E-2</v>
      </c>
      <c r="AJ45" s="33">
        <f>Qxo!AJ45-Qmo!AJ45</f>
        <v>-3.1407705076424014E-2</v>
      </c>
      <c r="AK45" s="33">
        <f>Qxo!AK45-Qmo!AK45</f>
        <v>-2.1826659975604956E-2</v>
      </c>
      <c r="AL45" s="33">
        <f>Qxo!AL45-Qmo!AL45</f>
        <v>-9.0112433691805008E-2</v>
      </c>
      <c r="AM45" s="33">
        <f>Qxo!AM45-Qmo!AM45</f>
        <v>1.1232203366840013E-2</v>
      </c>
      <c r="AN45" s="33">
        <f>Qxo!AN45-Qmo!AN45</f>
        <v>-3.1407705076424014E-2</v>
      </c>
      <c r="AO45" s="33">
        <f>Qxo!AO45-Qmo!AO45</f>
        <v>-0.31673379277395797</v>
      </c>
      <c r="AP45" s="33">
        <f>Qxo!AP45-Qmo!AP45</f>
        <v>-2.2467319899100002E-2</v>
      </c>
      <c r="AQ45" s="33">
        <f>Qxo!AQ45-Qmo!AQ45</f>
        <v>-3.2273385463633696E-2</v>
      </c>
      <c r="AR45" s="33">
        <f>Qxo!AR45-Qmo!AR45</f>
        <v>-3.2273385463633696E-2</v>
      </c>
      <c r="AS45" s="33">
        <f>Qxo!AS45-Qmo!AS45</f>
        <v>-3.2273385463633696E-2</v>
      </c>
      <c r="AT45" s="33">
        <f>Qxo!AT45-Qmo!AT45</f>
        <v>-3.2273385463633696E-2</v>
      </c>
      <c r="AU45" s="33">
        <f>Qxo!AU45-Qmo!AU45</f>
        <v>-2.36500563753149E-2</v>
      </c>
      <c r="AV45" s="33">
        <f>Qxo!AV45-Qmo!AV45</f>
        <v>-3.2273385463633696E-2</v>
      </c>
      <c r="AW45" s="33">
        <f>Qxo!AW45-Qmo!AW45</f>
        <v>-3.2273385463633696E-2</v>
      </c>
      <c r="AX45" s="33">
        <f>Qxo!AX45-Qmo!AX45</f>
        <v>-3.0555205241538597E-2</v>
      </c>
      <c r="AY45" s="33">
        <f>Qxo!AY45-Qmo!AY45</f>
        <v>-3.2273385463633696E-2</v>
      </c>
      <c r="AZ45" s="33">
        <f>Qxo!AZ45-Qmo!AZ45</f>
        <v>6.0816435792297008E-2</v>
      </c>
      <c r="BA45" s="33">
        <f>Qxo!BA45-Qmo!BA45</f>
        <v>3.9684929445033004E-2</v>
      </c>
      <c r="BB45" s="33">
        <f>Qxo!BB45-Qmo!BB45</f>
        <v>-4.6444245969295195E-2</v>
      </c>
      <c r="BC45" s="33">
        <f>Qxo!BC45-Qmo!BC45</f>
        <v>1.8230528364405606E-2</v>
      </c>
      <c r="BD45" s="33">
        <f>Qxo!BD45-Qmo!BD45</f>
        <v>-4.6703784633996992E-2</v>
      </c>
      <c r="BE45" s="33">
        <f>Qxo!BE45-Qmo!BE45</f>
        <v>-8.1064404597637973E-2</v>
      </c>
      <c r="BF45" s="33">
        <f>Qxo!BF45-Qmo!BF45</f>
        <v>-9.9933823171276942E-3</v>
      </c>
      <c r="BG45" s="33">
        <f>Qxo!BG45-Qmo!BG45</f>
        <v>-1.5020471030790197E-2</v>
      </c>
      <c r="BH45" s="33">
        <f>Qxo!BH45-Qmo!BH45</f>
        <v>-2.1861421505223813E-2</v>
      </c>
      <c r="BI45" s="33">
        <f>Qxo!BI45-Qmo!BI45</f>
        <v>-1.2619950986856393E-2</v>
      </c>
      <c r="BJ45" s="33">
        <f>Qxo!BJ45-Qmo!BJ45</f>
        <v>-1.6796608580545602E-2</v>
      </c>
      <c r="BK45" s="33">
        <f>Qxo!BK45-Qmo!BK45</f>
        <v>-2.7011891096680993E-2</v>
      </c>
      <c r="BL45" s="33">
        <f>Qxo!BL45-Qmo!BL45</f>
        <v>3.965303478402199E-2</v>
      </c>
      <c r="BM45" s="33">
        <f>Qxo!BM45-Qmo!BM45</f>
        <v>2.3752671189448987E-2</v>
      </c>
      <c r="BN45" s="33">
        <f>Qxo!BN45-Qmo!BN45</f>
        <v>-8.4855481577333997E-2</v>
      </c>
      <c r="BO45" s="33">
        <f>Qxo!BO45-Qmo!BO45</f>
        <v>3.6982838747849911E-3</v>
      </c>
    </row>
    <row r="46" spans="1:67" x14ac:dyDescent="0.2">
      <c r="A46" s="1">
        <v>2011</v>
      </c>
      <c r="B46" s="33">
        <f>Qxo!B46-Qmo!B46</f>
        <v>0</v>
      </c>
      <c r="C46" s="33">
        <f>Qxo!C46-Qmo!C46</f>
        <v>5.6254353534739843E-3</v>
      </c>
      <c r="D46" s="33">
        <f>Qxo!D46-Qmo!D46</f>
        <v>8.4410865037290034E-3</v>
      </c>
      <c r="E46" s="33">
        <f>Qxo!E46-Qmo!E46</f>
        <v>-1.4827014591584101E-2</v>
      </c>
      <c r="F46" s="33">
        <f>Qxo!F46-Qmo!F46</f>
        <v>-2.5683736072373009E-2</v>
      </c>
      <c r="G46" s="33">
        <f>Qxo!G46-Qmo!G46</f>
        <v>-2.4577492083997607E-2</v>
      </c>
      <c r="H46" s="33">
        <f>Qxo!H46-Qmo!H46</f>
        <v>7.6728674865990998E-2</v>
      </c>
      <c r="I46" s="33">
        <f>Qxo!I46-Qmo!I46</f>
        <v>-1.6064898306123204E-2</v>
      </c>
      <c r="J46" s="33">
        <f>Qxo!J46-Qmo!J46</f>
        <v>-1.5027637280848993E-2</v>
      </c>
      <c r="K46" s="33">
        <f>Qxo!K46-Qmo!K46</f>
        <v>-1.4679677142966002E-2</v>
      </c>
      <c r="L46" s="33">
        <f>Qxo!L46-Qmo!L46</f>
        <v>4.4595721100715996E-2</v>
      </c>
      <c r="M46" s="33">
        <f>Qxo!M46-Qmo!M46</f>
        <v>2.4789285652093998E-2</v>
      </c>
      <c r="N46" s="33">
        <f>Qxo!N46-Qmo!N46</f>
        <v>2.4860088768931005E-2</v>
      </c>
      <c r="O46" s="33">
        <f>Qxo!O46-Qmo!O46</f>
        <v>-2.2771416905156994E-2</v>
      </c>
      <c r="P46" s="33">
        <f>Qxo!P46-Qmo!P46</f>
        <v>1.7190462299009002E-2</v>
      </c>
      <c r="Q46" s="33">
        <f>Qxo!Q46-Qmo!Q46</f>
        <v>4.9425053813062003E-2</v>
      </c>
      <c r="R46" s="33">
        <f>Qxo!R46-Qmo!R46</f>
        <v>-5.6746332171467989E-2</v>
      </c>
      <c r="S46" s="33">
        <f>Qxo!S46-Qmo!S46</f>
        <v>1.0263310112747004E-2</v>
      </c>
      <c r="T46" s="33">
        <f>Qxo!T46-Qmo!T46</f>
        <v>4.5120550803489923E-3</v>
      </c>
      <c r="U46" s="33">
        <f>Qxo!U46-Qmo!U46</f>
        <v>4.5120550803489923E-3</v>
      </c>
      <c r="V46" s="33">
        <f>Qxo!V46-Qmo!V46</f>
        <v>1.5449153850461299E-2</v>
      </c>
      <c r="W46" s="33">
        <f>Qxo!W46-Qmo!W46</f>
        <v>-4.7043735482836996E-2</v>
      </c>
      <c r="X46" s="33">
        <f>Qxo!X46-Qmo!X46</f>
        <v>-7.7487316174284088E-3</v>
      </c>
      <c r="Y46" s="33">
        <f>Qxo!Y46-Qmo!Y46</f>
        <v>4.3106221341699003E-2</v>
      </c>
      <c r="Z46" s="33">
        <f>Qxo!Z46-Qmo!Z46</f>
        <v>8.582725868679697E-3</v>
      </c>
      <c r="AA46" s="33">
        <f>Qxo!AA46-Qmo!AA46</f>
        <v>1.4991759975830077E-3</v>
      </c>
      <c r="AB46" s="33">
        <f>Qxo!AB46-Qmo!AB46</f>
        <v>-9.5796076006174971E-3</v>
      </c>
      <c r="AC46" s="33">
        <f>Qxo!AC46-Qmo!AC46</f>
        <v>-5.6182928823129974E-3</v>
      </c>
      <c r="AD46" s="33">
        <f>Qxo!AD46-Qmo!AD46</f>
        <v>-4.7719116369125292E-2</v>
      </c>
      <c r="AE46" s="33">
        <f>Qxo!AE46-Qmo!AE46</f>
        <v>-2.8721879253443008E-2</v>
      </c>
      <c r="AF46" s="33">
        <f>Qxo!AF46-Qmo!AF46</f>
        <v>-1.5380199083298393E-2</v>
      </c>
      <c r="AG46" s="33">
        <f>Qxo!AG46-Qmo!AG46</f>
        <v>-0.138842709152906</v>
      </c>
      <c r="AH46" s="33">
        <f>Qxo!AH46-Qmo!AH46</f>
        <v>-2.7243371730736987E-2</v>
      </c>
      <c r="AI46" s="33">
        <f>Qxo!AI46-Qmo!AI46</f>
        <v>1.6617344467152989E-2</v>
      </c>
      <c r="AJ46" s="33">
        <f>Qxo!AJ46-Qmo!AJ46</f>
        <v>-2.7243371730736987E-2</v>
      </c>
      <c r="AK46" s="33">
        <f>Qxo!AK46-Qmo!AK46</f>
        <v>-4.670157798831398E-2</v>
      </c>
      <c r="AL46" s="33">
        <f>Qxo!AL46-Qmo!AL46</f>
        <v>-3.0429015413962979E-2</v>
      </c>
      <c r="AM46" s="33">
        <f>Qxo!AM46-Qmo!AM46</f>
        <v>3.4237800163370025E-3</v>
      </c>
      <c r="AN46" s="33">
        <f>Qxo!AN46-Qmo!AN46</f>
        <v>-2.7243371730736987E-2</v>
      </c>
      <c r="AO46" s="33">
        <f>Qxo!AO46-Qmo!AO46</f>
        <v>-0.26412076186255501</v>
      </c>
      <c r="AP46" s="33">
        <f>Qxo!AP46-Qmo!AP46</f>
        <v>2.8561207213608997E-2</v>
      </c>
      <c r="AQ46" s="33">
        <f>Qxo!AQ46-Qmo!AQ46</f>
        <v>-2.5153565476560599E-2</v>
      </c>
      <c r="AR46" s="33">
        <f>Qxo!AR46-Qmo!AR46</f>
        <v>-2.5153565476560599E-2</v>
      </c>
      <c r="AS46" s="33">
        <f>Qxo!AS46-Qmo!AS46</f>
        <v>-2.5153565476560599E-2</v>
      </c>
      <c r="AT46" s="33">
        <f>Qxo!AT46-Qmo!AT46</f>
        <v>-2.5153565476560599E-2</v>
      </c>
      <c r="AU46" s="33">
        <f>Qxo!AU46-Qmo!AU46</f>
        <v>-1.1082895694410101E-2</v>
      </c>
      <c r="AV46" s="33">
        <f>Qxo!AV46-Qmo!AV46</f>
        <v>-2.5153565476560599E-2</v>
      </c>
      <c r="AW46" s="33">
        <f>Qxo!AW46-Qmo!AW46</f>
        <v>-2.5153565476560599E-2</v>
      </c>
      <c r="AX46" s="33">
        <f>Qxo!AX46-Qmo!AX46</f>
        <v>-3.1798052400254004E-2</v>
      </c>
      <c r="AY46" s="33">
        <f>Qxo!AY46-Qmo!AY46</f>
        <v>-2.5153565476560599E-2</v>
      </c>
      <c r="AZ46" s="33">
        <f>Qxo!AZ46-Qmo!AZ46</f>
        <v>7.6728674865990998E-2</v>
      </c>
      <c r="BA46" s="33">
        <f>Qxo!BA46-Qmo!BA46</f>
        <v>5.7215351165942993E-2</v>
      </c>
      <c r="BB46" s="33">
        <f>Qxo!BB46-Qmo!BB46</f>
        <v>-4.5820981162555188E-2</v>
      </c>
      <c r="BC46" s="33">
        <f>Qxo!BC46-Qmo!BC46</f>
        <v>1.4820124083300301E-2</v>
      </c>
      <c r="BD46" s="33">
        <f>Qxo!BD46-Qmo!BD46</f>
        <v>-5.2157029245406009E-2</v>
      </c>
      <c r="BE46" s="33">
        <f>Qxo!BE46-Qmo!BE46</f>
        <v>-7.1824370354126033E-2</v>
      </c>
      <c r="BF46" s="33">
        <f>Qxo!BF46-Qmo!BF46</f>
        <v>-1.2724037133558602E-2</v>
      </c>
      <c r="BG46" s="33">
        <f>Qxo!BG46-Qmo!BG46</f>
        <v>-1.1451873816288607E-2</v>
      </c>
      <c r="BH46" s="33">
        <f>Qxo!BH46-Qmo!BH46</f>
        <v>-2.6991302496806993E-2</v>
      </c>
      <c r="BI46" s="33">
        <f>Qxo!BI46-Qmo!BI46</f>
        <v>-2.1718982855201713E-2</v>
      </c>
      <c r="BJ46" s="33">
        <f>Qxo!BJ46-Qmo!BJ46</f>
        <v>-2.7707277085968006E-2</v>
      </c>
      <c r="BK46" s="33">
        <f>Qxo!BK46-Qmo!BK46</f>
        <v>-1.7987834988381697E-2</v>
      </c>
      <c r="BL46" s="33">
        <f>Qxo!BL46-Qmo!BL46</f>
        <v>3.5374493674920016E-2</v>
      </c>
      <c r="BM46" s="33">
        <f>Qxo!BM46-Qmo!BM46</f>
        <v>1.0297945574327005E-2</v>
      </c>
      <c r="BN46" s="33">
        <f>Qxo!BN46-Qmo!BN46</f>
        <v>-7.815142953135501E-2</v>
      </c>
      <c r="BO46" s="33">
        <f>Qxo!BO46-Qmo!BO46</f>
        <v>1.995435854463018E-3</v>
      </c>
    </row>
    <row r="47" spans="1:67" x14ac:dyDescent="0.2">
      <c r="A47" s="1">
        <v>2012</v>
      </c>
      <c r="B47" s="33">
        <f>Qxo!B47-Qmo!B47</f>
        <v>0</v>
      </c>
      <c r="C47" s="33">
        <f>Qxo!C47-Qmo!C47</f>
        <v>8.0015436631130088E-3</v>
      </c>
      <c r="D47" s="33">
        <f>Qxo!D47-Qmo!D47</f>
        <v>9.8292731516785026E-3</v>
      </c>
      <c r="E47" s="33">
        <f>Qxo!E47-Qmo!E47</f>
        <v>-1.8314937976973797E-2</v>
      </c>
      <c r="F47" s="33">
        <f>Qxo!F47-Qmo!F47</f>
        <v>-1.9527125866547007E-2</v>
      </c>
      <c r="G47" s="33">
        <f>Qxo!G47-Qmo!G47</f>
        <v>-9.0110716504109983E-3</v>
      </c>
      <c r="H47" s="33">
        <f>Qxo!H47-Qmo!H47</f>
        <v>6.1544726501990013E-2</v>
      </c>
      <c r="I47" s="33">
        <f>Qxo!I47-Qmo!I47</f>
        <v>-1.6699112747279005E-2</v>
      </c>
      <c r="J47" s="33">
        <f>Qxo!J47-Qmo!J47</f>
        <v>-1.8230681701574006E-2</v>
      </c>
      <c r="K47" s="33">
        <f>Qxo!K47-Qmo!K47</f>
        <v>-2.0435677999389001E-2</v>
      </c>
      <c r="L47" s="33">
        <f>Qxo!L47-Qmo!L47</f>
        <v>3.6827373451951001E-2</v>
      </c>
      <c r="M47" s="33">
        <f>Qxo!M47-Qmo!M47</f>
        <v>3.6888697876786697E-2</v>
      </c>
      <c r="N47" s="33">
        <f>Qxo!N47-Qmo!N47</f>
        <v>3.417386054011598E-2</v>
      </c>
      <c r="O47" s="33">
        <f>Qxo!O47-Qmo!O47</f>
        <v>-2.7040906088012989E-2</v>
      </c>
      <c r="P47" s="33">
        <f>Qxo!P47-Qmo!P47</f>
        <v>2.9222198788052989E-2</v>
      </c>
      <c r="Q47" s="33">
        <f>Qxo!Q47-Qmo!Q47</f>
        <v>5.3096055260258013E-2</v>
      </c>
      <c r="R47" s="33">
        <f>Qxo!R47-Qmo!R47</f>
        <v>-5.9873771170188994E-2</v>
      </c>
      <c r="S47" s="33">
        <f>Qxo!S47-Qmo!S47</f>
        <v>1.3387533819042008E-2</v>
      </c>
      <c r="T47" s="33">
        <f>Qxo!T47-Qmo!T47</f>
        <v>6.6133894496309964E-3</v>
      </c>
      <c r="U47" s="33">
        <f>Qxo!U47-Qmo!U47</f>
        <v>6.6133894496309964E-3</v>
      </c>
      <c r="V47" s="33">
        <f>Qxo!V47-Qmo!V47</f>
        <v>1.7647867249568294E-2</v>
      </c>
      <c r="W47" s="33">
        <f>Qxo!W47-Qmo!W47</f>
        <v>-4.8721650266363992E-2</v>
      </c>
      <c r="X47" s="33">
        <f>Qxo!X47-Qmo!X47</f>
        <v>-1.1103221954397308E-2</v>
      </c>
      <c r="Y47" s="33">
        <f>Qxo!Y47-Qmo!Y47</f>
        <v>4.2903042133839026E-2</v>
      </c>
      <c r="Z47" s="33">
        <f>Qxo!Z47-Qmo!Z47</f>
        <v>1.01267734218074E-2</v>
      </c>
      <c r="AA47" s="33">
        <f>Qxo!AA47-Qmo!AA47</f>
        <v>2.9950444408958915E-3</v>
      </c>
      <c r="AB47" s="33">
        <f>Qxo!AB47-Qmo!AB47</f>
        <v>-1.1532727334061403E-2</v>
      </c>
      <c r="AC47" s="33">
        <f>Qxo!AC47-Qmo!AC47</f>
        <v>-3.9917158505859002E-2</v>
      </c>
      <c r="AD47" s="33">
        <f>Qxo!AD47-Qmo!AD47</f>
        <v>-5.3750352276808105E-2</v>
      </c>
      <c r="AE47" s="33">
        <f>Qxo!AE47-Qmo!AE47</f>
        <v>-3.0523990593736991E-2</v>
      </c>
      <c r="AF47" s="33">
        <f>Qxo!AF47-Qmo!AF47</f>
        <v>-1.8867618739604491E-2</v>
      </c>
      <c r="AG47" s="33">
        <f>Qxo!AG47-Qmo!AG47</f>
        <v>-8.514735247782601E-2</v>
      </c>
      <c r="AH47" s="33">
        <f>Qxo!AH47-Qmo!AH47</f>
        <v>-2.3374129223526996E-2</v>
      </c>
      <c r="AI47" s="33">
        <f>Qxo!AI47-Qmo!AI47</f>
        <v>5.597137535361979E-3</v>
      </c>
      <c r="AJ47" s="33">
        <f>Qxo!AJ47-Qmo!AJ47</f>
        <v>-2.3374129223526996E-2</v>
      </c>
      <c r="AK47" s="33">
        <f>Qxo!AK47-Qmo!AK47</f>
        <v>-6.0167467535990032E-2</v>
      </c>
      <c r="AL47" s="33">
        <f>Qxo!AL47-Qmo!AL47</f>
        <v>-5.0496642198320008E-2</v>
      </c>
      <c r="AM47" s="33">
        <f>Qxo!AM47-Qmo!AM47</f>
        <v>1.5818803167542E-2</v>
      </c>
      <c r="AN47" s="33">
        <f>Qxo!AN47-Qmo!AN47</f>
        <v>-2.3374129223526996E-2</v>
      </c>
      <c r="AO47" s="33">
        <f>Qxo!AO47-Qmo!AO47</f>
        <v>-0.25397331114561594</v>
      </c>
      <c r="AP47" s="33">
        <f>Qxo!AP47-Qmo!AP47</f>
        <v>-5.3131654968974013E-2</v>
      </c>
      <c r="AQ47" s="33">
        <f>Qxo!AQ47-Qmo!AQ47</f>
        <v>-9.4569757954571926E-3</v>
      </c>
      <c r="AR47" s="33">
        <f>Qxo!AR47-Qmo!AR47</f>
        <v>-9.4569757954571926E-3</v>
      </c>
      <c r="AS47" s="33">
        <f>Qxo!AS47-Qmo!AS47</f>
        <v>-9.4569757954571926E-3</v>
      </c>
      <c r="AT47" s="33">
        <f>Qxo!AT47-Qmo!AT47</f>
        <v>-9.4569757954570954E-3</v>
      </c>
      <c r="AU47" s="33">
        <f>Qxo!AU47-Qmo!AU47</f>
        <v>3.1687246178034999E-2</v>
      </c>
      <c r="AV47" s="33">
        <f>Qxo!AV47-Qmo!AV47</f>
        <v>-9.4569757954571926E-3</v>
      </c>
      <c r="AW47" s="33">
        <f>Qxo!AW47-Qmo!AW47</f>
        <v>-9.4569757954571926E-3</v>
      </c>
      <c r="AX47" s="33">
        <f>Qxo!AX47-Qmo!AX47</f>
        <v>-3.6658856580725596E-2</v>
      </c>
      <c r="AY47" s="33">
        <f>Qxo!AY47-Qmo!AY47</f>
        <v>-9.4569757954571926E-3</v>
      </c>
      <c r="AZ47" s="33">
        <f>Qxo!AZ47-Qmo!AZ47</f>
        <v>6.1544726501990013E-2</v>
      </c>
      <c r="BA47" s="33">
        <f>Qxo!BA47-Qmo!BA47</f>
        <v>3.9172547837997007E-2</v>
      </c>
      <c r="BB47" s="33">
        <f>Qxo!BB47-Qmo!BB47</f>
        <v>-4.0976759815208999E-2</v>
      </c>
      <c r="BC47" s="33">
        <f>Qxo!BC47-Qmo!BC47</f>
        <v>1.0507596162774101E-2</v>
      </c>
      <c r="BD47" s="33">
        <f>Qxo!BD47-Qmo!BD47</f>
        <v>-4.0936590669718997E-2</v>
      </c>
      <c r="BE47" s="33">
        <f>Qxo!BE47-Qmo!BE47</f>
        <v>-6.562994607732997E-2</v>
      </c>
      <c r="BF47" s="33">
        <f>Qxo!BF47-Qmo!BF47</f>
        <v>-1.370490540494361E-2</v>
      </c>
      <c r="BG47" s="33">
        <f>Qxo!BG47-Qmo!BG47</f>
        <v>-1.8652620918030008E-2</v>
      </c>
      <c r="BH47" s="33">
        <f>Qxo!BH47-Qmo!BH47</f>
        <v>-2.7438623883607988E-2</v>
      </c>
      <c r="BI47" s="33">
        <f>Qxo!BI47-Qmo!BI47</f>
        <v>-3.1598710525097801E-2</v>
      </c>
      <c r="BJ47" s="33">
        <f>Qxo!BJ47-Qmo!BJ47</f>
        <v>-2.9876782382496997E-2</v>
      </c>
      <c r="BK47" s="33">
        <f>Qxo!BK47-Qmo!BK47</f>
        <v>-1.906835881611961E-2</v>
      </c>
      <c r="BL47" s="33">
        <f>Qxo!BL47-Qmo!BL47</f>
        <v>2.5746068072111994E-2</v>
      </c>
      <c r="BM47" s="33">
        <f>Qxo!BM47-Qmo!BM47</f>
        <v>5.9203358277090112E-3</v>
      </c>
      <c r="BN47" s="33">
        <f>Qxo!BN47-Qmo!BN47</f>
        <v>-4.8681992914303002E-2</v>
      </c>
      <c r="BO47" s="33">
        <f>Qxo!BO47-Qmo!BO47</f>
        <v>-1.6059087337160216E-3</v>
      </c>
    </row>
    <row r="48" spans="1:67" x14ac:dyDescent="0.2">
      <c r="A48" s="1">
        <v>2013</v>
      </c>
      <c r="B48" s="33">
        <f>Qxo!B48-Qmo!B48</f>
        <v>0</v>
      </c>
      <c r="C48" s="33">
        <f>Qxo!C48-Qmo!C48</f>
        <v>1.0832906938486986E-2</v>
      </c>
      <c r="D48" s="33">
        <f>Qxo!D48-Qmo!D48</f>
        <v>1.164860627216921E-2</v>
      </c>
      <c r="E48" s="33">
        <f>Qxo!E48-Qmo!E48</f>
        <v>-2.2668339101866108E-2</v>
      </c>
      <c r="F48" s="33">
        <f>Qxo!F48-Qmo!F48</f>
        <v>-2.8645322964048009E-2</v>
      </c>
      <c r="G48" s="33">
        <f>Qxo!G48-Qmo!G48</f>
        <v>-3.2510472696181694E-2</v>
      </c>
      <c r="H48" s="33">
        <f>Qxo!H48-Qmo!H48</f>
        <v>5.1353033138731019E-2</v>
      </c>
      <c r="I48" s="33">
        <f>Qxo!I48-Qmo!I48</f>
        <v>-1.71929671178052E-2</v>
      </c>
      <c r="J48" s="33">
        <f>Qxo!J48-Qmo!J48</f>
        <v>-1.1276439475190997E-2</v>
      </c>
      <c r="K48" s="33">
        <f>Qxo!K48-Qmo!K48</f>
        <v>-2.0642940146588018E-2</v>
      </c>
      <c r="L48" s="33">
        <f>Qxo!L48-Qmo!L48</f>
        <v>4.8821444301853978E-2</v>
      </c>
      <c r="M48" s="33">
        <f>Qxo!M48-Qmo!M48</f>
        <v>4.3891239536810206E-2</v>
      </c>
      <c r="N48" s="33">
        <f>Qxo!N48-Qmo!N48</f>
        <v>3.5788093372693008E-2</v>
      </c>
      <c r="O48" s="33">
        <f>Qxo!O48-Qmo!O48</f>
        <v>-2.3539535110597004E-2</v>
      </c>
      <c r="P48" s="33">
        <f>Qxo!P48-Qmo!P48</f>
        <v>3.3128793808363005E-2</v>
      </c>
      <c r="Q48" s="33">
        <f>Qxo!Q48-Qmo!Q48</f>
        <v>6.1747456624134001E-2</v>
      </c>
      <c r="R48" s="33">
        <f>Qxo!R48-Qmo!R48</f>
        <v>-6.8889229326059009E-2</v>
      </c>
      <c r="S48" s="33">
        <f>Qxo!S48-Qmo!S48</f>
        <v>2.0133915260794999E-2</v>
      </c>
      <c r="T48" s="33">
        <f>Qxo!T48-Qmo!T48</f>
        <v>1.0085463980205989E-2</v>
      </c>
      <c r="U48" s="33">
        <f>Qxo!U48-Qmo!U48</f>
        <v>1.0085463980205989E-2</v>
      </c>
      <c r="V48" s="33">
        <f>Qxo!V48-Qmo!V48</f>
        <v>1.9664792079458801E-2</v>
      </c>
      <c r="W48" s="33">
        <f>Qxo!W48-Qmo!W48</f>
        <v>-5.0903068943827012E-2</v>
      </c>
      <c r="X48" s="33">
        <f>Qxo!X48-Qmo!X48</f>
        <v>-1.1415033485274104E-2</v>
      </c>
      <c r="Y48" s="33">
        <f>Qxo!Y48-Qmo!Y48</f>
        <v>4.0137681854640977E-2</v>
      </c>
      <c r="Z48" s="33">
        <f>Qxo!Z48-Qmo!Z48</f>
        <v>1.1892252917683602E-2</v>
      </c>
      <c r="AA48" s="33">
        <f>Qxo!AA48-Qmo!AA48</f>
        <v>-5.3301946268261985E-3</v>
      </c>
      <c r="AB48" s="33">
        <f>Qxo!AB48-Qmo!AB48</f>
        <v>-1.3486670949486294E-2</v>
      </c>
      <c r="AC48" s="33">
        <f>Qxo!AC48-Qmo!AC48</f>
        <v>-3.8212646669241998E-2</v>
      </c>
      <c r="AD48" s="33">
        <f>Qxo!AD48-Qmo!AD48</f>
        <v>-5.8700572462867896E-2</v>
      </c>
      <c r="AE48" s="33">
        <f>Qxo!AE48-Qmo!AE48</f>
        <v>-3.9022931684931011E-2</v>
      </c>
      <c r="AF48" s="33">
        <f>Qxo!AF48-Qmo!AF48</f>
        <v>-2.2937774984626111E-2</v>
      </c>
      <c r="AG48" s="33">
        <f>Qxo!AG48-Qmo!AG48</f>
        <v>-0.11554427430106698</v>
      </c>
      <c r="AH48" s="33">
        <f>Qxo!AH48-Qmo!AH48</f>
        <v>-3.0698097450195999E-2</v>
      </c>
      <c r="AI48" s="33">
        <f>Qxo!AI48-Qmo!AI48</f>
        <v>-3.479237551492001E-3</v>
      </c>
      <c r="AJ48" s="33">
        <f>Qxo!AJ48-Qmo!AJ48</f>
        <v>-3.0698097450195999E-2</v>
      </c>
      <c r="AK48" s="33">
        <f>Qxo!AK48-Qmo!AK48</f>
        <v>-5.6358202373819971E-2</v>
      </c>
      <c r="AL48" s="33">
        <f>Qxo!AL48-Qmo!AL48</f>
        <v>-5.1494623184003011E-2</v>
      </c>
      <c r="AM48" s="33">
        <f>Qxo!AM48-Qmo!AM48</f>
        <v>4.3132077970210042E-3</v>
      </c>
      <c r="AN48" s="33">
        <f>Qxo!AN48-Qmo!AN48</f>
        <v>-3.0698097450195999E-2</v>
      </c>
      <c r="AO48" s="33">
        <f>Qxo!AO48-Qmo!AO48</f>
        <v>-0.30807143579148799</v>
      </c>
      <c r="AP48" s="33">
        <f>Qxo!AP48-Qmo!AP48</f>
        <v>-3.1455280592998E-2</v>
      </c>
      <c r="AQ48" s="33">
        <f>Qxo!AQ48-Qmo!AQ48</f>
        <v>-3.5145751422256503E-2</v>
      </c>
      <c r="AR48" s="33">
        <f>Qxo!AR48-Qmo!AR48</f>
        <v>-3.5145751422256503E-2</v>
      </c>
      <c r="AS48" s="33">
        <f>Qxo!AS48-Qmo!AS48</f>
        <v>-3.5145751422256503E-2</v>
      </c>
      <c r="AT48" s="33">
        <f>Qxo!AT48-Qmo!AT48</f>
        <v>-3.5145751422256503E-2</v>
      </c>
      <c r="AU48" s="33">
        <f>Qxo!AU48-Qmo!AU48</f>
        <v>-1.84878474451598E-2</v>
      </c>
      <c r="AV48" s="33">
        <f>Qxo!AV48-Qmo!AV48</f>
        <v>-3.5145751422256503E-2</v>
      </c>
      <c r="AW48" s="33">
        <f>Qxo!AW48-Qmo!AW48</f>
        <v>-3.5145751422256503E-2</v>
      </c>
      <c r="AX48" s="33">
        <f>Qxo!AX48-Qmo!AX48</f>
        <v>-3.69151815080319E-2</v>
      </c>
      <c r="AY48" s="33">
        <f>Qxo!AY48-Qmo!AY48</f>
        <v>-3.5145751422256503E-2</v>
      </c>
      <c r="AZ48" s="33">
        <f>Qxo!AZ48-Qmo!AZ48</f>
        <v>5.1353033138731019E-2</v>
      </c>
      <c r="BA48" s="33">
        <f>Qxo!BA48-Qmo!BA48</f>
        <v>3.1665987159385012E-2</v>
      </c>
      <c r="BB48" s="33">
        <f>Qxo!BB48-Qmo!BB48</f>
        <v>-3.6146721183018704E-2</v>
      </c>
      <c r="BC48" s="33">
        <f>Qxo!BC48-Qmo!BC48</f>
        <v>9.8993481869286068E-3</v>
      </c>
      <c r="BD48" s="33">
        <f>Qxo!BD48-Qmo!BD48</f>
        <v>-2.8524976704815991E-2</v>
      </c>
      <c r="BE48" s="33">
        <f>Qxo!BE48-Qmo!BE48</f>
        <v>-4.9860387697779979E-2</v>
      </c>
      <c r="BF48" s="33">
        <f>Qxo!BF48-Qmo!BF48</f>
        <v>-1.376288693471471E-2</v>
      </c>
      <c r="BG48" s="33">
        <f>Qxo!BG48-Qmo!BG48</f>
        <v>-1.9159792962055999E-2</v>
      </c>
      <c r="BH48" s="33">
        <f>Qxo!BH48-Qmo!BH48</f>
        <v>-1.1662537144563001E-2</v>
      </c>
      <c r="BI48" s="33">
        <f>Qxo!BI48-Qmo!BI48</f>
        <v>-3.0092972180770394E-2</v>
      </c>
      <c r="BJ48" s="33">
        <f>Qxo!BJ48-Qmo!BJ48</f>
        <v>-3.5099328584144503E-2</v>
      </c>
      <c r="BK48" s="33">
        <f>Qxo!BK48-Qmo!BK48</f>
        <v>-1.807608764635861E-2</v>
      </c>
      <c r="BL48" s="33">
        <f>Qxo!BL48-Qmo!BL48</f>
        <v>2.3604918693715005E-2</v>
      </c>
      <c r="BM48" s="33">
        <f>Qxo!BM48-Qmo!BM48</f>
        <v>2.4878325083612013E-2</v>
      </c>
      <c r="BN48" s="33">
        <f>Qxo!BN48-Qmo!BN48</f>
        <v>-6.6335071083198999E-2</v>
      </c>
      <c r="BO48" s="33">
        <f>Qxo!BO48-Qmo!BO48</f>
        <v>4.907354832933003E-3</v>
      </c>
    </row>
    <row r="49" spans="1:67" x14ac:dyDescent="0.2">
      <c r="A49" s="1">
        <v>2014</v>
      </c>
      <c r="B49" s="33">
        <f>Qxo!B49-Qmo!B49</f>
        <v>0</v>
      </c>
      <c r="C49" s="33">
        <f>Qxo!C49-Qmo!C49</f>
        <v>1.1294349197930015E-2</v>
      </c>
      <c r="D49" s="33">
        <f>Qxo!D49-Qmo!D49</f>
        <v>1.1758617594415308E-2</v>
      </c>
      <c r="E49" s="33">
        <f>Qxo!E49-Qmo!E49</f>
        <v>-1.9820857396913694E-2</v>
      </c>
      <c r="F49" s="33">
        <f>Qxo!F49-Qmo!F49</f>
        <v>-2.5566724142617014E-2</v>
      </c>
      <c r="G49" s="33">
        <f>Qxo!G49-Qmo!G49</f>
        <v>-2.6738940916702009E-2</v>
      </c>
      <c r="H49" s="33">
        <f>Qxo!H49-Qmo!H49</f>
        <v>5.8496988682284007E-2</v>
      </c>
      <c r="I49" s="33">
        <f>Qxo!I49-Qmo!I49</f>
        <v>-2.33691859715216E-2</v>
      </c>
      <c r="J49" s="33">
        <f>Qxo!J49-Qmo!J49</f>
        <v>-7.9185229907860061E-3</v>
      </c>
      <c r="K49" s="33">
        <f>Qxo!K49-Qmo!K49</f>
        <v>-1.2192091296074015E-2</v>
      </c>
      <c r="L49" s="33">
        <f>Qxo!L49-Qmo!L49</f>
        <v>5.5733161033477002E-2</v>
      </c>
      <c r="M49" s="33">
        <f>Qxo!M49-Qmo!M49</f>
        <v>4.190761152078501E-2</v>
      </c>
      <c r="N49" s="33">
        <f>Qxo!N49-Qmo!N49</f>
        <v>2.7563312689720981E-2</v>
      </c>
      <c r="O49" s="33">
        <f>Qxo!O49-Qmo!O49</f>
        <v>-2.5690587712176999E-2</v>
      </c>
      <c r="P49" s="33">
        <f>Qxo!P49-Qmo!P49</f>
        <v>3.6121721429682008E-2</v>
      </c>
      <c r="Q49" s="33">
        <f>Qxo!Q49-Qmo!Q49</f>
        <v>7.3856950771606006E-2</v>
      </c>
      <c r="R49" s="33">
        <f>Qxo!R49-Qmo!R49</f>
        <v>-7.491252864556E-2</v>
      </c>
      <c r="S49" s="33">
        <f>Qxo!S49-Qmo!S49</f>
        <v>2.3841300265125015E-2</v>
      </c>
      <c r="T49" s="33">
        <f>Qxo!T49-Qmo!T49</f>
        <v>1.084609707968201E-2</v>
      </c>
      <c r="U49" s="33">
        <f>Qxo!U49-Qmo!U49</f>
        <v>1.084609707968201E-2</v>
      </c>
      <c r="V49" s="33">
        <f>Qxo!V49-Qmo!V49</f>
        <v>1.9939508226555797E-2</v>
      </c>
      <c r="W49" s="33">
        <f>Qxo!W49-Qmo!W49</f>
        <v>-5.1828031812698988E-2</v>
      </c>
      <c r="X49" s="33">
        <f>Qxo!X49-Qmo!X49</f>
        <v>-2.2080202017247197E-2</v>
      </c>
      <c r="Y49" s="33">
        <f>Qxo!Y49-Qmo!Y49</f>
        <v>5.3081288723354006E-2</v>
      </c>
      <c r="Z49" s="33">
        <f>Qxo!Z49-Qmo!Z49</f>
        <v>1.2134431415262187E-2</v>
      </c>
      <c r="AA49" s="33">
        <f>Qxo!AA49-Qmo!AA49</f>
        <v>-3.3616951289962005E-3</v>
      </c>
      <c r="AB49" s="33">
        <f>Qxo!AB49-Qmo!AB49</f>
        <v>-1.0834514593470602E-2</v>
      </c>
      <c r="AC49" s="33">
        <f>Qxo!AC49-Qmo!AC49</f>
        <v>-3.1607956311533986E-2</v>
      </c>
      <c r="AD49" s="33">
        <f>Qxo!AD49-Qmo!AD49</f>
        <v>-6.7770840216109102E-2</v>
      </c>
      <c r="AE49" s="33">
        <f>Qxo!AE49-Qmo!AE49</f>
        <v>-2.9080329494927976E-2</v>
      </c>
      <c r="AF49" s="33">
        <f>Qxo!AF49-Qmo!AF49</f>
        <v>-1.9394558368798595E-2</v>
      </c>
      <c r="AG49" s="33">
        <f>Qxo!AG49-Qmo!AG49</f>
        <v>-0.117883861834154</v>
      </c>
      <c r="AH49" s="33">
        <f>Qxo!AH49-Qmo!AH49</f>
        <v>-2.9176703224991996E-2</v>
      </c>
      <c r="AI49" s="33">
        <f>Qxo!AI49-Qmo!AI49</f>
        <v>-1.0394491699107999E-2</v>
      </c>
      <c r="AJ49" s="33">
        <f>Qxo!AJ49-Qmo!AJ49</f>
        <v>-2.9176703224991996E-2</v>
      </c>
      <c r="AK49" s="33">
        <f>Qxo!AK49-Qmo!AK49</f>
        <v>-2.612664959735897E-2</v>
      </c>
      <c r="AL49" s="33">
        <f>Qxo!AL49-Qmo!AL49</f>
        <v>-6.3767751341306994E-2</v>
      </c>
      <c r="AM49" s="33">
        <f>Qxo!AM49-Qmo!AM49</f>
        <v>1.7102941375452985E-2</v>
      </c>
      <c r="AN49" s="33">
        <f>Qxo!AN49-Qmo!AN49</f>
        <v>-2.9176703224991996E-2</v>
      </c>
      <c r="AO49" s="33">
        <f>Qxo!AO49-Qmo!AO49</f>
        <v>-0.33579404134214696</v>
      </c>
      <c r="AP49" s="33">
        <f>Qxo!AP49-Qmo!AP49</f>
        <v>-1.0234222106421012E-2</v>
      </c>
      <c r="AQ49" s="33">
        <f>Qxo!AQ49-Qmo!AQ49</f>
        <v>-3.0010155802727402E-2</v>
      </c>
      <c r="AR49" s="33">
        <f>Qxo!AR49-Qmo!AR49</f>
        <v>-3.0010155802727402E-2</v>
      </c>
      <c r="AS49" s="33">
        <f>Qxo!AS49-Qmo!AS49</f>
        <v>-3.0010155802727402E-2</v>
      </c>
      <c r="AT49" s="33">
        <f>Qxo!AT49-Qmo!AT49</f>
        <v>-3.0010155802727402E-2</v>
      </c>
      <c r="AU49" s="33">
        <f>Qxo!AU49-Qmo!AU49</f>
        <v>-1.4222826773030099E-2</v>
      </c>
      <c r="AV49" s="33">
        <f>Qxo!AV49-Qmo!AV49</f>
        <v>-3.0010155802727402E-2</v>
      </c>
      <c r="AW49" s="33">
        <f>Qxo!AW49-Qmo!AW49</f>
        <v>-3.0010155802727402E-2</v>
      </c>
      <c r="AX49" s="33">
        <f>Qxo!AX49-Qmo!AX49</f>
        <v>-3.0516960209878694E-2</v>
      </c>
      <c r="AY49" s="33">
        <f>Qxo!AY49-Qmo!AY49</f>
        <v>-3.0010155802727402E-2</v>
      </c>
      <c r="AZ49" s="33">
        <f>Qxo!AZ49-Qmo!AZ49</f>
        <v>5.8496988682284007E-2</v>
      </c>
      <c r="BA49" s="33">
        <f>Qxo!BA49-Qmo!BA49</f>
        <v>5.0633871286977994E-2</v>
      </c>
      <c r="BB49" s="33">
        <f>Qxo!BB49-Qmo!BB49</f>
        <v>-4.7882414069996798E-2</v>
      </c>
      <c r="BC49" s="33">
        <f>Qxo!BC49-Qmo!BC49</f>
        <v>1.0274413489226503E-2</v>
      </c>
      <c r="BD49" s="33">
        <f>Qxo!BD49-Qmo!BD49</f>
        <v>-2.3192179566515009E-2</v>
      </c>
      <c r="BE49" s="33">
        <f>Qxo!BE49-Qmo!BE49</f>
        <v>-3.9403725896853981E-2</v>
      </c>
      <c r="BF49" s="33">
        <f>Qxo!BF49-Qmo!BF49</f>
        <v>-2.0452074329709802E-2</v>
      </c>
      <c r="BG49" s="33">
        <f>Qxo!BG49-Qmo!BG49</f>
        <v>-7.3533057131687091E-3</v>
      </c>
      <c r="BH49" s="33">
        <f>Qxo!BH49-Qmo!BH49</f>
        <v>-1.2147992555061007E-2</v>
      </c>
      <c r="BI49" s="33">
        <f>Qxo!BI49-Qmo!BI49</f>
        <v>-2.42933572871495E-2</v>
      </c>
      <c r="BJ49" s="33">
        <f>Qxo!BJ49-Qmo!BJ49</f>
        <v>-4.9126224941979296E-2</v>
      </c>
      <c r="BK49" s="33">
        <f>Qxo!BK49-Qmo!BK49</f>
        <v>-1.6775377102241203E-2</v>
      </c>
      <c r="BL49" s="33">
        <f>Qxo!BL49-Qmo!BL49</f>
        <v>2.2394476046365019E-2</v>
      </c>
      <c r="BM49" s="33">
        <f>Qxo!BM49-Qmo!BM49</f>
        <v>4.1349063187062995E-2</v>
      </c>
      <c r="BN49" s="33">
        <f>Qxo!BN49-Qmo!BN49</f>
        <v>-6.6996975959949995E-2</v>
      </c>
      <c r="BO49" s="33">
        <f>Qxo!BO49-Qmo!BO49</f>
        <v>9.805578798929987E-3</v>
      </c>
    </row>
    <row r="50" spans="1:67" x14ac:dyDescent="0.2">
      <c r="A50" s="1">
        <v>2015</v>
      </c>
      <c r="B50" s="33">
        <f>Qxo!B50-Qmo!B50</f>
        <v>0</v>
      </c>
      <c r="C50" s="33">
        <f>Qxo!C50-Qmo!C50</f>
        <v>1.2606916311590999E-2</v>
      </c>
      <c r="D50" s="33">
        <f>Qxo!D50-Qmo!D50</f>
        <v>1.0370058591336301E-2</v>
      </c>
      <c r="E50" s="33">
        <f>Qxo!E50-Qmo!E50</f>
        <v>-1.6535731228718598E-2</v>
      </c>
      <c r="F50" s="33">
        <f>Qxo!F50-Qmo!F50</f>
        <v>-2.0822298512916004E-2</v>
      </c>
      <c r="G50" s="33">
        <f>Qxo!G50-Qmo!G50</f>
        <v>-2.5175955482757001E-2</v>
      </c>
      <c r="H50" s="33">
        <f>Qxo!H50-Qmo!H50</f>
        <v>3.5467637128195992E-2</v>
      </c>
      <c r="I50" s="33">
        <f>Qxo!I50-Qmo!I50</f>
        <v>-1.9984247645549499E-2</v>
      </c>
      <c r="J50" s="33">
        <f>Qxo!J50-Qmo!J50</f>
        <v>-5.8643363318320041E-3</v>
      </c>
      <c r="K50" s="33">
        <f>Qxo!K50-Qmo!K50</f>
        <v>-1.0068433738001981E-2</v>
      </c>
      <c r="L50" s="33">
        <f>Qxo!L50-Qmo!L50</f>
        <v>4.8041649114163004E-2</v>
      </c>
      <c r="M50" s="33">
        <f>Qxo!M50-Qmo!M50</f>
        <v>3.8870744118793016E-2</v>
      </c>
      <c r="N50" s="33">
        <f>Qxo!N50-Qmo!N50</f>
        <v>2.8268069453872002E-2</v>
      </c>
      <c r="O50" s="33">
        <f>Qxo!O50-Qmo!O50</f>
        <v>-1.8688196254677991E-2</v>
      </c>
      <c r="P50" s="33">
        <f>Qxo!P50-Qmo!P50</f>
        <v>3.8875522321021996E-2</v>
      </c>
      <c r="Q50" s="33">
        <f>Qxo!Q50-Qmo!Q50</f>
        <v>7.544550707766598E-2</v>
      </c>
      <c r="R50" s="33">
        <f>Qxo!R50-Qmo!R50</f>
        <v>-9.0725612900263986E-2</v>
      </c>
      <c r="S50" s="33">
        <f>Qxo!S50-Qmo!S50</f>
        <v>2.6050331928257009E-2</v>
      </c>
      <c r="T50" s="33">
        <f>Qxo!T50-Qmo!T50</f>
        <v>1.1674462470341013E-2</v>
      </c>
      <c r="U50" s="33">
        <f>Qxo!U50-Qmo!U50</f>
        <v>1.1674462470341013E-2</v>
      </c>
      <c r="V50" s="33">
        <f>Qxo!V50-Qmo!V50</f>
        <v>1.7232531521224108E-2</v>
      </c>
      <c r="W50" s="33">
        <f>Qxo!W50-Qmo!W50</f>
        <v>-5.4844739572506018E-2</v>
      </c>
      <c r="X50" s="33">
        <f>Qxo!X50-Qmo!X50</f>
        <v>-2.2149135351099511E-2</v>
      </c>
      <c r="Y50" s="33">
        <f>Qxo!Y50-Qmo!Y50</f>
        <v>5.9205027115331002E-2</v>
      </c>
      <c r="Z50" s="33">
        <f>Qxo!Z50-Qmo!Z50</f>
        <v>1.0688673655070507E-2</v>
      </c>
      <c r="AA50" s="33">
        <f>Qxo!AA50-Qmo!AA50</f>
        <v>-4.5949099585456052E-3</v>
      </c>
      <c r="AB50" s="33">
        <f>Qxo!AB50-Qmo!AB50</f>
        <v>-1.5779938697233972E-3</v>
      </c>
      <c r="AC50" s="33">
        <f>Qxo!AC50-Qmo!AC50</f>
        <v>-1.7951590449225979E-2</v>
      </c>
      <c r="AD50" s="33">
        <f>Qxo!AD50-Qmo!AD50</f>
        <v>-7.3903077282302207E-2</v>
      </c>
      <c r="AE50" s="33">
        <f>Qxo!AE50-Qmo!AE50</f>
        <v>-3.3089786181940001E-2</v>
      </c>
      <c r="AF50" s="33">
        <f>Qxo!AF50-Qmo!AF50</f>
        <v>-1.6443242172234099E-2</v>
      </c>
      <c r="AG50" s="33">
        <f>Qxo!AG50-Qmo!AG50</f>
        <v>-2.698498950212902E-2</v>
      </c>
      <c r="AH50" s="33">
        <f>Qxo!AH50-Qmo!AH50</f>
        <v>-2.7006981477035008E-2</v>
      </c>
      <c r="AI50" s="33">
        <f>Qxo!AI50-Qmo!AI50</f>
        <v>-2.2901405185259502E-2</v>
      </c>
      <c r="AJ50" s="33">
        <f>Qxo!AJ50-Qmo!AJ50</f>
        <v>-2.7006981477035008E-2</v>
      </c>
      <c r="AK50" s="33">
        <f>Qxo!AK50-Qmo!AK50</f>
        <v>-1.7853481408957012E-2</v>
      </c>
      <c r="AL50" s="33">
        <f>Qxo!AL50-Qmo!AL50</f>
        <v>-0.1015371920418643</v>
      </c>
      <c r="AM50" s="33">
        <f>Qxo!AM50-Qmo!AM50</f>
        <v>2.6687227709219996E-2</v>
      </c>
      <c r="AN50" s="33">
        <f>Qxo!AN50-Qmo!AN50</f>
        <v>-2.7006981477035008E-2</v>
      </c>
      <c r="AO50" s="33">
        <f>Qxo!AO50-Qmo!AO50</f>
        <v>-0.206923823457934</v>
      </c>
      <c r="AP50" s="33">
        <f>Qxo!AP50-Qmo!AP50</f>
        <v>-1.5399967463208999E-2</v>
      </c>
      <c r="AQ50" s="33">
        <f>Qxo!AQ50-Qmo!AQ50</f>
        <v>-2.87418412293848E-2</v>
      </c>
      <c r="AR50" s="33">
        <f>Qxo!AR50-Qmo!AR50</f>
        <v>-2.87418412293848E-2</v>
      </c>
      <c r="AS50" s="33">
        <f>Qxo!AS50-Qmo!AS50</f>
        <v>-2.87418412293848E-2</v>
      </c>
      <c r="AT50" s="33">
        <f>Qxo!AT50-Qmo!AT50</f>
        <v>-2.87418412293848E-2</v>
      </c>
      <c r="AU50" s="33">
        <f>Qxo!AU50-Qmo!AU50</f>
        <v>-1.56464186193578E-2</v>
      </c>
      <c r="AV50" s="33">
        <f>Qxo!AV50-Qmo!AV50</f>
        <v>-2.87418412293848E-2</v>
      </c>
      <c r="AW50" s="33">
        <f>Qxo!AW50-Qmo!AW50</f>
        <v>-2.87418412293848E-2</v>
      </c>
      <c r="AX50" s="33">
        <f>Qxo!AX50-Qmo!AX50</f>
        <v>-2.7677316837251498E-2</v>
      </c>
      <c r="AY50" s="33">
        <f>Qxo!AY50-Qmo!AY50</f>
        <v>-2.87418412293848E-2</v>
      </c>
      <c r="AZ50" s="33">
        <f>Qxo!AZ50-Qmo!AZ50</f>
        <v>3.5467637128195992E-2</v>
      </c>
      <c r="BA50" s="33">
        <f>Qxo!BA50-Qmo!BA50</f>
        <v>3.3606525254079006E-2</v>
      </c>
      <c r="BB50" s="33">
        <f>Qxo!BB50-Qmo!BB50</f>
        <v>-4.0821488053213187E-2</v>
      </c>
      <c r="BC50" s="33">
        <f>Qxo!BC50-Qmo!BC50</f>
        <v>1.1091470085512596E-2</v>
      </c>
      <c r="BD50" s="33">
        <f>Qxo!BD50-Qmo!BD50</f>
        <v>-1.9211748857140998E-2</v>
      </c>
      <c r="BE50" s="33">
        <f>Qxo!BE50-Qmo!BE50</f>
        <v>-1.3642068879980013E-2</v>
      </c>
      <c r="BF50" s="33">
        <f>Qxo!BF50-Qmo!BF50</f>
        <v>-1.7621589235394808E-2</v>
      </c>
      <c r="BG50" s="33">
        <f>Qxo!BG50-Qmo!BG50</f>
        <v>-1.2696110939298094E-2</v>
      </c>
      <c r="BH50" s="33">
        <f>Qxo!BH50-Qmo!BH50</f>
        <v>-1.4488354702210604E-2</v>
      </c>
      <c r="BI50" s="33">
        <f>Qxo!BI50-Qmo!BI50</f>
        <v>-1.5046322977999599E-2</v>
      </c>
      <c r="BJ50" s="33">
        <f>Qxo!BJ50-Qmo!BJ50</f>
        <v>-3.8806220049780696E-2</v>
      </c>
      <c r="BK50" s="33">
        <f>Qxo!BK50-Qmo!BK50</f>
        <v>-2.1637760285284705E-2</v>
      </c>
      <c r="BL50" s="33">
        <f>Qxo!BL50-Qmo!BL50</f>
        <v>1.3049122511255007E-2</v>
      </c>
      <c r="BM50" s="33">
        <f>Qxo!BM50-Qmo!BM50</f>
        <v>6.8316099203566988E-2</v>
      </c>
      <c r="BN50" s="33">
        <f>Qxo!BN50-Qmo!BN50</f>
        <v>-8.628133488093398E-2</v>
      </c>
      <c r="BO50" s="33">
        <f>Qxo!BO50-Qmo!BO50</f>
        <v>1.0666946430822E-2</v>
      </c>
    </row>
    <row r="51" spans="1:67" x14ac:dyDescent="0.2">
      <c r="A51" s="1">
        <v>2016</v>
      </c>
      <c r="B51" s="33">
        <f>Qxo!B51-Qmo!B51</f>
        <v>0</v>
      </c>
      <c r="C51" s="33">
        <f>Qxo!C51-Qmo!C51</f>
        <v>1.1878658669770004E-2</v>
      </c>
      <c r="D51" s="33">
        <f>Qxo!D51-Qmo!D51</f>
        <v>8.4942705900257071E-3</v>
      </c>
      <c r="E51" s="33">
        <f>Qxo!E51-Qmo!E51</f>
        <v>-1.36715599394341E-2</v>
      </c>
      <c r="F51" s="33">
        <f>Qxo!F51-Qmo!F51</f>
        <v>-8.8750917254890038E-3</v>
      </c>
      <c r="G51" s="33">
        <f>Qxo!G51-Qmo!G51</f>
        <v>-2.6902352146093697E-2</v>
      </c>
      <c r="H51" s="33">
        <f>Qxo!H51-Qmo!H51</f>
        <v>1.5912063656781994E-2</v>
      </c>
      <c r="I51" s="33">
        <f>Qxo!I51-Qmo!I51</f>
        <v>-1.71996669691519E-2</v>
      </c>
      <c r="J51" s="33">
        <f>Qxo!J51-Qmo!J51</f>
        <v>-4.0553336359499953E-3</v>
      </c>
      <c r="K51" s="33">
        <f>Qxo!K51-Qmo!K51</f>
        <v>-1.1254864747029025E-2</v>
      </c>
      <c r="L51" s="33">
        <f>Qxo!L51-Qmo!L51</f>
        <v>5.1152073795712988E-2</v>
      </c>
      <c r="M51" s="33">
        <f>Qxo!M51-Qmo!M51</f>
        <v>4.6375684726282992E-2</v>
      </c>
      <c r="N51" s="33">
        <f>Qxo!N51-Qmo!N51</f>
        <v>2.5717053050759997E-2</v>
      </c>
      <c r="O51" s="33">
        <f>Qxo!O51-Qmo!O51</f>
        <v>-2.8092205933668013E-2</v>
      </c>
      <c r="P51" s="33">
        <f>Qxo!P51-Qmo!P51</f>
        <v>3.821133717807601E-2</v>
      </c>
      <c r="Q51" s="33">
        <f>Qxo!Q51-Qmo!Q51</f>
        <v>7.9178864310508967E-2</v>
      </c>
      <c r="R51" s="33">
        <f>Qxo!R51-Qmo!R51</f>
        <v>-9.2888325519599996E-2</v>
      </c>
      <c r="S51" s="33">
        <f>Qxo!S51-Qmo!S51</f>
        <v>2.5272150323213005E-2</v>
      </c>
      <c r="T51" s="33">
        <f>Qxo!T51-Qmo!T51</f>
        <v>1.1105556910721015E-2</v>
      </c>
      <c r="U51" s="33">
        <f>Qxo!U51-Qmo!U51</f>
        <v>1.1105556910721015E-2</v>
      </c>
      <c r="V51" s="33">
        <f>Qxo!V51-Qmo!V51</f>
        <v>1.4527393463247801E-2</v>
      </c>
      <c r="W51" s="33">
        <f>Qxo!W51-Qmo!W51</f>
        <v>-4.9383160769771006E-2</v>
      </c>
      <c r="X51" s="33">
        <f>Qxo!X51-Qmo!X51</f>
        <v>-2.1153998051854001E-2</v>
      </c>
      <c r="Y51" s="33">
        <f>Qxo!Y51-Qmo!Y51</f>
        <v>5.5266294562575993E-2</v>
      </c>
      <c r="Z51" s="33">
        <f>Qxo!Z51-Qmo!Z51</f>
        <v>8.8971903671664077E-3</v>
      </c>
      <c r="AA51" s="33">
        <f>Qxo!AA51-Qmo!AA51</f>
        <v>-9.8528659430750926E-3</v>
      </c>
      <c r="AB51" s="33">
        <f>Qxo!AB51-Qmo!AB51</f>
        <v>4.835837756017404E-3</v>
      </c>
      <c r="AC51" s="33">
        <f>Qxo!AC51-Qmo!AC51</f>
        <v>-7.8710678016330193E-3</v>
      </c>
      <c r="AD51" s="33">
        <f>Qxo!AD51-Qmo!AD51</f>
        <v>-6.4975835328462295E-2</v>
      </c>
      <c r="AE51" s="33">
        <f>Qxo!AE51-Qmo!AE51</f>
        <v>-3.6013702811242027E-2</v>
      </c>
      <c r="AF51" s="33">
        <f>Qxo!AF51-Qmo!AF51</f>
        <v>-1.3415859246017292E-2</v>
      </c>
      <c r="AG51" s="33">
        <f>Qxo!AG51-Qmo!AG51</f>
        <v>4.3490095726278988E-2</v>
      </c>
      <c r="AH51" s="33">
        <f>Qxo!AH51-Qmo!AH51</f>
        <v>-1.4862576071734995E-2</v>
      </c>
      <c r="AI51" s="33">
        <f>Qxo!AI51-Qmo!AI51</f>
        <v>-5.5387654117051904E-2</v>
      </c>
      <c r="AJ51" s="33">
        <f>Qxo!AJ51-Qmo!AJ51</f>
        <v>-1.4862576071734995E-2</v>
      </c>
      <c r="AK51" s="33">
        <f>Qxo!AK51-Qmo!AK51</f>
        <v>-4.463555696737001E-2</v>
      </c>
      <c r="AL51" s="33">
        <f>Qxo!AL51-Qmo!AL51</f>
        <v>-5.4597699397359506E-2</v>
      </c>
      <c r="AM51" s="33">
        <f>Qxo!AM51-Qmo!AM51</f>
        <v>1.4274526496225001E-2</v>
      </c>
      <c r="AN51" s="33">
        <f>Qxo!AN51-Qmo!AN51</f>
        <v>-1.4862576071734995E-2</v>
      </c>
      <c r="AO51" s="33">
        <f>Qxo!AO51-Qmo!AO51</f>
        <v>-0.16946546865975198</v>
      </c>
      <c r="AP51" s="33">
        <f>Qxo!AP51-Qmo!AP51</f>
        <v>-1.0100693297755606E-2</v>
      </c>
      <c r="AQ51" s="33">
        <f>Qxo!AQ51-Qmo!AQ51</f>
        <v>-2.8829318994890697E-2</v>
      </c>
      <c r="AR51" s="33">
        <f>Qxo!AR51-Qmo!AR51</f>
        <v>-2.8829318994890697E-2</v>
      </c>
      <c r="AS51" s="33">
        <f>Qxo!AS51-Qmo!AS51</f>
        <v>-2.8829318994890697E-2</v>
      </c>
      <c r="AT51" s="33">
        <f>Qxo!AT51-Qmo!AT51</f>
        <v>-2.8829318994890697E-2</v>
      </c>
      <c r="AU51" s="33">
        <f>Qxo!AU51-Qmo!AU51</f>
        <v>-1.8818089714809201E-2</v>
      </c>
      <c r="AV51" s="33">
        <f>Qxo!AV51-Qmo!AV51</f>
        <v>-2.8829318994890697E-2</v>
      </c>
      <c r="AW51" s="33">
        <f>Qxo!AW51-Qmo!AW51</f>
        <v>-2.8829318994890697E-2</v>
      </c>
      <c r="AX51" s="33">
        <f>Qxo!AX51-Qmo!AX51</f>
        <v>-2.9159718492210496E-2</v>
      </c>
      <c r="AY51" s="33">
        <f>Qxo!AY51-Qmo!AY51</f>
        <v>-2.8829318994890697E-2</v>
      </c>
      <c r="AZ51" s="33">
        <f>Qxo!AZ51-Qmo!AZ51</f>
        <v>1.5912063656781994E-2</v>
      </c>
      <c r="BA51" s="33">
        <f>Qxo!BA51-Qmo!BA51</f>
        <v>1.4190339507773014E-2</v>
      </c>
      <c r="BB51" s="33">
        <f>Qxo!BB51-Qmo!BB51</f>
        <v>-4.0195856231898794E-2</v>
      </c>
      <c r="BC51" s="33">
        <f>Qxo!BC51-Qmo!BC51</f>
        <v>1.4835611929298997E-2</v>
      </c>
      <c r="BD51" s="33">
        <f>Qxo!BD51-Qmo!BD51</f>
        <v>-1.8850725176942001E-2</v>
      </c>
      <c r="BE51" s="33">
        <f>Qxo!BE51-Qmo!BE51</f>
        <v>-3.4416594458479832E-3</v>
      </c>
      <c r="BF51" s="33">
        <f>Qxo!BF51-Qmo!BF51</f>
        <v>-1.5563463201409888E-2</v>
      </c>
      <c r="BG51" s="33">
        <f>Qxo!BG51-Qmo!BG51</f>
        <v>7.0896103466344951E-3</v>
      </c>
      <c r="BH51" s="33">
        <f>Qxo!BH51-Qmo!BH51</f>
        <v>-1.6552601605117997E-2</v>
      </c>
      <c r="BI51" s="33">
        <f>Qxo!BI51-Qmo!BI51</f>
        <v>-3.0324665585132887E-3</v>
      </c>
      <c r="BJ51" s="33">
        <f>Qxo!BJ51-Qmo!BJ51</f>
        <v>-4.9702157791322712E-2</v>
      </c>
      <c r="BK51" s="33">
        <f>Qxo!BK51-Qmo!BK51</f>
        <v>-2.44498184143805E-2</v>
      </c>
      <c r="BL51" s="33">
        <f>Qxo!BL51-Qmo!BL51</f>
        <v>-1.7543360594939883E-3</v>
      </c>
      <c r="BM51" s="33">
        <f>Qxo!BM51-Qmo!BM51</f>
        <v>7.7749239519670998E-2</v>
      </c>
      <c r="BN51" s="33">
        <f>Qxo!BN51-Qmo!BN51</f>
        <v>-8.1398888136022002E-2</v>
      </c>
      <c r="BO51" s="33">
        <f>Qxo!BO51-Qmo!BO51</f>
        <v>1.2885338116500999E-2</v>
      </c>
    </row>
    <row r="52" spans="1:67" x14ac:dyDescent="0.2">
      <c r="A52" s="1">
        <v>2017</v>
      </c>
      <c r="B52" s="33">
        <f>Qxo!B52-Qmo!B52</f>
        <v>0</v>
      </c>
      <c r="C52" s="33">
        <f>Qxo!C52-Qmo!C52</f>
        <v>1.4378805090548979E-2</v>
      </c>
      <c r="D52" s="33">
        <f>Qxo!D52-Qmo!D52</f>
        <v>8.3578410894171035E-3</v>
      </c>
      <c r="E52" s="33">
        <f>Qxo!E52-Qmo!E52</f>
        <v>-1.4363787150226001E-2</v>
      </c>
      <c r="F52" s="33">
        <f>Qxo!F52-Qmo!F52</f>
        <v>1.4159736510690191E-3</v>
      </c>
      <c r="G52" s="33">
        <f>Qxo!G52-Qmo!G52</f>
        <v>-2.3025945764446297E-2</v>
      </c>
      <c r="H52" s="33">
        <f>Qxo!H52-Qmo!H52</f>
        <v>9.3466847044530038E-3</v>
      </c>
      <c r="I52" s="33">
        <f>Qxo!I52-Qmo!I52</f>
        <v>-2.0300325534126695E-2</v>
      </c>
      <c r="J52" s="33">
        <f>Qxo!J52-Qmo!J52</f>
        <v>-6.3651344862650089E-3</v>
      </c>
      <c r="K52" s="33">
        <f>Qxo!K52-Qmo!K52</f>
        <v>-7.123300383221981E-3</v>
      </c>
      <c r="L52" s="33">
        <f>Qxo!L52-Qmo!L52</f>
        <v>5.0963101253197002E-2</v>
      </c>
      <c r="M52" s="33">
        <f>Qxo!M52-Qmo!M52</f>
        <v>4.6944656062081008E-2</v>
      </c>
      <c r="N52" s="33">
        <f>Qxo!N52-Qmo!N52</f>
        <v>2.7357300244992E-2</v>
      </c>
      <c r="O52" s="33">
        <f>Qxo!O52-Qmo!O52</f>
        <v>-2.1628887597307994E-2</v>
      </c>
      <c r="P52" s="33">
        <f>Qxo!P52-Qmo!P52</f>
        <v>3.6540960382168988E-2</v>
      </c>
      <c r="Q52" s="33">
        <f>Qxo!Q52-Qmo!Q52</f>
        <v>7.9268544067470997E-2</v>
      </c>
      <c r="R52" s="33">
        <f>Qxo!R52-Qmo!R52</f>
        <v>-9.3631830973237018E-2</v>
      </c>
      <c r="S52" s="33">
        <f>Qxo!S52-Qmo!S52</f>
        <v>1.9849630223499004E-2</v>
      </c>
      <c r="T52" s="33">
        <f>Qxo!T52-Qmo!T52</f>
        <v>1.3841127236703998E-2</v>
      </c>
      <c r="U52" s="33">
        <f>Qxo!U52-Qmo!U52</f>
        <v>1.3841127236703998E-2</v>
      </c>
      <c r="V52" s="33">
        <f>Qxo!V52-Qmo!V52</f>
        <v>1.4972220350689604E-2</v>
      </c>
      <c r="W52" s="33">
        <f>Qxo!W52-Qmo!W52</f>
        <v>-5.4369431257759004E-2</v>
      </c>
      <c r="X52" s="33">
        <f>Qxo!X52-Qmo!X52</f>
        <v>-2.1530324385755001E-2</v>
      </c>
      <c r="Y52" s="33">
        <f>Qxo!Y52-Qmo!Y52</f>
        <v>5.3596552265693986E-2</v>
      </c>
      <c r="Z52" s="33">
        <f>Qxo!Z52-Qmo!Z52</f>
        <v>8.8318783066094059E-3</v>
      </c>
      <c r="AA52" s="33">
        <f>Qxo!AA52-Qmo!AA52</f>
        <v>-1.6135168670251804E-2</v>
      </c>
      <c r="AB52" s="33">
        <f>Qxo!AB52-Qmo!AB52</f>
        <v>4.5627115620698946E-3</v>
      </c>
      <c r="AC52" s="33">
        <f>Qxo!AC52-Qmo!AC52</f>
        <v>-1.0746746042314986E-2</v>
      </c>
      <c r="AD52" s="33">
        <f>Qxo!AD52-Qmo!AD52</f>
        <v>-5.7645709926622005E-2</v>
      </c>
      <c r="AE52" s="33">
        <f>Qxo!AE52-Qmo!AE52</f>
        <v>-3.8305504840239007E-2</v>
      </c>
      <c r="AF52" s="33">
        <f>Qxo!AF52-Qmo!AF52</f>
        <v>-1.4086550274002199E-2</v>
      </c>
      <c r="AG52" s="33">
        <f>Qxo!AG52-Qmo!AG52</f>
        <v>4.4128489919797009E-2</v>
      </c>
      <c r="AH52" s="33">
        <f>Qxo!AH52-Qmo!AH52</f>
        <v>-5.4096089788110147E-3</v>
      </c>
      <c r="AI52" s="33">
        <f>Qxo!AI52-Qmo!AI52</f>
        <v>-2.7438869367315988E-2</v>
      </c>
      <c r="AJ52" s="33">
        <f>Qxo!AJ52-Qmo!AJ52</f>
        <v>-5.4096089788110147E-3</v>
      </c>
      <c r="AK52" s="33">
        <f>Qxo!AK52-Qmo!AK52</f>
        <v>-3.6169303929146024E-2</v>
      </c>
      <c r="AL52" s="33">
        <f>Qxo!AL52-Qmo!AL52</f>
        <v>-2.5432669774810998E-2</v>
      </c>
      <c r="AM52" s="33">
        <f>Qxo!AM52-Qmo!AM52</f>
        <v>1.3773388273493004E-2</v>
      </c>
      <c r="AN52" s="33">
        <f>Qxo!AN52-Qmo!AN52</f>
        <v>-5.4096089788110147E-3</v>
      </c>
      <c r="AO52" s="33">
        <f>Qxo!AO52-Qmo!AO52</f>
        <v>-0.15343157679535879</v>
      </c>
      <c r="AP52" s="33">
        <f>Qxo!AP52-Qmo!AP52</f>
        <v>1.0265259993265594E-2</v>
      </c>
      <c r="AQ52" s="33">
        <f>Qxo!AQ52-Qmo!AQ52</f>
        <v>-2.6677522655127697E-2</v>
      </c>
      <c r="AR52" s="33">
        <f>Qxo!AR52-Qmo!AR52</f>
        <v>-2.6677522655127697E-2</v>
      </c>
      <c r="AS52" s="33">
        <f>Qxo!AS52-Qmo!AS52</f>
        <v>-2.6677522655127697E-2</v>
      </c>
      <c r="AT52" s="33">
        <f>Qxo!AT52-Qmo!AT52</f>
        <v>-2.6677522655127697E-2</v>
      </c>
      <c r="AU52" s="33">
        <f>Qxo!AU52-Qmo!AU52</f>
        <v>-1.9033694814286496E-2</v>
      </c>
      <c r="AV52" s="33">
        <f>Qxo!AV52-Qmo!AV52</f>
        <v>-2.6677522655127697E-2</v>
      </c>
      <c r="AW52" s="33">
        <f>Qxo!AW52-Qmo!AW52</f>
        <v>-2.6677522655127697E-2</v>
      </c>
      <c r="AX52" s="33">
        <f>Qxo!AX52-Qmo!AX52</f>
        <v>-2.2450815138061797E-2</v>
      </c>
      <c r="AY52" s="33">
        <f>Qxo!AY52-Qmo!AY52</f>
        <v>-2.6677522655127697E-2</v>
      </c>
      <c r="AZ52" s="33">
        <f>Qxo!AZ52-Qmo!AZ52</f>
        <v>9.3466847044530038E-3</v>
      </c>
      <c r="BA52" s="33">
        <f>Qxo!BA52-Qmo!BA52</f>
        <v>2.3224845417540024E-3</v>
      </c>
      <c r="BB52" s="33">
        <f>Qxo!BB52-Qmo!BB52</f>
        <v>-4.4629065225998604E-2</v>
      </c>
      <c r="BC52" s="33">
        <f>Qxo!BC52-Qmo!BC52</f>
        <v>1.8147043219388405E-2</v>
      </c>
      <c r="BD52" s="33">
        <f>Qxo!BD52-Qmo!BD52</f>
        <v>-2.7925242033365008E-2</v>
      </c>
      <c r="BE52" s="33">
        <f>Qxo!BE52-Qmo!BE52</f>
        <v>-4.1950370987079988E-3</v>
      </c>
      <c r="BF52" s="33">
        <f>Qxo!BF52-Qmo!BF52</f>
        <v>-1.8693640610024806E-2</v>
      </c>
      <c r="BG52" s="33">
        <f>Qxo!BG52-Qmo!BG52</f>
        <v>4.2082668888573926E-3</v>
      </c>
      <c r="BH52" s="33">
        <f>Qxo!BH52-Qmo!BH52</f>
        <v>-1.8781282724316492E-2</v>
      </c>
      <c r="BI52" s="33">
        <f>Qxo!BI52-Qmo!BI52</f>
        <v>-1.0225864649480387E-2</v>
      </c>
      <c r="BJ52" s="33">
        <f>Qxo!BJ52-Qmo!BJ52</f>
        <v>-6.6363215767775097E-2</v>
      </c>
      <c r="BK52" s="33">
        <f>Qxo!BK52-Qmo!BK52</f>
        <v>-2.5928236656658499E-2</v>
      </c>
      <c r="BL52" s="33">
        <f>Qxo!BL52-Qmo!BL52</f>
        <v>8.8613748853300089E-4</v>
      </c>
      <c r="BM52" s="33">
        <f>Qxo!BM52-Qmo!BM52</f>
        <v>8.6026866041221034E-2</v>
      </c>
      <c r="BN52" s="33">
        <f>Qxo!BN52-Qmo!BN52</f>
        <v>-8.6327217370556014E-2</v>
      </c>
      <c r="BO52" s="33">
        <f>Qxo!BO52-Qmo!BO52</f>
        <v>1.030394158228598E-2</v>
      </c>
    </row>
    <row r="53" spans="1:67" x14ac:dyDescent="0.2">
      <c r="A53" s="1">
        <v>2018</v>
      </c>
      <c r="B53" s="33">
        <f>Qxo!B53-Qmo!B53</f>
        <v>0</v>
      </c>
      <c r="C53" s="33">
        <f>Qxo!C53-Qmo!C53</f>
        <v>1.1333731170802996E-2</v>
      </c>
      <c r="D53" s="33">
        <f>Qxo!D53-Qmo!D53</f>
        <v>5.0896294231606021E-3</v>
      </c>
      <c r="E53" s="33">
        <f>Qxo!E53-Qmo!E53</f>
        <v>-1.8893214773772302E-2</v>
      </c>
      <c r="F53" s="33">
        <f>Qxo!F53-Qmo!F53</f>
        <v>3.3399503284256005E-2</v>
      </c>
      <c r="G53" s="33">
        <f>Qxo!G53-Qmo!G53</f>
        <v>-2.9738316856924601E-2</v>
      </c>
      <c r="H53" s="33">
        <f>Qxo!H53-Qmo!H53</f>
        <v>6.5465164709187007E-2</v>
      </c>
      <c r="I53" s="33">
        <f>Qxo!I53-Qmo!I53</f>
        <v>-1.8945411237553791E-2</v>
      </c>
      <c r="J53" s="33">
        <f>Qxo!J53-Qmo!J53</f>
        <v>-1.7729900944512988E-2</v>
      </c>
      <c r="K53" s="33">
        <f>Qxo!K53-Qmo!K53</f>
        <v>-7.8586821640719839E-3</v>
      </c>
      <c r="L53" s="33">
        <f>Qxo!L53-Qmo!L53</f>
        <v>4.8696746190135004E-2</v>
      </c>
      <c r="M53" s="33">
        <f>Qxo!M53-Qmo!M53</f>
        <v>4.2691043953189997E-2</v>
      </c>
      <c r="N53" s="33">
        <f>Qxo!N53-Qmo!N53</f>
        <v>2.8187220503514021E-2</v>
      </c>
      <c r="O53" s="33">
        <f>Qxo!O53-Qmo!O53</f>
        <v>-2.4298197116819992E-2</v>
      </c>
      <c r="P53" s="33">
        <f>Qxo!P53-Qmo!P53</f>
        <v>3.5823467344353002E-2</v>
      </c>
      <c r="Q53" s="33">
        <f>Qxo!Q53-Qmo!Q53</f>
        <v>5.3240122690323022E-2</v>
      </c>
      <c r="R53" s="33">
        <f>Qxo!R53-Qmo!R53</f>
        <v>-9.6445593478971997E-2</v>
      </c>
      <c r="S53" s="33">
        <f>Qxo!S53-Qmo!S53</f>
        <v>1.3504426479522019E-2</v>
      </c>
      <c r="T53" s="33">
        <f>Qxo!T53-Qmo!T53</f>
        <v>1.1365033966112992E-2</v>
      </c>
      <c r="U53" s="33">
        <f>Qxo!U53-Qmo!U53</f>
        <v>1.1365033966112992E-2</v>
      </c>
      <c r="V53" s="33">
        <f>Qxo!V53-Qmo!V53</f>
        <v>1.0816725650400101E-2</v>
      </c>
      <c r="W53" s="33">
        <f>Qxo!W53-Qmo!W53</f>
        <v>-4.8258458314456021E-2</v>
      </c>
      <c r="X53" s="33">
        <f>Qxo!X53-Qmo!X53</f>
        <v>-2.5587149986876001E-2</v>
      </c>
      <c r="Y53" s="33">
        <f>Qxo!Y53-Qmo!Y53</f>
        <v>5.0817638801534004E-2</v>
      </c>
      <c r="Z53" s="33">
        <f>Qxo!Z53-Qmo!Z53</f>
        <v>5.4658560258755012E-3</v>
      </c>
      <c r="AA53" s="33">
        <f>Qxo!AA53-Qmo!AA53</f>
        <v>-2.4024168012292957E-3</v>
      </c>
      <c r="AB53" s="33">
        <f>Qxo!AB53-Qmo!AB53</f>
        <v>1.1689275065229765E-4</v>
      </c>
      <c r="AC53" s="33">
        <f>Qxo!AC53-Qmo!AC53</f>
        <v>-2.4147926979248002E-2</v>
      </c>
      <c r="AD53" s="33">
        <f>Qxo!AD53-Qmo!AD53</f>
        <v>-5.8107686597266596E-2</v>
      </c>
      <c r="AE53" s="33">
        <f>Qxo!AE53-Qmo!AE53</f>
        <v>-4.8162633138689986E-2</v>
      </c>
      <c r="AF53" s="33">
        <f>Qxo!AF53-Qmo!AF53</f>
        <v>-1.8749599668431899E-2</v>
      </c>
      <c r="AG53" s="33">
        <f>Qxo!AG53-Qmo!AG53</f>
        <v>0.11313639791269198</v>
      </c>
      <c r="AH53" s="33">
        <f>Qxo!AH53-Qmo!AH53</f>
        <v>2.2097727846022014E-2</v>
      </c>
      <c r="AI53" s="33">
        <f>Qxo!AI53-Qmo!AI53</f>
        <v>-7.7096200386060076E-3</v>
      </c>
      <c r="AJ53" s="33">
        <f>Qxo!AJ53-Qmo!AJ53</f>
        <v>2.2097727846022014E-2</v>
      </c>
      <c r="AK53" s="33">
        <f>Qxo!AK53-Qmo!AK53</f>
        <v>-5.7313420943452015E-2</v>
      </c>
      <c r="AL53" s="33">
        <f>Qxo!AL53-Qmo!AL53</f>
        <v>1.9394643813281001E-2</v>
      </c>
      <c r="AM53" s="33">
        <f>Qxo!AM53-Qmo!AM53</f>
        <v>3.3067179653236994E-2</v>
      </c>
      <c r="AN53" s="33">
        <f>Qxo!AN53-Qmo!AN53</f>
        <v>2.2097727846022014E-2</v>
      </c>
      <c r="AO53" s="33">
        <f>Qxo!AO53-Qmo!AO53</f>
        <v>-0.13565345987495961</v>
      </c>
      <c r="AP53" s="33">
        <f>Qxo!AP53-Qmo!AP53</f>
        <v>2.9646145271606944E-3</v>
      </c>
      <c r="AQ53" s="33">
        <f>Qxo!AQ53-Qmo!AQ53</f>
        <v>-3.2419289035559601E-2</v>
      </c>
      <c r="AR53" s="33">
        <f>Qxo!AR53-Qmo!AR53</f>
        <v>-3.2419289035559601E-2</v>
      </c>
      <c r="AS53" s="33">
        <f>Qxo!AS53-Qmo!AS53</f>
        <v>-3.2419289035559601E-2</v>
      </c>
      <c r="AT53" s="33">
        <f>Qxo!AT53-Qmo!AT53</f>
        <v>-3.2419289035559601E-2</v>
      </c>
      <c r="AU53" s="33">
        <f>Qxo!AU53-Qmo!AU53</f>
        <v>-3.4751611824443002E-2</v>
      </c>
      <c r="AV53" s="33">
        <f>Qxo!AV53-Qmo!AV53</f>
        <v>-3.2419289035559601E-2</v>
      </c>
      <c r="AW53" s="33">
        <f>Qxo!AW53-Qmo!AW53</f>
        <v>-3.2419289035559601E-2</v>
      </c>
      <c r="AX53" s="33">
        <f>Qxo!AX53-Qmo!AX53</f>
        <v>-1.8437743449777305E-2</v>
      </c>
      <c r="AY53" s="33">
        <f>Qxo!AY53-Qmo!AY53</f>
        <v>-3.2419289035559601E-2</v>
      </c>
      <c r="AZ53" s="33">
        <f>Qxo!AZ53-Qmo!AZ53</f>
        <v>6.5465164709187007E-2</v>
      </c>
      <c r="BA53" s="33">
        <f>Qxo!BA53-Qmo!BA53</f>
        <v>4.6570748338172013E-2</v>
      </c>
      <c r="BB53" s="33">
        <f>Qxo!BB53-Qmo!BB53</f>
        <v>-3.8043161344007898E-2</v>
      </c>
      <c r="BC53" s="33">
        <f>Qxo!BC53-Qmo!BC53</f>
        <v>1.6294820189777098E-2</v>
      </c>
      <c r="BD53" s="33">
        <f>Qxo!BD53-Qmo!BD53</f>
        <v>-2.7681902133097985E-2</v>
      </c>
      <c r="BE53" s="33">
        <f>Qxo!BE53-Qmo!BE53</f>
        <v>-4.6600588712379931E-3</v>
      </c>
      <c r="BF53" s="33">
        <f>Qxo!BF53-Qmo!BF53</f>
        <v>-1.6520643963427006E-2</v>
      </c>
      <c r="BG53" s="33">
        <f>Qxo!BG53-Qmo!BG53</f>
        <v>-3.4261612514886047E-3</v>
      </c>
      <c r="BH53" s="33">
        <f>Qxo!BH53-Qmo!BH53</f>
        <v>-3.3956354168120789E-2</v>
      </c>
      <c r="BI53" s="33">
        <f>Qxo!BI53-Qmo!BI53</f>
        <v>-1.9123510582910702E-2</v>
      </c>
      <c r="BJ53" s="33">
        <f>Qxo!BJ53-Qmo!BJ53</f>
        <v>-5.8110587831984098E-2</v>
      </c>
      <c r="BK53" s="33">
        <f>Qxo!BK53-Qmo!BK53</f>
        <v>-3.4406379182201401E-2</v>
      </c>
      <c r="BL53" s="33">
        <f>Qxo!BL53-Qmo!BL53</f>
        <v>-7.9039486339859966E-3</v>
      </c>
      <c r="BM53" s="33">
        <f>Qxo!BM53-Qmo!BM53</f>
        <v>6.8238271441918963E-2</v>
      </c>
      <c r="BN53" s="33">
        <f>Qxo!BN53-Qmo!BN53</f>
        <v>-9.2414370117300998E-2</v>
      </c>
      <c r="BO53" s="33">
        <f>Qxo!BO53-Qmo!BO53</f>
        <v>2.6449673696919973E-3</v>
      </c>
    </row>
    <row r="54" spans="1:67" x14ac:dyDescent="0.2">
      <c r="A54" s="1">
        <v>2019</v>
      </c>
      <c r="B54" s="33">
        <f>Qxo!B54-Qmo!B54</f>
        <v>0</v>
      </c>
      <c r="C54" s="33">
        <f>Qxo!C54-Qmo!C54</f>
        <v>1.2066202036793011E-2</v>
      </c>
      <c r="D54" s="33">
        <f>Qxo!D54-Qmo!D54</f>
        <v>2.7980911717414986E-3</v>
      </c>
      <c r="E54" s="33">
        <f>Qxo!E54-Qmo!E54</f>
        <v>-1.6142342867027204E-2</v>
      </c>
      <c r="F54" s="33">
        <f>Qxo!F54-Qmo!F54</f>
        <v>3.6118527284113994E-2</v>
      </c>
      <c r="G54" s="33">
        <f>Qxo!G54-Qmo!G54</f>
        <v>-3.6387185055910903E-2</v>
      </c>
      <c r="H54" s="33">
        <f>Qxo!H54-Qmo!H54</f>
        <v>4.2525176177509005E-2</v>
      </c>
      <c r="I54" s="33">
        <f>Qxo!I54-Qmo!I54</f>
        <v>-1.5764571999484001E-2</v>
      </c>
      <c r="J54" s="33">
        <f>Qxo!J54-Qmo!J54</f>
        <v>-1.3858079264004994E-2</v>
      </c>
      <c r="K54" s="33">
        <f>Qxo!K54-Qmo!K54</f>
        <v>-1.3060211112238013E-2</v>
      </c>
      <c r="L54" s="33">
        <f>Qxo!L54-Qmo!L54</f>
        <v>5.1032930297564977E-2</v>
      </c>
      <c r="M54" s="33">
        <f>Qxo!M54-Qmo!M54</f>
        <v>4.4350745627371013E-2</v>
      </c>
      <c r="N54" s="33">
        <f>Qxo!N54-Qmo!N54</f>
        <v>3.2285267603841983E-2</v>
      </c>
      <c r="O54" s="33">
        <f>Qxo!O54-Qmo!O54</f>
        <v>-2.9283547109265978E-2</v>
      </c>
      <c r="P54" s="33">
        <f>Qxo!P54-Qmo!P54</f>
        <v>4.058414324780002E-2</v>
      </c>
      <c r="Q54" s="33">
        <f>Qxo!Q54-Qmo!Q54</f>
        <v>6.423374545197702E-2</v>
      </c>
      <c r="R54" s="33">
        <f>Qxo!R54-Qmo!R54</f>
        <v>-7.8057188532168004E-2</v>
      </c>
      <c r="S54" s="33">
        <f>Qxo!S54-Qmo!S54</f>
        <v>2.2322172410497998E-2</v>
      </c>
      <c r="T54" s="33">
        <f>Qxo!T54-Qmo!T54</f>
        <v>1.0994194390065021E-2</v>
      </c>
      <c r="U54" s="33">
        <f>Qxo!U54-Qmo!U54</f>
        <v>1.0994194390065021E-2</v>
      </c>
      <c r="V54" s="33">
        <f>Qxo!V54-Qmo!V54</f>
        <v>7.4467406331370917E-3</v>
      </c>
      <c r="W54" s="33">
        <f>Qxo!W54-Qmo!W54</f>
        <v>-4.5165060411444996E-2</v>
      </c>
      <c r="X54" s="33">
        <f>Qxo!X54-Qmo!X54</f>
        <v>-2.1610381403178988E-2</v>
      </c>
      <c r="Y54" s="33">
        <f>Qxo!Y54-Qmo!Y54</f>
        <v>5.3166665736885999E-2</v>
      </c>
      <c r="Z54" s="33">
        <f>Qxo!Z54-Qmo!Z54</f>
        <v>3.1006657050432068E-3</v>
      </c>
      <c r="AA54" s="33">
        <f>Qxo!AA54-Qmo!AA54</f>
        <v>3.0291752284036105E-2</v>
      </c>
      <c r="AB54" s="33">
        <f>Qxo!AB54-Qmo!AB54</f>
        <v>-6.948609826402101E-3</v>
      </c>
      <c r="AC54" s="33">
        <f>Qxo!AC54-Qmo!AC54</f>
        <v>-3.8169873666675E-2</v>
      </c>
      <c r="AD54" s="33">
        <f>Qxo!AD54-Qmo!AD54</f>
        <v>-6.3484092711742712E-2</v>
      </c>
      <c r="AE54" s="33">
        <f>Qxo!AE54-Qmo!AE54</f>
        <v>-3.2475071042793985E-2</v>
      </c>
      <c r="AF54" s="33">
        <f>Qxo!AF54-Qmo!AF54</f>
        <v>-1.5926089455084599E-2</v>
      </c>
      <c r="AG54" s="33">
        <f>Qxo!AG54-Qmo!AG54</f>
        <v>0.10249608219484596</v>
      </c>
      <c r="AH54" s="33">
        <f>Qxo!AH54-Qmo!AH54</f>
        <v>2.4774982518146998E-2</v>
      </c>
      <c r="AI54" s="33">
        <f>Qxo!AI54-Qmo!AI54</f>
        <v>5.9238596457079906E-3</v>
      </c>
      <c r="AJ54" s="33">
        <f>Qxo!AJ54-Qmo!AJ54</f>
        <v>2.4774982518146998E-2</v>
      </c>
      <c r="AK54" s="33">
        <f>Qxo!AK54-Qmo!AK54</f>
        <v>-4.8054669921840987E-2</v>
      </c>
      <c r="AL54" s="33">
        <f>Qxo!AL54-Qmo!AL54</f>
        <v>5.2834850847499615E-4</v>
      </c>
      <c r="AM54" s="33">
        <f>Qxo!AM54-Qmo!AM54</f>
        <v>5.8091332638219001E-2</v>
      </c>
      <c r="AN54" s="33">
        <f>Qxo!AN54-Qmo!AN54</f>
        <v>2.4774982518146998E-2</v>
      </c>
      <c r="AO54" s="33">
        <f>Qxo!AO54-Qmo!AO54</f>
        <v>-0.14458126646701741</v>
      </c>
      <c r="AP54" s="33">
        <f>Qxo!AP54-Qmo!AP54</f>
        <v>1.1395762158033299E-2</v>
      </c>
      <c r="AQ54" s="33">
        <f>Qxo!AQ54-Qmo!AQ54</f>
        <v>-3.6110133787886405E-2</v>
      </c>
      <c r="AR54" s="33">
        <f>Qxo!AR54-Qmo!AR54</f>
        <v>-3.6110133787886405E-2</v>
      </c>
      <c r="AS54" s="33">
        <f>Qxo!AS54-Qmo!AS54</f>
        <v>-3.6110133787886405E-2</v>
      </c>
      <c r="AT54" s="33">
        <f>Qxo!AT54-Qmo!AT54</f>
        <v>-3.6110133787886405E-2</v>
      </c>
      <c r="AU54" s="33">
        <f>Qxo!AU54-Qmo!AU54</f>
        <v>-4.6728143709846799E-2</v>
      </c>
      <c r="AV54" s="33">
        <f>Qxo!AV54-Qmo!AV54</f>
        <v>-3.6110133787886405E-2</v>
      </c>
      <c r="AW54" s="33">
        <f>Qxo!AW54-Qmo!AW54</f>
        <v>-3.6110133787886405E-2</v>
      </c>
      <c r="AX54" s="33">
        <f>Qxo!AX54-Qmo!AX54</f>
        <v>-2.0472937402246906E-2</v>
      </c>
      <c r="AY54" s="33">
        <f>Qxo!AY54-Qmo!AY54</f>
        <v>-3.6110133787886405E-2</v>
      </c>
      <c r="AZ54" s="33">
        <f>Qxo!AZ54-Qmo!AZ54</f>
        <v>4.2525176177509005E-2</v>
      </c>
      <c r="BA54" s="33">
        <f>Qxo!BA54-Qmo!BA54</f>
        <v>2.5131944303172005E-2</v>
      </c>
      <c r="BB54" s="33">
        <f>Qxo!BB54-Qmo!BB54</f>
        <v>-3.1675750684328194E-2</v>
      </c>
      <c r="BC54" s="33">
        <f>Qxo!BC54-Qmo!BC54</f>
        <v>1.3903037367078999E-2</v>
      </c>
      <c r="BD54" s="33">
        <f>Qxo!BD54-Qmo!BD54</f>
        <v>-3.0108230678990003E-2</v>
      </c>
      <c r="BE54" s="33">
        <f>Qxo!BE54-Qmo!BE54</f>
        <v>-7.2691766541409797E-3</v>
      </c>
      <c r="BF54" s="33">
        <f>Qxo!BF54-Qmo!BF54</f>
        <v>-1.4611101043648295E-2</v>
      </c>
      <c r="BG54" s="33">
        <f>Qxo!BG54-Qmo!BG54</f>
        <v>-1.0046499936394906E-2</v>
      </c>
      <c r="BH54" s="33">
        <f>Qxo!BH54-Qmo!BH54</f>
        <v>-2.765565544877531E-2</v>
      </c>
      <c r="BI54" s="33">
        <f>Qxo!BI54-Qmo!BI54</f>
        <v>-1.43357681718152E-2</v>
      </c>
      <c r="BJ54" s="33">
        <f>Qxo!BJ54-Qmo!BJ54</f>
        <v>-5.3122747687224692E-2</v>
      </c>
      <c r="BK54" s="33">
        <f>Qxo!BK54-Qmo!BK54</f>
        <v>-3.3125007123619495E-2</v>
      </c>
      <c r="BL54" s="33">
        <f>Qxo!BL54-Qmo!BL54</f>
        <v>-8.2194961548339995E-3</v>
      </c>
      <c r="BM54" s="33">
        <f>Qxo!BM54-Qmo!BM54</f>
        <v>7.1414794972766982E-2</v>
      </c>
      <c r="BN54" s="33">
        <f>Qxo!BN54-Qmo!BN54</f>
        <v>-8.372024332850897E-2</v>
      </c>
      <c r="BO54" s="33">
        <f>Qxo!BO54-Qmo!BO54</f>
        <v>7.2836393057389981E-3</v>
      </c>
    </row>
    <row r="55" spans="1:67" x14ac:dyDescent="0.2">
      <c r="A55" s="1">
        <v>2020</v>
      </c>
      <c r="B55" s="33">
        <f>Qxo!B55-Qmo!B55</f>
        <v>0</v>
      </c>
      <c r="C55" s="33">
        <f>Qxo!C55-Qmo!C55</f>
        <v>1.7106363363760008E-2</v>
      </c>
      <c r="D55" s="33">
        <f>Qxo!D55-Qmo!D55</f>
        <v>4.0747785299595982E-3</v>
      </c>
      <c r="E55" s="33">
        <f>Qxo!E55-Qmo!E55</f>
        <v>-6.6597886536149953E-3</v>
      </c>
      <c r="F55" s="33">
        <f>Qxo!F55-Qmo!F55</f>
        <v>-9.884789321566001E-3</v>
      </c>
      <c r="G55" s="33">
        <f>Qxo!G55-Qmo!G55</f>
        <v>-3.1425495219427897E-2</v>
      </c>
      <c r="H55" s="33">
        <f>Qxo!H55-Qmo!H55</f>
        <v>3.6558504335399991E-2</v>
      </c>
      <c r="I55" s="33">
        <f>Qxo!I55-Qmo!I55</f>
        <v>-1.5528415506470189E-2</v>
      </c>
      <c r="J55" s="33">
        <f>Qxo!J55-Qmo!J55</f>
        <v>-1.8413730248862503E-2</v>
      </c>
      <c r="K55" s="33">
        <f>Qxo!K55-Qmo!K55</f>
        <v>1.6570418731590153E-3</v>
      </c>
      <c r="L55" s="33">
        <f>Qxo!L55-Qmo!L55</f>
        <v>6.003095796984001E-2</v>
      </c>
      <c r="M55" s="33">
        <f>Qxo!M55-Qmo!M55</f>
        <v>3.2569613849521006E-2</v>
      </c>
      <c r="N55" s="33">
        <f>Qxo!N55-Qmo!N55</f>
        <v>1.7181483159879996E-2</v>
      </c>
      <c r="O55" s="33">
        <f>Qxo!O55-Qmo!O55</f>
        <v>-8.8084639527150066E-3</v>
      </c>
      <c r="P55" s="33">
        <f>Qxo!P55-Qmo!P55</f>
        <v>3.9172509179140003E-2</v>
      </c>
      <c r="Q55" s="33">
        <f>Qxo!Q55-Qmo!Q55</f>
        <v>7.8992538094111997E-2</v>
      </c>
      <c r="R55" s="33">
        <f>Qxo!R55-Qmo!R55</f>
        <v>-7.612047298307198E-2</v>
      </c>
      <c r="S55" s="33">
        <f>Qxo!S55-Qmo!S55</f>
        <v>3.1199660122750994E-2</v>
      </c>
      <c r="T55" s="33">
        <f>Qxo!T55-Qmo!T55</f>
        <v>1.9060089756855997E-2</v>
      </c>
      <c r="U55" s="33">
        <f>Qxo!U55-Qmo!U55</f>
        <v>1.9060089756855997E-2</v>
      </c>
      <c r="V55" s="33">
        <f>Qxo!V55-Qmo!V55</f>
        <v>6.9180730685374017E-3</v>
      </c>
      <c r="W55" s="33">
        <f>Qxo!W55-Qmo!W55</f>
        <v>-3.5600020267496008E-2</v>
      </c>
      <c r="X55" s="33">
        <f>Qxo!X55-Qmo!X55</f>
        <v>7.9813188527899648E-4</v>
      </c>
      <c r="Y55" s="33">
        <f>Qxo!Y55-Qmo!Y55</f>
        <v>3.3571718162146005E-2</v>
      </c>
      <c r="Z55" s="33">
        <f>Qxo!Z55-Qmo!Z55</f>
        <v>4.2241211026665046E-3</v>
      </c>
      <c r="AA55" s="33">
        <f>Qxo!AA55-Qmo!AA55</f>
        <v>3.4860004225052393E-2</v>
      </c>
      <c r="AB55" s="33">
        <f>Qxo!AB55-Qmo!AB55</f>
        <v>1.0249602426151971E-3</v>
      </c>
      <c r="AC55" s="33">
        <f>Qxo!AC55-Qmo!AC55</f>
        <v>-1.1560962884198001E-2</v>
      </c>
      <c r="AD55" s="33">
        <f>Qxo!AD55-Qmo!AD55</f>
        <v>-5.5970323675871493E-2</v>
      </c>
      <c r="AE55" s="33">
        <f>Qxo!AE55-Qmo!AE55</f>
        <v>-2.0960167145030989E-2</v>
      </c>
      <c r="AF55" s="33">
        <f>Qxo!AF55-Qmo!AF55</f>
        <v>-7.8330519578719976E-3</v>
      </c>
      <c r="AG55" s="33">
        <f>Qxo!AG55-Qmo!AG55</f>
        <v>5.2194863895266008E-2</v>
      </c>
      <c r="AH55" s="33">
        <f>Qxo!AH55-Qmo!AH55</f>
        <v>-1.3429186444857993E-2</v>
      </c>
      <c r="AI55" s="33">
        <f>Qxo!AI55-Qmo!AI55</f>
        <v>-2.2141801269599401E-2</v>
      </c>
      <c r="AJ55" s="33">
        <f>Qxo!AJ55-Qmo!AJ55</f>
        <v>-1.3429186444857993E-2</v>
      </c>
      <c r="AK55" s="33">
        <f>Qxo!AK55-Qmo!AK55</f>
        <v>-9.0576689994365994E-2</v>
      </c>
      <c r="AL55" s="33">
        <f>Qxo!AL55-Qmo!AL55</f>
        <v>-3.7450343659264099E-2</v>
      </c>
      <c r="AM55" s="33">
        <f>Qxo!AM55-Qmo!AM55</f>
        <v>2.6702462340179867E-3</v>
      </c>
      <c r="AN55" s="33">
        <f>Qxo!AN55-Qmo!AN55</f>
        <v>-1.3429186444857993E-2</v>
      </c>
      <c r="AO55" s="33">
        <f>Qxo!AO55-Qmo!AO55</f>
        <v>-0.1793947361088373</v>
      </c>
      <c r="AP55" s="33">
        <f>Qxo!AP55-Qmo!AP55</f>
        <v>2.6962352893071945E-3</v>
      </c>
      <c r="AQ55" s="33">
        <f>Qxo!AQ55-Qmo!AQ55</f>
        <v>-3.1481957885734407E-2</v>
      </c>
      <c r="AR55" s="33">
        <f>Qxo!AR55-Qmo!AR55</f>
        <v>-3.1481957885734407E-2</v>
      </c>
      <c r="AS55" s="33">
        <f>Qxo!AS55-Qmo!AS55</f>
        <v>-3.1481957885734407E-2</v>
      </c>
      <c r="AT55" s="33">
        <f>Qxo!AT55-Qmo!AT55</f>
        <v>-3.1481957885734407E-2</v>
      </c>
      <c r="AU55" s="33">
        <f>Qxo!AU55-Qmo!AU55</f>
        <v>-3.8452558106865521E-2</v>
      </c>
      <c r="AV55" s="33">
        <f>Qxo!AV55-Qmo!AV55</f>
        <v>-3.1481957885734407E-2</v>
      </c>
      <c r="AW55" s="33">
        <f>Qxo!AW55-Qmo!AW55</f>
        <v>-3.1481957885734407E-2</v>
      </c>
      <c r="AX55" s="33">
        <f>Qxo!AX55-Qmo!AX55</f>
        <v>-1.4421627564886505E-2</v>
      </c>
      <c r="AY55" s="33">
        <f>Qxo!AY55-Qmo!AY55</f>
        <v>-3.1481957885734407E-2</v>
      </c>
      <c r="AZ55" s="33">
        <f>Qxo!AZ55-Qmo!AZ55</f>
        <v>3.6558504335399991E-2</v>
      </c>
      <c r="BA55" s="33">
        <f>Qxo!BA55-Qmo!BA55</f>
        <v>1.9889688100355005E-2</v>
      </c>
      <c r="BB55" s="33">
        <f>Qxo!BB55-Qmo!BB55</f>
        <v>-2.3399063987909599E-2</v>
      </c>
      <c r="BC55" s="33">
        <f>Qxo!BC55-Qmo!BC55</f>
        <v>-1.9807834624494952E-3</v>
      </c>
      <c r="BD55" s="33">
        <f>Qxo!BD55-Qmo!BD55</f>
        <v>-2.1882850415466018E-2</v>
      </c>
      <c r="BE55" s="33">
        <f>Qxo!BE55-Qmo!BE55</f>
        <v>2.9734421689254997E-2</v>
      </c>
      <c r="BF55" s="33">
        <f>Qxo!BF55-Qmo!BF55</f>
        <v>-1.3251090471280896E-2</v>
      </c>
      <c r="BG55" s="33">
        <f>Qxo!BG55-Qmo!BG55</f>
        <v>-3.620670439663895E-3</v>
      </c>
      <c r="BH55" s="33">
        <f>Qxo!BH55-Qmo!BH55</f>
        <v>-2.2125728022952609E-2</v>
      </c>
      <c r="BI55" s="33">
        <f>Qxo!BI55-Qmo!BI55</f>
        <v>-6.6133713043552977E-3</v>
      </c>
      <c r="BJ55" s="33">
        <f>Qxo!BJ55-Qmo!BJ55</f>
        <v>-4.4743891186686799E-2</v>
      </c>
      <c r="BK55" s="33">
        <f>Qxo!BK55-Qmo!BK55</f>
        <v>-3.2133667527894698E-2</v>
      </c>
      <c r="BL55" s="33">
        <f>Qxo!BL55-Qmo!BL55</f>
        <v>-5.2404986259469988E-3</v>
      </c>
      <c r="BM55" s="33">
        <f>Qxo!BM55-Qmo!BM55</f>
        <v>1.1768052396183004E-2</v>
      </c>
      <c r="BN55" s="33">
        <f>Qxo!BN55-Qmo!BN55</f>
        <v>-0.10227570216124598</v>
      </c>
      <c r="BO55" s="33">
        <f>Qxo!BO55-Qmo!BO55</f>
        <v>1.5886700937009779E-3</v>
      </c>
    </row>
    <row r="56" spans="1:67" x14ac:dyDescent="0.2">
      <c r="A56" s="1">
        <v>2021</v>
      </c>
      <c r="B56" s="33">
        <f>Qxo!B56-Qmo!B56</f>
        <v>0</v>
      </c>
      <c r="C56" s="33">
        <f>Qxo!C56-Qmo!C56</f>
        <v>1.2208728629905991E-2</v>
      </c>
      <c r="D56" s="33">
        <f>Qxo!D56-Qmo!D56</f>
        <v>2.2025525973711005E-3</v>
      </c>
      <c r="E56" s="33">
        <f>Qxo!E56-Qmo!E56</f>
        <v>-1.3101921752127002E-2</v>
      </c>
      <c r="F56" s="33">
        <f>Qxo!F56-Qmo!F56</f>
        <v>2.0721332566628003E-2</v>
      </c>
      <c r="G56" s="33">
        <f>Qxo!G56-Qmo!G56</f>
        <v>-2.26533548393665E-2</v>
      </c>
      <c r="H56" s="33">
        <f>Qxo!H56-Qmo!H56</f>
        <v>6.1335851278694009E-2</v>
      </c>
      <c r="I56" s="33">
        <f>Qxo!I56-Qmo!I56</f>
        <v>-1.1988320289260695E-2</v>
      </c>
      <c r="J56" s="33">
        <f>Qxo!J56-Qmo!J56</f>
        <v>-3.0515244142534786E-2</v>
      </c>
      <c r="K56" s="33">
        <f>Qxo!K56-Qmo!K56</f>
        <v>-1.565763059129302E-2</v>
      </c>
      <c r="L56" s="33">
        <f>Qxo!L56-Qmo!L56</f>
        <v>4.7283153643643022E-2</v>
      </c>
      <c r="M56" s="33">
        <f>Qxo!M56-Qmo!M56</f>
        <v>3.0875772088546985E-2</v>
      </c>
      <c r="N56" s="33">
        <f>Qxo!N56-Qmo!N56</f>
        <v>2.2951458089037008E-2</v>
      </c>
      <c r="O56" s="33">
        <f>Qxo!O56-Qmo!O56</f>
        <v>-8.2835168430600015E-3</v>
      </c>
      <c r="P56" s="33">
        <f>Qxo!P56-Qmo!P56</f>
        <v>3.3716149568549E-2</v>
      </c>
      <c r="Q56" s="33">
        <f>Qxo!Q56-Qmo!Q56</f>
        <v>6.2715832475618988E-2</v>
      </c>
      <c r="R56" s="33">
        <f>Qxo!R56-Qmo!R56</f>
        <v>-7.049158493053298E-2</v>
      </c>
      <c r="S56" s="33">
        <f>Qxo!S56-Qmo!S56</f>
        <v>4.2956025054428998E-2</v>
      </c>
      <c r="T56" s="33">
        <f>Qxo!T56-Qmo!T56</f>
        <v>1.926394978864801E-2</v>
      </c>
      <c r="U56" s="33">
        <f>Qxo!U56-Qmo!U56</f>
        <v>1.926394978864801E-2</v>
      </c>
      <c r="V56" s="33">
        <f>Qxo!V56-Qmo!V56</f>
        <v>5.4663725734460031E-3</v>
      </c>
      <c r="W56" s="33">
        <f>Qxo!W56-Qmo!W56</f>
        <v>-3.6844445712670981E-2</v>
      </c>
      <c r="X56" s="33">
        <f>Qxo!X56-Qmo!X56</f>
        <v>-8.5838933011292001E-3</v>
      </c>
      <c r="Y56" s="33">
        <f>Qxo!Y56-Qmo!Y56</f>
        <v>1.8755383486288996E-2</v>
      </c>
      <c r="Z56" s="33">
        <f>Qxo!Z56-Qmo!Z56</f>
        <v>2.2736921864222048E-3</v>
      </c>
      <c r="AA56" s="33">
        <f>Qxo!AA56-Qmo!AA56</f>
        <v>2.9310597844947592E-2</v>
      </c>
      <c r="AB56" s="33">
        <f>Qxo!AB56-Qmo!AB56</f>
        <v>1.1724568100270061E-3</v>
      </c>
      <c r="AC56" s="33">
        <f>Qxo!AC56-Qmo!AC56</f>
        <v>-4.5708886122671988E-2</v>
      </c>
      <c r="AD56" s="33">
        <f>Qxo!AD56-Qmo!AD56</f>
        <v>-6.1432916011231707E-2</v>
      </c>
      <c r="AE56" s="33">
        <f>Qxo!AE56-Qmo!AE56</f>
        <v>-3.1318631211108006E-2</v>
      </c>
      <c r="AF56" s="33">
        <f>Qxo!AF56-Qmo!AF56</f>
        <v>-1.5987808292767997E-2</v>
      </c>
      <c r="AG56" s="33">
        <f>Qxo!AG56-Qmo!AG56</f>
        <v>8.7015387088958007E-2</v>
      </c>
      <c r="AH56" s="33">
        <f>Qxo!AH56-Qmo!AH56</f>
        <v>1.1382767017501988E-2</v>
      </c>
      <c r="AI56" s="33">
        <f>Qxo!AI56-Qmo!AI56</f>
        <v>-2.0582519888701009E-2</v>
      </c>
      <c r="AJ56" s="33">
        <f>Qxo!AJ56-Qmo!AJ56</f>
        <v>1.1382767017501988E-2</v>
      </c>
      <c r="AK56" s="33">
        <f>Qxo!AK56-Qmo!AK56</f>
        <v>-0.120862233592859</v>
      </c>
      <c r="AL56" s="33">
        <f>Qxo!AL56-Qmo!AL56</f>
        <v>6.4746238342630047E-3</v>
      </c>
      <c r="AM56" s="33">
        <f>Qxo!AM56-Qmo!AM56</f>
        <v>3.6507122012203019E-2</v>
      </c>
      <c r="AN56" s="33">
        <f>Qxo!AN56-Qmo!AN56</f>
        <v>1.1382767017501988E-2</v>
      </c>
      <c r="AO56" s="33">
        <f>Qxo!AO56-Qmo!AO56</f>
        <v>-0.15214909040052721</v>
      </c>
      <c r="AP56" s="33">
        <f>Qxo!AP56-Qmo!AP56</f>
        <v>-8.4294566802435023E-3</v>
      </c>
      <c r="AQ56" s="33">
        <f>Qxo!AQ56-Qmo!AQ56</f>
        <v>-2.2318074045629306E-2</v>
      </c>
      <c r="AR56" s="33">
        <f>Qxo!AR56-Qmo!AR56</f>
        <v>-2.2318074045629306E-2</v>
      </c>
      <c r="AS56" s="33">
        <f>Qxo!AS56-Qmo!AS56</f>
        <v>-2.2318074045629306E-2</v>
      </c>
      <c r="AT56" s="33">
        <f>Qxo!AT56-Qmo!AT56</f>
        <v>-2.2318074045629306E-2</v>
      </c>
      <c r="AU56" s="33">
        <f>Qxo!AU56-Qmo!AU56</f>
        <v>-2.2843278411266599E-2</v>
      </c>
      <c r="AV56" s="33">
        <f>Qxo!AV56-Qmo!AV56</f>
        <v>-2.2318074045629306E-2</v>
      </c>
      <c r="AW56" s="33">
        <f>Qxo!AW56-Qmo!AW56</f>
        <v>-2.2318074045629306E-2</v>
      </c>
      <c r="AX56" s="33">
        <f>Qxo!AX56-Qmo!AX56</f>
        <v>-1.29852818944311E-2</v>
      </c>
      <c r="AY56" s="33">
        <f>Qxo!AY56-Qmo!AY56</f>
        <v>-2.2318074045629306E-2</v>
      </c>
      <c r="AZ56" s="33">
        <f>Qxo!AZ56-Qmo!AZ56</f>
        <v>6.1335851278694009E-2</v>
      </c>
      <c r="BA56" s="33">
        <f>Qxo!BA56-Qmo!BA56</f>
        <v>4.0166942927790994E-2</v>
      </c>
      <c r="BB56" s="33">
        <f>Qxo!BB56-Qmo!BB56</f>
        <v>-2.1086288745704299E-2</v>
      </c>
      <c r="BC56" s="33">
        <f>Qxo!BC56-Qmo!BC56</f>
        <v>1.0753530845518694E-2</v>
      </c>
      <c r="BD56" s="33">
        <f>Qxo!BD56-Qmo!BD56</f>
        <v>-2.4487073109102003E-2</v>
      </c>
      <c r="BE56" s="33">
        <f>Qxo!BE56-Qmo!BE56</f>
        <v>1.823784883535301E-2</v>
      </c>
      <c r="BF56" s="33">
        <f>Qxo!BF56-Qmo!BF56</f>
        <v>-1.0104210284637496E-2</v>
      </c>
      <c r="BG56" s="33">
        <f>Qxo!BG56-Qmo!BG56</f>
        <v>-5.6420855179762017E-3</v>
      </c>
      <c r="BH56" s="33">
        <f>Qxo!BH56-Qmo!BH56</f>
        <v>-3.4567265254443993E-2</v>
      </c>
      <c r="BI56" s="33">
        <f>Qxo!BI56-Qmo!BI56</f>
        <v>-7.4462931841596941E-3</v>
      </c>
      <c r="BJ56" s="33">
        <f>Qxo!BJ56-Qmo!BJ56</f>
        <v>-4.5057943156690997E-2</v>
      </c>
      <c r="BK56" s="33">
        <f>Qxo!BK56-Qmo!BK56</f>
        <v>-2.6491799335797296E-2</v>
      </c>
      <c r="BL56" s="33">
        <f>Qxo!BL56-Qmo!BL56</f>
        <v>-2.3832274574060008E-2</v>
      </c>
      <c r="BM56" s="33">
        <f>Qxo!BM56-Qmo!BM56</f>
        <v>-2.028399644119E-2</v>
      </c>
      <c r="BN56" s="33">
        <f>Qxo!BN56-Qmo!BN56</f>
        <v>-0.12869201882452999</v>
      </c>
      <c r="BO56" s="33">
        <f>Qxo!BO56-Qmo!BO56</f>
        <v>-8.8258814673589925E-3</v>
      </c>
    </row>
    <row r="57" spans="1:67" x14ac:dyDescent="0.2">
      <c r="A57" s="1">
        <v>2022</v>
      </c>
      <c r="B57" s="33">
        <f>Qxo!B57-Qmo!B57</f>
        <v>0</v>
      </c>
      <c r="C57" s="33">
        <f>Qxo!C57-Qmo!C57</f>
        <v>7.5613562910819831E-3</v>
      </c>
      <c r="D57" s="33">
        <f>Qxo!D57-Qmo!D57</f>
        <v>1.1391683776141026E-3</v>
      </c>
      <c r="E57" s="33">
        <f>Qxo!E57-Qmo!E57</f>
        <v>-1.7009935544775007E-2</v>
      </c>
      <c r="F57" s="33">
        <f>Qxo!F57-Qmo!F57</f>
        <v>3.5999726017216016E-2</v>
      </c>
      <c r="G57" s="33">
        <f>Qxo!G57-Qmo!G57</f>
        <v>-2.4290691584596104E-2</v>
      </c>
      <c r="H57" s="33">
        <f>Qxo!H57-Qmo!H57</f>
        <v>5.7178069041411608E-2</v>
      </c>
      <c r="I57" s="33">
        <f>Qxo!I57-Qmo!I57</f>
        <v>-9.4594429507074973E-3</v>
      </c>
      <c r="J57" s="33">
        <f>Qxo!J57-Qmo!J57</f>
        <v>-2.6942940905354984E-2</v>
      </c>
      <c r="K57" s="33">
        <f>Qxo!K57-Qmo!K57</f>
        <v>-3.1233785263010017E-2</v>
      </c>
      <c r="L57" s="33">
        <f>Qxo!L57-Qmo!L57</f>
        <v>6.6706651296649988E-2</v>
      </c>
      <c r="M57" s="33">
        <f>Qxo!M57-Qmo!M57</f>
        <v>3.9162408549395983E-2</v>
      </c>
      <c r="N57" s="33">
        <f>Qxo!N57-Qmo!N57</f>
        <v>2.5455561299960988E-2</v>
      </c>
      <c r="O57" s="33">
        <f>Qxo!O57-Qmo!O57</f>
        <v>-2.3507724686970016E-2</v>
      </c>
      <c r="P57" s="33">
        <f>Qxo!P57-Qmo!P57</f>
        <v>3.9269518047547997E-2</v>
      </c>
      <c r="Q57" s="33">
        <f>Qxo!Q57-Qmo!Q57</f>
        <v>5.7936211655719994E-2</v>
      </c>
      <c r="R57" s="33">
        <f>Qxo!R57-Qmo!R57</f>
        <v>-7.6457431633424E-2</v>
      </c>
      <c r="S57" s="33">
        <f>Qxo!S57-Qmo!S57</f>
        <v>3.2328819905921014E-2</v>
      </c>
      <c r="T57" s="33">
        <f>Qxo!T57-Qmo!T57</f>
        <v>1.6004401249936018E-2</v>
      </c>
      <c r="U57" s="33">
        <f>Qxo!U57-Qmo!U57</f>
        <v>1.6004401249936018E-2</v>
      </c>
      <c r="V57" s="33">
        <f>Qxo!V57-Qmo!V57</f>
        <v>4.2396152295118006E-3</v>
      </c>
      <c r="W57" s="33">
        <f>Qxo!W57-Qmo!W57</f>
        <v>-2.6642105867935001E-2</v>
      </c>
      <c r="X57" s="33">
        <f>Qxo!X57-Qmo!X57</f>
        <v>-2.0995516478888004E-2</v>
      </c>
      <c r="Y57" s="33">
        <f>Qxo!Y57-Qmo!Y57</f>
        <v>1.5366553309133002E-2</v>
      </c>
      <c r="Z57" s="33">
        <f>Qxo!Z57-Qmo!Z57</f>
        <v>1.2902528748056918E-3</v>
      </c>
      <c r="AA57" s="33">
        <f>Qxo!AA57-Qmo!AA57</f>
        <v>2.5582420231058695E-2</v>
      </c>
      <c r="AB57" s="33">
        <f>Qxo!AB57-Qmo!AB57</f>
        <v>-5.9729956679241969E-3</v>
      </c>
      <c r="AC57" s="33">
        <f>Qxo!AC57-Qmo!AC57</f>
        <v>-8.3515079769528003E-2</v>
      </c>
      <c r="AD57" s="33">
        <f>Qxo!AD57-Qmo!AD57</f>
        <v>-5.8543689712576411E-2</v>
      </c>
      <c r="AE57" s="33">
        <f>Qxo!AE57-Qmo!AE57</f>
        <v>-3.1597356087537998E-2</v>
      </c>
      <c r="AF57" s="33">
        <f>Qxo!AF57-Qmo!AF57</f>
        <v>-1.9687251301805E-2</v>
      </c>
      <c r="AG57" s="33">
        <f>Qxo!AG57-Qmo!AG57</f>
        <v>0.12913891916521603</v>
      </c>
      <c r="AH57" s="33">
        <f>Qxo!AH57-Qmo!AH57</f>
        <v>2.3504135903304996E-2</v>
      </c>
      <c r="AI57" s="33">
        <f>Qxo!AI57-Qmo!AI57</f>
        <v>-6.5541250298760123E-3</v>
      </c>
      <c r="AJ57" s="33">
        <f>Qxo!AJ57-Qmo!AJ57</f>
        <v>2.3504135903304996E-2</v>
      </c>
      <c r="AK57" s="33">
        <f>Qxo!AK57-Qmo!AK57</f>
        <v>-0.11360959288863398</v>
      </c>
      <c r="AL57" s="33">
        <f>Qxo!AL57-Qmo!AL57</f>
        <v>1.8061421886173989E-2</v>
      </c>
      <c r="AM57" s="33">
        <f>Qxo!AM57-Qmo!AM57</f>
        <v>3.8550988732134001E-2</v>
      </c>
      <c r="AN57" s="33">
        <f>Qxo!AN57-Qmo!AN57</f>
        <v>2.3504135903304996E-2</v>
      </c>
      <c r="AO57" s="33">
        <f>Qxo!AO57-Qmo!AO57</f>
        <v>-0.17282402494123916</v>
      </c>
      <c r="AP57" s="33">
        <f>Qxo!AP57-Qmo!AP57</f>
        <v>-1.8134078475044293E-2</v>
      </c>
      <c r="AQ57" s="33">
        <f>Qxo!AQ57-Qmo!AQ57</f>
        <v>-2.5846298397462199E-2</v>
      </c>
      <c r="AR57" s="33">
        <f>Qxo!AR57-Qmo!AR57</f>
        <v>-2.5846298397462199E-2</v>
      </c>
      <c r="AS57" s="33">
        <f>Qxo!AS57-Qmo!AS57</f>
        <v>-2.5846298397462199E-2</v>
      </c>
      <c r="AT57" s="33">
        <f>Qxo!AT57-Qmo!AT57</f>
        <v>-2.5846298397462199E-2</v>
      </c>
      <c r="AU57" s="33">
        <f>Qxo!AU57-Qmo!AU57</f>
        <v>-1.4171608164796602E-2</v>
      </c>
      <c r="AV57" s="33">
        <f>Qxo!AV57-Qmo!AV57</f>
        <v>-2.5846298397462199E-2</v>
      </c>
      <c r="AW57" s="33">
        <f>Qxo!AW57-Qmo!AW57</f>
        <v>-2.5846298397462199E-2</v>
      </c>
      <c r="AX57" s="33">
        <f>Qxo!AX57-Qmo!AX57</f>
        <v>-2.6570697876981408E-2</v>
      </c>
      <c r="AY57" s="33">
        <f>Qxo!AY57-Qmo!AY57</f>
        <v>-2.5846298397462199E-2</v>
      </c>
      <c r="AZ57" s="33">
        <f>Qxo!AZ57-Qmo!AZ57</f>
        <v>5.7178069041411608E-2</v>
      </c>
      <c r="BA57" s="33">
        <f>Qxo!BA57-Qmo!BA57</f>
        <v>4.497566038114599E-2</v>
      </c>
      <c r="BB57" s="33">
        <f>Qxo!BB57-Qmo!BB57</f>
        <v>-1.3783356817014106E-2</v>
      </c>
      <c r="BC57" s="33">
        <f>Qxo!BC57-Qmo!BC57</f>
        <v>6.4770332586377988E-3</v>
      </c>
      <c r="BD57" s="33">
        <f>Qxo!BD57-Qmo!BD57</f>
        <v>-2.7715418273979983E-2</v>
      </c>
      <c r="BE57" s="33">
        <f>Qxo!BE57-Qmo!BE57</f>
        <v>1.1848934628449992E-2</v>
      </c>
      <c r="BF57" s="33">
        <f>Qxo!BF57-Qmo!BF57</f>
        <v>-7.7416480409100985E-3</v>
      </c>
      <c r="BG57" s="33">
        <f>Qxo!BG57-Qmo!BG57</f>
        <v>-6.880871121619607E-3</v>
      </c>
      <c r="BH57" s="33">
        <f>Qxo!BH57-Qmo!BH57</f>
        <v>-3.1354814697229005E-2</v>
      </c>
      <c r="BI57" s="33">
        <f>Qxo!BI57-Qmo!BI57</f>
        <v>-6.4272879768167979E-3</v>
      </c>
      <c r="BJ57" s="33">
        <f>Qxo!BJ57-Qmo!BJ57</f>
        <v>-4.9290932692903397E-2</v>
      </c>
      <c r="BK57" s="33">
        <f>Qxo!BK57-Qmo!BK57</f>
        <v>-3.0077241656393805E-2</v>
      </c>
      <c r="BL57" s="33">
        <f>Qxo!BL57-Qmo!BL57</f>
        <v>-2.7405974201278993E-2</v>
      </c>
      <c r="BM57" s="33">
        <f>Qxo!BM57-Qmo!BM57</f>
        <v>-3.6208079736650134E-3</v>
      </c>
      <c r="BN57" s="33">
        <f>Qxo!BN57-Qmo!BN57</f>
        <v>-0.104443541012574</v>
      </c>
      <c r="BO57" s="33">
        <f>Qxo!BO57-Qmo!BO57</f>
        <v>-3.1678169097680009E-3</v>
      </c>
    </row>
    <row r="58" spans="1:67" x14ac:dyDescent="0.2">
      <c r="A58" s="1">
        <v>2023</v>
      </c>
      <c r="B58" s="8" t="s">
        <v>75</v>
      </c>
      <c r="C58" s="8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75</v>
      </c>
      <c r="N58" s="8" t="s">
        <v>75</v>
      </c>
      <c r="O58" s="8" t="s">
        <v>75</v>
      </c>
      <c r="P58" s="8" t="s">
        <v>75</v>
      </c>
      <c r="Q58" s="8" t="s">
        <v>75</v>
      </c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75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  <c r="AO58" s="8" t="s">
        <v>75</v>
      </c>
      <c r="AP58" s="8" t="s">
        <v>75</v>
      </c>
      <c r="AQ58" s="8" t="s">
        <v>75</v>
      </c>
      <c r="AR58" s="8" t="s">
        <v>75</v>
      </c>
      <c r="AS58" s="8" t="s">
        <v>75</v>
      </c>
      <c r="AT58" s="8" t="s">
        <v>75</v>
      </c>
      <c r="AU58" s="8" t="s">
        <v>75</v>
      </c>
      <c r="AV58" s="8" t="s">
        <v>75</v>
      </c>
      <c r="AW58" s="8" t="s">
        <v>75</v>
      </c>
      <c r="AX58" s="8" t="s">
        <v>75</v>
      </c>
      <c r="AY58" s="8" t="s">
        <v>75</v>
      </c>
      <c r="AZ58" s="8" t="s">
        <v>75</v>
      </c>
      <c r="BA58" s="8" t="s">
        <v>75</v>
      </c>
      <c r="BB58" s="8" t="s">
        <v>75</v>
      </c>
      <c r="BC58" s="8" t="s">
        <v>75</v>
      </c>
      <c r="BD58" s="8" t="s">
        <v>75</v>
      </c>
      <c r="BE58" s="8" t="s">
        <v>75</v>
      </c>
      <c r="BF58" s="8" t="s">
        <v>75</v>
      </c>
      <c r="BG58" s="8" t="s">
        <v>75</v>
      </c>
      <c r="BH58" s="8" t="s">
        <v>75</v>
      </c>
      <c r="BI58" s="8" t="s">
        <v>75</v>
      </c>
      <c r="BJ58" s="8" t="s">
        <v>75</v>
      </c>
      <c r="BK58" s="8" t="s">
        <v>75</v>
      </c>
      <c r="BL58" s="8" t="s">
        <v>75</v>
      </c>
      <c r="BM58" s="8" t="s">
        <v>75</v>
      </c>
      <c r="BN58" s="8" t="s">
        <v>75</v>
      </c>
      <c r="BO58" s="8" t="s">
        <v>75</v>
      </c>
    </row>
    <row r="59" spans="1:67" x14ac:dyDescent="0.2">
      <c r="A59" s="1">
        <v>2024</v>
      </c>
      <c r="B59" s="8" t="s">
        <v>75</v>
      </c>
      <c r="C59" s="8" t="s">
        <v>75</v>
      </c>
      <c r="D59" s="8" t="s">
        <v>75</v>
      </c>
      <c r="E59" s="8" t="s">
        <v>75</v>
      </c>
      <c r="F59" s="8" t="s">
        <v>75</v>
      </c>
      <c r="G59" s="8" t="s">
        <v>75</v>
      </c>
      <c r="H59" s="8" t="s">
        <v>75</v>
      </c>
      <c r="I59" s="8" t="s">
        <v>75</v>
      </c>
      <c r="J59" s="8" t="s">
        <v>75</v>
      </c>
      <c r="K59" s="8" t="s">
        <v>75</v>
      </c>
      <c r="L59" s="8" t="s">
        <v>75</v>
      </c>
      <c r="M59" s="8" t="s">
        <v>75</v>
      </c>
      <c r="N59" s="8" t="s">
        <v>75</v>
      </c>
      <c r="O59" s="8" t="s">
        <v>75</v>
      </c>
      <c r="P59" s="8" t="s">
        <v>75</v>
      </c>
      <c r="Q59" s="8" t="s">
        <v>75</v>
      </c>
      <c r="R59" s="8" t="s">
        <v>75</v>
      </c>
      <c r="S59" s="8" t="s">
        <v>75</v>
      </c>
      <c r="T59" s="8" t="s">
        <v>75</v>
      </c>
      <c r="U59" s="8" t="s">
        <v>75</v>
      </c>
      <c r="V59" s="8" t="s">
        <v>75</v>
      </c>
      <c r="W59" s="8" t="s">
        <v>75</v>
      </c>
      <c r="X59" s="8" t="s">
        <v>75</v>
      </c>
      <c r="Y59" s="8" t="s">
        <v>75</v>
      </c>
      <c r="Z59" s="8" t="s">
        <v>75</v>
      </c>
      <c r="AA59" s="8" t="s">
        <v>75</v>
      </c>
      <c r="AB59" s="8" t="s">
        <v>75</v>
      </c>
      <c r="AC59" s="8" t="s">
        <v>75</v>
      </c>
      <c r="AD59" s="8" t="s">
        <v>75</v>
      </c>
      <c r="AE59" s="8" t="s">
        <v>75</v>
      </c>
      <c r="AF59" s="8" t="s">
        <v>75</v>
      </c>
      <c r="AG59" s="8" t="s">
        <v>75</v>
      </c>
      <c r="AH59" s="8" t="s">
        <v>75</v>
      </c>
      <c r="AI59" s="8" t="s">
        <v>75</v>
      </c>
      <c r="AJ59" s="8" t="s">
        <v>75</v>
      </c>
      <c r="AK59" s="8" t="s">
        <v>75</v>
      </c>
      <c r="AL59" s="8" t="s">
        <v>75</v>
      </c>
      <c r="AM59" s="8" t="s">
        <v>75</v>
      </c>
      <c r="AN59" s="8" t="s">
        <v>75</v>
      </c>
      <c r="AO59" s="8" t="s">
        <v>75</v>
      </c>
      <c r="AP59" s="8" t="s">
        <v>75</v>
      </c>
      <c r="AQ59" s="8" t="s">
        <v>75</v>
      </c>
      <c r="AR59" s="8" t="s">
        <v>75</v>
      </c>
      <c r="AS59" s="8" t="s">
        <v>75</v>
      </c>
      <c r="AT59" s="8" t="s">
        <v>75</v>
      </c>
      <c r="AU59" s="8" t="s">
        <v>75</v>
      </c>
      <c r="AV59" s="8" t="s">
        <v>75</v>
      </c>
      <c r="AW59" s="8" t="s">
        <v>75</v>
      </c>
      <c r="AX59" s="8" t="s">
        <v>75</v>
      </c>
      <c r="AY59" s="8" t="s">
        <v>75</v>
      </c>
      <c r="AZ59" s="8" t="s">
        <v>75</v>
      </c>
      <c r="BA59" s="8" t="s">
        <v>75</v>
      </c>
      <c r="BB59" s="8" t="s">
        <v>75</v>
      </c>
      <c r="BC59" s="8" t="s">
        <v>75</v>
      </c>
      <c r="BD59" s="8" t="s">
        <v>75</v>
      </c>
      <c r="BE59" s="8" t="s">
        <v>75</v>
      </c>
      <c r="BF59" s="8" t="s">
        <v>75</v>
      </c>
      <c r="BG59" s="8" t="s">
        <v>75</v>
      </c>
      <c r="BH59" s="8" t="s">
        <v>75</v>
      </c>
      <c r="BI59" s="8" t="s">
        <v>75</v>
      </c>
      <c r="BJ59" s="8" t="s">
        <v>75</v>
      </c>
      <c r="BK59" s="8" t="s">
        <v>75</v>
      </c>
      <c r="BL59" s="8" t="s">
        <v>75</v>
      </c>
      <c r="BM59" s="8" t="s">
        <v>75</v>
      </c>
      <c r="BN59" s="8" t="s">
        <v>75</v>
      </c>
      <c r="BO59" s="8" t="s">
        <v>75</v>
      </c>
    </row>
    <row r="60" spans="1:67" x14ac:dyDescent="0.2">
      <c r="A60" s="1">
        <v>2025</v>
      </c>
      <c r="B60" s="8" t="s">
        <v>75</v>
      </c>
      <c r="C60" s="8" t="s">
        <v>75</v>
      </c>
      <c r="D60" s="8" t="s">
        <v>75</v>
      </c>
      <c r="E60" s="8" t="s">
        <v>75</v>
      </c>
      <c r="F60" s="8" t="s">
        <v>75</v>
      </c>
      <c r="G60" s="8" t="s">
        <v>75</v>
      </c>
      <c r="H60" s="8" t="s">
        <v>75</v>
      </c>
      <c r="I60" s="8" t="s">
        <v>75</v>
      </c>
      <c r="J60" s="8" t="s">
        <v>75</v>
      </c>
      <c r="K60" s="8" t="s">
        <v>75</v>
      </c>
      <c r="L60" s="8" t="s">
        <v>75</v>
      </c>
      <c r="M60" s="8" t="s">
        <v>75</v>
      </c>
      <c r="N60" s="8" t="s">
        <v>75</v>
      </c>
      <c r="O60" s="8" t="s">
        <v>75</v>
      </c>
      <c r="P60" s="8" t="s">
        <v>75</v>
      </c>
      <c r="Q60" s="8" t="s">
        <v>75</v>
      </c>
      <c r="R60" s="8" t="s">
        <v>75</v>
      </c>
      <c r="S60" s="8" t="s">
        <v>75</v>
      </c>
      <c r="T60" s="8" t="s">
        <v>75</v>
      </c>
      <c r="U60" s="8" t="s">
        <v>75</v>
      </c>
      <c r="V60" s="8" t="s">
        <v>75</v>
      </c>
      <c r="W60" s="8" t="s">
        <v>75</v>
      </c>
      <c r="X60" s="8" t="s">
        <v>75</v>
      </c>
      <c r="Y60" s="8" t="s">
        <v>75</v>
      </c>
      <c r="Z60" s="8" t="s">
        <v>75</v>
      </c>
      <c r="AA60" s="8" t="s">
        <v>75</v>
      </c>
      <c r="AB60" s="8" t="s">
        <v>75</v>
      </c>
      <c r="AC60" s="8" t="s">
        <v>75</v>
      </c>
      <c r="AD60" s="8" t="s">
        <v>75</v>
      </c>
      <c r="AE60" s="8" t="s">
        <v>75</v>
      </c>
      <c r="AF60" s="8" t="s">
        <v>75</v>
      </c>
      <c r="AG60" s="8" t="s">
        <v>75</v>
      </c>
      <c r="AH60" s="8" t="s">
        <v>75</v>
      </c>
      <c r="AI60" s="8" t="s">
        <v>75</v>
      </c>
      <c r="AJ60" s="8" t="s">
        <v>75</v>
      </c>
      <c r="AK60" s="8" t="s">
        <v>75</v>
      </c>
      <c r="AL60" s="8" t="s">
        <v>75</v>
      </c>
      <c r="AM60" s="8" t="s">
        <v>75</v>
      </c>
      <c r="AN60" s="8" t="s">
        <v>75</v>
      </c>
      <c r="AO60" s="8" t="s">
        <v>75</v>
      </c>
      <c r="AP60" s="8" t="s">
        <v>75</v>
      </c>
      <c r="AQ60" s="8" t="s">
        <v>75</v>
      </c>
      <c r="AR60" s="8" t="s">
        <v>75</v>
      </c>
      <c r="AS60" s="8" t="s">
        <v>75</v>
      </c>
      <c r="AT60" s="8" t="s">
        <v>75</v>
      </c>
      <c r="AU60" s="8" t="s">
        <v>75</v>
      </c>
      <c r="AV60" s="8" t="s">
        <v>75</v>
      </c>
      <c r="AW60" s="8" t="s">
        <v>75</v>
      </c>
      <c r="AX60" s="8" t="s">
        <v>75</v>
      </c>
      <c r="AY60" s="8" t="s">
        <v>75</v>
      </c>
      <c r="AZ60" s="8" t="s">
        <v>75</v>
      </c>
      <c r="BA60" s="8" t="s">
        <v>75</v>
      </c>
      <c r="BB60" s="8" t="s">
        <v>75</v>
      </c>
      <c r="BC60" s="8" t="s">
        <v>75</v>
      </c>
      <c r="BD60" s="8" t="s">
        <v>75</v>
      </c>
      <c r="BE60" s="8" t="s">
        <v>75</v>
      </c>
      <c r="BF60" s="8" t="s">
        <v>75</v>
      </c>
      <c r="BG60" s="8" t="s">
        <v>75</v>
      </c>
      <c r="BH60" s="8" t="s">
        <v>75</v>
      </c>
      <c r="BI60" s="8" t="s">
        <v>75</v>
      </c>
      <c r="BJ60" s="8" t="s">
        <v>75</v>
      </c>
      <c r="BK60" s="8" t="s">
        <v>75</v>
      </c>
      <c r="BL60" s="8" t="s">
        <v>75</v>
      </c>
      <c r="BM60" s="8" t="s">
        <v>75</v>
      </c>
      <c r="BN60" s="8" t="s">
        <v>75</v>
      </c>
      <c r="BO60" s="8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9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Output (current price MER)."</f>
        <v>Data Series on "Leisure/Culture" Final Consumption Expenditure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0.560649417641704</v>
      </c>
      <c r="C5" s="8">
        <v>0.594747187184964</v>
      </c>
      <c r="D5" s="8">
        <v>0.540801507337682</v>
      </c>
      <c r="E5" s="8">
        <v>0.623971897687905</v>
      </c>
      <c r="F5" s="8">
        <v>0.560525443728962</v>
      </c>
      <c r="G5" s="8">
        <v>0.725711701971956</v>
      </c>
      <c r="H5" s="8">
        <v>0.578369377833093</v>
      </c>
      <c r="I5" s="8">
        <v>0.441210600090222</v>
      </c>
      <c r="J5" s="8">
        <v>0.651207592223559</v>
      </c>
      <c r="K5" s="8">
        <v>0.618654328111314</v>
      </c>
      <c r="L5" s="8">
        <v>0.577605237448346</v>
      </c>
      <c r="M5" s="8">
        <v>0.58247689133011</v>
      </c>
      <c r="N5" s="8">
        <v>0.639894243828404</v>
      </c>
      <c r="O5" s="8">
        <v>0.509084520027627</v>
      </c>
      <c r="P5" s="8">
        <v>0.688354304155171</v>
      </c>
      <c r="Q5" s="8">
        <v>0.484044102556549</v>
      </c>
      <c r="R5" s="8">
        <v>0.568196413702696</v>
      </c>
      <c r="S5" s="8">
        <v>0.449458425736425</v>
      </c>
      <c r="T5" s="8">
        <v>0.565799040493368</v>
      </c>
      <c r="U5" s="8">
        <v>0.565799040493368</v>
      </c>
      <c r="V5" s="8">
        <v>0.51410409252491</v>
      </c>
      <c r="W5" s="8">
        <v>0.981312617566068</v>
      </c>
      <c r="X5" s="8">
        <v>0.602105140550936</v>
      </c>
      <c r="Y5" s="8">
        <v>0.467252393395012</v>
      </c>
      <c r="Z5" s="8">
        <v>0.535955643593825</v>
      </c>
      <c r="AA5" s="8">
        <v>0.713114113252268</v>
      </c>
      <c r="AB5" s="8">
        <v>0.602382034216533</v>
      </c>
      <c r="AC5" s="8">
        <v>0.614122099125313</v>
      </c>
      <c r="AD5" s="8">
        <v>0.593717700294405</v>
      </c>
      <c r="AE5" s="8">
        <v>0.598513085445135</v>
      </c>
      <c r="AF5" s="8">
        <v>0.617036134998862</v>
      </c>
      <c r="AG5" s="8">
        <v>0.603627249782812</v>
      </c>
      <c r="AH5" s="8">
        <v>0.547173126643356</v>
      </c>
      <c r="AI5" s="8">
        <v>0.634950717646047</v>
      </c>
      <c r="AJ5" s="8">
        <v>0.547173126643356</v>
      </c>
      <c r="AK5" s="8">
        <v>0.553097539479282</v>
      </c>
      <c r="AL5" s="8">
        <v>0.544538355227255</v>
      </c>
      <c r="AM5" s="8">
        <v>0.5501262083697</v>
      </c>
      <c r="AN5" s="8">
        <v>0.547173126643356</v>
      </c>
      <c r="AO5" s="8">
        <v>0.725952485276158</v>
      </c>
      <c r="AP5" s="8">
        <v>0.59961320761102</v>
      </c>
      <c r="AQ5" s="8">
        <v>0.727242183878501</v>
      </c>
      <c r="AR5" s="8">
        <v>0.727242183878501</v>
      </c>
      <c r="AS5" s="8">
        <v>0.727242183878501</v>
      </c>
      <c r="AT5" s="8">
        <v>0.727242183878501</v>
      </c>
      <c r="AU5" s="8">
        <v>0.727242183878501</v>
      </c>
      <c r="AV5" s="8">
        <v>0.727242183878501</v>
      </c>
      <c r="AW5" s="8">
        <v>0.727242183878501</v>
      </c>
      <c r="AX5" s="8">
        <v>0.734763901915269</v>
      </c>
      <c r="AY5" s="8">
        <v>0.727242183878501</v>
      </c>
      <c r="AZ5" s="8">
        <v>0.578369377833093</v>
      </c>
      <c r="BA5" s="8">
        <v>0.561711938181445</v>
      </c>
      <c r="BB5" s="8">
        <v>0.654798930924014</v>
      </c>
      <c r="BC5" s="8">
        <v>0.397808938083046</v>
      </c>
      <c r="BD5" s="8">
        <v>0.345512266582663</v>
      </c>
      <c r="BE5" s="8">
        <v>0.521349744479246</v>
      </c>
      <c r="BF5" s="8">
        <v>0.411543425811531</v>
      </c>
      <c r="BG5" s="8">
        <v>0.835860747672786</v>
      </c>
      <c r="BH5" s="8">
        <v>0.651515849699772</v>
      </c>
      <c r="BI5" s="8">
        <v>0.562686880781773</v>
      </c>
      <c r="BJ5" s="8">
        <v>0.94507762677012</v>
      </c>
      <c r="BK5" s="8">
        <v>0.745680113945704</v>
      </c>
      <c r="BL5" s="8">
        <v>0.536541201920806</v>
      </c>
      <c r="BM5" s="8">
        <v>0.539549289953947</v>
      </c>
      <c r="BN5" s="8">
        <v>0.768623562344004</v>
      </c>
      <c r="BO5" s="8">
        <v>0.554705507511665</v>
      </c>
    </row>
    <row r="6" spans="1:67" x14ac:dyDescent="0.2">
      <c r="A6" s="1">
        <v>1971</v>
      </c>
      <c r="B6" s="8">
        <v>0.562603974599748</v>
      </c>
      <c r="C6" s="8">
        <v>0.598979623170099</v>
      </c>
      <c r="D6" s="8">
        <v>0.54092844281776</v>
      </c>
      <c r="E6" s="8">
        <v>0.631096760353581</v>
      </c>
      <c r="F6" s="8">
        <v>0.569528470577514</v>
      </c>
      <c r="G6" s="8">
        <v>0.669647526305951</v>
      </c>
      <c r="H6" s="8">
        <v>0.583027472507357</v>
      </c>
      <c r="I6" s="8">
        <v>0.448997435117777</v>
      </c>
      <c r="J6" s="8">
        <v>0.598123205154179</v>
      </c>
      <c r="K6" s="8">
        <v>0.622098041614666</v>
      </c>
      <c r="L6" s="8">
        <v>0.576630118990142</v>
      </c>
      <c r="M6" s="8">
        <v>0.593621638105072</v>
      </c>
      <c r="N6" s="8">
        <v>0.642671855324564</v>
      </c>
      <c r="O6" s="8">
        <v>0.513280362185703</v>
      </c>
      <c r="P6" s="8">
        <v>0.696431327064117</v>
      </c>
      <c r="Q6" s="8">
        <v>0.502701544298729</v>
      </c>
      <c r="R6" s="8">
        <v>0.575015811931306</v>
      </c>
      <c r="S6" s="8">
        <v>0.450781568003864</v>
      </c>
      <c r="T6" s="8">
        <v>0.569695848064391</v>
      </c>
      <c r="U6" s="8">
        <v>0.569695848064391</v>
      </c>
      <c r="V6" s="8">
        <v>0.513089309202616</v>
      </c>
      <c r="W6" s="8">
        <v>0.972733772177884</v>
      </c>
      <c r="X6" s="8">
        <v>0.61072551792849</v>
      </c>
      <c r="Y6" s="8">
        <v>0.465917284046236</v>
      </c>
      <c r="Z6" s="8">
        <v>0.534528902657003</v>
      </c>
      <c r="AA6" s="8">
        <v>0.720264053372096</v>
      </c>
      <c r="AB6" s="8">
        <v>0.60842467698417</v>
      </c>
      <c r="AC6" s="8">
        <v>0.617681302823064</v>
      </c>
      <c r="AD6" s="8">
        <v>0.597789986538149</v>
      </c>
      <c r="AE6" s="8">
        <v>0.6039268853783</v>
      </c>
      <c r="AF6" s="8">
        <v>0.622819811679107</v>
      </c>
      <c r="AG6" s="8">
        <v>0.614240975465124</v>
      </c>
      <c r="AH6" s="8">
        <v>0.557386983777337</v>
      </c>
      <c r="AI6" s="8">
        <v>0.643963004208456</v>
      </c>
      <c r="AJ6" s="8">
        <v>0.557386983777337</v>
      </c>
      <c r="AK6" s="8">
        <v>0.563064912857003</v>
      </c>
      <c r="AL6" s="8">
        <v>0.558127995281916</v>
      </c>
      <c r="AM6" s="8">
        <v>0.556478481777427</v>
      </c>
      <c r="AN6" s="8">
        <v>0.557386983777337</v>
      </c>
      <c r="AO6" s="8">
        <v>0.669871798313888</v>
      </c>
      <c r="AP6" s="8">
        <v>0.552903629803178</v>
      </c>
      <c r="AQ6" s="8">
        <v>0.670989122329236</v>
      </c>
      <c r="AR6" s="8">
        <v>0.670989122329236</v>
      </c>
      <c r="AS6" s="8">
        <v>0.670989122329236</v>
      </c>
      <c r="AT6" s="8">
        <v>0.670989122329236</v>
      </c>
      <c r="AU6" s="8">
        <v>0.670989122329236</v>
      </c>
      <c r="AV6" s="8">
        <v>0.670989122329236</v>
      </c>
      <c r="AW6" s="8">
        <v>0.670989122329236</v>
      </c>
      <c r="AX6" s="8">
        <v>0.677936317926103</v>
      </c>
      <c r="AY6" s="8">
        <v>0.670989122329236</v>
      </c>
      <c r="AZ6" s="8">
        <v>0.583027472507357</v>
      </c>
      <c r="BA6" s="8">
        <v>0.565885122279403</v>
      </c>
      <c r="BB6" s="8">
        <v>0.650138182829368</v>
      </c>
      <c r="BC6" s="8">
        <v>0.412046516209706</v>
      </c>
      <c r="BD6" s="8">
        <v>0.353563278334326</v>
      </c>
      <c r="BE6" s="8">
        <v>0.49260429875835</v>
      </c>
      <c r="BF6" s="8">
        <v>0.421492237786981</v>
      </c>
      <c r="BG6" s="8">
        <v>0.771499915666786</v>
      </c>
      <c r="BH6" s="8">
        <v>0.60084501690685</v>
      </c>
      <c r="BI6" s="8">
        <v>0.518045356186804</v>
      </c>
      <c r="BJ6" s="8">
        <v>0.872152766526341</v>
      </c>
      <c r="BK6" s="8">
        <v>0.687593464647735</v>
      </c>
      <c r="BL6" s="8">
        <v>0.494233104432299</v>
      </c>
      <c r="BM6" s="8">
        <v>0.496231675506422</v>
      </c>
      <c r="BN6" s="8">
        <v>0.708899804137449</v>
      </c>
      <c r="BO6" s="8">
        <v>0.510688425796871</v>
      </c>
    </row>
    <row r="7" spans="1:67" x14ac:dyDescent="0.2">
      <c r="A7" s="1">
        <v>1972</v>
      </c>
      <c r="B7" s="8">
        <v>0.561775468994478</v>
      </c>
      <c r="C7" s="8">
        <v>0.605698580608303</v>
      </c>
      <c r="D7" s="8">
        <v>0.538586484507659</v>
      </c>
      <c r="E7" s="8">
        <v>0.633816258460463</v>
      </c>
      <c r="F7" s="8">
        <v>0.547757405479334</v>
      </c>
      <c r="G7" s="8">
        <v>0.689789280351858</v>
      </c>
      <c r="H7" s="8">
        <v>0.581916658099552</v>
      </c>
      <c r="I7" s="8">
        <v>0.431383521522799</v>
      </c>
      <c r="J7" s="8">
        <v>0.614944993288344</v>
      </c>
      <c r="K7" s="8">
        <v>0.628256943333532</v>
      </c>
      <c r="L7" s="8">
        <v>0.56487698024052</v>
      </c>
      <c r="M7" s="8">
        <v>0.592437006817463</v>
      </c>
      <c r="N7" s="8">
        <v>0.646669691702701</v>
      </c>
      <c r="O7" s="8">
        <v>0.526275718517735</v>
      </c>
      <c r="P7" s="8">
        <v>0.699807886521604</v>
      </c>
      <c r="Q7" s="8">
        <v>0.518635980122988</v>
      </c>
      <c r="R7" s="8">
        <v>0.581601306180845</v>
      </c>
      <c r="S7" s="8">
        <v>0.450061861080701</v>
      </c>
      <c r="T7" s="8">
        <v>0.575301127613541</v>
      </c>
      <c r="U7" s="8">
        <v>0.575301127613541</v>
      </c>
      <c r="V7" s="8">
        <v>0.509517856983581</v>
      </c>
      <c r="W7" s="8">
        <v>0.962966470603242</v>
      </c>
      <c r="X7" s="8">
        <v>0.620786190759729</v>
      </c>
      <c r="Y7" s="8">
        <v>0.462602062059701</v>
      </c>
      <c r="Z7" s="8">
        <v>0.530672912626799</v>
      </c>
      <c r="AA7" s="8">
        <v>0.717692182904731</v>
      </c>
      <c r="AB7" s="8">
        <v>0.606249649814663</v>
      </c>
      <c r="AC7" s="8">
        <v>0.617686444705533</v>
      </c>
      <c r="AD7" s="8">
        <v>0.597255768115842</v>
      </c>
      <c r="AE7" s="8">
        <v>0.602270207907647</v>
      </c>
      <c r="AF7" s="8">
        <v>0.620938921988908</v>
      </c>
      <c r="AG7" s="8">
        <v>0.592744493297924</v>
      </c>
      <c r="AH7" s="8">
        <v>0.538007703961996</v>
      </c>
      <c r="AI7" s="8">
        <v>0.620965936930973</v>
      </c>
      <c r="AJ7" s="8">
        <v>0.538007703961996</v>
      </c>
      <c r="AK7" s="8">
        <v>0.543411465346689</v>
      </c>
      <c r="AL7" s="8">
        <v>0.539465330896618</v>
      </c>
      <c r="AM7" s="8">
        <v>0.53629538333022</v>
      </c>
      <c r="AN7" s="8">
        <v>0.538007703961996</v>
      </c>
      <c r="AO7" s="8">
        <v>0.68976229115408</v>
      </c>
      <c r="AP7" s="8">
        <v>0.572389656252837</v>
      </c>
      <c r="AQ7" s="8">
        <v>0.691484743711576</v>
      </c>
      <c r="AR7" s="8">
        <v>0.691484743711576</v>
      </c>
      <c r="AS7" s="8">
        <v>0.691484743711576</v>
      </c>
      <c r="AT7" s="8">
        <v>0.691484743711576</v>
      </c>
      <c r="AU7" s="8">
        <v>0.691484743711576</v>
      </c>
      <c r="AV7" s="8">
        <v>0.691484743711576</v>
      </c>
      <c r="AW7" s="8">
        <v>0.691484743711576</v>
      </c>
      <c r="AX7" s="8">
        <v>0.698586770659365</v>
      </c>
      <c r="AY7" s="8">
        <v>0.691484743711576</v>
      </c>
      <c r="AZ7" s="8">
        <v>0.581916658099552</v>
      </c>
      <c r="BA7" s="8">
        <v>0.565105981675561</v>
      </c>
      <c r="BB7" s="8">
        <v>0.659450306078151</v>
      </c>
      <c r="BC7" s="8">
        <v>0.391919389671536</v>
      </c>
      <c r="BD7" s="8">
        <v>0.344168138590631</v>
      </c>
      <c r="BE7" s="8">
        <v>0.482756715293847</v>
      </c>
      <c r="BF7" s="8">
        <v>0.407328618400372</v>
      </c>
      <c r="BG7" s="8">
        <v>0.792757958997489</v>
      </c>
      <c r="BH7" s="8">
        <v>0.62137097506704</v>
      </c>
      <c r="BI7" s="8">
        <v>0.542786692875651</v>
      </c>
      <c r="BJ7" s="8">
        <v>0.89739392911975</v>
      </c>
      <c r="BK7" s="8">
        <v>0.711814712615043</v>
      </c>
      <c r="BL7" s="8">
        <v>0.515741388654323</v>
      </c>
      <c r="BM7" s="8">
        <v>0.524113933198298</v>
      </c>
      <c r="BN7" s="8">
        <v>0.732681844964687</v>
      </c>
      <c r="BO7" s="8">
        <v>0.535149595124912</v>
      </c>
    </row>
    <row r="8" spans="1:67" x14ac:dyDescent="0.2">
      <c r="A8" s="1">
        <v>1973</v>
      </c>
      <c r="B8" s="8">
        <v>0.55879480279218</v>
      </c>
      <c r="C8" s="8">
        <v>0.597367471182182</v>
      </c>
      <c r="D8" s="8">
        <v>0.532897821882306</v>
      </c>
      <c r="E8" s="8">
        <v>0.631865167135607</v>
      </c>
      <c r="F8" s="8">
        <v>0.558932334078374</v>
      </c>
      <c r="G8" s="8">
        <v>0.717543836581607</v>
      </c>
      <c r="H8" s="8">
        <v>0.575290619169304</v>
      </c>
      <c r="I8" s="8">
        <v>0.438434464209656</v>
      </c>
      <c r="J8" s="8">
        <v>0.629498474658013</v>
      </c>
      <c r="K8" s="8">
        <v>0.627707161428445</v>
      </c>
      <c r="L8" s="8">
        <v>0.562763885449499</v>
      </c>
      <c r="M8" s="8">
        <v>0.592642802481015</v>
      </c>
      <c r="N8" s="8">
        <v>0.65049274320435</v>
      </c>
      <c r="O8" s="8">
        <v>0.479569071401158</v>
      </c>
      <c r="P8" s="8">
        <v>0.690971662493634</v>
      </c>
      <c r="Q8" s="8">
        <v>0.503137604459512</v>
      </c>
      <c r="R8" s="8">
        <v>0.568592514464243</v>
      </c>
      <c r="S8" s="8">
        <v>0.445788199723203</v>
      </c>
      <c r="T8" s="8">
        <v>0.56579226497147</v>
      </c>
      <c r="U8" s="8">
        <v>0.56579226497147</v>
      </c>
      <c r="V8" s="8">
        <v>0.501320660108964</v>
      </c>
      <c r="W8" s="8">
        <v>0.944122321596153</v>
      </c>
      <c r="X8" s="8">
        <v>0.653958689877841</v>
      </c>
      <c r="Y8" s="8">
        <v>0.45573405185141</v>
      </c>
      <c r="Z8" s="8">
        <v>0.522239924679748</v>
      </c>
      <c r="AA8" s="8">
        <v>0.709320013520875</v>
      </c>
      <c r="AB8" s="8">
        <v>0.599177084824706</v>
      </c>
      <c r="AC8" s="8">
        <v>0.610851113688962</v>
      </c>
      <c r="AD8" s="8">
        <v>0.590556264424739</v>
      </c>
      <c r="AE8" s="8">
        <v>0.595327912668323</v>
      </c>
      <c r="AF8" s="8">
        <v>0.613752663318074</v>
      </c>
      <c r="AG8" s="8">
        <v>0.605623356417575</v>
      </c>
      <c r="AH8" s="8">
        <v>0.549818706707678</v>
      </c>
      <c r="AI8" s="8">
        <v>0.634020282995598</v>
      </c>
      <c r="AJ8" s="8">
        <v>0.549818706707678</v>
      </c>
      <c r="AK8" s="8">
        <v>0.555267992981146</v>
      </c>
      <c r="AL8" s="8">
        <v>0.552017470602045</v>
      </c>
      <c r="AM8" s="8">
        <v>0.547275306889713</v>
      </c>
      <c r="AN8" s="8">
        <v>0.549818706707678</v>
      </c>
      <c r="AO8" s="8">
        <v>0.718980469489503</v>
      </c>
      <c r="AP8" s="8">
        <v>0.590354640432553</v>
      </c>
      <c r="AQ8" s="8">
        <v>0.719599979480238</v>
      </c>
      <c r="AR8" s="8">
        <v>0.719599979480238</v>
      </c>
      <c r="AS8" s="8">
        <v>0.719599979480238</v>
      </c>
      <c r="AT8" s="8">
        <v>0.719599979480238</v>
      </c>
      <c r="AU8" s="8">
        <v>0.719599979480238</v>
      </c>
      <c r="AV8" s="8">
        <v>0.719599979480238</v>
      </c>
      <c r="AW8" s="8">
        <v>0.719599979480238</v>
      </c>
      <c r="AX8" s="8">
        <v>0.727108543286868</v>
      </c>
      <c r="AY8" s="8">
        <v>0.719599979480238</v>
      </c>
      <c r="AZ8" s="8">
        <v>0.575290619169304</v>
      </c>
      <c r="BA8" s="8">
        <v>0.558721367881553</v>
      </c>
      <c r="BB8" s="8">
        <v>0.654606287802922</v>
      </c>
      <c r="BC8" s="8">
        <v>0.40580480124965</v>
      </c>
      <c r="BD8" s="8">
        <v>0.333008747993613</v>
      </c>
      <c r="BE8" s="8">
        <v>0.454413709510201</v>
      </c>
      <c r="BF8" s="8">
        <v>0.41673951937498</v>
      </c>
      <c r="BG8" s="8">
        <v>0.829741149689011</v>
      </c>
      <c r="BH8" s="8">
        <v>0.642190433611889</v>
      </c>
      <c r="BI8" s="8">
        <v>0.546839881472457</v>
      </c>
      <c r="BJ8" s="8">
        <v>0.936757381157563</v>
      </c>
      <c r="BK8" s="8">
        <v>0.734179304736808</v>
      </c>
      <c r="BL8" s="8">
        <v>0.523707507018422</v>
      </c>
      <c r="BM8" s="8">
        <v>0.519907774490516</v>
      </c>
      <c r="BN8" s="8">
        <v>0.75811563380545</v>
      </c>
      <c r="BO8" s="8">
        <v>0.539006528105314</v>
      </c>
    </row>
    <row r="9" spans="1:67" x14ac:dyDescent="0.2">
      <c r="A9" s="1">
        <v>1974</v>
      </c>
      <c r="B9" s="8">
        <v>0.556592723964523</v>
      </c>
      <c r="C9" s="8">
        <v>0.58909793992454</v>
      </c>
      <c r="D9" s="8">
        <v>0.524527123851407</v>
      </c>
      <c r="E9" s="8">
        <v>0.651607058520641</v>
      </c>
      <c r="F9" s="8">
        <v>0.558885158927877</v>
      </c>
      <c r="G9" s="8">
        <v>0.709682326024113</v>
      </c>
      <c r="H9" s="8">
        <v>0.590801900269441</v>
      </c>
      <c r="I9" s="8">
        <v>0.434516819858607</v>
      </c>
      <c r="J9" s="8">
        <v>0.617618684291549</v>
      </c>
      <c r="K9" s="8">
        <v>0.625232731628779</v>
      </c>
      <c r="L9" s="8">
        <v>0.550636757616304</v>
      </c>
      <c r="M9" s="8">
        <v>0.590818398882811</v>
      </c>
      <c r="N9" s="8">
        <v>0.659422897089746</v>
      </c>
      <c r="O9" s="8">
        <v>0.453643000081212</v>
      </c>
      <c r="P9" s="8">
        <v>0.660086895053424</v>
      </c>
      <c r="Q9" s="8">
        <v>0.479628646054738</v>
      </c>
      <c r="R9" s="8">
        <v>0.557468112702881</v>
      </c>
      <c r="S9" s="8">
        <v>0.4501375614245</v>
      </c>
      <c r="T9" s="8">
        <v>0.555883733026047</v>
      </c>
      <c r="U9" s="8">
        <v>0.555883733026047</v>
      </c>
      <c r="V9" s="8">
        <v>0.488081670675235</v>
      </c>
      <c r="W9" s="8">
        <v>0.92100970744025</v>
      </c>
      <c r="X9" s="8">
        <v>0.720237279511192</v>
      </c>
      <c r="Y9" s="8">
        <v>0.446489719785211</v>
      </c>
      <c r="Z9" s="8">
        <v>0.51135439281712</v>
      </c>
      <c r="AA9" s="8">
        <v>0.730705570618775</v>
      </c>
      <c r="AB9" s="8">
        <v>0.617246635343261</v>
      </c>
      <c r="AC9" s="8">
        <v>0.62509798199996</v>
      </c>
      <c r="AD9" s="8">
        <v>0.605341182255416</v>
      </c>
      <c r="AE9" s="8">
        <v>0.612332632698988</v>
      </c>
      <c r="AF9" s="8">
        <v>0.631608872534908</v>
      </c>
      <c r="AG9" s="8">
        <v>0.606317725420225</v>
      </c>
      <c r="AH9" s="8">
        <v>0.550567563312972</v>
      </c>
      <c r="AI9" s="8">
        <v>0.634320962685319</v>
      </c>
      <c r="AJ9" s="8">
        <v>0.550567563312972</v>
      </c>
      <c r="AK9" s="8">
        <v>0.555952954165709</v>
      </c>
      <c r="AL9" s="8">
        <v>0.553463057602128</v>
      </c>
      <c r="AM9" s="8">
        <v>0.547248624045242</v>
      </c>
      <c r="AN9" s="8">
        <v>0.550567563312972</v>
      </c>
      <c r="AO9" s="8">
        <v>0.711123902046577</v>
      </c>
      <c r="AP9" s="8">
        <v>0.5823071683283</v>
      </c>
      <c r="AQ9" s="8">
        <v>0.7114343911398</v>
      </c>
      <c r="AR9" s="8">
        <v>0.7114343911398</v>
      </c>
      <c r="AS9" s="8">
        <v>0.7114343911398</v>
      </c>
      <c r="AT9" s="8">
        <v>0.7114343911398</v>
      </c>
      <c r="AU9" s="8">
        <v>0.7114343911398</v>
      </c>
      <c r="AV9" s="8">
        <v>0.7114343911398</v>
      </c>
      <c r="AW9" s="8">
        <v>0.7114343911398</v>
      </c>
      <c r="AX9" s="8">
        <v>0.718888017863478</v>
      </c>
      <c r="AY9" s="8">
        <v>0.7114343911398</v>
      </c>
      <c r="AZ9" s="8">
        <v>0.590801900269441</v>
      </c>
      <c r="BA9" s="8">
        <v>0.573223078288257</v>
      </c>
      <c r="BB9" s="8">
        <v>0.651109149530626</v>
      </c>
      <c r="BC9" s="8">
        <v>0.409071028223171</v>
      </c>
      <c r="BD9" s="8">
        <v>0.334828570757789</v>
      </c>
      <c r="BE9" s="8">
        <v>0.403591959155897</v>
      </c>
      <c r="BF9" s="8">
        <v>0.417765521244267</v>
      </c>
      <c r="BG9" s="8">
        <v>0.821555088103443</v>
      </c>
      <c r="BH9" s="8">
        <v>0.63377106917831</v>
      </c>
      <c r="BI9" s="8">
        <v>0.53619030695966</v>
      </c>
      <c r="BJ9" s="8">
        <v>0.926869443012771</v>
      </c>
      <c r="BK9" s="8">
        <v>0.724177261471295</v>
      </c>
      <c r="BL9" s="8">
        <v>0.514525162401995</v>
      </c>
      <c r="BM9" s="8">
        <v>0.507834101297935</v>
      </c>
      <c r="BN9" s="8">
        <v>0.748401734467359</v>
      </c>
      <c r="BO9" s="8">
        <v>0.528475453994854</v>
      </c>
    </row>
    <row r="10" spans="1:67" x14ac:dyDescent="0.2">
      <c r="A10" s="1">
        <v>1975</v>
      </c>
      <c r="B10" s="8">
        <v>0.559288363900098</v>
      </c>
      <c r="C10" s="8">
        <v>0.605242747364136</v>
      </c>
      <c r="D10" s="8">
        <v>0.527800943305067</v>
      </c>
      <c r="E10" s="8">
        <v>0.60740634130567</v>
      </c>
      <c r="F10" s="8">
        <v>0.582845029833009</v>
      </c>
      <c r="G10" s="8">
        <v>0.667396695212005</v>
      </c>
      <c r="H10" s="8">
        <v>0.564909485113099</v>
      </c>
      <c r="I10" s="8">
        <v>0.454810451226336</v>
      </c>
      <c r="J10" s="8">
        <v>0.575569992851676</v>
      </c>
      <c r="K10" s="8">
        <v>0.644547916424132</v>
      </c>
      <c r="L10" s="8">
        <v>0.571292165421591</v>
      </c>
      <c r="M10" s="8">
        <v>0.584418838894489</v>
      </c>
      <c r="N10" s="8">
        <v>0.667543064857614</v>
      </c>
      <c r="O10" s="8">
        <v>0.467862016296134</v>
      </c>
      <c r="P10" s="8">
        <v>0.690432785308375</v>
      </c>
      <c r="Q10" s="8">
        <v>0.51439301459502</v>
      </c>
      <c r="R10" s="8">
        <v>0.587229379263998</v>
      </c>
      <c r="S10" s="8">
        <v>0.446052993889098</v>
      </c>
      <c r="T10" s="8">
        <v>0.57777136177127</v>
      </c>
      <c r="U10" s="8">
        <v>0.57777136177127</v>
      </c>
      <c r="V10" s="8">
        <v>0.489818312180454</v>
      </c>
      <c r="W10" s="8">
        <v>0.933318656507626</v>
      </c>
      <c r="X10" s="8">
        <v>0.712802926080594</v>
      </c>
      <c r="Y10" s="8">
        <v>0.44744336636168</v>
      </c>
      <c r="Z10" s="8">
        <v>0.512900044702691</v>
      </c>
      <c r="AA10" s="8">
        <v>0.7043833206802</v>
      </c>
      <c r="AB10" s="8">
        <v>0.595023561942484</v>
      </c>
      <c r="AC10" s="8">
        <v>0.592227863198793</v>
      </c>
      <c r="AD10" s="8">
        <v>0.57599250278845</v>
      </c>
      <c r="AE10" s="8">
        <v>0.587887373414709</v>
      </c>
      <c r="AF10" s="8">
        <v>0.607214628393067</v>
      </c>
      <c r="AG10" s="8">
        <v>0.632427502012134</v>
      </c>
      <c r="AH10" s="8">
        <v>0.575001162335385</v>
      </c>
      <c r="AI10" s="8">
        <v>0.659045406400266</v>
      </c>
      <c r="AJ10" s="8">
        <v>0.575001162335385</v>
      </c>
      <c r="AK10" s="8">
        <v>0.580189193570482</v>
      </c>
      <c r="AL10" s="8">
        <v>0.582310401904367</v>
      </c>
      <c r="AM10" s="8">
        <v>0.566852153063737</v>
      </c>
      <c r="AN10" s="8">
        <v>0.575001162335385</v>
      </c>
      <c r="AO10" s="8">
        <v>0.669393506344912</v>
      </c>
      <c r="AP10" s="8">
        <v>0.547871458826226</v>
      </c>
      <c r="AQ10" s="8">
        <v>0.669635546904788</v>
      </c>
      <c r="AR10" s="8">
        <v>0.669635546904788</v>
      </c>
      <c r="AS10" s="8">
        <v>0.669635546904788</v>
      </c>
      <c r="AT10" s="8">
        <v>0.669635546904788</v>
      </c>
      <c r="AU10" s="8">
        <v>0.669635546904788</v>
      </c>
      <c r="AV10" s="8">
        <v>0.669635546904788</v>
      </c>
      <c r="AW10" s="8">
        <v>0.669635546904788</v>
      </c>
      <c r="AX10" s="8">
        <v>0.676656280759157</v>
      </c>
      <c r="AY10" s="8">
        <v>0.669635546904788</v>
      </c>
      <c r="AZ10" s="8">
        <v>0.564909485113099</v>
      </c>
      <c r="BA10" s="8">
        <v>0.54670229408414</v>
      </c>
      <c r="BB10" s="8">
        <v>0.650531831991779</v>
      </c>
      <c r="BC10" s="8">
        <v>0.433652253926135</v>
      </c>
      <c r="BD10" s="8">
        <v>0.324086253883791</v>
      </c>
      <c r="BE10" s="8">
        <v>0.500871537723925</v>
      </c>
      <c r="BF10" s="8">
        <v>0.439134013252238</v>
      </c>
      <c r="BG10" s="8">
        <v>0.773490969835021</v>
      </c>
      <c r="BH10" s="8">
        <v>0.596347434913</v>
      </c>
      <c r="BI10" s="8">
        <v>0.503956184049666</v>
      </c>
      <c r="BJ10" s="8">
        <v>0.87253654490381</v>
      </c>
      <c r="BK10" s="8">
        <v>0.681352818295986</v>
      </c>
      <c r="BL10" s="8">
        <v>0.483760944994549</v>
      </c>
      <c r="BM10" s="8">
        <v>0.476985901185374</v>
      </c>
      <c r="BN10" s="8">
        <v>0.704246617273311</v>
      </c>
      <c r="BO10" s="8">
        <v>0.496699529262288</v>
      </c>
    </row>
    <row r="11" spans="1:67" x14ac:dyDescent="0.2">
      <c r="A11" s="1">
        <v>1976</v>
      </c>
      <c r="B11" s="8">
        <v>0.551624693466056</v>
      </c>
      <c r="C11" s="8">
        <v>0.596575101083205</v>
      </c>
      <c r="D11" s="8">
        <v>0.519285587565869</v>
      </c>
      <c r="E11" s="8">
        <v>0.613773124855686</v>
      </c>
      <c r="F11" s="8">
        <v>0.580491044700661</v>
      </c>
      <c r="G11" s="8">
        <v>0.653767676901219</v>
      </c>
      <c r="H11" s="8">
        <v>0.568584087164849</v>
      </c>
      <c r="I11" s="8">
        <v>0.4483997763257</v>
      </c>
      <c r="J11" s="8">
        <v>0.558291914466423</v>
      </c>
      <c r="K11" s="8">
        <v>0.629674775851336</v>
      </c>
      <c r="L11" s="8">
        <v>0.56386331364388</v>
      </c>
      <c r="M11" s="8">
        <v>0.590830651657589</v>
      </c>
      <c r="N11" s="8">
        <v>0.663722712772363</v>
      </c>
      <c r="O11" s="8">
        <v>0.452435814395194</v>
      </c>
      <c r="P11" s="8">
        <v>0.671126788086579</v>
      </c>
      <c r="Q11" s="8">
        <v>0.514875370838954</v>
      </c>
      <c r="R11" s="8">
        <v>0.572027029044251</v>
      </c>
      <c r="S11" s="8">
        <v>0.454922190920768</v>
      </c>
      <c r="T11" s="8">
        <v>0.567259176563694</v>
      </c>
      <c r="U11" s="8">
        <v>0.567259176563694</v>
      </c>
      <c r="V11" s="8">
        <v>0.481036414630764</v>
      </c>
      <c r="W11" s="8">
        <v>0.931670480609475</v>
      </c>
      <c r="X11" s="8">
        <v>0.711720636220543</v>
      </c>
      <c r="Y11" s="8">
        <v>0.441457512863816</v>
      </c>
      <c r="Z11" s="8">
        <v>0.505139708526659</v>
      </c>
      <c r="AA11" s="8">
        <v>0.706237582807353</v>
      </c>
      <c r="AB11" s="8">
        <v>0.596584201612931</v>
      </c>
      <c r="AC11" s="8">
        <v>0.598675389569089</v>
      </c>
      <c r="AD11" s="8">
        <v>0.581078613711809</v>
      </c>
      <c r="AE11" s="8">
        <v>0.590570152696303</v>
      </c>
      <c r="AF11" s="8">
        <v>0.609594372669077</v>
      </c>
      <c r="AG11" s="8">
        <v>0.629220595107878</v>
      </c>
      <c r="AH11" s="8">
        <v>0.572157764619695</v>
      </c>
      <c r="AI11" s="8">
        <v>0.655446395716512</v>
      </c>
      <c r="AJ11" s="8">
        <v>0.572157764619695</v>
      </c>
      <c r="AK11" s="8">
        <v>0.577276623631582</v>
      </c>
      <c r="AL11" s="8">
        <v>0.57986206596764</v>
      </c>
      <c r="AM11" s="8">
        <v>0.563585869867192</v>
      </c>
      <c r="AN11" s="8">
        <v>0.572157764619695</v>
      </c>
      <c r="AO11" s="8">
        <v>0.656179697943679</v>
      </c>
      <c r="AP11" s="8">
        <v>0.537602998403252</v>
      </c>
      <c r="AQ11" s="8">
        <v>0.656520664380375</v>
      </c>
      <c r="AR11" s="8">
        <v>0.656520664380375</v>
      </c>
      <c r="AS11" s="8">
        <v>0.656520664380375</v>
      </c>
      <c r="AT11" s="8">
        <v>0.656520664380375</v>
      </c>
      <c r="AU11" s="8">
        <v>0.656520664380375</v>
      </c>
      <c r="AV11" s="8">
        <v>0.656520664380375</v>
      </c>
      <c r="AW11" s="8">
        <v>0.656520664380375</v>
      </c>
      <c r="AX11" s="8">
        <v>0.663393510876734</v>
      </c>
      <c r="AY11" s="8">
        <v>0.656520664380375</v>
      </c>
      <c r="AZ11" s="8">
        <v>0.568584087164849</v>
      </c>
      <c r="BA11" s="8">
        <v>0.550923876383682</v>
      </c>
      <c r="BB11" s="8">
        <v>0.658865031244744</v>
      </c>
      <c r="BC11" s="8">
        <v>0.432571508573418</v>
      </c>
      <c r="BD11" s="8">
        <v>0.322276300740096</v>
      </c>
      <c r="BE11" s="8">
        <v>0.453147286740025</v>
      </c>
      <c r="BF11" s="8">
        <v>0.437246813592532</v>
      </c>
      <c r="BG11" s="8">
        <v>0.757919619755283</v>
      </c>
      <c r="BH11" s="8">
        <v>0.585055713847553</v>
      </c>
      <c r="BI11" s="8">
        <v>0.495598856883761</v>
      </c>
      <c r="BJ11" s="8">
        <v>0.85519308144504</v>
      </c>
      <c r="BK11" s="8">
        <v>0.668580537628492</v>
      </c>
      <c r="BL11" s="8">
        <v>0.47539123419193</v>
      </c>
      <c r="BM11" s="8">
        <v>0.469737644421563</v>
      </c>
      <c r="BN11" s="8">
        <v>0.690834627903744</v>
      </c>
      <c r="BO11" s="8">
        <v>0.488474150510369</v>
      </c>
    </row>
    <row r="12" spans="1:67" x14ac:dyDescent="0.2">
      <c r="A12" s="1">
        <v>1977</v>
      </c>
      <c r="B12" s="8">
        <v>0.546098849290712</v>
      </c>
      <c r="C12" s="8">
        <v>0.600015033245528</v>
      </c>
      <c r="D12" s="8">
        <v>0.50476711514715</v>
      </c>
      <c r="E12" s="8">
        <v>0.615235709741609</v>
      </c>
      <c r="F12" s="8">
        <v>0.575016671083217</v>
      </c>
      <c r="G12" s="8">
        <v>0.633434447261065</v>
      </c>
      <c r="H12" s="8">
        <v>0.572659345855197</v>
      </c>
      <c r="I12" s="8">
        <v>0.444622741021818</v>
      </c>
      <c r="J12" s="8">
        <v>0.544167924571481</v>
      </c>
      <c r="K12" s="8">
        <v>0.63284433259681</v>
      </c>
      <c r="L12" s="8">
        <v>0.562737772237824</v>
      </c>
      <c r="M12" s="8">
        <v>0.590961362394934</v>
      </c>
      <c r="N12" s="8">
        <v>0.658662769611699</v>
      </c>
      <c r="O12" s="8">
        <v>0.461691858055218</v>
      </c>
      <c r="P12" s="8">
        <v>0.668837860637035</v>
      </c>
      <c r="Q12" s="8">
        <v>0.542894102330972</v>
      </c>
      <c r="R12" s="8">
        <v>0.578608705305271</v>
      </c>
      <c r="S12" s="8">
        <v>0.460997774887231</v>
      </c>
      <c r="T12" s="8">
        <v>0.571353516137379</v>
      </c>
      <c r="U12" s="8">
        <v>0.571353516137379</v>
      </c>
      <c r="V12" s="8">
        <v>0.468785579606398</v>
      </c>
      <c r="W12" s="8">
        <v>0.937322731916552</v>
      </c>
      <c r="X12" s="8">
        <v>0.717046382035546</v>
      </c>
      <c r="Y12" s="8">
        <v>0.432652048969519</v>
      </c>
      <c r="Z12" s="8">
        <v>0.494685937626178</v>
      </c>
      <c r="AA12" s="8">
        <v>0.709602185914169</v>
      </c>
      <c r="AB12" s="8">
        <v>0.599422841073937</v>
      </c>
      <c r="AC12" s="8">
        <v>0.604602851893549</v>
      </c>
      <c r="AD12" s="8">
        <v>0.586085259822962</v>
      </c>
      <c r="AE12" s="8">
        <v>0.594090598602276</v>
      </c>
      <c r="AF12" s="8">
        <v>0.61298456061983</v>
      </c>
      <c r="AG12" s="8">
        <v>0.622473496766171</v>
      </c>
      <c r="AH12" s="8">
        <v>0.56603988807435</v>
      </c>
      <c r="AI12" s="8">
        <v>0.648356460654039</v>
      </c>
      <c r="AJ12" s="8">
        <v>0.56603988807435</v>
      </c>
      <c r="AK12" s="8">
        <v>0.5710935783922</v>
      </c>
      <c r="AL12" s="8">
        <v>0.573765310170634</v>
      </c>
      <c r="AM12" s="8">
        <v>0.557448690328817</v>
      </c>
      <c r="AN12" s="8">
        <v>0.56603988807435</v>
      </c>
      <c r="AO12" s="8">
        <v>0.635937199645422</v>
      </c>
      <c r="AP12" s="8">
        <v>0.523968944855726</v>
      </c>
      <c r="AQ12" s="8">
        <v>0.636824377884123</v>
      </c>
      <c r="AR12" s="8">
        <v>0.636824377884123</v>
      </c>
      <c r="AS12" s="8">
        <v>0.636824377884123</v>
      </c>
      <c r="AT12" s="8">
        <v>0.636824377884123</v>
      </c>
      <c r="AU12" s="8">
        <v>0.636824377884123</v>
      </c>
      <c r="AV12" s="8">
        <v>0.636824377884123</v>
      </c>
      <c r="AW12" s="8">
        <v>0.636824377884123</v>
      </c>
      <c r="AX12" s="8">
        <v>0.643435234451288</v>
      </c>
      <c r="AY12" s="8">
        <v>0.636824377884123</v>
      </c>
      <c r="AZ12" s="8">
        <v>0.572659345855197</v>
      </c>
      <c r="BA12" s="8">
        <v>0.555290030027012</v>
      </c>
      <c r="BB12" s="8">
        <v>0.65365343926879</v>
      </c>
      <c r="BC12" s="8">
        <v>0.427925182171674</v>
      </c>
      <c r="BD12" s="8">
        <v>0.312152215101971</v>
      </c>
      <c r="BE12" s="8">
        <v>0.454410119367338</v>
      </c>
      <c r="BF12" s="8">
        <v>0.432639729663128</v>
      </c>
      <c r="BG12" s="8">
        <v>0.732919621047882</v>
      </c>
      <c r="BH12" s="8">
        <v>0.569596266317715</v>
      </c>
      <c r="BI12" s="8">
        <v>0.489023955682701</v>
      </c>
      <c r="BJ12" s="8">
        <v>0.828170302430398</v>
      </c>
      <c r="BK12" s="8">
        <v>0.651613651635821</v>
      </c>
      <c r="BL12" s="8">
        <v>0.467156885028498</v>
      </c>
      <c r="BM12" s="8">
        <v>0.467231791281851</v>
      </c>
      <c r="BN12" s="8">
        <v>0.672162145470903</v>
      </c>
      <c r="BO12" s="8">
        <v>0.48205852060933</v>
      </c>
    </row>
    <row r="13" spans="1:67" x14ac:dyDescent="0.2">
      <c r="A13" s="1">
        <v>1978</v>
      </c>
      <c r="B13" s="8">
        <v>0.539530392096158</v>
      </c>
      <c r="C13" s="8">
        <v>0.594145484492933</v>
      </c>
      <c r="D13" s="8">
        <v>0.499024509088973</v>
      </c>
      <c r="E13" s="8">
        <v>0.605651508393231</v>
      </c>
      <c r="F13" s="8">
        <v>0.579156932434966</v>
      </c>
      <c r="G13" s="8">
        <v>0.612389936182612</v>
      </c>
      <c r="H13" s="8">
        <v>0.560397829394074</v>
      </c>
      <c r="I13" s="8">
        <v>0.444668156247952</v>
      </c>
      <c r="J13" s="8">
        <v>0.52092110854868</v>
      </c>
      <c r="K13" s="8">
        <v>0.633840725318452</v>
      </c>
      <c r="L13" s="8">
        <v>0.553331255490255</v>
      </c>
      <c r="M13" s="8">
        <v>0.585196651486128</v>
      </c>
      <c r="N13" s="8">
        <v>0.622519878609997</v>
      </c>
      <c r="O13" s="8">
        <v>0.476680256791733</v>
      </c>
      <c r="P13" s="8">
        <v>0.663800846515774</v>
      </c>
      <c r="Q13" s="8">
        <v>0.555325559969883</v>
      </c>
      <c r="R13" s="8">
        <v>0.576122042326285</v>
      </c>
      <c r="S13" s="8">
        <v>0.463518517938378</v>
      </c>
      <c r="T13" s="8">
        <v>0.568124887262488</v>
      </c>
      <c r="U13" s="8">
        <v>0.568124887262488</v>
      </c>
      <c r="V13" s="8">
        <v>0.464734184262084</v>
      </c>
      <c r="W13" s="8">
        <v>0.944609512696664</v>
      </c>
      <c r="X13" s="8">
        <v>0.687834049347206</v>
      </c>
      <c r="Y13" s="8">
        <v>0.429266651006399</v>
      </c>
      <c r="Z13" s="8">
        <v>0.490478093397728</v>
      </c>
      <c r="AA13" s="8">
        <v>0.697658470679743</v>
      </c>
      <c r="AB13" s="8">
        <v>0.589340467984435</v>
      </c>
      <c r="AC13" s="8">
        <v>0.588538904597242</v>
      </c>
      <c r="AD13" s="8">
        <v>0.571930185757854</v>
      </c>
      <c r="AE13" s="8">
        <v>0.582732759604878</v>
      </c>
      <c r="AF13" s="8">
        <v>0.60173281511273</v>
      </c>
      <c r="AG13" s="8">
        <v>0.626806620367019</v>
      </c>
      <c r="AH13" s="8">
        <v>0.569938764661052</v>
      </c>
      <c r="AI13" s="8">
        <v>0.653016918325155</v>
      </c>
      <c r="AJ13" s="8">
        <v>0.569938764661052</v>
      </c>
      <c r="AK13" s="8">
        <v>0.575052179296751</v>
      </c>
      <c r="AL13" s="8">
        <v>0.577470340540433</v>
      </c>
      <c r="AM13" s="8">
        <v>0.561553392723256</v>
      </c>
      <c r="AN13" s="8">
        <v>0.569938764661052</v>
      </c>
      <c r="AO13" s="8">
        <v>0.616029338848537</v>
      </c>
      <c r="AP13" s="8">
        <v>0.504419164624686</v>
      </c>
      <c r="AQ13" s="8">
        <v>0.616294631891965</v>
      </c>
      <c r="AR13" s="8">
        <v>0.616294631891965</v>
      </c>
      <c r="AS13" s="8">
        <v>0.616294631891965</v>
      </c>
      <c r="AT13" s="8">
        <v>0.616294631891965</v>
      </c>
      <c r="AU13" s="8">
        <v>0.616294631891965</v>
      </c>
      <c r="AV13" s="8">
        <v>0.616294631891965</v>
      </c>
      <c r="AW13" s="8">
        <v>0.616294631891965</v>
      </c>
      <c r="AX13" s="8">
        <v>0.622751857021446</v>
      </c>
      <c r="AY13" s="8">
        <v>0.616294631891965</v>
      </c>
      <c r="AZ13" s="8">
        <v>0.560397829394074</v>
      </c>
      <c r="BA13" s="8">
        <v>0.542603426510718</v>
      </c>
      <c r="BB13" s="8">
        <v>0.642816539798645</v>
      </c>
      <c r="BC13" s="8">
        <v>0.431803017623521</v>
      </c>
      <c r="BD13" s="8">
        <v>0.30922632093822</v>
      </c>
      <c r="BE13" s="8">
        <v>0.421939965974895</v>
      </c>
      <c r="BF13" s="8">
        <v>0.435456854307831</v>
      </c>
      <c r="BG13" s="8">
        <v>0.711703918472723</v>
      </c>
      <c r="BH13" s="8">
        <v>0.549003441493176</v>
      </c>
      <c r="BI13" s="8">
        <v>0.464432246614814</v>
      </c>
      <c r="BJ13" s="8">
        <v>0.802928693482791</v>
      </c>
      <c r="BK13" s="8">
        <v>0.627313128611298</v>
      </c>
      <c r="BL13" s="8">
        <v>0.445678822678214</v>
      </c>
      <c r="BM13" s="8">
        <v>0.439847528541994</v>
      </c>
      <c r="BN13" s="8">
        <v>0.648304856013007</v>
      </c>
      <c r="BO13" s="8">
        <v>0.457749457643171</v>
      </c>
    </row>
    <row r="14" spans="1:67" x14ac:dyDescent="0.2">
      <c r="A14" s="1">
        <v>1979</v>
      </c>
      <c r="B14" s="8">
        <v>0.537567955753399</v>
      </c>
      <c r="C14" s="8">
        <v>0.584328295171327</v>
      </c>
      <c r="D14" s="8">
        <v>0.492589901782797</v>
      </c>
      <c r="E14" s="8">
        <v>0.61126614781534</v>
      </c>
      <c r="F14" s="8">
        <v>0.575398166016743</v>
      </c>
      <c r="G14" s="8">
        <v>0.612440196060732</v>
      </c>
      <c r="H14" s="8">
        <v>0.560174963097319</v>
      </c>
      <c r="I14" s="8">
        <v>0.443568009694576</v>
      </c>
      <c r="J14" s="8">
        <v>0.521042089173553</v>
      </c>
      <c r="K14" s="8">
        <v>0.623711757915545</v>
      </c>
      <c r="L14" s="8">
        <v>0.526782539221524</v>
      </c>
      <c r="M14" s="8">
        <v>0.582795883647269</v>
      </c>
      <c r="N14" s="8">
        <v>0.587207011294948</v>
      </c>
      <c r="O14" s="8">
        <v>0.501982971824993</v>
      </c>
      <c r="P14" s="8">
        <v>0.654648201500264</v>
      </c>
      <c r="Q14" s="8">
        <v>0.542225325819598</v>
      </c>
      <c r="R14" s="8">
        <v>0.566771793471762</v>
      </c>
      <c r="S14" s="8">
        <v>0.456207091463863</v>
      </c>
      <c r="T14" s="8">
        <v>0.560565469174639</v>
      </c>
      <c r="U14" s="8">
        <v>0.560565469174639</v>
      </c>
      <c r="V14" s="8">
        <v>0.459141157529559</v>
      </c>
      <c r="W14" s="8">
        <v>0.931139038647521</v>
      </c>
      <c r="X14" s="8">
        <v>0.679401442037058</v>
      </c>
      <c r="Y14" s="8">
        <v>0.423806413415717</v>
      </c>
      <c r="Z14" s="8">
        <v>0.484352526461813</v>
      </c>
      <c r="AA14" s="8">
        <v>0.697630418260488</v>
      </c>
      <c r="AB14" s="8">
        <v>0.589317296932496</v>
      </c>
      <c r="AC14" s="8">
        <v>0.588068085884383</v>
      </c>
      <c r="AD14" s="8">
        <v>0.571580469633913</v>
      </c>
      <c r="AE14" s="8">
        <v>0.582605311305675</v>
      </c>
      <c r="AF14" s="8">
        <v>0.601637019137818</v>
      </c>
      <c r="AG14" s="8">
        <v>0.62547063201311</v>
      </c>
      <c r="AH14" s="8">
        <v>0.568565482200661</v>
      </c>
      <c r="AI14" s="8">
        <v>0.652189222559388</v>
      </c>
      <c r="AJ14" s="8">
        <v>0.568565482200661</v>
      </c>
      <c r="AK14" s="8">
        <v>0.573761945513731</v>
      </c>
      <c r="AL14" s="8">
        <v>0.57513535280055</v>
      </c>
      <c r="AM14" s="8">
        <v>0.561216814251896</v>
      </c>
      <c r="AN14" s="8">
        <v>0.568565482200661</v>
      </c>
      <c r="AO14" s="8">
        <v>0.616099968326193</v>
      </c>
      <c r="AP14" s="8">
        <v>0.503919429874108</v>
      </c>
      <c r="AQ14" s="8">
        <v>0.616259378681485</v>
      </c>
      <c r="AR14" s="8">
        <v>0.616259378681485</v>
      </c>
      <c r="AS14" s="8">
        <v>0.616259378681485</v>
      </c>
      <c r="AT14" s="8">
        <v>0.616259378681485</v>
      </c>
      <c r="AU14" s="8">
        <v>0.616259378681485</v>
      </c>
      <c r="AV14" s="8">
        <v>0.616259378681485</v>
      </c>
      <c r="AW14" s="8">
        <v>0.616259378681485</v>
      </c>
      <c r="AX14" s="8">
        <v>0.622726838688049</v>
      </c>
      <c r="AY14" s="8">
        <v>0.616259378681485</v>
      </c>
      <c r="AZ14" s="8">
        <v>0.560174963097319</v>
      </c>
      <c r="BA14" s="8">
        <v>0.542326878655672</v>
      </c>
      <c r="BB14" s="8">
        <v>0.648234326891117</v>
      </c>
      <c r="BC14" s="8">
        <v>0.431472283060084</v>
      </c>
      <c r="BD14" s="8">
        <v>0.314991417875252</v>
      </c>
      <c r="BE14" s="8">
        <v>0.424058130273483</v>
      </c>
      <c r="BF14" s="8">
        <v>0.43378533294787</v>
      </c>
      <c r="BG14" s="8">
        <v>0.712094835265571</v>
      </c>
      <c r="BH14" s="8">
        <v>0.54857639110481</v>
      </c>
      <c r="BI14" s="8">
        <v>0.462866861950812</v>
      </c>
      <c r="BJ14" s="8">
        <v>0.803142961417971</v>
      </c>
      <c r="BK14" s="8">
        <v>0.626693730023922</v>
      </c>
      <c r="BL14" s="8">
        <v>0.444528466400663</v>
      </c>
      <c r="BM14" s="8">
        <v>0.437696301421681</v>
      </c>
      <c r="BN14" s="8">
        <v>0.647879266764022</v>
      </c>
      <c r="BO14" s="8">
        <v>0.456194848782839</v>
      </c>
    </row>
    <row r="15" spans="1:67" x14ac:dyDescent="0.2">
      <c r="A15" s="1">
        <v>1980</v>
      </c>
      <c r="B15" s="8">
        <v>0.537499135128794</v>
      </c>
      <c r="C15" s="8">
        <v>0.585292622116241</v>
      </c>
      <c r="D15" s="8">
        <v>0.493160214210345</v>
      </c>
      <c r="E15" s="8">
        <v>0.612895527532452</v>
      </c>
      <c r="F15" s="8">
        <v>0.568886370102144</v>
      </c>
      <c r="G15" s="8">
        <v>0.612978747267379</v>
      </c>
      <c r="H15" s="8">
        <v>0.556901301806542</v>
      </c>
      <c r="I15" s="8">
        <v>0.439288651939452</v>
      </c>
      <c r="J15" s="8">
        <v>0.52460295699899</v>
      </c>
      <c r="K15" s="8">
        <v>0.621731819434766</v>
      </c>
      <c r="L15" s="8">
        <v>0.514597869705177</v>
      </c>
      <c r="M15" s="8">
        <v>0.584537446131555</v>
      </c>
      <c r="N15" s="8">
        <v>0.578707928759877</v>
      </c>
      <c r="O15" s="8">
        <v>0.526644771991372</v>
      </c>
      <c r="P15" s="8">
        <v>0.658386944266538</v>
      </c>
      <c r="Q15" s="8">
        <v>0.523808322490534</v>
      </c>
      <c r="R15" s="8">
        <v>0.569146737849232</v>
      </c>
      <c r="S15" s="8">
        <v>0.457604665960163</v>
      </c>
      <c r="T15" s="8">
        <v>0.562373276873865</v>
      </c>
      <c r="U15" s="8">
        <v>0.562373276873865</v>
      </c>
      <c r="V15" s="8">
        <v>0.461718880993301</v>
      </c>
      <c r="W15" s="8">
        <v>0.940064718827552</v>
      </c>
      <c r="X15" s="8">
        <v>0.65716439401453</v>
      </c>
      <c r="Y15" s="8">
        <v>0.425233362881954</v>
      </c>
      <c r="Z15" s="8">
        <v>0.486542514695959</v>
      </c>
      <c r="AA15" s="8">
        <v>0.69575313989509</v>
      </c>
      <c r="AB15" s="8">
        <v>0.587736135854736</v>
      </c>
      <c r="AC15" s="8">
        <v>0.582558789787907</v>
      </c>
      <c r="AD15" s="8">
        <v>0.567167865086431</v>
      </c>
      <c r="AE15" s="8">
        <v>0.580118858200201</v>
      </c>
      <c r="AF15" s="8">
        <v>0.599385289405838</v>
      </c>
      <c r="AG15" s="8">
        <v>0.614877488500942</v>
      </c>
      <c r="AH15" s="8">
        <v>0.559244764187685</v>
      </c>
      <c r="AI15" s="8">
        <v>0.64004617487497</v>
      </c>
      <c r="AJ15" s="8">
        <v>0.559244764187685</v>
      </c>
      <c r="AK15" s="8">
        <v>0.564170248072657</v>
      </c>
      <c r="AL15" s="8">
        <v>0.567548362685225</v>
      </c>
      <c r="AM15" s="8">
        <v>0.550039489287452</v>
      </c>
      <c r="AN15" s="8">
        <v>0.559244764187685</v>
      </c>
      <c r="AO15" s="8">
        <v>0.614848064923037</v>
      </c>
      <c r="AP15" s="8">
        <v>0.507687659868009</v>
      </c>
      <c r="AQ15" s="8">
        <v>0.615911029991702</v>
      </c>
      <c r="AR15" s="8">
        <v>0.615911029991702</v>
      </c>
      <c r="AS15" s="8">
        <v>0.615911029991702</v>
      </c>
      <c r="AT15" s="8">
        <v>0.615911029991702</v>
      </c>
      <c r="AU15" s="8">
        <v>0.615911029991702</v>
      </c>
      <c r="AV15" s="8">
        <v>0.615911029991702</v>
      </c>
      <c r="AW15" s="8">
        <v>0.615911029991702</v>
      </c>
      <c r="AX15" s="8">
        <v>0.622284214602131</v>
      </c>
      <c r="AY15" s="8">
        <v>0.615911029991702</v>
      </c>
      <c r="AZ15" s="8">
        <v>0.556901301806542</v>
      </c>
      <c r="BA15" s="8">
        <v>0.538624118700526</v>
      </c>
      <c r="BB15" s="8">
        <v>0.655606888110474</v>
      </c>
      <c r="BC15" s="8">
        <v>0.423478260450579</v>
      </c>
      <c r="BD15" s="8">
        <v>0.314415605320793</v>
      </c>
      <c r="BE15" s="8">
        <v>0.439893964648894</v>
      </c>
      <c r="BF15" s="8">
        <v>0.4278882970813</v>
      </c>
      <c r="BG15" s="8">
        <v>0.708020133225453</v>
      </c>
      <c r="BH15" s="8">
        <v>0.551666287611786</v>
      </c>
      <c r="BI15" s="8">
        <v>0.476095715214221</v>
      </c>
      <c r="BJ15" s="8">
        <v>0.800470577377803</v>
      </c>
      <c r="BK15" s="8">
        <v>0.631361923064156</v>
      </c>
      <c r="BL15" s="8">
        <v>0.454078337966726</v>
      </c>
      <c r="BM15" s="8">
        <v>0.456311636487131</v>
      </c>
      <c r="BN15" s="8">
        <v>0.65084858283504</v>
      </c>
      <c r="BO15" s="8">
        <v>0.469339038009423</v>
      </c>
    </row>
    <row r="16" spans="1:67" x14ac:dyDescent="0.2">
      <c r="A16" s="1">
        <v>1981</v>
      </c>
      <c r="B16" s="8">
        <v>0.537061348163655</v>
      </c>
      <c r="C16" s="8">
        <v>0.595689086927975</v>
      </c>
      <c r="D16" s="8">
        <v>0.489479181468583</v>
      </c>
      <c r="E16" s="8">
        <v>0.617404372442908</v>
      </c>
      <c r="F16" s="8">
        <v>0.570347686216838</v>
      </c>
      <c r="G16" s="8">
        <v>0.608215776886509</v>
      </c>
      <c r="H16" s="8">
        <v>0.566250296930438</v>
      </c>
      <c r="I16" s="8">
        <v>0.437119359232028</v>
      </c>
      <c r="J16" s="8">
        <v>0.509522517492477</v>
      </c>
      <c r="K16" s="8">
        <v>0.63213291491013</v>
      </c>
      <c r="L16" s="8">
        <v>0.510692883335308</v>
      </c>
      <c r="M16" s="8">
        <v>0.588339391354459</v>
      </c>
      <c r="N16" s="8">
        <v>0.591642989011025</v>
      </c>
      <c r="O16" s="8">
        <v>0.551084803780343</v>
      </c>
      <c r="P16" s="8">
        <v>0.662558473913371</v>
      </c>
      <c r="Q16" s="8">
        <v>0.525215846623721</v>
      </c>
      <c r="R16" s="8">
        <v>0.585336018704105</v>
      </c>
      <c r="S16" s="8">
        <v>0.466790640094982</v>
      </c>
      <c r="T16" s="8">
        <v>0.573462448753133</v>
      </c>
      <c r="U16" s="8">
        <v>0.573462448753133</v>
      </c>
      <c r="V16" s="8">
        <v>0.457653335725959</v>
      </c>
      <c r="W16" s="8">
        <v>0.915447511836388</v>
      </c>
      <c r="X16" s="8">
        <v>0.654666625164868</v>
      </c>
      <c r="Y16" s="8">
        <v>0.421387571783835</v>
      </c>
      <c r="Z16" s="8">
        <v>0.481625521137211</v>
      </c>
      <c r="AA16" s="8">
        <v>0.714773987286046</v>
      </c>
      <c r="AB16" s="8">
        <v>0.603819652567675</v>
      </c>
      <c r="AC16" s="8">
        <v>0.585615671172938</v>
      </c>
      <c r="AD16" s="8">
        <v>0.573186717961004</v>
      </c>
      <c r="AE16" s="8">
        <v>0.592901550576774</v>
      </c>
      <c r="AF16" s="8">
        <v>0.613647578994374</v>
      </c>
      <c r="AG16" s="8">
        <v>0.615181164895498</v>
      </c>
      <c r="AH16" s="8">
        <v>0.559581359198213</v>
      </c>
      <c r="AI16" s="8">
        <v>0.640148141950323</v>
      </c>
      <c r="AJ16" s="8">
        <v>0.559581359198213</v>
      </c>
      <c r="AK16" s="8">
        <v>0.564473465167458</v>
      </c>
      <c r="AL16" s="8">
        <v>0.568251699805446</v>
      </c>
      <c r="AM16" s="8">
        <v>0.549985314212652</v>
      </c>
      <c r="AN16" s="8">
        <v>0.559581359198213</v>
      </c>
      <c r="AO16" s="8">
        <v>0.610360804242739</v>
      </c>
      <c r="AP16" s="8">
        <v>0.499584813320275</v>
      </c>
      <c r="AQ16" s="8">
        <v>0.610587050558522</v>
      </c>
      <c r="AR16" s="8">
        <v>0.610587050558522</v>
      </c>
      <c r="AS16" s="8">
        <v>0.610587050558522</v>
      </c>
      <c r="AT16" s="8">
        <v>0.610587050558522</v>
      </c>
      <c r="AU16" s="8">
        <v>0.610587050558522</v>
      </c>
      <c r="AV16" s="8">
        <v>0.610587050558522</v>
      </c>
      <c r="AW16" s="8">
        <v>0.610587050558522</v>
      </c>
      <c r="AX16" s="8">
        <v>0.616988139918318</v>
      </c>
      <c r="AY16" s="8">
        <v>0.610587050558522</v>
      </c>
      <c r="AZ16" s="8">
        <v>0.566250296930438</v>
      </c>
      <c r="BA16" s="8">
        <v>0.545917374894697</v>
      </c>
      <c r="BB16" s="8">
        <v>0.645429783986231</v>
      </c>
      <c r="BC16" s="8">
        <v>0.42447430361449</v>
      </c>
      <c r="BD16" s="8">
        <v>0.32052192008001</v>
      </c>
      <c r="BE16" s="8">
        <v>0.418320580874965</v>
      </c>
      <c r="BF16" s="8">
        <v>0.42838423781827</v>
      </c>
      <c r="BG16" s="8">
        <v>0.705261876316639</v>
      </c>
      <c r="BH16" s="8">
        <v>0.543782229875612</v>
      </c>
      <c r="BI16" s="8">
        <v>0.45959802742995</v>
      </c>
      <c r="BJ16" s="8">
        <v>0.795582590946754</v>
      </c>
      <c r="BK16" s="8">
        <v>0.621301684936923</v>
      </c>
      <c r="BL16" s="8">
        <v>0.441161878215685</v>
      </c>
      <c r="BM16" s="8">
        <v>0.435036834198176</v>
      </c>
      <c r="BN16" s="8">
        <v>0.642166481881132</v>
      </c>
      <c r="BO16" s="8">
        <v>0.452980720103573</v>
      </c>
    </row>
    <row r="17" spans="1:67" x14ac:dyDescent="0.2">
      <c r="A17" s="1">
        <v>1982</v>
      </c>
      <c r="B17" s="8">
        <v>0.543344838379605</v>
      </c>
      <c r="C17" s="8">
        <v>0.60456766784084</v>
      </c>
      <c r="D17" s="8">
        <v>0.500675849012146</v>
      </c>
      <c r="E17" s="8">
        <v>0.604825095007782</v>
      </c>
      <c r="F17" s="8">
        <v>0.585568805651456</v>
      </c>
      <c r="G17" s="8">
        <v>0.621286475321582</v>
      </c>
      <c r="H17" s="8">
        <v>0.56109244568604</v>
      </c>
      <c r="I17" s="8">
        <v>0.446889951474814</v>
      </c>
      <c r="J17" s="8">
        <v>0.524214091874049</v>
      </c>
      <c r="K17" s="8">
        <v>0.641129210390932</v>
      </c>
      <c r="L17" s="8">
        <v>0.509574967177724</v>
      </c>
      <c r="M17" s="8">
        <v>0.591916148354864</v>
      </c>
      <c r="N17" s="8">
        <v>0.596878902395477</v>
      </c>
      <c r="O17" s="8">
        <v>0.573388201952216</v>
      </c>
      <c r="P17" s="8">
        <v>0.664836686046376</v>
      </c>
      <c r="Q17" s="8">
        <v>0.523263126820975</v>
      </c>
      <c r="R17" s="8">
        <v>0.593159341764267</v>
      </c>
      <c r="S17" s="8">
        <v>0.472342258867438</v>
      </c>
      <c r="T17" s="8">
        <v>0.581358421375151</v>
      </c>
      <c r="U17" s="8">
        <v>0.581358421375151</v>
      </c>
      <c r="V17" s="8">
        <v>0.467975741430958</v>
      </c>
      <c r="W17" s="8">
        <v>0.942293329269156</v>
      </c>
      <c r="X17" s="8">
        <v>0.660635435772886</v>
      </c>
      <c r="Y17" s="8">
        <v>0.430811433294406</v>
      </c>
      <c r="Z17" s="8">
        <v>0.493065630954913</v>
      </c>
      <c r="AA17" s="8">
        <v>0.709045428415473</v>
      </c>
      <c r="AB17" s="8">
        <v>0.598982011523351</v>
      </c>
      <c r="AC17" s="8">
        <v>0.579582133299047</v>
      </c>
      <c r="AD17" s="8">
        <v>0.567599214944072</v>
      </c>
      <c r="AE17" s="8">
        <v>0.587823413199441</v>
      </c>
      <c r="AF17" s="8">
        <v>0.608503802811991</v>
      </c>
      <c r="AG17" s="8">
        <v>0.630571731848526</v>
      </c>
      <c r="AH17" s="8">
        <v>0.573675429885168</v>
      </c>
      <c r="AI17" s="8">
        <v>0.655828651449297</v>
      </c>
      <c r="AJ17" s="8">
        <v>0.573675429885168</v>
      </c>
      <c r="AK17" s="8">
        <v>0.578633889030935</v>
      </c>
      <c r="AL17" s="8">
        <v>0.583131157920562</v>
      </c>
      <c r="AM17" s="8">
        <v>0.563235906459301</v>
      </c>
      <c r="AN17" s="8">
        <v>0.573675429885168</v>
      </c>
      <c r="AO17" s="8">
        <v>0.62269362062843</v>
      </c>
      <c r="AP17" s="8">
        <v>0.512873239148211</v>
      </c>
      <c r="AQ17" s="8">
        <v>0.623527777671697</v>
      </c>
      <c r="AR17" s="8">
        <v>0.623527777671697</v>
      </c>
      <c r="AS17" s="8">
        <v>0.623527777671697</v>
      </c>
      <c r="AT17" s="8">
        <v>0.623527777671697</v>
      </c>
      <c r="AU17" s="8">
        <v>0.623527777671697</v>
      </c>
      <c r="AV17" s="8">
        <v>0.623527777671697</v>
      </c>
      <c r="AW17" s="8">
        <v>0.623527777671697</v>
      </c>
      <c r="AX17" s="8">
        <v>0.630004064392124</v>
      </c>
      <c r="AY17" s="8">
        <v>0.623527777671697</v>
      </c>
      <c r="AZ17" s="8">
        <v>0.56109244568604</v>
      </c>
      <c r="BA17" s="8">
        <v>0.540761155125598</v>
      </c>
      <c r="BB17" s="8">
        <v>0.71030447422201</v>
      </c>
      <c r="BC17" s="8">
        <v>0.434958576820391</v>
      </c>
      <c r="BD17" s="8">
        <v>0.313751707988957</v>
      </c>
      <c r="BE17" s="8">
        <v>0.443961972531456</v>
      </c>
      <c r="BF17" s="8">
        <v>0.439547480049385</v>
      </c>
      <c r="BG17" s="8">
        <v>0.71775652030711</v>
      </c>
      <c r="BH17" s="8">
        <v>0.557573056335583</v>
      </c>
      <c r="BI17" s="8">
        <v>0.478290461901968</v>
      </c>
      <c r="BJ17" s="8">
        <v>0.810963120293259</v>
      </c>
      <c r="BK17" s="8">
        <v>0.63781560141117</v>
      </c>
      <c r="BL17" s="8">
        <v>0.457024276327337</v>
      </c>
      <c r="BM17" s="8">
        <v>0.456740185430024</v>
      </c>
      <c r="BN17" s="8">
        <v>0.657999944547958</v>
      </c>
      <c r="BO17" s="8">
        <v>0.471473831330445</v>
      </c>
    </row>
    <row r="18" spans="1:67" x14ac:dyDescent="0.2">
      <c r="A18" s="1">
        <v>1983</v>
      </c>
      <c r="B18" s="8">
        <v>0.550330563775844</v>
      </c>
      <c r="C18" s="8">
        <v>0.612309884974973</v>
      </c>
      <c r="D18" s="8">
        <v>0.504949439426783</v>
      </c>
      <c r="E18" s="8">
        <v>0.644681247573709</v>
      </c>
      <c r="F18" s="8">
        <v>0.589536701362547</v>
      </c>
      <c r="G18" s="8">
        <v>0.630742975703307</v>
      </c>
      <c r="H18" s="8">
        <v>0.602243437212111</v>
      </c>
      <c r="I18" s="8">
        <v>0.44854181802602</v>
      </c>
      <c r="J18" s="8">
        <v>0.537998506124294</v>
      </c>
      <c r="K18" s="8">
        <v>0.643582059710928</v>
      </c>
      <c r="L18" s="8">
        <v>0.507538896306336</v>
      </c>
      <c r="M18" s="8">
        <v>0.58216591257172</v>
      </c>
      <c r="N18" s="8">
        <v>0.609769960124411</v>
      </c>
      <c r="O18" s="8">
        <v>0.594402630448975</v>
      </c>
      <c r="P18" s="8">
        <v>0.665546513360204</v>
      </c>
      <c r="Q18" s="8">
        <v>0.533050605489478</v>
      </c>
      <c r="R18" s="8">
        <v>0.601695349575149</v>
      </c>
      <c r="S18" s="8">
        <v>0.463025517476688</v>
      </c>
      <c r="T18" s="8">
        <v>0.588521990734136</v>
      </c>
      <c r="U18" s="8">
        <v>0.588521990734136</v>
      </c>
      <c r="V18" s="8">
        <v>0.473579580490228</v>
      </c>
      <c r="W18" s="8">
        <v>0.945238870455426</v>
      </c>
      <c r="X18" s="8">
        <v>0.632028086653601</v>
      </c>
      <c r="Y18" s="8">
        <v>0.434921690812262</v>
      </c>
      <c r="Z18" s="8">
        <v>0.497696802170216</v>
      </c>
      <c r="AA18" s="8">
        <v>0.742389110837138</v>
      </c>
      <c r="AB18" s="8">
        <v>0.627110885449572</v>
      </c>
      <c r="AC18" s="8">
        <v>0.639631527664507</v>
      </c>
      <c r="AD18" s="8">
        <v>0.618306836686082</v>
      </c>
      <c r="AE18" s="8">
        <v>0.623150604701388</v>
      </c>
      <c r="AF18" s="8">
        <v>0.642412985621173</v>
      </c>
      <c r="AG18" s="8">
        <v>0.63416238740359</v>
      </c>
      <c r="AH18" s="8">
        <v>0.57706636450922</v>
      </c>
      <c r="AI18" s="8">
        <v>0.659123707690556</v>
      </c>
      <c r="AJ18" s="8">
        <v>0.57706636450922</v>
      </c>
      <c r="AK18" s="8">
        <v>0.58197935808652</v>
      </c>
      <c r="AL18" s="8">
        <v>0.587325439159758</v>
      </c>
      <c r="AM18" s="8">
        <v>0.565775563547257</v>
      </c>
      <c r="AN18" s="8">
        <v>0.57706636450922</v>
      </c>
      <c r="AO18" s="8">
        <v>0.631259220734356</v>
      </c>
      <c r="AP18" s="8">
        <v>0.521780690965401</v>
      </c>
      <c r="AQ18" s="8">
        <v>0.632451907496521</v>
      </c>
      <c r="AR18" s="8">
        <v>0.632451907496521</v>
      </c>
      <c r="AS18" s="8">
        <v>0.632451907496521</v>
      </c>
      <c r="AT18" s="8">
        <v>0.632451907496521</v>
      </c>
      <c r="AU18" s="8">
        <v>0.632451907496521</v>
      </c>
      <c r="AV18" s="8">
        <v>0.632451907496521</v>
      </c>
      <c r="AW18" s="8">
        <v>0.632451907496521</v>
      </c>
      <c r="AX18" s="8">
        <v>0.638986089115775</v>
      </c>
      <c r="AY18" s="8">
        <v>0.632451907496521</v>
      </c>
      <c r="AZ18" s="8">
        <v>0.602243437212111</v>
      </c>
      <c r="BA18" s="8">
        <v>0.584938690819692</v>
      </c>
      <c r="BB18" s="8">
        <v>0.729712999042774</v>
      </c>
      <c r="BC18" s="8">
        <v>0.437380059532596</v>
      </c>
      <c r="BD18" s="8">
        <v>0.302059740963006</v>
      </c>
      <c r="BE18" s="8">
        <v>0.436822828304514</v>
      </c>
      <c r="BF18" s="8">
        <v>0.4426379657451</v>
      </c>
      <c r="BG18" s="8">
        <v>0.726625225541097</v>
      </c>
      <c r="BH18" s="8">
        <v>0.566865729043442</v>
      </c>
      <c r="BI18" s="8">
        <v>0.490443711230508</v>
      </c>
      <c r="BJ18" s="8">
        <v>0.82171995657533</v>
      </c>
      <c r="BK18" s="8">
        <v>0.648886007142796</v>
      </c>
      <c r="BL18" s="8">
        <v>0.467399160274663</v>
      </c>
      <c r="BM18" s="8">
        <v>0.470783347504226</v>
      </c>
      <c r="BN18" s="8">
        <v>0.668703945756855</v>
      </c>
      <c r="BO18" s="8">
        <v>0.483495727717678</v>
      </c>
    </row>
    <row r="19" spans="1:67" x14ac:dyDescent="0.2">
      <c r="A19" s="1">
        <v>1984</v>
      </c>
      <c r="B19" s="8">
        <v>0.541481451557346</v>
      </c>
      <c r="C19" s="8">
        <v>0.608224615650235</v>
      </c>
      <c r="D19" s="8">
        <v>0.490926691527233</v>
      </c>
      <c r="E19" s="8">
        <v>0.642772937033447</v>
      </c>
      <c r="F19" s="8">
        <v>0.589142387298969</v>
      </c>
      <c r="G19" s="8">
        <v>0.633397402477159</v>
      </c>
      <c r="H19" s="8">
        <v>0.600648342300492</v>
      </c>
      <c r="I19" s="8">
        <v>0.451574051829092</v>
      </c>
      <c r="J19" s="8">
        <v>0.541113457295783</v>
      </c>
      <c r="K19" s="8">
        <v>0.640589000140951</v>
      </c>
      <c r="L19" s="8">
        <v>0.502490487651631</v>
      </c>
      <c r="M19" s="8">
        <v>0.575341238354962</v>
      </c>
      <c r="N19" s="8">
        <v>0.614829103199148</v>
      </c>
      <c r="O19" s="8">
        <v>0.594794403930887</v>
      </c>
      <c r="P19" s="8">
        <v>0.655362409095833</v>
      </c>
      <c r="Q19" s="8">
        <v>0.508937630494758</v>
      </c>
      <c r="R19" s="8">
        <v>0.594965617065978</v>
      </c>
      <c r="S19" s="8">
        <v>0.454760024089413</v>
      </c>
      <c r="T19" s="8">
        <v>0.583388765634862</v>
      </c>
      <c r="U19" s="8">
        <v>0.583388765634862</v>
      </c>
      <c r="V19" s="8">
        <v>0.4603936566298</v>
      </c>
      <c r="W19" s="8">
        <v>0.937925592316628</v>
      </c>
      <c r="X19" s="8">
        <v>0.612617653608523</v>
      </c>
      <c r="Y19" s="8">
        <v>0.42415535988383</v>
      </c>
      <c r="Z19" s="8">
        <v>0.484470637720888</v>
      </c>
      <c r="AA19" s="8">
        <v>0.737986486478163</v>
      </c>
      <c r="AB19" s="8">
        <v>0.623386832139071</v>
      </c>
      <c r="AC19" s="8">
        <v>0.640369021824244</v>
      </c>
      <c r="AD19" s="8">
        <v>0.61790922731622</v>
      </c>
      <c r="AE19" s="8">
        <v>0.62046931494492</v>
      </c>
      <c r="AF19" s="8">
        <v>0.639298679984167</v>
      </c>
      <c r="AG19" s="8">
        <v>0.632873283663165</v>
      </c>
      <c r="AH19" s="8">
        <v>0.575654303827258</v>
      </c>
      <c r="AI19" s="8">
        <v>0.658629779423137</v>
      </c>
      <c r="AJ19" s="8">
        <v>0.575654303827258</v>
      </c>
      <c r="AK19" s="8">
        <v>0.580699061770622</v>
      </c>
      <c r="AL19" s="8">
        <v>0.584452835428697</v>
      </c>
      <c r="AM19" s="8">
        <v>0.565911208302621</v>
      </c>
      <c r="AN19" s="8">
        <v>0.575654303827258</v>
      </c>
      <c r="AO19" s="8">
        <v>0.634354218585026</v>
      </c>
      <c r="AP19" s="8">
        <v>0.523893896423206</v>
      </c>
      <c r="AQ19" s="8">
        <v>0.635469570156027</v>
      </c>
      <c r="AR19" s="8">
        <v>0.635469570156027</v>
      </c>
      <c r="AS19" s="8">
        <v>0.635469570156027</v>
      </c>
      <c r="AT19" s="8">
        <v>0.635469570156027</v>
      </c>
      <c r="AU19" s="8">
        <v>0.635469570156027</v>
      </c>
      <c r="AV19" s="8">
        <v>0.635469570156027</v>
      </c>
      <c r="AW19" s="8">
        <v>0.635469570156027</v>
      </c>
      <c r="AX19" s="8">
        <v>0.642043267258902</v>
      </c>
      <c r="AY19" s="8">
        <v>0.635469570156027</v>
      </c>
      <c r="AZ19" s="8">
        <v>0.600648342300492</v>
      </c>
      <c r="BA19" s="8">
        <v>0.584001516439302</v>
      </c>
      <c r="BB19" s="8">
        <v>0.666941434515752</v>
      </c>
      <c r="BC19" s="8">
        <v>0.442567473077719</v>
      </c>
      <c r="BD19" s="8">
        <v>0.297401037662246</v>
      </c>
      <c r="BE19" s="8">
        <v>0.431172084733974</v>
      </c>
      <c r="BF19" s="8">
        <v>0.440609146270483</v>
      </c>
      <c r="BG19" s="8">
        <v>0.730428212320303</v>
      </c>
      <c r="BH19" s="8">
        <v>0.569255357140265</v>
      </c>
      <c r="BI19" s="8">
        <v>0.491501213326793</v>
      </c>
      <c r="BJ19" s="8">
        <v>0.825844212638135</v>
      </c>
      <c r="BK19" s="8">
        <v>0.651515670935836</v>
      </c>
      <c r="BL19" s="8">
        <v>0.468704747389617</v>
      </c>
      <c r="BM19" s="8">
        <v>0.471208669521038</v>
      </c>
      <c r="BN19" s="8">
        <v>0.671585819103768</v>
      </c>
      <c r="BO19" s="8">
        <v>0.48452815995782</v>
      </c>
    </row>
    <row r="20" spans="1:67" x14ac:dyDescent="0.2">
      <c r="A20" s="1">
        <v>1985</v>
      </c>
      <c r="B20" s="8">
        <v>0.537680750117742</v>
      </c>
      <c r="C20" s="8">
        <v>0.613248485513042</v>
      </c>
      <c r="D20" s="8">
        <v>0.491758774067572</v>
      </c>
      <c r="E20" s="8">
        <v>0.607744571956251</v>
      </c>
      <c r="F20" s="8">
        <v>0.595018768966751</v>
      </c>
      <c r="G20" s="8">
        <v>0.616005945472609</v>
      </c>
      <c r="H20" s="8">
        <v>0.568627385587748</v>
      </c>
      <c r="I20" s="8">
        <v>0.462275956334456</v>
      </c>
      <c r="J20" s="8">
        <v>0.520499092498544</v>
      </c>
      <c r="K20" s="8">
        <v>0.642612666392085</v>
      </c>
      <c r="L20" s="8">
        <v>0.495769312376808</v>
      </c>
      <c r="M20" s="8">
        <v>0.57543382697353</v>
      </c>
      <c r="N20" s="8">
        <v>0.62397670289523</v>
      </c>
      <c r="O20" s="8">
        <v>0.615160495212393</v>
      </c>
      <c r="P20" s="8">
        <v>0.652917536283345</v>
      </c>
      <c r="Q20" s="8">
        <v>0.511949234962125</v>
      </c>
      <c r="R20" s="8">
        <v>0.598637712815622</v>
      </c>
      <c r="S20" s="8">
        <v>0.450625209810045</v>
      </c>
      <c r="T20" s="8">
        <v>0.586997957437044</v>
      </c>
      <c r="U20" s="8">
        <v>0.586997957437044</v>
      </c>
      <c r="V20" s="8">
        <v>0.463376834782603</v>
      </c>
      <c r="W20" s="8">
        <v>0.93683380285665</v>
      </c>
      <c r="X20" s="8">
        <v>0.618397447406018</v>
      </c>
      <c r="Y20" s="8">
        <v>0.42675225734041</v>
      </c>
      <c r="Z20" s="8">
        <v>0.487715879677855</v>
      </c>
      <c r="AA20" s="8">
        <v>0.704874646256508</v>
      </c>
      <c r="AB20" s="8">
        <v>0.595429906413884</v>
      </c>
      <c r="AC20" s="8">
        <v>0.600085882586058</v>
      </c>
      <c r="AD20" s="8">
        <v>0.581825116511028</v>
      </c>
      <c r="AE20" s="8">
        <v>0.590020599531732</v>
      </c>
      <c r="AF20" s="8">
        <v>0.608823716922763</v>
      </c>
      <c r="AG20" s="8">
        <v>0.638793118819857</v>
      </c>
      <c r="AH20" s="8">
        <v>0.581108565992649</v>
      </c>
      <c r="AI20" s="8">
        <v>0.664543749342783</v>
      </c>
      <c r="AJ20" s="8">
        <v>0.581108565992649</v>
      </c>
      <c r="AK20" s="8">
        <v>0.586159212299609</v>
      </c>
      <c r="AL20" s="8">
        <v>0.590408054855761</v>
      </c>
      <c r="AM20" s="8">
        <v>0.57082932053011</v>
      </c>
      <c r="AN20" s="8">
        <v>0.581108565992649</v>
      </c>
      <c r="AO20" s="8">
        <v>0.618565856739913</v>
      </c>
      <c r="AP20" s="8">
        <v>0.506639904514951</v>
      </c>
      <c r="AQ20" s="8">
        <v>0.618859521904085</v>
      </c>
      <c r="AR20" s="8">
        <v>0.618859521904085</v>
      </c>
      <c r="AS20" s="8">
        <v>0.618859521904085</v>
      </c>
      <c r="AT20" s="8">
        <v>0.618859521904085</v>
      </c>
      <c r="AU20" s="8">
        <v>0.618859521904085</v>
      </c>
      <c r="AV20" s="8">
        <v>0.618859521904085</v>
      </c>
      <c r="AW20" s="8">
        <v>0.618859521904085</v>
      </c>
      <c r="AX20" s="8">
        <v>0.625340888821682</v>
      </c>
      <c r="AY20" s="8">
        <v>0.618859521904085</v>
      </c>
      <c r="AZ20" s="8">
        <v>0.568627385587748</v>
      </c>
      <c r="BA20" s="8">
        <v>0.551314120941536</v>
      </c>
      <c r="BB20" s="8">
        <v>0.585313730479453</v>
      </c>
      <c r="BC20" s="8">
        <v>0.456915108723135</v>
      </c>
      <c r="BD20" s="8">
        <v>0.296298284716626</v>
      </c>
      <c r="BE20" s="8">
        <v>0.461597133648798</v>
      </c>
      <c r="BF20" s="8">
        <v>0.445059049930235</v>
      </c>
      <c r="BG20" s="8">
        <v>0.714554769529428</v>
      </c>
      <c r="BH20" s="8">
        <v>0.551390299597093</v>
      </c>
      <c r="BI20" s="8">
        <v>0.466763209573768</v>
      </c>
      <c r="BJ20" s="8">
        <v>0.806203310164101</v>
      </c>
      <c r="BK20" s="8">
        <v>0.630074378191433</v>
      </c>
      <c r="BL20" s="8">
        <v>0.447824357794202</v>
      </c>
      <c r="BM20" s="8">
        <v>0.44222915358146</v>
      </c>
      <c r="BN20" s="8">
        <v>0.651103129197788</v>
      </c>
      <c r="BO20" s="8">
        <v>0.460049932221889</v>
      </c>
    </row>
    <row r="21" spans="1:67" x14ac:dyDescent="0.2">
      <c r="A21" s="1">
        <v>1986</v>
      </c>
      <c r="B21" s="8">
        <v>0.541454085481991</v>
      </c>
      <c r="C21" s="8">
        <v>0.620023966874986</v>
      </c>
      <c r="D21" s="8">
        <v>0.49627163882249</v>
      </c>
      <c r="E21" s="8">
        <v>0.606174329361381</v>
      </c>
      <c r="F21" s="8">
        <v>0.601121309874926</v>
      </c>
      <c r="G21" s="8">
        <v>0.612432374781462</v>
      </c>
      <c r="H21" s="8">
        <v>0.565530662304558</v>
      </c>
      <c r="I21" s="8">
        <v>0.45491207721418</v>
      </c>
      <c r="J21" s="8">
        <v>0.526010021784324</v>
      </c>
      <c r="K21" s="8">
        <v>0.655480719893413</v>
      </c>
      <c r="L21" s="8">
        <v>0.506486134481153</v>
      </c>
      <c r="M21" s="8">
        <v>0.59095159693842</v>
      </c>
      <c r="N21" s="8">
        <v>0.640266102814969</v>
      </c>
      <c r="O21" s="8">
        <v>0.634248903584218</v>
      </c>
      <c r="P21" s="8">
        <v>0.624906017765935</v>
      </c>
      <c r="Q21" s="8">
        <v>0.523169021503418</v>
      </c>
      <c r="R21" s="8">
        <v>0.604498442956054</v>
      </c>
      <c r="S21" s="8">
        <v>0.453891397019581</v>
      </c>
      <c r="T21" s="8">
        <v>0.59232683334374</v>
      </c>
      <c r="U21" s="8">
        <v>0.59232683334374</v>
      </c>
      <c r="V21" s="8">
        <v>0.468009259849643</v>
      </c>
      <c r="W21" s="8">
        <v>0.927020629536289</v>
      </c>
      <c r="X21" s="8">
        <v>0.622976285264419</v>
      </c>
      <c r="Y21" s="8">
        <v>0.430318826174609</v>
      </c>
      <c r="Z21" s="8">
        <v>0.491880804332225</v>
      </c>
      <c r="AA21" s="8">
        <v>0.696283676561719</v>
      </c>
      <c r="AB21" s="8">
        <v>0.588162934977381</v>
      </c>
      <c r="AC21" s="8">
        <v>0.601483514755406</v>
      </c>
      <c r="AD21" s="8">
        <v>0.581045702301154</v>
      </c>
      <c r="AE21" s="8">
        <v>0.58480432613161</v>
      </c>
      <c r="AF21" s="8">
        <v>0.602759264293985</v>
      </c>
      <c r="AG21" s="8">
        <v>0.645499311181184</v>
      </c>
      <c r="AH21" s="8">
        <v>0.586962985159582</v>
      </c>
      <c r="AI21" s="8">
        <v>0.672393688313074</v>
      </c>
      <c r="AJ21" s="8">
        <v>0.586962985159582</v>
      </c>
      <c r="AK21" s="8">
        <v>0.592212621133443</v>
      </c>
      <c r="AL21" s="8">
        <v>0.594883297262387</v>
      </c>
      <c r="AM21" s="8">
        <v>0.578151423796059</v>
      </c>
      <c r="AN21" s="8">
        <v>0.586962985159582</v>
      </c>
      <c r="AO21" s="8">
        <v>0.616662211458104</v>
      </c>
      <c r="AP21" s="8">
        <v>0.508200973231289</v>
      </c>
      <c r="AQ21" s="8">
        <v>0.617543773841875</v>
      </c>
      <c r="AR21" s="8">
        <v>0.617543773841875</v>
      </c>
      <c r="AS21" s="8">
        <v>0.617543773841875</v>
      </c>
      <c r="AT21" s="8">
        <v>0.617543773841875</v>
      </c>
      <c r="AU21" s="8">
        <v>0.617543773841875</v>
      </c>
      <c r="AV21" s="8">
        <v>0.617543773841875</v>
      </c>
      <c r="AW21" s="8">
        <v>0.617543773841875</v>
      </c>
      <c r="AX21" s="8">
        <v>0.623952346928097</v>
      </c>
      <c r="AY21" s="8">
        <v>0.617543773841875</v>
      </c>
      <c r="AZ21" s="8">
        <v>0.565530662304558</v>
      </c>
      <c r="BA21" s="8">
        <v>0.549493620713942</v>
      </c>
      <c r="BB21" s="8">
        <v>0.613367809519877</v>
      </c>
      <c r="BC21" s="8">
        <v>0.451521438711018</v>
      </c>
      <c r="BD21" s="8">
        <v>0.278588652907757</v>
      </c>
      <c r="BE21" s="8">
        <v>0.448380887539206</v>
      </c>
      <c r="BF21" s="8">
        <v>0.448572042665124</v>
      </c>
      <c r="BG21" s="8">
        <v>0.71064347099295</v>
      </c>
      <c r="BH21" s="8">
        <v>0.552431353588928</v>
      </c>
      <c r="BI21" s="8">
        <v>0.474540799751078</v>
      </c>
      <c r="BJ21" s="8">
        <v>0.803044360919663</v>
      </c>
      <c r="BK21" s="8">
        <v>0.632003997739272</v>
      </c>
      <c r="BL21" s="8">
        <v>0.453246643359593</v>
      </c>
      <c r="BM21" s="8">
        <v>0.453540292281856</v>
      </c>
      <c r="BN21" s="8">
        <v>0.651890362178251</v>
      </c>
      <c r="BO21" s="8">
        <v>0.467784177023967</v>
      </c>
    </row>
    <row r="22" spans="1:67" x14ac:dyDescent="0.2">
      <c r="A22" s="1">
        <v>1987</v>
      </c>
      <c r="B22" s="8">
        <v>0.53698317170744</v>
      </c>
      <c r="C22" s="8">
        <v>0.617170434132751</v>
      </c>
      <c r="D22" s="8">
        <v>0.495313799421034</v>
      </c>
      <c r="E22" s="8">
        <v>0.590835991912018</v>
      </c>
      <c r="F22" s="8">
        <v>0.597267184042703</v>
      </c>
      <c r="G22" s="8">
        <v>0.607197538236848</v>
      </c>
      <c r="H22" s="8">
        <v>0.542887478472461</v>
      </c>
      <c r="I22" s="8">
        <v>0.443955212986386</v>
      </c>
      <c r="J22" s="8">
        <v>0.525462507422756</v>
      </c>
      <c r="K22" s="8">
        <v>0.657271028164934</v>
      </c>
      <c r="L22" s="8">
        <v>0.50772284915254</v>
      </c>
      <c r="M22" s="8">
        <v>0.594369696772644</v>
      </c>
      <c r="N22" s="8">
        <v>0.65138215884488</v>
      </c>
      <c r="O22" s="8">
        <v>0.634952506603724</v>
      </c>
      <c r="P22" s="8">
        <v>0.588551747590272</v>
      </c>
      <c r="Q22" s="8">
        <v>0.540180970645458</v>
      </c>
      <c r="R22" s="8">
        <v>0.600338449706051</v>
      </c>
      <c r="S22" s="8">
        <v>0.458959572042539</v>
      </c>
      <c r="T22" s="8">
        <v>0.588455077018231</v>
      </c>
      <c r="U22" s="8">
        <v>0.588455077018231</v>
      </c>
      <c r="V22" s="8">
        <v>0.466914944871073</v>
      </c>
      <c r="W22" s="8">
        <v>0.915947425616947</v>
      </c>
      <c r="X22" s="8">
        <v>0.598670150376951</v>
      </c>
      <c r="Y22" s="8">
        <v>0.427807846660251</v>
      </c>
      <c r="Z22" s="8">
        <v>0.489254625957006</v>
      </c>
      <c r="AA22" s="8">
        <v>0.684661164528758</v>
      </c>
      <c r="AB22" s="8">
        <v>0.578379913327704</v>
      </c>
      <c r="AC22" s="8">
        <v>0.562012388840197</v>
      </c>
      <c r="AD22" s="8">
        <v>0.549830113175238</v>
      </c>
      <c r="AE22" s="8">
        <v>0.568182393623842</v>
      </c>
      <c r="AF22" s="8">
        <v>0.58797439304894</v>
      </c>
      <c r="AG22" s="8">
        <v>0.635488979660146</v>
      </c>
      <c r="AH22" s="8">
        <v>0.577247795080406</v>
      </c>
      <c r="AI22" s="8">
        <v>0.664152995950907</v>
      </c>
      <c r="AJ22" s="8">
        <v>0.577247795080406</v>
      </c>
      <c r="AK22" s="8">
        <v>0.582779035478057</v>
      </c>
      <c r="AL22" s="8">
        <v>0.58140740691784</v>
      </c>
      <c r="AM22" s="8">
        <v>0.572525747658227</v>
      </c>
      <c r="AN22" s="8">
        <v>0.577247795080406</v>
      </c>
      <c r="AO22" s="8">
        <v>0.611587288254541</v>
      </c>
      <c r="AP22" s="8">
        <v>0.505862537263484</v>
      </c>
      <c r="AQ22" s="8">
        <v>0.612806668237747</v>
      </c>
      <c r="AR22" s="8">
        <v>0.612806668237747</v>
      </c>
      <c r="AS22" s="8">
        <v>0.612806668237747</v>
      </c>
      <c r="AT22" s="8">
        <v>0.612806668237747</v>
      </c>
      <c r="AU22" s="8">
        <v>0.612806668237747</v>
      </c>
      <c r="AV22" s="8">
        <v>0.612806668237747</v>
      </c>
      <c r="AW22" s="8">
        <v>0.612806668237747</v>
      </c>
      <c r="AX22" s="8">
        <v>0.619131481965876</v>
      </c>
      <c r="AY22" s="8">
        <v>0.612806668237747</v>
      </c>
      <c r="AZ22" s="8">
        <v>0.542887478472461</v>
      </c>
      <c r="BA22" s="8">
        <v>0.52353986101197</v>
      </c>
      <c r="BB22" s="8">
        <v>0.590420310140355</v>
      </c>
      <c r="BC22" s="8">
        <v>0.44301378647291</v>
      </c>
      <c r="BD22" s="8">
        <v>0.264399692099241</v>
      </c>
      <c r="BE22" s="8">
        <v>0.441124286292239</v>
      </c>
      <c r="BF22" s="8">
        <v>0.438752512270169</v>
      </c>
      <c r="BG22" s="8">
        <v>0.703796980255791</v>
      </c>
      <c r="BH22" s="8">
        <v>0.549499933885901</v>
      </c>
      <c r="BI22" s="8">
        <v>0.476199057129344</v>
      </c>
      <c r="BJ22" s="8">
        <v>0.796039450175443</v>
      </c>
      <c r="BK22" s="8">
        <v>0.629088909261179</v>
      </c>
      <c r="BL22" s="8">
        <v>0.45359327229839</v>
      </c>
      <c r="BM22" s="8">
        <v>0.457567910344512</v>
      </c>
      <c r="BN22" s="8">
        <v>0.648169937749641</v>
      </c>
      <c r="BO22" s="8">
        <v>0.469460693973604</v>
      </c>
    </row>
    <row r="23" spans="1:67" x14ac:dyDescent="0.2">
      <c r="A23" s="1">
        <v>1988</v>
      </c>
      <c r="B23" s="8">
        <v>0.529022387261825</v>
      </c>
      <c r="C23" s="8">
        <v>0.611479341026613</v>
      </c>
      <c r="D23" s="8">
        <v>0.494602049588855</v>
      </c>
      <c r="E23" s="8">
        <v>0.570994281794246</v>
      </c>
      <c r="F23" s="8">
        <v>0.585283792645431</v>
      </c>
      <c r="G23" s="8">
        <v>0.602391973319934</v>
      </c>
      <c r="H23" s="8">
        <v>0.51861245042426</v>
      </c>
      <c r="I23" s="8">
        <v>0.433090279324553</v>
      </c>
      <c r="J23" s="8">
        <v>0.51140208833775</v>
      </c>
      <c r="K23" s="8">
        <v>0.652830132087387</v>
      </c>
      <c r="L23" s="8">
        <v>0.501766566104352</v>
      </c>
      <c r="M23" s="8">
        <v>0.599630138581874</v>
      </c>
      <c r="N23" s="8">
        <v>0.650661320016046</v>
      </c>
      <c r="O23" s="8">
        <v>0.646217344319971</v>
      </c>
      <c r="P23" s="8">
        <v>0.555788501917872</v>
      </c>
      <c r="Q23" s="8">
        <v>0.526667924191608</v>
      </c>
      <c r="R23" s="8">
        <v>0.592556293453586</v>
      </c>
      <c r="S23" s="8">
        <v>0.459158078206299</v>
      </c>
      <c r="T23" s="8">
        <v>0.582700564133587</v>
      </c>
      <c r="U23" s="8">
        <v>0.582700564133587</v>
      </c>
      <c r="V23" s="8">
        <v>0.46398724082398</v>
      </c>
      <c r="W23" s="8">
        <v>0.894943510021433</v>
      </c>
      <c r="X23" s="8">
        <v>0.596529075563658</v>
      </c>
      <c r="Y23" s="8">
        <v>0.423713831443267</v>
      </c>
      <c r="Z23" s="8">
        <v>0.484564276599092</v>
      </c>
      <c r="AA23" s="8">
        <v>0.66487161932674</v>
      </c>
      <c r="AB23" s="8">
        <v>0.561685839595163</v>
      </c>
      <c r="AC23" s="8">
        <v>0.527471334829201</v>
      </c>
      <c r="AD23" s="8">
        <v>0.520279648210338</v>
      </c>
      <c r="AE23" s="8">
        <v>0.547208933934487</v>
      </c>
      <c r="AF23" s="8">
        <v>0.567825055457872</v>
      </c>
      <c r="AG23" s="8">
        <v>0.620308875613337</v>
      </c>
      <c r="AH23" s="8">
        <v>0.562765422947907</v>
      </c>
      <c r="AI23" s="8">
        <v>0.650786984361658</v>
      </c>
      <c r="AJ23" s="8">
        <v>0.562765422947907</v>
      </c>
      <c r="AK23" s="8">
        <v>0.568575078317171</v>
      </c>
      <c r="AL23" s="8">
        <v>0.562771664381379</v>
      </c>
      <c r="AM23" s="8">
        <v>0.562687853711575</v>
      </c>
      <c r="AN23" s="8">
        <v>0.562765422947907</v>
      </c>
      <c r="AO23" s="8">
        <v>0.607229260765997</v>
      </c>
      <c r="AP23" s="8">
        <v>0.498502151583805</v>
      </c>
      <c r="AQ23" s="8">
        <v>0.607734796200232</v>
      </c>
      <c r="AR23" s="8">
        <v>0.607734796200232</v>
      </c>
      <c r="AS23" s="8">
        <v>0.607734796200232</v>
      </c>
      <c r="AT23" s="8">
        <v>0.607734796200232</v>
      </c>
      <c r="AU23" s="8">
        <v>0.607734796200232</v>
      </c>
      <c r="AV23" s="8">
        <v>0.607734796200232</v>
      </c>
      <c r="AW23" s="8">
        <v>0.607734796200232</v>
      </c>
      <c r="AX23" s="8">
        <v>0.614077890040203</v>
      </c>
      <c r="AY23" s="8">
        <v>0.607734796200232</v>
      </c>
      <c r="AZ23" s="8">
        <v>0.51861245042426</v>
      </c>
      <c r="BA23" s="8">
        <v>0.497633644230856</v>
      </c>
      <c r="BB23" s="8">
        <v>0.559757773855489</v>
      </c>
      <c r="BC23" s="8">
        <v>0.431527525042226</v>
      </c>
      <c r="BD23" s="8">
        <v>0.262938432521821</v>
      </c>
      <c r="BE23" s="8">
        <v>0.444096807291287</v>
      </c>
      <c r="BF23" s="8">
        <v>0.425068655796885</v>
      </c>
      <c r="BG23" s="8">
        <v>0.700825860511884</v>
      </c>
      <c r="BH23" s="8">
        <v>0.542292548961234</v>
      </c>
      <c r="BI23" s="8">
        <v>0.461568923516463</v>
      </c>
      <c r="BJ23" s="8">
        <v>0.791177451037553</v>
      </c>
      <c r="BK23" s="8">
        <v>0.619949680719927</v>
      </c>
      <c r="BL23" s="8">
        <v>0.442103995007203</v>
      </c>
      <c r="BM23" s="8">
        <v>0.438720215395594</v>
      </c>
      <c r="BN23" s="8">
        <v>0.64019787891427</v>
      </c>
      <c r="BO23" s="8">
        <v>0.454955032562003</v>
      </c>
    </row>
    <row r="24" spans="1:67" x14ac:dyDescent="0.2">
      <c r="A24" s="1">
        <v>1989</v>
      </c>
      <c r="B24" s="8">
        <v>0.526237823688897</v>
      </c>
      <c r="C24" s="8">
        <v>0.603785243422044</v>
      </c>
      <c r="D24" s="8">
        <v>0.500240395175054</v>
      </c>
      <c r="E24" s="8">
        <v>0.554998374660429</v>
      </c>
      <c r="F24" s="8">
        <v>0.576169021402274</v>
      </c>
      <c r="G24" s="8">
        <v>0.598026453237771</v>
      </c>
      <c r="H24" s="8">
        <v>0.501200287965461</v>
      </c>
      <c r="I24" s="8">
        <v>0.431517987888069</v>
      </c>
      <c r="J24" s="8">
        <v>0.505525353613627</v>
      </c>
      <c r="K24" s="8">
        <v>0.647997815039344</v>
      </c>
      <c r="L24" s="8">
        <v>0.504660944882025</v>
      </c>
      <c r="M24" s="8">
        <v>0.59935663366927</v>
      </c>
      <c r="N24" s="8">
        <v>0.646345451220075</v>
      </c>
      <c r="O24" s="8">
        <v>0.64610261253914</v>
      </c>
      <c r="P24" s="8">
        <v>0.53426439782386</v>
      </c>
      <c r="Q24" s="8">
        <v>0.500911911800829</v>
      </c>
      <c r="R24" s="8">
        <v>0.582701750639058</v>
      </c>
      <c r="S24" s="8">
        <v>0.450861497615874</v>
      </c>
      <c r="T24" s="8">
        <v>0.57469568226981</v>
      </c>
      <c r="U24" s="8">
        <v>0.57469568226981</v>
      </c>
      <c r="V24" s="8">
        <v>0.46769880550374</v>
      </c>
      <c r="W24" s="8">
        <v>0.88477237094819</v>
      </c>
      <c r="X24" s="8">
        <v>0.614949103582768</v>
      </c>
      <c r="Y24" s="8">
        <v>0.426763685731693</v>
      </c>
      <c r="Z24" s="8">
        <v>0.488066149268934</v>
      </c>
      <c r="AA24" s="8">
        <v>0.661693572818215</v>
      </c>
      <c r="AB24" s="8">
        <v>0.559043825322779</v>
      </c>
      <c r="AC24" s="8">
        <v>0.494605615236813</v>
      </c>
      <c r="AD24" s="8">
        <v>0.494637719854703</v>
      </c>
      <c r="AE24" s="8">
        <v>0.536495884652845</v>
      </c>
      <c r="AF24" s="8">
        <v>0.559454679640687</v>
      </c>
      <c r="AG24" s="8">
        <v>0.61175006699981</v>
      </c>
      <c r="AH24" s="8">
        <v>0.555081219238394</v>
      </c>
      <c r="AI24" s="8">
        <v>0.641515781569976</v>
      </c>
      <c r="AJ24" s="8">
        <v>0.555081219238394</v>
      </c>
      <c r="AK24" s="8">
        <v>0.560762998006941</v>
      </c>
      <c r="AL24" s="8">
        <v>0.555555298606096</v>
      </c>
      <c r="AM24" s="8">
        <v>0.554474581111653</v>
      </c>
      <c r="AN24" s="8">
        <v>0.555081219238394</v>
      </c>
      <c r="AO24" s="8">
        <v>0.602946125711566</v>
      </c>
      <c r="AP24" s="8">
        <v>0.49572507774113</v>
      </c>
      <c r="AQ24" s="8">
        <v>0.603587581088356</v>
      </c>
      <c r="AR24" s="8">
        <v>0.603587581088356</v>
      </c>
      <c r="AS24" s="8">
        <v>0.603587581088356</v>
      </c>
      <c r="AT24" s="8">
        <v>0.603587581088356</v>
      </c>
      <c r="AU24" s="8">
        <v>0.603587581088356</v>
      </c>
      <c r="AV24" s="8">
        <v>0.603587581088356</v>
      </c>
      <c r="AW24" s="8">
        <v>0.603587581088356</v>
      </c>
      <c r="AX24" s="8">
        <v>0.609873414134205</v>
      </c>
      <c r="AY24" s="8">
        <v>0.603587581088356</v>
      </c>
      <c r="AZ24" s="8">
        <v>0.501200287965461</v>
      </c>
      <c r="BA24" s="8">
        <v>0.476765775229961</v>
      </c>
      <c r="BB24" s="8">
        <v>0.569904525030719</v>
      </c>
      <c r="BC24" s="8">
        <v>0.42686099127891</v>
      </c>
      <c r="BD24" s="8">
        <v>0.280523830876796</v>
      </c>
      <c r="BE24" s="8">
        <v>0.47001997104774</v>
      </c>
      <c r="BF24" s="8">
        <v>0.419574125848996</v>
      </c>
      <c r="BG24" s="8">
        <v>0.695476897254895</v>
      </c>
      <c r="BH24" s="8">
        <v>0.539116044129922</v>
      </c>
      <c r="BI24" s="8">
        <v>0.460495489942585</v>
      </c>
      <c r="BJ24" s="8">
        <v>0.785436241382225</v>
      </c>
      <c r="BK24" s="8">
        <v>0.616493259149673</v>
      </c>
      <c r="BL24" s="8">
        <v>0.440596335466258</v>
      </c>
      <c r="BM24" s="8">
        <v>0.438626455481031</v>
      </c>
      <c r="BN24" s="8">
        <v>0.63634336250504</v>
      </c>
      <c r="BO24" s="8">
        <v>0.453913085903433</v>
      </c>
    </row>
    <row r="25" spans="1:67" x14ac:dyDescent="0.2">
      <c r="A25" s="1">
        <v>1990</v>
      </c>
      <c r="B25" s="8">
        <v>0.531606795045363</v>
      </c>
      <c r="C25" s="8">
        <v>0.600270861533301</v>
      </c>
      <c r="D25" s="8">
        <v>0.502958199518032</v>
      </c>
      <c r="E25" s="8">
        <v>0.590062398390922</v>
      </c>
      <c r="F25" s="8">
        <v>0.5659465872591</v>
      </c>
      <c r="G25" s="8">
        <v>0.582558511752815</v>
      </c>
      <c r="H25" s="8">
        <v>0.541129281957083</v>
      </c>
      <c r="I25" s="8">
        <v>0.426374790687832</v>
      </c>
      <c r="J25" s="8">
        <v>0.488710488608225</v>
      </c>
      <c r="K25" s="8">
        <v>0.641590378386131</v>
      </c>
      <c r="L25" s="8">
        <v>0.496759694740165</v>
      </c>
      <c r="M25" s="8">
        <v>0.596855914956076</v>
      </c>
      <c r="N25" s="8">
        <v>0.645055751598507</v>
      </c>
      <c r="O25" s="8">
        <v>0.652049345128456</v>
      </c>
      <c r="P25" s="8">
        <v>0.515690444553188</v>
      </c>
      <c r="Q25" s="8">
        <v>0.519956654104914</v>
      </c>
      <c r="R25" s="8">
        <v>0.578569401577314</v>
      </c>
      <c r="S25" s="8">
        <v>0.444962438304909</v>
      </c>
      <c r="T25" s="8">
        <v>0.570165778535564</v>
      </c>
      <c r="U25" s="8">
        <v>0.570165778535564</v>
      </c>
      <c r="V25" s="8">
        <v>0.469293856581817</v>
      </c>
      <c r="W25" s="8">
        <v>0.886988412495324</v>
      </c>
      <c r="X25" s="8">
        <v>0.632193387952381</v>
      </c>
      <c r="Y25" s="8">
        <v>0.428580747402672</v>
      </c>
      <c r="Z25" s="8">
        <v>0.490480318019568</v>
      </c>
      <c r="AA25" s="8">
        <v>0.688170255245727</v>
      </c>
      <c r="AB25" s="8">
        <v>0.581356614385274</v>
      </c>
      <c r="AC25" s="8">
        <v>0.555130162869121</v>
      </c>
      <c r="AD25" s="8">
        <v>0.545389358728724</v>
      </c>
      <c r="AE25" s="8">
        <v>0.568696745321989</v>
      </c>
      <c r="AF25" s="8">
        <v>0.58932808265531</v>
      </c>
      <c r="AG25" s="8">
        <v>0.607516521167644</v>
      </c>
      <c r="AH25" s="8">
        <v>0.55132483332879</v>
      </c>
      <c r="AI25" s="8">
        <v>0.63676901525329</v>
      </c>
      <c r="AJ25" s="8">
        <v>0.55132483332879</v>
      </c>
      <c r="AK25" s="8">
        <v>0.556916995080137</v>
      </c>
      <c r="AL25" s="8">
        <v>0.552289800318284</v>
      </c>
      <c r="AM25" s="8">
        <v>0.55016459137256</v>
      </c>
      <c r="AN25" s="8">
        <v>0.55132483332879</v>
      </c>
      <c r="AO25" s="8">
        <v>0.587228222551399</v>
      </c>
      <c r="AP25" s="8">
        <v>0.482099401108553</v>
      </c>
      <c r="AQ25" s="8">
        <v>0.58772032099061</v>
      </c>
      <c r="AR25" s="8">
        <v>0.58772032099061</v>
      </c>
      <c r="AS25" s="8">
        <v>0.58772032099061</v>
      </c>
      <c r="AT25" s="8">
        <v>0.58772032099061</v>
      </c>
      <c r="AU25" s="8">
        <v>0.58772032099061</v>
      </c>
      <c r="AV25" s="8">
        <v>0.58772032099061</v>
      </c>
      <c r="AW25" s="8">
        <v>0.58772032099061</v>
      </c>
      <c r="AX25" s="8">
        <v>0.593854196302727</v>
      </c>
      <c r="AY25" s="8">
        <v>0.58772032099061</v>
      </c>
      <c r="AZ25" s="8">
        <v>0.541129281957083</v>
      </c>
      <c r="BA25" s="8">
        <v>0.520509811791001</v>
      </c>
      <c r="BB25" s="8">
        <v>0.572398467318455</v>
      </c>
      <c r="BC25" s="8">
        <v>0.4238417654706</v>
      </c>
      <c r="BD25" s="8">
        <v>0.287820226077191</v>
      </c>
      <c r="BE25" s="8">
        <v>0.466447486649161</v>
      </c>
      <c r="BF25" s="8">
        <v>0.417061507014079</v>
      </c>
      <c r="BG25" s="8">
        <v>0.677732563564673</v>
      </c>
      <c r="BH25" s="8">
        <v>0.524445341669439</v>
      </c>
      <c r="BI25" s="8">
        <v>0.446415743326599</v>
      </c>
      <c r="BJ25" s="8">
        <v>0.765113788545003</v>
      </c>
      <c r="BK25" s="8">
        <v>0.599550748081606</v>
      </c>
      <c r="BL25" s="8">
        <v>0.427578881083109</v>
      </c>
      <c r="BM25" s="8">
        <v>0.424338267868141</v>
      </c>
      <c r="BN25" s="8">
        <v>0.619126138239628</v>
      </c>
      <c r="BO25" s="8">
        <v>0.44001935237725</v>
      </c>
    </row>
    <row r="26" spans="1:67" x14ac:dyDescent="0.2">
      <c r="A26" s="1">
        <v>1991</v>
      </c>
      <c r="B26" s="8">
        <v>0.53061911029199</v>
      </c>
      <c r="C26" s="8">
        <v>0.589697642625027</v>
      </c>
      <c r="D26" s="8">
        <v>0.504108005793263</v>
      </c>
      <c r="E26" s="8">
        <v>0.628382567521279</v>
      </c>
      <c r="F26" s="8">
        <v>0.564054298336536</v>
      </c>
      <c r="G26" s="8">
        <v>0.597070513074836</v>
      </c>
      <c r="H26" s="8">
        <v>0.580517629031845</v>
      </c>
      <c r="I26" s="8">
        <v>0.428105396377136</v>
      </c>
      <c r="J26" s="8">
        <v>0.499415166691129</v>
      </c>
      <c r="K26" s="8">
        <v>0.617241200313818</v>
      </c>
      <c r="L26" s="8">
        <v>0.494208876766461</v>
      </c>
      <c r="M26" s="8">
        <v>0.59742173481143</v>
      </c>
      <c r="N26" s="8">
        <v>0.633191624515701</v>
      </c>
      <c r="O26" s="8">
        <v>0.639852726992472</v>
      </c>
      <c r="P26" s="8">
        <v>0.509651231687518</v>
      </c>
      <c r="Q26" s="8">
        <v>0.52791774038357</v>
      </c>
      <c r="R26" s="8">
        <v>0.574621647206452</v>
      </c>
      <c r="S26" s="8">
        <v>0.457973290055951</v>
      </c>
      <c r="T26" s="8">
        <v>0.56585810482849</v>
      </c>
      <c r="U26" s="8">
        <v>0.56585810482849</v>
      </c>
      <c r="V26" s="8">
        <v>0.47390820047894</v>
      </c>
      <c r="W26" s="8">
        <v>0.85974152937737</v>
      </c>
      <c r="X26" s="8">
        <v>0.609371119406384</v>
      </c>
      <c r="Y26" s="8">
        <v>0.430559026868416</v>
      </c>
      <c r="Z26" s="8">
        <v>0.493114604061898</v>
      </c>
      <c r="AA26" s="8">
        <v>0.723885094800437</v>
      </c>
      <c r="AB26" s="8">
        <v>0.611497652569946</v>
      </c>
      <c r="AC26" s="8">
        <v>0.60855301438502</v>
      </c>
      <c r="AD26" s="8">
        <v>0.591887323152141</v>
      </c>
      <c r="AE26" s="8">
        <v>0.604147106480247</v>
      </c>
      <c r="AF26" s="8">
        <v>0.624014660286558</v>
      </c>
      <c r="AG26" s="8">
        <v>0.60935005818278</v>
      </c>
      <c r="AH26" s="8">
        <v>0.553081565710226</v>
      </c>
      <c r="AI26" s="8">
        <v>0.638355868449806</v>
      </c>
      <c r="AJ26" s="8">
        <v>0.553081565710226</v>
      </c>
      <c r="AK26" s="8">
        <v>0.558635686624435</v>
      </c>
      <c r="AL26" s="8">
        <v>0.554590132410486</v>
      </c>
      <c r="AM26" s="8">
        <v>0.551309937428506</v>
      </c>
      <c r="AN26" s="8">
        <v>0.553081565710226</v>
      </c>
      <c r="AO26" s="8">
        <v>0.600781460769474</v>
      </c>
      <c r="AP26" s="8">
        <v>0.49451686042189</v>
      </c>
      <c r="AQ26" s="8">
        <v>0.601528222489178</v>
      </c>
      <c r="AR26" s="8">
        <v>0.601528222489178</v>
      </c>
      <c r="AS26" s="8">
        <v>0.601528222489178</v>
      </c>
      <c r="AT26" s="8">
        <v>0.601528222489178</v>
      </c>
      <c r="AU26" s="8">
        <v>0.601528222489178</v>
      </c>
      <c r="AV26" s="8">
        <v>0.601528222489178</v>
      </c>
      <c r="AW26" s="8">
        <v>0.601528222489178</v>
      </c>
      <c r="AX26" s="8">
        <v>0.607781826189889</v>
      </c>
      <c r="AY26" s="8">
        <v>0.601528222489178</v>
      </c>
      <c r="AZ26" s="8">
        <v>0.580517629031845</v>
      </c>
      <c r="BA26" s="8">
        <v>0.561797664302249</v>
      </c>
      <c r="BB26" s="8">
        <v>0.536339688723655</v>
      </c>
      <c r="BC26" s="8">
        <v>0.42601630836207</v>
      </c>
      <c r="BD26" s="8">
        <v>0.33024082046048</v>
      </c>
      <c r="BE26" s="8">
        <v>0.444649470290458</v>
      </c>
      <c r="BF26" s="8">
        <v>0.418747799781648</v>
      </c>
      <c r="BG26" s="8">
        <v>0.692667546923626</v>
      </c>
      <c r="BH26" s="8">
        <v>0.537681775114852</v>
      </c>
      <c r="BI26" s="8">
        <v>0.460539383764797</v>
      </c>
      <c r="BJ26" s="8">
        <v>0.782492620797991</v>
      </c>
      <c r="BK26" s="8">
        <v>0.614988542185834</v>
      </c>
      <c r="BL26" s="8">
        <v>0.440264778110715</v>
      </c>
      <c r="BM26" s="8">
        <v>0.43939422082725</v>
      </c>
      <c r="BN26" s="8">
        <v>0.634569598860596</v>
      </c>
      <c r="BO26" s="8">
        <v>0.453968924569686</v>
      </c>
    </row>
    <row r="27" spans="1:67" x14ac:dyDescent="0.2">
      <c r="A27" s="1">
        <v>1992</v>
      </c>
      <c r="B27" s="8">
        <v>0.522320602889791</v>
      </c>
      <c r="C27" s="8">
        <v>0.570671241613142</v>
      </c>
      <c r="D27" s="8">
        <v>0.495408024576524</v>
      </c>
      <c r="E27" s="8">
        <v>0.637109394875211</v>
      </c>
      <c r="F27" s="8">
        <v>0.570975578723955</v>
      </c>
      <c r="G27" s="8">
        <v>0.595420059345976</v>
      </c>
      <c r="H27" s="8">
        <v>0.585429416589873</v>
      </c>
      <c r="I27" s="8">
        <v>0.434333710074879</v>
      </c>
      <c r="J27" s="8">
        <v>0.492863653901414</v>
      </c>
      <c r="K27" s="8">
        <v>0.594021222986006</v>
      </c>
      <c r="L27" s="8">
        <v>0.480359980038696</v>
      </c>
      <c r="M27" s="8">
        <v>0.59416006104552</v>
      </c>
      <c r="N27" s="8">
        <v>0.60919583314318</v>
      </c>
      <c r="O27" s="8">
        <v>0.603314247164738</v>
      </c>
      <c r="P27" s="8">
        <v>0.498931856609882</v>
      </c>
      <c r="Q27" s="8">
        <v>0.528786926133302</v>
      </c>
      <c r="R27" s="8">
        <v>0.558623058842147</v>
      </c>
      <c r="S27" s="8">
        <v>0.456896653363913</v>
      </c>
      <c r="T27" s="8">
        <v>0.550661948965189</v>
      </c>
      <c r="U27" s="8">
        <v>0.550661948965189</v>
      </c>
      <c r="V27" s="8">
        <v>0.474355075081257</v>
      </c>
      <c r="W27" s="8">
        <v>0.775959648148188</v>
      </c>
      <c r="X27" s="8">
        <v>0.561185325480813</v>
      </c>
      <c r="Y27" s="8">
        <v>0.427450921660512</v>
      </c>
      <c r="Z27" s="8">
        <v>0.489549449152929</v>
      </c>
      <c r="AA27" s="8">
        <v>0.732357911190057</v>
      </c>
      <c r="AB27" s="8">
        <v>0.618659988145081</v>
      </c>
      <c r="AC27" s="8">
        <v>0.611501741662198</v>
      </c>
      <c r="AD27" s="8">
        <v>0.595755438719142</v>
      </c>
      <c r="AE27" s="8">
        <v>0.610237765189856</v>
      </c>
      <c r="AF27" s="8">
        <v>0.630642793578033</v>
      </c>
      <c r="AG27" s="8">
        <v>0.616483498041559</v>
      </c>
      <c r="AH27" s="8">
        <v>0.559663672846731</v>
      </c>
      <c r="AI27" s="8">
        <v>0.64544178226984</v>
      </c>
      <c r="AJ27" s="8">
        <v>0.559663672846731</v>
      </c>
      <c r="AK27" s="8">
        <v>0.56521924728934</v>
      </c>
      <c r="AL27" s="8">
        <v>0.56181717255287</v>
      </c>
      <c r="AM27" s="8">
        <v>0.557169205079338</v>
      </c>
      <c r="AN27" s="8">
        <v>0.559663672846731</v>
      </c>
      <c r="AO27" s="8">
        <v>0.59971090175619</v>
      </c>
      <c r="AP27" s="8">
        <v>0.492205412464657</v>
      </c>
      <c r="AQ27" s="8">
        <v>0.600186634305563</v>
      </c>
      <c r="AR27" s="8">
        <v>0.600186634305563</v>
      </c>
      <c r="AS27" s="8">
        <v>0.600186634305563</v>
      </c>
      <c r="AT27" s="8">
        <v>0.600186634305563</v>
      </c>
      <c r="AU27" s="8">
        <v>0.600186634305563</v>
      </c>
      <c r="AV27" s="8">
        <v>0.600186634305563</v>
      </c>
      <c r="AW27" s="8">
        <v>0.600186634305563</v>
      </c>
      <c r="AX27" s="8">
        <v>0.606453304200498</v>
      </c>
      <c r="AY27" s="8">
        <v>0.600186634305563</v>
      </c>
      <c r="AZ27" s="8">
        <v>0.585429416589873</v>
      </c>
      <c r="BA27" s="8">
        <v>0.565983623911525</v>
      </c>
      <c r="BB27" s="8">
        <v>0.497882414977001</v>
      </c>
      <c r="BC27" s="8">
        <v>0.432642170517426</v>
      </c>
      <c r="BD27" s="8">
        <v>0.387939066028285</v>
      </c>
      <c r="BE27" s="8">
        <v>0.424362416362301</v>
      </c>
      <c r="BF27" s="8">
        <v>0.424145656762447</v>
      </c>
      <c r="BG27" s="8">
        <v>0.692217175305556</v>
      </c>
      <c r="BH27" s="8">
        <v>0.535468847466649</v>
      </c>
      <c r="BI27" s="8">
        <v>0.455487643371591</v>
      </c>
      <c r="BJ27" s="8">
        <v>0.781408671088721</v>
      </c>
      <c r="BK27" s="8">
        <v>0.612119367564213</v>
      </c>
      <c r="BL27" s="8">
        <v>0.436359332553181</v>
      </c>
      <c r="BM27" s="8">
        <v>0.432785651095019</v>
      </c>
      <c r="BN27" s="8">
        <v>0.63215982986033</v>
      </c>
      <c r="BO27" s="8">
        <v>0.448958202983955</v>
      </c>
    </row>
    <row r="28" spans="1:67" x14ac:dyDescent="0.2">
      <c r="A28" s="1">
        <v>1993</v>
      </c>
      <c r="B28" s="8">
        <v>0.510296347205049</v>
      </c>
      <c r="C28" s="8">
        <v>0.550893061629353</v>
      </c>
      <c r="D28" s="8">
        <v>0.480144160832915</v>
      </c>
      <c r="E28" s="8">
        <v>0.628329080825613</v>
      </c>
      <c r="F28" s="8">
        <v>0.583686342804066</v>
      </c>
      <c r="G28" s="8">
        <v>0.61249944428291</v>
      </c>
      <c r="H28" s="8">
        <v>0.576392977275845</v>
      </c>
      <c r="I28" s="8">
        <v>0.445383647999535</v>
      </c>
      <c r="J28" s="8">
        <v>0.511065856408255</v>
      </c>
      <c r="K28" s="8">
        <v>0.572895571038092</v>
      </c>
      <c r="L28" s="8">
        <v>0.45783140700751</v>
      </c>
      <c r="M28" s="8">
        <v>0.594731435913178</v>
      </c>
      <c r="N28" s="8">
        <v>0.57636657080292</v>
      </c>
      <c r="O28" s="8">
        <v>0.551841840092058</v>
      </c>
      <c r="P28" s="8">
        <v>0.488692717667589</v>
      </c>
      <c r="Q28" s="8">
        <v>0.54165258889088</v>
      </c>
      <c r="R28" s="8">
        <v>0.54078225174835</v>
      </c>
      <c r="S28" s="8">
        <v>0.464020488377799</v>
      </c>
      <c r="T28" s="8">
        <v>0.533299103800703</v>
      </c>
      <c r="U28" s="8">
        <v>0.533299103800703</v>
      </c>
      <c r="V28" s="8">
        <v>0.466749119829496</v>
      </c>
      <c r="W28" s="8">
        <v>0.674915519642547</v>
      </c>
      <c r="X28" s="8">
        <v>0.524359813377913</v>
      </c>
      <c r="Y28" s="8">
        <v>0.418091165710177</v>
      </c>
      <c r="Z28" s="8">
        <v>0.47835230061371</v>
      </c>
      <c r="AA28" s="8">
        <v>0.726173369454595</v>
      </c>
      <c r="AB28" s="8">
        <v>0.613446514343115</v>
      </c>
      <c r="AC28" s="8">
        <v>0.597368164552833</v>
      </c>
      <c r="AD28" s="8">
        <v>0.584114475926481</v>
      </c>
      <c r="AE28" s="8">
        <v>0.602942017913469</v>
      </c>
      <c r="AF28" s="8">
        <v>0.623838387032757</v>
      </c>
      <c r="AG28" s="8">
        <v>0.630756138619575</v>
      </c>
      <c r="AH28" s="8">
        <v>0.573337919325528</v>
      </c>
      <c r="AI28" s="8">
        <v>0.657815263642026</v>
      </c>
      <c r="AJ28" s="8">
        <v>0.573337919325528</v>
      </c>
      <c r="AK28" s="8">
        <v>0.578597375255683</v>
      </c>
      <c r="AL28" s="8">
        <v>0.579771666767874</v>
      </c>
      <c r="AM28" s="8">
        <v>0.566134479876049</v>
      </c>
      <c r="AN28" s="8">
        <v>0.573337919325528</v>
      </c>
      <c r="AO28" s="8">
        <v>0.615467194528073</v>
      </c>
      <c r="AP28" s="8">
        <v>0.508293588870634</v>
      </c>
      <c r="AQ28" s="8">
        <v>0.616548947554343</v>
      </c>
      <c r="AR28" s="8">
        <v>0.616548947554343</v>
      </c>
      <c r="AS28" s="8">
        <v>0.616548947554343</v>
      </c>
      <c r="AT28" s="8">
        <v>0.616548947554343</v>
      </c>
      <c r="AU28" s="8">
        <v>0.616548947554343</v>
      </c>
      <c r="AV28" s="8">
        <v>0.616548947554343</v>
      </c>
      <c r="AW28" s="8">
        <v>0.616548947554343</v>
      </c>
      <c r="AX28" s="8">
        <v>0.62292695697516</v>
      </c>
      <c r="AY28" s="8">
        <v>0.616548947554343</v>
      </c>
      <c r="AZ28" s="8">
        <v>0.576392977275845</v>
      </c>
      <c r="BA28" s="8">
        <v>0.55602660572195</v>
      </c>
      <c r="BB28" s="8">
        <v>0.416166032530487</v>
      </c>
      <c r="BC28" s="8">
        <v>0.450286574391366</v>
      </c>
      <c r="BD28" s="8">
        <v>0.442048905419367</v>
      </c>
      <c r="BE28" s="8">
        <v>0.412715581277747</v>
      </c>
      <c r="BF28" s="8">
        <v>0.437300276119176</v>
      </c>
      <c r="BG28" s="8">
        <v>0.708681846413348</v>
      </c>
      <c r="BH28" s="8">
        <v>0.552304733966543</v>
      </c>
      <c r="BI28" s="8">
        <v>0.476861133815348</v>
      </c>
      <c r="BJ28" s="8">
        <v>0.801256285656807</v>
      </c>
      <c r="BK28" s="8">
        <v>0.632115099991214</v>
      </c>
      <c r="BL28" s="8">
        <v>0.454745088880622</v>
      </c>
      <c r="BM28" s="8">
        <v>0.457170275077811</v>
      </c>
      <c r="BN28" s="8">
        <v>0.651588413936485</v>
      </c>
      <c r="BO28" s="8">
        <v>0.470095735764064</v>
      </c>
    </row>
    <row r="29" spans="1:67" x14ac:dyDescent="0.2">
      <c r="A29" s="1">
        <v>1994</v>
      </c>
      <c r="B29" s="8">
        <v>0.494069731997826</v>
      </c>
      <c r="C29" s="8">
        <v>0.523107709853976</v>
      </c>
      <c r="D29" s="8">
        <v>0.464961373048317</v>
      </c>
      <c r="E29" s="8">
        <v>0.588524638735022</v>
      </c>
      <c r="F29" s="8">
        <v>0.59732694725234</v>
      </c>
      <c r="G29" s="8">
        <v>0.595095845209274</v>
      </c>
      <c r="H29" s="8">
        <v>0.544074217719065</v>
      </c>
      <c r="I29" s="8">
        <v>0.452579163873196</v>
      </c>
      <c r="J29" s="8">
        <v>0.486373300780832</v>
      </c>
      <c r="K29" s="8">
        <v>0.547410705272322</v>
      </c>
      <c r="L29" s="8">
        <v>0.443173644542982</v>
      </c>
      <c r="M29" s="8">
        <v>0.589542621811973</v>
      </c>
      <c r="N29" s="8">
        <v>0.525862705897119</v>
      </c>
      <c r="O29" s="8">
        <v>0.501437731440284</v>
      </c>
      <c r="P29" s="8">
        <v>0.483604072934181</v>
      </c>
      <c r="Q29" s="8">
        <v>0.535912248033655</v>
      </c>
      <c r="R29" s="8">
        <v>0.510782375953238</v>
      </c>
      <c r="S29" s="8">
        <v>0.450441295771879</v>
      </c>
      <c r="T29" s="8">
        <v>0.507112110040472</v>
      </c>
      <c r="U29" s="8">
        <v>0.507112110040472</v>
      </c>
      <c r="V29" s="8">
        <v>0.458200503250342</v>
      </c>
      <c r="W29" s="8">
        <v>0.588521850416353</v>
      </c>
      <c r="X29" s="8">
        <v>0.469987518176509</v>
      </c>
      <c r="Y29" s="8">
        <v>0.406630797894215</v>
      </c>
      <c r="Z29" s="8">
        <v>0.464840475297356</v>
      </c>
      <c r="AA29" s="8">
        <v>0.67964983015994</v>
      </c>
      <c r="AB29" s="8">
        <v>0.574132730595691</v>
      </c>
      <c r="AC29" s="8">
        <v>0.56921381204383</v>
      </c>
      <c r="AD29" s="8">
        <v>0.5541421777967</v>
      </c>
      <c r="AE29" s="8">
        <v>0.566724468475543</v>
      </c>
      <c r="AF29" s="8">
        <v>0.585534856602763</v>
      </c>
      <c r="AG29" s="8">
        <v>0.641857898075114</v>
      </c>
      <c r="AH29" s="8">
        <v>0.583882994986433</v>
      </c>
      <c r="AI29" s="8">
        <v>0.667780221444913</v>
      </c>
      <c r="AJ29" s="8">
        <v>0.583882994986433</v>
      </c>
      <c r="AK29" s="8">
        <v>0.588965934014912</v>
      </c>
      <c r="AL29" s="8">
        <v>0.593145335987357</v>
      </c>
      <c r="AM29" s="8">
        <v>0.573641240753796</v>
      </c>
      <c r="AN29" s="8">
        <v>0.583882994986433</v>
      </c>
      <c r="AO29" s="8">
        <v>0.596747754450801</v>
      </c>
      <c r="AP29" s="8">
        <v>0.489390114500743</v>
      </c>
      <c r="AQ29" s="8">
        <v>0.597148627109129</v>
      </c>
      <c r="AR29" s="8">
        <v>0.597148627109129</v>
      </c>
      <c r="AS29" s="8">
        <v>0.597148627109129</v>
      </c>
      <c r="AT29" s="8">
        <v>0.597148627109129</v>
      </c>
      <c r="AU29" s="8">
        <v>0.597148627109129</v>
      </c>
      <c r="AV29" s="8">
        <v>0.597148627109129</v>
      </c>
      <c r="AW29" s="8">
        <v>0.597148627109129</v>
      </c>
      <c r="AX29" s="8">
        <v>0.603390838781868</v>
      </c>
      <c r="AY29" s="8">
        <v>0.597148627109129</v>
      </c>
      <c r="AZ29" s="8">
        <v>0.544074217719065</v>
      </c>
      <c r="BA29" s="8">
        <v>0.526236864756721</v>
      </c>
      <c r="BB29" s="8">
        <v>0.403625388694716</v>
      </c>
      <c r="BC29" s="8">
        <v>0.457032543582354</v>
      </c>
      <c r="BD29" s="8">
        <v>0.473434165743015</v>
      </c>
      <c r="BE29" s="8">
        <v>0.40900504841373</v>
      </c>
      <c r="BF29" s="8">
        <v>0.447130194755935</v>
      </c>
      <c r="BG29" s="8">
        <v>0.68900814269818</v>
      </c>
      <c r="BH29" s="8">
        <v>0.532486567429914</v>
      </c>
      <c r="BI29" s="8">
        <v>0.452112181465276</v>
      </c>
      <c r="BJ29" s="8">
        <v>0.777631306574832</v>
      </c>
      <c r="BK29" s="8">
        <v>0.608619630171379</v>
      </c>
      <c r="BL29" s="8">
        <v>0.433371309925459</v>
      </c>
      <c r="BM29" s="8">
        <v>0.42910649757859</v>
      </c>
      <c r="BN29" s="8">
        <v>0.628693175758638</v>
      </c>
      <c r="BO29" s="8">
        <v>0.445622893480291</v>
      </c>
    </row>
    <row r="30" spans="1:67" x14ac:dyDescent="0.2">
      <c r="A30" s="1">
        <v>1995</v>
      </c>
      <c r="B30" s="8">
        <v>0.478351795022948</v>
      </c>
      <c r="C30" s="8">
        <v>0.497272831525575</v>
      </c>
      <c r="D30" s="8">
        <v>0.453204259189117</v>
      </c>
      <c r="E30" s="8">
        <v>0.566118305510529</v>
      </c>
      <c r="F30" s="8">
        <v>0.587766565322679</v>
      </c>
      <c r="G30" s="8">
        <v>0.588596551135811</v>
      </c>
      <c r="H30" s="8">
        <v>0.524089504829891</v>
      </c>
      <c r="I30" s="8">
        <v>0.445508920329553</v>
      </c>
      <c r="J30" s="8">
        <v>0.479027390801768</v>
      </c>
      <c r="K30" s="8">
        <v>0.530831253592678</v>
      </c>
      <c r="L30" s="8">
        <v>0.424285455517812</v>
      </c>
      <c r="M30" s="8">
        <v>0.598071840958841</v>
      </c>
      <c r="N30" s="8">
        <v>0.489822506935753</v>
      </c>
      <c r="O30" s="8">
        <v>0.475503822895391</v>
      </c>
      <c r="P30" s="8">
        <v>0.457832207668488</v>
      </c>
      <c r="Q30" s="8">
        <v>0.422327797244991</v>
      </c>
      <c r="R30" s="8">
        <v>0.48445529004597</v>
      </c>
      <c r="S30" s="8">
        <v>0.446389455291817</v>
      </c>
      <c r="T30" s="8">
        <v>0.483915717760757</v>
      </c>
      <c r="U30" s="8">
        <v>0.483915717760757</v>
      </c>
      <c r="V30" s="8">
        <v>0.448203788846594</v>
      </c>
      <c r="W30" s="8">
        <v>0.541155744444051</v>
      </c>
      <c r="X30" s="8">
        <v>0.4648761384529</v>
      </c>
      <c r="Y30" s="8">
        <v>0.396984934566393</v>
      </c>
      <c r="Z30" s="8">
        <v>0.453771409442461</v>
      </c>
      <c r="AA30" s="8">
        <v>0.652394065419318</v>
      </c>
      <c r="AB30" s="8">
        <v>0.551103652345829</v>
      </c>
      <c r="AC30" s="8">
        <v>0.550467107789504</v>
      </c>
      <c r="AD30" s="8">
        <v>0.534905547799657</v>
      </c>
      <c r="AE30" s="8">
        <v>0.544951026655205</v>
      </c>
      <c r="AF30" s="8">
        <v>0.562710171189648</v>
      </c>
      <c r="AG30" s="8">
        <v>0.631942635036973</v>
      </c>
      <c r="AH30" s="8">
        <v>0.574641659762443</v>
      </c>
      <c r="AI30" s="8">
        <v>0.658250929803358</v>
      </c>
      <c r="AJ30" s="8">
        <v>0.574641659762443</v>
      </c>
      <c r="AK30" s="8">
        <v>0.579777498740817</v>
      </c>
      <c r="AL30" s="8">
        <v>0.582431401649268</v>
      </c>
      <c r="AM30" s="8">
        <v>0.565976800184877</v>
      </c>
      <c r="AN30" s="8">
        <v>0.574641659762443</v>
      </c>
      <c r="AO30" s="8">
        <v>0.591753757038816</v>
      </c>
      <c r="AP30" s="8">
        <v>0.484047023921618</v>
      </c>
      <c r="AQ30" s="8">
        <v>0.591914625941556</v>
      </c>
      <c r="AR30" s="8">
        <v>0.591914625941556</v>
      </c>
      <c r="AS30" s="8">
        <v>0.591914625941556</v>
      </c>
      <c r="AT30" s="8">
        <v>0.591914625941556</v>
      </c>
      <c r="AU30" s="8">
        <v>0.591914625941556</v>
      </c>
      <c r="AV30" s="8">
        <v>0.591914625941556</v>
      </c>
      <c r="AW30" s="8">
        <v>0.591914625941556</v>
      </c>
      <c r="AX30" s="8">
        <v>0.598125818203853</v>
      </c>
      <c r="AY30" s="8">
        <v>0.591914625941556</v>
      </c>
      <c r="AZ30" s="8">
        <v>0.524089504829891</v>
      </c>
      <c r="BA30" s="8">
        <v>0.507463345283806</v>
      </c>
      <c r="BB30" s="8">
        <v>0.414072519026298</v>
      </c>
      <c r="BC30" s="8">
        <v>0.447911233368568</v>
      </c>
      <c r="BD30" s="8">
        <v>0.4841779542328</v>
      </c>
      <c r="BE30" s="8">
        <v>0.389097240527668</v>
      </c>
      <c r="BF30" s="8">
        <v>0.439179303486245</v>
      </c>
      <c r="BG30" s="8">
        <v>0.683932558140568</v>
      </c>
      <c r="BH30" s="8">
        <v>0.526934353093402</v>
      </c>
      <c r="BI30" s="8">
        <v>0.44469410928731</v>
      </c>
      <c r="BJ30" s="8">
        <v>0.771396481979945</v>
      </c>
      <c r="BK30" s="8">
        <v>0.601979483034912</v>
      </c>
      <c r="BL30" s="8">
        <v>0.427049986140627</v>
      </c>
      <c r="BM30" s="8">
        <v>0.420560553054572</v>
      </c>
      <c r="BN30" s="8">
        <v>0.622313841588495</v>
      </c>
      <c r="BO30" s="8">
        <v>0.438284906145315</v>
      </c>
    </row>
    <row r="31" spans="1:67" x14ac:dyDescent="0.2">
      <c r="A31" s="1">
        <v>1996</v>
      </c>
      <c r="B31" s="8">
        <v>0.479053150007144</v>
      </c>
      <c r="C31" s="8">
        <v>0.497029521740794</v>
      </c>
      <c r="D31" s="8">
        <v>0.455379616701381</v>
      </c>
      <c r="E31" s="8">
        <v>0.56745483431253</v>
      </c>
      <c r="F31" s="8">
        <v>0.591020916005222</v>
      </c>
      <c r="G31" s="8">
        <v>0.58876611675526</v>
      </c>
      <c r="H31" s="8">
        <v>0.486731516916058</v>
      </c>
      <c r="I31" s="8">
        <v>0.445456392780418</v>
      </c>
      <c r="J31" s="8">
        <v>0.471601093865691</v>
      </c>
      <c r="K31" s="8">
        <v>0.531113827899649</v>
      </c>
      <c r="L31" s="8">
        <v>0.419870920936591</v>
      </c>
      <c r="M31" s="8">
        <v>0.582943615409599</v>
      </c>
      <c r="N31" s="8">
        <v>0.495048245307913</v>
      </c>
      <c r="O31" s="8">
        <v>0.482206241944742</v>
      </c>
      <c r="P31" s="8">
        <v>0.460544336202678</v>
      </c>
      <c r="Q31" s="8">
        <v>0.415442307002194</v>
      </c>
      <c r="R31" s="8">
        <v>0.486334854008025</v>
      </c>
      <c r="S31" s="8">
        <v>0.450788431490498</v>
      </c>
      <c r="T31" s="8">
        <v>0.484266669892575</v>
      </c>
      <c r="U31" s="8">
        <v>0.484266669892575</v>
      </c>
      <c r="V31" s="8">
        <v>0.453073236992174</v>
      </c>
      <c r="W31" s="8">
        <v>0.504152856982855</v>
      </c>
      <c r="X31" s="8">
        <v>0.455430845956093</v>
      </c>
      <c r="Y31" s="8">
        <v>0.403562002452012</v>
      </c>
      <c r="Z31" s="8">
        <v>0.455635217790718</v>
      </c>
      <c r="AA31" s="8">
        <v>0.655463477280798</v>
      </c>
      <c r="AB31" s="8">
        <v>0.555052595243435</v>
      </c>
      <c r="AC31" s="8">
        <v>0.60870726861833</v>
      </c>
      <c r="AD31" s="8">
        <v>0.533039611528227</v>
      </c>
      <c r="AE31" s="8">
        <v>0.535106107165496</v>
      </c>
      <c r="AF31" s="8">
        <v>0.563326803062595</v>
      </c>
      <c r="AG31" s="8">
        <v>0.628754572409964</v>
      </c>
      <c r="AH31" s="8">
        <v>0.574589872660678</v>
      </c>
      <c r="AI31" s="8">
        <v>0.65130906986476</v>
      </c>
      <c r="AJ31" s="8">
        <v>0.574589872660678</v>
      </c>
      <c r="AK31" s="8">
        <v>0.559450191118264</v>
      </c>
      <c r="AL31" s="8">
        <v>0.587175325788788</v>
      </c>
      <c r="AM31" s="8">
        <v>0.578228897080824</v>
      </c>
      <c r="AN31" s="8">
        <v>0.574589872660678</v>
      </c>
      <c r="AO31" s="8">
        <v>0.487337429151854</v>
      </c>
      <c r="AP31" s="8">
        <v>0.479992859158133</v>
      </c>
      <c r="AQ31" s="8">
        <v>0.595083824051532</v>
      </c>
      <c r="AR31" s="8">
        <v>0.595083824051532</v>
      </c>
      <c r="AS31" s="8">
        <v>0.595083824051532</v>
      </c>
      <c r="AT31" s="8">
        <v>0.595083824051532</v>
      </c>
      <c r="AU31" s="8">
        <v>0.595083824051532</v>
      </c>
      <c r="AV31" s="8">
        <v>0.595083824051532</v>
      </c>
      <c r="AW31" s="8">
        <v>0.595083824051532</v>
      </c>
      <c r="AX31" s="8">
        <v>0.604748068641609</v>
      </c>
      <c r="AY31" s="8">
        <v>0.595083824051532</v>
      </c>
      <c r="AZ31" s="8">
        <v>0.486731516916058</v>
      </c>
      <c r="BA31" s="8">
        <v>0.484859463000164</v>
      </c>
      <c r="BB31" s="8">
        <v>0.429231091892217</v>
      </c>
      <c r="BC31" s="8">
        <v>0.443881228576631</v>
      </c>
      <c r="BD31" s="8">
        <v>0.496919810728405</v>
      </c>
      <c r="BE31" s="8">
        <v>0.412618724371387</v>
      </c>
      <c r="BF31" s="8">
        <v>0.437481964654973</v>
      </c>
      <c r="BG31" s="8">
        <v>0.687583471767494</v>
      </c>
      <c r="BH31" s="8">
        <v>0.544820486232736</v>
      </c>
      <c r="BI31" s="8">
        <v>0.429319009158882</v>
      </c>
      <c r="BJ31" s="8">
        <v>0.782291924521062</v>
      </c>
      <c r="BK31" s="8">
        <v>0.610127630588255</v>
      </c>
      <c r="BL31" s="8">
        <v>0.436813301909324</v>
      </c>
      <c r="BM31" s="8">
        <v>0.391553380721361</v>
      </c>
      <c r="BN31" s="8">
        <v>0.629611444082081</v>
      </c>
      <c r="BO31" s="8">
        <v>0.429437886951565</v>
      </c>
    </row>
    <row r="32" spans="1:67" x14ac:dyDescent="0.2">
      <c r="A32" s="1">
        <v>1997</v>
      </c>
      <c r="B32" s="8">
        <v>0.475174754314804</v>
      </c>
      <c r="C32" s="8">
        <v>0.488683024467406</v>
      </c>
      <c r="D32" s="8">
        <v>0.448020506947699</v>
      </c>
      <c r="E32" s="8">
        <v>0.581059501999934</v>
      </c>
      <c r="F32" s="8">
        <v>0.5791415232451</v>
      </c>
      <c r="G32" s="8">
        <v>0.596208791070018</v>
      </c>
      <c r="H32" s="8">
        <v>0.525652530401659</v>
      </c>
      <c r="I32" s="8">
        <v>0.442927030626412</v>
      </c>
      <c r="J32" s="8">
        <v>0.475925509107033</v>
      </c>
      <c r="K32" s="8">
        <v>0.5225735360383</v>
      </c>
      <c r="L32" s="8">
        <v>0.419946815342322</v>
      </c>
      <c r="M32" s="8">
        <v>0.56847409091302</v>
      </c>
      <c r="N32" s="8">
        <v>0.473598306347195</v>
      </c>
      <c r="O32" s="8">
        <v>0.487705745711141</v>
      </c>
      <c r="P32" s="8">
        <v>0.455702605075856</v>
      </c>
      <c r="Q32" s="8">
        <v>0.405528032550412</v>
      </c>
      <c r="R32" s="8">
        <v>0.471100000522845</v>
      </c>
      <c r="S32" s="8">
        <v>0.446701900356012</v>
      </c>
      <c r="T32" s="8">
        <v>0.475957397208661</v>
      </c>
      <c r="U32" s="8">
        <v>0.475957397208661</v>
      </c>
      <c r="V32" s="8">
        <v>0.445072054897276</v>
      </c>
      <c r="W32" s="8">
        <v>0.49402421440214</v>
      </c>
      <c r="X32" s="8">
        <v>0.455542044091795</v>
      </c>
      <c r="Y32" s="8">
        <v>0.412254794921968</v>
      </c>
      <c r="Z32" s="8">
        <v>0.448016766907233</v>
      </c>
      <c r="AA32" s="8">
        <v>0.677840644070614</v>
      </c>
      <c r="AB32" s="8">
        <v>0.576937236232304</v>
      </c>
      <c r="AC32" s="8">
        <v>0.579336767277912</v>
      </c>
      <c r="AD32" s="8">
        <v>0.54379004976263</v>
      </c>
      <c r="AE32" s="8">
        <v>0.53706596821368</v>
      </c>
      <c r="AF32" s="8">
        <v>0.575211885829235</v>
      </c>
      <c r="AG32" s="8">
        <v>0.643347570252136</v>
      </c>
      <c r="AH32" s="8">
        <v>0.562292502399359</v>
      </c>
      <c r="AI32" s="8">
        <v>0.695594737801755</v>
      </c>
      <c r="AJ32" s="8">
        <v>0.562292502399359</v>
      </c>
      <c r="AK32" s="8">
        <v>0.545813792529104</v>
      </c>
      <c r="AL32" s="8">
        <v>0.577353504565311</v>
      </c>
      <c r="AM32" s="8">
        <v>0.538655400320427</v>
      </c>
      <c r="AN32" s="8">
        <v>0.562292502399359</v>
      </c>
      <c r="AO32" s="8">
        <v>0.623378984847052</v>
      </c>
      <c r="AP32" s="8">
        <v>0.470985419816613</v>
      </c>
      <c r="AQ32" s="8">
        <v>0.601422598437916</v>
      </c>
      <c r="AR32" s="8">
        <v>0.601422598437916</v>
      </c>
      <c r="AS32" s="8">
        <v>0.601422598437916</v>
      </c>
      <c r="AT32" s="8">
        <v>0.601422598437916</v>
      </c>
      <c r="AU32" s="8">
        <v>0.601422598437916</v>
      </c>
      <c r="AV32" s="8">
        <v>0.601422598437916</v>
      </c>
      <c r="AW32" s="8">
        <v>0.601422598437916</v>
      </c>
      <c r="AX32" s="8">
        <v>0.606839635428017</v>
      </c>
      <c r="AY32" s="8">
        <v>0.601422598437916</v>
      </c>
      <c r="AZ32" s="8">
        <v>0.525652530401659</v>
      </c>
      <c r="BA32" s="8">
        <v>0.515351558658485</v>
      </c>
      <c r="BB32" s="8">
        <v>0.411094188741195</v>
      </c>
      <c r="BC32" s="8">
        <v>0.443401379567902</v>
      </c>
      <c r="BD32" s="8">
        <v>0.491950624107126</v>
      </c>
      <c r="BE32" s="8">
        <v>0.415641925527365</v>
      </c>
      <c r="BF32" s="8">
        <v>0.433888115160505</v>
      </c>
      <c r="BG32" s="8">
        <v>0.677850652889055</v>
      </c>
      <c r="BH32" s="8">
        <v>0.534631549474198</v>
      </c>
      <c r="BI32" s="8">
        <v>0.427795700126944</v>
      </c>
      <c r="BJ32" s="8">
        <v>0.759221575705273</v>
      </c>
      <c r="BK32" s="8">
        <v>0.618941823927103</v>
      </c>
      <c r="BL32" s="8">
        <v>0.447818593375279</v>
      </c>
      <c r="BM32" s="8">
        <v>0.39120906420263</v>
      </c>
      <c r="BN32" s="8">
        <v>0.615315137124632</v>
      </c>
      <c r="BO32" s="8">
        <v>0.430010144592679</v>
      </c>
    </row>
    <row r="33" spans="1:67" x14ac:dyDescent="0.2">
      <c r="A33" s="1">
        <v>1998</v>
      </c>
      <c r="B33" s="8">
        <v>0.476712713882519</v>
      </c>
      <c r="C33" s="8">
        <v>0.485591469102097</v>
      </c>
      <c r="D33" s="8">
        <v>0.450904342353323</v>
      </c>
      <c r="E33" s="8">
        <v>0.579900677953253</v>
      </c>
      <c r="F33" s="8">
        <v>0.600355989056908</v>
      </c>
      <c r="G33" s="8">
        <v>0.584895977135568</v>
      </c>
      <c r="H33" s="8">
        <v>0.565748558768533</v>
      </c>
      <c r="I33" s="8">
        <v>0.443846885357753</v>
      </c>
      <c r="J33" s="8">
        <v>0.500192095789213</v>
      </c>
      <c r="K33" s="8">
        <v>0.511525550636971</v>
      </c>
      <c r="L33" s="8">
        <v>0.422146308074803</v>
      </c>
      <c r="M33" s="8">
        <v>0.5594703028133</v>
      </c>
      <c r="N33" s="8">
        <v>0.475918566391962</v>
      </c>
      <c r="O33" s="8">
        <v>0.488557244585783</v>
      </c>
      <c r="P33" s="8">
        <v>0.456536335677607</v>
      </c>
      <c r="Q33" s="8">
        <v>0.403971768690066</v>
      </c>
      <c r="R33" s="8">
        <v>0.461444967732889</v>
      </c>
      <c r="S33" s="8">
        <v>0.444815584305553</v>
      </c>
      <c r="T33" s="8">
        <v>0.473169789793409</v>
      </c>
      <c r="U33" s="8">
        <v>0.473169789793409</v>
      </c>
      <c r="V33" s="8">
        <v>0.448544380325409</v>
      </c>
      <c r="W33" s="8">
        <v>0.487034006802316</v>
      </c>
      <c r="X33" s="8">
        <v>0.46010083089192</v>
      </c>
      <c r="Y33" s="8">
        <v>0.418303040754806</v>
      </c>
      <c r="Z33" s="8">
        <v>0.450836195161431</v>
      </c>
      <c r="AA33" s="8">
        <v>0.661309789391545</v>
      </c>
      <c r="AB33" s="8">
        <v>0.580331047351714</v>
      </c>
      <c r="AC33" s="8">
        <v>0.589381365019351</v>
      </c>
      <c r="AD33" s="8">
        <v>0.550118564228728</v>
      </c>
      <c r="AE33" s="8">
        <v>0.533815612581451</v>
      </c>
      <c r="AF33" s="8">
        <v>0.5737645618004</v>
      </c>
      <c r="AG33" s="8">
        <v>0.661804593078403</v>
      </c>
      <c r="AH33" s="8">
        <v>0.583697016231487</v>
      </c>
      <c r="AI33" s="8">
        <v>0.69806429911039</v>
      </c>
      <c r="AJ33" s="8">
        <v>0.583697016231487</v>
      </c>
      <c r="AK33" s="8">
        <v>0.537990827502077</v>
      </c>
      <c r="AL33" s="8">
        <v>0.632335567419455</v>
      </c>
      <c r="AM33" s="8">
        <v>0.558021771398004</v>
      </c>
      <c r="AN33" s="8">
        <v>0.583697016231487</v>
      </c>
      <c r="AO33" s="8">
        <v>0.701053364979295</v>
      </c>
      <c r="AP33" s="8">
        <v>0.465449913172834</v>
      </c>
      <c r="AQ33" s="8">
        <v>0.590804006588932</v>
      </c>
      <c r="AR33" s="8">
        <v>0.590804006588932</v>
      </c>
      <c r="AS33" s="8">
        <v>0.590804006588932</v>
      </c>
      <c r="AT33" s="8">
        <v>0.590804006588932</v>
      </c>
      <c r="AU33" s="8">
        <v>0.590804006588932</v>
      </c>
      <c r="AV33" s="8">
        <v>0.590804006588932</v>
      </c>
      <c r="AW33" s="8">
        <v>0.590804006588932</v>
      </c>
      <c r="AX33" s="8">
        <v>0.591634448223309</v>
      </c>
      <c r="AY33" s="8">
        <v>0.590804006588932</v>
      </c>
      <c r="AZ33" s="8">
        <v>0.565748558768533</v>
      </c>
      <c r="BA33" s="8">
        <v>0.547432735390316</v>
      </c>
      <c r="BB33" s="8">
        <v>0.400385311792315</v>
      </c>
      <c r="BC33" s="8">
        <v>0.450971409930023</v>
      </c>
      <c r="BD33" s="8">
        <v>0.455040419072146</v>
      </c>
      <c r="BE33" s="8">
        <v>0.418287593811181</v>
      </c>
      <c r="BF33" s="8">
        <v>0.435101276056599</v>
      </c>
      <c r="BG33" s="8">
        <v>0.664245895393761</v>
      </c>
      <c r="BH33" s="8">
        <v>0.53789510778942</v>
      </c>
      <c r="BI33" s="8">
        <v>0.460314041937206</v>
      </c>
      <c r="BJ33" s="8">
        <v>0.773915948879021</v>
      </c>
      <c r="BK33" s="8">
        <v>0.608122441831393</v>
      </c>
      <c r="BL33" s="8">
        <v>0.460068935056457</v>
      </c>
      <c r="BM33" s="8">
        <v>0.383216366209113</v>
      </c>
      <c r="BN33" s="8">
        <v>0.604729753560114</v>
      </c>
      <c r="BO33" s="8">
        <v>0.443774409718315</v>
      </c>
    </row>
    <row r="34" spans="1:67" x14ac:dyDescent="0.2">
      <c r="A34" s="1">
        <v>1999</v>
      </c>
      <c r="B34" s="8">
        <v>0.473879808333563</v>
      </c>
      <c r="C34" s="8">
        <v>0.483549814235386</v>
      </c>
      <c r="D34" s="8">
        <v>0.449458662907605</v>
      </c>
      <c r="E34" s="8">
        <v>0.576353089854112</v>
      </c>
      <c r="F34" s="8">
        <v>0.586120526630695</v>
      </c>
      <c r="G34" s="8">
        <v>0.567763135226787</v>
      </c>
      <c r="H34" s="8">
        <v>0.507234907739018</v>
      </c>
      <c r="I34" s="8">
        <v>0.450714022438962</v>
      </c>
      <c r="J34" s="8">
        <v>0.507137701203533</v>
      </c>
      <c r="K34" s="8">
        <v>0.509364246806005</v>
      </c>
      <c r="L34" s="8">
        <v>0.403285575272414</v>
      </c>
      <c r="M34" s="8">
        <v>0.5528376505573</v>
      </c>
      <c r="N34" s="8">
        <v>0.465494003371117</v>
      </c>
      <c r="O34" s="8">
        <v>0.495810076022347</v>
      </c>
      <c r="P34" s="8">
        <v>0.453491364763528</v>
      </c>
      <c r="Q34" s="8">
        <v>0.405668719193561</v>
      </c>
      <c r="R34" s="8">
        <v>0.45972933677968</v>
      </c>
      <c r="S34" s="8">
        <v>0.447179405626573</v>
      </c>
      <c r="T34" s="8">
        <v>0.47052480568456</v>
      </c>
      <c r="U34" s="8">
        <v>0.47052480568456</v>
      </c>
      <c r="V34" s="8">
        <v>0.447496291605202</v>
      </c>
      <c r="W34" s="8">
        <v>0.478883007708726</v>
      </c>
      <c r="X34" s="8">
        <v>0.459417604802494</v>
      </c>
      <c r="Y34" s="8">
        <v>0.413943938517677</v>
      </c>
      <c r="Z34" s="8">
        <v>0.449418337604611</v>
      </c>
      <c r="AA34" s="8">
        <v>0.665821197466134</v>
      </c>
      <c r="AB34" s="8">
        <v>0.567061000079884</v>
      </c>
      <c r="AC34" s="8">
        <v>0.58508831749427</v>
      </c>
      <c r="AD34" s="8">
        <v>0.551647331263366</v>
      </c>
      <c r="AE34" s="8">
        <v>0.541363119676004</v>
      </c>
      <c r="AF34" s="8">
        <v>0.569189441489038</v>
      </c>
      <c r="AG34" s="8">
        <v>0.647982756826388</v>
      </c>
      <c r="AH34" s="8">
        <v>0.56682075088566</v>
      </c>
      <c r="AI34" s="8">
        <v>0.682019108625283</v>
      </c>
      <c r="AJ34" s="8">
        <v>0.56682075088566</v>
      </c>
      <c r="AK34" s="8">
        <v>0.538328012442275</v>
      </c>
      <c r="AL34" s="8">
        <v>0.559306251149786</v>
      </c>
      <c r="AM34" s="8">
        <v>0.565308880256623</v>
      </c>
      <c r="AN34" s="8">
        <v>0.56682075088566</v>
      </c>
      <c r="AO34" s="8">
        <v>0.603981339891014</v>
      </c>
      <c r="AP34" s="8">
        <v>0.471990893303145</v>
      </c>
      <c r="AQ34" s="8">
        <v>0.573487313255344</v>
      </c>
      <c r="AR34" s="8">
        <v>0.573487313255344</v>
      </c>
      <c r="AS34" s="8">
        <v>0.573487313255344</v>
      </c>
      <c r="AT34" s="8">
        <v>0.573487313255344</v>
      </c>
      <c r="AU34" s="8">
        <v>0.573487313255344</v>
      </c>
      <c r="AV34" s="8">
        <v>0.573487313255344</v>
      </c>
      <c r="AW34" s="8">
        <v>0.573487313255344</v>
      </c>
      <c r="AX34" s="8">
        <v>0.574765060470341</v>
      </c>
      <c r="AY34" s="8">
        <v>0.573487313255344</v>
      </c>
      <c r="AZ34" s="8">
        <v>0.507234907739018</v>
      </c>
      <c r="BA34" s="8">
        <v>0.492987703460981</v>
      </c>
      <c r="BB34" s="8">
        <v>0.399276154956908</v>
      </c>
      <c r="BC34" s="8">
        <v>0.456715315555403</v>
      </c>
      <c r="BD34" s="8">
        <v>0.495802442342659</v>
      </c>
      <c r="BE34" s="8">
        <v>0.413030193224699</v>
      </c>
      <c r="BF34" s="8">
        <v>0.443093652826611</v>
      </c>
      <c r="BG34" s="8">
        <v>0.656055121980518</v>
      </c>
      <c r="BH34" s="8">
        <v>0.533053250486069</v>
      </c>
      <c r="BI34" s="8">
        <v>0.497348249492887</v>
      </c>
      <c r="BJ34" s="8">
        <v>0.807876557972309</v>
      </c>
      <c r="BK34" s="8">
        <v>0.60459866681098</v>
      </c>
      <c r="BL34" s="8">
        <v>0.473742431684996</v>
      </c>
      <c r="BM34" s="8">
        <v>0.406639854466398</v>
      </c>
      <c r="BN34" s="8">
        <v>0.592050143088893</v>
      </c>
      <c r="BO34" s="8">
        <v>0.456680076835114</v>
      </c>
    </row>
    <row r="35" spans="1:67" x14ac:dyDescent="0.2">
      <c r="A35" s="1">
        <v>2000</v>
      </c>
      <c r="B35" s="8">
        <v>0.467533090568121</v>
      </c>
      <c r="C35" s="8">
        <v>0.475917163361899</v>
      </c>
      <c r="D35" s="8">
        <v>0.448559730043426</v>
      </c>
      <c r="E35" s="8">
        <v>0.56048646938468</v>
      </c>
      <c r="F35" s="8">
        <v>0.560720723288844</v>
      </c>
      <c r="G35" s="8">
        <v>0.547196147747326</v>
      </c>
      <c r="H35" s="8">
        <v>0.438465806482777</v>
      </c>
      <c r="I35" s="8">
        <v>0.447360542218968</v>
      </c>
      <c r="J35" s="8">
        <v>0.485661425716103</v>
      </c>
      <c r="K35" s="8">
        <v>0.488550111081483</v>
      </c>
      <c r="L35" s="8">
        <v>0.392608430421064</v>
      </c>
      <c r="M35" s="8">
        <v>0.540699970250836</v>
      </c>
      <c r="N35" s="8">
        <v>0.459940170233312</v>
      </c>
      <c r="O35" s="8">
        <v>0.500476837767059</v>
      </c>
      <c r="P35" s="8">
        <v>0.44553018314167</v>
      </c>
      <c r="Q35" s="8">
        <v>0.392746501351419</v>
      </c>
      <c r="R35" s="8">
        <v>0.466584173912463</v>
      </c>
      <c r="S35" s="8">
        <v>0.444044595699019</v>
      </c>
      <c r="T35" s="8">
        <v>0.462618490350517</v>
      </c>
      <c r="U35" s="8">
        <v>0.462618490350517</v>
      </c>
      <c r="V35" s="8">
        <v>0.44785188152907</v>
      </c>
      <c r="W35" s="8">
        <v>0.466654085499923</v>
      </c>
      <c r="X35" s="8">
        <v>0.446666750080586</v>
      </c>
      <c r="Y35" s="8">
        <v>0.403761823980036</v>
      </c>
      <c r="Z35" s="8">
        <v>0.448568820850546</v>
      </c>
      <c r="AA35" s="8">
        <v>0.664698655862616</v>
      </c>
      <c r="AB35" s="8">
        <v>0.527755144407349</v>
      </c>
      <c r="AC35" s="8">
        <v>0.566504072742982</v>
      </c>
      <c r="AD35" s="8">
        <v>0.552818515491015</v>
      </c>
      <c r="AE35" s="8">
        <v>0.547086462650842</v>
      </c>
      <c r="AF35" s="8">
        <v>0.554422419636807</v>
      </c>
      <c r="AG35" s="8">
        <v>0.615431450771033</v>
      </c>
      <c r="AH35" s="8">
        <v>0.542127726938628</v>
      </c>
      <c r="AI35" s="8">
        <v>0.679710804802083</v>
      </c>
      <c r="AJ35" s="8">
        <v>0.542127726938628</v>
      </c>
      <c r="AK35" s="8">
        <v>0.522902608699665</v>
      </c>
      <c r="AL35" s="8">
        <v>0.504489915557721</v>
      </c>
      <c r="AM35" s="8">
        <v>0.546537980933878</v>
      </c>
      <c r="AN35" s="8">
        <v>0.542127726938628</v>
      </c>
      <c r="AO35" s="8">
        <v>0.475118278917162</v>
      </c>
      <c r="AP35" s="8">
        <v>0.492277049453614</v>
      </c>
      <c r="AQ35" s="8">
        <v>0.552894483498402</v>
      </c>
      <c r="AR35" s="8">
        <v>0.552894483498402</v>
      </c>
      <c r="AS35" s="8">
        <v>0.552894483498402</v>
      </c>
      <c r="AT35" s="8">
        <v>0.552894483498402</v>
      </c>
      <c r="AU35" s="8">
        <v>0.552894483498402</v>
      </c>
      <c r="AV35" s="8">
        <v>0.552894483498402</v>
      </c>
      <c r="AW35" s="8">
        <v>0.552894483498402</v>
      </c>
      <c r="AX35" s="8">
        <v>0.553254250653494</v>
      </c>
      <c r="AY35" s="8">
        <v>0.552894483498402</v>
      </c>
      <c r="AZ35" s="8">
        <v>0.438465806482777</v>
      </c>
      <c r="BA35" s="8">
        <v>0.434924167018203</v>
      </c>
      <c r="BB35" s="8">
        <v>0.407959957860611</v>
      </c>
      <c r="BC35" s="8">
        <v>0.450948339191576</v>
      </c>
      <c r="BD35" s="8">
        <v>0.507187779063074</v>
      </c>
      <c r="BE35" s="8">
        <v>0.406143388549679</v>
      </c>
      <c r="BF35" s="8">
        <v>0.440179254834667</v>
      </c>
      <c r="BG35" s="8">
        <v>0.650064211612318</v>
      </c>
      <c r="BH35" s="8">
        <v>0.532493451285473</v>
      </c>
      <c r="BI35" s="8">
        <v>0.427430213900748</v>
      </c>
      <c r="BJ35" s="8">
        <v>0.765599757357001</v>
      </c>
      <c r="BK35" s="8">
        <v>0.609764482643642</v>
      </c>
      <c r="BL35" s="8">
        <v>0.464206149384531</v>
      </c>
      <c r="BM35" s="8">
        <v>0.390517961854848</v>
      </c>
      <c r="BN35" s="8">
        <v>0.606599284730235</v>
      </c>
      <c r="BO35" s="8">
        <v>0.439458030598292</v>
      </c>
    </row>
    <row r="36" spans="1:67" x14ac:dyDescent="0.2">
      <c r="A36" s="1">
        <v>2001</v>
      </c>
      <c r="B36" s="8">
        <v>0.472505718353674</v>
      </c>
      <c r="C36" s="8">
        <v>0.473763528928638</v>
      </c>
      <c r="D36" s="8">
        <v>0.461171398357246</v>
      </c>
      <c r="E36" s="8">
        <v>0.564438014585294</v>
      </c>
      <c r="F36" s="8">
        <v>0.562547121333656</v>
      </c>
      <c r="G36" s="8">
        <v>0.545067846696392</v>
      </c>
      <c r="H36" s="8">
        <v>0.470208687186608</v>
      </c>
      <c r="I36" s="8">
        <v>0.448116612245436</v>
      </c>
      <c r="J36" s="8">
        <v>0.49490713672674</v>
      </c>
      <c r="K36" s="8">
        <v>0.485860088787584</v>
      </c>
      <c r="L36" s="8">
        <v>0.38098764765721</v>
      </c>
      <c r="M36" s="8">
        <v>0.536303466615463</v>
      </c>
      <c r="N36" s="8">
        <v>0.453335383418599</v>
      </c>
      <c r="O36" s="8">
        <v>0.503237097824824</v>
      </c>
      <c r="P36" s="8">
        <v>0.439473856286265</v>
      </c>
      <c r="Q36" s="8">
        <v>0.405830512198172</v>
      </c>
      <c r="R36" s="8">
        <v>0.46658905239381</v>
      </c>
      <c r="S36" s="8">
        <v>0.443205058969943</v>
      </c>
      <c r="T36" s="8">
        <v>0.46090722048607</v>
      </c>
      <c r="U36" s="8">
        <v>0.46090722048607</v>
      </c>
      <c r="V36" s="8">
        <v>0.462025968722145</v>
      </c>
      <c r="W36" s="8">
        <v>0.464794755682288</v>
      </c>
      <c r="X36" s="8">
        <v>0.445879540405249</v>
      </c>
      <c r="Y36" s="8">
        <v>0.396671540360781</v>
      </c>
      <c r="Z36" s="8">
        <v>0.461265201410587</v>
      </c>
      <c r="AA36" s="8">
        <v>0.663174272987926</v>
      </c>
      <c r="AB36" s="8">
        <v>0.512072599149598</v>
      </c>
      <c r="AC36" s="8">
        <v>0.564680219979628</v>
      </c>
      <c r="AD36" s="8">
        <v>0.558037629610916</v>
      </c>
      <c r="AE36" s="8">
        <v>0.570650198734503</v>
      </c>
      <c r="AF36" s="8">
        <v>0.56023432991618</v>
      </c>
      <c r="AG36" s="8">
        <v>0.672163326450084</v>
      </c>
      <c r="AH36" s="8">
        <v>0.548712057547143</v>
      </c>
      <c r="AI36" s="8">
        <v>0.685200977595283</v>
      </c>
      <c r="AJ36" s="8">
        <v>0.548712057547143</v>
      </c>
      <c r="AK36" s="8">
        <v>0.481963916170218</v>
      </c>
      <c r="AL36" s="8">
        <v>0.529420173202801</v>
      </c>
      <c r="AM36" s="8">
        <v>0.518018495089492</v>
      </c>
      <c r="AN36" s="8">
        <v>0.548712057547143</v>
      </c>
      <c r="AO36" s="8">
        <v>0.645898357991243</v>
      </c>
      <c r="AP36" s="8">
        <v>0.508113102830341</v>
      </c>
      <c r="AQ36" s="8">
        <v>0.549023077218408</v>
      </c>
      <c r="AR36" s="8">
        <v>0.549023077218408</v>
      </c>
      <c r="AS36" s="8">
        <v>0.549023077218408</v>
      </c>
      <c r="AT36" s="8">
        <v>0.549023077218408</v>
      </c>
      <c r="AU36" s="8">
        <v>0.549023077218408</v>
      </c>
      <c r="AV36" s="8">
        <v>0.549023077218408</v>
      </c>
      <c r="AW36" s="8">
        <v>0.549023077218408</v>
      </c>
      <c r="AX36" s="8">
        <v>0.542012307092565</v>
      </c>
      <c r="AY36" s="8">
        <v>0.549023077218408</v>
      </c>
      <c r="AZ36" s="8">
        <v>0.470208687186608</v>
      </c>
      <c r="BA36" s="8">
        <v>0.460419718603204</v>
      </c>
      <c r="BB36" s="8">
        <v>0.388108842540078</v>
      </c>
      <c r="BC36" s="8">
        <v>0.454933053584904</v>
      </c>
      <c r="BD36" s="8">
        <v>0.513357120016449</v>
      </c>
      <c r="BE36" s="8">
        <v>0.430369463345414</v>
      </c>
      <c r="BF36" s="8">
        <v>0.440079937351369</v>
      </c>
      <c r="BG36" s="8">
        <v>0.650286036289387</v>
      </c>
      <c r="BH36" s="8">
        <v>0.545941055999743</v>
      </c>
      <c r="BI36" s="8">
        <v>0.446880696723212</v>
      </c>
      <c r="BJ36" s="8">
        <v>0.734243140409187</v>
      </c>
      <c r="BK36" s="8">
        <v>0.603854829340046</v>
      </c>
      <c r="BL36" s="8">
        <v>0.464718096705245</v>
      </c>
      <c r="BM36" s="8">
        <v>0.395836060479654</v>
      </c>
      <c r="BN36" s="8">
        <v>0.553810208296379</v>
      </c>
      <c r="BO36" s="8">
        <v>0.451378604649714</v>
      </c>
    </row>
    <row r="37" spans="1:67" x14ac:dyDescent="0.2">
      <c r="A37" s="1">
        <v>2002</v>
      </c>
      <c r="B37" s="8">
        <v>0.477171177081476</v>
      </c>
      <c r="C37" s="8">
        <v>0.478389651730867</v>
      </c>
      <c r="D37" s="8">
        <v>0.469510714164844</v>
      </c>
      <c r="E37" s="8">
        <v>0.545922805075495</v>
      </c>
      <c r="F37" s="8">
        <v>0.550229086871375</v>
      </c>
      <c r="G37" s="8">
        <v>0.530841556647125</v>
      </c>
      <c r="H37" s="8">
        <v>0.505311624546681</v>
      </c>
      <c r="I37" s="8">
        <v>0.457441326202794</v>
      </c>
      <c r="J37" s="8">
        <v>0.495360686091139</v>
      </c>
      <c r="K37" s="8">
        <v>0.488049432501623</v>
      </c>
      <c r="L37" s="8">
        <v>0.385008838038575</v>
      </c>
      <c r="M37" s="8">
        <v>0.5302464364181</v>
      </c>
      <c r="N37" s="8">
        <v>0.463325505659962</v>
      </c>
      <c r="O37" s="8">
        <v>0.51049696449575</v>
      </c>
      <c r="P37" s="8">
        <v>0.445299386873772</v>
      </c>
      <c r="Q37" s="8">
        <v>0.406626429106256</v>
      </c>
      <c r="R37" s="8">
        <v>0.473582421393331</v>
      </c>
      <c r="S37" s="8">
        <v>0.447186795922913</v>
      </c>
      <c r="T37" s="8">
        <v>0.465183636073405</v>
      </c>
      <c r="U37" s="8">
        <v>0.465183636073405</v>
      </c>
      <c r="V37" s="8">
        <v>0.471225023334956</v>
      </c>
      <c r="W37" s="8">
        <v>0.474879533598464</v>
      </c>
      <c r="X37" s="8">
        <v>0.436622320101039</v>
      </c>
      <c r="Y37" s="8">
        <v>0.400479897345855</v>
      </c>
      <c r="Z37" s="8">
        <v>0.469695585820534</v>
      </c>
      <c r="AA37" s="8">
        <v>0.551438248702681</v>
      </c>
      <c r="AB37" s="8">
        <v>0.509057464792695</v>
      </c>
      <c r="AC37" s="8">
        <v>0.56653611363543</v>
      </c>
      <c r="AD37" s="8">
        <v>0.563059468169625</v>
      </c>
      <c r="AE37" s="8">
        <v>0.568808785453743</v>
      </c>
      <c r="AF37" s="8">
        <v>0.547168228286587</v>
      </c>
      <c r="AG37" s="8">
        <v>0.717621829382491</v>
      </c>
      <c r="AH37" s="8">
        <v>0.543076860970282</v>
      </c>
      <c r="AI37" s="8">
        <v>0.681703234085062</v>
      </c>
      <c r="AJ37" s="8">
        <v>0.543076860970282</v>
      </c>
      <c r="AK37" s="8">
        <v>0.485455511444359</v>
      </c>
      <c r="AL37" s="8">
        <v>0.515037825559376</v>
      </c>
      <c r="AM37" s="8">
        <v>0.49876773349515</v>
      </c>
      <c r="AN37" s="8">
        <v>0.543076860970282</v>
      </c>
      <c r="AO37" s="8">
        <v>0.610962353215742</v>
      </c>
      <c r="AP37" s="8">
        <v>0.491009219632509</v>
      </c>
      <c r="AQ37" s="8">
        <v>0.536465422317893</v>
      </c>
      <c r="AR37" s="8">
        <v>0.536465422317893</v>
      </c>
      <c r="AS37" s="8">
        <v>0.536465422317893</v>
      </c>
      <c r="AT37" s="8">
        <v>0.536465422317893</v>
      </c>
      <c r="AU37" s="8">
        <v>0.536465422317893</v>
      </c>
      <c r="AV37" s="8">
        <v>0.536465422317893</v>
      </c>
      <c r="AW37" s="8">
        <v>0.536465422317893</v>
      </c>
      <c r="AX37" s="8">
        <v>0.527017756970249</v>
      </c>
      <c r="AY37" s="8">
        <v>0.536465422317893</v>
      </c>
      <c r="AZ37" s="8">
        <v>0.505311624546681</v>
      </c>
      <c r="BA37" s="8">
        <v>0.491648566475369</v>
      </c>
      <c r="BB37" s="8">
        <v>0.400788615092669</v>
      </c>
      <c r="BC37" s="8">
        <v>0.463047160390988</v>
      </c>
      <c r="BD37" s="8">
        <v>0.519258805024933</v>
      </c>
      <c r="BE37" s="8">
        <v>0.437495888848069</v>
      </c>
      <c r="BF37" s="8">
        <v>0.448361840850472</v>
      </c>
      <c r="BG37" s="8">
        <v>0.639547365712956</v>
      </c>
      <c r="BH37" s="8">
        <v>0.545593230165189</v>
      </c>
      <c r="BI37" s="8">
        <v>0.465818954503252</v>
      </c>
      <c r="BJ37" s="8">
        <v>0.723004557056469</v>
      </c>
      <c r="BK37" s="8">
        <v>0.593206541892784</v>
      </c>
      <c r="BL37" s="8">
        <v>0.449967686078792</v>
      </c>
      <c r="BM37" s="8">
        <v>0.398449311373939</v>
      </c>
      <c r="BN37" s="8">
        <v>0.542672038343922</v>
      </c>
      <c r="BO37" s="8">
        <v>0.45335563029122</v>
      </c>
    </row>
    <row r="38" spans="1:67" x14ac:dyDescent="0.2">
      <c r="A38" s="1">
        <v>2003</v>
      </c>
      <c r="B38" s="8">
        <v>0.479807634409012</v>
      </c>
      <c r="C38" s="8">
        <v>0.48002187887883</v>
      </c>
      <c r="D38" s="8">
        <v>0.480248531499334</v>
      </c>
      <c r="E38" s="8">
        <v>0.551505324279677</v>
      </c>
      <c r="F38" s="8">
        <v>0.525040553511051</v>
      </c>
      <c r="G38" s="8">
        <v>0.538622751776131</v>
      </c>
      <c r="H38" s="8">
        <v>0.491338753682607</v>
      </c>
      <c r="I38" s="8">
        <v>0.452553644768814</v>
      </c>
      <c r="J38" s="8">
        <v>0.482199025474938</v>
      </c>
      <c r="K38" s="8">
        <v>0.484687966673586</v>
      </c>
      <c r="L38" s="8">
        <v>0.388062329680078</v>
      </c>
      <c r="M38" s="8">
        <v>0.524345666424424</v>
      </c>
      <c r="N38" s="8">
        <v>0.469969216356728</v>
      </c>
      <c r="O38" s="8">
        <v>0.513502742048792</v>
      </c>
      <c r="P38" s="8">
        <v>0.452707117006812</v>
      </c>
      <c r="Q38" s="8">
        <v>0.406975447065658</v>
      </c>
      <c r="R38" s="8">
        <v>0.476081112006789</v>
      </c>
      <c r="S38" s="8">
        <v>0.446999358261637</v>
      </c>
      <c r="T38" s="8">
        <v>0.467082267678545</v>
      </c>
      <c r="U38" s="8">
        <v>0.467082267678545</v>
      </c>
      <c r="V38" s="8">
        <v>0.482931860634964</v>
      </c>
      <c r="W38" s="8">
        <v>0.482953875739633</v>
      </c>
      <c r="X38" s="8">
        <v>0.442177446302325</v>
      </c>
      <c r="Y38" s="8">
        <v>0.404323701694215</v>
      </c>
      <c r="Z38" s="8">
        <v>0.48053624672983</v>
      </c>
      <c r="AA38" s="8">
        <v>0.550301169038994</v>
      </c>
      <c r="AB38" s="8">
        <v>0.512359172028777</v>
      </c>
      <c r="AC38" s="8">
        <v>0.520278456137974</v>
      </c>
      <c r="AD38" s="8">
        <v>0.556751595478826</v>
      </c>
      <c r="AE38" s="8">
        <v>0.588637716506948</v>
      </c>
      <c r="AF38" s="8">
        <v>0.553864053709311</v>
      </c>
      <c r="AG38" s="8">
        <v>0.703697735859898</v>
      </c>
      <c r="AH38" s="8">
        <v>0.519987669261975</v>
      </c>
      <c r="AI38" s="8">
        <v>0.642034487480803</v>
      </c>
      <c r="AJ38" s="8">
        <v>0.519987669261975</v>
      </c>
      <c r="AK38" s="8">
        <v>0.49323712118792</v>
      </c>
      <c r="AL38" s="8">
        <v>0.475926272449223</v>
      </c>
      <c r="AM38" s="8">
        <v>0.489478906759451</v>
      </c>
      <c r="AN38" s="8">
        <v>0.519987669261975</v>
      </c>
      <c r="AO38" s="8">
        <v>0.683908970446913</v>
      </c>
      <c r="AP38" s="8">
        <v>0.507839867628738</v>
      </c>
      <c r="AQ38" s="8">
        <v>0.543137122647246</v>
      </c>
      <c r="AR38" s="8">
        <v>0.543137122647246</v>
      </c>
      <c r="AS38" s="8">
        <v>0.543137122647246</v>
      </c>
      <c r="AT38" s="8">
        <v>0.543137122647246</v>
      </c>
      <c r="AU38" s="8">
        <v>0.543137122647246</v>
      </c>
      <c r="AV38" s="8">
        <v>0.543137122647246</v>
      </c>
      <c r="AW38" s="8">
        <v>0.543137122647246</v>
      </c>
      <c r="AX38" s="8">
        <v>0.534308615512174</v>
      </c>
      <c r="AY38" s="8">
        <v>0.543137122647246</v>
      </c>
      <c r="AZ38" s="8">
        <v>0.491338753682607</v>
      </c>
      <c r="BA38" s="8">
        <v>0.482429384004337</v>
      </c>
      <c r="BB38" s="8">
        <v>0.39334389146719</v>
      </c>
      <c r="BC38" s="8">
        <v>0.459930308941524</v>
      </c>
      <c r="BD38" s="8">
        <v>0.509443306489485</v>
      </c>
      <c r="BE38" s="8">
        <v>0.434267618353936</v>
      </c>
      <c r="BF38" s="8">
        <v>0.44442766681074</v>
      </c>
      <c r="BG38" s="8">
        <v>0.632470219413013</v>
      </c>
      <c r="BH38" s="8">
        <v>0.536011094302169</v>
      </c>
      <c r="BI38" s="8">
        <v>0.44861751717951</v>
      </c>
      <c r="BJ38" s="8">
        <v>0.697556304939129</v>
      </c>
      <c r="BK38" s="8">
        <v>0.588720493024387</v>
      </c>
      <c r="BL38" s="8">
        <v>0.444731142006657</v>
      </c>
      <c r="BM38" s="8">
        <v>0.385767485433515</v>
      </c>
      <c r="BN38" s="8">
        <v>0.533136005282467</v>
      </c>
      <c r="BO38" s="8">
        <v>0.445677186672993</v>
      </c>
    </row>
    <row r="39" spans="1:67" x14ac:dyDescent="0.2">
      <c r="A39" s="1">
        <v>2004</v>
      </c>
      <c r="B39" s="8">
        <v>0.473300683893162</v>
      </c>
      <c r="C39" s="8">
        <v>0.475283495218218</v>
      </c>
      <c r="D39" s="8">
        <v>0.476683830984185</v>
      </c>
      <c r="E39" s="8">
        <v>0.522448446060861</v>
      </c>
      <c r="F39" s="8">
        <v>0.513311661792448</v>
      </c>
      <c r="G39" s="8">
        <v>0.549669178704666</v>
      </c>
      <c r="H39" s="8">
        <v>0.469846325903293</v>
      </c>
      <c r="I39" s="8">
        <v>0.442965270536009</v>
      </c>
      <c r="J39" s="8">
        <v>0.471444689359097</v>
      </c>
      <c r="K39" s="8">
        <v>0.4755645279369</v>
      </c>
      <c r="L39" s="8">
        <v>0.398007489521809</v>
      </c>
      <c r="M39" s="8">
        <v>0.518230844740584</v>
      </c>
      <c r="N39" s="8">
        <v>0.465012430880722</v>
      </c>
      <c r="O39" s="8">
        <v>0.510830502560498</v>
      </c>
      <c r="P39" s="8">
        <v>0.447784346788899</v>
      </c>
      <c r="Q39" s="8">
        <v>0.400533135698896</v>
      </c>
      <c r="R39" s="8">
        <v>0.474589363607166</v>
      </c>
      <c r="S39" s="8">
        <v>0.440712167930915</v>
      </c>
      <c r="T39" s="8">
        <v>0.4624497815148</v>
      </c>
      <c r="U39" s="8">
        <v>0.4624497815148</v>
      </c>
      <c r="V39" s="8">
        <v>0.479968050685109</v>
      </c>
      <c r="W39" s="8">
        <v>0.474082896730849</v>
      </c>
      <c r="X39" s="8">
        <v>0.439053967996594</v>
      </c>
      <c r="Y39" s="8">
        <v>0.415571072894959</v>
      </c>
      <c r="Z39" s="8">
        <v>0.476974589106721</v>
      </c>
      <c r="AA39" s="8">
        <v>0.548174654843658</v>
      </c>
      <c r="AB39" s="8">
        <v>0.490096662119194</v>
      </c>
      <c r="AC39" s="8">
        <v>0.495785970960304</v>
      </c>
      <c r="AD39" s="8">
        <v>0.538831486758304</v>
      </c>
      <c r="AE39" s="8">
        <v>0.549260002249511</v>
      </c>
      <c r="AF39" s="8">
        <v>0.524315227482751</v>
      </c>
      <c r="AG39" s="8">
        <v>0.744071457408934</v>
      </c>
      <c r="AH39" s="8">
        <v>0.507455331689369</v>
      </c>
      <c r="AI39" s="8">
        <v>0.629184513381913</v>
      </c>
      <c r="AJ39" s="8">
        <v>0.507455331689369</v>
      </c>
      <c r="AK39" s="8">
        <v>0.499167338252317</v>
      </c>
      <c r="AL39" s="8">
        <v>0.43270961521994</v>
      </c>
      <c r="AM39" s="8">
        <v>0.483056418017416</v>
      </c>
      <c r="AN39" s="8">
        <v>0.507455331689369</v>
      </c>
      <c r="AO39" s="8">
        <v>0.64609137424874</v>
      </c>
      <c r="AP39" s="8">
        <v>0.531787031243026</v>
      </c>
      <c r="AQ39" s="8">
        <v>0.553267328487048</v>
      </c>
      <c r="AR39" s="8">
        <v>0.553267328487048</v>
      </c>
      <c r="AS39" s="8">
        <v>0.553267328487048</v>
      </c>
      <c r="AT39" s="8">
        <v>0.553267328487048</v>
      </c>
      <c r="AU39" s="8">
        <v>0.553267328487048</v>
      </c>
      <c r="AV39" s="8">
        <v>0.553267328487048</v>
      </c>
      <c r="AW39" s="8">
        <v>0.553267328487048</v>
      </c>
      <c r="AX39" s="8">
        <v>0.546065107465696</v>
      </c>
      <c r="AY39" s="8">
        <v>0.553267328487048</v>
      </c>
      <c r="AZ39" s="8">
        <v>0.469846325903293</v>
      </c>
      <c r="BA39" s="8">
        <v>0.458557556581606</v>
      </c>
      <c r="BB39" s="8">
        <v>0.359728730680656</v>
      </c>
      <c r="BC39" s="8">
        <v>0.455211830934454</v>
      </c>
      <c r="BD39" s="8">
        <v>0.516874030306851</v>
      </c>
      <c r="BE39" s="8">
        <v>0.428378960022979</v>
      </c>
      <c r="BF39" s="8">
        <v>0.435447876748337</v>
      </c>
      <c r="BG39" s="8">
        <v>0.626914211984706</v>
      </c>
      <c r="BH39" s="8">
        <v>0.494989263149927</v>
      </c>
      <c r="BI39" s="8">
        <v>0.463164767999265</v>
      </c>
      <c r="BJ39" s="8">
        <v>0.704863745805066</v>
      </c>
      <c r="BK39" s="8">
        <v>0.597728192207714</v>
      </c>
      <c r="BL39" s="8">
        <v>0.430560309396672</v>
      </c>
      <c r="BM39" s="8">
        <v>0.374548643918354</v>
      </c>
      <c r="BN39" s="8">
        <v>0.515861673424911</v>
      </c>
      <c r="BO39" s="8">
        <v>0.431124152005892</v>
      </c>
    </row>
    <row r="40" spans="1:67" x14ac:dyDescent="0.2">
      <c r="A40" s="1">
        <v>2005</v>
      </c>
      <c r="B40" s="8">
        <v>0.470876088720296</v>
      </c>
      <c r="C40" s="8">
        <v>0.47641648446997</v>
      </c>
      <c r="D40" s="8">
        <v>0.474577817928321</v>
      </c>
      <c r="E40" s="8">
        <v>0.523223495103075</v>
      </c>
      <c r="F40" s="8">
        <v>0.504850613801535</v>
      </c>
      <c r="G40" s="8">
        <v>0.555923821165022</v>
      </c>
      <c r="H40" s="8">
        <v>0.46350799807196</v>
      </c>
      <c r="I40" s="8">
        <v>0.431382643839054</v>
      </c>
      <c r="J40" s="8">
        <v>0.459824558876268</v>
      </c>
      <c r="K40" s="8">
        <v>0.469200863672763</v>
      </c>
      <c r="L40" s="8">
        <v>0.413759719837736</v>
      </c>
      <c r="M40" s="8">
        <v>0.513983690617508</v>
      </c>
      <c r="N40" s="8">
        <v>0.4674882009079</v>
      </c>
      <c r="O40" s="8">
        <v>0.519291590430859</v>
      </c>
      <c r="P40" s="8">
        <v>0.451288582596395</v>
      </c>
      <c r="Q40" s="8">
        <v>0.399827276624922</v>
      </c>
      <c r="R40" s="8">
        <v>0.472899357434539</v>
      </c>
      <c r="S40" s="8">
        <v>0.434390089637129</v>
      </c>
      <c r="T40" s="8">
        <v>0.463546249892605</v>
      </c>
      <c r="U40" s="8">
        <v>0.463546249892605</v>
      </c>
      <c r="V40" s="8">
        <v>0.477124390257346</v>
      </c>
      <c r="W40" s="8">
        <v>0.479091731926843</v>
      </c>
      <c r="X40" s="8">
        <v>0.439208954735371</v>
      </c>
      <c r="Y40" s="8">
        <v>0.426500475982723</v>
      </c>
      <c r="Z40" s="8">
        <v>0.474791768826156</v>
      </c>
      <c r="AA40" s="8">
        <v>0.536042590958331</v>
      </c>
      <c r="AB40" s="8">
        <v>0.494973990673206</v>
      </c>
      <c r="AC40" s="8">
        <v>0.497885852799304</v>
      </c>
      <c r="AD40" s="8">
        <v>0.532763416289691</v>
      </c>
      <c r="AE40" s="8">
        <v>0.555724539075182</v>
      </c>
      <c r="AF40" s="8">
        <v>0.525101158380987</v>
      </c>
      <c r="AG40" s="8">
        <v>0.696137710675242</v>
      </c>
      <c r="AH40" s="8">
        <v>0.497086961883324</v>
      </c>
      <c r="AI40" s="8">
        <v>0.648613357849364</v>
      </c>
      <c r="AJ40" s="8">
        <v>0.497086961883324</v>
      </c>
      <c r="AK40" s="8">
        <v>0.479217722026855</v>
      </c>
      <c r="AL40" s="8">
        <v>0.40781827640771</v>
      </c>
      <c r="AM40" s="8">
        <v>0.48446617357728</v>
      </c>
      <c r="AN40" s="8">
        <v>0.497086961883324</v>
      </c>
      <c r="AO40" s="8">
        <v>0.694762450076532</v>
      </c>
      <c r="AP40" s="8">
        <v>0.515287202898804</v>
      </c>
      <c r="AQ40" s="8">
        <v>0.559344818370306</v>
      </c>
      <c r="AR40" s="8">
        <v>0.559344818370306</v>
      </c>
      <c r="AS40" s="8">
        <v>0.559344818370306</v>
      </c>
      <c r="AT40" s="8">
        <v>0.559344818370306</v>
      </c>
      <c r="AU40" s="8">
        <v>0.559344818370306</v>
      </c>
      <c r="AV40" s="8">
        <v>0.559344818370306</v>
      </c>
      <c r="AW40" s="8">
        <v>0.559344818370306</v>
      </c>
      <c r="AX40" s="8">
        <v>0.552661379832707</v>
      </c>
      <c r="AY40" s="8">
        <v>0.559344818370306</v>
      </c>
      <c r="AZ40" s="8">
        <v>0.46350799807196</v>
      </c>
      <c r="BA40" s="8">
        <v>0.451090504248597</v>
      </c>
      <c r="BB40" s="8">
        <v>0.340759152771833</v>
      </c>
      <c r="BC40" s="8">
        <v>0.443273538949619</v>
      </c>
      <c r="BD40" s="8">
        <v>0.529310956713186</v>
      </c>
      <c r="BE40" s="8">
        <v>0.425097494603889</v>
      </c>
      <c r="BF40" s="8">
        <v>0.423877264103807</v>
      </c>
      <c r="BG40" s="8">
        <v>0.622140152364712</v>
      </c>
      <c r="BH40" s="8">
        <v>0.470358180890051</v>
      </c>
      <c r="BI40" s="8">
        <v>0.455024625547315</v>
      </c>
      <c r="BJ40" s="8">
        <v>0.67228579318543</v>
      </c>
      <c r="BK40" s="8">
        <v>0.600989891244986</v>
      </c>
      <c r="BL40" s="8">
        <v>0.430969832521651</v>
      </c>
      <c r="BM40" s="8">
        <v>0.366904666199764</v>
      </c>
      <c r="BN40" s="8">
        <v>0.490934679449324</v>
      </c>
      <c r="BO40" s="8">
        <v>0.420044575530655</v>
      </c>
    </row>
    <row r="41" spans="1:67" x14ac:dyDescent="0.2">
      <c r="A41" s="1">
        <v>2006</v>
      </c>
      <c r="B41" s="8">
        <v>0.464667336396016</v>
      </c>
      <c r="C41" s="8">
        <v>0.469759579039845</v>
      </c>
      <c r="D41" s="8">
        <v>0.472301041085889</v>
      </c>
      <c r="E41" s="8">
        <v>0.521399045399237</v>
      </c>
      <c r="F41" s="8">
        <v>0.50934584720972</v>
      </c>
      <c r="G41" s="8">
        <v>0.555296503462101</v>
      </c>
      <c r="H41" s="8">
        <v>0.454055843633011</v>
      </c>
      <c r="I41" s="8">
        <v>0.412916950023824</v>
      </c>
      <c r="J41" s="8">
        <v>0.44772085272766</v>
      </c>
      <c r="K41" s="8">
        <v>0.459724862145501</v>
      </c>
      <c r="L41" s="8">
        <v>0.40940397031945</v>
      </c>
      <c r="M41" s="8">
        <v>0.513111207575615</v>
      </c>
      <c r="N41" s="8">
        <v>0.466579616214011</v>
      </c>
      <c r="O41" s="8">
        <v>0.504933216089274</v>
      </c>
      <c r="P41" s="8">
        <v>0.446692053313897</v>
      </c>
      <c r="Q41" s="8">
        <v>0.395606379976421</v>
      </c>
      <c r="R41" s="8">
        <v>0.463955790094672</v>
      </c>
      <c r="S41" s="8">
        <v>0.426610440291839</v>
      </c>
      <c r="T41" s="8">
        <v>0.457034939929473</v>
      </c>
      <c r="U41" s="8">
        <v>0.457034939929473</v>
      </c>
      <c r="V41" s="8">
        <v>0.474065671904427</v>
      </c>
      <c r="W41" s="8">
        <v>0.481838057101275</v>
      </c>
      <c r="X41" s="8">
        <v>0.43858277701605</v>
      </c>
      <c r="Y41" s="8">
        <v>0.442608616055788</v>
      </c>
      <c r="Z41" s="8">
        <v>0.472510977591203</v>
      </c>
      <c r="AA41" s="8">
        <v>0.537033331849225</v>
      </c>
      <c r="AB41" s="8">
        <v>0.49987529079332</v>
      </c>
      <c r="AC41" s="8">
        <v>0.48777779628511</v>
      </c>
      <c r="AD41" s="8">
        <v>0.52872805931033</v>
      </c>
      <c r="AE41" s="8">
        <v>0.550540527508886</v>
      </c>
      <c r="AF41" s="8">
        <v>0.522251279341816</v>
      </c>
      <c r="AG41" s="8">
        <v>0.719975872013891</v>
      </c>
      <c r="AH41" s="8">
        <v>0.500831773424385</v>
      </c>
      <c r="AI41" s="8">
        <v>0.656750635832316</v>
      </c>
      <c r="AJ41" s="8">
        <v>0.500831773424385</v>
      </c>
      <c r="AK41" s="8">
        <v>0.486115762441272</v>
      </c>
      <c r="AL41" s="8">
        <v>0.423626349271197</v>
      </c>
      <c r="AM41" s="8">
        <v>0.475871149524717</v>
      </c>
      <c r="AN41" s="8">
        <v>0.500831773424385</v>
      </c>
      <c r="AO41" s="8">
        <v>0.642779641074272</v>
      </c>
      <c r="AP41" s="8">
        <v>0.500499218920725</v>
      </c>
      <c r="AQ41" s="8">
        <v>0.558767367874372</v>
      </c>
      <c r="AR41" s="8">
        <v>0.558767367874372</v>
      </c>
      <c r="AS41" s="8">
        <v>0.558767367874372</v>
      </c>
      <c r="AT41" s="8">
        <v>0.558767367874372</v>
      </c>
      <c r="AU41" s="8">
        <v>0.558767367874372</v>
      </c>
      <c r="AV41" s="8">
        <v>0.558767367874372</v>
      </c>
      <c r="AW41" s="8">
        <v>0.558767367874372</v>
      </c>
      <c r="AX41" s="8">
        <v>0.554005586895288</v>
      </c>
      <c r="AY41" s="8">
        <v>0.558767367874372</v>
      </c>
      <c r="AZ41" s="8">
        <v>0.454055843633011</v>
      </c>
      <c r="BA41" s="8">
        <v>0.44208303914009</v>
      </c>
      <c r="BB41" s="8">
        <v>0.332706098595117</v>
      </c>
      <c r="BC41" s="8">
        <v>0.420977591115195</v>
      </c>
      <c r="BD41" s="8">
        <v>0.527366332787725</v>
      </c>
      <c r="BE41" s="8">
        <v>0.413563483679974</v>
      </c>
      <c r="BF41" s="8">
        <v>0.405560262901813</v>
      </c>
      <c r="BG41" s="8">
        <v>0.613642004063063</v>
      </c>
      <c r="BH41" s="8">
        <v>0.458400771773648</v>
      </c>
      <c r="BI41" s="8">
        <v>0.435616149462271</v>
      </c>
      <c r="BJ41" s="8">
        <v>0.654735872200545</v>
      </c>
      <c r="BK41" s="8">
        <v>0.594200310791262</v>
      </c>
      <c r="BL41" s="8">
        <v>0.416540613552717</v>
      </c>
      <c r="BM41" s="8">
        <v>0.363134212788749</v>
      </c>
      <c r="BN41" s="8">
        <v>0.478115977237146</v>
      </c>
      <c r="BO41" s="8">
        <v>0.410622878017965</v>
      </c>
    </row>
    <row r="42" spans="1:67" x14ac:dyDescent="0.2">
      <c r="A42" s="1">
        <v>2007</v>
      </c>
      <c r="B42" s="8">
        <v>0.463700258263077</v>
      </c>
      <c r="C42" s="8">
        <v>0.467034608190323</v>
      </c>
      <c r="D42" s="8">
        <v>0.475648786160576</v>
      </c>
      <c r="E42" s="8">
        <v>0.517603796014158</v>
      </c>
      <c r="F42" s="8">
        <v>0.518397903266153</v>
      </c>
      <c r="G42" s="8">
        <v>0.554143578797706</v>
      </c>
      <c r="H42" s="8">
        <v>0.452042354796228</v>
      </c>
      <c r="I42" s="8">
        <v>0.405533862269586</v>
      </c>
      <c r="J42" s="8">
        <v>0.442035744272613</v>
      </c>
      <c r="K42" s="8">
        <v>0.450327228677507</v>
      </c>
      <c r="L42" s="8">
        <v>0.406936317075937</v>
      </c>
      <c r="M42" s="8">
        <v>0.505513434530333</v>
      </c>
      <c r="N42" s="8">
        <v>0.466700882578858</v>
      </c>
      <c r="O42" s="8">
        <v>0.514014210658016</v>
      </c>
      <c r="P42" s="8">
        <v>0.441796053426002</v>
      </c>
      <c r="Q42" s="8">
        <v>0.385979691399866</v>
      </c>
      <c r="R42" s="8">
        <v>0.447715639549119</v>
      </c>
      <c r="S42" s="8">
        <v>0.422445680852871</v>
      </c>
      <c r="T42" s="8">
        <v>0.453603830317043</v>
      </c>
      <c r="U42" s="8">
        <v>0.453603830317043</v>
      </c>
      <c r="V42" s="8">
        <v>0.478450669634573</v>
      </c>
      <c r="W42" s="8">
        <v>0.470360063801806</v>
      </c>
      <c r="X42" s="8">
        <v>0.44928498290534</v>
      </c>
      <c r="Y42" s="8">
        <v>0.440745244819022</v>
      </c>
      <c r="Z42" s="8">
        <v>0.475812846679643</v>
      </c>
      <c r="AA42" s="8">
        <v>0.522934954759835</v>
      </c>
      <c r="AB42" s="8">
        <v>0.49941019525147</v>
      </c>
      <c r="AC42" s="8">
        <v>0.478084607796083</v>
      </c>
      <c r="AD42" s="8">
        <v>0.527526800374574</v>
      </c>
      <c r="AE42" s="8">
        <v>0.548912530286402</v>
      </c>
      <c r="AF42" s="8">
        <v>0.519276918005929</v>
      </c>
      <c r="AG42" s="8">
        <v>0.715347876574297</v>
      </c>
      <c r="AH42" s="8">
        <v>0.511855030069312</v>
      </c>
      <c r="AI42" s="8">
        <v>0.635588100380212</v>
      </c>
      <c r="AJ42" s="8">
        <v>0.511855030069312</v>
      </c>
      <c r="AK42" s="8">
        <v>0.507363624216434</v>
      </c>
      <c r="AL42" s="8">
        <v>0.437953455095217</v>
      </c>
      <c r="AM42" s="8">
        <v>0.489416004905426</v>
      </c>
      <c r="AN42" s="8">
        <v>0.511855030069312</v>
      </c>
      <c r="AO42" s="8">
        <v>0.700209075362096</v>
      </c>
      <c r="AP42" s="8">
        <v>0.513058545405904</v>
      </c>
      <c r="AQ42" s="8">
        <v>0.556234225537237</v>
      </c>
      <c r="AR42" s="8">
        <v>0.556234225537237</v>
      </c>
      <c r="AS42" s="8">
        <v>0.556234225537237</v>
      </c>
      <c r="AT42" s="8">
        <v>0.556234225537237</v>
      </c>
      <c r="AU42" s="8">
        <v>0.556234225537237</v>
      </c>
      <c r="AV42" s="8">
        <v>0.556234225537237</v>
      </c>
      <c r="AW42" s="8">
        <v>0.556234225537237</v>
      </c>
      <c r="AX42" s="8">
        <v>0.550409428563163</v>
      </c>
      <c r="AY42" s="8">
        <v>0.556234225537237</v>
      </c>
      <c r="AZ42" s="8">
        <v>0.452042354796228</v>
      </c>
      <c r="BA42" s="8">
        <v>0.443522765687618</v>
      </c>
      <c r="BB42" s="8">
        <v>0.326843805796634</v>
      </c>
      <c r="BC42" s="8">
        <v>0.419737411193574</v>
      </c>
      <c r="BD42" s="8">
        <v>0.527385077169934</v>
      </c>
      <c r="BE42" s="8">
        <v>0.40308826153814</v>
      </c>
      <c r="BF42" s="8">
        <v>0.402013368258927</v>
      </c>
      <c r="BG42" s="8">
        <v>0.606227405057159</v>
      </c>
      <c r="BH42" s="8">
        <v>0.43733416449809</v>
      </c>
      <c r="BI42" s="8">
        <v>0.443967915590743</v>
      </c>
      <c r="BJ42" s="8">
        <v>0.630337063073317</v>
      </c>
      <c r="BK42" s="8">
        <v>0.596660786888835</v>
      </c>
      <c r="BL42" s="8">
        <v>0.42079159772396</v>
      </c>
      <c r="BM42" s="8">
        <v>0.342110643924183</v>
      </c>
      <c r="BN42" s="8">
        <v>0.53319059769435</v>
      </c>
      <c r="BO42" s="8">
        <v>0.404683970607531</v>
      </c>
    </row>
    <row r="43" spans="1:67" x14ac:dyDescent="0.2">
      <c r="A43" s="1">
        <v>2008</v>
      </c>
      <c r="B43" s="8">
        <v>0.461504274338873</v>
      </c>
      <c r="C43" s="8">
        <v>0.470720313838531</v>
      </c>
      <c r="D43" s="8">
        <v>0.473846953561646</v>
      </c>
      <c r="E43" s="8">
        <v>0.505783126394645</v>
      </c>
      <c r="F43" s="8">
        <v>0.510500330390941</v>
      </c>
      <c r="G43" s="8">
        <v>0.540129765393</v>
      </c>
      <c r="H43" s="8">
        <v>0.44061829048146</v>
      </c>
      <c r="I43" s="8">
        <v>0.399846159238992</v>
      </c>
      <c r="J43" s="8">
        <v>0.441958319367512</v>
      </c>
      <c r="K43" s="8">
        <v>0.462548426842019</v>
      </c>
      <c r="L43" s="8">
        <v>0.406380797180952</v>
      </c>
      <c r="M43" s="8">
        <v>0.517396124094796</v>
      </c>
      <c r="N43" s="8">
        <v>0.467306769443236</v>
      </c>
      <c r="O43" s="8">
        <v>0.514104201582876</v>
      </c>
      <c r="P43" s="8">
        <v>0.448567380377817</v>
      </c>
      <c r="Q43" s="8">
        <v>0.383373427153458</v>
      </c>
      <c r="R43" s="8">
        <v>0.444646976322416</v>
      </c>
      <c r="S43" s="8">
        <v>0.42763527694534</v>
      </c>
      <c r="T43" s="8">
        <v>0.45700730776965</v>
      </c>
      <c r="U43" s="8">
        <v>0.45700730776965</v>
      </c>
      <c r="V43" s="8">
        <v>0.473976117584797</v>
      </c>
      <c r="W43" s="8">
        <v>0.498671937138046</v>
      </c>
      <c r="X43" s="8">
        <v>0.445655719692778</v>
      </c>
      <c r="Y43" s="8">
        <v>0.44124092346229</v>
      </c>
      <c r="Z43" s="8">
        <v>0.474009858681718</v>
      </c>
      <c r="AA43" s="8">
        <v>0.521953482912505</v>
      </c>
      <c r="AB43" s="8">
        <v>0.469228132127839</v>
      </c>
      <c r="AC43" s="8">
        <v>0.472480554079158</v>
      </c>
      <c r="AD43" s="8">
        <v>0.526656450488523</v>
      </c>
      <c r="AE43" s="8">
        <v>0.575073153638466</v>
      </c>
      <c r="AF43" s="8">
        <v>0.51051462264332</v>
      </c>
      <c r="AG43" s="8">
        <v>0.703590739832237</v>
      </c>
      <c r="AH43" s="8">
        <v>0.499821902217054</v>
      </c>
      <c r="AI43" s="8">
        <v>0.642159983853185</v>
      </c>
      <c r="AJ43" s="8">
        <v>0.499821902217054</v>
      </c>
      <c r="AK43" s="8">
        <v>0.499811985569397</v>
      </c>
      <c r="AL43" s="8">
        <v>0.392114590415413</v>
      </c>
      <c r="AM43" s="8">
        <v>0.490786118125216</v>
      </c>
      <c r="AN43" s="8">
        <v>0.499821902217054</v>
      </c>
      <c r="AO43" s="8">
        <v>0.755423992056777</v>
      </c>
      <c r="AP43" s="8">
        <v>0.481282998886767</v>
      </c>
      <c r="AQ43" s="8">
        <v>0.543431882799554</v>
      </c>
      <c r="AR43" s="8">
        <v>0.543431882799554</v>
      </c>
      <c r="AS43" s="8">
        <v>0.543431882799554</v>
      </c>
      <c r="AT43" s="8">
        <v>0.543431882799554</v>
      </c>
      <c r="AU43" s="8">
        <v>0.543431882799554</v>
      </c>
      <c r="AV43" s="8">
        <v>0.543431882799554</v>
      </c>
      <c r="AW43" s="8">
        <v>0.543431882799554</v>
      </c>
      <c r="AX43" s="8">
        <v>0.53358798342629</v>
      </c>
      <c r="AY43" s="8">
        <v>0.543431882799554</v>
      </c>
      <c r="AZ43" s="8">
        <v>0.44061829048146</v>
      </c>
      <c r="BA43" s="8">
        <v>0.432702920525264</v>
      </c>
      <c r="BB43" s="8">
        <v>0.338323418723203</v>
      </c>
      <c r="BC43" s="8">
        <v>0.415783013321501</v>
      </c>
      <c r="BD43" s="8">
        <v>0.495326952932005</v>
      </c>
      <c r="BE43" s="8">
        <v>0.403992657129282</v>
      </c>
      <c r="BF43" s="8">
        <v>0.396286975988805</v>
      </c>
      <c r="BG43" s="8">
        <v>0.606638172063816</v>
      </c>
      <c r="BH43" s="8">
        <v>0.434273361627401</v>
      </c>
      <c r="BI43" s="8">
        <v>0.436535605030057</v>
      </c>
      <c r="BJ43" s="8">
        <v>0.620228195673902</v>
      </c>
      <c r="BK43" s="8">
        <v>0.600747839044015</v>
      </c>
      <c r="BL43" s="8">
        <v>0.43339796551872</v>
      </c>
      <c r="BM43" s="8">
        <v>0.34752943272052</v>
      </c>
      <c r="BN43" s="8">
        <v>0.55287038490772</v>
      </c>
      <c r="BO43" s="8">
        <v>0.407069721243214</v>
      </c>
    </row>
    <row r="44" spans="1:67" x14ac:dyDescent="0.2">
      <c r="A44" s="1">
        <v>2009</v>
      </c>
      <c r="B44" s="8">
        <v>0.480716230335206</v>
      </c>
      <c r="C44" s="8">
        <v>0.489681690912822</v>
      </c>
      <c r="D44" s="8">
        <v>0.496573120863908</v>
      </c>
      <c r="E44" s="8">
        <v>0.524835922109272</v>
      </c>
      <c r="F44" s="8">
        <v>0.545887703912484</v>
      </c>
      <c r="G44" s="8">
        <v>0.554813514105634</v>
      </c>
      <c r="H44" s="8">
        <v>0.487939076703933</v>
      </c>
      <c r="I44" s="8">
        <v>0.417633681144338</v>
      </c>
      <c r="J44" s="8">
        <v>0.441797181398674</v>
      </c>
      <c r="K44" s="8">
        <v>0.481385322394925</v>
      </c>
      <c r="L44" s="8">
        <v>0.410835227740014</v>
      </c>
      <c r="M44" s="8">
        <v>0.535559647846912</v>
      </c>
      <c r="N44" s="8">
        <v>0.497973262304434</v>
      </c>
      <c r="O44" s="8">
        <v>0.520306254212179</v>
      </c>
      <c r="P44" s="8">
        <v>0.474662428185092</v>
      </c>
      <c r="Q44" s="8">
        <v>0.404596801317603</v>
      </c>
      <c r="R44" s="8">
        <v>0.475856339009161</v>
      </c>
      <c r="S44" s="8">
        <v>0.446017419355897</v>
      </c>
      <c r="T44" s="8">
        <v>0.47699896246473</v>
      </c>
      <c r="U44" s="8">
        <v>0.47699896246473</v>
      </c>
      <c r="V44" s="8">
        <v>0.500419323957833</v>
      </c>
      <c r="W44" s="8">
        <v>0.515610269242967</v>
      </c>
      <c r="X44" s="8">
        <v>0.432319309742781</v>
      </c>
      <c r="Y44" s="8">
        <v>0.453624039293387</v>
      </c>
      <c r="Z44" s="8">
        <v>0.496959488384275</v>
      </c>
      <c r="AA44" s="8">
        <v>0.515124154939449</v>
      </c>
      <c r="AB44" s="8">
        <v>0.519697234810702</v>
      </c>
      <c r="AC44" s="8">
        <v>0.499331113728159</v>
      </c>
      <c r="AD44" s="8">
        <v>0.535420236454999</v>
      </c>
      <c r="AE44" s="8">
        <v>0.542971940979755</v>
      </c>
      <c r="AF44" s="8">
        <v>0.526892140512241</v>
      </c>
      <c r="AG44" s="8">
        <v>0.649981310764228</v>
      </c>
      <c r="AH44" s="8">
        <v>0.538365625289977</v>
      </c>
      <c r="AI44" s="8">
        <v>0.662602352009156</v>
      </c>
      <c r="AJ44" s="8">
        <v>0.538365625289977</v>
      </c>
      <c r="AK44" s="8">
        <v>0.557234391449954</v>
      </c>
      <c r="AL44" s="8">
        <v>0.504788386078213</v>
      </c>
      <c r="AM44" s="8">
        <v>0.512287635667024</v>
      </c>
      <c r="AN44" s="8">
        <v>0.538365625289977</v>
      </c>
      <c r="AO44" s="8">
        <v>0.699197610905425</v>
      </c>
      <c r="AP44" s="8">
        <v>0.487120222234859</v>
      </c>
      <c r="AQ44" s="8">
        <v>0.558503361474243</v>
      </c>
      <c r="AR44" s="8">
        <v>0.558503361474243</v>
      </c>
      <c r="AS44" s="8">
        <v>0.558503361474243</v>
      </c>
      <c r="AT44" s="8">
        <v>0.558503361474243</v>
      </c>
      <c r="AU44" s="8">
        <v>0.558503361474243</v>
      </c>
      <c r="AV44" s="8">
        <v>0.558503361474243</v>
      </c>
      <c r="AW44" s="8">
        <v>0.558503361474243</v>
      </c>
      <c r="AX44" s="8">
        <v>0.551928361087409</v>
      </c>
      <c r="AY44" s="8">
        <v>0.558503361474243</v>
      </c>
      <c r="AZ44" s="8">
        <v>0.487939076703933</v>
      </c>
      <c r="BA44" s="8">
        <v>0.481914252346513</v>
      </c>
      <c r="BB44" s="8">
        <v>0.345444309762185</v>
      </c>
      <c r="BC44" s="8">
        <v>0.443968832679173</v>
      </c>
      <c r="BD44" s="8">
        <v>0.499636798256902</v>
      </c>
      <c r="BE44" s="8">
        <v>0.41325574001762</v>
      </c>
      <c r="BF44" s="8">
        <v>0.412208614744884</v>
      </c>
      <c r="BG44" s="8">
        <v>0.62037176259125</v>
      </c>
      <c r="BH44" s="8">
        <v>0.424797344262196</v>
      </c>
      <c r="BI44" s="8">
        <v>0.434987703092803</v>
      </c>
      <c r="BJ44" s="8">
        <v>0.616769158290071</v>
      </c>
      <c r="BK44" s="8">
        <v>0.604538016821678</v>
      </c>
      <c r="BL44" s="8">
        <v>0.432304640362466</v>
      </c>
      <c r="BM44" s="8">
        <v>0.355098737438357</v>
      </c>
      <c r="BN44" s="8">
        <v>0.551899856817537</v>
      </c>
      <c r="BO44" s="8">
        <v>0.409541991090037</v>
      </c>
    </row>
    <row r="45" spans="1:67" x14ac:dyDescent="0.2">
      <c r="A45" s="1">
        <v>2010</v>
      </c>
      <c r="B45" s="8">
        <v>0.472625781902302</v>
      </c>
      <c r="C45" s="8">
        <v>0.489611190804445</v>
      </c>
      <c r="D45" s="8">
        <v>0.481600736753813</v>
      </c>
      <c r="E45" s="8">
        <v>0.513961915336025</v>
      </c>
      <c r="F45" s="8">
        <v>0.524774344120316</v>
      </c>
      <c r="G45" s="8">
        <v>0.56758236921298</v>
      </c>
      <c r="H45" s="8">
        <v>0.458688107739917</v>
      </c>
      <c r="I45" s="8">
        <v>0.409619716072979</v>
      </c>
      <c r="J45" s="8">
        <v>0.442109328961521</v>
      </c>
      <c r="K45" s="8">
        <v>0.47482425571661</v>
      </c>
      <c r="L45" s="8">
        <v>0.411800752043325</v>
      </c>
      <c r="M45" s="8">
        <v>0.534467469660649</v>
      </c>
      <c r="N45" s="8">
        <v>0.489628498654438</v>
      </c>
      <c r="O45" s="8">
        <v>0.519845070487141</v>
      </c>
      <c r="P45" s="8">
        <v>0.489772316548442</v>
      </c>
      <c r="Q45" s="8">
        <v>0.398984697846066</v>
      </c>
      <c r="R45" s="8">
        <v>0.49288745492757</v>
      </c>
      <c r="S45" s="8">
        <v>0.455978714559107</v>
      </c>
      <c r="T45" s="8">
        <v>0.474277821261392</v>
      </c>
      <c r="U45" s="8">
        <v>0.474277821261392</v>
      </c>
      <c r="V45" s="8">
        <v>0.482307989331502</v>
      </c>
      <c r="W45" s="8">
        <v>0.509085473292496</v>
      </c>
      <c r="X45" s="8">
        <v>0.4460817192429</v>
      </c>
      <c r="Y45" s="8">
        <v>0.455536629568037</v>
      </c>
      <c r="Z45" s="8">
        <v>0.481775565209084</v>
      </c>
      <c r="AA45" s="8">
        <v>0.525871629613721</v>
      </c>
      <c r="AB45" s="8">
        <v>0.498698001080078</v>
      </c>
      <c r="AC45" s="8">
        <v>0.500451665472606</v>
      </c>
      <c r="AD45" s="8">
        <v>0.532375008748827</v>
      </c>
      <c r="AE45" s="8">
        <v>0.542788473091541</v>
      </c>
      <c r="AF45" s="8">
        <v>0.516127919356797</v>
      </c>
      <c r="AG45" s="8">
        <v>0.548245622287414</v>
      </c>
      <c r="AH45" s="8">
        <v>0.512162498064852</v>
      </c>
      <c r="AI45" s="8">
        <v>0.659044746648225</v>
      </c>
      <c r="AJ45" s="8">
        <v>0.512162498064852</v>
      </c>
      <c r="AK45" s="8">
        <v>0.55718175132655</v>
      </c>
      <c r="AL45" s="8">
        <v>0.445594862973813</v>
      </c>
      <c r="AM45" s="8">
        <v>0.52487118655289</v>
      </c>
      <c r="AN45" s="8">
        <v>0.512162498064852</v>
      </c>
      <c r="AO45" s="8">
        <v>0.697357545649729</v>
      </c>
      <c r="AP45" s="8">
        <v>0.492486791208143</v>
      </c>
      <c r="AQ45" s="8">
        <v>0.569719576636372</v>
      </c>
      <c r="AR45" s="8">
        <v>0.569719576636372</v>
      </c>
      <c r="AS45" s="8">
        <v>0.569719576636372</v>
      </c>
      <c r="AT45" s="8">
        <v>0.569719576636372</v>
      </c>
      <c r="AU45" s="8">
        <v>0.569719576636372</v>
      </c>
      <c r="AV45" s="8">
        <v>0.569719576636372</v>
      </c>
      <c r="AW45" s="8">
        <v>0.569719576636372</v>
      </c>
      <c r="AX45" s="8">
        <v>0.567552021155552</v>
      </c>
      <c r="AY45" s="8">
        <v>0.569719576636372</v>
      </c>
      <c r="AZ45" s="8">
        <v>0.458688107739917</v>
      </c>
      <c r="BA45" s="8">
        <v>0.455680627834948</v>
      </c>
      <c r="BB45" s="8">
        <v>0.356156527248732</v>
      </c>
      <c r="BC45" s="8">
        <v>0.434867124426977</v>
      </c>
      <c r="BD45" s="8">
        <v>0.445453561396325</v>
      </c>
      <c r="BE45" s="8">
        <v>0.403565201875899</v>
      </c>
      <c r="BF45" s="8">
        <v>0.404705908506842</v>
      </c>
      <c r="BG45" s="8">
        <v>0.610852006677001</v>
      </c>
      <c r="BH45" s="8">
        <v>0.424491474064229</v>
      </c>
      <c r="BI45" s="8">
        <v>0.459792229016547</v>
      </c>
      <c r="BJ45" s="8">
        <v>0.575308198901312</v>
      </c>
      <c r="BK45" s="8">
        <v>0.609026647035655</v>
      </c>
      <c r="BL45" s="8">
        <v>0.408985968470917</v>
      </c>
      <c r="BM45" s="8">
        <v>0.340851984981317</v>
      </c>
      <c r="BN45" s="8">
        <v>0.509952842369386</v>
      </c>
      <c r="BO45" s="8">
        <v>0.408668349834049</v>
      </c>
    </row>
    <row r="46" spans="1:67" x14ac:dyDescent="0.2">
      <c r="A46" s="1">
        <v>2011</v>
      </c>
      <c r="B46" s="8">
        <v>0.463252521886641</v>
      </c>
      <c r="C46" s="8">
        <v>0.482190513137777</v>
      </c>
      <c r="D46" s="8">
        <v>0.472885146624686</v>
      </c>
      <c r="E46" s="8">
        <v>0.513056443501873</v>
      </c>
      <c r="F46" s="8">
        <v>0.502324107781733</v>
      </c>
      <c r="G46" s="8">
        <v>0.564094129028989</v>
      </c>
      <c r="H46" s="8">
        <v>0.418505835763874</v>
      </c>
      <c r="I46" s="8">
        <v>0.400651507876315</v>
      </c>
      <c r="J46" s="8">
        <v>0.445704724181362</v>
      </c>
      <c r="K46" s="8">
        <v>0.466329821986633</v>
      </c>
      <c r="L46" s="8">
        <v>0.408272825423413</v>
      </c>
      <c r="M46" s="8">
        <v>0.522793555095679</v>
      </c>
      <c r="N46" s="8">
        <v>0.480165177720741</v>
      </c>
      <c r="O46" s="8">
        <v>0.518668323544057</v>
      </c>
      <c r="P46" s="8">
        <v>0.486501422109055</v>
      </c>
      <c r="Q46" s="8">
        <v>0.378081064848212</v>
      </c>
      <c r="R46" s="8">
        <v>0.496147242025343</v>
      </c>
      <c r="S46" s="8">
        <v>0.455173286305167</v>
      </c>
      <c r="T46" s="8">
        <v>0.467172540721648</v>
      </c>
      <c r="U46" s="8">
        <v>0.467172540721648</v>
      </c>
      <c r="V46" s="8">
        <v>0.472753676666991</v>
      </c>
      <c r="W46" s="8">
        <v>0.505484643873309</v>
      </c>
      <c r="X46" s="8">
        <v>0.443478022395788</v>
      </c>
      <c r="Y46" s="8">
        <v>0.454800601717207</v>
      </c>
      <c r="Z46" s="8">
        <v>0.47304496264523</v>
      </c>
      <c r="AA46" s="8">
        <v>0.528389099360583</v>
      </c>
      <c r="AB46" s="8">
        <v>0.498757447291892</v>
      </c>
      <c r="AC46" s="8">
        <v>0.504340541052143</v>
      </c>
      <c r="AD46" s="8">
        <v>0.530371410439463</v>
      </c>
      <c r="AE46" s="8">
        <v>0.538867731965133</v>
      </c>
      <c r="AF46" s="8">
        <v>0.514558807690412</v>
      </c>
      <c r="AG46" s="8">
        <v>0.546109827616616</v>
      </c>
      <c r="AH46" s="8">
        <v>0.491633423979554</v>
      </c>
      <c r="AI46" s="8">
        <v>0.689130827603597</v>
      </c>
      <c r="AJ46" s="8">
        <v>0.491633423979554</v>
      </c>
      <c r="AK46" s="8">
        <v>0.547537042148278</v>
      </c>
      <c r="AL46" s="8">
        <v>0.396057900097465</v>
      </c>
      <c r="AM46" s="8">
        <v>0.497306641926441</v>
      </c>
      <c r="AN46" s="8">
        <v>0.491633423979554</v>
      </c>
      <c r="AO46" s="8">
        <v>0.692773369630506</v>
      </c>
      <c r="AP46" s="8">
        <v>0.524034366323124</v>
      </c>
      <c r="AQ46" s="8">
        <v>0.565376283812492</v>
      </c>
      <c r="AR46" s="8">
        <v>0.565376283812492</v>
      </c>
      <c r="AS46" s="8">
        <v>0.565376283812492</v>
      </c>
      <c r="AT46" s="8">
        <v>0.565376283812492</v>
      </c>
      <c r="AU46" s="8">
        <v>0.565376283812492</v>
      </c>
      <c r="AV46" s="8">
        <v>0.565376283812492</v>
      </c>
      <c r="AW46" s="8">
        <v>0.565376283812492</v>
      </c>
      <c r="AX46" s="8">
        <v>0.561109598186297</v>
      </c>
      <c r="AY46" s="8">
        <v>0.565376283812492</v>
      </c>
      <c r="AZ46" s="8">
        <v>0.418505835763874</v>
      </c>
      <c r="BA46" s="8">
        <v>0.414696332722965</v>
      </c>
      <c r="BB46" s="8">
        <v>0.34750983858234</v>
      </c>
      <c r="BC46" s="8">
        <v>0.427920181429639</v>
      </c>
      <c r="BD46" s="8">
        <v>0.447059911973745</v>
      </c>
      <c r="BE46" s="8">
        <v>0.404808141578162</v>
      </c>
      <c r="BF46" s="8">
        <v>0.397319542435078</v>
      </c>
      <c r="BG46" s="8">
        <v>0.607928790514542</v>
      </c>
      <c r="BH46" s="8">
        <v>0.458106852383084</v>
      </c>
      <c r="BI46" s="8">
        <v>0.42630712121459</v>
      </c>
      <c r="BJ46" s="8">
        <v>0.537138843920226</v>
      </c>
      <c r="BK46" s="8">
        <v>0.609105396221436</v>
      </c>
      <c r="BL46" s="8">
        <v>0.412299600506865</v>
      </c>
      <c r="BM46" s="8">
        <v>0.361504024857629</v>
      </c>
      <c r="BN46" s="8">
        <v>0.483678523368561</v>
      </c>
      <c r="BO46" s="8">
        <v>0.412381380677348</v>
      </c>
    </row>
    <row r="47" spans="1:67" x14ac:dyDescent="0.2">
      <c r="A47" s="1">
        <v>2012</v>
      </c>
      <c r="B47" s="8">
        <v>0.46561755942372</v>
      </c>
      <c r="C47" s="8">
        <v>0.486629572584533</v>
      </c>
      <c r="D47" s="8">
        <v>0.478461764143886</v>
      </c>
      <c r="E47" s="8">
        <v>0.516339964568386</v>
      </c>
      <c r="F47" s="8">
        <v>0.495123379760547</v>
      </c>
      <c r="G47" s="8">
        <v>0.567544815410049</v>
      </c>
      <c r="H47" s="8">
        <v>0.444144263844982</v>
      </c>
      <c r="I47" s="8">
        <v>0.393796649579204</v>
      </c>
      <c r="J47" s="8">
        <v>0.461224305128267</v>
      </c>
      <c r="K47" s="8">
        <v>0.48672563134471</v>
      </c>
      <c r="L47" s="8">
        <v>0.40873360936386</v>
      </c>
      <c r="M47" s="8">
        <v>0.51816086140836</v>
      </c>
      <c r="N47" s="8">
        <v>0.473349992599143</v>
      </c>
      <c r="O47" s="8">
        <v>0.521292208453174</v>
      </c>
      <c r="P47" s="8">
        <v>0.489355182655165</v>
      </c>
      <c r="Q47" s="8">
        <v>0.381218489443533</v>
      </c>
      <c r="R47" s="8">
        <v>0.494578857274846</v>
      </c>
      <c r="S47" s="8">
        <v>0.458969537579715</v>
      </c>
      <c r="T47" s="8">
        <v>0.469510132763301</v>
      </c>
      <c r="U47" s="8">
        <v>0.469510132763301</v>
      </c>
      <c r="V47" s="8">
        <v>0.479254296617616</v>
      </c>
      <c r="W47" s="8">
        <v>0.50154238203651</v>
      </c>
      <c r="X47" s="8">
        <v>0.450163887575534</v>
      </c>
      <c r="Y47" s="8">
        <v>0.453939463198394</v>
      </c>
      <c r="Z47" s="8">
        <v>0.478670652493523</v>
      </c>
      <c r="AA47" s="8">
        <v>0.532289710562919</v>
      </c>
      <c r="AB47" s="8">
        <v>0.502020438674357</v>
      </c>
      <c r="AC47" s="8">
        <v>0.503272476617998</v>
      </c>
      <c r="AD47" s="8">
        <v>0.545895769804071</v>
      </c>
      <c r="AE47" s="8">
        <v>0.535974452706073</v>
      </c>
      <c r="AF47" s="8">
        <v>0.518686951307985</v>
      </c>
      <c r="AG47" s="8">
        <v>0.482870596045229</v>
      </c>
      <c r="AH47" s="8">
        <v>0.48711521845819</v>
      </c>
      <c r="AI47" s="8">
        <v>0.730371590248764</v>
      </c>
      <c r="AJ47" s="8">
        <v>0.48711521845819</v>
      </c>
      <c r="AK47" s="8">
        <v>0.561484103430209</v>
      </c>
      <c r="AL47" s="8">
        <v>0.406290859293883</v>
      </c>
      <c r="AM47" s="8">
        <v>0.488097244125887</v>
      </c>
      <c r="AN47" s="8">
        <v>0.48711521845819</v>
      </c>
      <c r="AO47" s="8">
        <v>0.793898821149247</v>
      </c>
      <c r="AP47" s="8">
        <v>0.511905719044147</v>
      </c>
      <c r="AQ47" s="8">
        <v>0.568195416731245</v>
      </c>
      <c r="AR47" s="8">
        <v>0.568195416731245</v>
      </c>
      <c r="AS47" s="8">
        <v>0.568195416731245</v>
      </c>
      <c r="AT47" s="8">
        <v>0.568195416731245</v>
      </c>
      <c r="AU47" s="8">
        <v>0.568195416731245</v>
      </c>
      <c r="AV47" s="8">
        <v>0.568195416731245</v>
      </c>
      <c r="AW47" s="8">
        <v>0.568195416731245</v>
      </c>
      <c r="AX47" s="8">
        <v>0.561642834064783</v>
      </c>
      <c r="AY47" s="8">
        <v>0.568195416731245</v>
      </c>
      <c r="AZ47" s="8">
        <v>0.444144263844982</v>
      </c>
      <c r="BA47" s="8">
        <v>0.441839742074295</v>
      </c>
      <c r="BB47" s="8">
        <v>0.33772012875124</v>
      </c>
      <c r="BC47" s="8">
        <v>0.428940619341202</v>
      </c>
      <c r="BD47" s="8">
        <v>0.431700316275833</v>
      </c>
      <c r="BE47" s="8">
        <v>0.412836345084847</v>
      </c>
      <c r="BF47" s="8">
        <v>0.391507097819024</v>
      </c>
      <c r="BG47" s="8">
        <v>0.619105167648862</v>
      </c>
      <c r="BH47" s="8">
        <v>0.485357226351222</v>
      </c>
      <c r="BI47" s="8">
        <v>0.440857966601882</v>
      </c>
      <c r="BJ47" s="8">
        <v>0.516352036046365</v>
      </c>
      <c r="BK47" s="8">
        <v>0.615515408611287</v>
      </c>
      <c r="BL47" s="8">
        <v>0.424048891945873</v>
      </c>
      <c r="BM47" s="8">
        <v>0.370963354670291</v>
      </c>
      <c r="BN47" s="8">
        <v>0.490447786585922</v>
      </c>
      <c r="BO47" s="8">
        <v>0.424334129642733</v>
      </c>
    </row>
    <row r="48" spans="1:67" x14ac:dyDescent="0.2">
      <c r="A48" s="1">
        <v>2013</v>
      </c>
      <c r="B48" s="8">
        <v>0.465339856431311</v>
      </c>
      <c r="C48" s="8">
        <v>0.486220425823828</v>
      </c>
      <c r="D48" s="8">
        <v>0.475138718885242</v>
      </c>
      <c r="E48" s="8">
        <v>0.523809099907736</v>
      </c>
      <c r="F48" s="8">
        <v>0.503404667014026</v>
      </c>
      <c r="G48" s="8">
        <v>0.563578637666617</v>
      </c>
      <c r="H48" s="8">
        <v>0.465030313710075</v>
      </c>
      <c r="I48" s="8">
        <v>0.383887041095041</v>
      </c>
      <c r="J48" s="8">
        <v>0.466419949064632</v>
      </c>
      <c r="K48" s="8">
        <v>0.486517798103412</v>
      </c>
      <c r="L48" s="8">
        <v>0.406193951554653</v>
      </c>
      <c r="M48" s="8">
        <v>0.511697248732958</v>
      </c>
      <c r="N48" s="8">
        <v>0.475237139962203</v>
      </c>
      <c r="O48" s="8">
        <v>0.522449817025781</v>
      </c>
      <c r="P48" s="8">
        <v>0.488786303881699</v>
      </c>
      <c r="Q48" s="8">
        <v>0.374794659645824</v>
      </c>
      <c r="R48" s="8">
        <v>0.50518829349082</v>
      </c>
      <c r="S48" s="8">
        <v>0.465596630722652</v>
      </c>
      <c r="T48" s="8">
        <v>0.468345807243724</v>
      </c>
      <c r="U48" s="8">
        <v>0.468345807243724</v>
      </c>
      <c r="V48" s="8">
        <v>0.474487347431782</v>
      </c>
      <c r="W48" s="8">
        <v>0.496944535505267</v>
      </c>
      <c r="X48" s="8">
        <v>0.461183540125073</v>
      </c>
      <c r="Y48" s="8">
        <v>0.455260754977465</v>
      </c>
      <c r="Z48" s="8">
        <v>0.47524200857871</v>
      </c>
      <c r="AA48" s="8">
        <v>0.544295993344604</v>
      </c>
      <c r="AB48" s="8">
        <v>0.503123707750459</v>
      </c>
      <c r="AC48" s="8">
        <v>0.51457117916449</v>
      </c>
      <c r="AD48" s="8">
        <v>0.553028408434602</v>
      </c>
      <c r="AE48" s="8">
        <v>0.554691405859164</v>
      </c>
      <c r="AF48" s="8">
        <v>0.526437554847544</v>
      </c>
      <c r="AG48" s="8">
        <v>0.520700000216402</v>
      </c>
      <c r="AH48" s="8">
        <v>0.497302803901882</v>
      </c>
      <c r="AI48" s="8">
        <v>0.742833263120682</v>
      </c>
      <c r="AJ48" s="8">
        <v>0.497302803901882</v>
      </c>
      <c r="AK48" s="8">
        <v>0.571068618361436</v>
      </c>
      <c r="AL48" s="8">
        <v>0.427165117854309</v>
      </c>
      <c r="AM48" s="8">
        <v>0.483517003791791</v>
      </c>
      <c r="AN48" s="8">
        <v>0.497302803901882</v>
      </c>
      <c r="AO48" s="8">
        <v>0.758778954388436</v>
      </c>
      <c r="AP48" s="8">
        <v>0.44912946299104</v>
      </c>
      <c r="AQ48" s="8">
        <v>0.565874634140697</v>
      </c>
      <c r="AR48" s="8">
        <v>0.565874634140697</v>
      </c>
      <c r="AS48" s="8">
        <v>0.565874634140697</v>
      </c>
      <c r="AT48" s="8">
        <v>0.565874634140697</v>
      </c>
      <c r="AU48" s="8">
        <v>0.565874634140697</v>
      </c>
      <c r="AV48" s="8">
        <v>0.565874634140697</v>
      </c>
      <c r="AW48" s="8">
        <v>0.565874634140697</v>
      </c>
      <c r="AX48" s="8">
        <v>0.56245502080362</v>
      </c>
      <c r="AY48" s="8">
        <v>0.565874634140697</v>
      </c>
      <c r="AZ48" s="8">
        <v>0.465030313710075</v>
      </c>
      <c r="BA48" s="8">
        <v>0.467243682344728</v>
      </c>
      <c r="BB48" s="8">
        <v>0.330622151328494</v>
      </c>
      <c r="BC48" s="8">
        <v>0.430569948878944</v>
      </c>
      <c r="BD48" s="8">
        <v>0.424793344133404</v>
      </c>
      <c r="BE48" s="8">
        <v>0.416479276411374</v>
      </c>
      <c r="BF48" s="8">
        <v>0.382448698754876</v>
      </c>
      <c r="BG48" s="8">
        <v>0.613385352990001</v>
      </c>
      <c r="BH48" s="8">
        <v>0.481469741995747</v>
      </c>
      <c r="BI48" s="8">
        <v>0.458084739936225</v>
      </c>
      <c r="BJ48" s="8">
        <v>0.51646068276781</v>
      </c>
      <c r="BK48" s="8">
        <v>0.614827338608752</v>
      </c>
      <c r="BL48" s="8">
        <v>0.43850351471397</v>
      </c>
      <c r="BM48" s="8">
        <v>0.366947096411122</v>
      </c>
      <c r="BN48" s="8">
        <v>0.479465182462037</v>
      </c>
      <c r="BO48" s="8">
        <v>0.428561531923298</v>
      </c>
    </row>
    <row r="49" spans="1:67" x14ac:dyDescent="0.2">
      <c r="A49" s="1">
        <v>2014</v>
      </c>
      <c r="B49" s="8">
        <v>0.467031334300912</v>
      </c>
      <c r="C49" s="8">
        <v>0.485539203863364</v>
      </c>
      <c r="D49" s="8">
        <v>0.478887524436557</v>
      </c>
      <c r="E49" s="8">
        <v>0.526674549503862</v>
      </c>
      <c r="F49" s="8">
        <v>0.512195445048544</v>
      </c>
      <c r="G49" s="8">
        <v>0.55103538440258</v>
      </c>
      <c r="H49" s="8">
        <v>0.463639322862233</v>
      </c>
      <c r="I49" s="8">
        <v>0.385783494883015</v>
      </c>
      <c r="J49" s="8">
        <v>0.466039974272345</v>
      </c>
      <c r="K49" s="8">
        <v>0.480458878377345</v>
      </c>
      <c r="L49" s="8">
        <v>0.398946484451064</v>
      </c>
      <c r="M49" s="8">
        <v>0.510591097897914</v>
      </c>
      <c r="N49" s="8">
        <v>0.476502249500803</v>
      </c>
      <c r="O49" s="8">
        <v>0.52603574124684</v>
      </c>
      <c r="P49" s="8">
        <v>0.486153797596106</v>
      </c>
      <c r="Q49" s="8">
        <v>0.372825091872551</v>
      </c>
      <c r="R49" s="8">
        <v>0.506745123018888</v>
      </c>
      <c r="S49" s="8">
        <v>0.464353913898281</v>
      </c>
      <c r="T49" s="8">
        <v>0.467750520897473</v>
      </c>
      <c r="U49" s="8">
        <v>0.467750520897473</v>
      </c>
      <c r="V49" s="8">
        <v>0.478635494947155</v>
      </c>
      <c r="W49" s="8">
        <v>0.500802758187815</v>
      </c>
      <c r="X49" s="8">
        <v>0.462007756017411</v>
      </c>
      <c r="Y49" s="8">
        <v>0.449768875240715</v>
      </c>
      <c r="Z49" s="8">
        <v>0.479010951906628</v>
      </c>
      <c r="AA49" s="8">
        <v>0.544006763595778</v>
      </c>
      <c r="AB49" s="8">
        <v>0.512647346878944</v>
      </c>
      <c r="AC49" s="8">
        <v>0.532734919871142</v>
      </c>
      <c r="AD49" s="8">
        <v>0.572726757516919</v>
      </c>
      <c r="AE49" s="8">
        <v>0.532820391701702</v>
      </c>
      <c r="AF49" s="8">
        <v>0.528300553641252</v>
      </c>
      <c r="AG49" s="8">
        <v>0.531431083742572</v>
      </c>
      <c r="AH49" s="8">
        <v>0.508716970059805</v>
      </c>
      <c r="AI49" s="8">
        <v>0.755427121723162</v>
      </c>
      <c r="AJ49" s="8">
        <v>0.508716970059805</v>
      </c>
      <c r="AK49" s="8">
        <v>0.491695811924736</v>
      </c>
      <c r="AL49" s="8">
        <v>0.46981380325363</v>
      </c>
      <c r="AM49" s="8">
        <v>0.477493659422754</v>
      </c>
      <c r="AN49" s="8">
        <v>0.508716970059805</v>
      </c>
      <c r="AO49" s="8">
        <v>0.764623683381744</v>
      </c>
      <c r="AP49" s="8">
        <v>0.433222776145213</v>
      </c>
      <c r="AQ49" s="8">
        <v>0.553817160892746</v>
      </c>
      <c r="AR49" s="8">
        <v>0.553817160892746</v>
      </c>
      <c r="AS49" s="8">
        <v>0.553817160892746</v>
      </c>
      <c r="AT49" s="8">
        <v>0.553817160892746</v>
      </c>
      <c r="AU49" s="8">
        <v>0.553817160892746</v>
      </c>
      <c r="AV49" s="8">
        <v>0.553817160892746</v>
      </c>
      <c r="AW49" s="8">
        <v>0.553817160892746</v>
      </c>
      <c r="AX49" s="8">
        <v>0.549434329569613</v>
      </c>
      <c r="AY49" s="8">
        <v>0.553817160892746</v>
      </c>
      <c r="AZ49" s="8">
        <v>0.463639322862233</v>
      </c>
      <c r="BA49" s="8">
        <v>0.464945539827529</v>
      </c>
      <c r="BB49" s="8">
        <v>0.337283774143427</v>
      </c>
      <c r="BC49" s="8">
        <v>0.431754438470566</v>
      </c>
      <c r="BD49" s="8">
        <v>0.435298009323572</v>
      </c>
      <c r="BE49" s="8">
        <v>0.423264144484021</v>
      </c>
      <c r="BF49" s="8">
        <v>0.384014887942496</v>
      </c>
      <c r="BG49" s="8">
        <v>0.601646630334125</v>
      </c>
      <c r="BH49" s="8">
        <v>0.472036855042602</v>
      </c>
      <c r="BI49" s="8">
        <v>0.461940394371859</v>
      </c>
      <c r="BJ49" s="8">
        <v>0.534710980293945</v>
      </c>
      <c r="BK49" s="8">
        <v>0.617181358634281</v>
      </c>
      <c r="BL49" s="8">
        <v>0.439654977230627</v>
      </c>
      <c r="BM49" s="8">
        <v>0.36689738379709</v>
      </c>
      <c r="BN49" s="8">
        <v>0.45944426266418</v>
      </c>
      <c r="BO49" s="8">
        <v>0.43036521906374</v>
      </c>
    </row>
    <row r="50" spans="1:67" x14ac:dyDescent="0.2">
      <c r="A50" s="1">
        <v>2015</v>
      </c>
      <c r="B50" s="8">
        <v>0.46537398196936</v>
      </c>
      <c r="C50" s="8">
        <v>0.483775206296031</v>
      </c>
      <c r="D50" s="8">
        <v>0.480565571353254</v>
      </c>
      <c r="E50" s="8">
        <v>0.525664013631519</v>
      </c>
      <c r="F50" s="8">
        <v>0.524112402832086</v>
      </c>
      <c r="G50" s="8">
        <v>0.559155912242696</v>
      </c>
      <c r="H50" s="8">
        <v>0.46455820134048</v>
      </c>
      <c r="I50" s="8">
        <v>0.376830163000516</v>
      </c>
      <c r="J50" s="8">
        <v>0.475407613829753</v>
      </c>
      <c r="K50" s="8">
        <v>0.468574468885638</v>
      </c>
      <c r="L50" s="8">
        <v>0.396637651498835</v>
      </c>
      <c r="M50" s="8">
        <v>0.513593757918353</v>
      </c>
      <c r="N50" s="8">
        <v>0.477193126469424</v>
      </c>
      <c r="O50" s="8">
        <v>0.522885137145614</v>
      </c>
      <c r="P50" s="8">
        <v>0.484123259417972</v>
      </c>
      <c r="Q50" s="8">
        <v>0.373286687324507</v>
      </c>
      <c r="R50" s="8">
        <v>0.522271936734357</v>
      </c>
      <c r="S50" s="8">
        <v>0.466384276669318</v>
      </c>
      <c r="T50" s="8">
        <v>0.466093885148217</v>
      </c>
      <c r="U50" s="8">
        <v>0.466093885148217</v>
      </c>
      <c r="V50" s="8">
        <v>0.4796031753563</v>
      </c>
      <c r="W50" s="8">
        <v>0.502091046658083</v>
      </c>
      <c r="X50" s="8">
        <v>0.474077276524232</v>
      </c>
      <c r="Y50" s="8">
        <v>0.452852969623664</v>
      </c>
      <c r="Z50" s="8">
        <v>0.480583323810442</v>
      </c>
      <c r="AA50" s="8">
        <v>0.537162157036239</v>
      </c>
      <c r="AB50" s="8">
        <v>0.514349060226646</v>
      </c>
      <c r="AC50" s="8">
        <v>0.533547407609058</v>
      </c>
      <c r="AD50" s="8">
        <v>0.573110906426907</v>
      </c>
      <c r="AE50" s="8">
        <v>0.52233787630414</v>
      </c>
      <c r="AF50" s="8">
        <v>0.527614428156222</v>
      </c>
      <c r="AG50" s="8">
        <v>0.517156270139391</v>
      </c>
      <c r="AH50" s="8">
        <v>0.523037106797773</v>
      </c>
      <c r="AI50" s="8">
        <v>0.767717709456708</v>
      </c>
      <c r="AJ50" s="8">
        <v>0.523037106797773</v>
      </c>
      <c r="AK50" s="8">
        <v>0.491825134838915</v>
      </c>
      <c r="AL50" s="8">
        <v>0.500272775238497</v>
      </c>
      <c r="AM50" s="8">
        <v>0.483434263520223</v>
      </c>
      <c r="AN50" s="8">
        <v>0.523037106797773</v>
      </c>
      <c r="AO50" s="8">
        <v>0.72436967056803</v>
      </c>
      <c r="AP50" s="8">
        <v>0.4770279379037</v>
      </c>
      <c r="AQ50" s="8">
        <v>0.560828603504622</v>
      </c>
      <c r="AR50" s="8">
        <v>0.560828603504622</v>
      </c>
      <c r="AS50" s="8">
        <v>0.560828603504622</v>
      </c>
      <c r="AT50" s="8">
        <v>0.560828603504622</v>
      </c>
      <c r="AU50" s="8">
        <v>0.560828603504622</v>
      </c>
      <c r="AV50" s="8">
        <v>0.560828603504622</v>
      </c>
      <c r="AW50" s="8">
        <v>0.560828603504622</v>
      </c>
      <c r="AX50" s="8">
        <v>0.555630460962101</v>
      </c>
      <c r="AY50" s="8">
        <v>0.560828603504622</v>
      </c>
      <c r="AZ50" s="8">
        <v>0.46455820134048</v>
      </c>
      <c r="BA50" s="8">
        <v>0.467359556662582</v>
      </c>
      <c r="BB50" s="8">
        <v>0.332022100848944</v>
      </c>
      <c r="BC50" s="8">
        <v>0.430445722711564</v>
      </c>
      <c r="BD50" s="8">
        <v>0.40678059725111</v>
      </c>
      <c r="BE50" s="8">
        <v>0.428277967202267</v>
      </c>
      <c r="BF50" s="8">
        <v>0.374732438733648</v>
      </c>
      <c r="BG50" s="8">
        <v>0.594431495853002</v>
      </c>
      <c r="BH50" s="8">
        <v>0.491913734234612</v>
      </c>
      <c r="BI50" s="8">
        <v>0.468436290853604</v>
      </c>
      <c r="BJ50" s="8">
        <v>0.538988145811441</v>
      </c>
      <c r="BK50" s="8">
        <v>0.615179861962301</v>
      </c>
      <c r="BL50" s="8">
        <v>0.440792164336756</v>
      </c>
      <c r="BM50" s="8">
        <v>0.363039760213098</v>
      </c>
      <c r="BN50" s="8">
        <v>0.446832032939386</v>
      </c>
      <c r="BO50" s="8">
        <v>0.439343155209156</v>
      </c>
    </row>
    <row r="51" spans="1:67" x14ac:dyDescent="0.2">
      <c r="A51" s="1">
        <v>2016</v>
      </c>
      <c r="B51" s="8">
        <v>0.472207267963174</v>
      </c>
      <c r="C51" s="8">
        <v>0.486020167626863</v>
      </c>
      <c r="D51" s="8">
        <v>0.497387558979477</v>
      </c>
      <c r="E51" s="8">
        <v>0.525285912808841</v>
      </c>
      <c r="F51" s="8">
        <v>0.519345263784304</v>
      </c>
      <c r="G51" s="8">
        <v>0.562456784574019</v>
      </c>
      <c r="H51" s="8">
        <v>0.459318290307512</v>
      </c>
      <c r="I51" s="8">
        <v>0.385513906630857</v>
      </c>
      <c r="J51" s="8">
        <v>0.48933558460006</v>
      </c>
      <c r="K51" s="8">
        <v>0.472475965412332</v>
      </c>
      <c r="L51" s="8">
        <v>0.401748941390698</v>
      </c>
      <c r="M51" s="8">
        <v>0.505053182989715</v>
      </c>
      <c r="N51" s="8">
        <v>0.480282689048302</v>
      </c>
      <c r="O51" s="8">
        <v>0.535632063725067</v>
      </c>
      <c r="P51" s="8">
        <v>0.486512606544767</v>
      </c>
      <c r="Q51" s="8">
        <v>0.369156810607584</v>
      </c>
      <c r="R51" s="8">
        <v>0.531540011454195</v>
      </c>
      <c r="S51" s="8">
        <v>0.464549413146313</v>
      </c>
      <c r="T51" s="8">
        <v>0.467429190320089</v>
      </c>
      <c r="U51" s="8">
        <v>0.467429190320089</v>
      </c>
      <c r="V51" s="8">
        <v>0.498494915975941</v>
      </c>
      <c r="W51" s="8">
        <v>0.50348214165939</v>
      </c>
      <c r="X51" s="8">
        <v>0.479043245227887</v>
      </c>
      <c r="Y51" s="8">
        <v>0.464928715724228</v>
      </c>
      <c r="Z51" s="8">
        <v>0.497546396583913</v>
      </c>
      <c r="AA51" s="8">
        <v>0.53625408751091</v>
      </c>
      <c r="AB51" s="8">
        <v>0.516035851102557</v>
      </c>
      <c r="AC51" s="8">
        <v>0.548837078424185</v>
      </c>
      <c r="AD51" s="8">
        <v>0.572837296540812</v>
      </c>
      <c r="AE51" s="8">
        <v>0.515987184715346</v>
      </c>
      <c r="AF51" s="8">
        <v>0.527371603685034</v>
      </c>
      <c r="AG51" s="8">
        <v>0.475018567846312</v>
      </c>
      <c r="AH51" s="8">
        <v>0.517423369381906</v>
      </c>
      <c r="AI51" s="8">
        <v>0.792458341808975</v>
      </c>
      <c r="AJ51" s="8">
        <v>0.517423369381906</v>
      </c>
      <c r="AK51" s="8">
        <v>0.503157055934883</v>
      </c>
      <c r="AL51" s="8">
        <v>0.487598000576319</v>
      </c>
      <c r="AM51" s="8">
        <v>0.493023238882512</v>
      </c>
      <c r="AN51" s="8">
        <v>0.517423369381906</v>
      </c>
      <c r="AO51" s="8">
        <v>0.711237954060885</v>
      </c>
      <c r="AP51" s="8">
        <v>0.475752848802325</v>
      </c>
      <c r="AQ51" s="8">
        <v>0.564600089882502</v>
      </c>
      <c r="AR51" s="8">
        <v>0.564600089882502</v>
      </c>
      <c r="AS51" s="8">
        <v>0.564600089882502</v>
      </c>
      <c r="AT51" s="8">
        <v>0.564600089882502</v>
      </c>
      <c r="AU51" s="8">
        <v>0.564600089882502</v>
      </c>
      <c r="AV51" s="8">
        <v>0.564600089882502</v>
      </c>
      <c r="AW51" s="8">
        <v>0.564600089882502</v>
      </c>
      <c r="AX51" s="8">
        <v>0.559624165209805</v>
      </c>
      <c r="AY51" s="8">
        <v>0.564600089882502</v>
      </c>
      <c r="AZ51" s="8">
        <v>0.459318290307512</v>
      </c>
      <c r="BA51" s="8">
        <v>0.461698811941923</v>
      </c>
      <c r="BB51" s="8">
        <v>0.345801451548286</v>
      </c>
      <c r="BC51" s="8">
        <v>0.429922332599184</v>
      </c>
      <c r="BD51" s="8">
        <v>0.410362435093753</v>
      </c>
      <c r="BE51" s="8">
        <v>0.439821993112289</v>
      </c>
      <c r="BF51" s="8">
        <v>0.3845149555055</v>
      </c>
      <c r="BG51" s="8">
        <v>0.561311885968778</v>
      </c>
      <c r="BH51" s="8">
        <v>0.518891774665158</v>
      </c>
      <c r="BI51" s="8">
        <v>0.492657645858621</v>
      </c>
      <c r="BJ51" s="8">
        <v>0.517891199412909</v>
      </c>
      <c r="BK51" s="8">
        <v>0.617929481000297</v>
      </c>
      <c r="BL51" s="8">
        <v>0.438930503860761</v>
      </c>
      <c r="BM51" s="8">
        <v>0.366088582036935</v>
      </c>
      <c r="BN51" s="8">
        <v>0.41935421071899</v>
      </c>
      <c r="BO51" s="8">
        <v>0.451202633837435</v>
      </c>
    </row>
    <row r="52" spans="1:67" x14ac:dyDescent="0.2">
      <c r="A52" s="1">
        <v>2017</v>
      </c>
      <c r="B52" s="8">
        <v>0.474077575610938</v>
      </c>
      <c r="C52" s="8">
        <v>0.480658318914389</v>
      </c>
      <c r="D52" s="8">
        <v>0.507978628325981</v>
      </c>
      <c r="E52" s="8">
        <v>0.528649190805991</v>
      </c>
      <c r="F52" s="8">
        <v>0.491018866310434</v>
      </c>
      <c r="G52" s="8">
        <v>0.573250037588653</v>
      </c>
      <c r="H52" s="8">
        <v>0.467015914994362</v>
      </c>
      <c r="I52" s="8">
        <v>0.388702505195641</v>
      </c>
      <c r="J52" s="8">
        <v>0.48414430120281</v>
      </c>
      <c r="K52" s="8">
        <v>0.464477260717168</v>
      </c>
      <c r="L52" s="8">
        <v>0.402632804309703</v>
      </c>
      <c r="M52" s="8">
        <v>0.502435615468121</v>
      </c>
      <c r="N52" s="8">
        <v>0.473955874207491</v>
      </c>
      <c r="O52" s="8">
        <v>0.531887236781809</v>
      </c>
      <c r="P52" s="8">
        <v>0.481225603177101</v>
      </c>
      <c r="Q52" s="8">
        <v>0.363276372917002</v>
      </c>
      <c r="R52" s="8">
        <v>0.54169173574156</v>
      </c>
      <c r="S52" s="8">
        <v>0.461466637058407</v>
      </c>
      <c r="T52" s="8">
        <v>0.463722055083368</v>
      </c>
      <c r="U52" s="8">
        <v>0.463722055083368</v>
      </c>
      <c r="V52" s="8">
        <v>0.509760644172056</v>
      </c>
      <c r="W52" s="8">
        <v>0.513226225495783</v>
      </c>
      <c r="X52" s="8">
        <v>0.483698723890783</v>
      </c>
      <c r="Y52" s="8">
        <v>0.463644344741527</v>
      </c>
      <c r="Z52" s="8">
        <v>0.508254754945584</v>
      </c>
      <c r="AA52" s="8">
        <v>0.537518552754226</v>
      </c>
      <c r="AB52" s="8">
        <v>0.520926221522243</v>
      </c>
      <c r="AC52" s="8">
        <v>0.548686771506485</v>
      </c>
      <c r="AD52" s="8">
        <v>0.577050111038073</v>
      </c>
      <c r="AE52" s="8">
        <v>0.517563950402298</v>
      </c>
      <c r="AF52" s="8">
        <v>0.530493379936007</v>
      </c>
      <c r="AG52" s="8">
        <v>0.487953642241568</v>
      </c>
      <c r="AH52" s="8">
        <v>0.492655264274398</v>
      </c>
      <c r="AI52" s="8">
        <v>0.748637805694931</v>
      </c>
      <c r="AJ52" s="8">
        <v>0.492655264274398</v>
      </c>
      <c r="AK52" s="8">
        <v>0.4951819769385</v>
      </c>
      <c r="AL52" s="8">
        <v>0.454429181729005</v>
      </c>
      <c r="AM52" s="8">
        <v>0.46908707306198</v>
      </c>
      <c r="AN52" s="8">
        <v>0.492655264274398</v>
      </c>
      <c r="AO52" s="8">
        <v>0.809216257232894</v>
      </c>
      <c r="AP52" s="8">
        <v>0.506550534475155</v>
      </c>
      <c r="AQ52" s="8">
        <v>0.575020457313384</v>
      </c>
      <c r="AR52" s="8">
        <v>0.575020457313384</v>
      </c>
      <c r="AS52" s="8">
        <v>0.575020457313384</v>
      </c>
      <c r="AT52" s="8">
        <v>0.575020457313384</v>
      </c>
      <c r="AU52" s="8">
        <v>0.575020457313384</v>
      </c>
      <c r="AV52" s="8">
        <v>0.575020457313384</v>
      </c>
      <c r="AW52" s="8">
        <v>0.575020457313384</v>
      </c>
      <c r="AX52" s="8">
        <v>0.565285075491453</v>
      </c>
      <c r="AY52" s="8">
        <v>0.575020457313384</v>
      </c>
      <c r="AZ52" s="8">
        <v>0.467015914994362</v>
      </c>
      <c r="BA52" s="8">
        <v>0.466880284960402</v>
      </c>
      <c r="BB52" s="8">
        <v>0.357410569827026</v>
      </c>
      <c r="BC52" s="8">
        <v>0.424845066550667</v>
      </c>
      <c r="BD52" s="8">
        <v>0.410727024719733</v>
      </c>
      <c r="BE52" s="8">
        <v>0.438556384223593</v>
      </c>
      <c r="BF52" s="8">
        <v>0.388007496154711</v>
      </c>
      <c r="BG52" s="8">
        <v>0.558185043765784</v>
      </c>
      <c r="BH52" s="8">
        <v>0.514686273468838</v>
      </c>
      <c r="BI52" s="8">
        <v>0.480025187384882</v>
      </c>
      <c r="BJ52" s="8">
        <v>0.50353189995507</v>
      </c>
      <c r="BK52" s="8">
        <v>0.615671133114897</v>
      </c>
      <c r="BL52" s="8">
        <v>0.431977402565007</v>
      </c>
      <c r="BM52" s="8">
        <v>0.356386044865347</v>
      </c>
      <c r="BN52" s="8">
        <v>0.419841416299213</v>
      </c>
      <c r="BO52" s="8">
        <v>0.447684713101731</v>
      </c>
    </row>
    <row r="53" spans="1:67" x14ac:dyDescent="0.2">
      <c r="A53" s="1">
        <v>2018</v>
      </c>
      <c r="B53" s="8">
        <v>0.468308100304262</v>
      </c>
      <c r="C53" s="8">
        <v>0.480361706148208</v>
      </c>
      <c r="D53" s="8">
        <v>0.505116548016445</v>
      </c>
      <c r="E53" s="8">
        <v>0.530197693998993</v>
      </c>
      <c r="F53" s="8">
        <v>0.460256390175743</v>
      </c>
      <c r="G53" s="8">
        <v>0.592552822858899</v>
      </c>
      <c r="H53" s="8">
        <v>0.437987300125786</v>
      </c>
      <c r="I53" s="8">
        <v>0.380731447525527</v>
      </c>
      <c r="J53" s="8">
        <v>0.482874148056846</v>
      </c>
      <c r="K53" s="8">
        <v>0.464424001844239</v>
      </c>
      <c r="L53" s="8">
        <v>0.406772045751959</v>
      </c>
      <c r="M53" s="8">
        <v>0.502939551009214</v>
      </c>
      <c r="N53" s="8">
        <v>0.475633338731262</v>
      </c>
      <c r="O53" s="8">
        <v>0.532327772448376</v>
      </c>
      <c r="P53" s="8">
        <v>0.478560875387905</v>
      </c>
      <c r="Q53" s="8">
        <v>0.358871009532163</v>
      </c>
      <c r="R53" s="8">
        <v>0.536800235292865</v>
      </c>
      <c r="S53" s="8">
        <v>0.461791132494374</v>
      </c>
      <c r="T53" s="8">
        <v>0.462873493846371</v>
      </c>
      <c r="U53" s="8">
        <v>0.462873493846371</v>
      </c>
      <c r="V53" s="8">
        <v>0.506962557450736</v>
      </c>
      <c r="W53" s="8">
        <v>0.505303303790969</v>
      </c>
      <c r="X53" s="8">
        <v>0.483771494278746</v>
      </c>
      <c r="Y53" s="8">
        <v>0.461326961481795</v>
      </c>
      <c r="Z53" s="8">
        <v>0.505319656030899</v>
      </c>
      <c r="AA53" s="8">
        <v>0.539134939260543</v>
      </c>
      <c r="AB53" s="8">
        <v>0.511800284107098</v>
      </c>
      <c r="AC53" s="8">
        <v>0.554240189316622</v>
      </c>
      <c r="AD53" s="8">
        <v>0.578217432559135</v>
      </c>
      <c r="AE53" s="8">
        <v>0.537203186053751</v>
      </c>
      <c r="AF53" s="8">
        <v>0.532307197351054</v>
      </c>
      <c r="AG53" s="8">
        <v>0.437689550450295</v>
      </c>
      <c r="AH53" s="8">
        <v>0.463301205921682</v>
      </c>
      <c r="AI53" s="8">
        <v>0.733546542431327</v>
      </c>
      <c r="AJ53" s="8">
        <v>0.463301205921682</v>
      </c>
      <c r="AK53" s="8">
        <v>0.501785084356948</v>
      </c>
      <c r="AL53" s="8">
        <v>0.395197917126239</v>
      </c>
      <c r="AM53" s="8">
        <v>0.457624093776486</v>
      </c>
      <c r="AN53" s="8">
        <v>0.463301205921682</v>
      </c>
      <c r="AO53" s="8">
        <v>0.83761708181475</v>
      </c>
      <c r="AP53" s="8">
        <v>0.560070667075401</v>
      </c>
      <c r="AQ53" s="8">
        <v>0.592917353514834</v>
      </c>
      <c r="AR53" s="8">
        <v>0.592917353514834</v>
      </c>
      <c r="AS53" s="8">
        <v>0.592917353514834</v>
      </c>
      <c r="AT53" s="8">
        <v>0.592917353514834</v>
      </c>
      <c r="AU53" s="8">
        <v>0.592917353514834</v>
      </c>
      <c r="AV53" s="8">
        <v>0.592917353514834</v>
      </c>
      <c r="AW53" s="8">
        <v>0.592917353514834</v>
      </c>
      <c r="AX53" s="8">
        <v>0.578271728436107</v>
      </c>
      <c r="AY53" s="8">
        <v>0.592917353514834</v>
      </c>
      <c r="AZ53" s="8">
        <v>0.437987300125786</v>
      </c>
      <c r="BA53" s="8">
        <v>0.448146591301107</v>
      </c>
      <c r="BB53" s="8">
        <v>0.348362525323161</v>
      </c>
      <c r="BC53" s="8">
        <v>0.420394151429294</v>
      </c>
      <c r="BD53" s="8">
        <v>0.41608371367546</v>
      </c>
      <c r="BE53" s="8">
        <v>0.440599210345838</v>
      </c>
      <c r="BF53" s="8">
        <v>0.380458660636194</v>
      </c>
      <c r="BG53" s="8">
        <v>0.553116454604522</v>
      </c>
      <c r="BH53" s="8">
        <v>0.511730672766121</v>
      </c>
      <c r="BI53" s="8">
        <v>0.48210042082786</v>
      </c>
      <c r="BJ53" s="8">
        <v>0.488723216472615</v>
      </c>
      <c r="BK53" s="8">
        <v>0.629281654401496</v>
      </c>
      <c r="BL53" s="8">
        <v>0.437901388039622</v>
      </c>
      <c r="BM53" s="8">
        <v>0.363103793999278</v>
      </c>
      <c r="BN53" s="8">
        <v>0.416885015832745</v>
      </c>
      <c r="BO53" s="8">
        <v>0.44558332683752</v>
      </c>
    </row>
    <row r="54" spans="1:67" x14ac:dyDescent="0.2">
      <c r="A54" s="1">
        <v>2019</v>
      </c>
      <c r="B54" s="8">
        <v>0.469501995356832</v>
      </c>
      <c r="C54" s="8">
        <v>0.47876355000223</v>
      </c>
      <c r="D54" s="8">
        <v>0.512005235689044</v>
      </c>
      <c r="E54" s="8">
        <v>0.527771672839048</v>
      </c>
      <c r="F54" s="8">
        <v>0.466815830429195</v>
      </c>
      <c r="G54" s="8">
        <v>0.542669885673684</v>
      </c>
      <c r="H54" s="8">
        <v>0.448228428985678</v>
      </c>
      <c r="I54" s="8">
        <v>0.377531005307564</v>
      </c>
      <c r="J54" s="8">
        <v>0.484100282792444</v>
      </c>
      <c r="K54" s="8">
        <v>0.464657610149831</v>
      </c>
      <c r="L54" s="8">
        <v>0.406358242637808</v>
      </c>
      <c r="M54" s="8">
        <v>0.499507093403575</v>
      </c>
      <c r="N54" s="8">
        <v>0.476567706506045</v>
      </c>
      <c r="O54" s="8">
        <v>0.534699957867768</v>
      </c>
      <c r="P54" s="8">
        <v>0.472334455527564</v>
      </c>
      <c r="Q54" s="8">
        <v>0.353204157690706</v>
      </c>
      <c r="R54" s="8">
        <v>0.527498507465951</v>
      </c>
      <c r="S54" s="8">
        <v>0.455550968440828</v>
      </c>
      <c r="T54" s="8">
        <v>0.461658845606149</v>
      </c>
      <c r="U54" s="8">
        <v>0.461658845606149</v>
      </c>
      <c r="V54" s="8">
        <v>0.515528338227304</v>
      </c>
      <c r="W54" s="8">
        <v>0.50628390950328</v>
      </c>
      <c r="X54" s="8">
        <v>0.468997259744976</v>
      </c>
      <c r="Y54" s="8">
        <v>0.459328869650573</v>
      </c>
      <c r="Z54" s="8">
        <v>0.512344216363713</v>
      </c>
      <c r="AA54" s="8">
        <v>0.522091889993123</v>
      </c>
      <c r="AB54" s="8">
        <v>0.515556271859043</v>
      </c>
      <c r="AC54" s="8">
        <v>0.557755618761034</v>
      </c>
      <c r="AD54" s="8">
        <v>0.580049504464514</v>
      </c>
      <c r="AE54" s="8">
        <v>0.527761231631943</v>
      </c>
      <c r="AF54" s="8">
        <v>0.530326810824735</v>
      </c>
      <c r="AG54" s="8">
        <v>0.432104653973247</v>
      </c>
      <c r="AH54" s="8">
        <v>0.469724554376868</v>
      </c>
      <c r="AI54" s="8">
        <v>0.719660282734482</v>
      </c>
      <c r="AJ54" s="8">
        <v>0.469724554376868</v>
      </c>
      <c r="AK54" s="8">
        <v>0.503048852837234</v>
      </c>
      <c r="AL54" s="8">
        <v>0.404329301370395</v>
      </c>
      <c r="AM54" s="8">
        <v>0.460866109650738</v>
      </c>
      <c r="AN54" s="8">
        <v>0.469724554376868</v>
      </c>
      <c r="AO54" s="8">
        <v>0.751416486294553</v>
      </c>
      <c r="AP54" s="8">
        <v>0.543646557749125</v>
      </c>
      <c r="AQ54" s="8">
        <v>0.543030779165224</v>
      </c>
      <c r="AR54" s="8">
        <v>0.543030779165224</v>
      </c>
      <c r="AS54" s="8">
        <v>0.543030779165224</v>
      </c>
      <c r="AT54" s="8">
        <v>0.543030779165224</v>
      </c>
      <c r="AU54" s="8">
        <v>0.543030779165224</v>
      </c>
      <c r="AV54" s="8">
        <v>0.543030779165224</v>
      </c>
      <c r="AW54" s="8">
        <v>0.543030779165224</v>
      </c>
      <c r="AX54" s="8">
        <v>0.524788151292329</v>
      </c>
      <c r="AY54" s="8">
        <v>0.543030779165224</v>
      </c>
      <c r="AZ54" s="8">
        <v>0.448228428985678</v>
      </c>
      <c r="BA54" s="8">
        <v>0.459062538877516</v>
      </c>
      <c r="BB54" s="8">
        <v>0.338742462399579</v>
      </c>
      <c r="BC54" s="8">
        <v>0.420396975162477</v>
      </c>
      <c r="BD54" s="8">
        <v>0.419910832358294</v>
      </c>
      <c r="BE54" s="8">
        <v>0.448475285450473</v>
      </c>
      <c r="BF54" s="8">
        <v>0.375850199330092</v>
      </c>
      <c r="BG54" s="8">
        <v>0.547036395769034</v>
      </c>
      <c r="BH54" s="8">
        <v>0.516913837346645</v>
      </c>
      <c r="BI54" s="8">
        <v>0.483387868002043</v>
      </c>
      <c r="BJ54" s="8">
        <v>0.480387209193372</v>
      </c>
      <c r="BK54" s="8">
        <v>0.620416195023445</v>
      </c>
      <c r="BL54" s="8">
        <v>0.43934023882109</v>
      </c>
      <c r="BM54" s="8">
        <v>0.375272736203781</v>
      </c>
      <c r="BN54" s="8">
        <v>0.404391728425646</v>
      </c>
      <c r="BO54" s="8">
        <v>0.450322696516784</v>
      </c>
    </row>
    <row r="55" spans="1:67" x14ac:dyDescent="0.2">
      <c r="A55" s="1">
        <v>2020</v>
      </c>
      <c r="B55" s="8">
        <v>0.462066009771588</v>
      </c>
      <c r="C55" s="8">
        <v>0.458477795504935</v>
      </c>
      <c r="D55" s="8">
        <v>0.508547712002003</v>
      </c>
      <c r="E55" s="8">
        <v>0.506103044214924</v>
      </c>
      <c r="F55" s="8">
        <v>0.516761814478283</v>
      </c>
      <c r="G55" s="8">
        <v>0.553706500164829</v>
      </c>
      <c r="H55" s="8">
        <v>0.428207297163631</v>
      </c>
      <c r="I55" s="8">
        <v>0.376206000723275</v>
      </c>
      <c r="J55" s="8">
        <v>0.494318984891777</v>
      </c>
      <c r="K55" s="8">
        <v>0.44092909783679</v>
      </c>
      <c r="L55" s="8">
        <v>0.378240475003818</v>
      </c>
      <c r="M55" s="8">
        <v>0.489452908910218</v>
      </c>
      <c r="N55" s="8">
        <v>0.483820445470205</v>
      </c>
      <c r="O55" s="8">
        <v>0.48902402176971</v>
      </c>
      <c r="P55" s="8">
        <v>0.458541415475465</v>
      </c>
      <c r="Q55" s="8">
        <v>0.336691205470012</v>
      </c>
      <c r="R55" s="8">
        <v>0.513591517503559</v>
      </c>
      <c r="S55" s="8">
        <v>0.4500992759681</v>
      </c>
      <c r="T55" s="8">
        <v>0.444764607448268</v>
      </c>
      <c r="U55" s="8">
        <v>0.444764607448268</v>
      </c>
      <c r="V55" s="8">
        <v>0.515023261678097</v>
      </c>
      <c r="W55" s="8">
        <v>0.481477633251281</v>
      </c>
      <c r="X55" s="8">
        <v>0.446166100857414</v>
      </c>
      <c r="Y55" s="8">
        <v>0.466736686103943</v>
      </c>
      <c r="Z55" s="8">
        <v>0.509079577374533</v>
      </c>
      <c r="AA55" s="8">
        <v>0.4841562733875</v>
      </c>
      <c r="AB55" s="8">
        <v>0.488946105722838</v>
      </c>
      <c r="AC55" s="8">
        <v>0.540896776430673</v>
      </c>
      <c r="AD55" s="8">
        <v>0.575058041076656</v>
      </c>
      <c r="AE55" s="8">
        <v>0.514623216594287</v>
      </c>
      <c r="AF55" s="8">
        <v>0.509531496249791</v>
      </c>
      <c r="AG55" s="8">
        <v>0.488810646390367</v>
      </c>
      <c r="AH55" s="8">
        <v>0.510656506037906</v>
      </c>
      <c r="AI55" s="8">
        <v>0.774102137806046</v>
      </c>
      <c r="AJ55" s="8">
        <v>0.510656506037906</v>
      </c>
      <c r="AK55" s="8">
        <v>0.570404152248128</v>
      </c>
      <c r="AL55" s="8">
        <v>0.461495798573612</v>
      </c>
      <c r="AM55" s="8">
        <v>0.479186346634223</v>
      </c>
      <c r="AN55" s="8">
        <v>0.510656506037906</v>
      </c>
      <c r="AO55" s="8">
        <v>0.822200560705902</v>
      </c>
      <c r="AP55" s="8">
        <v>0.559253952267938</v>
      </c>
      <c r="AQ55" s="8">
        <v>0.554215131134674</v>
      </c>
      <c r="AR55" s="8">
        <v>0.554215131134674</v>
      </c>
      <c r="AS55" s="8">
        <v>0.554215131134674</v>
      </c>
      <c r="AT55" s="8">
        <v>0.554215131134674</v>
      </c>
      <c r="AU55" s="8">
        <v>0.554215131134674</v>
      </c>
      <c r="AV55" s="8">
        <v>0.554215131134674</v>
      </c>
      <c r="AW55" s="8">
        <v>0.554215131134674</v>
      </c>
      <c r="AX55" s="8">
        <v>0.527916508162727</v>
      </c>
      <c r="AY55" s="8">
        <v>0.554215131134674</v>
      </c>
      <c r="AZ55" s="8">
        <v>0.428207297163631</v>
      </c>
      <c r="BA55" s="8">
        <v>0.447247593969398</v>
      </c>
      <c r="BB55" s="8">
        <v>0.320119622083585</v>
      </c>
      <c r="BC55" s="8">
        <v>0.468507627852194</v>
      </c>
      <c r="BD55" s="8">
        <v>0.469439866953521</v>
      </c>
      <c r="BE55" s="8">
        <v>0.420346602023349</v>
      </c>
      <c r="BF55" s="8">
        <v>0.380826554821826</v>
      </c>
      <c r="BG55" s="8">
        <v>0.540998546075993</v>
      </c>
      <c r="BH55" s="8">
        <v>0.524811546192846</v>
      </c>
      <c r="BI55" s="8">
        <v>0.487054791253789</v>
      </c>
      <c r="BJ55" s="8">
        <v>0.496951354987688</v>
      </c>
      <c r="BK55" s="8">
        <v>0.61800626102059</v>
      </c>
      <c r="BL55" s="8">
        <v>0.456246302095144</v>
      </c>
      <c r="BM55" s="8">
        <v>0.425218352843422</v>
      </c>
      <c r="BN55" s="8">
        <v>0.393666319239853</v>
      </c>
      <c r="BO55" s="8">
        <v>0.460200603399036</v>
      </c>
    </row>
    <row r="56" spans="1:67" x14ac:dyDescent="0.2">
      <c r="A56" s="1">
        <v>2021</v>
      </c>
      <c r="B56" s="8">
        <v>0.454678022299952</v>
      </c>
      <c r="C56" s="8">
        <v>0.462072880593658</v>
      </c>
      <c r="D56" s="8">
        <v>0.510392864808817</v>
      </c>
      <c r="E56" s="8">
        <v>0.498300225056857</v>
      </c>
      <c r="F56" s="8">
        <v>0.485040405064893</v>
      </c>
      <c r="G56" s="8">
        <v>0.534186758407617</v>
      </c>
      <c r="H56" s="8">
        <v>0.421107051831199</v>
      </c>
      <c r="I56" s="8">
        <v>0.352173418962975</v>
      </c>
      <c r="J56" s="8">
        <v>0.492621151314373</v>
      </c>
      <c r="K56" s="8">
        <v>0.44700241530833</v>
      </c>
      <c r="L56" s="8">
        <v>0.382776887273156</v>
      </c>
      <c r="M56" s="8">
        <v>0.488625907571985</v>
      </c>
      <c r="N56" s="8">
        <v>0.480497243134913</v>
      </c>
      <c r="O56" s="8">
        <v>0.507033834642464</v>
      </c>
      <c r="P56" s="8">
        <v>0.441807462495898</v>
      </c>
      <c r="Q56" s="8">
        <v>0.340017889283225</v>
      </c>
      <c r="R56" s="8">
        <v>0.509703048144474</v>
      </c>
      <c r="S56" s="8">
        <v>0.448007563588919</v>
      </c>
      <c r="T56" s="8">
        <v>0.441669078096424</v>
      </c>
      <c r="U56" s="8">
        <v>0.441669078096424</v>
      </c>
      <c r="V56" s="8">
        <v>0.516757214968261</v>
      </c>
      <c r="W56" s="8">
        <v>0.479411302341513</v>
      </c>
      <c r="X56" s="8">
        <v>0.447129290284923</v>
      </c>
      <c r="Y56" s="8">
        <v>0.472198601619538</v>
      </c>
      <c r="Z56" s="8">
        <v>0.510702121784611</v>
      </c>
      <c r="AA56" s="8">
        <v>0.463988018596446</v>
      </c>
      <c r="AB56" s="8">
        <v>0.470915965667328</v>
      </c>
      <c r="AC56" s="8">
        <v>0.555462290185883</v>
      </c>
      <c r="AD56" s="8">
        <v>0.565391380423705</v>
      </c>
      <c r="AE56" s="8">
        <v>0.521399632119022</v>
      </c>
      <c r="AF56" s="8">
        <v>0.504710261068207</v>
      </c>
      <c r="AG56" s="8">
        <v>0.422892542018212</v>
      </c>
      <c r="AH56" s="8">
        <v>0.48202997510486</v>
      </c>
      <c r="AI56" s="8">
        <v>0.757403446174121</v>
      </c>
      <c r="AJ56" s="8">
        <v>0.48202997510486</v>
      </c>
      <c r="AK56" s="8">
        <v>0.581886767456241</v>
      </c>
      <c r="AL56" s="8">
        <v>0.428060514804243</v>
      </c>
      <c r="AM56" s="8">
        <v>0.451698707055209</v>
      </c>
      <c r="AN56" s="8">
        <v>0.48202997510486</v>
      </c>
      <c r="AO56" s="8">
        <v>0.703073922921633</v>
      </c>
      <c r="AP56" s="8">
        <v>0.559035605693279</v>
      </c>
      <c r="AQ56" s="8">
        <v>0.534916011936212</v>
      </c>
      <c r="AR56" s="8">
        <v>0.534916011936212</v>
      </c>
      <c r="AS56" s="8">
        <v>0.534916011936212</v>
      </c>
      <c r="AT56" s="8">
        <v>0.534916011936212</v>
      </c>
      <c r="AU56" s="8">
        <v>0.534916011936212</v>
      </c>
      <c r="AV56" s="8">
        <v>0.534916011936212</v>
      </c>
      <c r="AW56" s="8">
        <v>0.534916011936212</v>
      </c>
      <c r="AX56" s="8">
        <v>0.512055959174013</v>
      </c>
      <c r="AY56" s="8">
        <v>0.534916011936212</v>
      </c>
      <c r="AZ56" s="8">
        <v>0.421107051831199</v>
      </c>
      <c r="BA56" s="8">
        <v>0.434122957919237</v>
      </c>
      <c r="BB56" s="8">
        <v>0.317454954670492</v>
      </c>
      <c r="BC56" s="8">
        <v>0.402807585240606</v>
      </c>
      <c r="BD56" s="8">
        <v>0.439344511521573</v>
      </c>
      <c r="BE56" s="8">
        <v>0.399998223629422</v>
      </c>
      <c r="BF56" s="8">
        <v>0.354465440430441</v>
      </c>
      <c r="BG56" s="8">
        <v>0.545994827119095</v>
      </c>
      <c r="BH56" s="8">
        <v>0.517656748832464</v>
      </c>
      <c r="BI56" s="8">
        <v>0.481837628380435</v>
      </c>
      <c r="BJ56" s="8">
        <v>0.524030640945006</v>
      </c>
      <c r="BK56" s="8">
        <v>0.625603998258638</v>
      </c>
      <c r="BL56" s="8">
        <v>0.467865845840235</v>
      </c>
      <c r="BM56" s="8">
        <v>0.424182718133112</v>
      </c>
      <c r="BN56" s="8">
        <v>0.369836456800297</v>
      </c>
      <c r="BO56" s="8">
        <v>0.454508344324003</v>
      </c>
    </row>
    <row r="57" spans="1:67" x14ac:dyDescent="0.2">
      <c r="A57" s="1">
        <v>2022</v>
      </c>
      <c r="B57" s="8">
        <v>0.453961965535579</v>
      </c>
      <c r="C57" s="8">
        <v>0.460785162803664</v>
      </c>
      <c r="D57" s="8">
        <v>0.513871668089465</v>
      </c>
      <c r="E57" s="8">
        <v>0.487780353218075</v>
      </c>
      <c r="F57" s="8">
        <v>0.458868722899073</v>
      </c>
      <c r="G57" s="8">
        <v>0.559095708358589</v>
      </c>
      <c r="H57" s="8">
        <v>0.404672552023486</v>
      </c>
      <c r="I57" s="8">
        <v>0.344279833091667</v>
      </c>
      <c r="J57" s="8">
        <v>0.487958456661829</v>
      </c>
      <c r="K57" s="8">
        <v>0.449741328060155</v>
      </c>
      <c r="L57" s="8">
        <v>0.369780368085482</v>
      </c>
      <c r="M57" s="8">
        <v>0.475650694637057</v>
      </c>
      <c r="N57" s="8">
        <v>0.460845279458982</v>
      </c>
      <c r="O57" s="8">
        <v>0.508563992294461</v>
      </c>
      <c r="P57" s="8">
        <v>0.44954281285946</v>
      </c>
      <c r="Q57" s="8">
        <v>0.357231878435747</v>
      </c>
      <c r="R57" s="8">
        <v>0.525678263753038</v>
      </c>
      <c r="S57" s="8">
        <v>0.445174806963965</v>
      </c>
      <c r="T57" s="8">
        <v>0.440409570545185</v>
      </c>
      <c r="U57" s="8">
        <v>0.440409570545185</v>
      </c>
      <c r="V57" s="8">
        <v>0.520316192914537</v>
      </c>
      <c r="W57" s="8">
        <v>0.46896384895916</v>
      </c>
      <c r="X57" s="8">
        <v>0.460837417476458</v>
      </c>
      <c r="Y57" s="8">
        <v>0.482536240402847</v>
      </c>
      <c r="Z57" s="8">
        <v>0.514177237153953</v>
      </c>
      <c r="AA57" s="8">
        <v>0.484455333757063</v>
      </c>
      <c r="AB57" s="8">
        <v>0.451096248713975</v>
      </c>
      <c r="AC57" s="8">
        <v>0.564773522437227</v>
      </c>
      <c r="AD57" s="8">
        <v>0.542962051587374</v>
      </c>
      <c r="AE57" s="8">
        <v>0.518361140989841</v>
      </c>
      <c r="AF57" s="8">
        <v>0.495863561156118</v>
      </c>
      <c r="AG57" s="8">
        <v>0.415461161895777</v>
      </c>
      <c r="AH57" s="8">
        <v>0.453700678399615</v>
      </c>
      <c r="AI57" s="8">
        <v>0.72822248461875</v>
      </c>
      <c r="AJ57" s="8">
        <v>0.453700678399615</v>
      </c>
      <c r="AK57" s="8">
        <v>0.541028401392222</v>
      </c>
      <c r="AL57" s="8">
        <v>0.389860666445882</v>
      </c>
      <c r="AM57" s="8">
        <v>0.44721322687494</v>
      </c>
      <c r="AN57" s="8">
        <v>0.453700678399615</v>
      </c>
      <c r="AO57" s="8">
        <v>0.881382630380921</v>
      </c>
      <c r="AP57" s="8">
        <v>0.545911360985694</v>
      </c>
      <c r="AQ57" s="8">
        <v>0.55938127160029</v>
      </c>
      <c r="AR57" s="8">
        <v>0.55938127160029</v>
      </c>
      <c r="AS57" s="8">
        <v>0.55938127160029</v>
      </c>
      <c r="AT57" s="8">
        <v>0.55938127160029</v>
      </c>
      <c r="AU57" s="8">
        <v>0.55938127160029</v>
      </c>
      <c r="AV57" s="8">
        <v>0.55938127160029</v>
      </c>
      <c r="AW57" s="8">
        <v>0.55938127160029</v>
      </c>
      <c r="AX57" s="8">
        <v>0.527983621720568</v>
      </c>
      <c r="AY57" s="8">
        <v>0.55938127160029</v>
      </c>
      <c r="AZ57" s="8">
        <v>0.404672552023486</v>
      </c>
      <c r="BA57" s="8">
        <v>0.417800903682815</v>
      </c>
      <c r="BB57" s="8">
        <v>0.309721528461802</v>
      </c>
      <c r="BC57" s="8">
        <v>0.40153701596453</v>
      </c>
      <c r="BD57" s="8">
        <v>0.432561213333217</v>
      </c>
      <c r="BE57" s="8">
        <v>0.402071291524532</v>
      </c>
      <c r="BF57" s="8">
        <v>0.347641078868265</v>
      </c>
      <c r="BG57" s="8">
        <v>0.550225673528</v>
      </c>
      <c r="BH57" s="8">
        <v>0.508934893219952</v>
      </c>
      <c r="BI57" s="8">
        <v>0.478990074179553</v>
      </c>
      <c r="BJ57" s="8">
        <v>0.520046012406931</v>
      </c>
      <c r="BK57" s="8">
        <v>0.630977626018284</v>
      </c>
      <c r="BL57" s="8">
        <v>0.472502784512743</v>
      </c>
      <c r="BM57" s="8">
        <v>0.438009657969472</v>
      </c>
      <c r="BN57" s="8">
        <v>0.345972912566035</v>
      </c>
      <c r="BO57" s="8">
        <v>0.449680996398361</v>
      </c>
    </row>
    <row r="58" spans="1:67" x14ac:dyDescent="0.2">
      <c r="A58" s="1">
        <v>2023</v>
      </c>
      <c r="B58" s="8">
        <v>0.455178086600573</v>
      </c>
      <c r="C58" s="8">
        <v>0.46046961616184</v>
      </c>
      <c r="D58" s="8">
        <v>0.514271544652655</v>
      </c>
      <c r="E58" s="8">
        <v>0.488374575086047</v>
      </c>
      <c r="F58" s="8">
        <v>0.453912283094246</v>
      </c>
      <c r="G58" s="8">
        <v>0.560523435995603</v>
      </c>
      <c r="H58" s="8">
        <v>0.404672552023486</v>
      </c>
      <c r="I58" s="8">
        <v>0.344199022588515</v>
      </c>
      <c r="J58" s="8">
        <v>0.487412198860691</v>
      </c>
      <c r="K58" s="8">
        <v>0.449741328060155</v>
      </c>
      <c r="L58" s="8">
        <v>0.369780368085482</v>
      </c>
      <c r="M58" s="8">
        <v>0.475650694637057</v>
      </c>
      <c r="N58" s="8">
        <v>0.460845279458982</v>
      </c>
      <c r="O58" s="8">
        <v>0.508563992294461</v>
      </c>
      <c r="P58" s="8">
        <v>0.44954281285946</v>
      </c>
      <c r="Q58" s="8">
        <v>0.357231878435747</v>
      </c>
      <c r="R58" s="8">
        <v>0.525678263753038</v>
      </c>
      <c r="S58" s="8">
        <v>0.445174806963965</v>
      </c>
      <c r="T58" s="8">
        <v>0.440409570545185</v>
      </c>
      <c r="U58" s="8">
        <v>0.440409570545185</v>
      </c>
      <c r="V58" s="8">
        <v>0.520316192914537</v>
      </c>
      <c r="W58" s="8">
        <v>0.46896384895916</v>
      </c>
      <c r="X58" s="8">
        <v>0.460837417476458</v>
      </c>
      <c r="Y58" s="8">
        <v>0.482536240402847</v>
      </c>
      <c r="Z58" s="8">
        <v>0.514177237153953</v>
      </c>
      <c r="AA58" s="8">
        <v>0.484455333757063</v>
      </c>
      <c r="AB58" s="8">
        <v>0.451096248713975</v>
      </c>
      <c r="AC58" s="8">
        <v>0.564773522437227</v>
      </c>
      <c r="AD58" s="8">
        <v>0.542962051587374</v>
      </c>
      <c r="AE58" s="8">
        <v>0.518361140989841</v>
      </c>
      <c r="AF58" s="8">
        <v>0.495863561156118</v>
      </c>
      <c r="AG58" s="8">
        <v>0.415461161895777</v>
      </c>
      <c r="AH58" s="8">
        <v>0.453700678399615</v>
      </c>
      <c r="AI58" s="8">
        <v>0.72822248461875</v>
      </c>
      <c r="AJ58" s="8">
        <v>0.453700678399615</v>
      </c>
      <c r="AK58" s="8">
        <v>0.541028401392222</v>
      </c>
      <c r="AL58" s="8">
        <v>0.389860666445882</v>
      </c>
      <c r="AM58" s="8">
        <v>0.44721322687494</v>
      </c>
      <c r="AN58" s="8">
        <v>0.453700678399615</v>
      </c>
      <c r="AO58" s="8">
        <v>0.881382630380921</v>
      </c>
      <c r="AP58" s="8">
        <v>0.545911360985694</v>
      </c>
      <c r="AQ58" s="8">
        <v>0.55938127160029</v>
      </c>
      <c r="AR58" s="8">
        <v>0.55938127160029</v>
      </c>
      <c r="AS58" s="8">
        <v>0.55938127160029</v>
      </c>
      <c r="AT58" s="8">
        <v>0.55938127160029</v>
      </c>
      <c r="AU58" s="8">
        <v>0.55938127160029</v>
      </c>
      <c r="AV58" s="8">
        <v>0.55938127160029</v>
      </c>
      <c r="AW58" s="8">
        <v>0.55938127160029</v>
      </c>
      <c r="AX58" s="8">
        <v>0.527983621720568</v>
      </c>
      <c r="AY58" s="8">
        <v>0.55938127160029</v>
      </c>
      <c r="AZ58" s="8">
        <v>0.404672552023486</v>
      </c>
      <c r="BA58" s="8">
        <v>0.417800903682815</v>
      </c>
      <c r="BB58" s="8">
        <v>0.309721528461802</v>
      </c>
      <c r="BC58" s="8">
        <v>0.40153701596453</v>
      </c>
      <c r="BD58" s="8">
        <v>0.432561213333217</v>
      </c>
      <c r="BE58" s="8">
        <v>0.402071291524532</v>
      </c>
      <c r="BF58" s="8">
        <v>0.347641078868265</v>
      </c>
      <c r="BG58" s="8">
        <v>0.550225673528</v>
      </c>
      <c r="BH58" s="8">
        <v>0.508934893219952</v>
      </c>
      <c r="BI58" s="8">
        <v>0.478990074179553</v>
      </c>
      <c r="BJ58" s="8">
        <v>0.520046012406931</v>
      </c>
      <c r="BK58" s="8">
        <v>0.630977626018284</v>
      </c>
      <c r="BL58" s="8">
        <v>0.472502784512743</v>
      </c>
      <c r="BM58" s="8">
        <v>0.438009657969472</v>
      </c>
      <c r="BN58" s="8">
        <v>0.345972912566035</v>
      </c>
      <c r="BO58" s="8">
        <v>0.449680996398361</v>
      </c>
    </row>
    <row r="59" spans="1:67" x14ac:dyDescent="0.2">
      <c r="A59" s="1">
        <v>2024</v>
      </c>
      <c r="B59" s="8">
        <v>0.455820185183044</v>
      </c>
      <c r="C59" s="8">
        <v>0.460606177352244</v>
      </c>
      <c r="D59" s="8">
        <v>0.51438067135328</v>
      </c>
      <c r="E59" s="8">
        <v>0.490323489981643</v>
      </c>
      <c r="F59" s="8">
        <v>0.451141862716625</v>
      </c>
      <c r="G59" s="8">
        <v>0.560373879947128</v>
      </c>
      <c r="H59" s="8">
        <v>0.404672552023486</v>
      </c>
      <c r="I59" s="8">
        <v>0.342305122352795</v>
      </c>
      <c r="J59" s="8">
        <v>0.490110181985185</v>
      </c>
      <c r="K59" s="8">
        <v>0.449741328060155</v>
      </c>
      <c r="L59" s="8">
        <v>0.369780368085482</v>
      </c>
      <c r="M59" s="8">
        <v>0.475650694637057</v>
      </c>
      <c r="N59" s="8">
        <v>0.460845279458982</v>
      </c>
      <c r="O59" s="8">
        <v>0.508563992294461</v>
      </c>
      <c r="P59" s="8">
        <v>0.44954281285946</v>
      </c>
      <c r="Q59" s="8">
        <v>0.357231878435747</v>
      </c>
      <c r="R59" s="8">
        <v>0.525678263753038</v>
      </c>
      <c r="S59" s="8">
        <v>0.445174806963965</v>
      </c>
      <c r="T59" s="8">
        <v>0.440409570545185</v>
      </c>
      <c r="U59" s="8">
        <v>0.440409570545185</v>
      </c>
      <c r="V59" s="8">
        <v>0.520316192914537</v>
      </c>
      <c r="W59" s="8">
        <v>0.46896384895916</v>
      </c>
      <c r="X59" s="8">
        <v>0.460837417476458</v>
      </c>
      <c r="Y59" s="8">
        <v>0.482536240402847</v>
      </c>
      <c r="Z59" s="8">
        <v>0.514177237153953</v>
      </c>
      <c r="AA59" s="8">
        <v>0.484455333757063</v>
      </c>
      <c r="AB59" s="8">
        <v>0.451096248713975</v>
      </c>
      <c r="AC59" s="8">
        <v>0.564773522437227</v>
      </c>
      <c r="AD59" s="8">
        <v>0.542962051587374</v>
      </c>
      <c r="AE59" s="8">
        <v>0.518361140989841</v>
      </c>
      <c r="AF59" s="8">
        <v>0.495863561156118</v>
      </c>
      <c r="AG59" s="8">
        <v>0.415461161895777</v>
      </c>
      <c r="AH59" s="8">
        <v>0.453700678399615</v>
      </c>
      <c r="AI59" s="8">
        <v>0.72822248461875</v>
      </c>
      <c r="AJ59" s="8">
        <v>0.453700678399615</v>
      </c>
      <c r="AK59" s="8">
        <v>0.541028401392222</v>
      </c>
      <c r="AL59" s="8">
        <v>0.389860666445882</v>
      </c>
      <c r="AM59" s="8">
        <v>0.44721322687494</v>
      </c>
      <c r="AN59" s="8">
        <v>0.453700678399615</v>
      </c>
      <c r="AO59" s="8">
        <v>0.881382630380921</v>
      </c>
      <c r="AP59" s="8">
        <v>0.545911360985694</v>
      </c>
      <c r="AQ59" s="8">
        <v>0.55938127160029</v>
      </c>
      <c r="AR59" s="8">
        <v>0.55938127160029</v>
      </c>
      <c r="AS59" s="8">
        <v>0.55938127160029</v>
      </c>
      <c r="AT59" s="8">
        <v>0.55938127160029</v>
      </c>
      <c r="AU59" s="8">
        <v>0.55938127160029</v>
      </c>
      <c r="AV59" s="8">
        <v>0.55938127160029</v>
      </c>
      <c r="AW59" s="8">
        <v>0.55938127160029</v>
      </c>
      <c r="AX59" s="8">
        <v>0.527983621720568</v>
      </c>
      <c r="AY59" s="8">
        <v>0.55938127160029</v>
      </c>
      <c r="AZ59" s="8">
        <v>0.404672552023486</v>
      </c>
      <c r="BA59" s="8">
        <v>0.417800903682815</v>
      </c>
      <c r="BB59" s="8">
        <v>0.309721528461802</v>
      </c>
      <c r="BC59" s="8">
        <v>0.40153701596453</v>
      </c>
      <c r="BD59" s="8">
        <v>0.432561213333217</v>
      </c>
      <c r="BE59" s="8">
        <v>0.402071291524532</v>
      </c>
      <c r="BF59" s="8">
        <v>0.347641078868265</v>
      </c>
      <c r="BG59" s="8">
        <v>0.550225673528</v>
      </c>
      <c r="BH59" s="8">
        <v>0.508934893219952</v>
      </c>
      <c r="BI59" s="8">
        <v>0.478990074179553</v>
      </c>
      <c r="BJ59" s="8">
        <v>0.520046012406931</v>
      </c>
      <c r="BK59" s="8">
        <v>0.630977626018284</v>
      </c>
      <c r="BL59" s="8">
        <v>0.472502784512743</v>
      </c>
      <c r="BM59" s="8">
        <v>0.438009657969472</v>
      </c>
      <c r="BN59" s="8">
        <v>0.345972912566035</v>
      </c>
      <c r="BO59" s="8">
        <v>0.449680996398361</v>
      </c>
    </row>
    <row r="60" spans="1:67" x14ac:dyDescent="0.2">
      <c r="A60" s="1">
        <v>2025</v>
      </c>
      <c r="B60" s="8">
        <v>0.455328458431081</v>
      </c>
      <c r="C60" s="8">
        <v>0.460543537292397</v>
      </c>
      <c r="D60" s="8">
        <v>0.514491810867523</v>
      </c>
      <c r="E60" s="8">
        <v>0.490622150606989</v>
      </c>
      <c r="F60" s="8">
        <v>0.45142305448606</v>
      </c>
      <c r="G60" s="8">
        <v>0.560923688615719</v>
      </c>
      <c r="H60" s="8">
        <v>0.404672552023486</v>
      </c>
      <c r="I60" s="8">
        <v>0.341202135603007</v>
      </c>
      <c r="J60" s="8">
        <v>0.490677884557495</v>
      </c>
      <c r="K60" s="8">
        <v>0.449741328060155</v>
      </c>
      <c r="L60" s="8">
        <v>0.369780368085482</v>
      </c>
      <c r="M60" s="8">
        <v>0.475650694637057</v>
      </c>
      <c r="N60" s="8">
        <v>0.460845279458982</v>
      </c>
      <c r="O60" s="8">
        <v>0.508563992294461</v>
      </c>
      <c r="P60" s="8">
        <v>0.44954281285946</v>
      </c>
      <c r="Q60" s="8">
        <v>0.357231878435747</v>
      </c>
      <c r="R60" s="8">
        <v>0.525678263753038</v>
      </c>
      <c r="S60" s="8">
        <v>0.445174806963965</v>
      </c>
      <c r="T60" s="8">
        <v>0.440409570545185</v>
      </c>
      <c r="U60" s="8">
        <v>0.440409570545185</v>
      </c>
      <c r="V60" s="8">
        <v>0.520316192914537</v>
      </c>
      <c r="W60" s="8">
        <v>0.46896384895916</v>
      </c>
      <c r="X60" s="8">
        <v>0.460837417476458</v>
      </c>
      <c r="Y60" s="8">
        <v>0.482536240402847</v>
      </c>
      <c r="Z60" s="8">
        <v>0.514177237153953</v>
      </c>
      <c r="AA60" s="8">
        <v>0.484455333757063</v>
      </c>
      <c r="AB60" s="8">
        <v>0.451096248713975</v>
      </c>
      <c r="AC60" s="8">
        <v>0.564773522437227</v>
      </c>
      <c r="AD60" s="8">
        <v>0.542962051587374</v>
      </c>
      <c r="AE60" s="8">
        <v>0.518361140989841</v>
      </c>
      <c r="AF60" s="8">
        <v>0.495863561156118</v>
      </c>
      <c r="AG60" s="8">
        <v>0.415461161895777</v>
      </c>
      <c r="AH60" s="8">
        <v>0.453700678399615</v>
      </c>
      <c r="AI60" s="8">
        <v>0.72822248461875</v>
      </c>
      <c r="AJ60" s="8">
        <v>0.453700678399615</v>
      </c>
      <c r="AK60" s="8">
        <v>0.541028401392222</v>
      </c>
      <c r="AL60" s="8">
        <v>0.389860666445882</v>
      </c>
      <c r="AM60" s="8">
        <v>0.44721322687494</v>
      </c>
      <c r="AN60" s="8">
        <v>0.453700678399615</v>
      </c>
      <c r="AO60" s="8">
        <v>0.881382630380921</v>
      </c>
      <c r="AP60" s="8">
        <v>0.545911360985694</v>
      </c>
      <c r="AQ60" s="8">
        <v>0.55938127160029</v>
      </c>
      <c r="AR60" s="8">
        <v>0.55938127160029</v>
      </c>
      <c r="AS60" s="8">
        <v>0.55938127160029</v>
      </c>
      <c r="AT60" s="8">
        <v>0.55938127160029</v>
      </c>
      <c r="AU60" s="8">
        <v>0.55938127160029</v>
      </c>
      <c r="AV60" s="8">
        <v>0.55938127160029</v>
      </c>
      <c r="AW60" s="8">
        <v>0.55938127160029</v>
      </c>
      <c r="AX60" s="8">
        <v>0.527983621720568</v>
      </c>
      <c r="AY60" s="8">
        <v>0.55938127160029</v>
      </c>
      <c r="AZ60" s="8">
        <v>0.404672552023486</v>
      </c>
      <c r="BA60" s="8">
        <v>0.417800903682815</v>
      </c>
      <c r="BB60" s="8">
        <v>0.309721528461802</v>
      </c>
      <c r="BC60" s="8">
        <v>0.40153701596453</v>
      </c>
      <c r="BD60" s="8">
        <v>0.432561213333217</v>
      </c>
      <c r="BE60" s="8">
        <v>0.402071291524532</v>
      </c>
      <c r="BF60" s="8">
        <v>0.347641078868265</v>
      </c>
      <c r="BG60" s="8">
        <v>0.550225673528</v>
      </c>
      <c r="BH60" s="8">
        <v>0.508934893219952</v>
      </c>
      <c r="BI60" s="8">
        <v>0.478990074179553</v>
      </c>
      <c r="BJ60" s="8">
        <v>0.520046012406931</v>
      </c>
      <c r="BK60" s="8">
        <v>0.630977626018284</v>
      </c>
      <c r="BL60" s="8">
        <v>0.472502784512743</v>
      </c>
      <c r="BM60" s="8">
        <v>0.438009657969472</v>
      </c>
      <c r="BN60" s="8">
        <v>0.345972912566035</v>
      </c>
      <c r="BO60" s="8">
        <v>0.449680996398361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41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Output (current price MER)."</f>
        <v>Data Series on "Leisure/Culture" Investment Expenditure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0.0729983899475756</v>
      </c>
      <c r="C5" s="8">
        <v>0.0631836649908526</v>
      </c>
      <c r="D5" s="8">
        <v>0.0756620133004221</v>
      </c>
      <c r="E5" s="8">
        <v>0.0531395808159411</v>
      </c>
      <c r="F5" s="8">
        <v>0.097229709135384</v>
      </c>
      <c r="G5" s="8">
        <v>0.0426199400107229</v>
      </c>
      <c r="H5" s="8">
        <v>0.0642988460206194</v>
      </c>
      <c r="I5" s="8">
        <v>0.117224286349956</v>
      </c>
      <c r="J5" s="8">
        <v>0.0618542728298647</v>
      </c>
      <c r="K5" s="8">
        <v>0.0805590357909353</v>
      </c>
      <c r="L5" s="8">
        <v>0.0470966597764001</v>
      </c>
      <c r="M5" s="8">
        <v>0.0443675161213738</v>
      </c>
      <c r="N5" s="8">
        <v>0.0605611175781395</v>
      </c>
      <c r="O5" s="8">
        <v>0.0365382499062595</v>
      </c>
      <c r="P5" s="8">
        <v>0.0361825430115482</v>
      </c>
      <c r="Q5" s="8">
        <v>0.11909069258917</v>
      </c>
      <c r="R5" s="8">
        <v>0.101870363144145</v>
      </c>
      <c r="S5" s="8">
        <v>0.112740366894918</v>
      </c>
      <c r="T5" s="8">
        <v>0.0679922331909263</v>
      </c>
      <c r="U5" s="8">
        <v>0.0679922331909263</v>
      </c>
      <c r="V5" s="8">
        <v>0.0717089795309519</v>
      </c>
      <c r="W5" s="8">
        <v>0.122208644744395</v>
      </c>
      <c r="X5" s="8">
        <v>0.113075402438905</v>
      </c>
      <c r="Y5" s="8">
        <v>0.0588683746501335</v>
      </c>
      <c r="Z5" s="8">
        <v>0.0756682141304797</v>
      </c>
      <c r="AA5" s="8">
        <v>0.0485900143886573</v>
      </c>
      <c r="AB5" s="8">
        <v>0.0409833912467007</v>
      </c>
      <c r="AC5" s="8">
        <v>0.101417087773994</v>
      </c>
      <c r="AD5" s="8">
        <v>0.0825623326502085</v>
      </c>
      <c r="AE5" s="8">
        <v>0.0533235557197114</v>
      </c>
      <c r="AF5" s="8">
        <v>0.050592674471505</v>
      </c>
      <c r="AG5" s="8">
        <v>0.119927237847446</v>
      </c>
      <c r="AH5" s="8">
        <v>0.116237046720234</v>
      </c>
      <c r="AI5" s="8">
        <v>0.0999507137608712</v>
      </c>
      <c r="AJ5" s="8">
        <v>0.116237046720234</v>
      </c>
      <c r="AK5" s="8">
        <v>0.112943216470551</v>
      </c>
      <c r="AL5" s="8">
        <v>0.162436278230643</v>
      </c>
      <c r="AM5" s="8">
        <v>0.0698343377664081</v>
      </c>
      <c r="AN5" s="8">
        <v>0.116237046720234</v>
      </c>
      <c r="AO5" s="8">
        <v>0.0392630328364614</v>
      </c>
      <c r="AP5" s="8">
        <v>0.0504485860478572</v>
      </c>
      <c r="AQ5" s="8">
        <v>0.0426231326409454</v>
      </c>
      <c r="AR5" s="8">
        <v>0.0426231326409454</v>
      </c>
      <c r="AS5" s="8">
        <v>0.0426231326409454</v>
      </c>
      <c r="AT5" s="8">
        <v>0.0426231326409454</v>
      </c>
      <c r="AU5" s="8">
        <v>0.0426231326409454</v>
      </c>
      <c r="AV5" s="8">
        <v>0.0426231326409454</v>
      </c>
      <c r="AW5" s="8">
        <v>0.0426231326409454</v>
      </c>
      <c r="AX5" s="8">
        <v>0.0427328575382956</v>
      </c>
      <c r="AY5" s="8">
        <v>0.0426231326409454</v>
      </c>
      <c r="AZ5" s="8">
        <v>0.0642988460206194</v>
      </c>
      <c r="BA5" s="8">
        <v>0.0705316790528814</v>
      </c>
      <c r="BB5" s="8">
        <v>0.10059783691254</v>
      </c>
      <c r="BC5" s="8">
        <v>0.123985062078734</v>
      </c>
      <c r="BD5" s="8">
        <v>0.0846998721628014</v>
      </c>
      <c r="BE5" s="8">
        <v>0.0630511722497491</v>
      </c>
      <c r="BF5" s="8">
        <v>0.11812560094176</v>
      </c>
      <c r="BG5" s="8">
        <v>0.0358357297400149</v>
      </c>
      <c r="BH5" s="8">
        <v>0.0509287200479937</v>
      </c>
      <c r="BI5" s="8">
        <v>0.0885825406173645</v>
      </c>
      <c r="BJ5" s="8">
        <v>0.0473684411909404</v>
      </c>
      <c r="BK5" s="8">
        <v>0.0626678550217559</v>
      </c>
      <c r="BL5" s="8">
        <v>0.0706546279483157</v>
      </c>
      <c r="BM5" s="8">
        <v>0.114189490789582</v>
      </c>
      <c r="BN5" s="8">
        <v>0.0574978970981964</v>
      </c>
      <c r="BO5" s="8">
        <v>0.0878047675329742</v>
      </c>
    </row>
    <row r="6" spans="1:67" x14ac:dyDescent="0.2">
      <c r="A6" s="1">
        <v>1971</v>
      </c>
      <c r="B6" s="8">
        <v>0.0696404587131937</v>
      </c>
      <c r="C6" s="8">
        <v>0.0563034260354273</v>
      </c>
      <c r="D6" s="8">
        <v>0.074155113508194</v>
      </c>
      <c r="E6" s="8">
        <v>0.0565744614535611</v>
      </c>
      <c r="F6" s="8">
        <v>0.0910959229583201</v>
      </c>
      <c r="G6" s="8">
        <v>0.0403712326588422</v>
      </c>
      <c r="H6" s="8">
        <v>0.0683267309542357</v>
      </c>
      <c r="I6" s="8">
        <v>0.106291227997111</v>
      </c>
      <c r="J6" s="8">
        <v>0.0593057577602894</v>
      </c>
      <c r="K6" s="8">
        <v>0.0728131919111541</v>
      </c>
      <c r="L6" s="8">
        <v>0.0473847402696778</v>
      </c>
      <c r="M6" s="8">
        <v>0.0406303121627614</v>
      </c>
      <c r="N6" s="8">
        <v>0.0569228532081183</v>
      </c>
      <c r="O6" s="8">
        <v>0.0375328537230211</v>
      </c>
      <c r="P6" s="8">
        <v>0.0295589564711004</v>
      </c>
      <c r="Q6" s="8">
        <v>0.0641958988221936</v>
      </c>
      <c r="R6" s="8">
        <v>0.0915897983535583</v>
      </c>
      <c r="S6" s="8">
        <v>0.108728279419739</v>
      </c>
      <c r="T6" s="8">
        <v>0.060821636738634</v>
      </c>
      <c r="U6" s="8">
        <v>0.060821636738634</v>
      </c>
      <c r="V6" s="8">
        <v>0.0707972049698425</v>
      </c>
      <c r="W6" s="8">
        <v>0.125249534387163</v>
      </c>
      <c r="X6" s="8">
        <v>0.0853193611231978</v>
      </c>
      <c r="Y6" s="8">
        <v>0.0577298783658679</v>
      </c>
      <c r="Z6" s="8">
        <v>0.0742193487205094</v>
      </c>
      <c r="AA6" s="8">
        <v>0.0517348831209837</v>
      </c>
      <c r="AB6" s="8">
        <v>0.0436361511122905</v>
      </c>
      <c r="AC6" s="8">
        <v>0.107528750870898</v>
      </c>
      <c r="AD6" s="8">
        <v>0.0876303062751567</v>
      </c>
      <c r="AE6" s="8">
        <v>0.0567196510990551</v>
      </c>
      <c r="AF6" s="8">
        <v>0.0538323320863951</v>
      </c>
      <c r="AG6" s="8">
        <v>0.108573312547222</v>
      </c>
      <c r="AH6" s="8">
        <v>0.105344517882549</v>
      </c>
      <c r="AI6" s="8">
        <v>0.0901866196041069</v>
      </c>
      <c r="AJ6" s="8">
        <v>0.105344517882549</v>
      </c>
      <c r="AK6" s="8">
        <v>0.102294480290862</v>
      </c>
      <c r="AL6" s="8">
        <v>0.148123399826271</v>
      </c>
      <c r="AM6" s="8">
        <v>0.0628478418264242</v>
      </c>
      <c r="AN6" s="8">
        <v>0.105344517882549</v>
      </c>
      <c r="AO6" s="8">
        <v>0.0371999647245174</v>
      </c>
      <c r="AP6" s="8">
        <v>0.0477641920674241</v>
      </c>
      <c r="AQ6" s="8">
        <v>0.0403791311480955</v>
      </c>
      <c r="AR6" s="8">
        <v>0.0403791311480955</v>
      </c>
      <c r="AS6" s="8">
        <v>0.0403791311480955</v>
      </c>
      <c r="AT6" s="8">
        <v>0.0403791311480955</v>
      </c>
      <c r="AU6" s="8">
        <v>0.0403791311480955</v>
      </c>
      <c r="AV6" s="8">
        <v>0.0403791311480955</v>
      </c>
      <c r="AW6" s="8">
        <v>0.0403791311480955</v>
      </c>
      <c r="AX6" s="8">
        <v>0.0404835147236731</v>
      </c>
      <c r="AY6" s="8">
        <v>0.0403791311480955</v>
      </c>
      <c r="AZ6" s="8">
        <v>0.0683267309542357</v>
      </c>
      <c r="BA6" s="8">
        <v>0.0749035808369979</v>
      </c>
      <c r="BB6" s="8">
        <v>0.100875722854078</v>
      </c>
      <c r="BC6" s="8">
        <v>0.109760393436969</v>
      </c>
      <c r="BD6" s="8">
        <v>0.0869653736287646</v>
      </c>
      <c r="BE6" s="8">
        <v>0.0587561317140774</v>
      </c>
      <c r="BF6" s="8">
        <v>0.107634935079802</v>
      </c>
      <c r="BG6" s="8">
        <v>0.0339620104567848</v>
      </c>
      <c r="BH6" s="8">
        <v>0.0482253542656404</v>
      </c>
      <c r="BI6" s="8">
        <v>0.083738333638888</v>
      </c>
      <c r="BJ6" s="8">
        <v>0.0448837733553355</v>
      </c>
      <c r="BK6" s="8">
        <v>0.0593333945671326</v>
      </c>
      <c r="BL6" s="8">
        <v>0.0668258597064052</v>
      </c>
      <c r="BM6" s="8">
        <v>0.107833743092257</v>
      </c>
      <c r="BN6" s="8">
        <v>0.0544500534979389</v>
      </c>
      <c r="BO6" s="8">
        <v>0.0830016682914236</v>
      </c>
    </row>
    <row r="7" spans="1:67" x14ac:dyDescent="0.2">
      <c r="A7" s="1">
        <v>1972</v>
      </c>
      <c r="B7" s="8">
        <v>0.0678449466100986</v>
      </c>
      <c r="C7" s="8">
        <v>0.0548267934682615</v>
      </c>
      <c r="D7" s="8">
        <v>0.0742219742865582</v>
      </c>
      <c r="E7" s="8">
        <v>0.052993046345378</v>
      </c>
      <c r="F7" s="8">
        <v>0.0860463297197777</v>
      </c>
      <c r="G7" s="8">
        <v>0.033417907441026</v>
      </c>
      <c r="H7" s="8">
        <v>0.0652016718438833</v>
      </c>
      <c r="I7" s="8">
        <v>0.0997476521886474</v>
      </c>
      <c r="J7" s="8">
        <v>0.049872436564327</v>
      </c>
      <c r="K7" s="8">
        <v>0.0667493495163321</v>
      </c>
      <c r="L7" s="8">
        <v>0.0501948944925207</v>
      </c>
      <c r="M7" s="8">
        <v>0.041889849540539</v>
      </c>
      <c r="N7" s="8">
        <v>0.0604877165700014</v>
      </c>
      <c r="O7" s="8">
        <v>0.0402660904473005</v>
      </c>
      <c r="P7" s="8">
        <v>0.0281322278455716</v>
      </c>
      <c r="Q7" s="8">
        <v>0.0506544286610138</v>
      </c>
      <c r="R7" s="8">
        <v>0.089041765555618</v>
      </c>
      <c r="S7" s="8">
        <v>0.10434103105095</v>
      </c>
      <c r="T7" s="8">
        <v>0.0590352419995943</v>
      </c>
      <c r="U7" s="8">
        <v>0.0590352419995943</v>
      </c>
      <c r="V7" s="8">
        <v>0.0711676040178409</v>
      </c>
      <c r="W7" s="8">
        <v>0.132326026197066</v>
      </c>
      <c r="X7" s="8">
        <v>0.0655785500946918</v>
      </c>
      <c r="Y7" s="8">
        <v>0.0578058364344988</v>
      </c>
      <c r="Z7" s="8">
        <v>0.0743096423289266</v>
      </c>
      <c r="AA7" s="8">
        <v>0.0492863056757423</v>
      </c>
      <c r="AB7" s="8">
        <v>0.0415707094565681</v>
      </c>
      <c r="AC7" s="8">
        <v>0.102807437594711</v>
      </c>
      <c r="AD7" s="8">
        <v>0.0837071132741461</v>
      </c>
      <c r="AE7" s="8">
        <v>0.0540800253389086</v>
      </c>
      <c r="AF7" s="8">
        <v>0.0513128312033123</v>
      </c>
      <c r="AG7" s="8">
        <v>0.101946226760556</v>
      </c>
      <c r="AH7" s="8">
        <v>0.0989379565334156</v>
      </c>
      <c r="AI7" s="8">
        <v>0.0846190788266309</v>
      </c>
      <c r="AJ7" s="8">
        <v>0.0989379565334156</v>
      </c>
      <c r="AK7" s="8">
        <v>0.096059839508964</v>
      </c>
      <c r="AL7" s="8">
        <v>0.139306932389956</v>
      </c>
      <c r="AM7" s="8">
        <v>0.058933926370673</v>
      </c>
      <c r="AN7" s="8">
        <v>0.0989379565334156</v>
      </c>
      <c r="AO7" s="8">
        <v>0.0307516844082206</v>
      </c>
      <c r="AP7" s="8">
        <v>0.0396975220960273</v>
      </c>
      <c r="AQ7" s="8">
        <v>0.0334074033022511</v>
      </c>
      <c r="AR7" s="8">
        <v>0.0334074033022511</v>
      </c>
      <c r="AS7" s="8">
        <v>0.0334074033022511</v>
      </c>
      <c r="AT7" s="8">
        <v>0.0334074033022511</v>
      </c>
      <c r="AU7" s="8">
        <v>0.0334074033022511</v>
      </c>
      <c r="AV7" s="8">
        <v>0.0334074033022511</v>
      </c>
      <c r="AW7" s="8">
        <v>0.0334074033022511</v>
      </c>
      <c r="AX7" s="8">
        <v>0.0334910138089934</v>
      </c>
      <c r="AY7" s="8">
        <v>0.0334074033022511</v>
      </c>
      <c r="AZ7" s="8">
        <v>0.0652016718438833</v>
      </c>
      <c r="BA7" s="8">
        <v>0.0715155572714225</v>
      </c>
      <c r="BB7" s="8">
        <v>0.0844891811402709</v>
      </c>
      <c r="BC7" s="8">
        <v>0.103971102268482</v>
      </c>
      <c r="BD7" s="8">
        <v>0.0868329475432554</v>
      </c>
      <c r="BE7" s="8">
        <v>0.0655948550051852</v>
      </c>
      <c r="BF7" s="8">
        <v>0.101211047759431</v>
      </c>
      <c r="BG7" s="8">
        <v>0.0280166849530988</v>
      </c>
      <c r="BH7" s="8">
        <v>0.0400389383249989</v>
      </c>
      <c r="BI7" s="8">
        <v>0.0704375673064211</v>
      </c>
      <c r="BJ7" s="8">
        <v>0.0370764848121295</v>
      </c>
      <c r="BK7" s="8">
        <v>0.0493120483724912</v>
      </c>
      <c r="BL7" s="8">
        <v>0.0559839239777504</v>
      </c>
      <c r="BM7" s="8">
        <v>0.0914354339323469</v>
      </c>
      <c r="BN7" s="8">
        <v>0.0451801337209401</v>
      </c>
      <c r="BO7" s="8">
        <v>0.0698272011557766</v>
      </c>
    </row>
    <row r="8" spans="1:67" x14ac:dyDescent="0.2">
      <c r="A8" s="1">
        <v>1973</v>
      </c>
      <c r="B8" s="8">
        <v>0.0722175518589895</v>
      </c>
      <c r="C8" s="8">
        <v>0.0616916560274454</v>
      </c>
      <c r="D8" s="8">
        <v>0.079811445235967</v>
      </c>
      <c r="E8" s="8">
        <v>0.0513104058384608</v>
      </c>
      <c r="F8" s="8">
        <v>0.0877134470970058</v>
      </c>
      <c r="G8" s="8">
        <v>0.0518327957613969</v>
      </c>
      <c r="H8" s="8">
        <v>0.0639613670454749</v>
      </c>
      <c r="I8" s="8">
        <v>0.0993925603094844</v>
      </c>
      <c r="J8" s="8">
        <v>0.0767284026655175</v>
      </c>
      <c r="K8" s="8">
        <v>0.0653191927759444</v>
      </c>
      <c r="L8" s="8">
        <v>0.0546885900928032</v>
      </c>
      <c r="M8" s="8">
        <v>0.0424426827245578</v>
      </c>
      <c r="N8" s="8">
        <v>0.0579763305394481</v>
      </c>
      <c r="O8" s="8">
        <v>0.0570613310832206</v>
      </c>
      <c r="P8" s="8">
        <v>0.0421536363296835</v>
      </c>
      <c r="Q8" s="8">
        <v>0.103327880056479</v>
      </c>
      <c r="R8" s="8">
        <v>0.100329967021835</v>
      </c>
      <c r="S8" s="8">
        <v>0.100110789824525</v>
      </c>
      <c r="T8" s="8">
        <v>0.066916662237475</v>
      </c>
      <c r="U8" s="8">
        <v>0.066916662237475</v>
      </c>
      <c r="V8" s="8">
        <v>0.075737103828805</v>
      </c>
      <c r="W8" s="8">
        <v>0.150147421703533</v>
      </c>
      <c r="X8" s="8">
        <v>0.0757953458017221</v>
      </c>
      <c r="Y8" s="8">
        <v>0.0621438679236864</v>
      </c>
      <c r="Z8" s="8">
        <v>0.0798014893096403</v>
      </c>
      <c r="AA8" s="8">
        <v>0.0483351161861339</v>
      </c>
      <c r="AB8" s="8">
        <v>0.0407683968783141</v>
      </c>
      <c r="AC8" s="8">
        <v>0.100884474694521</v>
      </c>
      <c r="AD8" s="8">
        <v>0.0821288602651128</v>
      </c>
      <c r="AE8" s="8">
        <v>0.0530437542137887</v>
      </c>
      <c r="AF8" s="8">
        <v>0.0503272252890952</v>
      </c>
      <c r="AG8" s="8">
        <v>0.101490508523999</v>
      </c>
      <c r="AH8" s="8">
        <v>0.0985174445406926</v>
      </c>
      <c r="AI8" s="8">
        <v>0.0841827001898108</v>
      </c>
      <c r="AJ8" s="8">
        <v>0.0985174445406926</v>
      </c>
      <c r="AK8" s="8">
        <v>0.0956389686918796</v>
      </c>
      <c r="AL8" s="8">
        <v>0.138893268017444</v>
      </c>
      <c r="AM8" s="8">
        <v>0.058598480619169</v>
      </c>
      <c r="AN8" s="8">
        <v>0.0985174445406926</v>
      </c>
      <c r="AO8" s="8">
        <v>0.0477554468731692</v>
      </c>
      <c r="AP8" s="8">
        <v>0.0609987538147996</v>
      </c>
      <c r="AQ8" s="8">
        <v>0.0517949739222908</v>
      </c>
      <c r="AR8" s="8">
        <v>0.0517949739222908</v>
      </c>
      <c r="AS8" s="8">
        <v>0.0517949739222908</v>
      </c>
      <c r="AT8" s="8">
        <v>0.0517949739222908</v>
      </c>
      <c r="AU8" s="8">
        <v>0.0517949739222908</v>
      </c>
      <c r="AV8" s="8">
        <v>0.0517949739222908</v>
      </c>
      <c r="AW8" s="8">
        <v>0.0517949739222908</v>
      </c>
      <c r="AX8" s="8">
        <v>0.0519330158793459</v>
      </c>
      <c r="AY8" s="8">
        <v>0.0517949739222908</v>
      </c>
      <c r="AZ8" s="8">
        <v>0.0639613670454749</v>
      </c>
      <c r="BA8" s="8">
        <v>0.0701614258951901</v>
      </c>
      <c r="BB8" s="8">
        <v>0.0935960775105197</v>
      </c>
      <c r="BC8" s="8">
        <v>0.101258163589096</v>
      </c>
      <c r="BD8" s="8">
        <v>0.0917518950605518</v>
      </c>
      <c r="BE8" s="8">
        <v>0.0770573493193617</v>
      </c>
      <c r="BF8" s="8">
        <v>0.100894354853375</v>
      </c>
      <c r="BG8" s="8">
        <v>0.0436872918142513</v>
      </c>
      <c r="BH8" s="8">
        <v>0.0616498154828372</v>
      </c>
      <c r="BI8" s="8">
        <v>0.105723539937358</v>
      </c>
      <c r="BJ8" s="8">
        <v>0.0576605669199923</v>
      </c>
      <c r="BK8" s="8">
        <v>0.075774761870285</v>
      </c>
      <c r="BL8" s="8">
        <v>0.0846947535297967</v>
      </c>
      <c r="BM8" s="8">
        <v>0.135129912606462</v>
      </c>
      <c r="BN8" s="8">
        <v>0.0696472372280421</v>
      </c>
      <c r="BO8" s="8">
        <v>0.104780343498982</v>
      </c>
    </row>
    <row r="9" spans="1:67" x14ac:dyDescent="0.2">
      <c r="A9" s="1">
        <v>1974</v>
      </c>
      <c r="B9" s="8">
        <v>0.0745831838549444</v>
      </c>
      <c r="C9" s="8">
        <v>0.0628849882564267</v>
      </c>
      <c r="D9" s="8">
        <v>0.0816908675291566</v>
      </c>
      <c r="E9" s="8">
        <v>0.0562973024676751</v>
      </c>
      <c r="F9" s="8">
        <v>0.0927809349888281</v>
      </c>
      <c r="G9" s="8">
        <v>0.0557465604145288</v>
      </c>
      <c r="H9" s="8">
        <v>0.0713381609739781</v>
      </c>
      <c r="I9" s="8">
        <v>0.0978365779239818</v>
      </c>
      <c r="J9" s="8">
        <v>0.0831873430128966</v>
      </c>
      <c r="K9" s="8">
        <v>0.0608869378554446</v>
      </c>
      <c r="L9" s="8">
        <v>0.0555667828630313</v>
      </c>
      <c r="M9" s="8">
        <v>0.0515014335199248</v>
      </c>
      <c r="N9" s="8">
        <v>0.0607735700628533</v>
      </c>
      <c r="O9" s="8">
        <v>0.0521872784825145</v>
      </c>
      <c r="P9" s="8">
        <v>0.0534041649209159</v>
      </c>
      <c r="Q9" s="8">
        <v>0.108283300750657</v>
      </c>
      <c r="R9" s="8">
        <v>0.103045953578136</v>
      </c>
      <c r="S9" s="8">
        <v>0.109102863983163</v>
      </c>
      <c r="T9" s="8">
        <v>0.0688719865823657</v>
      </c>
      <c r="U9" s="8">
        <v>0.0688719865823657</v>
      </c>
      <c r="V9" s="8">
        <v>0.077670717284059</v>
      </c>
      <c r="W9" s="8">
        <v>0.162456506493399</v>
      </c>
      <c r="X9" s="8">
        <v>0.0573336901267424</v>
      </c>
      <c r="Y9" s="8">
        <v>0.0636693300338673</v>
      </c>
      <c r="Z9" s="8">
        <v>0.0817137106578147</v>
      </c>
      <c r="AA9" s="8">
        <v>0.0540769952613335</v>
      </c>
      <c r="AB9" s="8">
        <v>0.0456117516229703</v>
      </c>
      <c r="AC9" s="8">
        <v>0.112120917970765</v>
      </c>
      <c r="AD9" s="8">
        <v>0.0914290730817719</v>
      </c>
      <c r="AE9" s="8">
        <v>0.0592536344942086</v>
      </c>
      <c r="AF9" s="8">
        <v>0.0562480408500075</v>
      </c>
      <c r="AG9" s="8">
        <v>0.0990217195089266</v>
      </c>
      <c r="AH9" s="8">
        <v>0.0961416637601139</v>
      </c>
      <c r="AI9" s="8">
        <v>0.0820797736350102</v>
      </c>
      <c r="AJ9" s="8">
        <v>0.0961416637601139</v>
      </c>
      <c r="AK9" s="8">
        <v>0.0933206321822362</v>
      </c>
      <c r="AL9" s="8">
        <v>0.135713920866151</v>
      </c>
      <c r="AM9" s="8">
        <v>0.0571047936521283</v>
      </c>
      <c r="AN9" s="8">
        <v>0.0961416637601139</v>
      </c>
      <c r="AO9" s="8">
        <v>0.0513848355919099</v>
      </c>
      <c r="AP9" s="8">
        <v>0.0654551756612931</v>
      </c>
      <c r="AQ9" s="8">
        <v>0.0557076972731301</v>
      </c>
      <c r="AR9" s="8">
        <v>0.0557076972731301</v>
      </c>
      <c r="AS9" s="8">
        <v>0.0557076972731301</v>
      </c>
      <c r="AT9" s="8">
        <v>0.0557076972731301</v>
      </c>
      <c r="AU9" s="8">
        <v>0.0557076972731301</v>
      </c>
      <c r="AV9" s="8">
        <v>0.0557076972731301</v>
      </c>
      <c r="AW9" s="8">
        <v>0.0557076972731301</v>
      </c>
      <c r="AX9" s="8">
        <v>0.0558585189438177</v>
      </c>
      <c r="AY9" s="8">
        <v>0.0557076972731301</v>
      </c>
      <c r="AZ9" s="8">
        <v>0.0713381609739781</v>
      </c>
      <c r="BA9" s="8">
        <v>0.0781765271348829</v>
      </c>
      <c r="BB9" s="8">
        <v>0.0888112170479925</v>
      </c>
      <c r="BC9" s="8">
        <v>0.095462083014688</v>
      </c>
      <c r="BD9" s="8">
        <v>0.0992495112596423</v>
      </c>
      <c r="BE9" s="8">
        <v>0.219294059412903</v>
      </c>
      <c r="BF9" s="8">
        <v>0.0985694109733629</v>
      </c>
      <c r="BG9" s="8">
        <v>0.0470579560169302</v>
      </c>
      <c r="BH9" s="8">
        <v>0.0661887584274729</v>
      </c>
      <c r="BI9" s="8">
        <v>0.112775393054436</v>
      </c>
      <c r="BJ9" s="8">
        <v>0.0620660667136474</v>
      </c>
      <c r="BK9" s="8">
        <v>0.0813113555267986</v>
      </c>
      <c r="BL9" s="8">
        <v>0.0905228466540865</v>
      </c>
      <c r="BM9" s="8">
        <v>0.143592223248595</v>
      </c>
      <c r="BN9" s="8">
        <v>0.0747975032180287</v>
      </c>
      <c r="BO9" s="8">
        <v>0.111762083205668</v>
      </c>
    </row>
    <row r="10" spans="1:67" x14ac:dyDescent="0.2">
      <c r="A10" s="1">
        <v>1975</v>
      </c>
      <c r="B10" s="8">
        <v>0.0674941162027743</v>
      </c>
      <c r="C10" s="8">
        <v>0.0475368137223836</v>
      </c>
      <c r="D10" s="8">
        <v>0.076284659757298</v>
      </c>
      <c r="E10" s="8">
        <v>0.0644296829597053</v>
      </c>
      <c r="F10" s="8">
        <v>0.0808356673392092</v>
      </c>
      <c r="G10" s="8">
        <v>0.0532737172604236</v>
      </c>
      <c r="H10" s="8">
        <v>0.0827569499864828</v>
      </c>
      <c r="I10" s="8">
        <v>0.0864093008693419</v>
      </c>
      <c r="J10" s="8">
        <v>0.0809587435501844</v>
      </c>
      <c r="K10" s="8">
        <v>0.0541067026733457</v>
      </c>
      <c r="L10" s="8">
        <v>0.0404751920387387</v>
      </c>
      <c r="M10" s="8">
        <v>0.049424176113231</v>
      </c>
      <c r="N10" s="8">
        <v>0.037438371341524</v>
      </c>
      <c r="O10" s="8">
        <v>0.039278984345423</v>
      </c>
      <c r="P10" s="8">
        <v>0.0262678762164959</v>
      </c>
      <c r="Q10" s="8">
        <v>0.0613018625392732</v>
      </c>
      <c r="R10" s="8">
        <v>0.0779803498733387</v>
      </c>
      <c r="S10" s="8">
        <v>0.117370574194902</v>
      </c>
      <c r="T10" s="8">
        <v>0.0514258109061985</v>
      </c>
      <c r="U10" s="8">
        <v>0.0514258109061985</v>
      </c>
      <c r="V10" s="8">
        <v>0.0713440445138962</v>
      </c>
      <c r="W10" s="8">
        <v>0.164080496533286</v>
      </c>
      <c r="X10" s="8">
        <v>0.0537603774742475</v>
      </c>
      <c r="Y10" s="8">
        <v>0.0594954239636226</v>
      </c>
      <c r="Z10" s="8">
        <v>0.0764244552992724</v>
      </c>
      <c r="AA10" s="8">
        <v>0.0632447938570616</v>
      </c>
      <c r="AB10" s="8">
        <v>0.0533454970993192</v>
      </c>
      <c r="AC10" s="8">
        <v>0.128876272889031</v>
      </c>
      <c r="AD10" s="8">
        <v>0.105547149879933</v>
      </c>
      <c r="AE10" s="8">
        <v>0.0690187843520374</v>
      </c>
      <c r="AF10" s="8">
        <v>0.0656065178067432</v>
      </c>
      <c r="AG10" s="8">
        <v>0.08788484207721</v>
      </c>
      <c r="AH10" s="8">
        <v>0.0854363655048646</v>
      </c>
      <c r="AI10" s="8">
        <v>0.0725630374434802</v>
      </c>
      <c r="AJ10" s="8">
        <v>0.0854363655048646</v>
      </c>
      <c r="AK10" s="8">
        <v>0.0828671295939773</v>
      </c>
      <c r="AL10" s="8">
        <v>0.121496379953354</v>
      </c>
      <c r="AM10" s="8">
        <v>0.050330439076316</v>
      </c>
      <c r="AN10" s="8">
        <v>0.0854363655048646</v>
      </c>
      <c r="AO10" s="8">
        <v>0.049064103331351</v>
      </c>
      <c r="AP10" s="8">
        <v>0.0624688065750367</v>
      </c>
      <c r="AQ10" s="8">
        <v>0.0531877388062279</v>
      </c>
      <c r="AR10" s="8">
        <v>0.0531877388062279</v>
      </c>
      <c r="AS10" s="8">
        <v>0.0531877388062279</v>
      </c>
      <c r="AT10" s="8">
        <v>0.0531877388062279</v>
      </c>
      <c r="AU10" s="8">
        <v>0.0531877388062279</v>
      </c>
      <c r="AV10" s="8">
        <v>0.0531877388062279</v>
      </c>
      <c r="AW10" s="8">
        <v>0.0531877388062279</v>
      </c>
      <c r="AX10" s="8">
        <v>0.0533321344076116</v>
      </c>
      <c r="AY10" s="8">
        <v>0.0531877388062279</v>
      </c>
      <c r="AZ10" s="8">
        <v>0.0827569499864828</v>
      </c>
      <c r="BA10" s="8">
        <v>0.0904584593030231</v>
      </c>
      <c r="BB10" s="8">
        <v>0.0935070850724957</v>
      </c>
      <c r="BC10" s="8">
        <v>0.0843526311332647</v>
      </c>
      <c r="BD10" s="8">
        <v>0.100290693720315</v>
      </c>
      <c r="BE10" s="8">
        <v>0.0980002313258644</v>
      </c>
      <c r="BF10" s="8">
        <v>0.0881616428105693</v>
      </c>
      <c r="BG10" s="8">
        <v>0.0449411616380995</v>
      </c>
      <c r="BH10" s="8">
        <v>0.0631747971449957</v>
      </c>
      <c r="BI10" s="8">
        <v>0.107517917923269</v>
      </c>
      <c r="BJ10" s="8">
        <v>0.0592668658249447</v>
      </c>
      <c r="BK10" s="8">
        <v>0.0776016668449575</v>
      </c>
      <c r="BL10" s="8">
        <v>0.0863326485190114</v>
      </c>
      <c r="BM10" s="8">
        <v>0.13680667181959</v>
      </c>
      <c r="BN10" s="8">
        <v>0.0713953228131119</v>
      </c>
      <c r="BO10" s="8">
        <v>0.106550647288721</v>
      </c>
    </row>
    <row r="11" spans="1:67" x14ac:dyDescent="0.2">
      <c r="A11" s="1">
        <v>1976</v>
      </c>
      <c r="B11" s="8">
        <v>0.0731599493494447</v>
      </c>
      <c r="C11" s="8">
        <v>0.0573948380404607</v>
      </c>
      <c r="D11" s="8">
        <v>0.0862472365273904</v>
      </c>
      <c r="E11" s="8">
        <v>0.0594446855147371</v>
      </c>
      <c r="F11" s="8">
        <v>0.0806599635241204</v>
      </c>
      <c r="G11" s="8">
        <v>0.0507345288571674</v>
      </c>
      <c r="H11" s="8">
        <v>0.0762836601241599</v>
      </c>
      <c r="I11" s="8">
        <v>0.0838946424944652</v>
      </c>
      <c r="J11" s="8">
        <v>0.0799501533448313</v>
      </c>
      <c r="K11" s="8">
        <v>0.060572163351059</v>
      </c>
      <c r="L11" s="8">
        <v>0.0517076288546105</v>
      </c>
      <c r="M11" s="8">
        <v>0.0471709038716372</v>
      </c>
      <c r="N11" s="8">
        <v>0.0462679195819368</v>
      </c>
      <c r="O11" s="8">
        <v>0.0540104235753244</v>
      </c>
      <c r="P11" s="8">
        <v>0.0438648234911721</v>
      </c>
      <c r="Q11" s="8">
        <v>0.0790212249576363</v>
      </c>
      <c r="R11" s="8">
        <v>0.0931780607490343</v>
      </c>
      <c r="S11" s="8">
        <v>0.112919122895485</v>
      </c>
      <c r="T11" s="8">
        <v>0.0619336079305712</v>
      </c>
      <c r="U11" s="8">
        <v>0.0619336079305712</v>
      </c>
      <c r="V11" s="8">
        <v>0.0818130940556979</v>
      </c>
      <c r="W11" s="8">
        <v>0.16906189001572</v>
      </c>
      <c r="X11" s="8">
        <v>0.0570521244548163</v>
      </c>
      <c r="Y11" s="8">
        <v>0.067323908677776</v>
      </c>
      <c r="Z11" s="8">
        <v>0.0863268799107356</v>
      </c>
      <c r="AA11" s="8">
        <v>0.0580734670639304</v>
      </c>
      <c r="AB11" s="8">
        <v>0.048983133448821</v>
      </c>
      <c r="AC11" s="8">
        <v>0.11931272066584</v>
      </c>
      <c r="AD11" s="8">
        <v>0.0975159786369796</v>
      </c>
      <c r="AE11" s="8">
        <v>0.0634973906899568</v>
      </c>
      <c r="AF11" s="8">
        <v>0.0603193875083657</v>
      </c>
      <c r="AG11" s="8">
        <v>0.0859396037471773</v>
      </c>
      <c r="AH11" s="8">
        <v>0.0835558818522438</v>
      </c>
      <c r="AI11" s="8">
        <v>0.0709291057956946</v>
      </c>
      <c r="AJ11" s="8">
        <v>0.0835558818522438</v>
      </c>
      <c r="AK11" s="8">
        <v>0.0810370868267513</v>
      </c>
      <c r="AL11" s="8">
        <v>0.118910629237584</v>
      </c>
      <c r="AM11" s="8">
        <v>0.0491822285093242</v>
      </c>
      <c r="AN11" s="8">
        <v>0.0835558818522438</v>
      </c>
      <c r="AO11" s="8">
        <v>0.046663025671082</v>
      </c>
      <c r="AP11" s="8">
        <v>0.0594721925181379</v>
      </c>
      <c r="AQ11" s="8">
        <v>0.0505928521014393</v>
      </c>
      <c r="AR11" s="8">
        <v>0.0505928521014393</v>
      </c>
      <c r="AS11" s="8">
        <v>0.0505928521014393</v>
      </c>
      <c r="AT11" s="8">
        <v>0.0505928521014393</v>
      </c>
      <c r="AU11" s="8">
        <v>0.0505928521014393</v>
      </c>
      <c r="AV11" s="8">
        <v>0.0505928521014393</v>
      </c>
      <c r="AW11" s="8">
        <v>0.0505928521014393</v>
      </c>
      <c r="AX11" s="8">
        <v>0.0507294088515753</v>
      </c>
      <c r="AY11" s="8">
        <v>0.0505928521014393</v>
      </c>
      <c r="AZ11" s="8">
        <v>0.0762836601241599</v>
      </c>
      <c r="BA11" s="8">
        <v>0.0834835862086514</v>
      </c>
      <c r="BB11" s="8">
        <v>0.0793581509246352</v>
      </c>
      <c r="BC11" s="8">
        <v>0.0829713038024722</v>
      </c>
      <c r="BD11" s="8">
        <v>0.103981695028757</v>
      </c>
      <c r="BE11" s="8">
        <v>0.0919230944147317</v>
      </c>
      <c r="BF11" s="8">
        <v>0.0862772788926993</v>
      </c>
      <c r="BG11" s="8">
        <v>0.0427247893666426</v>
      </c>
      <c r="BH11" s="8">
        <v>0.0601325277704875</v>
      </c>
      <c r="BI11" s="8">
        <v>0.10258552791829</v>
      </c>
      <c r="BJ11" s="8">
        <v>0.056358606851817</v>
      </c>
      <c r="BK11" s="8">
        <v>0.0738789063969688</v>
      </c>
      <c r="BL11" s="8">
        <v>0.082312001996141</v>
      </c>
      <c r="BM11" s="8">
        <v>0.130714821994249</v>
      </c>
      <c r="BN11" s="8">
        <v>0.06794958758508</v>
      </c>
      <c r="BO11" s="8">
        <v>0.101665046844986</v>
      </c>
    </row>
    <row r="12" spans="1:67" x14ac:dyDescent="0.2">
      <c r="A12" s="1">
        <v>1977</v>
      </c>
      <c r="B12" s="8">
        <v>0.0712218365671674</v>
      </c>
      <c r="C12" s="8">
        <v>0.0524966584905744</v>
      </c>
      <c r="D12" s="8">
        <v>0.0890696556304212</v>
      </c>
      <c r="E12" s="8">
        <v>0.0567873998770813</v>
      </c>
      <c r="F12" s="8">
        <v>0.0796476333209351</v>
      </c>
      <c r="G12" s="8">
        <v>0.0409972542723137</v>
      </c>
      <c r="H12" s="8">
        <v>0.0725161086571491</v>
      </c>
      <c r="I12" s="8">
        <v>0.0822119138526608</v>
      </c>
      <c r="J12" s="8">
        <v>0.066280412024982</v>
      </c>
      <c r="K12" s="8">
        <v>0.0596392509438786</v>
      </c>
      <c r="L12" s="8">
        <v>0.0517336329066926</v>
      </c>
      <c r="M12" s="8">
        <v>0.0414298733105708</v>
      </c>
      <c r="N12" s="8">
        <v>0.0442337843067997</v>
      </c>
      <c r="O12" s="8">
        <v>0.0533955587989519</v>
      </c>
      <c r="P12" s="8">
        <v>0.0335894799685866</v>
      </c>
      <c r="Q12" s="8">
        <v>0.0503452248915023</v>
      </c>
      <c r="R12" s="8">
        <v>0.0847499715543814</v>
      </c>
      <c r="S12" s="8">
        <v>0.104751423560423</v>
      </c>
      <c r="T12" s="8">
        <v>0.0560928149504635</v>
      </c>
      <c r="U12" s="8">
        <v>0.0560928149504635</v>
      </c>
      <c r="V12" s="8">
        <v>0.0863785743535405</v>
      </c>
      <c r="W12" s="8">
        <v>0.15779880999704</v>
      </c>
      <c r="X12" s="8">
        <v>0.0525512655589064</v>
      </c>
      <c r="Y12" s="8">
        <v>0.0697084633155946</v>
      </c>
      <c r="Z12" s="8">
        <v>0.0893162404931509</v>
      </c>
      <c r="AA12" s="8">
        <v>0.0550735651410548</v>
      </c>
      <c r="AB12" s="8">
        <v>0.0464525350287626</v>
      </c>
      <c r="AC12" s="8">
        <v>0.113727855918509</v>
      </c>
      <c r="AD12" s="8">
        <v>0.0928331329619019</v>
      </c>
      <c r="AE12" s="8">
        <v>0.0602890418123996</v>
      </c>
      <c r="AF12" s="8">
        <v>0.0572488578191487</v>
      </c>
      <c r="AG12" s="8">
        <v>0.0846594731848975</v>
      </c>
      <c r="AH12" s="8">
        <v>0.0823137801100326</v>
      </c>
      <c r="AI12" s="8">
        <v>0.0698659271499096</v>
      </c>
      <c r="AJ12" s="8">
        <v>0.0823137801100326</v>
      </c>
      <c r="AK12" s="8">
        <v>0.0798309696757472</v>
      </c>
      <c r="AL12" s="8">
        <v>0.117164095677537</v>
      </c>
      <c r="AM12" s="8">
        <v>0.0484414668554978</v>
      </c>
      <c r="AN12" s="8">
        <v>0.0823137801100326</v>
      </c>
      <c r="AO12" s="8">
        <v>0.0376418014989806</v>
      </c>
      <c r="AP12" s="8">
        <v>0.0482462850900453</v>
      </c>
      <c r="AQ12" s="8">
        <v>0.0408475964060915</v>
      </c>
      <c r="AR12" s="8">
        <v>0.0408475964060915</v>
      </c>
      <c r="AS12" s="8">
        <v>0.0408475964060915</v>
      </c>
      <c r="AT12" s="8">
        <v>0.0408475964060915</v>
      </c>
      <c r="AU12" s="8">
        <v>0.0408475964060915</v>
      </c>
      <c r="AV12" s="8">
        <v>0.0408475964060915</v>
      </c>
      <c r="AW12" s="8">
        <v>0.0408475964060915</v>
      </c>
      <c r="AX12" s="8">
        <v>0.0409542979479574</v>
      </c>
      <c r="AY12" s="8">
        <v>0.0408475964060915</v>
      </c>
      <c r="AZ12" s="8">
        <v>0.0725161086571491</v>
      </c>
      <c r="BA12" s="8">
        <v>0.0794201485246769</v>
      </c>
      <c r="BB12" s="8">
        <v>0.0845297612340523</v>
      </c>
      <c r="BC12" s="8">
        <v>0.0806624874334401</v>
      </c>
      <c r="BD12" s="8">
        <v>0.119270202953692</v>
      </c>
      <c r="BE12" s="8">
        <v>0.0494146978331776</v>
      </c>
      <c r="BF12" s="8">
        <v>0.0850081301488395</v>
      </c>
      <c r="BG12" s="8">
        <v>0.0343889719678627</v>
      </c>
      <c r="BH12" s="8">
        <v>0.0487287681993898</v>
      </c>
      <c r="BI12" s="8">
        <v>0.084254285490346</v>
      </c>
      <c r="BJ12" s="8">
        <v>0.0454278085902897</v>
      </c>
      <c r="BK12" s="8">
        <v>0.0599325789701218</v>
      </c>
      <c r="BL12" s="8">
        <v>0.0673256900126643</v>
      </c>
      <c r="BM12" s="8">
        <v>0.108220097133432</v>
      </c>
      <c r="BN12" s="8">
        <v>0.0550291546317398</v>
      </c>
      <c r="BO12" s="8">
        <v>0.0835095044054072</v>
      </c>
    </row>
    <row r="13" spans="1:67" x14ac:dyDescent="0.2">
      <c r="A13" s="1">
        <v>1978</v>
      </c>
      <c r="B13" s="8">
        <v>0.0729887754951396</v>
      </c>
      <c r="C13" s="8">
        <v>0.051352090529635</v>
      </c>
      <c r="D13" s="8">
        <v>0.0926742031037959</v>
      </c>
      <c r="E13" s="8">
        <v>0.0627570960690393</v>
      </c>
      <c r="F13" s="8">
        <v>0.0806962985812286</v>
      </c>
      <c r="G13" s="8">
        <v>0.0484747839584393</v>
      </c>
      <c r="H13" s="8">
        <v>0.0792585258593449</v>
      </c>
      <c r="I13" s="8">
        <v>0.0834830811149855</v>
      </c>
      <c r="J13" s="8">
        <v>0.0778107104146854</v>
      </c>
      <c r="K13" s="8">
        <v>0.0621354898222201</v>
      </c>
      <c r="L13" s="8">
        <v>0.0491544123598019</v>
      </c>
      <c r="M13" s="8">
        <v>0.0368235239915142</v>
      </c>
      <c r="N13" s="8">
        <v>0.0442076048730691</v>
      </c>
      <c r="O13" s="8">
        <v>0.0503356833727526</v>
      </c>
      <c r="P13" s="8">
        <v>0.0331181299894251</v>
      </c>
      <c r="Q13" s="8">
        <v>0.0483968008218411</v>
      </c>
      <c r="R13" s="8">
        <v>0.0814055761676401</v>
      </c>
      <c r="S13" s="8">
        <v>0.0918957884228486</v>
      </c>
      <c r="T13" s="8">
        <v>0.0538060623197491</v>
      </c>
      <c r="U13" s="8">
        <v>0.0538060623197491</v>
      </c>
      <c r="V13" s="8">
        <v>0.090629195614434</v>
      </c>
      <c r="W13" s="8">
        <v>0.147207375036615</v>
      </c>
      <c r="X13" s="8">
        <v>0.0677081392375325</v>
      </c>
      <c r="Y13" s="8">
        <v>0.0725382894821982</v>
      </c>
      <c r="Z13" s="8">
        <v>0.0928782235694348</v>
      </c>
      <c r="AA13" s="8">
        <v>0.0604759258626104</v>
      </c>
      <c r="AB13" s="8">
        <v>0.0510098214388573</v>
      </c>
      <c r="AC13" s="8">
        <v>0.123646903483399</v>
      </c>
      <c r="AD13" s="8">
        <v>0.101180456635571</v>
      </c>
      <c r="AE13" s="8">
        <v>0.0660490451153209</v>
      </c>
      <c r="AF13" s="8">
        <v>0.0627671478186921</v>
      </c>
      <c r="AG13" s="8">
        <v>0.0861057095856482</v>
      </c>
      <c r="AH13" s="8">
        <v>0.0837138634304801</v>
      </c>
      <c r="AI13" s="8">
        <v>0.0710754627003139</v>
      </c>
      <c r="AJ13" s="8">
        <v>0.0837138634304801</v>
      </c>
      <c r="AK13" s="8">
        <v>0.0811923403423453</v>
      </c>
      <c r="AL13" s="8">
        <v>0.119105994445214</v>
      </c>
      <c r="AM13" s="8">
        <v>0.04928867236041</v>
      </c>
      <c r="AN13" s="8">
        <v>0.0837138634304801</v>
      </c>
      <c r="AO13" s="8">
        <v>0.0445642243184138</v>
      </c>
      <c r="AP13" s="8">
        <v>0.0567647455121403</v>
      </c>
      <c r="AQ13" s="8">
        <v>0.0483129989786177</v>
      </c>
      <c r="AR13" s="8">
        <v>0.0483129989786177</v>
      </c>
      <c r="AS13" s="8">
        <v>0.0483129989786177</v>
      </c>
      <c r="AT13" s="8">
        <v>0.0483129989786177</v>
      </c>
      <c r="AU13" s="8">
        <v>0.0483129989786177</v>
      </c>
      <c r="AV13" s="8">
        <v>0.0483129989786177</v>
      </c>
      <c r="AW13" s="8">
        <v>0.0483129989786177</v>
      </c>
      <c r="AX13" s="8">
        <v>0.0484438290579342</v>
      </c>
      <c r="AY13" s="8">
        <v>0.0483129989786177</v>
      </c>
      <c r="AZ13" s="8">
        <v>0.0792585258593449</v>
      </c>
      <c r="BA13" s="8">
        <v>0.0866771771066212</v>
      </c>
      <c r="BB13" s="8">
        <v>0.105342181492853</v>
      </c>
      <c r="BC13" s="8">
        <v>0.0798411036882464</v>
      </c>
      <c r="BD13" s="8">
        <v>0.123159917489891</v>
      </c>
      <c r="BE13" s="8">
        <v>0.0446279916672853</v>
      </c>
      <c r="BF13" s="8">
        <v>0.0864217138193166</v>
      </c>
      <c r="BG13" s="8">
        <v>0.0408122921688045</v>
      </c>
      <c r="BH13" s="8">
        <v>0.0574013559441109</v>
      </c>
      <c r="BI13" s="8">
        <v>0.0977941817316343</v>
      </c>
      <c r="BJ13" s="8">
        <v>0.0538279571173598</v>
      </c>
      <c r="BK13" s="8">
        <v>0.0705157215093197</v>
      </c>
      <c r="BL13" s="8">
        <v>0.0784998528701873</v>
      </c>
      <c r="BM13" s="8">
        <v>0.124510642887859</v>
      </c>
      <c r="BN13" s="8">
        <v>0.0648674537274334</v>
      </c>
      <c r="BO13" s="8">
        <v>0.0969153941752798</v>
      </c>
    </row>
    <row r="14" spans="1:67" x14ac:dyDescent="0.2">
      <c r="A14" s="1">
        <v>1979</v>
      </c>
      <c r="B14" s="8">
        <v>0.0732867283200522</v>
      </c>
      <c r="C14" s="8">
        <v>0.054996426940428</v>
      </c>
      <c r="D14" s="8">
        <v>0.0900054791065932</v>
      </c>
      <c r="E14" s="8">
        <v>0.0640097143679414</v>
      </c>
      <c r="F14" s="8">
        <v>0.0840069003626566</v>
      </c>
      <c r="G14" s="8">
        <v>0.050110545833044</v>
      </c>
      <c r="H14" s="8">
        <v>0.0798693447199713</v>
      </c>
      <c r="I14" s="8">
        <v>0.0862724366267902</v>
      </c>
      <c r="J14" s="8">
        <v>0.0794723968602849</v>
      </c>
      <c r="K14" s="8">
        <v>0.0651930797276898</v>
      </c>
      <c r="L14" s="8">
        <v>0.056225257664667</v>
      </c>
      <c r="M14" s="8">
        <v>0.0371232500910038</v>
      </c>
      <c r="N14" s="8">
        <v>0.0560414927019589</v>
      </c>
      <c r="O14" s="8">
        <v>0.050771279145482</v>
      </c>
      <c r="P14" s="8">
        <v>0.0351224734796801</v>
      </c>
      <c r="Q14" s="8">
        <v>0.0441589357866995</v>
      </c>
      <c r="R14" s="8">
        <v>0.0865111339700861</v>
      </c>
      <c r="S14" s="8">
        <v>0.103312528803583</v>
      </c>
      <c r="T14" s="8">
        <v>0.0573505848162197</v>
      </c>
      <c r="U14" s="8">
        <v>0.0573505848162197</v>
      </c>
      <c r="V14" s="8">
        <v>0.0873795787353589</v>
      </c>
      <c r="W14" s="8">
        <v>0.153537470951494</v>
      </c>
      <c r="X14" s="8">
        <v>0.0651670023537855</v>
      </c>
      <c r="Y14" s="8">
        <v>0.0704756655699154</v>
      </c>
      <c r="Z14" s="8">
        <v>0.0902583429711934</v>
      </c>
      <c r="AA14" s="8">
        <v>0.0609637879601108</v>
      </c>
      <c r="AB14" s="8">
        <v>0.0514213659268089</v>
      </c>
      <c r="AC14" s="8">
        <v>0.124549663984888</v>
      </c>
      <c r="AD14" s="8">
        <v>0.101938415400018</v>
      </c>
      <c r="AE14" s="8">
        <v>0.0665699805775403</v>
      </c>
      <c r="AF14" s="8">
        <v>0.0632659640437647</v>
      </c>
      <c r="AG14" s="8">
        <v>0.0892228925305844</v>
      </c>
      <c r="AH14" s="8">
        <v>0.0867202815187037</v>
      </c>
      <c r="AI14" s="8">
        <v>0.0737122861502263</v>
      </c>
      <c r="AJ14" s="8">
        <v>0.0867202815187037</v>
      </c>
      <c r="AK14" s="8">
        <v>0.0841221855329139</v>
      </c>
      <c r="AL14" s="8">
        <v>0.12318136167916</v>
      </c>
      <c r="AM14" s="8">
        <v>0.0511514252806973</v>
      </c>
      <c r="AN14" s="8">
        <v>0.0867202815187037</v>
      </c>
      <c r="AO14" s="8">
        <v>0.046036311508554</v>
      </c>
      <c r="AP14" s="8">
        <v>0.0585750406740498</v>
      </c>
      <c r="AQ14" s="8">
        <v>0.0499003431068064</v>
      </c>
      <c r="AR14" s="8">
        <v>0.0499003431068064</v>
      </c>
      <c r="AS14" s="8">
        <v>0.0499003431068064</v>
      </c>
      <c r="AT14" s="8">
        <v>0.0499003431068064</v>
      </c>
      <c r="AU14" s="8">
        <v>0.0499003431068064</v>
      </c>
      <c r="AV14" s="8">
        <v>0.0499003431068064</v>
      </c>
      <c r="AW14" s="8">
        <v>0.0499003431068064</v>
      </c>
      <c r="AX14" s="8">
        <v>0.050036323718687</v>
      </c>
      <c r="AY14" s="8">
        <v>0.0499003431068064</v>
      </c>
      <c r="AZ14" s="8">
        <v>0.0798693447199713</v>
      </c>
      <c r="BA14" s="8">
        <v>0.0873353846162035</v>
      </c>
      <c r="BB14" s="8">
        <v>0.103974108295384</v>
      </c>
      <c r="BC14" s="8">
        <v>0.0826304228239108</v>
      </c>
      <c r="BD14" s="8">
        <v>0.120786987575672</v>
      </c>
      <c r="BE14" s="8">
        <v>0.0691830263274054</v>
      </c>
      <c r="BF14" s="8">
        <v>0.0893971364356674</v>
      </c>
      <c r="BG14" s="8">
        <v>0.0421787635275727</v>
      </c>
      <c r="BH14" s="8">
        <v>0.0592445733080573</v>
      </c>
      <c r="BI14" s="8">
        <v>0.100672561451064</v>
      </c>
      <c r="BJ14" s="8">
        <v>0.055614515164785</v>
      </c>
      <c r="BK14" s="8">
        <v>0.0727647941631356</v>
      </c>
      <c r="BL14" s="8">
        <v>0.0808743494130408</v>
      </c>
      <c r="BM14" s="8">
        <v>0.127979843428164</v>
      </c>
      <c r="BN14" s="8">
        <v>0.066958549379437</v>
      </c>
      <c r="BO14" s="8">
        <v>0.0997653391691321</v>
      </c>
    </row>
    <row r="15" spans="1:67" x14ac:dyDescent="0.2">
      <c r="A15" s="1">
        <v>1980</v>
      </c>
      <c r="B15" s="8">
        <v>0.069766113773304</v>
      </c>
      <c r="C15" s="8">
        <v>0.0533557982542528</v>
      </c>
      <c r="D15" s="8">
        <v>0.0832854931302111</v>
      </c>
      <c r="E15" s="8">
        <v>0.0695114856405472</v>
      </c>
      <c r="F15" s="8">
        <v>0.082597492779726</v>
      </c>
      <c r="G15" s="8">
        <v>0.0366967995726904</v>
      </c>
      <c r="H15" s="8">
        <v>0.0851042748319579</v>
      </c>
      <c r="I15" s="8">
        <v>0.0789578472599292</v>
      </c>
      <c r="J15" s="8">
        <v>0.060275519024797</v>
      </c>
      <c r="K15" s="8">
        <v>0.0576169829694622</v>
      </c>
      <c r="L15" s="8">
        <v>0.0467843262918499</v>
      </c>
      <c r="M15" s="8">
        <v>0.0403049235753941</v>
      </c>
      <c r="N15" s="8">
        <v>0.061799390653601</v>
      </c>
      <c r="O15" s="8">
        <v>0.033893317359375</v>
      </c>
      <c r="P15" s="8">
        <v>0.0402975506529646</v>
      </c>
      <c r="Q15" s="8">
        <v>0.0722969969515308</v>
      </c>
      <c r="R15" s="8">
        <v>0.0847701526250105</v>
      </c>
      <c r="S15" s="8">
        <v>0.112018758553705</v>
      </c>
      <c r="T15" s="8">
        <v>0.0561424191999221</v>
      </c>
      <c r="U15" s="8">
        <v>0.0561424191999221</v>
      </c>
      <c r="V15" s="8">
        <v>0.0810292516373734</v>
      </c>
      <c r="W15" s="8">
        <v>0.139019767694321</v>
      </c>
      <c r="X15" s="8">
        <v>0.0637921477257126</v>
      </c>
      <c r="Y15" s="8">
        <v>0.0651690412034206</v>
      </c>
      <c r="Z15" s="8">
        <v>0.0835581702445613</v>
      </c>
      <c r="AA15" s="8">
        <v>0.0651656040902223</v>
      </c>
      <c r="AB15" s="8">
        <v>0.0549659235173743</v>
      </c>
      <c r="AC15" s="8">
        <v>0.132242613552209</v>
      </c>
      <c r="AD15" s="8">
        <v>0.108414863924518</v>
      </c>
      <c r="AE15" s="8">
        <v>0.071045682308335</v>
      </c>
      <c r="AF15" s="8">
        <v>0.0675551362998266</v>
      </c>
      <c r="AG15" s="8">
        <v>0.0813148180698469</v>
      </c>
      <c r="AH15" s="8">
        <v>0.0790776658330096</v>
      </c>
      <c r="AI15" s="8">
        <v>0.0670639756114512</v>
      </c>
      <c r="AJ15" s="8">
        <v>0.0790776658330096</v>
      </c>
      <c r="AK15" s="8">
        <v>0.0766832855340838</v>
      </c>
      <c r="AL15" s="8">
        <v>0.112691079082435</v>
      </c>
      <c r="AM15" s="8">
        <v>0.0464764192945983</v>
      </c>
      <c r="AN15" s="8">
        <v>0.0790776658330096</v>
      </c>
      <c r="AO15" s="8">
        <v>0.0336450247018618</v>
      </c>
      <c r="AP15" s="8">
        <v>0.043216720713183</v>
      </c>
      <c r="AQ15" s="8">
        <v>0.0365225993420793</v>
      </c>
      <c r="AR15" s="8">
        <v>0.0365225993420793</v>
      </c>
      <c r="AS15" s="8">
        <v>0.0365225993420793</v>
      </c>
      <c r="AT15" s="8">
        <v>0.0365225993420793</v>
      </c>
      <c r="AU15" s="8">
        <v>0.0365225993420793</v>
      </c>
      <c r="AV15" s="8">
        <v>0.0365225993420793</v>
      </c>
      <c r="AW15" s="8">
        <v>0.0365225993420793</v>
      </c>
      <c r="AX15" s="8">
        <v>0.0366167927310535</v>
      </c>
      <c r="AY15" s="8">
        <v>0.0365225993420793</v>
      </c>
      <c r="AZ15" s="8">
        <v>0.0851042748319579</v>
      </c>
      <c r="BA15" s="8">
        <v>0.092967600000863</v>
      </c>
      <c r="BB15" s="8">
        <v>0.08518741892617</v>
      </c>
      <c r="BC15" s="8">
        <v>0.0760327965355043</v>
      </c>
      <c r="BD15" s="8">
        <v>0.113913747637942</v>
      </c>
      <c r="BE15" s="8">
        <v>0.0845508778581238</v>
      </c>
      <c r="BF15" s="8">
        <v>0.0817505867326769</v>
      </c>
      <c r="BG15" s="8">
        <v>0.0307118036893086</v>
      </c>
      <c r="BH15" s="8">
        <v>0.0436306431790493</v>
      </c>
      <c r="BI15" s="8">
        <v>0.0758320871688838</v>
      </c>
      <c r="BJ15" s="8">
        <v>0.0405923671970223</v>
      </c>
      <c r="BK15" s="8">
        <v>0.0536843932738386</v>
      </c>
      <c r="BL15" s="8">
        <v>0.060498654264671</v>
      </c>
      <c r="BM15" s="8">
        <v>0.0977088606110369</v>
      </c>
      <c r="BN15" s="8">
        <v>0.0492601381178158</v>
      </c>
      <c r="BO15" s="8">
        <v>0.0751656976069288</v>
      </c>
    </row>
    <row r="16" spans="1:67" x14ac:dyDescent="0.2">
      <c r="A16" s="1">
        <v>1981</v>
      </c>
      <c r="B16" s="8">
        <v>0.0726200791280577</v>
      </c>
      <c r="C16" s="8">
        <v>0.0420292136732513</v>
      </c>
      <c r="D16" s="8">
        <v>0.0890805541534826</v>
      </c>
      <c r="E16" s="8">
        <v>0.0853410896152213</v>
      </c>
      <c r="F16" s="8">
        <v>0.0820742419135021</v>
      </c>
      <c r="G16" s="8">
        <v>0.0486081715332536</v>
      </c>
      <c r="H16" s="8">
        <v>0.106040244467287</v>
      </c>
      <c r="I16" s="8">
        <v>0.0778707184112452</v>
      </c>
      <c r="J16" s="8">
        <v>0.0793370060100335</v>
      </c>
      <c r="K16" s="8">
        <v>0.0465486394193083</v>
      </c>
      <c r="L16" s="8">
        <v>0.0406451128562644</v>
      </c>
      <c r="M16" s="8">
        <v>0.030427507186888</v>
      </c>
      <c r="N16" s="8">
        <v>0.0511744009131319</v>
      </c>
      <c r="O16" s="8">
        <v>0.0255737366540779</v>
      </c>
      <c r="P16" s="8">
        <v>0.0300855413870088</v>
      </c>
      <c r="Q16" s="8">
        <v>0.0499920341800401</v>
      </c>
      <c r="R16" s="8">
        <v>0.0685178828736951</v>
      </c>
      <c r="S16" s="8">
        <v>0.0946021460999141</v>
      </c>
      <c r="T16" s="8">
        <v>0.0449936684633171</v>
      </c>
      <c r="U16" s="8">
        <v>0.0449936684633171</v>
      </c>
      <c r="V16" s="8">
        <v>0.0862525565291033</v>
      </c>
      <c r="W16" s="8">
        <v>0.147687061266245</v>
      </c>
      <c r="X16" s="8">
        <v>0.0770479671536936</v>
      </c>
      <c r="Y16" s="8">
        <v>0.0696983424361141</v>
      </c>
      <c r="Z16" s="8">
        <v>0.0892697553318965</v>
      </c>
      <c r="AA16" s="8">
        <v>0.0820391448241921</v>
      </c>
      <c r="AB16" s="8">
        <v>0.0692002263484323</v>
      </c>
      <c r="AC16" s="8">
        <v>0.162904653151238</v>
      </c>
      <c r="AD16" s="8">
        <v>0.134264891764603</v>
      </c>
      <c r="AE16" s="8">
        <v>0.0889800052963534</v>
      </c>
      <c r="AF16" s="8">
        <v>0.0847540489562238</v>
      </c>
      <c r="AG16" s="8">
        <v>0.0801177349004056</v>
      </c>
      <c r="AH16" s="8">
        <v>0.0779219270626905</v>
      </c>
      <c r="AI16" s="8">
        <v>0.0660545911557679</v>
      </c>
      <c r="AJ16" s="8">
        <v>0.0779219270626905</v>
      </c>
      <c r="AK16" s="8">
        <v>0.0755576765753837</v>
      </c>
      <c r="AL16" s="8">
        <v>0.111114807113491</v>
      </c>
      <c r="AM16" s="8">
        <v>0.0457650999089969</v>
      </c>
      <c r="AN16" s="8">
        <v>0.0779219270626905</v>
      </c>
      <c r="AO16" s="8">
        <v>0.0446603830352425</v>
      </c>
      <c r="AP16" s="8">
        <v>0.0568652818590876</v>
      </c>
      <c r="AQ16" s="8">
        <v>0.0484143441263289</v>
      </c>
      <c r="AR16" s="8">
        <v>0.0484143441263289</v>
      </c>
      <c r="AS16" s="8">
        <v>0.0484143441263289</v>
      </c>
      <c r="AT16" s="8">
        <v>0.0484143441263289</v>
      </c>
      <c r="AU16" s="8">
        <v>0.0484143441263289</v>
      </c>
      <c r="AV16" s="8">
        <v>0.0484143441263289</v>
      </c>
      <c r="AW16" s="8">
        <v>0.0484143441263289</v>
      </c>
      <c r="AX16" s="8">
        <v>0.048545737045094</v>
      </c>
      <c r="AY16" s="8">
        <v>0.0484143441263289</v>
      </c>
      <c r="AZ16" s="8">
        <v>0.106040244467287</v>
      </c>
      <c r="BA16" s="8">
        <v>0.115468061554817</v>
      </c>
      <c r="BB16" s="8">
        <v>0.0754091028361423</v>
      </c>
      <c r="BC16" s="8">
        <v>0.0765798926910403</v>
      </c>
      <c r="BD16" s="8">
        <v>0.102231075317016</v>
      </c>
      <c r="BE16" s="8">
        <v>0.0802109542366616</v>
      </c>
      <c r="BF16" s="8">
        <v>0.0806006387232236</v>
      </c>
      <c r="BG16" s="8">
        <v>0.0409065534471367</v>
      </c>
      <c r="BH16" s="8">
        <v>0.0575072959928838</v>
      </c>
      <c r="BI16" s="8">
        <v>0.0978857918931236</v>
      </c>
      <c r="BJ16" s="8">
        <v>0.0539469681879119</v>
      </c>
      <c r="BK16" s="8">
        <v>0.070640694476356</v>
      </c>
      <c r="BL16" s="8">
        <v>0.0785951366081796</v>
      </c>
      <c r="BM16" s="8">
        <v>0.124560746086736</v>
      </c>
      <c r="BN16" s="8">
        <v>0.0649899288178076</v>
      </c>
      <c r="BO16" s="8">
        <v>0.0970053076707653</v>
      </c>
    </row>
    <row r="17" spans="1:67" x14ac:dyDescent="0.2">
      <c r="A17" s="1">
        <v>1982</v>
      </c>
      <c r="B17" s="8">
        <v>0.070167049100125</v>
      </c>
      <c r="C17" s="8">
        <v>0.0416828188034381</v>
      </c>
      <c r="D17" s="8">
        <v>0.0826568997317174</v>
      </c>
      <c r="E17" s="8">
        <v>0.0861041200943876</v>
      </c>
      <c r="F17" s="8">
        <v>0.0807833375624959</v>
      </c>
      <c r="G17" s="8">
        <v>0.0406499703503265</v>
      </c>
      <c r="H17" s="8">
        <v>0.107197362047581</v>
      </c>
      <c r="I17" s="8">
        <v>0.077762699552721</v>
      </c>
      <c r="J17" s="8">
        <v>0.0676885510799715</v>
      </c>
      <c r="K17" s="8">
        <v>0.042164573949668</v>
      </c>
      <c r="L17" s="8">
        <v>0.0486728389989345</v>
      </c>
      <c r="M17" s="8">
        <v>0.0313435390289196</v>
      </c>
      <c r="N17" s="8">
        <v>0.0553658074440308</v>
      </c>
      <c r="O17" s="8">
        <v>0.0243497627418204</v>
      </c>
      <c r="P17" s="8">
        <v>0.0293624970946751</v>
      </c>
      <c r="Q17" s="8">
        <v>0.0582663379096654</v>
      </c>
      <c r="R17" s="8">
        <v>0.070297179290419</v>
      </c>
      <c r="S17" s="8">
        <v>0.0924197100801723</v>
      </c>
      <c r="T17" s="8">
        <v>0.0461804569022201</v>
      </c>
      <c r="U17" s="8">
        <v>0.0461804569022201</v>
      </c>
      <c r="V17" s="8">
        <v>0.0815330503569562</v>
      </c>
      <c r="W17" s="8">
        <v>0.120987062018001</v>
      </c>
      <c r="X17" s="8">
        <v>0.0571212606098326</v>
      </c>
      <c r="Y17" s="8">
        <v>0.0646492412167043</v>
      </c>
      <c r="Z17" s="8">
        <v>0.0829153747391417</v>
      </c>
      <c r="AA17" s="8">
        <v>0.0830259485675761</v>
      </c>
      <c r="AB17" s="8">
        <v>0.0700327935141436</v>
      </c>
      <c r="AC17" s="8">
        <v>0.164483821559269</v>
      </c>
      <c r="AD17" s="8">
        <v>0.135642421122127</v>
      </c>
      <c r="AE17" s="8">
        <v>0.0900003338432348</v>
      </c>
      <c r="AF17" s="8">
        <v>0.0857417070141463</v>
      </c>
      <c r="AG17" s="8">
        <v>0.0801954493126431</v>
      </c>
      <c r="AH17" s="8">
        <v>0.0780103614912475</v>
      </c>
      <c r="AI17" s="8">
        <v>0.0660849400801437</v>
      </c>
      <c r="AJ17" s="8">
        <v>0.0780103614912475</v>
      </c>
      <c r="AK17" s="8">
        <v>0.0756359949074091</v>
      </c>
      <c r="AL17" s="8">
        <v>0.111349183181405</v>
      </c>
      <c r="AM17" s="8">
        <v>0.0457681386285581</v>
      </c>
      <c r="AN17" s="8">
        <v>0.0780103614912475</v>
      </c>
      <c r="AO17" s="8">
        <v>0.0373230604307267</v>
      </c>
      <c r="AP17" s="8">
        <v>0.047820601186258</v>
      </c>
      <c r="AQ17" s="8">
        <v>0.0404994656923616</v>
      </c>
      <c r="AR17" s="8">
        <v>0.0404994656923616</v>
      </c>
      <c r="AS17" s="8">
        <v>0.0404994656923616</v>
      </c>
      <c r="AT17" s="8">
        <v>0.0404994656923616</v>
      </c>
      <c r="AU17" s="8">
        <v>0.0404994656923616</v>
      </c>
      <c r="AV17" s="8">
        <v>0.0404994656923616</v>
      </c>
      <c r="AW17" s="8">
        <v>0.0404994656923616</v>
      </c>
      <c r="AX17" s="8">
        <v>0.0406054809742423</v>
      </c>
      <c r="AY17" s="8">
        <v>0.0404994656923616</v>
      </c>
      <c r="AZ17" s="8">
        <v>0.107197362047581</v>
      </c>
      <c r="BA17" s="8">
        <v>0.116688442846924</v>
      </c>
      <c r="BB17" s="8">
        <v>0.0719723549287065</v>
      </c>
      <c r="BC17" s="8">
        <v>0.0780519176705611</v>
      </c>
      <c r="BD17" s="8">
        <v>0.0904041507102488</v>
      </c>
      <c r="BE17" s="8">
        <v>0.0593823160006268</v>
      </c>
      <c r="BF17" s="8">
        <v>0.0807607586940628</v>
      </c>
      <c r="BG17" s="8">
        <v>0.0341025341616222</v>
      </c>
      <c r="BH17" s="8">
        <v>0.048302180874014</v>
      </c>
      <c r="BI17" s="8">
        <v>0.0834449862334612</v>
      </c>
      <c r="BJ17" s="8">
        <v>0.0450453432066499</v>
      </c>
      <c r="BK17" s="8">
        <v>0.0594038498288305</v>
      </c>
      <c r="BL17" s="8">
        <v>0.0666966452917629</v>
      </c>
      <c r="BM17" s="8">
        <v>0.107125144183563</v>
      </c>
      <c r="BN17" s="8">
        <v>0.0545495671995826</v>
      </c>
      <c r="BO17" s="8">
        <v>0.0827066436386435</v>
      </c>
    </row>
    <row r="18" spans="1:67" x14ac:dyDescent="0.2">
      <c r="A18" s="1">
        <v>1983</v>
      </c>
      <c r="B18" s="8">
        <v>0.0652486571632083</v>
      </c>
      <c r="C18" s="8">
        <v>0.0402927976015051</v>
      </c>
      <c r="D18" s="8">
        <v>0.084443137038382</v>
      </c>
      <c r="E18" s="8">
        <v>0.0539275854152047</v>
      </c>
      <c r="F18" s="8">
        <v>0.0772941765441417</v>
      </c>
      <c r="G18" s="8">
        <v>0.0361773236799894</v>
      </c>
      <c r="H18" s="8">
        <v>0.0665525626113885</v>
      </c>
      <c r="I18" s="8">
        <v>0.0762026281701315</v>
      </c>
      <c r="J18" s="8">
        <v>0.060305037934758</v>
      </c>
      <c r="K18" s="8">
        <v>0.0443653204812392</v>
      </c>
      <c r="L18" s="8">
        <v>0.0503220929215162</v>
      </c>
      <c r="M18" s="8">
        <v>0.029738064828084</v>
      </c>
      <c r="N18" s="8">
        <v>0.0487422705178945</v>
      </c>
      <c r="O18" s="8">
        <v>0.0264567378644283</v>
      </c>
      <c r="P18" s="8">
        <v>0.0270924256494198</v>
      </c>
      <c r="Q18" s="8">
        <v>0.0462962859360492</v>
      </c>
      <c r="R18" s="8">
        <v>0.0668366218614727</v>
      </c>
      <c r="S18" s="8">
        <v>0.0968612751415412</v>
      </c>
      <c r="T18" s="8">
        <v>0.0438175675250503</v>
      </c>
      <c r="U18" s="8">
        <v>0.0438175675250503</v>
      </c>
      <c r="V18" s="8">
        <v>0.0821559789830834</v>
      </c>
      <c r="W18" s="8">
        <v>0.122171894821862</v>
      </c>
      <c r="X18" s="8">
        <v>0.0872996570157971</v>
      </c>
      <c r="Y18" s="8">
        <v>0.0659779979246026</v>
      </c>
      <c r="Z18" s="8">
        <v>0.0846071450707639</v>
      </c>
      <c r="AA18" s="8">
        <v>0.0502822158399025</v>
      </c>
      <c r="AB18" s="8">
        <v>0.0424106608226417</v>
      </c>
      <c r="AC18" s="8">
        <v>0.104998015469939</v>
      </c>
      <c r="AD18" s="8">
        <v>0.0854674655218569</v>
      </c>
      <c r="AE18" s="8">
        <v>0.0551865558560735</v>
      </c>
      <c r="AF18" s="8">
        <v>0.0523583762850648</v>
      </c>
      <c r="AG18" s="8">
        <v>0.0781352411443859</v>
      </c>
      <c r="AH18" s="8">
        <v>0.0760226582527555</v>
      </c>
      <c r="AI18" s="8">
        <v>0.0643443320449087</v>
      </c>
      <c r="AJ18" s="8">
        <v>0.0760226582527555</v>
      </c>
      <c r="AK18" s="8">
        <v>0.0736993213908981</v>
      </c>
      <c r="AL18" s="8">
        <v>0.108650279966687</v>
      </c>
      <c r="AM18" s="8">
        <v>0.0445398091793335</v>
      </c>
      <c r="AN18" s="8">
        <v>0.0760226582527555</v>
      </c>
      <c r="AO18" s="8">
        <v>0.0331947432592044</v>
      </c>
      <c r="AP18" s="8">
        <v>0.0426826862316035</v>
      </c>
      <c r="AQ18" s="8">
        <v>0.0360395817563377</v>
      </c>
      <c r="AR18" s="8">
        <v>0.0360395817563377</v>
      </c>
      <c r="AS18" s="8">
        <v>0.0360395817563377</v>
      </c>
      <c r="AT18" s="8">
        <v>0.0360395817563377</v>
      </c>
      <c r="AU18" s="8">
        <v>0.0360395817563377</v>
      </c>
      <c r="AV18" s="8">
        <v>0.0360395817563377</v>
      </c>
      <c r="AW18" s="8">
        <v>0.0360395817563377</v>
      </c>
      <c r="AX18" s="8">
        <v>0.0361319548638788</v>
      </c>
      <c r="AY18" s="8">
        <v>0.0360395817563377</v>
      </c>
      <c r="AZ18" s="8">
        <v>0.0665525626113885</v>
      </c>
      <c r="BA18" s="8">
        <v>0.0730088883911128</v>
      </c>
      <c r="BB18" s="8">
        <v>0.0641372071917942</v>
      </c>
      <c r="BC18" s="8">
        <v>0.0768376036458029</v>
      </c>
      <c r="BD18" s="8">
        <v>0.0908122145173911</v>
      </c>
      <c r="BE18" s="8">
        <v>0.0572103205583822</v>
      </c>
      <c r="BF18" s="8">
        <v>0.0787906178952769</v>
      </c>
      <c r="BG18" s="8">
        <v>0.0302885668565563</v>
      </c>
      <c r="BH18" s="8">
        <v>0.0430827989292507</v>
      </c>
      <c r="BI18" s="8">
        <v>0.0750682764821643</v>
      </c>
      <c r="BJ18" s="8">
        <v>0.0400434398767233</v>
      </c>
      <c r="BK18" s="8">
        <v>0.0530208407362665</v>
      </c>
      <c r="BL18" s="8">
        <v>0.0598427297905092</v>
      </c>
      <c r="BM18" s="8">
        <v>0.0968728408500537</v>
      </c>
      <c r="BN18" s="8">
        <v>0.0486360264125651</v>
      </c>
      <c r="BO18" s="8">
        <v>0.0744104948495071</v>
      </c>
    </row>
    <row r="19" spans="1:67" x14ac:dyDescent="0.2">
      <c r="A19" s="1">
        <v>1984</v>
      </c>
      <c r="B19" s="8">
        <v>0.0705062799565238</v>
      </c>
      <c r="C19" s="8">
        <v>0.0423863677649665</v>
      </c>
      <c r="D19" s="8">
        <v>0.0937718538966066</v>
      </c>
      <c r="E19" s="8">
        <v>0.0489070108002363</v>
      </c>
      <c r="F19" s="8">
        <v>0.081208896698986</v>
      </c>
      <c r="G19" s="8">
        <v>0.0376051913292093</v>
      </c>
      <c r="H19" s="8">
        <v>0.0603571592732068</v>
      </c>
      <c r="I19" s="8">
        <v>0.0813605415232218</v>
      </c>
      <c r="J19" s="8">
        <v>0.0625910353981911</v>
      </c>
      <c r="K19" s="8">
        <v>0.0431210132945068</v>
      </c>
      <c r="L19" s="8">
        <v>0.0606497351860664</v>
      </c>
      <c r="M19" s="8">
        <v>0.0303312699450402</v>
      </c>
      <c r="N19" s="8">
        <v>0.0490931644095708</v>
      </c>
      <c r="O19" s="8">
        <v>0.0249711006984937</v>
      </c>
      <c r="P19" s="8">
        <v>0.0329495206608429</v>
      </c>
      <c r="Q19" s="8">
        <v>0.0711790239415608</v>
      </c>
      <c r="R19" s="8">
        <v>0.0714836008595517</v>
      </c>
      <c r="S19" s="8">
        <v>0.0987908521959793</v>
      </c>
      <c r="T19" s="8">
        <v>0.0469807934448735</v>
      </c>
      <c r="U19" s="8">
        <v>0.0469807934448735</v>
      </c>
      <c r="V19" s="8">
        <v>0.0918776224417382</v>
      </c>
      <c r="W19" s="8">
        <v>0.125708187391833</v>
      </c>
      <c r="X19" s="8">
        <v>0.0979592302429188</v>
      </c>
      <c r="Y19" s="8">
        <v>0.073369005518999</v>
      </c>
      <c r="Z19" s="8">
        <v>0.0939094418379621</v>
      </c>
      <c r="AA19" s="8">
        <v>0.0454513750095306</v>
      </c>
      <c r="AB19" s="8">
        <v>0.0383357643251082</v>
      </c>
      <c r="AC19" s="8">
        <v>0.095586672851076</v>
      </c>
      <c r="AD19" s="8">
        <v>0.0776671304197831</v>
      </c>
      <c r="AE19" s="8">
        <v>0.049966206751824</v>
      </c>
      <c r="AF19" s="8">
        <v>0.0473796085777769</v>
      </c>
      <c r="AG19" s="8">
        <v>0.0828344955962253</v>
      </c>
      <c r="AH19" s="8">
        <v>0.0805614063001225</v>
      </c>
      <c r="AI19" s="8">
        <v>0.0683018897721342</v>
      </c>
      <c r="AJ19" s="8">
        <v>0.0805614063001225</v>
      </c>
      <c r="AK19" s="8">
        <v>0.078118703147579</v>
      </c>
      <c r="AL19" s="8">
        <v>0.114854892676277</v>
      </c>
      <c r="AM19" s="8">
        <v>0.0473260713896482</v>
      </c>
      <c r="AN19" s="8">
        <v>0.0805614063001225</v>
      </c>
      <c r="AO19" s="8">
        <v>0.0344636795707586</v>
      </c>
      <c r="AP19" s="8">
        <v>0.0442767067797498</v>
      </c>
      <c r="AQ19" s="8">
        <v>0.0374123705128689</v>
      </c>
      <c r="AR19" s="8">
        <v>0.0374123705128689</v>
      </c>
      <c r="AS19" s="8">
        <v>0.0374123705128689</v>
      </c>
      <c r="AT19" s="8">
        <v>0.0374123705128689</v>
      </c>
      <c r="AU19" s="8">
        <v>0.0374123705128689</v>
      </c>
      <c r="AV19" s="8">
        <v>0.0374123705128689</v>
      </c>
      <c r="AW19" s="8">
        <v>0.0374123705128689</v>
      </c>
      <c r="AX19" s="8">
        <v>0.0375087493589001</v>
      </c>
      <c r="AY19" s="8">
        <v>0.0374123705128689</v>
      </c>
      <c r="AZ19" s="8">
        <v>0.0603571592732068</v>
      </c>
      <c r="BA19" s="8">
        <v>0.0662819328041354</v>
      </c>
      <c r="BB19" s="8">
        <v>0.0789456359855637</v>
      </c>
      <c r="BC19" s="8">
        <v>0.0820052220677187</v>
      </c>
      <c r="BD19" s="8">
        <v>0.0856702146834745</v>
      </c>
      <c r="BE19" s="8">
        <v>0.0637925509781096</v>
      </c>
      <c r="BF19" s="8">
        <v>0.0833157956114312</v>
      </c>
      <c r="BG19" s="8">
        <v>0.0314567626355073</v>
      </c>
      <c r="BH19" s="8">
        <v>0.0446991296537432</v>
      </c>
      <c r="BI19" s="8">
        <v>0.0777248873508973</v>
      </c>
      <c r="BJ19" s="8">
        <v>0.04157898709499</v>
      </c>
      <c r="BK19" s="8">
        <v>0.0550010904032178</v>
      </c>
      <c r="BL19" s="8">
        <v>0.0619999091281503</v>
      </c>
      <c r="BM19" s="8">
        <v>0.100175714264372</v>
      </c>
      <c r="BN19" s="8">
        <v>0.0504654266528614</v>
      </c>
      <c r="BO19" s="8">
        <v>0.0770422231922068</v>
      </c>
    </row>
    <row r="20" spans="1:67" x14ac:dyDescent="0.2">
      <c r="A20" s="1">
        <v>1985</v>
      </c>
      <c r="B20" s="8">
        <v>0.0720639673590098</v>
      </c>
      <c r="C20" s="8">
        <v>0.0426467154043305</v>
      </c>
      <c r="D20" s="8">
        <v>0.0907182815563987</v>
      </c>
      <c r="E20" s="8">
        <v>0.0588773748713043</v>
      </c>
      <c r="F20" s="8">
        <v>0.0787958827094146</v>
      </c>
      <c r="G20" s="8">
        <v>0.0483596225849424</v>
      </c>
      <c r="H20" s="8">
        <v>0.0726858534671019</v>
      </c>
      <c r="I20" s="8">
        <v>0.0813897400044897</v>
      </c>
      <c r="J20" s="8">
        <v>0.0783420643551246</v>
      </c>
      <c r="K20" s="8">
        <v>0.0424820507507343</v>
      </c>
      <c r="L20" s="8">
        <v>0.0621717672908016</v>
      </c>
      <c r="M20" s="8">
        <v>0.029709749685383</v>
      </c>
      <c r="N20" s="8">
        <v>0.0483691519736517</v>
      </c>
      <c r="O20" s="8">
        <v>0.0233311708204448</v>
      </c>
      <c r="P20" s="8">
        <v>0.0343063195187276</v>
      </c>
      <c r="Q20" s="8">
        <v>0.0778418241479319</v>
      </c>
      <c r="R20" s="8">
        <v>0.0719567938014239</v>
      </c>
      <c r="S20" s="8">
        <v>0.108429350022297</v>
      </c>
      <c r="T20" s="8">
        <v>0.0472924762336508</v>
      </c>
      <c r="U20" s="8">
        <v>0.0472924762336508</v>
      </c>
      <c r="V20" s="8">
        <v>0.0886617482179597</v>
      </c>
      <c r="W20" s="8">
        <v>0.122841670717665</v>
      </c>
      <c r="X20" s="8">
        <v>0.103065637513347</v>
      </c>
      <c r="Y20" s="8">
        <v>0.070999083735112</v>
      </c>
      <c r="Z20" s="8">
        <v>0.0909280627523629</v>
      </c>
      <c r="AA20" s="8">
        <v>0.055223524413346</v>
      </c>
      <c r="AB20" s="8">
        <v>0.0465790642889304</v>
      </c>
      <c r="AC20" s="8">
        <v>0.113944680290382</v>
      </c>
      <c r="AD20" s="8">
        <v>0.0930290653794917</v>
      </c>
      <c r="AE20" s="8">
        <v>0.0604417263840666</v>
      </c>
      <c r="AF20" s="8">
        <v>0.0573974815057964</v>
      </c>
      <c r="AG20" s="8">
        <v>0.0821864407465159</v>
      </c>
      <c r="AH20" s="8">
        <v>0.079940716100879</v>
      </c>
      <c r="AI20" s="8">
        <v>0.067742373400766</v>
      </c>
      <c r="AJ20" s="8">
        <v>0.079940716100879</v>
      </c>
      <c r="AK20" s="8">
        <v>0.0775112908724358</v>
      </c>
      <c r="AL20" s="8">
        <v>0.114050653602338</v>
      </c>
      <c r="AM20" s="8">
        <v>0.0469249594076151</v>
      </c>
      <c r="AN20" s="8">
        <v>0.079940716100879</v>
      </c>
      <c r="AO20" s="8">
        <v>0.0443710056010768</v>
      </c>
      <c r="AP20" s="8">
        <v>0.0565346726014367</v>
      </c>
      <c r="AQ20" s="8">
        <v>0.0481056470948025</v>
      </c>
      <c r="AR20" s="8">
        <v>0.0481056470948025</v>
      </c>
      <c r="AS20" s="8">
        <v>0.0481056470948025</v>
      </c>
      <c r="AT20" s="8">
        <v>0.0481056470948025</v>
      </c>
      <c r="AU20" s="8">
        <v>0.0481056470948025</v>
      </c>
      <c r="AV20" s="8">
        <v>0.0481056470948025</v>
      </c>
      <c r="AW20" s="8">
        <v>0.0481056470948025</v>
      </c>
      <c r="AX20" s="8">
        <v>0.0482357049511795</v>
      </c>
      <c r="AY20" s="8">
        <v>0.0481056470948025</v>
      </c>
      <c r="AZ20" s="8">
        <v>0.0726858534671019</v>
      </c>
      <c r="BA20" s="8">
        <v>0.0795964904606468</v>
      </c>
      <c r="BB20" s="8">
        <v>0.0941038513208229</v>
      </c>
      <c r="BC20" s="8">
        <v>0.0795251308143774</v>
      </c>
      <c r="BD20" s="8">
        <v>0.0911753708084828</v>
      </c>
      <c r="BE20" s="8">
        <v>0.0665059682789863</v>
      </c>
      <c r="BF20" s="8">
        <v>0.0827250328901889</v>
      </c>
      <c r="BG20" s="8">
        <v>0.0406308141020414</v>
      </c>
      <c r="BH20" s="8">
        <v>0.0571655752048539</v>
      </c>
      <c r="BI20" s="8">
        <v>0.0974575838386241</v>
      </c>
      <c r="BJ20" s="8">
        <v>0.053592481692708</v>
      </c>
      <c r="BK20" s="8">
        <v>0.0702298544628398</v>
      </c>
      <c r="BL20" s="8">
        <v>0.0782137174304138</v>
      </c>
      <c r="BM20" s="8">
        <v>0.124130944767926</v>
      </c>
      <c r="BN20" s="8">
        <v>0.0645989903645204</v>
      </c>
      <c r="BO20" s="8">
        <v>0.0965824617610723</v>
      </c>
    </row>
    <row r="21" spans="1:67" x14ac:dyDescent="0.2">
      <c r="A21" s="1">
        <v>1986</v>
      </c>
      <c r="B21" s="8">
        <v>0.0696224564530493</v>
      </c>
      <c r="C21" s="8">
        <v>0.0423733187711915</v>
      </c>
      <c r="D21" s="8">
        <v>0.0903588635642541</v>
      </c>
      <c r="E21" s="8">
        <v>0.0478174384822711</v>
      </c>
      <c r="F21" s="8">
        <v>0.0824332848439331</v>
      </c>
      <c r="G21" s="8">
        <v>0.0396834109926392</v>
      </c>
      <c r="H21" s="8">
        <v>0.0603894523732448</v>
      </c>
      <c r="I21" s="8">
        <v>0.0863621988595815</v>
      </c>
      <c r="J21" s="8">
        <v>0.0647151820427221</v>
      </c>
      <c r="K21" s="8">
        <v>0.043045380999061</v>
      </c>
      <c r="L21" s="8">
        <v>0.0620209359548166</v>
      </c>
      <c r="M21" s="8">
        <v>0.0337486173001815</v>
      </c>
      <c r="N21" s="8">
        <v>0.0512747884405128</v>
      </c>
      <c r="O21" s="8">
        <v>0.0217444727379168</v>
      </c>
      <c r="P21" s="8">
        <v>0.0328158644344882</v>
      </c>
      <c r="Q21" s="8">
        <v>0.0656433074499424</v>
      </c>
      <c r="R21" s="8">
        <v>0.0710992346050772</v>
      </c>
      <c r="S21" s="8">
        <v>0.102892309737485</v>
      </c>
      <c r="T21" s="8">
        <v>0.0466959138734267</v>
      </c>
      <c r="U21" s="8">
        <v>0.0466959138734267</v>
      </c>
      <c r="V21" s="8">
        <v>0.0882204548679741</v>
      </c>
      <c r="W21" s="8">
        <v>0.124622247831626</v>
      </c>
      <c r="X21" s="8">
        <v>0.100451893611904</v>
      </c>
      <c r="Y21" s="8">
        <v>0.0707021515289592</v>
      </c>
      <c r="Z21" s="8">
        <v>0.0905641432839928</v>
      </c>
      <c r="AA21" s="8">
        <v>0.0455702337882792</v>
      </c>
      <c r="AB21" s="8">
        <v>0.0384362120458649</v>
      </c>
      <c r="AC21" s="8">
        <v>0.0954085257983576</v>
      </c>
      <c r="AD21" s="8">
        <v>0.0776102885563527</v>
      </c>
      <c r="AE21" s="8">
        <v>0.0500452744018762</v>
      </c>
      <c r="AF21" s="8">
        <v>0.0474709563322924</v>
      </c>
      <c r="AG21" s="8">
        <v>0.0881052310079555</v>
      </c>
      <c r="AH21" s="8">
        <v>0.0856618479859656</v>
      </c>
      <c r="AI21" s="8">
        <v>0.0727154048626628</v>
      </c>
      <c r="AJ21" s="8">
        <v>0.0856618479859656</v>
      </c>
      <c r="AK21" s="8">
        <v>0.0830793329641031</v>
      </c>
      <c r="AL21" s="8">
        <v>0.121911099267215</v>
      </c>
      <c r="AM21" s="8">
        <v>0.0504202738421682</v>
      </c>
      <c r="AN21" s="8">
        <v>0.0856618479859656</v>
      </c>
      <c r="AO21" s="8">
        <v>0.0362147873030225</v>
      </c>
      <c r="AP21" s="8">
        <v>0.0464276023889206</v>
      </c>
      <c r="AQ21" s="8">
        <v>0.039300403258997</v>
      </c>
      <c r="AR21" s="8">
        <v>0.039300403258997</v>
      </c>
      <c r="AS21" s="8">
        <v>0.039300403258997</v>
      </c>
      <c r="AT21" s="8">
        <v>0.039300403258997</v>
      </c>
      <c r="AU21" s="8">
        <v>0.039300403258997</v>
      </c>
      <c r="AV21" s="8">
        <v>0.039300403258997</v>
      </c>
      <c r="AW21" s="8">
        <v>0.039300403258997</v>
      </c>
      <c r="AX21" s="8">
        <v>0.0394029286033623</v>
      </c>
      <c r="AY21" s="8">
        <v>0.039300403258997</v>
      </c>
      <c r="AZ21" s="8">
        <v>0.0603894523732448</v>
      </c>
      <c r="BA21" s="8">
        <v>0.0662735554358745</v>
      </c>
      <c r="BB21" s="8">
        <v>0.0796162775290699</v>
      </c>
      <c r="BC21" s="8">
        <v>0.0872744990192024</v>
      </c>
      <c r="BD21" s="8">
        <v>0.0969132013557626</v>
      </c>
      <c r="BE21" s="8">
        <v>0.0595019630617254</v>
      </c>
      <c r="BF21" s="8">
        <v>0.0884540010205824</v>
      </c>
      <c r="BG21" s="8">
        <v>0.0330824030034489</v>
      </c>
      <c r="BH21" s="8">
        <v>0.0468898724417708</v>
      </c>
      <c r="BI21" s="8">
        <v>0.0811181161536919</v>
      </c>
      <c r="BJ21" s="8">
        <v>0.0437042934735921</v>
      </c>
      <c r="BK21" s="8">
        <v>0.0576733329502723</v>
      </c>
      <c r="BL21" s="8">
        <v>0.0648089653962147</v>
      </c>
      <c r="BM21" s="8">
        <v>0.104225465263561</v>
      </c>
      <c r="BN21" s="8">
        <v>0.0529511972076456</v>
      </c>
      <c r="BO21" s="8">
        <v>0.0804014910855413</v>
      </c>
    </row>
    <row r="22" spans="1:67" x14ac:dyDescent="0.2">
      <c r="A22" s="1">
        <v>1987</v>
      </c>
      <c r="B22" s="8">
        <v>0.0728590592398807</v>
      </c>
      <c r="C22" s="8">
        <v>0.0427540846930128</v>
      </c>
      <c r="D22" s="8">
        <v>0.0868485937661471</v>
      </c>
      <c r="E22" s="8">
        <v>0.0804960133657676</v>
      </c>
      <c r="F22" s="8">
        <v>0.0907097031110954</v>
      </c>
      <c r="G22" s="8">
        <v>0.0344471797131664</v>
      </c>
      <c r="H22" s="8">
        <v>0.0999829868374835</v>
      </c>
      <c r="I22" s="8">
        <v>0.0971811642833083</v>
      </c>
      <c r="J22" s="8">
        <v>0.0565978992406338</v>
      </c>
      <c r="K22" s="8">
        <v>0.0382549222754418</v>
      </c>
      <c r="L22" s="8">
        <v>0.0560740111584826</v>
      </c>
      <c r="M22" s="8">
        <v>0.0363770497055754</v>
      </c>
      <c r="N22" s="8">
        <v>0.0524552907570056</v>
      </c>
      <c r="O22" s="8">
        <v>0.0247266866022215</v>
      </c>
      <c r="P22" s="8">
        <v>0.0376364539643839</v>
      </c>
      <c r="Q22" s="8">
        <v>0.0650363555389851</v>
      </c>
      <c r="R22" s="8">
        <v>0.0713736139719484</v>
      </c>
      <c r="S22" s="8">
        <v>0.103012545163184</v>
      </c>
      <c r="T22" s="8">
        <v>0.0468924123632542</v>
      </c>
      <c r="U22" s="8">
        <v>0.0468924123632542</v>
      </c>
      <c r="V22" s="8">
        <v>0.0837517247469317</v>
      </c>
      <c r="W22" s="8">
        <v>0.130582124513822</v>
      </c>
      <c r="X22" s="8">
        <v>0.104541621747205</v>
      </c>
      <c r="Y22" s="8">
        <v>0.0678623814930795</v>
      </c>
      <c r="Z22" s="8">
        <v>0.0869699892176836</v>
      </c>
      <c r="AA22" s="8">
        <v>0.0772826640126855</v>
      </c>
      <c r="AB22" s="8">
        <v>0.0651879729943455</v>
      </c>
      <c r="AC22" s="8">
        <v>0.153751971300571</v>
      </c>
      <c r="AD22" s="8">
        <v>0.126662738535897</v>
      </c>
      <c r="AE22" s="8">
        <v>0.083859374209231</v>
      </c>
      <c r="AF22" s="8">
        <v>0.0798645127318372</v>
      </c>
      <c r="AG22" s="8">
        <v>0.0996535584668758</v>
      </c>
      <c r="AH22" s="8">
        <v>0.096787190540493</v>
      </c>
      <c r="AI22" s="8">
        <v>0.08251821236</v>
      </c>
      <c r="AJ22" s="8">
        <v>0.096787190540493</v>
      </c>
      <c r="AK22" s="8">
        <v>0.0939286626921566</v>
      </c>
      <c r="AL22" s="8">
        <v>0.136889743216409</v>
      </c>
      <c r="AM22" s="8">
        <v>0.0573637454161498</v>
      </c>
      <c r="AN22" s="8">
        <v>0.096787190540493</v>
      </c>
      <c r="AO22" s="8">
        <v>0.0313137753081817</v>
      </c>
      <c r="AP22" s="8">
        <v>0.040291335250215</v>
      </c>
      <c r="AQ22" s="8">
        <v>0.0340009553336828</v>
      </c>
      <c r="AR22" s="8">
        <v>0.0340009553336828</v>
      </c>
      <c r="AS22" s="8">
        <v>0.0340009553336828</v>
      </c>
      <c r="AT22" s="8">
        <v>0.0340009553336828</v>
      </c>
      <c r="AU22" s="8">
        <v>0.0340009553336828</v>
      </c>
      <c r="AV22" s="8">
        <v>0.0340009553336828</v>
      </c>
      <c r="AW22" s="8">
        <v>0.0340009553336828</v>
      </c>
      <c r="AX22" s="8">
        <v>0.0340877507048626</v>
      </c>
      <c r="AY22" s="8">
        <v>0.0340009553336828</v>
      </c>
      <c r="AZ22" s="8">
        <v>0.0999829868374835</v>
      </c>
      <c r="BA22" s="8">
        <v>0.108902717156003</v>
      </c>
      <c r="BB22" s="8">
        <v>0.0855641112404604</v>
      </c>
      <c r="BC22" s="8">
        <v>0.0990519469601879</v>
      </c>
      <c r="BD22" s="8">
        <v>0.0934584048858872</v>
      </c>
      <c r="BE22" s="8">
        <v>0.0789720046055852</v>
      </c>
      <c r="BF22" s="8">
        <v>0.0993994021350134</v>
      </c>
      <c r="BG22" s="8">
        <v>0.0285647912550817</v>
      </c>
      <c r="BH22" s="8">
        <v>0.0406636870748457</v>
      </c>
      <c r="BI22" s="8">
        <v>0.0709694121093618</v>
      </c>
      <c r="BJ22" s="8">
        <v>0.0377709176468478</v>
      </c>
      <c r="BK22" s="8">
        <v>0.0500501785865698</v>
      </c>
      <c r="BL22" s="8">
        <v>0.0565464668649449</v>
      </c>
      <c r="BM22" s="8">
        <v>0.0916752080763521</v>
      </c>
      <c r="BN22" s="8">
        <v>0.0459016699686083</v>
      </c>
      <c r="BO22" s="8">
        <v>0.0703487184060628</v>
      </c>
    </row>
    <row r="23" spans="1:67" x14ac:dyDescent="0.2">
      <c r="A23" s="1">
        <v>1988</v>
      </c>
      <c r="B23" s="8">
        <v>0.0791384729249912</v>
      </c>
      <c r="C23" s="8">
        <v>0.0464066708965558</v>
      </c>
      <c r="D23" s="8">
        <v>0.0862811412417311</v>
      </c>
      <c r="E23" s="8">
        <v>0.101954896181046</v>
      </c>
      <c r="F23" s="8">
        <v>0.101948571588248</v>
      </c>
      <c r="G23" s="8">
        <v>0.0445231162150957</v>
      </c>
      <c r="H23" s="8">
        <v>0.125669021272477</v>
      </c>
      <c r="I23" s="8">
        <v>0.109400692385375</v>
      </c>
      <c r="J23" s="8">
        <v>0.0731930075290388</v>
      </c>
      <c r="K23" s="8">
        <v>0.0406539353352245</v>
      </c>
      <c r="L23" s="8">
        <v>0.0573800480959736</v>
      </c>
      <c r="M23" s="8">
        <v>0.0400946317144749</v>
      </c>
      <c r="N23" s="8">
        <v>0.0577001896335444</v>
      </c>
      <c r="O23" s="8">
        <v>0.0339058974623595</v>
      </c>
      <c r="P23" s="8">
        <v>0.0399054841891905</v>
      </c>
      <c r="Q23" s="8">
        <v>0.0574694481504986</v>
      </c>
      <c r="R23" s="8">
        <v>0.0775031265562792</v>
      </c>
      <c r="S23" s="8">
        <v>0.107974609555642</v>
      </c>
      <c r="T23" s="8">
        <v>0.0510837509918914</v>
      </c>
      <c r="U23" s="8">
        <v>0.0510837509918914</v>
      </c>
      <c r="V23" s="8">
        <v>0.0817459289863526</v>
      </c>
      <c r="W23" s="8">
        <v>0.143871163121732</v>
      </c>
      <c r="X23" s="8">
        <v>0.105939014427556</v>
      </c>
      <c r="Y23" s="8">
        <v>0.0672951199597082</v>
      </c>
      <c r="Z23" s="8">
        <v>0.0862415293570116</v>
      </c>
      <c r="AA23" s="8">
        <v>0.0987445641702713</v>
      </c>
      <c r="AB23" s="8">
        <v>0.0832945838505152</v>
      </c>
      <c r="AC23" s="8">
        <v>0.189864023106761</v>
      </c>
      <c r="AD23" s="8">
        <v>0.15769800609462</v>
      </c>
      <c r="AE23" s="8">
        <v>0.106263969949336</v>
      </c>
      <c r="AF23" s="8">
        <v>0.101479658774614</v>
      </c>
      <c r="AG23" s="8">
        <v>0.112504441291866</v>
      </c>
      <c r="AH23" s="8">
        <v>0.109133954255124</v>
      </c>
      <c r="AI23" s="8">
        <v>0.0935184753577576</v>
      </c>
      <c r="AJ23" s="8">
        <v>0.109133954255124</v>
      </c>
      <c r="AK23" s="8">
        <v>0.105988543228716</v>
      </c>
      <c r="AL23" s="8">
        <v>0.153249637357636</v>
      </c>
      <c r="AM23" s="8">
        <v>0.0652059012595389</v>
      </c>
      <c r="AN23" s="8">
        <v>0.109133954255124</v>
      </c>
      <c r="AO23" s="8">
        <v>0.040574364374395</v>
      </c>
      <c r="AP23" s="8">
        <v>0.0518165188165905</v>
      </c>
      <c r="AQ23" s="8">
        <v>0.0440051791484575</v>
      </c>
      <c r="AR23" s="8">
        <v>0.0440051791484575</v>
      </c>
      <c r="AS23" s="8">
        <v>0.0440051791484575</v>
      </c>
      <c r="AT23" s="8">
        <v>0.0440051791484575</v>
      </c>
      <c r="AU23" s="8">
        <v>0.0440051791484575</v>
      </c>
      <c r="AV23" s="8">
        <v>0.0440051791484575</v>
      </c>
      <c r="AW23" s="8">
        <v>0.0440051791484575</v>
      </c>
      <c r="AX23" s="8">
        <v>0.044122587324921</v>
      </c>
      <c r="AY23" s="8">
        <v>0.0440051791484575</v>
      </c>
      <c r="AZ23" s="8">
        <v>0.125669021272477</v>
      </c>
      <c r="BA23" s="8">
        <v>0.136197052641006</v>
      </c>
      <c r="BB23" s="8">
        <v>0.108009467731387</v>
      </c>
      <c r="BC23" s="8">
        <v>0.110473825967231</v>
      </c>
      <c r="BD23" s="8">
        <v>0.0966165538544464</v>
      </c>
      <c r="BE23" s="8">
        <v>0.10631591449662</v>
      </c>
      <c r="BF23" s="8">
        <v>0.111378181300721</v>
      </c>
      <c r="BG23" s="8">
        <v>0.0371206718361635</v>
      </c>
      <c r="BH23" s="8">
        <v>0.0523714744045524</v>
      </c>
      <c r="BI23" s="8">
        <v>0.0897720806048832</v>
      </c>
      <c r="BJ23" s="8">
        <v>0.0489912927527211</v>
      </c>
      <c r="BK23" s="8">
        <v>0.0643683084964479</v>
      </c>
      <c r="BL23" s="8">
        <v>0.0719259095738176</v>
      </c>
      <c r="BM23" s="8">
        <v>0.114711258530934</v>
      </c>
      <c r="BN23" s="8">
        <v>0.0591665008788839</v>
      </c>
      <c r="BO23" s="8">
        <v>0.0889707968441521</v>
      </c>
    </row>
    <row r="24" spans="1:67" x14ac:dyDescent="0.2">
      <c r="A24" s="1">
        <v>1989</v>
      </c>
      <c r="B24" s="8">
        <v>0.0835559557400923</v>
      </c>
      <c r="C24" s="8">
        <v>0.0503280059789288</v>
      </c>
      <c r="D24" s="8">
        <v>0.0867914907355384</v>
      </c>
      <c r="E24" s="8">
        <v>0.146164919481861</v>
      </c>
      <c r="F24" s="8">
        <v>0.098078827904299</v>
      </c>
      <c r="G24" s="8">
        <v>0.0420875012005296</v>
      </c>
      <c r="H24" s="8">
        <v>0.179919312562979</v>
      </c>
      <c r="I24" s="8">
        <v>0.106375219899443</v>
      </c>
      <c r="J24" s="8">
        <v>0.0710523243892272</v>
      </c>
      <c r="K24" s="8">
        <v>0.0416557504184011</v>
      </c>
      <c r="L24" s="8">
        <v>0.0622409884287967</v>
      </c>
      <c r="M24" s="8">
        <v>0.0408538668746613</v>
      </c>
      <c r="N24" s="8">
        <v>0.0644658922253458</v>
      </c>
      <c r="O24" s="8">
        <v>0.0328086032812113</v>
      </c>
      <c r="P24" s="8">
        <v>0.0391534690725838</v>
      </c>
      <c r="Q24" s="8">
        <v>0.108186609099487</v>
      </c>
      <c r="R24" s="8">
        <v>0.0826520808461608</v>
      </c>
      <c r="S24" s="8">
        <v>0.117507430772495</v>
      </c>
      <c r="T24" s="8">
        <v>0.0546377914656441</v>
      </c>
      <c r="U24" s="8">
        <v>0.0546377914656441</v>
      </c>
      <c r="V24" s="8">
        <v>0.0826018949043138</v>
      </c>
      <c r="W24" s="8">
        <v>0.147754493870405</v>
      </c>
      <c r="X24" s="8">
        <v>0.0858557878136451</v>
      </c>
      <c r="Y24" s="8">
        <v>0.0676407709789577</v>
      </c>
      <c r="Z24" s="8">
        <v>0.086686986238368</v>
      </c>
      <c r="AA24" s="8">
        <v>0.14558394905557</v>
      </c>
      <c r="AB24" s="8">
        <v>0.122814690969876</v>
      </c>
      <c r="AC24" s="8">
        <v>0.263744878927713</v>
      </c>
      <c r="AD24" s="8">
        <v>0.222104712379579</v>
      </c>
      <c r="AE24" s="8">
        <v>0.15434068725313</v>
      </c>
      <c r="AF24" s="8">
        <v>0.148118919192237</v>
      </c>
      <c r="AG24" s="8">
        <v>0.10914598961825</v>
      </c>
      <c r="AH24" s="8">
        <v>0.105891500956391</v>
      </c>
      <c r="AI24" s="8">
        <v>0.0906855287132939</v>
      </c>
      <c r="AJ24" s="8">
        <v>0.105891500956391</v>
      </c>
      <c r="AK24" s="8">
        <v>0.102830639679823</v>
      </c>
      <c r="AL24" s="8">
        <v>0.148821820327944</v>
      </c>
      <c r="AM24" s="8">
        <v>0.0632081513001762</v>
      </c>
      <c r="AN24" s="8">
        <v>0.105891500956391</v>
      </c>
      <c r="AO24" s="8">
        <v>0.0383881972637645</v>
      </c>
      <c r="AP24" s="8">
        <v>0.0490978256895712</v>
      </c>
      <c r="AQ24" s="8">
        <v>0.0416437816654795</v>
      </c>
      <c r="AR24" s="8">
        <v>0.0416437816654795</v>
      </c>
      <c r="AS24" s="8">
        <v>0.0416437816654795</v>
      </c>
      <c r="AT24" s="8">
        <v>0.0416437816654795</v>
      </c>
      <c r="AU24" s="8">
        <v>0.0416437816654795</v>
      </c>
      <c r="AV24" s="8">
        <v>0.0416437816654795</v>
      </c>
      <c r="AW24" s="8">
        <v>0.0416437816654795</v>
      </c>
      <c r="AX24" s="8">
        <v>0.0417539327203572</v>
      </c>
      <c r="AY24" s="8">
        <v>0.0416437816654795</v>
      </c>
      <c r="AZ24" s="8">
        <v>0.179919312562979</v>
      </c>
      <c r="BA24" s="8">
        <v>0.193305505757045</v>
      </c>
      <c r="BB24" s="8">
        <v>0.111059897709006</v>
      </c>
      <c r="BC24" s="8">
        <v>0.107627171473301</v>
      </c>
      <c r="BD24" s="8">
        <v>0.0982954229148064</v>
      </c>
      <c r="BE24" s="8">
        <v>0.0848769536257654</v>
      </c>
      <c r="BF24" s="8">
        <v>0.108148829680919</v>
      </c>
      <c r="BG24" s="8">
        <v>0.0351001192180538</v>
      </c>
      <c r="BH24" s="8">
        <v>0.0496093566278007</v>
      </c>
      <c r="BI24" s="8">
        <v>0.0853395376555878</v>
      </c>
      <c r="BJ24" s="8">
        <v>0.046342142641165</v>
      </c>
      <c r="BK24" s="8">
        <v>0.0609907765699628</v>
      </c>
      <c r="BL24" s="8">
        <v>0.0683002005358335</v>
      </c>
      <c r="BM24" s="8">
        <v>0.109278165409269</v>
      </c>
      <c r="BN24" s="8">
        <v>0.0560368027502864</v>
      </c>
      <c r="BO24" s="8">
        <v>0.0845808187507612</v>
      </c>
    </row>
    <row r="25" spans="1:67" x14ac:dyDescent="0.2">
      <c r="A25" s="1">
        <v>1990</v>
      </c>
      <c r="B25" s="8">
        <v>0.0748650936186173</v>
      </c>
      <c r="C25" s="8">
        <v>0.0481442814622723</v>
      </c>
      <c r="D25" s="8">
        <v>0.0828673398703494</v>
      </c>
      <c r="E25" s="8">
        <v>0.0917801895331772</v>
      </c>
      <c r="F25" s="8">
        <v>0.0946609393058381</v>
      </c>
      <c r="G25" s="8">
        <v>0.0429571130921023</v>
      </c>
      <c r="H25" s="8">
        <v>0.115364397518858</v>
      </c>
      <c r="I25" s="8">
        <v>0.103627615289156</v>
      </c>
      <c r="J25" s="8">
        <v>0.0734980735685989</v>
      </c>
      <c r="K25" s="8">
        <v>0.0415922533380159</v>
      </c>
      <c r="L25" s="8">
        <v>0.0642671926058556</v>
      </c>
      <c r="M25" s="8">
        <v>0.0410015446125064</v>
      </c>
      <c r="N25" s="8">
        <v>0.0672291262344173</v>
      </c>
      <c r="O25" s="8">
        <v>0.0264612318570789</v>
      </c>
      <c r="P25" s="8">
        <v>0.0412248129766812</v>
      </c>
      <c r="Q25" s="8">
        <v>0.0676906562661002</v>
      </c>
      <c r="R25" s="8">
        <v>0.0803222604490201</v>
      </c>
      <c r="S25" s="8">
        <v>0.118047268671135</v>
      </c>
      <c r="T25" s="8">
        <v>0.0530553691547408</v>
      </c>
      <c r="U25" s="8">
        <v>0.0530553691547408</v>
      </c>
      <c r="V25" s="8">
        <v>0.0798723027761657</v>
      </c>
      <c r="W25" s="8">
        <v>0.139761873851234</v>
      </c>
      <c r="X25" s="8">
        <v>0.0617765413595343</v>
      </c>
      <c r="Y25" s="8">
        <v>0.0646289124348147</v>
      </c>
      <c r="Z25" s="8">
        <v>0.0828838468993327</v>
      </c>
      <c r="AA25" s="8">
        <v>0.0899200981693943</v>
      </c>
      <c r="AB25" s="8">
        <v>0.0758492653099756</v>
      </c>
      <c r="AC25" s="8">
        <v>0.175802122533052</v>
      </c>
      <c r="AD25" s="8">
        <v>0.145439206781588</v>
      </c>
      <c r="AE25" s="8">
        <v>0.0971625878336444</v>
      </c>
      <c r="AF25" s="8">
        <v>0.0926631491892422</v>
      </c>
      <c r="AG25" s="8">
        <v>0.106497428813276</v>
      </c>
      <c r="AH25" s="8">
        <v>0.103337844380868</v>
      </c>
      <c r="AI25" s="8">
        <v>0.0884422616528207</v>
      </c>
      <c r="AJ25" s="8">
        <v>0.103337844380868</v>
      </c>
      <c r="AK25" s="8">
        <v>0.100341579269324</v>
      </c>
      <c r="AL25" s="8">
        <v>0.145362911676971</v>
      </c>
      <c r="AM25" s="8">
        <v>0.0616213707721099</v>
      </c>
      <c r="AN25" s="8">
        <v>0.103337844380868</v>
      </c>
      <c r="AO25" s="8">
        <v>0.0391939967112681</v>
      </c>
      <c r="AP25" s="8">
        <v>0.0500554517439378</v>
      </c>
      <c r="AQ25" s="8">
        <v>0.0425083253088642</v>
      </c>
      <c r="AR25" s="8">
        <v>0.0425083253088642</v>
      </c>
      <c r="AS25" s="8">
        <v>0.0425083253088642</v>
      </c>
      <c r="AT25" s="8">
        <v>0.0425083253088642</v>
      </c>
      <c r="AU25" s="8">
        <v>0.0425083253088642</v>
      </c>
      <c r="AV25" s="8">
        <v>0.0425083253088642</v>
      </c>
      <c r="AW25" s="8">
        <v>0.0425083253088642</v>
      </c>
      <c r="AX25" s="8">
        <v>0.042621716689349</v>
      </c>
      <c r="AY25" s="8">
        <v>0.0425083253088642</v>
      </c>
      <c r="AZ25" s="8">
        <v>0.115364397518858</v>
      </c>
      <c r="BA25" s="8">
        <v>0.125335000816104</v>
      </c>
      <c r="BB25" s="8">
        <v>0.0961594972950182</v>
      </c>
      <c r="BC25" s="8">
        <v>0.105968979454376</v>
      </c>
      <c r="BD25" s="8">
        <v>0.09548633116911</v>
      </c>
      <c r="BE25" s="8">
        <v>0.0851721494530827</v>
      </c>
      <c r="BF25" s="8">
        <v>0.105623488297465</v>
      </c>
      <c r="BG25" s="8">
        <v>0.0358573061901791</v>
      </c>
      <c r="BH25" s="8">
        <v>0.0505912014677376</v>
      </c>
      <c r="BI25" s="8">
        <v>0.0867277001009539</v>
      </c>
      <c r="BJ25" s="8">
        <v>0.0473243464317353</v>
      </c>
      <c r="BK25" s="8">
        <v>0.062180642188686</v>
      </c>
      <c r="BL25" s="8">
        <v>0.069484952922506</v>
      </c>
      <c r="BM25" s="8">
        <v>0.110826647320056</v>
      </c>
      <c r="BN25" s="8">
        <v>0.0571550214533908</v>
      </c>
      <c r="BO25" s="8">
        <v>0.0859536615851956</v>
      </c>
    </row>
    <row r="26" spans="1:67" x14ac:dyDescent="0.2">
      <c r="A26" s="1">
        <v>1991</v>
      </c>
      <c r="B26" s="8">
        <v>0.071248926084706</v>
      </c>
      <c r="C26" s="8">
        <v>0.0478760313168269</v>
      </c>
      <c r="D26" s="8">
        <v>0.0787345302462657</v>
      </c>
      <c r="E26" s="8">
        <v>0.0676472109860007</v>
      </c>
      <c r="F26" s="8">
        <v>0.0944857607952449</v>
      </c>
      <c r="G26" s="8">
        <v>0.0403265584725978</v>
      </c>
      <c r="H26" s="8">
        <v>0.0851471459712478</v>
      </c>
      <c r="I26" s="8">
        <v>0.102054251920394</v>
      </c>
      <c r="J26" s="8">
        <v>0.0714901790362464</v>
      </c>
      <c r="K26" s="8">
        <v>0.0478354952489733</v>
      </c>
      <c r="L26" s="8">
        <v>0.0619504008146012</v>
      </c>
      <c r="M26" s="8">
        <v>0.0391576556707604</v>
      </c>
      <c r="N26" s="8">
        <v>0.0631188494871661</v>
      </c>
      <c r="O26" s="8">
        <v>0.0249429047858139</v>
      </c>
      <c r="P26" s="8">
        <v>0.0437972208517811</v>
      </c>
      <c r="Q26" s="8">
        <v>0.0660939257295351</v>
      </c>
      <c r="R26" s="8">
        <v>0.0781784738196798</v>
      </c>
      <c r="S26" s="8">
        <v>0.0956234269883173</v>
      </c>
      <c r="T26" s="8">
        <v>0.0516012805082387</v>
      </c>
      <c r="U26" s="8">
        <v>0.0516012805082387</v>
      </c>
      <c r="V26" s="8">
        <v>0.0764821776678291</v>
      </c>
      <c r="W26" s="8">
        <v>0.122550236433453</v>
      </c>
      <c r="X26" s="8">
        <v>0.0628814338850107</v>
      </c>
      <c r="Y26" s="8">
        <v>0.0613470932297558</v>
      </c>
      <c r="Z26" s="8">
        <v>0.0787341749371134</v>
      </c>
      <c r="AA26" s="8">
        <v>0.065075037232541</v>
      </c>
      <c r="AB26" s="8">
        <v>0.0548892719580624</v>
      </c>
      <c r="AC26" s="8">
        <v>0.13259026012927</v>
      </c>
      <c r="AD26" s="8">
        <v>0.108591989905714</v>
      </c>
      <c r="AE26" s="8">
        <v>0.0710141586557382</v>
      </c>
      <c r="AF26" s="8">
        <v>0.067503863185415</v>
      </c>
      <c r="AG26" s="8">
        <v>0.10476397505515</v>
      </c>
      <c r="AH26" s="8">
        <v>0.101672875995121</v>
      </c>
      <c r="AI26" s="8">
        <v>0.0869570612414009</v>
      </c>
      <c r="AJ26" s="8">
        <v>0.101672875995121</v>
      </c>
      <c r="AK26" s="8">
        <v>0.098715015587262</v>
      </c>
      <c r="AL26" s="8">
        <v>0.143160369488847</v>
      </c>
      <c r="AM26" s="8">
        <v>0.0605617786873384</v>
      </c>
      <c r="AN26" s="8">
        <v>0.101672875995121</v>
      </c>
      <c r="AO26" s="8">
        <v>0.0367928641568998</v>
      </c>
      <c r="AP26" s="8">
        <v>0.0471118695792291</v>
      </c>
      <c r="AQ26" s="8">
        <v>0.0399202947530919</v>
      </c>
      <c r="AR26" s="8">
        <v>0.0399202947530919</v>
      </c>
      <c r="AS26" s="8">
        <v>0.0399202947530919</v>
      </c>
      <c r="AT26" s="8">
        <v>0.0399202947530919</v>
      </c>
      <c r="AU26" s="8">
        <v>0.0399202947530919</v>
      </c>
      <c r="AV26" s="8">
        <v>0.0399202947530919</v>
      </c>
      <c r="AW26" s="8">
        <v>0.0399202947530919</v>
      </c>
      <c r="AX26" s="8">
        <v>0.0400251769452646</v>
      </c>
      <c r="AY26" s="8">
        <v>0.0399202947530919</v>
      </c>
      <c r="AZ26" s="8">
        <v>0.0851471459712478</v>
      </c>
      <c r="BA26" s="8">
        <v>0.0930694811274099</v>
      </c>
      <c r="BB26" s="8">
        <v>0.0977342438387055</v>
      </c>
      <c r="BC26" s="8">
        <v>0.103610149905177</v>
      </c>
      <c r="BD26" s="8">
        <v>0.0934403206963839</v>
      </c>
      <c r="BE26" s="8">
        <v>0.0935126169632652</v>
      </c>
      <c r="BF26" s="8">
        <v>0.104010460228326</v>
      </c>
      <c r="BG26" s="8">
        <v>0.0336262617774274</v>
      </c>
      <c r="BH26" s="8">
        <v>0.0475920618033568</v>
      </c>
      <c r="BI26" s="8">
        <v>0.0820955365487687</v>
      </c>
      <c r="BJ26" s="8">
        <v>0.0444092347299601</v>
      </c>
      <c r="BK26" s="8">
        <v>0.0585235578970384</v>
      </c>
      <c r="BL26" s="8">
        <v>0.065648212626541</v>
      </c>
      <c r="BM26" s="8">
        <v>0.105298159221168</v>
      </c>
      <c r="BN26" s="8">
        <v>0.0537512981203941</v>
      </c>
      <c r="BO26" s="8">
        <v>0.0813679121429678</v>
      </c>
    </row>
    <row r="27" spans="1:67" x14ac:dyDescent="0.2">
      <c r="A27" s="1">
        <v>1992</v>
      </c>
      <c r="B27" s="8">
        <v>0.0718342083641211</v>
      </c>
      <c r="C27" s="8">
        <v>0.0483805330109546</v>
      </c>
      <c r="D27" s="8">
        <v>0.0782802543490629</v>
      </c>
      <c r="E27" s="8">
        <v>0.0742562113817158</v>
      </c>
      <c r="F27" s="8">
        <v>0.0933044355494267</v>
      </c>
      <c r="G27" s="8">
        <v>0.0443206387476122</v>
      </c>
      <c r="H27" s="8">
        <v>0.0919824703247084</v>
      </c>
      <c r="I27" s="8">
        <v>0.101476736324057</v>
      </c>
      <c r="J27" s="8">
        <v>0.078819471018977</v>
      </c>
      <c r="K27" s="8">
        <v>0.0496870202744855</v>
      </c>
      <c r="L27" s="8">
        <v>0.0664149697423548</v>
      </c>
      <c r="M27" s="8">
        <v>0.0379938292088093</v>
      </c>
      <c r="N27" s="8">
        <v>0.0550316433493166</v>
      </c>
      <c r="O27" s="8">
        <v>0.0352610546512039</v>
      </c>
      <c r="P27" s="8">
        <v>0.0427206401871851</v>
      </c>
      <c r="Q27" s="8">
        <v>0.0688191922565926</v>
      </c>
      <c r="R27" s="8">
        <v>0.0781388372224732</v>
      </c>
      <c r="S27" s="8">
        <v>0.0871681156916232</v>
      </c>
      <c r="T27" s="8">
        <v>0.0516274751419662</v>
      </c>
      <c r="U27" s="8">
        <v>0.0516274751419662</v>
      </c>
      <c r="V27" s="8">
        <v>0.0772822907564801</v>
      </c>
      <c r="W27" s="8">
        <v>0.0967435234724937</v>
      </c>
      <c r="X27" s="8">
        <v>0.0763626764282713</v>
      </c>
      <c r="Y27" s="8">
        <v>0.0609567682599494</v>
      </c>
      <c r="Z27" s="8">
        <v>0.0782323484774877</v>
      </c>
      <c r="AA27" s="8">
        <v>0.0705251491887254</v>
      </c>
      <c r="AB27" s="8">
        <v>0.0594867922033682</v>
      </c>
      <c r="AC27" s="8">
        <v>0.14272062808907</v>
      </c>
      <c r="AD27" s="8">
        <v>0.117085364973598</v>
      </c>
      <c r="AE27" s="8">
        <v>0.076838198211209</v>
      </c>
      <c r="AF27" s="8">
        <v>0.0730790877838849</v>
      </c>
      <c r="AG27" s="8">
        <v>0.103627732609039</v>
      </c>
      <c r="AH27" s="8">
        <v>0.100589458789023</v>
      </c>
      <c r="AI27" s="8">
        <v>0.0859623942291005</v>
      </c>
      <c r="AJ27" s="8">
        <v>0.100589458789023</v>
      </c>
      <c r="AK27" s="8">
        <v>0.0976519484948527</v>
      </c>
      <c r="AL27" s="8">
        <v>0.14179310427023</v>
      </c>
      <c r="AM27" s="8">
        <v>0.0598410677683149</v>
      </c>
      <c r="AN27" s="8">
        <v>0.100589458789023</v>
      </c>
      <c r="AO27" s="8">
        <v>0.0403938893306551</v>
      </c>
      <c r="AP27" s="8">
        <v>0.051572985613145</v>
      </c>
      <c r="AQ27" s="8">
        <v>0.0438077253633974</v>
      </c>
      <c r="AR27" s="8">
        <v>0.0438077253633974</v>
      </c>
      <c r="AS27" s="8">
        <v>0.0438077253633974</v>
      </c>
      <c r="AT27" s="8">
        <v>0.0438077253633974</v>
      </c>
      <c r="AU27" s="8">
        <v>0.0438077253633974</v>
      </c>
      <c r="AV27" s="8">
        <v>0.0438077253633974</v>
      </c>
      <c r="AW27" s="8">
        <v>0.0438077253633974</v>
      </c>
      <c r="AX27" s="8">
        <v>0.0439247775302986</v>
      </c>
      <c r="AY27" s="8">
        <v>0.0438077253633974</v>
      </c>
      <c r="AZ27" s="8">
        <v>0.0919824703247084</v>
      </c>
      <c r="BA27" s="8">
        <v>0.100440085622767</v>
      </c>
      <c r="BB27" s="8">
        <v>0.120862442567202</v>
      </c>
      <c r="BC27" s="8">
        <v>0.101234326337908</v>
      </c>
      <c r="BD27" s="8">
        <v>0.0845426033678035</v>
      </c>
      <c r="BE27" s="8">
        <v>0.0976075454857282</v>
      </c>
      <c r="BF27" s="8">
        <v>0.103002776719077</v>
      </c>
      <c r="BG27" s="8">
        <v>0.036959217956427</v>
      </c>
      <c r="BH27" s="8">
        <v>0.0521278804166288</v>
      </c>
      <c r="BI27" s="8">
        <v>0.0893009384833216</v>
      </c>
      <c r="BJ27" s="8">
        <v>0.0487750718704502</v>
      </c>
      <c r="BK27" s="8">
        <v>0.064065831969652</v>
      </c>
      <c r="BL27" s="8">
        <v>0.0715615742075936</v>
      </c>
      <c r="BM27" s="8">
        <v>0.114068556338369</v>
      </c>
      <c r="BN27" s="8">
        <v>0.0588929411457902</v>
      </c>
      <c r="BO27" s="8">
        <v>0.088503329935548</v>
      </c>
    </row>
    <row r="28" spans="1:67" x14ac:dyDescent="0.2">
      <c r="A28" s="1">
        <v>1993</v>
      </c>
      <c r="B28" s="8">
        <v>0.0718882274383378</v>
      </c>
      <c r="C28" s="8">
        <v>0.0478112651457315</v>
      </c>
      <c r="D28" s="8">
        <v>0.0823796974020098</v>
      </c>
      <c r="E28" s="8">
        <v>0.084272584271742</v>
      </c>
      <c r="F28" s="8">
        <v>0.0801789588433784</v>
      </c>
      <c r="G28" s="8">
        <v>0.0366646788726063</v>
      </c>
      <c r="H28" s="8">
        <v>0.10415135814804</v>
      </c>
      <c r="I28" s="8">
        <v>0.0894476587763406</v>
      </c>
      <c r="J28" s="8">
        <v>0.0674714733770833</v>
      </c>
      <c r="K28" s="8">
        <v>0.053422818664842</v>
      </c>
      <c r="L28" s="8">
        <v>0.0590212412958271</v>
      </c>
      <c r="M28" s="8">
        <v>0.0330734199193004</v>
      </c>
      <c r="N28" s="8">
        <v>0.0457965316198735</v>
      </c>
      <c r="O28" s="8">
        <v>0.04590166826697</v>
      </c>
      <c r="P28" s="8">
        <v>0.0386571048447056</v>
      </c>
      <c r="Q28" s="8">
        <v>0.0629778672806677</v>
      </c>
      <c r="R28" s="8">
        <v>0.0765022265534198</v>
      </c>
      <c r="S28" s="8">
        <v>0.0731235773765392</v>
      </c>
      <c r="T28" s="8">
        <v>0.0505673543595518</v>
      </c>
      <c r="U28" s="8">
        <v>0.0505673543595518</v>
      </c>
      <c r="V28" s="8">
        <v>0.0829822150952173</v>
      </c>
      <c r="W28" s="8">
        <v>0.0798558991529426</v>
      </c>
      <c r="X28" s="8">
        <v>0.0759867369444269</v>
      </c>
      <c r="Y28" s="8">
        <v>0.0642534590672908</v>
      </c>
      <c r="Z28" s="8">
        <v>0.0823810862379988</v>
      </c>
      <c r="AA28" s="8">
        <v>0.0804223359105078</v>
      </c>
      <c r="AB28" s="8">
        <v>0.067836112765961</v>
      </c>
      <c r="AC28" s="8">
        <v>0.160341836259311</v>
      </c>
      <c r="AD28" s="8">
        <v>0.132022604604665</v>
      </c>
      <c r="AE28" s="8">
        <v>0.0873110820553295</v>
      </c>
      <c r="AF28" s="8">
        <v>0.0831376039791649</v>
      </c>
      <c r="AG28" s="8">
        <v>0.090651279247494</v>
      </c>
      <c r="AH28" s="8">
        <v>0.0881036560289667</v>
      </c>
      <c r="AI28" s="8">
        <v>0.0749054271720643</v>
      </c>
      <c r="AJ28" s="8">
        <v>0.0881036560289667</v>
      </c>
      <c r="AK28" s="8">
        <v>0.0854669767154601</v>
      </c>
      <c r="AL28" s="8">
        <v>0.125105095852666</v>
      </c>
      <c r="AM28" s="8">
        <v>0.0519864003251023</v>
      </c>
      <c r="AN28" s="8">
        <v>0.0881036560289667</v>
      </c>
      <c r="AO28" s="8">
        <v>0.0334427730436961</v>
      </c>
      <c r="AP28" s="8">
        <v>0.0429649356340212</v>
      </c>
      <c r="AQ28" s="8">
        <v>0.0363040928667997</v>
      </c>
      <c r="AR28" s="8">
        <v>0.0363040928667997</v>
      </c>
      <c r="AS28" s="8">
        <v>0.0363040928667997</v>
      </c>
      <c r="AT28" s="8">
        <v>0.0363040928667997</v>
      </c>
      <c r="AU28" s="8">
        <v>0.0363040928667997</v>
      </c>
      <c r="AV28" s="8">
        <v>0.0363040928667997</v>
      </c>
      <c r="AW28" s="8">
        <v>0.0363040928667997</v>
      </c>
      <c r="AX28" s="8">
        <v>0.036397618941132</v>
      </c>
      <c r="AY28" s="8">
        <v>0.0363040928667997</v>
      </c>
      <c r="AZ28" s="8">
        <v>0.10415135814804</v>
      </c>
      <c r="BA28" s="8">
        <v>0.113478741433144</v>
      </c>
      <c r="BB28" s="8">
        <v>0.100214380589098</v>
      </c>
      <c r="BC28" s="8">
        <v>0.0894223163478926</v>
      </c>
      <c r="BD28" s="8">
        <v>0.0740793185768025</v>
      </c>
      <c r="BE28" s="8">
        <v>0.0925017408844569</v>
      </c>
      <c r="BF28" s="8">
        <v>0.0907970150270787</v>
      </c>
      <c r="BG28" s="8">
        <v>0.0305249776792028</v>
      </c>
      <c r="BH28" s="8">
        <v>0.0433748780991679</v>
      </c>
      <c r="BI28" s="8">
        <v>0.0754214703887153</v>
      </c>
      <c r="BJ28" s="8">
        <v>0.0403473286632052</v>
      </c>
      <c r="BK28" s="8">
        <v>0.0533715922065003</v>
      </c>
      <c r="BL28" s="8">
        <v>0.0601626945395467</v>
      </c>
      <c r="BM28" s="8">
        <v>0.0972063691112809</v>
      </c>
      <c r="BN28" s="8">
        <v>0.048970365607351</v>
      </c>
      <c r="BO28" s="8">
        <v>0.0747590298215752</v>
      </c>
    </row>
    <row r="29" spans="1:67" x14ac:dyDescent="0.2">
      <c r="A29" s="1">
        <v>1994</v>
      </c>
      <c r="B29" s="8">
        <v>0.072270125864741</v>
      </c>
      <c r="C29" s="8">
        <v>0.0544773154742924</v>
      </c>
      <c r="D29" s="8">
        <v>0.0851345463894582</v>
      </c>
      <c r="E29" s="8">
        <v>0.0658655664784132</v>
      </c>
      <c r="F29" s="8">
        <v>0.0763520129555068</v>
      </c>
      <c r="G29" s="8">
        <v>0.0450660417948254</v>
      </c>
      <c r="H29" s="8">
        <v>0.0829406177987861</v>
      </c>
      <c r="I29" s="8">
        <v>0.080553744776195</v>
      </c>
      <c r="J29" s="8">
        <v>0.0816020871239844</v>
      </c>
      <c r="K29" s="8">
        <v>0.0591891335695744</v>
      </c>
      <c r="L29" s="8">
        <v>0.0688453138016167</v>
      </c>
      <c r="M29" s="8">
        <v>0.0337942215516417</v>
      </c>
      <c r="N29" s="8">
        <v>0.0544670911769724</v>
      </c>
      <c r="O29" s="8">
        <v>0.0596944755922902</v>
      </c>
      <c r="P29" s="8">
        <v>0.0410593389809642</v>
      </c>
      <c r="Q29" s="8">
        <v>0.0630546916738857</v>
      </c>
      <c r="R29" s="8">
        <v>0.0855241976482506</v>
      </c>
      <c r="S29" s="8">
        <v>0.0790420914959348</v>
      </c>
      <c r="T29" s="8">
        <v>0.0569121273163813</v>
      </c>
      <c r="U29" s="8">
        <v>0.0569121273163813</v>
      </c>
      <c r="V29" s="8">
        <v>0.0871050253145906</v>
      </c>
      <c r="W29" s="8">
        <v>0.0683021669030092</v>
      </c>
      <c r="X29" s="8">
        <v>0.0706263803351672</v>
      </c>
      <c r="Y29" s="8">
        <v>0.0664450695214741</v>
      </c>
      <c r="Z29" s="8">
        <v>0.085117831994226</v>
      </c>
      <c r="AA29" s="8">
        <v>0.0635015667492646</v>
      </c>
      <c r="AB29" s="8">
        <v>0.0535623248805944</v>
      </c>
      <c r="AC29" s="8">
        <v>0.128897077724343</v>
      </c>
      <c r="AD29" s="8">
        <v>0.105665788245349</v>
      </c>
      <c r="AE29" s="8">
        <v>0.0692354703770083</v>
      </c>
      <c r="AF29" s="8">
        <v>0.0658326027168501</v>
      </c>
      <c r="AG29" s="8">
        <v>0.0828579915006999</v>
      </c>
      <c r="AH29" s="8">
        <v>0.080592040635934</v>
      </c>
      <c r="AI29" s="8">
        <v>0.0683008252733877</v>
      </c>
      <c r="AJ29" s="8">
        <v>0.080592040635934</v>
      </c>
      <c r="AK29" s="8">
        <v>0.07814390663138</v>
      </c>
      <c r="AL29" s="8">
        <v>0.114964086527611</v>
      </c>
      <c r="AM29" s="8">
        <v>0.0473144251649413</v>
      </c>
      <c r="AN29" s="8">
        <v>0.080592040635934</v>
      </c>
      <c r="AO29" s="8">
        <v>0.0411878714489718</v>
      </c>
      <c r="AP29" s="8">
        <v>0.0525455459706276</v>
      </c>
      <c r="AQ29" s="8">
        <v>0.0446633865359983</v>
      </c>
      <c r="AR29" s="8">
        <v>0.0446633865359983</v>
      </c>
      <c r="AS29" s="8">
        <v>0.0446633865359983</v>
      </c>
      <c r="AT29" s="8">
        <v>0.0446633865359983</v>
      </c>
      <c r="AU29" s="8">
        <v>0.0446633865359983</v>
      </c>
      <c r="AV29" s="8">
        <v>0.0446633865359983</v>
      </c>
      <c r="AW29" s="8">
        <v>0.0446633865359983</v>
      </c>
      <c r="AX29" s="8">
        <v>0.0447832639864693</v>
      </c>
      <c r="AY29" s="8">
        <v>0.0446633865359983</v>
      </c>
      <c r="AZ29" s="8">
        <v>0.0829406177987861</v>
      </c>
      <c r="BA29" s="8">
        <v>0.090607274961675</v>
      </c>
      <c r="BB29" s="8">
        <v>0.0802685472090506</v>
      </c>
      <c r="BC29" s="8">
        <v>0.0804370093653073</v>
      </c>
      <c r="BD29" s="8">
        <v>0.0773767717701722</v>
      </c>
      <c r="BE29" s="8">
        <v>0.0872574401381081</v>
      </c>
      <c r="BF29" s="8">
        <v>0.083389021787744</v>
      </c>
      <c r="BG29" s="8">
        <v>0.0376972425827293</v>
      </c>
      <c r="BH29" s="8">
        <v>0.0531189327920333</v>
      </c>
      <c r="BI29" s="8">
        <v>0.0908302395070285</v>
      </c>
      <c r="BJ29" s="8">
        <v>0.0497391381569614</v>
      </c>
      <c r="BK29" s="8">
        <v>0.0652741361233254</v>
      </c>
      <c r="BL29" s="8">
        <v>0.0728283718670396</v>
      </c>
      <c r="BM29" s="8">
        <v>0.115894549050995</v>
      </c>
      <c r="BN29" s="8">
        <v>0.0600177792914552</v>
      </c>
      <c r="BO29" s="8">
        <v>0.090017308209023</v>
      </c>
    </row>
    <row r="30" spans="1:67" x14ac:dyDescent="0.2">
      <c r="A30" s="1">
        <v>1995</v>
      </c>
      <c r="B30" s="8">
        <v>0.0735442719876319</v>
      </c>
      <c r="C30" s="8">
        <v>0.0598725428676674</v>
      </c>
      <c r="D30" s="8">
        <v>0.0836246912071302</v>
      </c>
      <c r="E30" s="8">
        <v>0.0576311456680593</v>
      </c>
      <c r="F30" s="8">
        <v>0.0773616828045568</v>
      </c>
      <c r="G30" s="8">
        <v>0.0483530997905065</v>
      </c>
      <c r="H30" s="8">
        <v>0.0739614073349139</v>
      </c>
      <c r="I30" s="8">
        <v>0.0832596362066303</v>
      </c>
      <c r="J30" s="8">
        <v>0.0867651794192719</v>
      </c>
      <c r="K30" s="8">
        <v>0.0640992096617443</v>
      </c>
      <c r="L30" s="8">
        <v>0.0786382593080985</v>
      </c>
      <c r="M30" s="8">
        <v>0.0346170232396842</v>
      </c>
      <c r="N30" s="8">
        <v>0.0595008731583151</v>
      </c>
      <c r="O30" s="8">
        <v>0.0681165527483069</v>
      </c>
      <c r="P30" s="8">
        <v>0.043717985388625</v>
      </c>
      <c r="Q30" s="8">
        <v>0.0735592020623037</v>
      </c>
      <c r="R30" s="8">
        <v>0.0929551227518476</v>
      </c>
      <c r="S30" s="8">
        <v>0.0790254921753565</v>
      </c>
      <c r="T30" s="8">
        <v>0.062235343015311</v>
      </c>
      <c r="U30" s="8">
        <v>0.062235343015311</v>
      </c>
      <c r="V30" s="8">
        <v>0.0857460664087417</v>
      </c>
      <c r="W30" s="8">
        <v>0.0667894708045469</v>
      </c>
      <c r="X30" s="8">
        <v>0.0668914775145987</v>
      </c>
      <c r="Y30" s="8">
        <v>0.0652924744369405</v>
      </c>
      <c r="Z30" s="8">
        <v>0.0836335162060052</v>
      </c>
      <c r="AA30" s="8">
        <v>0.0564286699008664</v>
      </c>
      <c r="AB30" s="8">
        <v>0.0475960581305481</v>
      </c>
      <c r="AC30" s="8">
        <v>0.11539569284618</v>
      </c>
      <c r="AD30" s="8">
        <v>0.0944236699359222</v>
      </c>
      <c r="AE30" s="8">
        <v>0.0616317844467401</v>
      </c>
      <c r="AF30" s="8">
        <v>0.05856843520702</v>
      </c>
      <c r="AG30" s="8">
        <v>0.086131166817063</v>
      </c>
      <c r="AH30" s="8">
        <v>0.0837434011001352</v>
      </c>
      <c r="AI30" s="8">
        <v>0.0710838664836155</v>
      </c>
      <c r="AJ30" s="8">
        <v>0.0837434011001352</v>
      </c>
      <c r="AK30" s="8">
        <v>0.08121821891553</v>
      </c>
      <c r="AL30" s="8">
        <v>0.119188132940496</v>
      </c>
      <c r="AM30" s="8">
        <v>0.0492877499963792</v>
      </c>
      <c r="AN30" s="8">
        <v>0.0837434011001352</v>
      </c>
      <c r="AO30" s="8">
        <v>0.0441094198816435</v>
      </c>
      <c r="AP30" s="8">
        <v>0.056128060778784</v>
      </c>
      <c r="AQ30" s="8">
        <v>0.047812345579276</v>
      </c>
      <c r="AR30" s="8">
        <v>0.047812345579276</v>
      </c>
      <c r="AS30" s="8">
        <v>0.047812345579276</v>
      </c>
      <c r="AT30" s="8">
        <v>0.047812345579276</v>
      </c>
      <c r="AU30" s="8">
        <v>0.047812345579276</v>
      </c>
      <c r="AV30" s="8">
        <v>0.047812345579276</v>
      </c>
      <c r="AW30" s="8">
        <v>0.047812345579276</v>
      </c>
      <c r="AX30" s="8">
        <v>0.0479425740458017</v>
      </c>
      <c r="AY30" s="8">
        <v>0.047812345579276</v>
      </c>
      <c r="AZ30" s="8">
        <v>0.0739614073349139</v>
      </c>
      <c r="BA30" s="8">
        <v>0.0808866897156424</v>
      </c>
      <c r="BB30" s="8">
        <v>0.0689149515192994</v>
      </c>
      <c r="BC30" s="8">
        <v>0.0845760858868309</v>
      </c>
      <c r="BD30" s="8">
        <v>0.0773981973436594</v>
      </c>
      <c r="BE30" s="8">
        <v>0.0877376392996555</v>
      </c>
      <c r="BF30" s="8">
        <v>0.0864776556886407</v>
      </c>
      <c r="BG30" s="8">
        <v>0.0404119935815283</v>
      </c>
      <c r="BH30" s="8">
        <v>0.0567687020040807</v>
      </c>
      <c r="BI30" s="8">
        <v>0.0964844652708953</v>
      </c>
      <c r="BJ30" s="8">
        <v>0.0532861005850672</v>
      </c>
      <c r="BK30" s="8">
        <v>0.0697250177737132</v>
      </c>
      <c r="BL30" s="8">
        <v>0.077505214655251</v>
      </c>
      <c r="BM30" s="8">
        <v>0.122669959344041</v>
      </c>
      <c r="BN30" s="8">
        <v>0.0641597116644777</v>
      </c>
      <c r="BO30" s="8">
        <v>0.0956151717067321</v>
      </c>
    </row>
    <row r="31" spans="1:67" x14ac:dyDescent="0.2">
      <c r="A31" s="1">
        <v>1996</v>
      </c>
      <c r="B31" s="8">
        <v>0.0725666354412425</v>
      </c>
      <c r="C31" s="8">
        <v>0.0578376569775076</v>
      </c>
      <c r="D31" s="8">
        <v>0.0810581569080201</v>
      </c>
      <c r="E31" s="8">
        <v>0.0564186321414571</v>
      </c>
      <c r="F31" s="8">
        <v>0.0786069803987024</v>
      </c>
      <c r="G31" s="8">
        <v>0.0421418017531067</v>
      </c>
      <c r="H31" s="8">
        <v>0.0731167932213883</v>
      </c>
      <c r="I31" s="8">
        <v>0.0871326321821187</v>
      </c>
      <c r="J31" s="8">
        <v>0.0839649491806246</v>
      </c>
      <c r="K31" s="8">
        <v>0.0597635768521459</v>
      </c>
      <c r="L31" s="8">
        <v>0.067679938998805</v>
      </c>
      <c r="M31" s="8">
        <v>0.0368155190302496</v>
      </c>
      <c r="N31" s="8">
        <v>0.0568611544935872</v>
      </c>
      <c r="O31" s="8">
        <v>0.0678237147608623</v>
      </c>
      <c r="P31" s="8">
        <v>0.0426262577150123</v>
      </c>
      <c r="Q31" s="8">
        <v>0.0781160901451442</v>
      </c>
      <c r="R31" s="8">
        <v>0.0862708844076051</v>
      </c>
      <c r="S31" s="8">
        <v>0.0801124360212991</v>
      </c>
      <c r="T31" s="8">
        <v>0.0608466779290737</v>
      </c>
      <c r="U31" s="8">
        <v>0.0608466779290737</v>
      </c>
      <c r="V31" s="8">
        <v>0.082788159383114</v>
      </c>
      <c r="W31" s="8">
        <v>0.0698874260782337</v>
      </c>
      <c r="X31" s="8">
        <v>0.0658408231830502</v>
      </c>
      <c r="Y31" s="8">
        <v>0.0708501936892749</v>
      </c>
      <c r="Z31" s="8">
        <v>0.08111411693475</v>
      </c>
      <c r="AA31" s="8">
        <v>0.0583318615171884</v>
      </c>
      <c r="AB31" s="8">
        <v>0.0479632908116073</v>
      </c>
      <c r="AC31" s="8">
        <v>0.101166282811236</v>
      </c>
      <c r="AD31" s="8">
        <v>0.0844267964339589</v>
      </c>
      <c r="AE31" s="8">
        <v>0.0591069533282867</v>
      </c>
      <c r="AF31" s="8">
        <v>0.0567889760876897</v>
      </c>
      <c r="AG31" s="8">
        <v>0.0843585295773397</v>
      </c>
      <c r="AH31" s="8">
        <v>0.0831157449070823</v>
      </c>
      <c r="AI31" s="8">
        <v>0.0836961043887449</v>
      </c>
      <c r="AJ31" s="8">
        <v>0.0831157449070823</v>
      </c>
      <c r="AK31" s="8">
        <v>0.0740410844848816</v>
      </c>
      <c r="AL31" s="8">
        <v>0.116075866363276</v>
      </c>
      <c r="AM31" s="8">
        <v>0.051969559946274</v>
      </c>
      <c r="AN31" s="8">
        <v>0.0831157449070823</v>
      </c>
      <c r="AO31" s="8">
        <v>0.144691056563725</v>
      </c>
      <c r="AP31" s="8">
        <v>0.0359672050606188</v>
      </c>
      <c r="AQ31" s="8">
        <v>0.0416661747783661</v>
      </c>
      <c r="AR31" s="8">
        <v>0.0416661747783661</v>
      </c>
      <c r="AS31" s="8">
        <v>0.0416661747783661</v>
      </c>
      <c r="AT31" s="8">
        <v>0.0416661747783661</v>
      </c>
      <c r="AU31" s="8">
        <v>0.0416661747783661</v>
      </c>
      <c r="AV31" s="8">
        <v>0.0416661747783661</v>
      </c>
      <c r="AW31" s="8">
        <v>0.0416661747783661</v>
      </c>
      <c r="AX31" s="8">
        <v>0.0380238089990175</v>
      </c>
      <c r="AY31" s="8">
        <v>0.0416661747783661</v>
      </c>
      <c r="AZ31" s="8">
        <v>0.0731167932213883</v>
      </c>
      <c r="BA31" s="8">
        <v>0.0765990109684229</v>
      </c>
      <c r="BB31" s="8">
        <v>0.0680777520878718</v>
      </c>
      <c r="BC31" s="8">
        <v>0.0903128432526727</v>
      </c>
      <c r="BD31" s="8">
        <v>0.0785708169479957</v>
      </c>
      <c r="BE31" s="8">
        <v>0.0774116480825075</v>
      </c>
      <c r="BF31" s="8">
        <v>0.0899585568171561</v>
      </c>
      <c r="BG31" s="8">
        <v>0.0453877375606513</v>
      </c>
      <c r="BH31" s="8">
        <v>0.0461917085048854</v>
      </c>
      <c r="BI31" s="8">
        <v>0.0872412553289847</v>
      </c>
      <c r="BJ31" s="8">
        <v>0.0605125281304965</v>
      </c>
      <c r="BK31" s="8">
        <v>0.0683629720587602</v>
      </c>
      <c r="BL31" s="8">
        <v>0.0925899854396892</v>
      </c>
      <c r="BM31" s="8">
        <v>0.124322816845855</v>
      </c>
      <c r="BN31" s="8">
        <v>0.0714986607806316</v>
      </c>
      <c r="BO31" s="8">
        <v>0.094065911622741</v>
      </c>
    </row>
    <row r="32" spans="1:67" x14ac:dyDescent="0.2">
      <c r="A32" s="1">
        <v>1997</v>
      </c>
      <c r="B32" s="8">
        <v>0.0719111069142135</v>
      </c>
      <c r="C32" s="8">
        <v>0.0565728549376719</v>
      </c>
      <c r="D32" s="8">
        <v>0.0821002715685554</v>
      </c>
      <c r="E32" s="8">
        <v>0.0574828614846022</v>
      </c>
      <c r="F32" s="8">
        <v>0.0817968043672171</v>
      </c>
      <c r="G32" s="8">
        <v>0.0363706585136982</v>
      </c>
      <c r="H32" s="8">
        <v>0.0680276144378384</v>
      </c>
      <c r="I32" s="8">
        <v>0.08506494296694</v>
      </c>
      <c r="J32" s="8">
        <v>0.0773045877516255</v>
      </c>
      <c r="K32" s="8">
        <v>0.0596376380953653</v>
      </c>
      <c r="L32" s="8">
        <v>0.0772518278396802</v>
      </c>
      <c r="M32" s="8">
        <v>0.0372563049508103</v>
      </c>
      <c r="N32" s="8">
        <v>0.0555658081952086</v>
      </c>
      <c r="O32" s="8">
        <v>0.0592234795276333</v>
      </c>
      <c r="P32" s="8">
        <v>0.0432914865163913</v>
      </c>
      <c r="Q32" s="8">
        <v>0.078222723067867</v>
      </c>
      <c r="R32" s="8">
        <v>0.0943425599955133</v>
      </c>
      <c r="S32" s="8">
        <v>0.0795472938633654</v>
      </c>
      <c r="T32" s="8">
        <v>0.0593710647296586</v>
      </c>
      <c r="U32" s="8">
        <v>0.0593710647296586</v>
      </c>
      <c r="V32" s="8">
        <v>0.0843556131392779</v>
      </c>
      <c r="W32" s="8">
        <v>0.0626512585210793</v>
      </c>
      <c r="X32" s="8">
        <v>0.0667679954984728</v>
      </c>
      <c r="Y32" s="8">
        <v>0.0694440334517635</v>
      </c>
      <c r="Z32" s="8">
        <v>0.0822088272542061</v>
      </c>
      <c r="AA32" s="8">
        <v>0.0582958174506398</v>
      </c>
      <c r="AB32" s="8">
        <v>0.0474190962336685</v>
      </c>
      <c r="AC32" s="8">
        <v>0.113753868450378</v>
      </c>
      <c r="AD32" s="8">
        <v>0.0775515491764701</v>
      </c>
      <c r="AE32" s="8">
        <v>0.0622884503972536</v>
      </c>
      <c r="AF32" s="8">
        <v>0.0582172803215547</v>
      </c>
      <c r="AG32" s="8">
        <v>0.0830838204746889</v>
      </c>
      <c r="AH32" s="8">
        <v>0.086384018424584</v>
      </c>
      <c r="AI32" s="8">
        <v>0.0622860447618817</v>
      </c>
      <c r="AJ32" s="8">
        <v>0.086384018424584</v>
      </c>
      <c r="AK32" s="8">
        <v>0.0775653807677934</v>
      </c>
      <c r="AL32" s="8">
        <v>0.118427013882484</v>
      </c>
      <c r="AM32" s="8">
        <v>0.0668015095914883</v>
      </c>
      <c r="AN32" s="8">
        <v>0.086384018424584</v>
      </c>
      <c r="AO32" s="8">
        <v>0.0142125685560694</v>
      </c>
      <c r="AP32" s="8">
        <v>0.0460850384373271</v>
      </c>
      <c r="AQ32" s="8">
        <v>0.0367599984989618</v>
      </c>
      <c r="AR32" s="8">
        <v>0.0367599984989618</v>
      </c>
      <c r="AS32" s="8">
        <v>0.0367599984989618</v>
      </c>
      <c r="AT32" s="8">
        <v>0.0367599984989618</v>
      </c>
      <c r="AU32" s="8">
        <v>0.0367599984989618</v>
      </c>
      <c r="AV32" s="8">
        <v>0.0367599984989618</v>
      </c>
      <c r="AW32" s="8">
        <v>0.0367599984989618</v>
      </c>
      <c r="AX32" s="8">
        <v>0.0361751570001829</v>
      </c>
      <c r="AY32" s="8">
        <v>0.0367599984989618</v>
      </c>
      <c r="AZ32" s="8">
        <v>0.0680276144378384</v>
      </c>
      <c r="BA32" s="8">
        <v>0.0714776588362978</v>
      </c>
      <c r="BB32" s="8">
        <v>0.055497774729033</v>
      </c>
      <c r="BC32" s="8">
        <v>0.0896710693129395</v>
      </c>
      <c r="BD32" s="8">
        <v>0.0707526283852622</v>
      </c>
      <c r="BE32" s="8">
        <v>0.0849041540206832</v>
      </c>
      <c r="BF32" s="8">
        <v>0.0887797305831899</v>
      </c>
      <c r="BG32" s="8">
        <v>0.0519521705844091</v>
      </c>
      <c r="BH32" s="8">
        <v>0.0487194889113495</v>
      </c>
      <c r="BI32" s="8">
        <v>0.0875192281230052</v>
      </c>
      <c r="BJ32" s="8">
        <v>0.0543955492754808</v>
      </c>
      <c r="BK32" s="8">
        <v>0.0655273575352257</v>
      </c>
      <c r="BL32" s="8">
        <v>0.100276432602775</v>
      </c>
      <c r="BM32" s="8">
        <v>0.0959226377638283</v>
      </c>
      <c r="BN32" s="8">
        <v>0.069867552305293</v>
      </c>
      <c r="BO32" s="8">
        <v>0.0894723105269873</v>
      </c>
    </row>
    <row r="33" spans="1:67" x14ac:dyDescent="0.2">
      <c r="A33" s="1">
        <v>1998</v>
      </c>
      <c r="B33" s="8">
        <v>0.0711264085596812</v>
      </c>
      <c r="C33" s="8">
        <v>0.0600921610875989</v>
      </c>
      <c r="D33" s="8">
        <v>0.0833322415480088</v>
      </c>
      <c r="E33" s="8">
        <v>0.0579947230925464</v>
      </c>
      <c r="F33" s="8">
        <v>0.0768283332573621</v>
      </c>
      <c r="G33" s="8">
        <v>0.0363528590828097</v>
      </c>
      <c r="H33" s="8">
        <v>0.0408883986531647</v>
      </c>
      <c r="I33" s="8">
        <v>0.079348476774438</v>
      </c>
      <c r="J33" s="8">
        <v>0.0544834668313098</v>
      </c>
      <c r="K33" s="8">
        <v>0.0649065861773177</v>
      </c>
      <c r="L33" s="8">
        <v>0.0796758394508193</v>
      </c>
      <c r="M33" s="8">
        <v>0.0409940178954364</v>
      </c>
      <c r="N33" s="8">
        <v>0.0614962387350024</v>
      </c>
      <c r="O33" s="8">
        <v>0.0609535467084832</v>
      </c>
      <c r="P33" s="8">
        <v>0.0447357109149301</v>
      </c>
      <c r="Q33" s="8">
        <v>0.0778204021302333</v>
      </c>
      <c r="R33" s="8">
        <v>0.102308050581634</v>
      </c>
      <c r="S33" s="8">
        <v>0.0852150097633049</v>
      </c>
      <c r="T33" s="8">
        <v>0.0630478598925223</v>
      </c>
      <c r="U33" s="8">
        <v>0.0630478598925223</v>
      </c>
      <c r="V33" s="8">
        <v>0.0855088581932472</v>
      </c>
      <c r="W33" s="8">
        <v>0.0632336367685291</v>
      </c>
      <c r="X33" s="8">
        <v>0.066871317375256</v>
      </c>
      <c r="Y33" s="8">
        <v>0.0657237620090724</v>
      </c>
      <c r="Z33" s="8">
        <v>0.0834528296329728</v>
      </c>
      <c r="AA33" s="8">
        <v>0.0658820401135937</v>
      </c>
      <c r="AB33" s="8">
        <v>0.0435408728390376</v>
      </c>
      <c r="AC33" s="8">
        <v>0.107388669889397</v>
      </c>
      <c r="AD33" s="8">
        <v>0.0698727464051793</v>
      </c>
      <c r="AE33" s="8">
        <v>0.0682099911779234</v>
      </c>
      <c r="AF33" s="8">
        <v>0.0589055423482216</v>
      </c>
      <c r="AG33" s="8">
        <v>0.0826730307663548</v>
      </c>
      <c r="AH33" s="8">
        <v>0.0825874429418889</v>
      </c>
      <c r="AI33" s="8">
        <v>0.0731339608859796</v>
      </c>
      <c r="AJ33" s="8">
        <v>0.0825874429418889</v>
      </c>
      <c r="AK33" s="8">
        <v>0.0729230267880105</v>
      </c>
      <c r="AL33" s="8">
        <v>0.140976103091246</v>
      </c>
      <c r="AM33" s="8">
        <v>0.0471259493282977</v>
      </c>
      <c r="AN33" s="8">
        <v>0.0825874429418889</v>
      </c>
      <c r="AO33" s="8">
        <v>0.0100662728125404</v>
      </c>
      <c r="AP33" s="8">
        <v>0.0523646403866514</v>
      </c>
      <c r="AQ33" s="8">
        <v>0.0364530962041097</v>
      </c>
      <c r="AR33" s="8">
        <v>0.0364530962041097</v>
      </c>
      <c r="AS33" s="8">
        <v>0.0364530962041097</v>
      </c>
      <c r="AT33" s="8">
        <v>0.0364530962041097</v>
      </c>
      <c r="AU33" s="8">
        <v>0.0364530962041097</v>
      </c>
      <c r="AV33" s="8">
        <v>0.0364530962041097</v>
      </c>
      <c r="AW33" s="8">
        <v>0.0364530962041097</v>
      </c>
      <c r="AX33" s="8">
        <v>0.0354862118379071</v>
      </c>
      <c r="AY33" s="8">
        <v>0.0364530962041097</v>
      </c>
      <c r="AZ33" s="8">
        <v>0.0408883986531647</v>
      </c>
      <c r="BA33" s="8">
        <v>0.0502927539344848</v>
      </c>
      <c r="BB33" s="8">
        <v>0.0487835950976675</v>
      </c>
      <c r="BC33" s="8">
        <v>0.0850975055113573</v>
      </c>
      <c r="BD33" s="8">
        <v>0.0490758680333985</v>
      </c>
      <c r="BE33" s="8">
        <v>0.0891905324200569</v>
      </c>
      <c r="BF33" s="8">
        <v>0.0824920250418201</v>
      </c>
      <c r="BG33" s="8">
        <v>0.0546635972116093</v>
      </c>
      <c r="BH33" s="8">
        <v>0.0465798904227931</v>
      </c>
      <c r="BI33" s="8">
        <v>0.0402631936928363</v>
      </c>
      <c r="BJ33" s="8">
        <v>0.0569053876686261</v>
      </c>
      <c r="BK33" s="8">
        <v>0.0629348726856129</v>
      </c>
      <c r="BL33" s="8">
        <v>0.0869455669392996</v>
      </c>
      <c r="BM33" s="8">
        <v>0.0570985549658792</v>
      </c>
      <c r="BN33" s="8">
        <v>0.0731106526245912</v>
      </c>
      <c r="BO33" s="8">
        <v>0.063009706020963</v>
      </c>
    </row>
    <row r="34" spans="1:67" x14ac:dyDescent="0.2">
      <c r="A34" s="1">
        <v>1999</v>
      </c>
      <c r="B34" s="8">
        <v>0.0711493179202843</v>
      </c>
      <c r="C34" s="8">
        <v>0.0587479353337047</v>
      </c>
      <c r="D34" s="8">
        <v>0.0865207620929344</v>
      </c>
      <c r="E34" s="8">
        <v>0.0531926794112828</v>
      </c>
      <c r="F34" s="8">
        <v>0.0748636425465123</v>
      </c>
      <c r="G34" s="8">
        <v>0.0325110908910813</v>
      </c>
      <c r="H34" s="8">
        <v>0.0370568896009252</v>
      </c>
      <c r="I34" s="8">
        <v>0.0762156383225208</v>
      </c>
      <c r="J34" s="8">
        <v>0.0491900853665538</v>
      </c>
      <c r="K34" s="8">
        <v>0.0644138012124633</v>
      </c>
      <c r="L34" s="8">
        <v>0.0723851465648777</v>
      </c>
      <c r="M34" s="8">
        <v>0.0424029646036103</v>
      </c>
      <c r="N34" s="8">
        <v>0.0609587568491487</v>
      </c>
      <c r="O34" s="8">
        <v>0.0574531240693977</v>
      </c>
      <c r="P34" s="8">
        <v>0.0449710251891587</v>
      </c>
      <c r="Q34" s="8">
        <v>0.0753817276292165</v>
      </c>
      <c r="R34" s="8">
        <v>0.089288502646386</v>
      </c>
      <c r="S34" s="8">
        <v>0.0847247080125962</v>
      </c>
      <c r="T34" s="8">
        <v>0.0615194712163806</v>
      </c>
      <c r="U34" s="8">
        <v>0.0615194712163806</v>
      </c>
      <c r="V34" s="8">
        <v>0.0890679395539324</v>
      </c>
      <c r="W34" s="8">
        <v>0.0617977659433912</v>
      </c>
      <c r="X34" s="8">
        <v>0.0672853899054403</v>
      </c>
      <c r="Y34" s="8">
        <v>0.069727444505792</v>
      </c>
      <c r="Z34" s="8">
        <v>0.0866343470356644</v>
      </c>
      <c r="AA34" s="8">
        <v>0.0548496342682908</v>
      </c>
      <c r="AB34" s="8">
        <v>0.0405233661358494</v>
      </c>
      <c r="AC34" s="8">
        <v>0.0798305664739292</v>
      </c>
      <c r="AD34" s="8">
        <v>0.0404678769848588</v>
      </c>
      <c r="AE34" s="8">
        <v>0.0655962533552377</v>
      </c>
      <c r="AF34" s="8">
        <v>0.054801254183959</v>
      </c>
      <c r="AG34" s="8">
        <v>0.0777265327581379</v>
      </c>
      <c r="AH34" s="8">
        <v>0.0827526272709002</v>
      </c>
      <c r="AI34" s="8">
        <v>0.062516574625195</v>
      </c>
      <c r="AJ34" s="8">
        <v>0.0827526272709002</v>
      </c>
      <c r="AK34" s="8">
        <v>0.0658425666442901</v>
      </c>
      <c r="AL34" s="8">
        <v>0.143907331438351</v>
      </c>
      <c r="AM34" s="8">
        <v>0.0425142401097417</v>
      </c>
      <c r="AN34" s="8">
        <v>0.0827526272709002</v>
      </c>
      <c r="AO34" s="8">
        <v>0.0175102724283252</v>
      </c>
      <c r="AP34" s="8">
        <v>0.0447557649240197</v>
      </c>
      <c r="AQ34" s="8">
        <v>0.0332708430630533</v>
      </c>
      <c r="AR34" s="8">
        <v>0.0332708430630533</v>
      </c>
      <c r="AS34" s="8">
        <v>0.0332708430630533</v>
      </c>
      <c r="AT34" s="8">
        <v>0.0332708430630533</v>
      </c>
      <c r="AU34" s="8">
        <v>0.0332708430630533</v>
      </c>
      <c r="AV34" s="8">
        <v>0.0332708430630533</v>
      </c>
      <c r="AW34" s="8">
        <v>0.0332708430630533</v>
      </c>
      <c r="AX34" s="8">
        <v>0.0313637177695822</v>
      </c>
      <c r="AY34" s="8">
        <v>0.0332708430630533</v>
      </c>
      <c r="AZ34" s="8">
        <v>0.0370568896009252</v>
      </c>
      <c r="BA34" s="8">
        <v>0.0463950623063718</v>
      </c>
      <c r="BB34" s="8">
        <v>0.0454910162534735</v>
      </c>
      <c r="BC34" s="8">
        <v>0.0814139819020413</v>
      </c>
      <c r="BD34" s="8">
        <v>0.0571875827982586</v>
      </c>
      <c r="BE34" s="8">
        <v>0.0889003062770357</v>
      </c>
      <c r="BF34" s="8">
        <v>0.0784314527243255</v>
      </c>
      <c r="BG34" s="8">
        <v>0.0583066476826319</v>
      </c>
      <c r="BH34" s="8">
        <v>0.0534895612981648</v>
      </c>
      <c r="BI34" s="8">
        <v>0.0200475360001175</v>
      </c>
      <c r="BJ34" s="8">
        <v>0.0680439720207294</v>
      </c>
      <c r="BK34" s="8">
        <v>0.0579609557964853</v>
      </c>
      <c r="BL34" s="8">
        <v>0.075037983816832</v>
      </c>
      <c r="BM34" s="8">
        <v>0.0558283478268268</v>
      </c>
      <c r="BN34" s="8">
        <v>0.0682478058605615</v>
      </c>
      <c r="BO34" s="8">
        <v>0.0565985726693373</v>
      </c>
    </row>
    <row r="35" spans="1:67" x14ac:dyDescent="0.2">
      <c r="A35" s="1">
        <v>2000</v>
      </c>
      <c r="B35" s="8">
        <v>0.0720146074925391</v>
      </c>
      <c r="C35" s="8">
        <v>0.059423556508951</v>
      </c>
      <c r="D35" s="8">
        <v>0.0868059278629223</v>
      </c>
      <c r="E35" s="8">
        <v>0.0507592851159797</v>
      </c>
      <c r="F35" s="8">
        <v>0.0737088023242525</v>
      </c>
      <c r="G35" s="8">
        <v>0.0336196895029662</v>
      </c>
      <c r="H35" s="8">
        <v>0.0525258574665722</v>
      </c>
      <c r="I35" s="8">
        <v>0.0766844189455722</v>
      </c>
      <c r="J35" s="8">
        <v>0.0515867722879116</v>
      </c>
      <c r="K35" s="8">
        <v>0.0650518531609668</v>
      </c>
      <c r="L35" s="8">
        <v>0.078202630543366</v>
      </c>
      <c r="M35" s="8">
        <v>0.0446831770989461</v>
      </c>
      <c r="N35" s="8">
        <v>0.0631496434385185</v>
      </c>
      <c r="O35" s="8">
        <v>0.0584735645172438</v>
      </c>
      <c r="P35" s="8">
        <v>0.0442493332264846</v>
      </c>
      <c r="Q35" s="8">
        <v>0.0686357845913696</v>
      </c>
      <c r="R35" s="8">
        <v>0.0902265605610887</v>
      </c>
      <c r="S35" s="8">
        <v>0.0896141512634869</v>
      </c>
      <c r="T35" s="8">
        <v>0.0619619932065215</v>
      </c>
      <c r="U35" s="8">
        <v>0.0619619932065215</v>
      </c>
      <c r="V35" s="8">
        <v>0.0893276090148208</v>
      </c>
      <c r="W35" s="8">
        <v>0.0610487421463775</v>
      </c>
      <c r="X35" s="8">
        <v>0.0678443407930881</v>
      </c>
      <c r="Y35" s="8">
        <v>0.0693805757078413</v>
      </c>
      <c r="Z35" s="8">
        <v>0.0869184711902094</v>
      </c>
      <c r="AA35" s="8">
        <v>0.0473229181000927</v>
      </c>
      <c r="AB35" s="8">
        <v>0.0424910848101893</v>
      </c>
      <c r="AC35" s="8">
        <v>0.0859781137896708</v>
      </c>
      <c r="AD35" s="8">
        <v>0.0328907328666909</v>
      </c>
      <c r="AE35" s="8">
        <v>0.0605131488676599</v>
      </c>
      <c r="AF35" s="8">
        <v>0.0520096006184145</v>
      </c>
      <c r="AG35" s="8">
        <v>0.0689557614376733</v>
      </c>
      <c r="AH35" s="8">
        <v>0.0816554060968312</v>
      </c>
      <c r="AI35" s="8">
        <v>0.0533500087710875</v>
      </c>
      <c r="AJ35" s="8">
        <v>0.0816554060968312</v>
      </c>
      <c r="AK35" s="8">
        <v>0.0597070585066919</v>
      </c>
      <c r="AL35" s="8">
        <v>0.134410827033158</v>
      </c>
      <c r="AM35" s="8">
        <v>0.0502552555217782</v>
      </c>
      <c r="AN35" s="8">
        <v>0.0816554060968312</v>
      </c>
      <c r="AO35" s="8">
        <v>0.148279006656443</v>
      </c>
      <c r="AP35" s="8">
        <v>0.0334408703346327</v>
      </c>
      <c r="AQ35" s="8">
        <v>0.0337222095641405</v>
      </c>
      <c r="AR35" s="8">
        <v>0.0337222095641405</v>
      </c>
      <c r="AS35" s="8">
        <v>0.0337222095641405</v>
      </c>
      <c r="AT35" s="8">
        <v>0.0337222095641405</v>
      </c>
      <c r="AU35" s="8">
        <v>0.0337222095641405</v>
      </c>
      <c r="AV35" s="8">
        <v>0.0337222095641405</v>
      </c>
      <c r="AW35" s="8">
        <v>0.0337222095641405</v>
      </c>
      <c r="AX35" s="8">
        <v>0.0284847949412482</v>
      </c>
      <c r="AY35" s="8">
        <v>0.0337222095641405</v>
      </c>
      <c r="AZ35" s="8">
        <v>0.0525258574665722</v>
      </c>
      <c r="BA35" s="8">
        <v>0.0580080490475083</v>
      </c>
      <c r="BB35" s="8">
        <v>0.0421721251097907</v>
      </c>
      <c r="BC35" s="8">
        <v>0.0820679688856985</v>
      </c>
      <c r="BD35" s="8">
        <v>0.0678564342354906</v>
      </c>
      <c r="BE35" s="8">
        <v>0.0923499438421269</v>
      </c>
      <c r="BF35" s="8">
        <v>0.0799113491319255</v>
      </c>
      <c r="BG35" s="8">
        <v>0.0614955988732585</v>
      </c>
      <c r="BH35" s="8">
        <v>0.0477812593922579</v>
      </c>
      <c r="BI35" s="8">
        <v>0.0368471869487097</v>
      </c>
      <c r="BJ35" s="8">
        <v>0.059564417513488</v>
      </c>
      <c r="BK35" s="8">
        <v>0.0534444517898171</v>
      </c>
      <c r="BL35" s="8">
        <v>0.069197234540473</v>
      </c>
      <c r="BM35" s="8">
        <v>0.0638735776638823</v>
      </c>
      <c r="BN35" s="8">
        <v>0.0711145521531397</v>
      </c>
      <c r="BO35" s="8">
        <v>0.0619353258816508</v>
      </c>
    </row>
    <row r="36" spans="1:67" x14ac:dyDescent="0.2">
      <c r="A36" s="1">
        <v>2001</v>
      </c>
      <c r="B36" s="8">
        <v>0.0685894093994877</v>
      </c>
      <c r="C36" s="8">
        <v>0.0568034883008178</v>
      </c>
      <c r="D36" s="8">
        <v>0.0810363933151022</v>
      </c>
      <c r="E36" s="8">
        <v>0.0487456329821373</v>
      </c>
      <c r="F36" s="8">
        <v>0.0687362067491443</v>
      </c>
      <c r="G36" s="8">
        <v>0.0278265116432368</v>
      </c>
      <c r="H36" s="8">
        <v>0.0695860382175768</v>
      </c>
      <c r="I36" s="8">
        <v>0.0750778749112221</v>
      </c>
      <c r="J36" s="8">
        <v>0.0536018143545647</v>
      </c>
      <c r="K36" s="8">
        <v>0.0620456164685672</v>
      </c>
      <c r="L36" s="8">
        <v>0.0753284574970946</v>
      </c>
      <c r="M36" s="8">
        <v>0.0425259397041565</v>
      </c>
      <c r="N36" s="8">
        <v>0.0599008452401608</v>
      </c>
      <c r="O36" s="8">
        <v>0.0560257581944374</v>
      </c>
      <c r="P36" s="8">
        <v>0.0440225754145616</v>
      </c>
      <c r="Q36" s="8">
        <v>0.0675289807963317</v>
      </c>
      <c r="R36" s="8">
        <v>0.0780390693472759</v>
      </c>
      <c r="S36" s="8">
        <v>0.0824163431997883</v>
      </c>
      <c r="T36" s="8">
        <v>0.0590956181628343</v>
      </c>
      <c r="U36" s="8">
        <v>0.0590956181628343</v>
      </c>
      <c r="V36" s="8">
        <v>0.0834009141617295</v>
      </c>
      <c r="W36" s="8">
        <v>0.0545370752575556</v>
      </c>
      <c r="X36" s="8">
        <v>0.0654424389878224</v>
      </c>
      <c r="Y36" s="8">
        <v>0.0710536617571152</v>
      </c>
      <c r="Z36" s="8">
        <v>0.0811484267303577</v>
      </c>
      <c r="AA36" s="8">
        <v>0.0369172290622969</v>
      </c>
      <c r="AB36" s="8">
        <v>0.0449259653093253</v>
      </c>
      <c r="AC36" s="8">
        <v>0.0802585604412597</v>
      </c>
      <c r="AD36" s="8">
        <v>0.0358858095816267</v>
      </c>
      <c r="AE36" s="8">
        <v>0.0563460889602453</v>
      </c>
      <c r="AF36" s="8">
        <v>0.0501454053376443</v>
      </c>
      <c r="AG36" s="8">
        <v>0.0731790644076139</v>
      </c>
      <c r="AH36" s="8">
        <v>0.0783868056377482</v>
      </c>
      <c r="AI36" s="8">
        <v>0.050749503478685</v>
      </c>
      <c r="AJ36" s="8">
        <v>0.0783868056377482</v>
      </c>
      <c r="AK36" s="8">
        <v>0.0615998866810298</v>
      </c>
      <c r="AL36" s="8">
        <v>0.132725251473347</v>
      </c>
      <c r="AM36" s="8">
        <v>0.029370747125047</v>
      </c>
      <c r="AN36" s="8">
        <v>0.0783868056377482</v>
      </c>
      <c r="AO36" s="8">
        <v>0.0297367408195675</v>
      </c>
      <c r="AP36" s="8">
        <v>0.0311341573735573</v>
      </c>
      <c r="AQ36" s="8">
        <v>0.0295513265723019</v>
      </c>
      <c r="AR36" s="8">
        <v>0.0295513265723019</v>
      </c>
      <c r="AS36" s="8">
        <v>0.0295513265723019</v>
      </c>
      <c r="AT36" s="8">
        <v>0.0295513265723019</v>
      </c>
      <c r="AU36" s="8">
        <v>0.0295513265723019</v>
      </c>
      <c r="AV36" s="8">
        <v>0.0295513265723019</v>
      </c>
      <c r="AW36" s="8">
        <v>0.0295513265723019</v>
      </c>
      <c r="AX36" s="8">
        <v>0.0261917681161857</v>
      </c>
      <c r="AY36" s="8">
        <v>0.0295513265723019</v>
      </c>
      <c r="AZ36" s="8">
        <v>0.0695860382175768</v>
      </c>
      <c r="BA36" s="8">
        <v>0.0769615474057086</v>
      </c>
      <c r="BB36" s="8">
        <v>0.051518145709956</v>
      </c>
      <c r="BC36" s="8">
        <v>0.0818217002579917</v>
      </c>
      <c r="BD36" s="8">
        <v>0.0615729061806537</v>
      </c>
      <c r="BE36" s="8">
        <v>0.0720865464195117</v>
      </c>
      <c r="BF36" s="8">
        <v>0.0784675843966715</v>
      </c>
      <c r="BG36" s="8">
        <v>0.0617215822902179</v>
      </c>
      <c r="BH36" s="8">
        <v>0.048562863750914</v>
      </c>
      <c r="BI36" s="8">
        <v>0.0380800670812508</v>
      </c>
      <c r="BJ36" s="8">
        <v>0.0449696235334935</v>
      </c>
      <c r="BK36" s="8">
        <v>0.0539923817989714</v>
      </c>
      <c r="BL36" s="8">
        <v>0.0741680565358033</v>
      </c>
      <c r="BM36" s="8">
        <v>0.0663862942205819</v>
      </c>
      <c r="BN36" s="8">
        <v>0.0821249192936028</v>
      </c>
      <c r="BO36" s="8">
        <v>0.0594185717206177</v>
      </c>
    </row>
    <row r="37" spans="1:67" x14ac:dyDescent="0.2">
      <c r="A37" s="1">
        <v>2002</v>
      </c>
      <c r="B37" s="8">
        <v>0.0661417582046223</v>
      </c>
      <c r="C37" s="8">
        <v>0.0538144558151757</v>
      </c>
      <c r="D37" s="8">
        <v>0.079348214828196</v>
      </c>
      <c r="E37" s="8">
        <v>0.047756898219197</v>
      </c>
      <c r="F37" s="8">
        <v>0.0687266599527042</v>
      </c>
      <c r="G37" s="8">
        <v>0.029450760925493</v>
      </c>
      <c r="H37" s="8">
        <v>0.0630830716095582</v>
      </c>
      <c r="I37" s="8">
        <v>0.0714959309311753</v>
      </c>
      <c r="J37" s="8">
        <v>0.0534520169924697</v>
      </c>
      <c r="K37" s="8">
        <v>0.0582689704617785</v>
      </c>
      <c r="L37" s="8">
        <v>0.0729379185652238</v>
      </c>
      <c r="M37" s="8">
        <v>0.0388620308546243</v>
      </c>
      <c r="N37" s="8">
        <v>0.05545968014527</v>
      </c>
      <c r="O37" s="8">
        <v>0.0532212596282475</v>
      </c>
      <c r="P37" s="8">
        <v>0.0449693031296315</v>
      </c>
      <c r="Q37" s="8">
        <v>0.0615368522209642</v>
      </c>
      <c r="R37" s="8">
        <v>0.0750226998377977</v>
      </c>
      <c r="S37" s="8">
        <v>0.078671936403633</v>
      </c>
      <c r="T37" s="8">
        <v>0.0561272848830434</v>
      </c>
      <c r="U37" s="8">
        <v>0.0561272848830434</v>
      </c>
      <c r="V37" s="8">
        <v>0.0816787112332851</v>
      </c>
      <c r="W37" s="8">
        <v>0.0517223220859439</v>
      </c>
      <c r="X37" s="8">
        <v>0.0664530218187675</v>
      </c>
      <c r="Y37" s="8">
        <v>0.0705134098467902</v>
      </c>
      <c r="Z37" s="8">
        <v>0.0794163486775654</v>
      </c>
      <c r="AA37" s="8">
        <v>0.0225458805296988</v>
      </c>
      <c r="AB37" s="8">
        <v>0.0377792196930603</v>
      </c>
      <c r="AC37" s="8">
        <v>0.0792770127629588</v>
      </c>
      <c r="AD37" s="8">
        <v>0.0359809471761122</v>
      </c>
      <c r="AE37" s="8">
        <v>0.058074828431556</v>
      </c>
      <c r="AF37" s="8">
        <v>0.0489172824607991</v>
      </c>
      <c r="AG37" s="8">
        <v>0.0799087125381592</v>
      </c>
      <c r="AH37" s="8">
        <v>0.0772375405036336</v>
      </c>
      <c r="AI37" s="8">
        <v>0.0532575186648564</v>
      </c>
      <c r="AJ37" s="8">
        <v>0.0772375405036336</v>
      </c>
      <c r="AK37" s="8">
        <v>0.0645165129013614</v>
      </c>
      <c r="AL37" s="8">
        <v>0.136038335140336</v>
      </c>
      <c r="AM37" s="8">
        <v>0.0346407856162236</v>
      </c>
      <c r="AN37" s="8">
        <v>0.0772375405036336</v>
      </c>
      <c r="AO37" s="8">
        <v>0.0330169307698777</v>
      </c>
      <c r="AP37" s="8">
        <v>0.0180374983345026</v>
      </c>
      <c r="AQ37" s="8">
        <v>0.0315499799189883</v>
      </c>
      <c r="AR37" s="8">
        <v>0.0315499799189883</v>
      </c>
      <c r="AS37" s="8">
        <v>0.0315499799189883</v>
      </c>
      <c r="AT37" s="8">
        <v>0.0315499799189883</v>
      </c>
      <c r="AU37" s="8">
        <v>0.0315499799189883</v>
      </c>
      <c r="AV37" s="8">
        <v>0.0315499799189883</v>
      </c>
      <c r="AW37" s="8">
        <v>0.0315499799189883</v>
      </c>
      <c r="AX37" s="8">
        <v>0.0289523334657621</v>
      </c>
      <c r="AY37" s="8">
        <v>0.0315499799189883</v>
      </c>
      <c r="AZ37" s="8">
        <v>0.0630830716095582</v>
      </c>
      <c r="BA37" s="8">
        <v>0.0718044699940006</v>
      </c>
      <c r="BB37" s="8">
        <v>0.0615849663761414</v>
      </c>
      <c r="BC37" s="8">
        <v>0.0755229424311767</v>
      </c>
      <c r="BD37" s="8">
        <v>0.0585772064257772</v>
      </c>
      <c r="BE37" s="8">
        <v>0.0694858340541027</v>
      </c>
      <c r="BF37" s="8">
        <v>0.0744699605929749</v>
      </c>
      <c r="BG37" s="8">
        <v>0.0602819998543443</v>
      </c>
      <c r="BH37" s="8">
        <v>0.0521896112041087</v>
      </c>
      <c r="BI37" s="8">
        <v>0.0313916564038872</v>
      </c>
      <c r="BJ37" s="8">
        <v>0.0345126257422363</v>
      </c>
      <c r="BK37" s="8">
        <v>0.0543035943306647</v>
      </c>
      <c r="BL37" s="8">
        <v>0.0815595560636999</v>
      </c>
      <c r="BM37" s="8">
        <v>0.067377525262732</v>
      </c>
      <c r="BN37" s="8">
        <v>0.0898226712412929</v>
      </c>
      <c r="BO37" s="8">
        <v>0.0585320873367596</v>
      </c>
    </row>
    <row r="38" spans="1:67" x14ac:dyDescent="0.2">
      <c r="A38" s="1">
        <v>2003</v>
      </c>
      <c r="B38" s="8">
        <v>0.0649078565637412</v>
      </c>
      <c r="C38" s="8">
        <v>0.052031069210464</v>
      </c>
      <c r="D38" s="8">
        <v>0.0780125624792248</v>
      </c>
      <c r="E38" s="8">
        <v>0.0419167547866977</v>
      </c>
      <c r="F38" s="8">
        <v>0.0700186680331407</v>
      </c>
      <c r="G38" s="8">
        <v>0.0336752249257239</v>
      </c>
      <c r="H38" s="8">
        <v>0.0665301128634604</v>
      </c>
      <c r="I38" s="8">
        <v>0.0743101465168336</v>
      </c>
      <c r="J38" s="8">
        <v>0.0587916973653521</v>
      </c>
      <c r="K38" s="8">
        <v>0.0575710556594685</v>
      </c>
      <c r="L38" s="8">
        <v>0.0696835575152936</v>
      </c>
      <c r="M38" s="8">
        <v>0.0389210707253765</v>
      </c>
      <c r="N38" s="8">
        <v>0.0538966776262844</v>
      </c>
      <c r="O38" s="8">
        <v>0.0494519215697528</v>
      </c>
      <c r="P38" s="8">
        <v>0.0434473533711645</v>
      </c>
      <c r="Q38" s="8">
        <v>0.0607122080439933</v>
      </c>
      <c r="R38" s="8">
        <v>0.0683509237299131</v>
      </c>
      <c r="S38" s="8">
        <v>0.0780122985040215</v>
      </c>
      <c r="T38" s="8">
        <v>0.0547938484073704</v>
      </c>
      <c r="U38" s="8">
        <v>0.0547938484073704</v>
      </c>
      <c r="V38" s="8">
        <v>0.0802821681909981</v>
      </c>
      <c r="W38" s="8">
        <v>0.0561773854644572</v>
      </c>
      <c r="X38" s="8">
        <v>0.0651757182499561</v>
      </c>
      <c r="Y38" s="8">
        <v>0.072467316188809</v>
      </c>
      <c r="Z38" s="8">
        <v>0.0781019102753212</v>
      </c>
      <c r="AA38" s="8">
        <v>0.0335171581942207</v>
      </c>
      <c r="AB38" s="8">
        <v>0.0398717785420348</v>
      </c>
      <c r="AC38" s="8">
        <v>0.0581062509817592</v>
      </c>
      <c r="AD38" s="8">
        <v>0.0413428954018932</v>
      </c>
      <c r="AE38" s="8">
        <v>0.0437603331946258</v>
      </c>
      <c r="AF38" s="8">
        <v>0.0427207505782498</v>
      </c>
      <c r="AG38" s="8">
        <v>0.0800249581964385</v>
      </c>
      <c r="AH38" s="8">
        <v>0.0763549730495833</v>
      </c>
      <c r="AI38" s="8">
        <v>0.0578145106459193</v>
      </c>
      <c r="AJ38" s="8">
        <v>0.0763549730495833</v>
      </c>
      <c r="AK38" s="8">
        <v>0.0780551340931353</v>
      </c>
      <c r="AL38" s="8">
        <v>0.124615558632819</v>
      </c>
      <c r="AM38" s="8">
        <v>0.043918380142433</v>
      </c>
      <c r="AN38" s="8">
        <v>0.0763549730495833</v>
      </c>
      <c r="AO38" s="8">
        <v>0.0418286792363967</v>
      </c>
      <c r="AP38" s="8">
        <v>0.0347964521991624</v>
      </c>
      <c r="AQ38" s="8">
        <v>0.0348668843052144</v>
      </c>
      <c r="AR38" s="8">
        <v>0.0348668843052144</v>
      </c>
      <c r="AS38" s="8">
        <v>0.0348668843052144</v>
      </c>
      <c r="AT38" s="8">
        <v>0.0348668843052144</v>
      </c>
      <c r="AU38" s="8">
        <v>0.0348668843052144</v>
      </c>
      <c r="AV38" s="8">
        <v>0.0348668843052144</v>
      </c>
      <c r="AW38" s="8">
        <v>0.0348668843052144</v>
      </c>
      <c r="AX38" s="8">
        <v>0.0325114510480538</v>
      </c>
      <c r="AY38" s="8">
        <v>0.0348668843052144</v>
      </c>
      <c r="AZ38" s="8">
        <v>0.0665301128634604</v>
      </c>
      <c r="BA38" s="8">
        <v>0.0723692379419144</v>
      </c>
      <c r="BB38" s="8">
        <v>0.0801568894831705</v>
      </c>
      <c r="BC38" s="8">
        <v>0.0752841715874542</v>
      </c>
      <c r="BD38" s="8">
        <v>0.0581664707692927</v>
      </c>
      <c r="BE38" s="8">
        <v>0.0726450851643693</v>
      </c>
      <c r="BF38" s="8">
        <v>0.076859762726042</v>
      </c>
      <c r="BG38" s="8">
        <v>0.062776122251632</v>
      </c>
      <c r="BH38" s="8">
        <v>0.0579610119125984</v>
      </c>
      <c r="BI38" s="8">
        <v>0.0463618489894879</v>
      </c>
      <c r="BJ38" s="8">
        <v>0.0248527455360003</v>
      </c>
      <c r="BK38" s="8">
        <v>0.0556169637774623</v>
      </c>
      <c r="BL38" s="8">
        <v>0.0740364640390741</v>
      </c>
      <c r="BM38" s="8">
        <v>0.0687713812193226</v>
      </c>
      <c r="BN38" s="8">
        <v>0.0972832375162979</v>
      </c>
      <c r="BO38" s="8">
        <v>0.0603308413905826</v>
      </c>
    </row>
    <row r="39" spans="1:67" x14ac:dyDescent="0.2">
      <c r="A39" s="1">
        <v>2004</v>
      </c>
      <c r="B39" s="8">
        <v>0.0667737792108954</v>
      </c>
      <c r="C39" s="8">
        <v>0.0519574419255923</v>
      </c>
      <c r="D39" s="8">
        <v>0.0810790506813034</v>
      </c>
      <c r="E39" s="8">
        <v>0.0512219897252303</v>
      </c>
      <c r="F39" s="8">
        <v>0.0760468899032954</v>
      </c>
      <c r="G39" s="8">
        <v>0.0372344525068019</v>
      </c>
      <c r="H39" s="8">
        <v>0.0615973494337355</v>
      </c>
      <c r="I39" s="8">
        <v>0.0772599239848903</v>
      </c>
      <c r="J39" s="8">
        <v>0.0636165313818995</v>
      </c>
      <c r="K39" s="8">
        <v>0.0567616815634487</v>
      </c>
      <c r="L39" s="8">
        <v>0.0742368438162319</v>
      </c>
      <c r="M39" s="8">
        <v>0.0395913313405438</v>
      </c>
      <c r="N39" s="8">
        <v>0.0561916237597769</v>
      </c>
      <c r="O39" s="8">
        <v>0.0473017329113867</v>
      </c>
      <c r="P39" s="8">
        <v>0.0434047531522189</v>
      </c>
      <c r="Q39" s="8">
        <v>0.0611898959970576</v>
      </c>
      <c r="R39" s="8">
        <v>0.082017802191464</v>
      </c>
      <c r="S39" s="8">
        <v>0.0744275478472989</v>
      </c>
      <c r="T39" s="8">
        <v>0.0549737082831487</v>
      </c>
      <c r="U39" s="8">
        <v>0.0549737082831487</v>
      </c>
      <c r="V39" s="8">
        <v>0.0836417912117541</v>
      </c>
      <c r="W39" s="8">
        <v>0.0586252005089145</v>
      </c>
      <c r="X39" s="8">
        <v>0.067805244428273</v>
      </c>
      <c r="Y39" s="8">
        <v>0.0743961349964171</v>
      </c>
      <c r="Z39" s="8">
        <v>0.0811688559334246</v>
      </c>
      <c r="AA39" s="8">
        <v>0.0421092515867092</v>
      </c>
      <c r="AB39" s="8">
        <v>0.041519689375058</v>
      </c>
      <c r="AC39" s="8">
        <v>0.0603201496082778</v>
      </c>
      <c r="AD39" s="8">
        <v>0.0432174049504508</v>
      </c>
      <c r="AE39" s="8">
        <v>0.0629146193289606</v>
      </c>
      <c r="AF39" s="8">
        <v>0.0517022306134192</v>
      </c>
      <c r="AG39" s="8">
        <v>0.074709416349926</v>
      </c>
      <c r="AH39" s="8">
        <v>0.0823010586910702</v>
      </c>
      <c r="AI39" s="8">
        <v>0.0502289431060065</v>
      </c>
      <c r="AJ39" s="8">
        <v>0.0823010586910702</v>
      </c>
      <c r="AK39" s="8">
        <v>0.0841332081473222</v>
      </c>
      <c r="AL39" s="8">
        <v>0.14345821206242</v>
      </c>
      <c r="AM39" s="8">
        <v>0.0520664421174735</v>
      </c>
      <c r="AN39" s="8">
        <v>0.0823010586910702</v>
      </c>
      <c r="AO39" s="8">
        <v>0.0531100248409693</v>
      </c>
      <c r="AP39" s="8">
        <v>0.0247741193627639</v>
      </c>
      <c r="AQ39" s="8">
        <v>0.0383770770496172</v>
      </c>
      <c r="AR39" s="8">
        <v>0.0383770770496172</v>
      </c>
      <c r="AS39" s="8">
        <v>0.0383770770496172</v>
      </c>
      <c r="AT39" s="8">
        <v>0.0383770770496172</v>
      </c>
      <c r="AU39" s="8">
        <v>0.0383770770496172</v>
      </c>
      <c r="AV39" s="8">
        <v>0.0383770770496172</v>
      </c>
      <c r="AW39" s="8">
        <v>0.0383770770496172</v>
      </c>
      <c r="AX39" s="8">
        <v>0.037125194551227</v>
      </c>
      <c r="AY39" s="8">
        <v>0.0383770770496172</v>
      </c>
      <c r="AZ39" s="8">
        <v>0.0615973494337355</v>
      </c>
      <c r="BA39" s="8">
        <v>0.0679865857510491</v>
      </c>
      <c r="BB39" s="8">
        <v>0.08384416396597</v>
      </c>
      <c r="BC39" s="8">
        <v>0.0775659274287099</v>
      </c>
      <c r="BD39" s="8">
        <v>0.058609158810653</v>
      </c>
      <c r="BE39" s="8">
        <v>0.0845797243017002</v>
      </c>
      <c r="BF39" s="8">
        <v>0.0795865485196838</v>
      </c>
      <c r="BG39" s="8">
        <v>0.0653302313561997</v>
      </c>
      <c r="BH39" s="8">
        <v>0.0777123208976274</v>
      </c>
      <c r="BI39" s="8">
        <v>0.039829789219338</v>
      </c>
      <c r="BJ39" s="8">
        <v>0.0280357041689742</v>
      </c>
      <c r="BK39" s="8">
        <v>0.0563488823560741</v>
      </c>
      <c r="BL39" s="8">
        <v>0.0773588200313402</v>
      </c>
      <c r="BM39" s="8">
        <v>0.0748305270027019</v>
      </c>
      <c r="BN39" s="8">
        <v>0.0790814146799261</v>
      </c>
      <c r="BO39" s="8">
        <v>0.0658797221965127</v>
      </c>
    </row>
    <row r="40" spans="1:67" x14ac:dyDescent="0.2">
      <c r="A40" s="1">
        <v>2005</v>
      </c>
      <c r="B40" s="8">
        <v>0.0670679461658979</v>
      </c>
      <c r="C40" s="8">
        <v>0.051754086878355</v>
      </c>
      <c r="D40" s="8">
        <v>0.0819749036199955</v>
      </c>
      <c r="E40" s="8">
        <v>0.0496154790298722</v>
      </c>
      <c r="F40" s="8">
        <v>0.0822122012430655</v>
      </c>
      <c r="G40" s="8">
        <v>0.0377623315987935</v>
      </c>
      <c r="H40" s="8">
        <v>0.0583645286233733</v>
      </c>
      <c r="I40" s="8">
        <v>0.0762136940498715</v>
      </c>
      <c r="J40" s="8">
        <v>0.0691521316119067</v>
      </c>
      <c r="K40" s="8">
        <v>0.0540314426122568</v>
      </c>
      <c r="L40" s="8">
        <v>0.0710352691656101</v>
      </c>
      <c r="M40" s="8">
        <v>0.0399313373140946</v>
      </c>
      <c r="N40" s="8">
        <v>0.0573190736631563</v>
      </c>
      <c r="O40" s="8">
        <v>0.049472934408748</v>
      </c>
      <c r="P40" s="8">
        <v>0.0421348613111689</v>
      </c>
      <c r="Q40" s="8">
        <v>0.0592320221836322</v>
      </c>
      <c r="R40" s="8">
        <v>0.0895943501764354</v>
      </c>
      <c r="S40" s="8">
        <v>0.072450000555799</v>
      </c>
      <c r="T40" s="8">
        <v>0.054930170115441</v>
      </c>
      <c r="U40" s="8">
        <v>0.054930170115441</v>
      </c>
      <c r="V40" s="8">
        <v>0.0845023240134115</v>
      </c>
      <c r="W40" s="8">
        <v>0.0623224523384158</v>
      </c>
      <c r="X40" s="8">
        <v>0.0682886753417354</v>
      </c>
      <c r="Y40" s="8">
        <v>0.0745642753964756</v>
      </c>
      <c r="Z40" s="8">
        <v>0.0820391514007337</v>
      </c>
      <c r="AA40" s="8">
        <v>0.0500034232610587</v>
      </c>
      <c r="AB40" s="8">
        <v>0.0399699159735781</v>
      </c>
      <c r="AC40" s="8">
        <v>0.0699169148321377</v>
      </c>
      <c r="AD40" s="8">
        <v>0.0519528971359434</v>
      </c>
      <c r="AE40" s="8">
        <v>0.0580059459618205</v>
      </c>
      <c r="AF40" s="8">
        <v>0.0499046689279299</v>
      </c>
      <c r="AG40" s="8">
        <v>0.07167269715909</v>
      </c>
      <c r="AH40" s="8">
        <v>0.0879314663348228</v>
      </c>
      <c r="AI40" s="8">
        <v>0.0594990299701382</v>
      </c>
      <c r="AJ40" s="8">
        <v>0.0879314663348228</v>
      </c>
      <c r="AK40" s="8">
        <v>0.0764325669679904</v>
      </c>
      <c r="AL40" s="8">
        <v>0.156492610465932</v>
      </c>
      <c r="AM40" s="8">
        <v>0.0593267983435313</v>
      </c>
      <c r="AN40" s="8">
        <v>0.0879314663348228</v>
      </c>
      <c r="AO40" s="8">
        <v>0.0448698667090147</v>
      </c>
      <c r="AP40" s="8">
        <v>0.0370463798461056</v>
      </c>
      <c r="AQ40" s="8">
        <v>0.0384504566627555</v>
      </c>
      <c r="AR40" s="8">
        <v>0.0384504566627555</v>
      </c>
      <c r="AS40" s="8">
        <v>0.0384504566627555</v>
      </c>
      <c r="AT40" s="8">
        <v>0.0384504566627555</v>
      </c>
      <c r="AU40" s="8">
        <v>0.0384504566627555</v>
      </c>
      <c r="AV40" s="8">
        <v>0.0384504566627555</v>
      </c>
      <c r="AW40" s="8">
        <v>0.0384504566627555</v>
      </c>
      <c r="AX40" s="8">
        <v>0.0371081603935744</v>
      </c>
      <c r="AY40" s="8">
        <v>0.0384504566627555</v>
      </c>
      <c r="AZ40" s="8">
        <v>0.0583645286233733</v>
      </c>
      <c r="BA40" s="8">
        <v>0.0679390843489786</v>
      </c>
      <c r="BB40" s="8">
        <v>0.0652577097787173</v>
      </c>
      <c r="BC40" s="8">
        <v>0.0822859529911375</v>
      </c>
      <c r="BD40" s="8">
        <v>0.0580266016966477</v>
      </c>
      <c r="BE40" s="8">
        <v>0.0809019769971513</v>
      </c>
      <c r="BF40" s="8">
        <v>0.0783896799464979</v>
      </c>
      <c r="BG40" s="8">
        <v>0.0701669993570476</v>
      </c>
      <c r="BH40" s="8">
        <v>0.0904817518638382</v>
      </c>
      <c r="BI40" s="8">
        <v>0.0471414303269864</v>
      </c>
      <c r="BJ40" s="8">
        <v>0.0291026702659764</v>
      </c>
      <c r="BK40" s="8">
        <v>0.0567119156423819</v>
      </c>
      <c r="BL40" s="8">
        <v>0.0634574106734843</v>
      </c>
      <c r="BM40" s="8">
        <v>0.0838704467769578</v>
      </c>
      <c r="BN40" s="8">
        <v>0.0717571058158775</v>
      </c>
      <c r="BO40" s="8">
        <v>0.0706560812343264</v>
      </c>
    </row>
    <row r="41" spans="1:67" x14ac:dyDescent="0.2">
      <c r="A41" s="1">
        <v>2006</v>
      </c>
      <c r="B41" s="8">
        <v>0.0684423284170701</v>
      </c>
      <c r="C41" s="8">
        <v>0.0536487355516151</v>
      </c>
      <c r="D41" s="8">
        <v>0.0836381866301696</v>
      </c>
      <c r="E41" s="8">
        <v>0.0519564670027514</v>
      </c>
      <c r="F41" s="8">
        <v>0.093774638550263</v>
      </c>
      <c r="G41" s="8">
        <v>0.042718221298139</v>
      </c>
      <c r="H41" s="8">
        <v>0.0633688326830344</v>
      </c>
      <c r="I41" s="8">
        <v>0.0734502405587367</v>
      </c>
      <c r="J41" s="8">
        <v>0.0698207276793785</v>
      </c>
      <c r="K41" s="8">
        <v>0.0570155044965559</v>
      </c>
      <c r="L41" s="8">
        <v>0.0779353202602165</v>
      </c>
      <c r="M41" s="8">
        <v>0.0411489064076358</v>
      </c>
      <c r="N41" s="8">
        <v>0.0583857135556823</v>
      </c>
      <c r="O41" s="8">
        <v>0.0503988650299727</v>
      </c>
      <c r="P41" s="8">
        <v>0.0440198870476659</v>
      </c>
      <c r="Q41" s="8">
        <v>0.0621857858098259</v>
      </c>
      <c r="R41" s="8">
        <v>0.0938924557140292</v>
      </c>
      <c r="S41" s="8">
        <v>0.0755120499250807</v>
      </c>
      <c r="T41" s="8">
        <v>0.056957939002624</v>
      </c>
      <c r="U41" s="8">
        <v>0.056957939002624</v>
      </c>
      <c r="V41" s="8">
        <v>0.0863949836958106</v>
      </c>
      <c r="W41" s="8">
        <v>0.0639316008719264</v>
      </c>
      <c r="X41" s="8">
        <v>0.0696882602238415</v>
      </c>
      <c r="Y41" s="8">
        <v>0.0611529565221122</v>
      </c>
      <c r="Z41" s="8">
        <v>0.0836954015518786</v>
      </c>
      <c r="AA41" s="8">
        <v>0.0438630841038467</v>
      </c>
      <c r="AB41" s="8">
        <v>0.0439944451504085</v>
      </c>
      <c r="AC41" s="8">
        <v>0.0695085569636673</v>
      </c>
      <c r="AD41" s="8">
        <v>0.0541564268688561</v>
      </c>
      <c r="AE41" s="8">
        <v>0.0621703950513317</v>
      </c>
      <c r="AF41" s="8">
        <v>0.0528196862031007</v>
      </c>
      <c r="AG41" s="8">
        <v>0.071654628601902</v>
      </c>
      <c r="AH41" s="8">
        <v>0.0987068816768435</v>
      </c>
      <c r="AI41" s="8">
        <v>0.0616836648078515</v>
      </c>
      <c r="AJ41" s="8">
        <v>0.0987068816768435</v>
      </c>
      <c r="AK41" s="8">
        <v>0.0908486496714786</v>
      </c>
      <c r="AL41" s="8">
        <v>0.180618558692873</v>
      </c>
      <c r="AM41" s="8">
        <v>0.0706460014165273</v>
      </c>
      <c r="AN41" s="8">
        <v>0.0987068816768435</v>
      </c>
      <c r="AO41" s="8">
        <v>0.0639524245223404</v>
      </c>
      <c r="AP41" s="8">
        <v>0.021246535177247</v>
      </c>
      <c r="AQ41" s="8">
        <v>0.0433393233443672</v>
      </c>
      <c r="AR41" s="8">
        <v>0.0433393233443672</v>
      </c>
      <c r="AS41" s="8">
        <v>0.0433393233443672</v>
      </c>
      <c r="AT41" s="8">
        <v>0.0433393233443672</v>
      </c>
      <c r="AU41" s="8">
        <v>0.0433393233443672</v>
      </c>
      <c r="AV41" s="8">
        <v>0.0433393233443672</v>
      </c>
      <c r="AW41" s="8">
        <v>0.0433393233443672</v>
      </c>
      <c r="AX41" s="8">
        <v>0.0432684498471054</v>
      </c>
      <c r="AY41" s="8">
        <v>0.0433393233443672</v>
      </c>
      <c r="AZ41" s="8">
        <v>0.0633688326830344</v>
      </c>
      <c r="BA41" s="8">
        <v>0.0750110718332753</v>
      </c>
      <c r="BB41" s="8">
        <v>0.0599369257797106</v>
      </c>
      <c r="BC41" s="8">
        <v>0.0810876774350943</v>
      </c>
      <c r="BD41" s="8">
        <v>0.0591748919154059</v>
      </c>
      <c r="BE41" s="8">
        <v>0.0802018544325967</v>
      </c>
      <c r="BF41" s="8">
        <v>0.0767300561289185</v>
      </c>
      <c r="BG41" s="8">
        <v>0.0797873689035483</v>
      </c>
      <c r="BH41" s="8">
        <v>0.0995286014904655</v>
      </c>
      <c r="BI41" s="8">
        <v>0.0460643149230194</v>
      </c>
      <c r="BJ41" s="8">
        <v>0.0293938251186988</v>
      </c>
      <c r="BK41" s="8">
        <v>0.07062175457664</v>
      </c>
      <c r="BL41" s="8">
        <v>0.0547776800537104</v>
      </c>
      <c r="BM41" s="8">
        <v>0.0728333826419996</v>
      </c>
      <c r="BN41" s="8">
        <v>0.0676521114865088</v>
      </c>
      <c r="BO41" s="8">
        <v>0.0710569305575961</v>
      </c>
    </row>
    <row r="42" spans="1:67" x14ac:dyDescent="0.2">
      <c r="A42" s="1">
        <v>2007</v>
      </c>
      <c r="B42" s="8">
        <v>0.0688014106556023</v>
      </c>
      <c r="C42" s="8">
        <v>0.0562342278384085</v>
      </c>
      <c r="D42" s="8">
        <v>0.0805413096865605</v>
      </c>
      <c r="E42" s="8">
        <v>0.0563218376364862</v>
      </c>
      <c r="F42" s="8">
        <v>0.10316682437381</v>
      </c>
      <c r="G42" s="8">
        <v>0.0451448405932944</v>
      </c>
      <c r="H42" s="8">
        <v>0.0772298663813426</v>
      </c>
      <c r="I42" s="8">
        <v>0.0711218837492991</v>
      </c>
      <c r="J42" s="8">
        <v>0.0726553605514928</v>
      </c>
      <c r="K42" s="8">
        <v>0.0606473391208036</v>
      </c>
      <c r="L42" s="8">
        <v>0.083305736106062</v>
      </c>
      <c r="M42" s="8">
        <v>0.0427865670254535</v>
      </c>
      <c r="N42" s="8">
        <v>0.0621766924309222</v>
      </c>
      <c r="O42" s="8">
        <v>0.0511405663656305</v>
      </c>
      <c r="P42" s="8">
        <v>0.0444720096756559</v>
      </c>
      <c r="Q42" s="8">
        <v>0.0695208499333886</v>
      </c>
      <c r="R42" s="8">
        <v>0.103801908292028</v>
      </c>
      <c r="S42" s="8">
        <v>0.0758310257713673</v>
      </c>
      <c r="T42" s="8">
        <v>0.0599161304465481</v>
      </c>
      <c r="U42" s="8">
        <v>0.0599161304465481</v>
      </c>
      <c r="V42" s="8">
        <v>0.0832366997251626</v>
      </c>
      <c r="W42" s="8">
        <v>0.0614952778028757</v>
      </c>
      <c r="X42" s="8">
        <v>0.0693197325521718</v>
      </c>
      <c r="Y42" s="8">
        <v>0.0678304577767732</v>
      </c>
      <c r="Z42" s="8">
        <v>0.0805958604266397</v>
      </c>
      <c r="AA42" s="8">
        <v>0.0483752499559157</v>
      </c>
      <c r="AB42" s="8">
        <v>0.0524720201975494</v>
      </c>
      <c r="AC42" s="8">
        <v>0.0663143157306259</v>
      </c>
      <c r="AD42" s="8">
        <v>0.055718781837891</v>
      </c>
      <c r="AE42" s="8">
        <v>0.0636064441966823</v>
      </c>
      <c r="AF42" s="8">
        <v>0.0569771885219002</v>
      </c>
      <c r="AG42" s="8">
        <v>0.0983503814583844</v>
      </c>
      <c r="AH42" s="8">
        <v>0.107563247470095</v>
      </c>
      <c r="AI42" s="8">
        <v>0.0686973407417194</v>
      </c>
      <c r="AJ42" s="8">
        <v>0.107563247470095</v>
      </c>
      <c r="AK42" s="8">
        <v>0.122377630049185</v>
      </c>
      <c r="AL42" s="8">
        <v>0.213894443931397</v>
      </c>
      <c r="AM42" s="8">
        <v>0.0681401967760724</v>
      </c>
      <c r="AN42" s="8">
        <v>0.107563247470095</v>
      </c>
      <c r="AO42" s="8">
        <v>0.0674431247730041</v>
      </c>
      <c r="AP42" s="8">
        <v>0.0281790960547001</v>
      </c>
      <c r="AQ42" s="8">
        <v>0.0457043305324599</v>
      </c>
      <c r="AR42" s="8">
        <v>0.0457043305324599</v>
      </c>
      <c r="AS42" s="8">
        <v>0.0457043305324599</v>
      </c>
      <c r="AT42" s="8">
        <v>0.0457043305324599</v>
      </c>
      <c r="AU42" s="8">
        <v>0.0457043305324599</v>
      </c>
      <c r="AV42" s="8">
        <v>0.0457043305324599</v>
      </c>
      <c r="AW42" s="8">
        <v>0.0457043305324599</v>
      </c>
      <c r="AX42" s="8">
        <v>0.0452441844869202</v>
      </c>
      <c r="AY42" s="8">
        <v>0.0457043305324599</v>
      </c>
      <c r="AZ42" s="8">
        <v>0.0772298663813426</v>
      </c>
      <c r="BA42" s="8">
        <v>0.0881195480730857</v>
      </c>
      <c r="BB42" s="8">
        <v>0.0568672454039487</v>
      </c>
      <c r="BC42" s="8">
        <v>0.0810560389291682</v>
      </c>
      <c r="BD42" s="8">
        <v>0.0582855207883566</v>
      </c>
      <c r="BE42" s="8">
        <v>0.077688607116176</v>
      </c>
      <c r="BF42" s="8">
        <v>0.0740450744314618</v>
      </c>
      <c r="BG42" s="8">
        <v>0.0820268280159005</v>
      </c>
      <c r="BH42" s="8">
        <v>0.104804216825296</v>
      </c>
      <c r="BI42" s="8">
        <v>0.0455855646748459</v>
      </c>
      <c r="BJ42" s="8">
        <v>0.0310550663800138</v>
      </c>
      <c r="BK42" s="8">
        <v>0.0755123562495758</v>
      </c>
      <c r="BL42" s="8">
        <v>0.0561048081173649</v>
      </c>
      <c r="BM42" s="8">
        <v>0.0650322288052643</v>
      </c>
      <c r="BN42" s="8">
        <v>0.0935948150901158</v>
      </c>
      <c r="BO42" s="8">
        <v>0.0740655251858913</v>
      </c>
    </row>
    <row r="43" spans="1:67" x14ac:dyDescent="0.2">
      <c r="A43" s="1">
        <v>2008</v>
      </c>
      <c r="B43" s="8">
        <v>0.0676343107356243</v>
      </c>
      <c r="C43" s="8">
        <v>0.0530292220267039</v>
      </c>
      <c r="D43" s="8">
        <v>0.0764022552069425</v>
      </c>
      <c r="E43" s="8">
        <v>0.0581507719284157</v>
      </c>
      <c r="F43" s="8">
        <v>0.11606459838182</v>
      </c>
      <c r="G43" s="8">
        <v>0.047363547499693</v>
      </c>
      <c r="H43" s="8">
        <v>0.0785502760262371</v>
      </c>
      <c r="I43" s="8">
        <v>0.072536350388974</v>
      </c>
      <c r="J43" s="8">
        <v>0.0749099495743973</v>
      </c>
      <c r="K43" s="8">
        <v>0.0601445045302538</v>
      </c>
      <c r="L43" s="8">
        <v>0.0777253402397336</v>
      </c>
      <c r="M43" s="8">
        <v>0.0401088817426464</v>
      </c>
      <c r="N43" s="8">
        <v>0.0564870706643957</v>
      </c>
      <c r="O43" s="8">
        <v>0.0458105054396664</v>
      </c>
      <c r="P43" s="8">
        <v>0.0410823065850325</v>
      </c>
      <c r="Q43" s="8">
        <v>0.066981534962259</v>
      </c>
      <c r="R43" s="8">
        <v>0.104649768644836</v>
      </c>
      <c r="S43" s="8">
        <v>0.0700718374974695</v>
      </c>
      <c r="T43" s="8">
        <v>0.0575908042012138</v>
      </c>
      <c r="U43" s="8">
        <v>0.0575908042012138</v>
      </c>
      <c r="V43" s="8">
        <v>0.0788091953194008</v>
      </c>
      <c r="W43" s="8">
        <v>0.0600183751831666</v>
      </c>
      <c r="X43" s="8">
        <v>0.0666484449505155</v>
      </c>
      <c r="Y43" s="8">
        <v>0.0619478263797527</v>
      </c>
      <c r="Z43" s="8">
        <v>0.0764359728694775</v>
      </c>
      <c r="AA43" s="8">
        <v>0.0454226627838784</v>
      </c>
      <c r="AB43" s="8">
        <v>0.0623165428535521</v>
      </c>
      <c r="AC43" s="8">
        <v>0.0735829294750252</v>
      </c>
      <c r="AD43" s="8">
        <v>0.0516966302124934</v>
      </c>
      <c r="AE43" s="8">
        <v>0.0536584310637485</v>
      </c>
      <c r="AF43" s="8">
        <v>0.0584523643695994</v>
      </c>
      <c r="AG43" s="8">
        <v>0.0977046325872654</v>
      </c>
      <c r="AH43" s="8">
        <v>0.120712799832009</v>
      </c>
      <c r="AI43" s="8">
        <v>0.056957346166066</v>
      </c>
      <c r="AJ43" s="8">
        <v>0.120712799832009</v>
      </c>
      <c r="AK43" s="8">
        <v>0.140930775932341</v>
      </c>
      <c r="AL43" s="8">
        <v>0.257895684604793</v>
      </c>
      <c r="AM43" s="8">
        <v>0.0732760819660233</v>
      </c>
      <c r="AN43" s="8">
        <v>0.120712799832009</v>
      </c>
      <c r="AO43" s="8">
        <v>0.0506092471224193</v>
      </c>
      <c r="AP43" s="8">
        <v>0.0336565136144652</v>
      </c>
      <c r="AQ43" s="8">
        <v>0.0482906947754338</v>
      </c>
      <c r="AR43" s="8">
        <v>0.0482906947754338</v>
      </c>
      <c r="AS43" s="8">
        <v>0.0482906947754338</v>
      </c>
      <c r="AT43" s="8">
        <v>0.0482906947754338</v>
      </c>
      <c r="AU43" s="8">
        <v>0.0482906947754338</v>
      </c>
      <c r="AV43" s="8">
        <v>0.0482906947754338</v>
      </c>
      <c r="AW43" s="8">
        <v>0.0482906947754338</v>
      </c>
      <c r="AX43" s="8">
        <v>0.0475923359311581</v>
      </c>
      <c r="AY43" s="8">
        <v>0.0482906947754338</v>
      </c>
      <c r="AZ43" s="8">
        <v>0.0785502760262371</v>
      </c>
      <c r="BA43" s="8">
        <v>0.0860625000995176</v>
      </c>
      <c r="BB43" s="8">
        <v>0.0656002639691871</v>
      </c>
      <c r="BC43" s="8">
        <v>0.0792380804715652</v>
      </c>
      <c r="BD43" s="8">
        <v>0.0567396063669931</v>
      </c>
      <c r="BE43" s="8">
        <v>0.0742714072226776</v>
      </c>
      <c r="BF43" s="8">
        <v>0.0744784708060684</v>
      </c>
      <c r="BG43" s="8">
        <v>0.0821057754939281</v>
      </c>
      <c r="BH43" s="8">
        <v>0.0921085363201608</v>
      </c>
      <c r="BI43" s="8">
        <v>0.0654019477932603</v>
      </c>
      <c r="BJ43" s="8">
        <v>0.0315973346954569</v>
      </c>
      <c r="BK43" s="8">
        <v>0.0714308022608167</v>
      </c>
      <c r="BL43" s="8">
        <v>0.0636956640461024</v>
      </c>
      <c r="BM43" s="8">
        <v>0.0677221150129066</v>
      </c>
      <c r="BN43" s="8">
        <v>0.0791540155909491</v>
      </c>
      <c r="BO43" s="8">
        <v>0.0753280122782087</v>
      </c>
    </row>
    <row r="44" spans="1:67" x14ac:dyDescent="0.2">
      <c r="A44" s="1">
        <v>2009</v>
      </c>
      <c r="B44" s="8">
        <v>0.06128892974243</v>
      </c>
      <c r="C44" s="8">
        <v>0.0465140848528468</v>
      </c>
      <c r="D44" s="8">
        <v>0.0699991812010132</v>
      </c>
      <c r="E44" s="8">
        <v>0.0527860942037039</v>
      </c>
      <c r="F44" s="8">
        <v>0.113993235527012</v>
      </c>
      <c r="G44" s="8">
        <v>0.0426257268662227</v>
      </c>
      <c r="H44" s="8">
        <v>0.0535495660014952</v>
      </c>
      <c r="I44" s="8">
        <v>0.0685629497081388</v>
      </c>
      <c r="J44" s="8">
        <v>0.0659895247561906</v>
      </c>
      <c r="K44" s="8">
        <v>0.0513218241381214</v>
      </c>
      <c r="L44" s="8">
        <v>0.0626748969805621</v>
      </c>
      <c r="M44" s="8">
        <v>0.033622457439629</v>
      </c>
      <c r="N44" s="8">
        <v>0.0466609179960986</v>
      </c>
      <c r="O44" s="8">
        <v>0.0429975444025465</v>
      </c>
      <c r="P44" s="8">
        <v>0.03794434168535</v>
      </c>
      <c r="Q44" s="8">
        <v>0.0639868327791719</v>
      </c>
      <c r="R44" s="8">
        <v>0.087537256686343</v>
      </c>
      <c r="S44" s="8">
        <v>0.0614803264690003</v>
      </c>
      <c r="T44" s="8">
        <v>0.0499502621595953</v>
      </c>
      <c r="U44" s="8">
        <v>0.0499502621595953</v>
      </c>
      <c r="V44" s="8">
        <v>0.0726303442133538</v>
      </c>
      <c r="W44" s="8">
        <v>0.0482945736116735</v>
      </c>
      <c r="X44" s="8">
        <v>0.0642886087437679</v>
      </c>
      <c r="Y44" s="8">
        <v>0.0560530654507157</v>
      </c>
      <c r="Z44" s="8">
        <v>0.0700668491497162</v>
      </c>
      <c r="AA44" s="8">
        <v>0.0368014555331221</v>
      </c>
      <c r="AB44" s="8">
        <v>0.0521985477540282</v>
      </c>
      <c r="AC44" s="8">
        <v>0.0607836996827766</v>
      </c>
      <c r="AD44" s="8">
        <v>0.0445811449191405</v>
      </c>
      <c r="AE44" s="8">
        <v>0.0621884305433985</v>
      </c>
      <c r="AF44" s="8">
        <v>0.0531331362980954</v>
      </c>
      <c r="AG44" s="8">
        <v>0.134294028015985</v>
      </c>
      <c r="AH44" s="8">
        <v>0.120765645764291</v>
      </c>
      <c r="AI44" s="8">
        <v>0.0566577145221706</v>
      </c>
      <c r="AJ44" s="8">
        <v>0.120765645764291</v>
      </c>
      <c r="AK44" s="8">
        <v>0.143293190334535</v>
      </c>
      <c r="AL44" s="8">
        <v>0.283387664987</v>
      </c>
      <c r="AM44" s="8">
        <v>0.0495047416217112</v>
      </c>
      <c r="AN44" s="8">
        <v>0.120765645764291</v>
      </c>
      <c r="AO44" s="8">
        <v>0.0612354392079494</v>
      </c>
      <c r="AP44" s="8">
        <v>0.023964430681863</v>
      </c>
      <c r="AQ44" s="8">
        <v>0.043412286923041</v>
      </c>
      <c r="AR44" s="8">
        <v>0.043412286923041</v>
      </c>
      <c r="AS44" s="8">
        <v>0.043412286923041</v>
      </c>
      <c r="AT44" s="8">
        <v>0.043412286923041</v>
      </c>
      <c r="AU44" s="8">
        <v>0.043412286923041</v>
      </c>
      <c r="AV44" s="8">
        <v>0.043412286923041</v>
      </c>
      <c r="AW44" s="8">
        <v>0.043412286923041</v>
      </c>
      <c r="AX44" s="8">
        <v>0.0429622334971274</v>
      </c>
      <c r="AY44" s="8">
        <v>0.043412286923041</v>
      </c>
      <c r="AZ44" s="8">
        <v>0.0535495660014952</v>
      </c>
      <c r="BA44" s="8">
        <v>0.0651821272360101</v>
      </c>
      <c r="BB44" s="8">
        <v>0.073190130874416</v>
      </c>
      <c r="BC44" s="8">
        <v>0.0700284595414385</v>
      </c>
      <c r="BD44" s="8">
        <v>0.0461287529759483</v>
      </c>
      <c r="BE44" s="8">
        <v>0.0661777471476839</v>
      </c>
      <c r="BF44" s="8">
        <v>0.0710807748720461</v>
      </c>
      <c r="BG44" s="8">
        <v>0.0799565106976643</v>
      </c>
      <c r="BH44" s="8">
        <v>0.0850081857534096</v>
      </c>
      <c r="BI44" s="8">
        <v>0.0540215233540618</v>
      </c>
      <c r="BJ44" s="8">
        <v>0.0392678141022683</v>
      </c>
      <c r="BK44" s="8">
        <v>0.0677283847639644</v>
      </c>
      <c r="BL44" s="8">
        <v>0.054846231180219</v>
      </c>
      <c r="BM44" s="8">
        <v>0.0533226322186842</v>
      </c>
      <c r="BN44" s="8">
        <v>0.0714554420964412</v>
      </c>
      <c r="BO44" s="8">
        <v>0.0675046794783384</v>
      </c>
    </row>
    <row r="45" spans="1:67" x14ac:dyDescent="0.2">
      <c r="A45" s="1">
        <v>2010</v>
      </c>
      <c r="B45" s="8">
        <v>0.0657046530166922</v>
      </c>
      <c r="C45" s="8">
        <v>0.0489095124957359</v>
      </c>
      <c r="D45" s="8">
        <v>0.0754745176915295</v>
      </c>
      <c r="E45" s="8">
        <v>0.0544824591965567</v>
      </c>
      <c r="F45" s="8">
        <v>0.115703546514192</v>
      </c>
      <c r="G45" s="8">
        <v>0.0385941191527258</v>
      </c>
      <c r="H45" s="8">
        <v>0.0654945218153952</v>
      </c>
      <c r="I45" s="8">
        <v>0.0726351448770933</v>
      </c>
      <c r="J45" s="8">
        <v>0.0741384107102834</v>
      </c>
      <c r="K45" s="8">
        <v>0.0564153817826042</v>
      </c>
      <c r="L45" s="8">
        <v>0.0614595866136287</v>
      </c>
      <c r="M45" s="8">
        <v>0.0389011076534038</v>
      </c>
      <c r="N45" s="8">
        <v>0.0476312927190526</v>
      </c>
      <c r="O45" s="8">
        <v>0.0438080771034065</v>
      </c>
      <c r="P45" s="8">
        <v>0.0411981727597856</v>
      </c>
      <c r="Q45" s="8">
        <v>0.0559320855464434</v>
      </c>
      <c r="R45" s="8">
        <v>0.0944122837623784</v>
      </c>
      <c r="S45" s="8">
        <v>0.0644235490986385</v>
      </c>
      <c r="T45" s="8">
        <v>0.0514777792698088</v>
      </c>
      <c r="U45" s="8">
        <v>0.0514777792698088</v>
      </c>
      <c r="V45" s="8">
        <v>0.0791791600651351</v>
      </c>
      <c r="W45" s="8">
        <v>0.0523999299052783</v>
      </c>
      <c r="X45" s="8">
        <v>0.0629740912776473</v>
      </c>
      <c r="Y45" s="8">
        <v>0.053633689152643</v>
      </c>
      <c r="Z45" s="8">
        <v>0.0756112749193028</v>
      </c>
      <c r="AA45" s="8">
        <v>0.0415380626061968</v>
      </c>
      <c r="AB45" s="8">
        <v>0.0534143484150987</v>
      </c>
      <c r="AC45" s="8">
        <v>0.0720389671593553</v>
      </c>
      <c r="AD45" s="8">
        <v>0.0460996486597324</v>
      </c>
      <c r="AE45" s="8">
        <v>0.062322990653031</v>
      </c>
      <c r="AF45" s="8">
        <v>0.0549153314110733</v>
      </c>
      <c r="AG45" s="8">
        <v>0.111696017036428</v>
      </c>
      <c r="AH45" s="8">
        <v>0.121476783479833</v>
      </c>
      <c r="AI45" s="8">
        <v>0.0532327420100653</v>
      </c>
      <c r="AJ45" s="8">
        <v>0.121476783479833</v>
      </c>
      <c r="AK45" s="8">
        <v>0.125561639744265</v>
      </c>
      <c r="AL45" s="8">
        <v>0.287704019702108</v>
      </c>
      <c r="AM45" s="8">
        <v>0.0586016637642356</v>
      </c>
      <c r="AN45" s="8">
        <v>0.121476783479833</v>
      </c>
      <c r="AO45" s="8">
        <v>0.190006841622451</v>
      </c>
      <c r="AP45" s="8">
        <v>0.0483387029683614</v>
      </c>
      <c r="AQ45" s="8">
        <v>0.0378484761157808</v>
      </c>
      <c r="AR45" s="8">
        <v>0.0378484761157808</v>
      </c>
      <c r="AS45" s="8">
        <v>0.0378484761157808</v>
      </c>
      <c r="AT45" s="8">
        <v>0.0378484761157808</v>
      </c>
      <c r="AU45" s="8">
        <v>0.0378484761157808</v>
      </c>
      <c r="AV45" s="8">
        <v>0.0378484761157808</v>
      </c>
      <c r="AW45" s="8">
        <v>0.0378484761157808</v>
      </c>
      <c r="AX45" s="8">
        <v>0.0333375893119126</v>
      </c>
      <c r="AY45" s="8">
        <v>0.0378484761157808</v>
      </c>
      <c r="AZ45" s="8">
        <v>0.0654945218153952</v>
      </c>
      <c r="BA45" s="8">
        <v>0.0728076081713301</v>
      </c>
      <c r="BB45" s="8">
        <v>0.0826980754887778</v>
      </c>
      <c r="BC45" s="8">
        <v>0.0684706293811806</v>
      </c>
      <c r="BD45" s="8">
        <v>0.058426204619539</v>
      </c>
      <c r="BE45" s="8">
        <v>0.0826617544749733</v>
      </c>
      <c r="BF45" s="8">
        <v>0.0752421962581524</v>
      </c>
      <c r="BG45" s="8">
        <v>0.0789725091047729</v>
      </c>
      <c r="BH45" s="8">
        <v>0.0916414106926564</v>
      </c>
      <c r="BI45" s="8">
        <v>0.0629827894747582</v>
      </c>
      <c r="BJ45" s="8">
        <v>0.0498021143698941</v>
      </c>
      <c r="BK45" s="8">
        <v>0.0597658315076934</v>
      </c>
      <c r="BL45" s="8">
        <v>0.0643531632073811</v>
      </c>
      <c r="BM45" s="8">
        <v>0.0689827932703799</v>
      </c>
      <c r="BN45" s="8">
        <v>0.0820292850843192</v>
      </c>
      <c r="BO45" s="8">
        <v>0.0747714924948693</v>
      </c>
    </row>
    <row r="46" spans="1:67" x14ac:dyDescent="0.2">
      <c r="A46" s="1">
        <v>2011</v>
      </c>
      <c r="B46" s="8">
        <v>0.0672234792767179</v>
      </c>
      <c r="C46" s="8">
        <v>0.0513684688603869</v>
      </c>
      <c r="D46" s="8">
        <v>0.0777120338646522</v>
      </c>
      <c r="E46" s="8">
        <v>0.0557811895714269</v>
      </c>
      <c r="F46" s="8">
        <v>0.115846170378361</v>
      </c>
      <c r="G46" s="8">
        <v>0.0391051994279738</v>
      </c>
      <c r="H46" s="8">
        <v>0.0672780673998734</v>
      </c>
      <c r="I46" s="8">
        <v>0.072203142252711</v>
      </c>
      <c r="J46" s="8">
        <v>0.0715800633081175</v>
      </c>
      <c r="K46" s="8">
        <v>0.0609539585709331</v>
      </c>
      <c r="L46" s="8">
        <v>0.0633691410350058</v>
      </c>
      <c r="M46" s="8">
        <v>0.0398605356529101</v>
      </c>
      <c r="N46" s="8">
        <v>0.0535623580484953</v>
      </c>
      <c r="O46" s="8">
        <v>0.04394682252326</v>
      </c>
      <c r="P46" s="8">
        <v>0.0408747023485339</v>
      </c>
      <c r="Q46" s="8">
        <v>0.0556806238005953</v>
      </c>
      <c r="R46" s="8">
        <v>0.0943174258306832</v>
      </c>
      <c r="S46" s="8">
        <v>0.0665536478069171</v>
      </c>
      <c r="T46" s="8">
        <v>0.0539773635120026</v>
      </c>
      <c r="U46" s="8">
        <v>0.0539773635120026</v>
      </c>
      <c r="V46" s="8">
        <v>0.0813360583772368</v>
      </c>
      <c r="W46" s="8">
        <v>0.0578160849710597</v>
      </c>
      <c r="X46" s="8">
        <v>0.064781952165044</v>
      </c>
      <c r="Y46" s="8">
        <v>0.0552952745939476</v>
      </c>
      <c r="Z46" s="8">
        <v>0.0778326027732263</v>
      </c>
      <c r="AA46" s="8">
        <v>0.042988415277777</v>
      </c>
      <c r="AB46" s="8">
        <v>0.0537811447041646</v>
      </c>
      <c r="AC46" s="8">
        <v>0.0703024037139872</v>
      </c>
      <c r="AD46" s="8">
        <v>0.0519736921935219</v>
      </c>
      <c r="AE46" s="8">
        <v>0.0658359765485531</v>
      </c>
      <c r="AF46" s="8">
        <v>0.0563010431937593</v>
      </c>
      <c r="AG46" s="8">
        <v>0.101631772394005</v>
      </c>
      <c r="AH46" s="8">
        <v>0.121782138731318</v>
      </c>
      <c r="AI46" s="8">
        <v>0.0383834220027718</v>
      </c>
      <c r="AJ46" s="8">
        <v>0.121782138731318</v>
      </c>
      <c r="AK46" s="8">
        <v>0.12509631780802</v>
      </c>
      <c r="AL46" s="8">
        <v>0.255882933748927</v>
      </c>
      <c r="AM46" s="8">
        <v>0.0732259884802569</v>
      </c>
      <c r="AN46" s="8">
        <v>0.121782138731318</v>
      </c>
      <c r="AO46" s="8">
        <v>0.153751668647415</v>
      </c>
      <c r="AP46" s="8">
        <v>0.0211324650571792</v>
      </c>
      <c r="AQ46" s="8">
        <v>0.0391899658219171</v>
      </c>
      <c r="AR46" s="8">
        <v>0.0391899658219171</v>
      </c>
      <c r="AS46" s="8">
        <v>0.0391899658219171</v>
      </c>
      <c r="AT46" s="8">
        <v>0.0391899658219171</v>
      </c>
      <c r="AU46" s="8">
        <v>0.0391899658219171</v>
      </c>
      <c r="AV46" s="8">
        <v>0.0391899658219171</v>
      </c>
      <c r="AW46" s="8">
        <v>0.0391899658219171</v>
      </c>
      <c r="AX46" s="8">
        <v>0.03618931955815</v>
      </c>
      <c r="AY46" s="8">
        <v>0.0391899658219171</v>
      </c>
      <c r="AZ46" s="8">
        <v>0.0672780673998734</v>
      </c>
      <c r="BA46" s="8">
        <v>0.0706456627263607</v>
      </c>
      <c r="BB46" s="8">
        <v>0.0771921069901635</v>
      </c>
      <c r="BC46" s="8">
        <v>0.0710873816190406</v>
      </c>
      <c r="BD46" s="8">
        <v>0.0591338953694621</v>
      </c>
      <c r="BE46" s="8">
        <v>0.0728941575856787</v>
      </c>
      <c r="BF46" s="8">
        <v>0.074525911188276</v>
      </c>
      <c r="BG46" s="8">
        <v>0.0815664569163597</v>
      </c>
      <c r="BH46" s="8">
        <v>0.0864030093368385</v>
      </c>
      <c r="BI46" s="8">
        <v>0.0615626564865811</v>
      </c>
      <c r="BJ46" s="8">
        <v>0.0863455111906204</v>
      </c>
      <c r="BK46" s="8">
        <v>0.0514086669042232</v>
      </c>
      <c r="BL46" s="8">
        <v>0.0718016809910391</v>
      </c>
      <c r="BM46" s="8">
        <v>0.0653393972322092</v>
      </c>
      <c r="BN46" s="8">
        <v>0.070140571444883</v>
      </c>
      <c r="BO46" s="8">
        <v>0.069863195857252</v>
      </c>
    </row>
    <row r="47" spans="1:67" x14ac:dyDescent="0.2">
      <c r="A47" s="1">
        <v>2012</v>
      </c>
      <c r="B47" s="8">
        <v>0.0680043076085259</v>
      </c>
      <c r="C47" s="8">
        <v>0.0481633558273649</v>
      </c>
      <c r="D47" s="8">
        <v>0.0858368669176068</v>
      </c>
      <c r="E47" s="8">
        <v>0.0531988705973489</v>
      </c>
      <c r="F47" s="8">
        <v>0.105883585625624</v>
      </c>
      <c r="G47" s="8">
        <v>0.0397439999328875</v>
      </c>
      <c r="H47" s="8">
        <v>0.0650273774550671</v>
      </c>
      <c r="I47" s="8">
        <v>0.068913958389174</v>
      </c>
      <c r="J47" s="8">
        <v>0.0753053403584754</v>
      </c>
      <c r="K47" s="8">
        <v>0.054559769916425</v>
      </c>
      <c r="L47" s="8">
        <v>0.0672347247921629</v>
      </c>
      <c r="M47" s="8">
        <v>0.0379896572802299</v>
      </c>
      <c r="N47" s="8">
        <v>0.0505815240455936</v>
      </c>
      <c r="O47" s="8">
        <v>0.0454216596920465</v>
      </c>
      <c r="P47" s="8">
        <v>0.0348472462960427</v>
      </c>
      <c r="Q47" s="8">
        <v>0.0525315544402856</v>
      </c>
      <c r="R47" s="8">
        <v>0.0933052847884546</v>
      </c>
      <c r="S47" s="8">
        <v>0.0571512482826655</v>
      </c>
      <c r="T47" s="8">
        <v>0.0506227522884909</v>
      </c>
      <c r="U47" s="8">
        <v>0.0506227522884909</v>
      </c>
      <c r="V47" s="8">
        <v>0.0912942748725682</v>
      </c>
      <c r="W47" s="8">
        <v>0.0567023492902252</v>
      </c>
      <c r="X47" s="8">
        <v>0.0659557614393425</v>
      </c>
      <c r="Y47" s="8">
        <v>0.0494382274020794</v>
      </c>
      <c r="Z47" s="8">
        <v>0.08611826824408</v>
      </c>
      <c r="AA47" s="8">
        <v>0.0359388378314297</v>
      </c>
      <c r="AB47" s="8">
        <v>0.0504784622922102</v>
      </c>
      <c r="AC47" s="8">
        <v>0.0784066831812222</v>
      </c>
      <c r="AD47" s="8">
        <v>0.0446171829811001</v>
      </c>
      <c r="AE47" s="8">
        <v>0.0669818095512284</v>
      </c>
      <c r="AF47" s="8">
        <v>0.0538227897613032</v>
      </c>
      <c r="AG47" s="8">
        <v>0.101308146213005</v>
      </c>
      <c r="AH47" s="8">
        <v>0.113043082353462</v>
      </c>
      <c r="AI47" s="8">
        <v>0.032083204055513</v>
      </c>
      <c r="AJ47" s="8">
        <v>0.113043082353462</v>
      </c>
      <c r="AK47" s="8">
        <v>0.120144575335115</v>
      </c>
      <c r="AL47" s="8">
        <v>0.243772373602914</v>
      </c>
      <c r="AM47" s="8">
        <v>0.0551808638598781</v>
      </c>
      <c r="AN47" s="8">
        <v>0.113043082353462</v>
      </c>
      <c r="AO47" s="8">
        <v>0.0647416762993744</v>
      </c>
      <c r="AP47" s="8">
        <v>0.0912859540644929</v>
      </c>
      <c r="AQ47" s="8">
        <v>0.0391680170294084</v>
      </c>
      <c r="AR47" s="8">
        <v>0.0391680170294084</v>
      </c>
      <c r="AS47" s="8">
        <v>0.0391680170294084</v>
      </c>
      <c r="AT47" s="8">
        <v>0.0391680170294084</v>
      </c>
      <c r="AU47" s="8">
        <v>0.0391680170294084</v>
      </c>
      <c r="AV47" s="8">
        <v>0.0391680170294084</v>
      </c>
      <c r="AW47" s="8">
        <v>0.0391680170294084</v>
      </c>
      <c r="AX47" s="8">
        <v>0.0349737211635469</v>
      </c>
      <c r="AY47" s="8">
        <v>0.0391680170294084</v>
      </c>
      <c r="AZ47" s="8">
        <v>0.0650273774550671</v>
      </c>
      <c r="BA47" s="8">
        <v>0.0716099360305021</v>
      </c>
      <c r="BB47" s="8">
        <v>0.0680199637212648</v>
      </c>
      <c r="BC47" s="8">
        <v>0.0726686464235674</v>
      </c>
      <c r="BD47" s="8">
        <v>0.0516520030826017</v>
      </c>
      <c r="BE47" s="8">
        <v>0.070382396569459</v>
      </c>
      <c r="BF47" s="8">
        <v>0.0706965318199491</v>
      </c>
      <c r="BG47" s="8">
        <v>0.0903331951249472</v>
      </c>
      <c r="BH47" s="8">
        <v>0.0931441531768171</v>
      </c>
      <c r="BI47" s="8">
        <v>0.070700207696872</v>
      </c>
      <c r="BJ47" s="8">
        <v>0.109632975324952</v>
      </c>
      <c r="BK47" s="8">
        <v>0.0480967054441714</v>
      </c>
      <c r="BL47" s="8">
        <v>0.0619417551237445</v>
      </c>
      <c r="BM47" s="8">
        <v>0.0692379654776796</v>
      </c>
      <c r="BN47" s="8">
        <v>0.0484423809646385</v>
      </c>
      <c r="BO47" s="8">
        <v>0.0740602346048827</v>
      </c>
    </row>
    <row r="48" spans="1:67" x14ac:dyDescent="0.2">
      <c r="A48" s="1">
        <v>2013</v>
      </c>
      <c r="B48" s="8">
        <v>0.0671861434157772</v>
      </c>
      <c r="C48" s="8">
        <v>0.0484175017849544</v>
      </c>
      <c r="D48" s="8">
        <v>0.087591077282031</v>
      </c>
      <c r="E48" s="8">
        <v>0.0518028023534598</v>
      </c>
      <c r="F48" s="8">
        <v>0.1049544046964</v>
      </c>
      <c r="G48" s="8">
        <v>0.0501269550176404</v>
      </c>
      <c r="H48" s="8">
        <v>0.0583087301270094</v>
      </c>
      <c r="I48" s="8">
        <v>0.0639576202916354</v>
      </c>
      <c r="J48" s="8">
        <v>0.0737566382268614</v>
      </c>
      <c r="K48" s="8">
        <v>0.0540469974351559</v>
      </c>
      <c r="L48" s="8">
        <v>0.0703438537015414</v>
      </c>
      <c r="M48" s="8">
        <v>0.0399159106072598</v>
      </c>
      <c r="N48" s="8">
        <v>0.0499047865739792</v>
      </c>
      <c r="O48" s="8">
        <v>0.0454180479508253</v>
      </c>
      <c r="P48" s="8">
        <v>0.0339499958516985</v>
      </c>
      <c r="Q48" s="8">
        <v>0.0534777160458868</v>
      </c>
      <c r="R48" s="8">
        <v>0.100086750529941</v>
      </c>
      <c r="S48" s="8">
        <v>0.0582578032024422</v>
      </c>
      <c r="T48" s="8">
        <v>0.0504116469039474</v>
      </c>
      <c r="U48" s="8">
        <v>0.0504116469039474</v>
      </c>
      <c r="V48" s="8">
        <v>0.0934061021048819</v>
      </c>
      <c r="W48" s="8">
        <v>0.0559562378538679</v>
      </c>
      <c r="X48" s="8">
        <v>0.0621398418453469</v>
      </c>
      <c r="Y48" s="8">
        <v>0.0581937101984188</v>
      </c>
      <c r="Z48" s="8">
        <v>0.0878628309946359</v>
      </c>
      <c r="AA48" s="8">
        <v>0.0401828276382206</v>
      </c>
      <c r="AB48" s="8">
        <v>0.0519221453355304</v>
      </c>
      <c r="AC48" s="8">
        <v>0.0700282200948231</v>
      </c>
      <c r="AD48" s="8">
        <v>0.0417905524487541</v>
      </c>
      <c r="AE48" s="8">
        <v>0.0570889669006947</v>
      </c>
      <c r="AF48" s="8">
        <v>0.0522491341389373</v>
      </c>
      <c r="AG48" s="8">
        <v>0.09997917045083</v>
      </c>
      <c r="AH48" s="8">
        <v>0.111152064311835</v>
      </c>
      <c r="AI48" s="8">
        <v>0.0309267336059111</v>
      </c>
      <c r="AJ48" s="8">
        <v>0.111152064311835</v>
      </c>
      <c r="AK48" s="8">
        <v>0.127958026433223</v>
      </c>
      <c r="AL48" s="8">
        <v>0.230713505569121</v>
      </c>
      <c r="AM48" s="8">
        <v>0.0622842079368838</v>
      </c>
      <c r="AN48" s="8">
        <v>0.111152064311835</v>
      </c>
      <c r="AO48" s="8">
        <v>0.115286340574132</v>
      </c>
      <c r="AP48" s="8">
        <v>0.140605992300365</v>
      </c>
      <c r="AQ48" s="8">
        <v>0.0475326401796177</v>
      </c>
      <c r="AR48" s="8">
        <v>0.0475326401796177</v>
      </c>
      <c r="AS48" s="8">
        <v>0.0475326401796177</v>
      </c>
      <c r="AT48" s="8">
        <v>0.0475326401796177</v>
      </c>
      <c r="AU48" s="8">
        <v>0.0475326401796177</v>
      </c>
      <c r="AV48" s="8">
        <v>0.0475326401796177</v>
      </c>
      <c r="AW48" s="8">
        <v>0.0475326401796177</v>
      </c>
      <c r="AX48" s="8">
        <v>0.0397155419235888</v>
      </c>
      <c r="AY48" s="8">
        <v>0.0475326401796177</v>
      </c>
      <c r="AZ48" s="8">
        <v>0.0583087301270094</v>
      </c>
      <c r="BA48" s="8">
        <v>0.0664107410394993</v>
      </c>
      <c r="BB48" s="8">
        <v>0.0600464675997021</v>
      </c>
      <c r="BC48" s="8">
        <v>0.0711432301085379</v>
      </c>
      <c r="BD48" s="8">
        <v>0.0485510188287969</v>
      </c>
      <c r="BE48" s="8">
        <v>0.0725230230756449</v>
      </c>
      <c r="BF48" s="8">
        <v>0.0658664135896222</v>
      </c>
      <c r="BG48" s="8">
        <v>0.0919192174365567</v>
      </c>
      <c r="BH48" s="8">
        <v>0.0874313855497218</v>
      </c>
      <c r="BI48" s="8">
        <v>0.0677160974695698</v>
      </c>
      <c r="BJ48" s="8">
        <v>0.117432396834644</v>
      </c>
      <c r="BK48" s="8">
        <v>0.0499291256083302</v>
      </c>
      <c r="BL48" s="8">
        <v>0.0648752765189221</v>
      </c>
      <c r="BM48" s="8">
        <v>0.06703451432131</v>
      </c>
      <c r="BN48" s="8">
        <v>0.0550784043082484</v>
      </c>
      <c r="BO48" s="8">
        <v>0.0718823276275582</v>
      </c>
    </row>
    <row r="49" spans="1:67" x14ac:dyDescent="0.2">
      <c r="A49" s="1">
        <v>2014</v>
      </c>
      <c r="B49" s="8">
        <v>0.067948171364531</v>
      </c>
      <c r="C49" s="8">
        <v>0.0519054485841578</v>
      </c>
      <c r="D49" s="8">
        <v>0.0886258224540196</v>
      </c>
      <c r="E49" s="8">
        <v>0.0522476273363694</v>
      </c>
      <c r="F49" s="8">
        <v>0.102898866190712</v>
      </c>
      <c r="G49" s="8">
        <v>0.0523397133730951</v>
      </c>
      <c r="H49" s="8">
        <v>0.0560716343155001</v>
      </c>
      <c r="I49" s="8">
        <v>0.0628259573542362</v>
      </c>
      <c r="J49" s="8">
        <v>0.0713482743583494</v>
      </c>
      <c r="K49" s="8">
        <v>0.0568633943648535</v>
      </c>
      <c r="L49" s="8">
        <v>0.073198796214439</v>
      </c>
      <c r="M49" s="8">
        <v>0.040909185201841</v>
      </c>
      <c r="N49" s="8">
        <v>0.0552102074326577</v>
      </c>
      <c r="O49" s="8">
        <v>0.0523105858323421</v>
      </c>
      <c r="P49" s="8">
        <v>0.036488697449262</v>
      </c>
      <c r="Q49" s="8">
        <v>0.0507859264629903</v>
      </c>
      <c r="R49" s="8">
        <v>0.0961974883633195</v>
      </c>
      <c r="S49" s="8">
        <v>0.064053274899501</v>
      </c>
      <c r="T49" s="8">
        <v>0.053424705307601</v>
      </c>
      <c r="U49" s="8">
        <v>0.053424705307601</v>
      </c>
      <c r="V49" s="8">
        <v>0.0943668087469255</v>
      </c>
      <c r="W49" s="8">
        <v>0.0557847350268892</v>
      </c>
      <c r="X49" s="8">
        <v>0.0597410635155682</v>
      </c>
      <c r="Y49" s="8">
        <v>0.0613397810643625</v>
      </c>
      <c r="Z49" s="8">
        <v>0.0889583782360182</v>
      </c>
      <c r="AA49" s="8">
        <v>0.0419849276998871</v>
      </c>
      <c r="AB49" s="8">
        <v>0.0486972326335527</v>
      </c>
      <c r="AC49" s="8">
        <v>0.0617813871041363</v>
      </c>
      <c r="AD49" s="8">
        <v>0.0451086953304032</v>
      </c>
      <c r="AE49" s="8">
        <v>0.0657645388359328</v>
      </c>
      <c r="AF49" s="8">
        <v>0.0527763161769877</v>
      </c>
      <c r="AG49" s="8">
        <v>0.103135890282207</v>
      </c>
      <c r="AH49" s="8">
        <v>0.110015197795964</v>
      </c>
      <c r="AI49" s="8">
        <v>0.0242158612359318</v>
      </c>
      <c r="AJ49" s="8">
        <v>0.110015197795964</v>
      </c>
      <c r="AK49" s="8">
        <v>0.0945809736808742</v>
      </c>
      <c r="AL49" s="8">
        <v>0.23841855340632</v>
      </c>
      <c r="AM49" s="8">
        <v>0.0567761685170126</v>
      </c>
      <c r="AN49" s="8">
        <v>0.110015197795964</v>
      </c>
      <c r="AO49" s="8">
        <v>0.137776865757404</v>
      </c>
      <c r="AP49" s="8">
        <v>0.147015824336918</v>
      </c>
      <c r="AQ49" s="8">
        <v>0.0492234369544428</v>
      </c>
      <c r="AR49" s="8">
        <v>0.0492234369544428</v>
      </c>
      <c r="AS49" s="8">
        <v>0.0492234369544428</v>
      </c>
      <c r="AT49" s="8">
        <v>0.0492234369544428</v>
      </c>
      <c r="AU49" s="8">
        <v>0.0492234369544428</v>
      </c>
      <c r="AV49" s="8">
        <v>0.0492234369544428</v>
      </c>
      <c r="AW49" s="8">
        <v>0.0492234369544428</v>
      </c>
      <c r="AX49" s="8">
        <v>0.0390721337220368</v>
      </c>
      <c r="AY49" s="8">
        <v>0.0492234369544428</v>
      </c>
      <c r="AZ49" s="8">
        <v>0.0560716343155001</v>
      </c>
      <c r="BA49" s="8">
        <v>0.0629245198457244</v>
      </c>
      <c r="BB49" s="8">
        <v>0.056995878391105</v>
      </c>
      <c r="BC49" s="8">
        <v>0.0739670843058815</v>
      </c>
      <c r="BD49" s="8">
        <v>0.0456324364856581</v>
      </c>
      <c r="BE49" s="8">
        <v>0.0719169566325609</v>
      </c>
      <c r="BF49" s="8">
        <v>0.0648405138162942</v>
      </c>
      <c r="BG49" s="8">
        <v>0.0903150359319362</v>
      </c>
      <c r="BH49" s="8">
        <v>0.0821393495636567</v>
      </c>
      <c r="BI49" s="8">
        <v>0.0699390743388799</v>
      </c>
      <c r="BJ49" s="8">
        <v>0.120763837385138</v>
      </c>
      <c r="BK49" s="8">
        <v>0.0493071974537579</v>
      </c>
      <c r="BL49" s="8">
        <v>0.065126457098149</v>
      </c>
      <c r="BM49" s="8">
        <v>0.0585397089866326</v>
      </c>
      <c r="BN49" s="8">
        <v>0.0493664286388391</v>
      </c>
      <c r="BO49" s="8">
        <v>0.0713324285505462</v>
      </c>
    </row>
    <row r="50" spans="1:67" x14ac:dyDescent="0.2">
      <c r="A50" s="1">
        <v>2015</v>
      </c>
      <c r="B50" s="8">
        <v>0.069376741264222</v>
      </c>
      <c r="C50" s="8">
        <v>0.0541563756134887</v>
      </c>
      <c r="D50" s="8">
        <v>0.092686041231605</v>
      </c>
      <c r="E50" s="8">
        <v>0.0501527426938697</v>
      </c>
      <c r="F50" s="8">
        <v>0.108726163854095</v>
      </c>
      <c r="G50" s="8">
        <v>0.0510295814018672</v>
      </c>
      <c r="H50" s="8">
        <v>0.0608021692830418</v>
      </c>
      <c r="I50" s="8">
        <v>0.0569125937819128</v>
      </c>
      <c r="J50" s="8">
        <v>0.0694446001566298</v>
      </c>
      <c r="K50" s="8">
        <v>0.0588926414276872</v>
      </c>
      <c r="L50" s="8">
        <v>0.0739704584770244</v>
      </c>
      <c r="M50" s="8">
        <v>0.045690457799014</v>
      </c>
      <c r="N50" s="8">
        <v>0.0583154014165618</v>
      </c>
      <c r="O50" s="8">
        <v>0.0499044046562943</v>
      </c>
      <c r="P50" s="8">
        <v>0.0380529015588491</v>
      </c>
      <c r="Q50" s="8">
        <v>0.0721518191422271</v>
      </c>
      <c r="R50" s="8">
        <v>0.0908017532544917</v>
      </c>
      <c r="S50" s="8">
        <v>0.0677590461427495</v>
      </c>
      <c r="T50" s="8">
        <v>0.0558703386423198</v>
      </c>
      <c r="U50" s="8">
        <v>0.0558703386423198</v>
      </c>
      <c r="V50" s="8">
        <v>0.0985087898498849</v>
      </c>
      <c r="W50" s="8">
        <v>0.050680192412905</v>
      </c>
      <c r="X50" s="8">
        <v>0.0599715225875167</v>
      </c>
      <c r="Y50" s="8">
        <v>0.0626331935166131</v>
      </c>
      <c r="Z50" s="8">
        <v>0.092990428366416</v>
      </c>
      <c r="AA50" s="8">
        <v>0.0440016477851447</v>
      </c>
      <c r="AB50" s="8">
        <v>0.0393145585646783</v>
      </c>
      <c r="AC50" s="8">
        <v>0.0613307794183555</v>
      </c>
      <c r="AD50" s="8">
        <v>0.0405388685974855</v>
      </c>
      <c r="AE50" s="8">
        <v>0.0736248224090354</v>
      </c>
      <c r="AF50" s="8">
        <v>0.0511118193327979</v>
      </c>
      <c r="AG50" s="8">
        <v>0.0790634276098484</v>
      </c>
      <c r="AH50" s="8">
        <v>0.111385888389897</v>
      </c>
      <c r="AI50" s="8">
        <v>0.0324577438036957</v>
      </c>
      <c r="AJ50" s="8">
        <v>0.111385888389897</v>
      </c>
      <c r="AK50" s="8">
        <v>0.102284028780542</v>
      </c>
      <c r="AL50" s="8">
        <v>0.254543064902605</v>
      </c>
      <c r="AM50" s="8">
        <v>0.0593364703891401</v>
      </c>
      <c r="AN50" s="8">
        <v>0.111385888389897</v>
      </c>
      <c r="AO50" s="8">
        <v>0.0997884591918376</v>
      </c>
      <c r="AP50" s="8">
        <v>0.112512906440747</v>
      </c>
      <c r="AQ50" s="8">
        <v>0.0489156104989209</v>
      </c>
      <c r="AR50" s="8">
        <v>0.0489156104989209</v>
      </c>
      <c r="AS50" s="8">
        <v>0.0489156104989209</v>
      </c>
      <c r="AT50" s="8">
        <v>0.0489156104989209</v>
      </c>
      <c r="AU50" s="8">
        <v>0.0489156104989209</v>
      </c>
      <c r="AV50" s="8">
        <v>0.0489156104989209</v>
      </c>
      <c r="AW50" s="8">
        <v>0.0489156104989209</v>
      </c>
      <c r="AX50" s="8">
        <v>0.0412102312612747</v>
      </c>
      <c r="AY50" s="8">
        <v>0.0489156104989209</v>
      </c>
      <c r="AZ50" s="8">
        <v>0.0608021692830418</v>
      </c>
      <c r="BA50" s="8">
        <v>0.0694433677594627</v>
      </c>
      <c r="BB50" s="8">
        <v>0.0455781057369121</v>
      </c>
      <c r="BC50" s="8">
        <v>0.0763493465120682</v>
      </c>
      <c r="BD50" s="8">
        <v>0.0440458855592703</v>
      </c>
      <c r="BE50" s="8">
        <v>0.0725615973871497</v>
      </c>
      <c r="BF50" s="8">
        <v>0.0586460076784488</v>
      </c>
      <c r="BG50" s="8">
        <v>0.0890864439042089</v>
      </c>
      <c r="BH50" s="8">
        <v>0.0784415101331568</v>
      </c>
      <c r="BI50" s="8">
        <v>0.0660278147124186</v>
      </c>
      <c r="BJ50" s="8">
        <v>0.1140843218756</v>
      </c>
      <c r="BK50" s="8">
        <v>0.0489628792133277</v>
      </c>
      <c r="BL50" s="8">
        <v>0.0659477836527621</v>
      </c>
      <c r="BM50" s="8">
        <v>0.0616814301669822</v>
      </c>
      <c r="BN50" s="8">
        <v>0.0483562200984968</v>
      </c>
      <c r="BO50" s="8">
        <v>0.0668584217693972</v>
      </c>
    </row>
    <row r="51" spans="1:67" x14ac:dyDescent="0.2">
      <c r="A51" s="1">
        <v>2016</v>
      </c>
      <c r="B51" s="8">
        <v>0.0693062085118938</v>
      </c>
      <c r="C51" s="8">
        <v>0.0543142560305762</v>
      </c>
      <c r="D51" s="8">
        <v>0.0919413360763176</v>
      </c>
      <c r="E51" s="8">
        <v>0.049574012723111</v>
      </c>
      <c r="F51" s="8">
        <v>0.103582482559626</v>
      </c>
      <c r="G51" s="8">
        <v>0.0493235106141212</v>
      </c>
      <c r="H51" s="8">
        <v>0.0654997241176989</v>
      </c>
      <c r="I51" s="8">
        <v>0.058899225165416</v>
      </c>
      <c r="J51" s="8">
        <v>0.0659254299905048</v>
      </c>
      <c r="K51" s="8">
        <v>0.0598785359287525</v>
      </c>
      <c r="L51" s="8">
        <v>0.0714137151927015</v>
      </c>
      <c r="M51" s="8">
        <v>0.045848321076174</v>
      </c>
      <c r="N51" s="8">
        <v>0.0574524742939851</v>
      </c>
      <c r="O51" s="8">
        <v>0.0495817583332828</v>
      </c>
      <c r="P51" s="8">
        <v>0.0408109384524462</v>
      </c>
      <c r="Q51" s="8">
        <v>0.0660398451071327</v>
      </c>
      <c r="R51" s="8">
        <v>0.0937129431022036</v>
      </c>
      <c r="S51" s="8">
        <v>0.0657789388589931</v>
      </c>
      <c r="T51" s="8">
        <v>0.0566021088469012</v>
      </c>
      <c r="U51" s="8">
        <v>0.0566021088469012</v>
      </c>
      <c r="V51" s="8">
        <v>0.0978232654652733</v>
      </c>
      <c r="W51" s="8">
        <v>0.0482851395960023</v>
      </c>
      <c r="X51" s="8">
        <v>0.0595460398801378</v>
      </c>
      <c r="Y51" s="8">
        <v>0.0617946909333048</v>
      </c>
      <c r="Z51" s="8">
        <v>0.0923848578063908</v>
      </c>
      <c r="AA51" s="8">
        <v>0.0547485360638284</v>
      </c>
      <c r="AB51" s="8">
        <v>0.0331404725585936</v>
      </c>
      <c r="AC51" s="8">
        <v>0.0579379268342753</v>
      </c>
      <c r="AD51" s="8">
        <v>0.0406231271770776</v>
      </c>
      <c r="AE51" s="8">
        <v>0.0777519392350467</v>
      </c>
      <c r="AF51" s="8">
        <v>0.0502467596638034</v>
      </c>
      <c r="AG51" s="8">
        <v>0.0750424377006407</v>
      </c>
      <c r="AH51" s="8">
        <v>0.106357666791964</v>
      </c>
      <c r="AI51" s="8">
        <v>0.0299052351666816</v>
      </c>
      <c r="AJ51" s="8">
        <v>0.106357666791964</v>
      </c>
      <c r="AK51" s="8">
        <v>0.110324968362695</v>
      </c>
      <c r="AL51" s="8">
        <v>0.231219435147602</v>
      </c>
      <c r="AM51" s="8">
        <v>0.0596387275585232</v>
      </c>
      <c r="AN51" s="8">
        <v>0.106357666791964</v>
      </c>
      <c r="AO51" s="8">
        <v>0.0863073371700315</v>
      </c>
      <c r="AP51" s="8">
        <v>0.113571230486959</v>
      </c>
      <c r="AQ51" s="8">
        <v>0.0471927528884577</v>
      </c>
      <c r="AR51" s="8">
        <v>0.0471927528884577</v>
      </c>
      <c r="AS51" s="8">
        <v>0.0471927528884577</v>
      </c>
      <c r="AT51" s="8">
        <v>0.0471927528884577</v>
      </c>
      <c r="AU51" s="8">
        <v>0.0471927528884577</v>
      </c>
      <c r="AV51" s="8">
        <v>0.0471927528884577</v>
      </c>
      <c r="AW51" s="8">
        <v>0.0471927528884577</v>
      </c>
      <c r="AX51" s="8">
        <v>0.0379211850166487</v>
      </c>
      <c r="AY51" s="8">
        <v>0.0471927528884577</v>
      </c>
      <c r="AZ51" s="8">
        <v>0.0654997241176989</v>
      </c>
      <c r="BA51" s="8">
        <v>0.0752755118417983</v>
      </c>
      <c r="BB51" s="8">
        <v>0.0483498351045252</v>
      </c>
      <c r="BC51" s="8">
        <v>0.0768515748106701</v>
      </c>
      <c r="BD51" s="8">
        <v>0.0444281276830073</v>
      </c>
      <c r="BE51" s="8">
        <v>0.0704745595910232</v>
      </c>
      <c r="BF51" s="8">
        <v>0.0609795704186304</v>
      </c>
      <c r="BG51" s="8">
        <v>0.087002402136995</v>
      </c>
      <c r="BH51" s="8">
        <v>0.0680374786304777</v>
      </c>
      <c r="BI51" s="8">
        <v>0.0640794101568808</v>
      </c>
      <c r="BJ51" s="8">
        <v>0.117761296214685</v>
      </c>
      <c r="BK51" s="8">
        <v>0.0538076281722031</v>
      </c>
      <c r="BL51" s="8">
        <v>0.0782997576257729</v>
      </c>
      <c r="BM51" s="8">
        <v>0.0582826429587231</v>
      </c>
      <c r="BN51" s="8">
        <v>0.0415881641897398</v>
      </c>
      <c r="BO51" s="8">
        <v>0.0648465924838624</v>
      </c>
    </row>
    <row r="52" spans="1:67" x14ac:dyDescent="0.2">
      <c r="A52" s="1">
        <v>2017</v>
      </c>
      <c r="B52" s="8">
        <v>0.0712046592532016</v>
      </c>
      <c r="C52" s="8">
        <v>0.055359135426576</v>
      </c>
      <c r="D52" s="8">
        <v>0.0956832780009965</v>
      </c>
      <c r="E52" s="8">
        <v>0.0495962583579443</v>
      </c>
      <c r="F52" s="8">
        <v>0.105045942769051</v>
      </c>
      <c r="G52" s="8">
        <v>0.0473206738304332</v>
      </c>
      <c r="H52" s="8">
        <v>0.0656363894834692</v>
      </c>
      <c r="I52" s="8">
        <v>0.0616343243304524</v>
      </c>
      <c r="J52" s="8">
        <v>0.0691911564658663</v>
      </c>
      <c r="K52" s="8">
        <v>0.0595692028887965</v>
      </c>
      <c r="L52" s="8">
        <v>0.0748245141044454</v>
      </c>
      <c r="M52" s="8">
        <v>0.0470128059363237</v>
      </c>
      <c r="N52" s="8">
        <v>0.0595759768064225</v>
      </c>
      <c r="O52" s="8">
        <v>0.0503491672084362</v>
      </c>
      <c r="P52" s="8">
        <v>0.0423463837260044</v>
      </c>
      <c r="Q52" s="8">
        <v>0.0645053335048938</v>
      </c>
      <c r="R52" s="8">
        <v>0.0975387028779777</v>
      </c>
      <c r="S52" s="8">
        <v>0.0706472211792001</v>
      </c>
      <c r="T52" s="8">
        <v>0.0569858622643998</v>
      </c>
      <c r="U52" s="8">
        <v>0.0569858622643998</v>
      </c>
      <c r="V52" s="8">
        <v>0.101756464472658</v>
      </c>
      <c r="W52" s="8">
        <v>0.055971232861342</v>
      </c>
      <c r="X52" s="8">
        <v>0.0591130755103974</v>
      </c>
      <c r="Y52" s="8">
        <v>0.0643408138659781</v>
      </c>
      <c r="Z52" s="8">
        <v>0.096228075485287</v>
      </c>
      <c r="AA52" s="8">
        <v>0.0556738424368976</v>
      </c>
      <c r="AB52" s="8">
        <v>0.0344119943647083</v>
      </c>
      <c r="AC52" s="8">
        <v>0.0602986982667638</v>
      </c>
      <c r="AD52" s="8">
        <v>0.0359944612025971</v>
      </c>
      <c r="AE52" s="8">
        <v>0.0782551221298995</v>
      </c>
      <c r="AF52" s="8">
        <v>0.0501772301385208</v>
      </c>
      <c r="AG52" s="8">
        <v>0.0777389476449905</v>
      </c>
      <c r="AH52" s="8">
        <v>0.10796575367442</v>
      </c>
      <c r="AI52" s="8">
        <v>0.0391786433357434</v>
      </c>
      <c r="AJ52" s="8">
        <v>0.10796575367442</v>
      </c>
      <c r="AK52" s="8">
        <v>0.110814757675417</v>
      </c>
      <c r="AL52" s="8">
        <v>0.211294622024631</v>
      </c>
      <c r="AM52" s="8">
        <v>0.06386114511835</v>
      </c>
      <c r="AN52" s="8">
        <v>0.10796575367442</v>
      </c>
      <c r="AO52" s="8">
        <v>0.100763918080499</v>
      </c>
      <c r="AP52" s="8">
        <v>0.0902067913930125</v>
      </c>
      <c r="AQ52" s="8">
        <v>0.046336069304177</v>
      </c>
      <c r="AR52" s="8">
        <v>0.046336069304177</v>
      </c>
      <c r="AS52" s="8">
        <v>0.046336069304177</v>
      </c>
      <c r="AT52" s="8">
        <v>0.046336069304177</v>
      </c>
      <c r="AU52" s="8">
        <v>0.046336069304177</v>
      </c>
      <c r="AV52" s="8">
        <v>0.046336069304177</v>
      </c>
      <c r="AW52" s="8">
        <v>0.046336069304177</v>
      </c>
      <c r="AX52" s="8">
        <v>0.0376867441551655</v>
      </c>
      <c r="AY52" s="8">
        <v>0.046336069304177</v>
      </c>
      <c r="AZ52" s="8">
        <v>0.0656363894834692</v>
      </c>
      <c r="BA52" s="8">
        <v>0.0788664470338146</v>
      </c>
      <c r="BB52" s="8">
        <v>0.0537700890598684</v>
      </c>
      <c r="BC52" s="8">
        <v>0.0765297448435134</v>
      </c>
      <c r="BD52" s="8">
        <v>0.0506533488829174</v>
      </c>
      <c r="BE52" s="8">
        <v>0.0679022738987398</v>
      </c>
      <c r="BF52" s="8">
        <v>0.0639439828053314</v>
      </c>
      <c r="BG52" s="8">
        <v>0.08902537117156</v>
      </c>
      <c r="BH52" s="8">
        <v>0.0701165488054282</v>
      </c>
      <c r="BI52" s="8">
        <v>0.0697646079270633</v>
      </c>
      <c r="BJ52" s="8">
        <v>0.106028573188873</v>
      </c>
      <c r="BK52" s="8">
        <v>0.0565281799389173</v>
      </c>
      <c r="BL52" s="8">
        <v>0.0872472725217361</v>
      </c>
      <c r="BM52" s="8">
        <v>0.0601027087669167</v>
      </c>
      <c r="BN52" s="8">
        <v>0.0421859760837003</v>
      </c>
      <c r="BO52" s="8">
        <v>0.0685903698034199</v>
      </c>
    </row>
    <row r="53" spans="1:67" x14ac:dyDescent="0.2">
      <c r="A53" s="1">
        <v>2018</v>
      </c>
      <c r="B53" s="8">
        <v>0.0721529278959068</v>
      </c>
      <c r="C53" s="8">
        <v>0.0560605336808332</v>
      </c>
      <c r="D53" s="8">
        <v>0.0971242363849618</v>
      </c>
      <c r="E53" s="8">
        <v>0.0492696013366408</v>
      </c>
      <c r="F53" s="8">
        <v>0.100645796803227</v>
      </c>
      <c r="G53" s="8">
        <v>0.0476599701396141</v>
      </c>
      <c r="H53" s="8">
        <v>0.058663991859098</v>
      </c>
      <c r="I53" s="8">
        <v>0.0635658844152171</v>
      </c>
      <c r="J53" s="8">
        <v>0.0748138091470899</v>
      </c>
      <c r="K53" s="8">
        <v>0.0639125689899854</v>
      </c>
      <c r="L53" s="8">
        <v>0.0751955917768919</v>
      </c>
      <c r="M53" s="8">
        <v>0.0477734590557683</v>
      </c>
      <c r="N53" s="8">
        <v>0.0609217981008321</v>
      </c>
      <c r="O53" s="8">
        <v>0.0464809138996521</v>
      </c>
      <c r="P53" s="8">
        <v>0.0436606248983909</v>
      </c>
      <c r="Q53" s="8">
        <v>0.0633823380336742</v>
      </c>
      <c r="R53" s="8">
        <v>0.101849984121929</v>
      </c>
      <c r="S53" s="8">
        <v>0.0701942546388646</v>
      </c>
      <c r="T53" s="8">
        <v>0.0584194341889675</v>
      </c>
      <c r="U53" s="8">
        <v>0.0584194341889675</v>
      </c>
      <c r="V53" s="8">
        <v>0.103358496306061</v>
      </c>
      <c r="W53" s="8">
        <v>0.0544813624493748</v>
      </c>
      <c r="X53" s="8">
        <v>0.0580733148477354</v>
      </c>
      <c r="Y53" s="8">
        <v>0.0651722782223716</v>
      </c>
      <c r="Z53" s="8">
        <v>0.0975949611678738</v>
      </c>
      <c r="AA53" s="8">
        <v>0.0436976145633939</v>
      </c>
      <c r="AB53" s="8">
        <v>0.0371477480302519</v>
      </c>
      <c r="AC53" s="8">
        <v>0.0674150963237941</v>
      </c>
      <c r="AD53" s="8">
        <v>0.0354028962439115</v>
      </c>
      <c r="AE53" s="8">
        <v>0.0747768589760641</v>
      </c>
      <c r="AF53" s="8">
        <v>0.0502078287732656</v>
      </c>
      <c r="AG53" s="8">
        <v>0.0857028626926009</v>
      </c>
      <c r="AH53" s="8">
        <v>0.101227530565286</v>
      </c>
      <c r="AI53" s="8">
        <v>0.055926423787771</v>
      </c>
      <c r="AJ53" s="8">
        <v>0.101227530565286</v>
      </c>
      <c r="AK53" s="8">
        <v>0.11566018077908</v>
      </c>
      <c r="AL53" s="8">
        <v>0.165137498201882</v>
      </c>
      <c r="AM53" s="8">
        <v>0.0630075911450595</v>
      </c>
      <c r="AN53" s="8">
        <v>0.101227530565286</v>
      </c>
      <c r="AO53" s="8">
        <v>0.0988226635637651</v>
      </c>
      <c r="AP53" s="8">
        <v>0.0937938522793562</v>
      </c>
      <c r="AQ53" s="8">
        <v>0.0469456184742091</v>
      </c>
      <c r="AR53" s="8">
        <v>0.0469456184742091</v>
      </c>
      <c r="AS53" s="8">
        <v>0.0469456184742091</v>
      </c>
      <c r="AT53" s="8">
        <v>0.0469456184742091</v>
      </c>
      <c r="AU53" s="8">
        <v>0.0469456184742091</v>
      </c>
      <c r="AV53" s="8">
        <v>0.0469456184742091</v>
      </c>
      <c r="AW53" s="8">
        <v>0.0469456184742091</v>
      </c>
      <c r="AX53" s="8">
        <v>0.0369488835310235</v>
      </c>
      <c r="AY53" s="8">
        <v>0.0469456184742091</v>
      </c>
      <c r="AZ53" s="8">
        <v>0.058663991859098</v>
      </c>
      <c r="BA53" s="8">
        <v>0.066969714840761</v>
      </c>
      <c r="BB53" s="8">
        <v>0.058212773600315</v>
      </c>
      <c r="BC53" s="8">
        <v>0.0771333916883713</v>
      </c>
      <c r="BD53" s="8">
        <v>0.048456065778781</v>
      </c>
      <c r="BE53" s="8">
        <v>0.0697667271068012</v>
      </c>
      <c r="BF53" s="8">
        <v>0.0649134237048286</v>
      </c>
      <c r="BG53" s="8">
        <v>0.0937813175745445</v>
      </c>
      <c r="BH53" s="8">
        <v>0.0766474261457328</v>
      </c>
      <c r="BI53" s="8">
        <v>0.0765685404555315</v>
      </c>
      <c r="BJ53" s="8">
        <v>0.0943882400138222</v>
      </c>
      <c r="BK53" s="8">
        <v>0.0553674987174257</v>
      </c>
      <c r="BL53" s="8">
        <v>0.0918162850980235</v>
      </c>
      <c r="BM53" s="8">
        <v>0.0692226697517305</v>
      </c>
      <c r="BN53" s="8">
        <v>0.0416549185425517</v>
      </c>
      <c r="BO53" s="8">
        <v>0.0717428254610823</v>
      </c>
    </row>
    <row r="54" spans="1:67" x14ac:dyDescent="0.2">
      <c r="A54" s="1">
        <v>2019</v>
      </c>
      <c r="B54" s="8">
        <v>0.0723684825187534</v>
      </c>
      <c r="C54" s="8">
        <v>0.0558916702737476</v>
      </c>
      <c r="D54" s="8">
        <v>0.098748581206415</v>
      </c>
      <c r="E54" s="8">
        <v>0.0493783012124709</v>
      </c>
      <c r="F54" s="8">
        <v>0.0992329326987901</v>
      </c>
      <c r="G54" s="8">
        <v>0.0442219845123943</v>
      </c>
      <c r="H54" s="8">
        <v>0.0649769508654176</v>
      </c>
      <c r="I54" s="8">
        <v>0.0631531084503101</v>
      </c>
      <c r="J54" s="8">
        <v>0.0694125507503231</v>
      </c>
      <c r="K54" s="8">
        <v>0.063282857010594</v>
      </c>
      <c r="L54" s="8">
        <v>0.0701850399636526</v>
      </c>
      <c r="M54" s="8">
        <v>0.0454803499878056</v>
      </c>
      <c r="N54" s="8">
        <v>0.0615185288452172</v>
      </c>
      <c r="O54" s="8">
        <v>0.0481803252662949</v>
      </c>
      <c r="P54" s="8">
        <v>0.0417246277971753</v>
      </c>
      <c r="Q54" s="8">
        <v>0.0685752132331571</v>
      </c>
      <c r="R54" s="8">
        <v>0.0961363457301514</v>
      </c>
      <c r="S54" s="8">
        <v>0.0679402509033886</v>
      </c>
      <c r="T54" s="8">
        <v>0.0588931945321531</v>
      </c>
      <c r="U54" s="8">
        <v>0.0588931945321531</v>
      </c>
      <c r="V54" s="8">
        <v>0.10505333928303</v>
      </c>
      <c r="W54" s="8">
        <v>0.0544775876573586</v>
      </c>
      <c r="X54" s="8">
        <v>0.0564760349394925</v>
      </c>
      <c r="Y54" s="8">
        <v>0.0583572250457773</v>
      </c>
      <c r="Z54" s="8">
        <v>0.0992092295221315</v>
      </c>
      <c r="AA54" s="8">
        <v>0.0324527372901589</v>
      </c>
      <c r="AB54" s="8">
        <v>0.039111365051301</v>
      </c>
      <c r="AC54" s="8">
        <v>0.0692403733868093</v>
      </c>
      <c r="AD54" s="8">
        <v>0.0388717982247225</v>
      </c>
      <c r="AE54" s="8">
        <v>0.0738078976678921</v>
      </c>
      <c r="AF54" s="8">
        <v>0.0503869658918745</v>
      </c>
      <c r="AG54" s="8">
        <v>0.091948136633921</v>
      </c>
      <c r="AH54" s="8">
        <v>0.10063518731182</v>
      </c>
      <c r="AI54" s="8">
        <v>0.0662540351377738</v>
      </c>
      <c r="AJ54" s="8">
        <v>0.10063518731182</v>
      </c>
      <c r="AK54" s="8">
        <v>0.113494115871637</v>
      </c>
      <c r="AL54" s="8">
        <v>0.175578217241549</v>
      </c>
      <c r="AM54" s="8">
        <v>0.0472947747630448</v>
      </c>
      <c r="AN54" s="8">
        <v>0.10063518731182</v>
      </c>
      <c r="AO54" s="8">
        <v>0.115865371621493</v>
      </c>
      <c r="AP54" s="8">
        <v>0.100139934538705</v>
      </c>
      <c r="AQ54" s="8">
        <v>0.0428946840969675</v>
      </c>
      <c r="AR54" s="8">
        <v>0.0428946840969675</v>
      </c>
      <c r="AS54" s="8">
        <v>0.0428946840969675</v>
      </c>
      <c r="AT54" s="8">
        <v>0.0428946840969675</v>
      </c>
      <c r="AU54" s="8">
        <v>0.0428946840969675</v>
      </c>
      <c r="AV54" s="8">
        <v>0.0428946840969675</v>
      </c>
      <c r="AW54" s="8">
        <v>0.0428946840969675</v>
      </c>
      <c r="AX54" s="8">
        <v>0.0318084323239988</v>
      </c>
      <c r="AY54" s="8">
        <v>0.0428946840969675</v>
      </c>
      <c r="AZ54" s="8">
        <v>0.0649769508654176</v>
      </c>
      <c r="BA54" s="8">
        <v>0.0777626020272044</v>
      </c>
      <c r="BB54" s="8">
        <v>0.0558620628757129</v>
      </c>
      <c r="BC54" s="8">
        <v>0.0778201084500075</v>
      </c>
      <c r="BD54" s="8">
        <v>0.0483051537040531</v>
      </c>
      <c r="BE54" s="8">
        <v>0.0791117235508472</v>
      </c>
      <c r="BF54" s="8">
        <v>0.0640038592738942</v>
      </c>
      <c r="BG54" s="8">
        <v>0.0911363699086798</v>
      </c>
      <c r="BH54" s="8">
        <v>0.0688689092678165</v>
      </c>
      <c r="BI54" s="8">
        <v>0.070870545449482</v>
      </c>
      <c r="BJ54" s="8">
        <v>0.0913308115998188</v>
      </c>
      <c r="BK54" s="8">
        <v>0.0562788212617021</v>
      </c>
      <c r="BL54" s="8">
        <v>0.0866424328589735</v>
      </c>
      <c r="BM54" s="8">
        <v>0.0644025151451718</v>
      </c>
      <c r="BN54" s="8">
        <v>0.0403213860331847</v>
      </c>
      <c r="BO54" s="8">
        <v>0.0673363466674924</v>
      </c>
    </row>
    <row r="55" spans="1:67" x14ac:dyDescent="0.2">
      <c r="A55" s="1">
        <v>2020</v>
      </c>
      <c r="B55" s="8">
        <v>0.0737718730577014</v>
      </c>
      <c r="C55" s="8">
        <v>0.0592197919611214</v>
      </c>
      <c r="D55" s="8">
        <v>0.101479356816947</v>
      </c>
      <c r="E55" s="8">
        <v>0.0504939300147115</v>
      </c>
      <c r="F55" s="8">
        <v>0.0964485077166603</v>
      </c>
      <c r="G55" s="8">
        <v>0.0414544927634167</v>
      </c>
      <c r="H55" s="8">
        <v>0.0807176439425112</v>
      </c>
      <c r="I55" s="8">
        <v>0.0638648259342609</v>
      </c>
      <c r="J55" s="8">
        <v>0.0621925013373016</v>
      </c>
      <c r="K55" s="8">
        <v>0.0642570522927446</v>
      </c>
      <c r="L55" s="8">
        <v>0.0739264782758706</v>
      </c>
      <c r="M55" s="8">
        <v>0.0470497450671353</v>
      </c>
      <c r="N55" s="8">
        <v>0.0671069789466711</v>
      </c>
      <c r="O55" s="8">
        <v>0.0548279954489641</v>
      </c>
      <c r="P55" s="8">
        <v>0.0436941747115487</v>
      </c>
      <c r="Q55" s="8">
        <v>0.0657435826298277</v>
      </c>
      <c r="R55" s="8">
        <v>0.105851203375588</v>
      </c>
      <c r="S55" s="8">
        <v>0.0653426567913695</v>
      </c>
      <c r="T55" s="8">
        <v>0.0612090108925848</v>
      </c>
      <c r="U55" s="8">
        <v>0.0612090108925848</v>
      </c>
      <c r="V55" s="8">
        <v>0.108381660782358</v>
      </c>
      <c r="W55" s="8">
        <v>0.0499287338839635</v>
      </c>
      <c r="X55" s="8">
        <v>0.0590901369677832</v>
      </c>
      <c r="Y55" s="8">
        <v>0.0667550201350684</v>
      </c>
      <c r="Z55" s="8">
        <v>0.101966130772827</v>
      </c>
      <c r="AA55" s="8">
        <v>0.0382671997417533</v>
      </c>
      <c r="AB55" s="8">
        <v>0.041373197651939</v>
      </c>
      <c r="AC55" s="8">
        <v>0.0656693129660669</v>
      </c>
      <c r="AD55" s="8">
        <v>0.0392568494570188</v>
      </c>
      <c r="AE55" s="8">
        <v>0.0713966719125606</v>
      </c>
      <c r="AF55" s="8">
        <v>0.051382066085606</v>
      </c>
      <c r="AG55" s="8">
        <v>0.0756749971186462</v>
      </c>
      <c r="AH55" s="8">
        <v>0.096330423374337</v>
      </c>
      <c r="AI55" s="8">
        <v>0.0468796142711386</v>
      </c>
      <c r="AJ55" s="8">
        <v>0.096330423374337</v>
      </c>
      <c r="AK55" s="8">
        <v>0.0936093613790813</v>
      </c>
      <c r="AL55" s="8">
        <v>0.15429845527577</v>
      </c>
      <c r="AM55" s="8">
        <v>0.0768216995798782</v>
      </c>
      <c r="AN55" s="8">
        <v>0.096330423374337</v>
      </c>
      <c r="AO55" s="8">
        <v>0.112132738059191</v>
      </c>
      <c r="AP55" s="8">
        <v>0.0922030039095788</v>
      </c>
      <c r="AQ55" s="8">
        <v>0.0405082663862285</v>
      </c>
      <c r="AR55" s="8">
        <v>0.0405082663862285</v>
      </c>
      <c r="AS55" s="8">
        <v>0.0405082663862285</v>
      </c>
      <c r="AT55" s="8">
        <v>0.0405082663862285</v>
      </c>
      <c r="AU55" s="8">
        <v>0.0405082663862285</v>
      </c>
      <c r="AV55" s="8">
        <v>0.0405082663862285</v>
      </c>
      <c r="AW55" s="8">
        <v>0.0405082663862285</v>
      </c>
      <c r="AX55" s="8">
        <v>0.0271110837700337</v>
      </c>
      <c r="AY55" s="8">
        <v>0.0405082663862285</v>
      </c>
      <c r="AZ55" s="8">
        <v>0.0807176439425112</v>
      </c>
      <c r="BA55" s="8">
        <v>0.0867664070621445</v>
      </c>
      <c r="BB55" s="8">
        <v>0.0542144548292175</v>
      </c>
      <c r="BC55" s="8">
        <v>0.083222215487335</v>
      </c>
      <c r="BD55" s="8">
        <v>0.0640470090477443</v>
      </c>
      <c r="BE55" s="8">
        <v>0.0834366788831059</v>
      </c>
      <c r="BF55" s="8">
        <v>0.0661768994211413</v>
      </c>
      <c r="BG55" s="8">
        <v>0.0851052532085148</v>
      </c>
      <c r="BH55" s="8">
        <v>0.0661647270483257</v>
      </c>
      <c r="BI55" s="8">
        <v>0.0571256776362818</v>
      </c>
      <c r="BJ55" s="8">
        <v>0.09313365634971</v>
      </c>
      <c r="BK55" s="8">
        <v>0.051930580828776</v>
      </c>
      <c r="BL55" s="8">
        <v>0.062635545925635</v>
      </c>
      <c r="BM55" s="8">
        <v>0.0629167511781945</v>
      </c>
      <c r="BN55" s="8">
        <v>0.0392528268030305</v>
      </c>
      <c r="BO55" s="8">
        <v>0.0610746907101156</v>
      </c>
    </row>
    <row r="56" spans="1:67" x14ac:dyDescent="0.2">
      <c r="A56" s="1">
        <v>2021</v>
      </c>
      <c r="B56" s="8">
        <v>0.0745091117726492</v>
      </c>
      <c r="C56" s="8">
        <v>0.0626688442710395</v>
      </c>
      <c r="D56" s="8">
        <v>0.0987458769828322</v>
      </c>
      <c r="E56" s="8">
        <v>0.0607581073139855</v>
      </c>
      <c r="F56" s="8">
        <v>0.0938157879355628</v>
      </c>
      <c r="G56" s="8">
        <v>0.0412837455537084</v>
      </c>
      <c r="H56" s="8">
        <v>0.0738872153886386</v>
      </c>
      <c r="I56" s="8">
        <v>0.0635009623488023</v>
      </c>
      <c r="J56" s="8">
        <v>0.0649139188720254</v>
      </c>
      <c r="K56" s="8">
        <v>0.0719745428203578</v>
      </c>
      <c r="L56" s="8">
        <v>0.08614942661481</v>
      </c>
      <c r="M56" s="8">
        <v>0.0497130509198921</v>
      </c>
      <c r="N56" s="8">
        <v>0.0643185184430412</v>
      </c>
      <c r="O56" s="8">
        <v>0.0534976178132048</v>
      </c>
      <c r="P56" s="8">
        <v>0.0556422478652943</v>
      </c>
      <c r="Q56" s="8">
        <v>0.0656394366420287</v>
      </c>
      <c r="R56" s="8">
        <v>0.105394914327386</v>
      </c>
      <c r="S56" s="8">
        <v>0.0736433527539159</v>
      </c>
      <c r="T56" s="8">
        <v>0.0641242391753287</v>
      </c>
      <c r="U56" s="8">
        <v>0.0641242391753287</v>
      </c>
      <c r="V56" s="8">
        <v>0.104180747654422</v>
      </c>
      <c r="W56" s="8">
        <v>0.06032237551396</v>
      </c>
      <c r="X56" s="8">
        <v>0.0580455487144161</v>
      </c>
      <c r="Y56" s="8">
        <v>0.0711904954320874</v>
      </c>
      <c r="Z56" s="8">
        <v>0.0989615580566947</v>
      </c>
      <c r="AA56" s="8">
        <v>0.0535751748525187</v>
      </c>
      <c r="AB56" s="8">
        <v>0.0547850839617627</v>
      </c>
      <c r="AC56" s="8">
        <v>0.0789776078634966</v>
      </c>
      <c r="AD56" s="8">
        <v>0.0516048097227358</v>
      </c>
      <c r="AE56" s="8">
        <v>0.0717195628320006</v>
      </c>
      <c r="AF56" s="8">
        <v>0.0617413300862939</v>
      </c>
      <c r="AG56" s="8">
        <v>0.0883837645221845</v>
      </c>
      <c r="AH56" s="8">
        <v>0.094462467212507</v>
      </c>
      <c r="AI56" s="8">
        <v>0.0580252572645029</v>
      </c>
      <c r="AJ56" s="8">
        <v>0.094462467212507</v>
      </c>
      <c r="AK56" s="8">
        <v>0.10254230391816</v>
      </c>
      <c r="AL56" s="8">
        <v>0.135320697031926</v>
      </c>
      <c r="AM56" s="8">
        <v>0.0769541120723267</v>
      </c>
      <c r="AN56" s="8">
        <v>0.094462467212507</v>
      </c>
      <c r="AO56" s="8">
        <v>0.103881436267397</v>
      </c>
      <c r="AP56" s="8">
        <v>0.0998470334477367</v>
      </c>
      <c r="AQ56" s="8">
        <v>0.0402767561769974</v>
      </c>
      <c r="AR56" s="8">
        <v>0.0402767561769974</v>
      </c>
      <c r="AS56" s="8">
        <v>0.0402767561769974</v>
      </c>
      <c r="AT56" s="8">
        <v>0.0402767561769974</v>
      </c>
      <c r="AU56" s="8">
        <v>0.0402767561769974</v>
      </c>
      <c r="AV56" s="8">
        <v>0.0402767561769974</v>
      </c>
      <c r="AW56" s="8">
        <v>0.0402767561769974</v>
      </c>
      <c r="AX56" s="8">
        <v>0.0266418839522736</v>
      </c>
      <c r="AY56" s="8">
        <v>0.0402767561769974</v>
      </c>
      <c r="AZ56" s="8">
        <v>0.0738872153886386</v>
      </c>
      <c r="BA56" s="8">
        <v>0.0800463400225828</v>
      </c>
      <c r="BB56" s="8">
        <v>0.0552486858945223</v>
      </c>
      <c r="BC56" s="8">
        <v>0.0778551047863505</v>
      </c>
      <c r="BD56" s="8">
        <v>0.0667877463854455</v>
      </c>
      <c r="BE56" s="8">
        <v>0.0986810922540779</v>
      </c>
      <c r="BF56" s="8">
        <v>0.0644081223255163</v>
      </c>
      <c r="BG56" s="8">
        <v>0.0833664745071939</v>
      </c>
      <c r="BH56" s="8">
        <v>0.0668022337766352</v>
      </c>
      <c r="BI56" s="8">
        <v>0.0594273398928427</v>
      </c>
      <c r="BJ56" s="8">
        <v>0.0864093468487834</v>
      </c>
      <c r="BK56" s="8">
        <v>0.0515802114822911</v>
      </c>
      <c r="BL56" s="8">
        <v>0.0685689566066664</v>
      </c>
      <c r="BM56" s="8">
        <v>0.0781445740218207</v>
      </c>
      <c r="BN56" s="8">
        <v>0.0401716522373435</v>
      </c>
      <c r="BO56" s="8">
        <v>0.0642007375453878</v>
      </c>
    </row>
    <row r="57" spans="1:67" x14ac:dyDescent="0.2">
      <c r="A57" s="1">
        <v>2022</v>
      </c>
      <c r="B57" s="8">
        <v>0.0781150666585764</v>
      </c>
      <c r="C57" s="8">
        <v>0.0673590071247053</v>
      </c>
      <c r="D57" s="8">
        <v>0.102429212503428</v>
      </c>
      <c r="E57" s="8">
        <v>0.0574995058757962</v>
      </c>
      <c r="F57" s="8">
        <v>0.117095132334593</v>
      </c>
      <c r="G57" s="8">
        <v>0.0462810679619362</v>
      </c>
      <c r="H57" s="8">
        <v>0.0761810520152129</v>
      </c>
      <c r="I57" s="8">
        <v>0.0628525337036501</v>
      </c>
      <c r="J57" s="8">
        <v>0.0682918382336385</v>
      </c>
      <c r="K57" s="8">
        <v>0.0860466627318288</v>
      </c>
      <c r="L57" s="8">
        <v>0.0858420448289525</v>
      </c>
      <c r="M57" s="8">
        <v>0.0498446079779051</v>
      </c>
      <c r="N57" s="8">
        <v>0.0724465335533158</v>
      </c>
      <c r="O57" s="8">
        <v>0.0602752694282461</v>
      </c>
      <c r="P57" s="8">
        <v>0.052020821216534</v>
      </c>
      <c r="Q57" s="8">
        <v>0.0607173608893859</v>
      </c>
      <c r="R57" s="8">
        <v>0.0892711373515036</v>
      </c>
      <c r="S57" s="8">
        <v>0.0773586956171461</v>
      </c>
      <c r="T57" s="8">
        <v>0.0681107114363523</v>
      </c>
      <c r="U57" s="8">
        <v>0.0681107114363523</v>
      </c>
      <c r="V57" s="8">
        <v>0.107313412643064</v>
      </c>
      <c r="W57" s="8">
        <v>0.0692437988566951</v>
      </c>
      <c r="X57" s="8">
        <v>0.0621902837198215</v>
      </c>
      <c r="Y57" s="8">
        <v>0.0717647234939552</v>
      </c>
      <c r="Z57" s="8">
        <v>0.10265807543051</v>
      </c>
      <c r="AA57" s="8">
        <v>0.0510824073188</v>
      </c>
      <c r="AB57" s="8">
        <v>0.0479484867246886</v>
      </c>
      <c r="AC57" s="8">
        <v>0.0870201532282683</v>
      </c>
      <c r="AD57" s="8">
        <v>0.0676635371624511</v>
      </c>
      <c r="AE57" s="8">
        <v>0.0677164455694278</v>
      </c>
      <c r="AF57" s="8">
        <v>0.0585494558048182</v>
      </c>
      <c r="AG57" s="8">
        <v>0.0869639302605971</v>
      </c>
      <c r="AH57" s="8">
        <v>0.119627693516172</v>
      </c>
      <c r="AI57" s="8">
        <v>0.0723907101989391</v>
      </c>
      <c r="AJ57" s="8">
        <v>0.119627693516172</v>
      </c>
      <c r="AK57" s="8">
        <v>0.0974499609426158</v>
      </c>
      <c r="AL57" s="8">
        <v>0.178546613081179</v>
      </c>
      <c r="AM57" s="8">
        <v>0.0972874718012466</v>
      </c>
      <c r="AN57" s="8">
        <v>0.119627693516172</v>
      </c>
      <c r="AO57" s="8">
        <v>0.0466833693084178</v>
      </c>
      <c r="AP57" s="8">
        <v>0.123386670489978</v>
      </c>
      <c r="AQ57" s="8">
        <v>0.0455718586331153</v>
      </c>
      <c r="AR57" s="8">
        <v>0.0455718586331153</v>
      </c>
      <c r="AS57" s="8">
        <v>0.0455718586331153</v>
      </c>
      <c r="AT57" s="8">
        <v>0.0455718586331153</v>
      </c>
      <c r="AU57" s="8">
        <v>0.0455718586331153</v>
      </c>
      <c r="AV57" s="8">
        <v>0.0455718586331153</v>
      </c>
      <c r="AW57" s="8">
        <v>0.0455718586331153</v>
      </c>
      <c r="AX57" s="8">
        <v>0.0337187744935276</v>
      </c>
      <c r="AY57" s="8">
        <v>0.0455718586331153</v>
      </c>
      <c r="AZ57" s="8">
        <v>0.0761810520152129</v>
      </c>
      <c r="BA57" s="8">
        <v>0.0791248237198994</v>
      </c>
      <c r="BB57" s="8">
        <v>0.0551162733116572</v>
      </c>
      <c r="BC57" s="8">
        <v>0.0783599937767616</v>
      </c>
      <c r="BD57" s="8">
        <v>0.0656217122413457</v>
      </c>
      <c r="BE57" s="8">
        <v>0.0979085081491804</v>
      </c>
      <c r="BF57" s="8">
        <v>0.063482320139945</v>
      </c>
      <c r="BG57" s="8">
        <v>0.0846758932303155</v>
      </c>
      <c r="BH57" s="8">
        <v>0.0717609876598997</v>
      </c>
      <c r="BI57" s="8">
        <v>0.0633377911971591</v>
      </c>
      <c r="BJ57" s="8">
        <v>0.0932245528090078</v>
      </c>
      <c r="BK57" s="8">
        <v>0.0502396129229696</v>
      </c>
      <c r="BL57" s="8">
        <v>0.0823737362958013</v>
      </c>
      <c r="BM57" s="8">
        <v>0.0792024312982176</v>
      </c>
      <c r="BN57" s="8">
        <v>0.0346921748123769</v>
      </c>
      <c r="BO57" s="8">
        <v>0.0675271108634243</v>
      </c>
    </row>
    <row r="58" spans="1:67" x14ac:dyDescent="0.2">
      <c r="A58" s="1">
        <v>2023</v>
      </c>
      <c r="B58" s="8">
        <v>0.0782140055816344</v>
      </c>
      <c r="C58" s="8">
        <v>0.0670924950831199</v>
      </c>
      <c r="D58" s="8">
        <v>0.102730300949655</v>
      </c>
      <c r="E58" s="8">
        <v>0.057794722761567</v>
      </c>
      <c r="F58" s="8">
        <v>0.116098831824609</v>
      </c>
      <c r="G58" s="8">
        <v>0.0470878664317997</v>
      </c>
      <c r="H58" s="8">
        <v>0.0761810520152129</v>
      </c>
      <c r="I58" s="8">
        <v>0.0627692317832318</v>
      </c>
      <c r="J58" s="8">
        <v>0.0684691504230269</v>
      </c>
      <c r="K58" s="8">
        <v>0.0860466627318288</v>
      </c>
      <c r="L58" s="8">
        <v>0.0858420448289525</v>
      </c>
      <c r="M58" s="8">
        <v>0.0498446079779051</v>
      </c>
      <c r="N58" s="8">
        <v>0.0724465335533158</v>
      </c>
      <c r="O58" s="8">
        <v>0.0602752694282461</v>
      </c>
      <c r="P58" s="8">
        <v>0.052020821216534</v>
      </c>
      <c r="Q58" s="8">
        <v>0.0607173608893859</v>
      </c>
      <c r="R58" s="8">
        <v>0.0892711373515036</v>
      </c>
      <c r="S58" s="8">
        <v>0.0773586956171461</v>
      </c>
      <c r="T58" s="8">
        <v>0.0681107114363523</v>
      </c>
      <c r="U58" s="8">
        <v>0.0681107114363523</v>
      </c>
      <c r="V58" s="8">
        <v>0.107313412643064</v>
      </c>
      <c r="W58" s="8">
        <v>0.0692437988566951</v>
      </c>
      <c r="X58" s="8">
        <v>0.0621902837198215</v>
      </c>
      <c r="Y58" s="8">
        <v>0.0717647234939552</v>
      </c>
      <c r="Z58" s="8">
        <v>0.10265807543051</v>
      </c>
      <c r="AA58" s="8">
        <v>0.0510824073188</v>
      </c>
      <c r="AB58" s="8">
        <v>0.0479484867246886</v>
      </c>
      <c r="AC58" s="8">
        <v>0.0870201532282683</v>
      </c>
      <c r="AD58" s="8">
        <v>0.0676635371624511</v>
      </c>
      <c r="AE58" s="8">
        <v>0.0677164455694278</v>
      </c>
      <c r="AF58" s="8">
        <v>0.0585494558048182</v>
      </c>
      <c r="AG58" s="8">
        <v>0.0869639302605971</v>
      </c>
      <c r="AH58" s="8">
        <v>0.119627693516172</v>
      </c>
      <c r="AI58" s="8">
        <v>0.0723907101989391</v>
      </c>
      <c r="AJ58" s="8">
        <v>0.119627693516172</v>
      </c>
      <c r="AK58" s="8">
        <v>0.0974499609426158</v>
      </c>
      <c r="AL58" s="8">
        <v>0.178546613081179</v>
      </c>
      <c r="AM58" s="8">
        <v>0.0972874718012466</v>
      </c>
      <c r="AN58" s="8">
        <v>0.119627693516172</v>
      </c>
      <c r="AO58" s="8">
        <v>0.0466833693084178</v>
      </c>
      <c r="AP58" s="8">
        <v>0.123386670489978</v>
      </c>
      <c r="AQ58" s="8">
        <v>0.0455718586331153</v>
      </c>
      <c r="AR58" s="8">
        <v>0.0455718586331153</v>
      </c>
      <c r="AS58" s="8">
        <v>0.0455718586331153</v>
      </c>
      <c r="AT58" s="8">
        <v>0.0455718586331153</v>
      </c>
      <c r="AU58" s="8">
        <v>0.0455718586331153</v>
      </c>
      <c r="AV58" s="8">
        <v>0.0455718586331153</v>
      </c>
      <c r="AW58" s="8">
        <v>0.0455718586331153</v>
      </c>
      <c r="AX58" s="8">
        <v>0.0337187744935276</v>
      </c>
      <c r="AY58" s="8">
        <v>0.0455718586331153</v>
      </c>
      <c r="AZ58" s="8">
        <v>0.0761810520152129</v>
      </c>
      <c r="BA58" s="8">
        <v>0.0791248237198994</v>
      </c>
      <c r="BB58" s="8">
        <v>0.0551162733116572</v>
      </c>
      <c r="BC58" s="8">
        <v>0.0783599937767616</v>
      </c>
      <c r="BD58" s="8">
        <v>0.0656217122413457</v>
      </c>
      <c r="BE58" s="8">
        <v>0.0979085081491804</v>
      </c>
      <c r="BF58" s="8">
        <v>0.063482320139945</v>
      </c>
      <c r="BG58" s="8">
        <v>0.0846758932303155</v>
      </c>
      <c r="BH58" s="8">
        <v>0.0717609876598997</v>
      </c>
      <c r="BI58" s="8">
        <v>0.0633377911971591</v>
      </c>
      <c r="BJ58" s="8">
        <v>0.0932245528090078</v>
      </c>
      <c r="BK58" s="8">
        <v>0.0502396129229696</v>
      </c>
      <c r="BL58" s="8">
        <v>0.0823737362958013</v>
      </c>
      <c r="BM58" s="8">
        <v>0.0792024312982176</v>
      </c>
      <c r="BN58" s="8">
        <v>0.0346921748123769</v>
      </c>
      <c r="BO58" s="8">
        <v>0.0675271108634243</v>
      </c>
    </row>
    <row r="59" spans="1:67" x14ac:dyDescent="0.2">
      <c r="A59" s="1">
        <v>2024</v>
      </c>
      <c r="B59" s="8">
        <v>0.0785767468275834</v>
      </c>
      <c r="C59" s="8">
        <v>0.0670291397567975</v>
      </c>
      <c r="D59" s="8">
        <v>0.102811483272997</v>
      </c>
      <c r="E59" s="8">
        <v>0.058265849896334</v>
      </c>
      <c r="F59" s="8">
        <v>0.115620669253549</v>
      </c>
      <c r="G59" s="8">
        <v>0.0474479016908233</v>
      </c>
      <c r="H59" s="8">
        <v>0.0761810520152129</v>
      </c>
      <c r="I59" s="8">
        <v>0.062266194185536</v>
      </c>
      <c r="J59" s="8">
        <v>0.0684428032673561</v>
      </c>
      <c r="K59" s="8">
        <v>0.0860466627318288</v>
      </c>
      <c r="L59" s="8">
        <v>0.0858420448289525</v>
      </c>
      <c r="M59" s="8">
        <v>0.0498446079779051</v>
      </c>
      <c r="N59" s="8">
        <v>0.0724465335533158</v>
      </c>
      <c r="O59" s="8">
        <v>0.0602752694282461</v>
      </c>
      <c r="P59" s="8">
        <v>0.052020821216534</v>
      </c>
      <c r="Q59" s="8">
        <v>0.0607173608893859</v>
      </c>
      <c r="R59" s="8">
        <v>0.0892711373515036</v>
      </c>
      <c r="S59" s="8">
        <v>0.0773586956171461</v>
      </c>
      <c r="T59" s="8">
        <v>0.0681107114363523</v>
      </c>
      <c r="U59" s="8">
        <v>0.0681107114363523</v>
      </c>
      <c r="V59" s="8">
        <v>0.107313412643064</v>
      </c>
      <c r="W59" s="8">
        <v>0.0692437988566951</v>
      </c>
      <c r="X59" s="8">
        <v>0.0621902837198215</v>
      </c>
      <c r="Y59" s="8">
        <v>0.0717647234939552</v>
      </c>
      <c r="Z59" s="8">
        <v>0.10265807543051</v>
      </c>
      <c r="AA59" s="8">
        <v>0.0510824073188</v>
      </c>
      <c r="AB59" s="8">
        <v>0.0479484867246886</v>
      </c>
      <c r="AC59" s="8">
        <v>0.0870201532282683</v>
      </c>
      <c r="AD59" s="8">
        <v>0.0676635371624511</v>
      </c>
      <c r="AE59" s="8">
        <v>0.0677164455694278</v>
      </c>
      <c r="AF59" s="8">
        <v>0.0585494558048182</v>
      </c>
      <c r="AG59" s="8">
        <v>0.0869639302605971</v>
      </c>
      <c r="AH59" s="8">
        <v>0.119627693516172</v>
      </c>
      <c r="AI59" s="8">
        <v>0.0723907101989391</v>
      </c>
      <c r="AJ59" s="8">
        <v>0.119627693516172</v>
      </c>
      <c r="AK59" s="8">
        <v>0.0974499609426158</v>
      </c>
      <c r="AL59" s="8">
        <v>0.178546613081179</v>
      </c>
      <c r="AM59" s="8">
        <v>0.0972874718012466</v>
      </c>
      <c r="AN59" s="8">
        <v>0.119627693516172</v>
      </c>
      <c r="AO59" s="8">
        <v>0.0466833693084178</v>
      </c>
      <c r="AP59" s="8">
        <v>0.123386670489978</v>
      </c>
      <c r="AQ59" s="8">
        <v>0.0455718586331153</v>
      </c>
      <c r="AR59" s="8">
        <v>0.0455718586331153</v>
      </c>
      <c r="AS59" s="8">
        <v>0.0455718586331153</v>
      </c>
      <c r="AT59" s="8">
        <v>0.0455718586331153</v>
      </c>
      <c r="AU59" s="8">
        <v>0.0455718586331153</v>
      </c>
      <c r="AV59" s="8">
        <v>0.0455718586331153</v>
      </c>
      <c r="AW59" s="8">
        <v>0.0455718586331153</v>
      </c>
      <c r="AX59" s="8">
        <v>0.0337187744935276</v>
      </c>
      <c r="AY59" s="8">
        <v>0.0455718586331153</v>
      </c>
      <c r="AZ59" s="8">
        <v>0.0761810520152129</v>
      </c>
      <c r="BA59" s="8">
        <v>0.0791248237198994</v>
      </c>
      <c r="BB59" s="8">
        <v>0.0551162733116572</v>
      </c>
      <c r="BC59" s="8">
        <v>0.0783599937767616</v>
      </c>
      <c r="BD59" s="8">
        <v>0.0656217122413457</v>
      </c>
      <c r="BE59" s="8">
        <v>0.0979085081491804</v>
      </c>
      <c r="BF59" s="8">
        <v>0.063482320139945</v>
      </c>
      <c r="BG59" s="8">
        <v>0.0846758932303155</v>
      </c>
      <c r="BH59" s="8">
        <v>0.0717609876598997</v>
      </c>
      <c r="BI59" s="8">
        <v>0.0633377911971591</v>
      </c>
      <c r="BJ59" s="8">
        <v>0.0932245528090078</v>
      </c>
      <c r="BK59" s="8">
        <v>0.0502396129229696</v>
      </c>
      <c r="BL59" s="8">
        <v>0.0823737362958013</v>
      </c>
      <c r="BM59" s="8">
        <v>0.0792024312982176</v>
      </c>
      <c r="BN59" s="8">
        <v>0.0346921748123769</v>
      </c>
      <c r="BO59" s="8">
        <v>0.0675271108634243</v>
      </c>
    </row>
    <row r="60" spans="1:67" x14ac:dyDescent="0.2">
      <c r="A60" s="1">
        <v>2025</v>
      </c>
      <c r="B60" s="8">
        <v>0.0785165607434961</v>
      </c>
      <c r="C60" s="8">
        <v>0.0670250396972293</v>
      </c>
      <c r="D60" s="8">
        <v>0.102894817513351</v>
      </c>
      <c r="E60" s="8">
        <v>0.0583478607412998</v>
      </c>
      <c r="F60" s="8">
        <v>0.115513292883922</v>
      </c>
      <c r="G60" s="8">
        <v>0.0477214701277913</v>
      </c>
      <c r="H60" s="8">
        <v>0.0761810520152129</v>
      </c>
      <c r="I60" s="8">
        <v>0.062001205325623</v>
      </c>
      <c r="J60" s="8">
        <v>0.0685338326957075</v>
      </c>
      <c r="K60" s="8">
        <v>0.0860466627318288</v>
      </c>
      <c r="L60" s="8">
        <v>0.0858420448289525</v>
      </c>
      <c r="M60" s="8">
        <v>0.0498446079779051</v>
      </c>
      <c r="N60" s="8">
        <v>0.0724465335533158</v>
      </c>
      <c r="O60" s="8">
        <v>0.0602752694282461</v>
      </c>
      <c r="P60" s="8">
        <v>0.052020821216534</v>
      </c>
      <c r="Q60" s="8">
        <v>0.0607173608893859</v>
      </c>
      <c r="R60" s="8">
        <v>0.0892711373515036</v>
      </c>
      <c r="S60" s="8">
        <v>0.0773586956171461</v>
      </c>
      <c r="T60" s="8">
        <v>0.0681107114363523</v>
      </c>
      <c r="U60" s="8">
        <v>0.0681107114363523</v>
      </c>
      <c r="V60" s="8">
        <v>0.107313412643064</v>
      </c>
      <c r="W60" s="8">
        <v>0.0692437988566951</v>
      </c>
      <c r="X60" s="8">
        <v>0.0621902837198215</v>
      </c>
      <c r="Y60" s="8">
        <v>0.0717647234939552</v>
      </c>
      <c r="Z60" s="8">
        <v>0.10265807543051</v>
      </c>
      <c r="AA60" s="8">
        <v>0.0510824073188</v>
      </c>
      <c r="AB60" s="8">
        <v>0.0479484867246886</v>
      </c>
      <c r="AC60" s="8">
        <v>0.0870201532282683</v>
      </c>
      <c r="AD60" s="8">
        <v>0.0676635371624511</v>
      </c>
      <c r="AE60" s="8">
        <v>0.0677164455694278</v>
      </c>
      <c r="AF60" s="8">
        <v>0.0585494558048182</v>
      </c>
      <c r="AG60" s="8">
        <v>0.0869639302605971</v>
      </c>
      <c r="AH60" s="8">
        <v>0.119627693516172</v>
      </c>
      <c r="AI60" s="8">
        <v>0.0723907101989391</v>
      </c>
      <c r="AJ60" s="8">
        <v>0.119627693516172</v>
      </c>
      <c r="AK60" s="8">
        <v>0.0974499609426158</v>
      </c>
      <c r="AL60" s="8">
        <v>0.178546613081179</v>
      </c>
      <c r="AM60" s="8">
        <v>0.0972874718012466</v>
      </c>
      <c r="AN60" s="8">
        <v>0.119627693516172</v>
      </c>
      <c r="AO60" s="8">
        <v>0.0466833693084178</v>
      </c>
      <c r="AP60" s="8">
        <v>0.123386670489978</v>
      </c>
      <c r="AQ60" s="8">
        <v>0.0455718586331153</v>
      </c>
      <c r="AR60" s="8">
        <v>0.0455718586331153</v>
      </c>
      <c r="AS60" s="8">
        <v>0.0455718586331153</v>
      </c>
      <c r="AT60" s="8">
        <v>0.0455718586331153</v>
      </c>
      <c r="AU60" s="8">
        <v>0.0455718586331153</v>
      </c>
      <c r="AV60" s="8">
        <v>0.0455718586331153</v>
      </c>
      <c r="AW60" s="8">
        <v>0.0455718586331153</v>
      </c>
      <c r="AX60" s="8">
        <v>0.0337187744935276</v>
      </c>
      <c r="AY60" s="8">
        <v>0.0455718586331153</v>
      </c>
      <c r="AZ60" s="8">
        <v>0.0761810520152129</v>
      </c>
      <c r="BA60" s="8">
        <v>0.0791248237198994</v>
      </c>
      <c r="BB60" s="8">
        <v>0.0551162733116572</v>
      </c>
      <c r="BC60" s="8">
        <v>0.0783599937767616</v>
      </c>
      <c r="BD60" s="8">
        <v>0.0656217122413457</v>
      </c>
      <c r="BE60" s="8">
        <v>0.0979085081491804</v>
      </c>
      <c r="BF60" s="8">
        <v>0.063482320139945</v>
      </c>
      <c r="BG60" s="8">
        <v>0.0846758932303155</v>
      </c>
      <c r="BH60" s="8">
        <v>0.0717609876598997</v>
      </c>
      <c r="BI60" s="8">
        <v>0.0633377911971591</v>
      </c>
      <c r="BJ60" s="8">
        <v>0.0932245528090078</v>
      </c>
      <c r="BK60" s="8">
        <v>0.0502396129229696</v>
      </c>
      <c r="BL60" s="8">
        <v>0.0823737362958013</v>
      </c>
      <c r="BM60" s="8">
        <v>0.0792024312982176</v>
      </c>
      <c r="BN60" s="8">
        <v>0.0346921748123769</v>
      </c>
      <c r="BO60" s="8">
        <v>0.0675271108634243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0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Output (current price MER)."</f>
        <v>Data Series on "Leisure/Culture" Intermediate Consumption as Share of "Leisure/Culture"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0.366352192410721</v>
      </c>
      <c r="C5" s="8">
        <v>0.342069147824184</v>
      </c>
      <c r="D5" s="8">
        <v>0.383536479361896</v>
      </c>
      <c r="E5" s="8">
        <v>0.322888521496154</v>
      </c>
      <c r="F5" s="8">
        <v>0.342244847135654</v>
      </c>
      <c r="G5" s="8">
        <v>0.231668358017321</v>
      </c>
      <c r="H5" s="8">
        <v>0.357331776146288</v>
      </c>
      <c r="I5" s="8">
        <v>0.441565113559822</v>
      </c>
      <c r="J5" s="8">
        <v>0.286938134946576</v>
      </c>
      <c r="K5" s="8">
        <v>0.30078663609775</v>
      </c>
      <c r="L5" s="8">
        <v>0.375298102775254</v>
      </c>
      <c r="M5" s="8">
        <v>0.373155592548516</v>
      </c>
      <c r="N5" s="8">
        <v>0.299544638593457</v>
      </c>
      <c r="O5" s="8">
        <v>0.454377230066114</v>
      </c>
      <c r="P5" s="8">
        <v>0.275463152833281</v>
      </c>
      <c r="Q5" s="8">
        <v>0.396865204854281</v>
      </c>
      <c r="R5" s="8">
        <v>0.329933223153158</v>
      </c>
      <c r="S5" s="8">
        <v>0.437801207368657</v>
      </c>
      <c r="T5" s="8">
        <v>0.366208726315706</v>
      </c>
      <c r="U5" s="8">
        <v>0.366208726315706</v>
      </c>
      <c r="V5" s="8">
        <v>0.414186927944138</v>
      </c>
      <c r="W5" s="8">
        <v>-0.103521262310463</v>
      </c>
      <c r="X5" s="8">
        <v>0.284819457010159</v>
      </c>
      <c r="Y5" s="8">
        <v>0.473879231954855</v>
      </c>
      <c r="Z5" s="8">
        <v>0.388376142275696</v>
      </c>
      <c r="AA5" s="8">
        <v>0.238295872359074</v>
      </c>
      <c r="AB5" s="8">
        <v>0.356634574536766</v>
      </c>
      <c r="AC5" s="8">
        <v>0.284460813100693</v>
      </c>
      <c r="AD5" s="8">
        <v>0.323719967055387</v>
      </c>
      <c r="AE5" s="8">
        <v>0.348163358835154</v>
      </c>
      <c r="AF5" s="8">
        <v>0.332371190529633</v>
      </c>
      <c r="AG5" s="8">
        <v>0.276445512369743</v>
      </c>
      <c r="AH5" s="8">
        <v>0.33658982663641</v>
      </c>
      <c r="AI5" s="8">
        <v>0.265098568593082</v>
      </c>
      <c r="AJ5" s="8">
        <v>0.33658982663641</v>
      </c>
      <c r="AK5" s="8">
        <v>0.333959244050167</v>
      </c>
      <c r="AL5" s="8">
        <v>0.293025366542102</v>
      </c>
      <c r="AM5" s="8">
        <v>0.380039453863892</v>
      </c>
      <c r="AN5" s="8">
        <v>0.33658982663641</v>
      </c>
      <c r="AO5" s="8">
        <v>0.234784481887381</v>
      </c>
      <c r="AP5" s="8">
        <v>0.349938206341122</v>
      </c>
      <c r="AQ5" s="8">
        <v>0.230134683480554</v>
      </c>
      <c r="AR5" s="8">
        <v>0.230134683480554</v>
      </c>
      <c r="AS5" s="8">
        <v>0.230134683480554</v>
      </c>
      <c r="AT5" s="8">
        <v>0.230134683480554</v>
      </c>
      <c r="AU5" s="8">
        <v>0.230134683480554</v>
      </c>
      <c r="AV5" s="8">
        <v>0.230134683480554</v>
      </c>
      <c r="AW5" s="8">
        <v>0.230134683480554</v>
      </c>
      <c r="AX5" s="8">
        <v>0.222503240546435</v>
      </c>
      <c r="AY5" s="8">
        <v>0.230134683480554</v>
      </c>
      <c r="AZ5" s="8">
        <v>0.357331776146288</v>
      </c>
      <c r="BA5" s="8">
        <v>0.367756382765673</v>
      </c>
      <c r="BB5" s="8">
        <v>0.244603232163446</v>
      </c>
      <c r="BC5" s="8">
        <v>0.478205999838221</v>
      </c>
      <c r="BD5" s="8">
        <v>0.569787861254536</v>
      </c>
      <c r="BE5" s="8">
        <v>0.415599083271005</v>
      </c>
      <c r="BF5" s="8">
        <v>0.470330973246708</v>
      </c>
      <c r="BG5" s="8">
        <v>0.1283035225872</v>
      </c>
      <c r="BH5" s="8">
        <v>0.297555430252235</v>
      </c>
      <c r="BI5" s="8">
        <v>0.348730578600862</v>
      </c>
      <c r="BJ5" s="8">
        <v>0.00755393203893939</v>
      </c>
      <c r="BK5" s="8">
        <v>0.19165203103254</v>
      </c>
      <c r="BL5" s="8">
        <v>0.392804170130878</v>
      </c>
      <c r="BM5" s="8">
        <v>0.346261219256471</v>
      </c>
      <c r="BN5" s="8">
        <v>0.1738785405578</v>
      </c>
      <c r="BO5" s="8">
        <v>0.357489724955361</v>
      </c>
    </row>
    <row r="6" spans="1:67" x14ac:dyDescent="0.2">
      <c r="A6" s="1">
        <v>1971</v>
      </c>
      <c r="B6" s="8">
        <v>0.367755566687059</v>
      </c>
      <c r="C6" s="8">
        <v>0.344716950794474</v>
      </c>
      <c r="D6" s="8">
        <v>0.384916443674046</v>
      </c>
      <c r="E6" s="8">
        <v>0.312328778192858</v>
      </c>
      <c r="F6" s="8">
        <v>0.339375606464166</v>
      </c>
      <c r="G6" s="8">
        <v>0.289981241035207</v>
      </c>
      <c r="H6" s="8">
        <v>0.348645796538408</v>
      </c>
      <c r="I6" s="8">
        <v>0.444711336885112</v>
      </c>
      <c r="J6" s="8">
        <v>0.342571037085532</v>
      </c>
      <c r="K6" s="8">
        <v>0.30508876647418</v>
      </c>
      <c r="L6" s="8">
        <v>0.37598514074018</v>
      </c>
      <c r="M6" s="8">
        <v>0.365748049732167</v>
      </c>
      <c r="N6" s="8">
        <v>0.300405291467318</v>
      </c>
      <c r="O6" s="8">
        <v>0.449186784091276</v>
      </c>
      <c r="P6" s="8">
        <v>0.274009716464782</v>
      </c>
      <c r="Q6" s="8">
        <v>0.433102556879077</v>
      </c>
      <c r="R6" s="8">
        <v>0.333394389715136</v>
      </c>
      <c r="S6" s="8">
        <v>0.440490152576397</v>
      </c>
      <c r="T6" s="8">
        <v>0.369482515196975</v>
      </c>
      <c r="U6" s="8">
        <v>0.369482515196975</v>
      </c>
      <c r="V6" s="8">
        <v>0.416113485827541</v>
      </c>
      <c r="W6" s="8">
        <v>-0.0979833065650466</v>
      </c>
      <c r="X6" s="8">
        <v>0.303955120948312</v>
      </c>
      <c r="Y6" s="8">
        <v>0.476352837587896</v>
      </c>
      <c r="Z6" s="8">
        <v>0.391251748622487</v>
      </c>
      <c r="AA6" s="8">
        <v>0.22800106350692</v>
      </c>
      <c r="AB6" s="8">
        <v>0.347939171903539</v>
      </c>
      <c r="AC6" s="8">
        <v>0.274789946306038</v>
      </c>
      <c r="AD6" s="8">
        <v>0.314579707186695</v>
      </c>
      <c r="AE6" s="8">
        <v>0.339353463522645</v>
      </c>
      <c r="AF6" s="8">
        <v>0.323347856234497</v>
      </c>
      <c r="AG6" s="8">
        <v>0.277185711987655</v>
      </c>
      <c r="AH6" s="8">
        <v>0.337268498340114</v>
      </c>
      <c r="AI6" s="8">
        <v>0.265850376187437</v>
      </c>
      <c r="AJ6" s="8">
        <v>0.337268498340114</v>
      </c>
      <c r="AK6" s="8">
        <v>0.334640606852135</v>
      </c>
      <c r="AL6" s="8">
        <v>0.293748604891812</v>
      </c>
      <c r="AM6" s="8">
        <v>0.380673676396149</v>
      </c>
      <c r="AN6" s="8">
        <v>0.337268498340114</v>
      </c>
      <c r="AO6" s="8">
        <v>0.292928236961594</v>
      </c>
      <c r="AP6" s="8">
        <v>0.399332178129398</v>
      </c>
      <c r="AQ6" s="8">
        <v>0.288631746522669</v>
      </c>
      <c r="AR6" s="8">
        <v>0.288631746522669</v>
      </c>
      <c r="AS6" s="8">
        <v>0.288631746522669</v>
      </c>
      <c r="AT6" s="8">
        <v>0.288631746522669</v>
      </c>
      <c r="AU6" s="8">
        <v>0.288631746522669</v>
      </c>
      <c r="AV6" s="8">
        <v>0.288631746522669</v>
      </c>
      <c r="AW6" s="8">
        <v>0.288631746522669</v>
      </c>
      <c r="AX6" s="8">
        <v>0.281580167350224</v>
      </c>
      <c r="AY6" s="8">
        <v>0.288631746522669</v>
      </c>
      <c r="AZ6" s="8">
        <v>0.348645796538408</v>
      </c>
      <c r="BA6" s="8">
        <v>0.359211296883599</v>
      </c>
      <c r="BB6" s="8">
        <v>0.248986094316555</v>
      </c>
      <c r="BC6" s="8">
        <v>0.478193090353324</v>
      </c>
      <c r="BD6" s="8">
        <v>0.559471348036909</v>
      </c>
      <c r="BE6" s="8">
        <v>0.448639569527573</v>
      </c>
      <c r="BF6" s="8">
        <v>0.470872827133216</v>
      </c>
      <c r="BG6" s="8">
        <v>0.194538073876429</v>
      </c>
      <c r="BH6" s="8">
        <v>0.35092962882751</v>
      </c>
      <c r="BI6" s="8">
        <v>0.398216310174307</v>
      </c>
      <c r="BJ6" s="8">
        <v>0.0829634601183235</v>
      </c>
      <c r="BK6" s="8">
        <v>0.253073140785132</v>
      </c>
      <c r="BL6" s="8">
        <v>0.438941035861296</v>
      </c>
      <c r="BM6" s="8">
        <v>0.39593458140132</v>
      </c>
      <c r="BN6" s="8">
        <v>0.236650142364612</v>
      </c>
      <c r="BO6" s="8">
        <v>0.406309905911706</v>
      </c>
    </row>
    <row r="7" spans="1:67" x14ac:dyDescent="0.2">
      <c r="A7" s="1">
        <v>1972</v>
      </c>
      <c r="B7" s="8">
        <v>0.370379584395424</v>
      </c>
      <c r="C7" s="8">
        <v>0.339474625923435</v>
      </c>
      <c r="D7" s="8">
        <v>0.387191541205783</v>
      </c>
      <c r="E7" s="8">
        <v>0.313190695194159</v>
      </c>
      <c r="F7" s="8">
        <v>0.366196264800888</v>
      </c>
      <c r="G7" s="8">
        <v>0.276792812207116</v>
      </c>
      <c r="H7" s="8">
        <v>0.352881670056564</v>
      </c>
      <c r="I7" s="8">
        <v>0.468868826288554</v>
      </c>
      <c r="J7" s="8">
        <v>0.335182570147329</v>
      </c>
      <c r="K7" s="8">
        <v>0.304993707150136</v>
      </c>
      <c r="L7" s="8">
        <v>0.384928125266959</v>
      </c>
      <c r="M7" s="8">
        <v>0.365673143641998</v>
      </c>
      <c r="N7" s="8">
        <v>0.292842591727297</v>
      </c>
      <c r="O7" s="8">
        <v>0.433458191034964</v>
      </c>
      <c r="P7" s="8">
        <v>0.272059885632825</v>
      </c>
      <c r="Q7" s="8">
        <v>0.430709591215999</v>
      </c>
      <c r="R7" s="8">
        <v>0.329356928263537</v>
      </c>
      <c r="S7" s="8">
        <v>0.445597107868349</v>
      </c>
      <c r="T7" s="8">
        <v>0.365663630386865</v>
      </c>
      <c r="U7" s="8">
        <v>0.365663630386865</v>
      </c>
      <c r="V7" s="8">
        <v>0.419314538998578</v>
      </c>
      <c r="W7" s="8">
        <v>-0.0952924968003079</v>
      </c>
      <c r="X7" s="8">
        <v>0.313635259145579</v>
      </c>
      <c r="Y7" s="8">
        <v>0.4795921015058</v>
      </c>
      <c r="Z7" s="8">
        <v>0.395017445044274</v>
      </c>
      <c r="AA7" s="8">
        <v>0.233021511419527</v>
      </c>
      <c r="AB7" s="8">
        <v>0.352179640728769</v>
      </c>
      <c r="AC7" s="8">
        <v>0.279506117699756</v>
      </c>
      <c r="AD7" s="8">
        <v>0.319037118610011</v>
      </c>
      <c r="AE7" s="8">
        <v>0.343649766753444</v>
      </c>
      <c r="AF7" s="8">
        <v>0.32774824680778</v>
      </c>
      <c r="AG7" s="8">
        <v>0.305309279941519</v>
      </c>
      <c r="AH7" s="8">
        <v>0.363054339504588</v>
      </c>
      <c r="AI7" s="8">
        <v>0.294414984242396</v>
      </c>
      <c r="AJ7" s="8">
        <v>0.363054339504588</v>
      </c>
      <c r="AK7" s="8">
        <v>0.360528695144347</v>
      </c>
      <c r="AL7" s="8">
        <v>0.321227736713426</v>
      </c>
      <c r="AM7" s="8">
        <v>0.404770690299107</v>
      </c>
      <c r="AN7" s="8">
        <v>0.363054339504588</v>
      </c>
      <c r="AO7" s="8">
        <v>0.2794860244377</v>
      </c>
      <c r="AP7" s="8">
        <v>0.387912821651135</v>
      </c>
      <c r="AQ7" s="8">
        <v>0.275107852986173</v>
      </c>
      <c r="AR7" s="8">
        <v>0.275107852986173</v>
      </c>
      <c r="AS7" s="8">
        <v>0.275107852986173</v>
      </c>
      <c r="AT7" s="8">
        <v>0.275107852986173</v>
      </c>
      <c r="AU7" s="8">
        <v>0.275107852986173</v>
      </c>
      <c r="AV7" s="8">
        <v>0.275107852986173</v>
      </c>
      <c r="AW7" s="8">
        <v>0.275107852986173</v>
      </c>
      <c r="AX7" s="8">
        <v>0.267922215531641</v>
      </c>
      <c r="AY7" s="8">
        <v>0.275107852986173</v>
      </c>
      <c r="AZ7" s="8">
        <v>0.352881670056564</v>
      </c>
      <c r="BA7" s="8">
        <v>0.363378461053017</v>
      </c>
      <c r="BB7" s="8">
        <v>0.256060512781578</v>
      </c>
      <c r="BC7" s="8">
        <v>0.504109508059982</v>
      </c>
      <c r="BD7" s="8">
        <v>0.568998913866113</v>
      </c>
      <c r="BE7" s="8">
        <v>0.451648429700968</v>
      </c>
      <c r="BF7" s="8">
        <v>0.491460333840196</v>
      </c>
      <c r="BG7" s="8">
        <v>0.179225356049412</v>
      </c>
      <c r="BH7" s="8">
        <v>0.338590086607961</v>
      </c>
      <c r="BI7" s="8">
        <v>0.386775739817928</v>
      </c>
      <c r="BJ7" s="8">
        <v>0.0655295860681209</v>
      </c>
      <c r="BK7" s="8">
        <v>0.238873239012466</v>
      </c>
      <c r="BL7" s="8">
        <v>0.428274687367927</v>
      </c>
      <c r="BM7" s="8">
        <v>0.384450632869355</v>
      </c>
      <c r="BN7" s="8">
        <v>0.222138021314373</v>
      </c>
      <c r="BO7" s="8">
        <v>0.395023203719311</v>
      </c>
    </row>
    <row r="8" spans="1:67" x14ac:dyDescent="0.2">
      <c r="A8" s="1">
        <v>1973</v>
      </c>
      <c r="B8" s="8">
        <v>0.368987645348831</v>
      </c>
      <c r="C8" s="8">
        <v>0.340940872790372</v>
      </c>
      <c r="D8" s="8">
        <v>0.387290732881727</v>
      </c>
      <c r="E8" s="8">
        <v>0.316824427025932</v>
      </c>
      <c r="F8" s="8">
        <v>0.35335421882462</v>
      </c>
      <c r="G8" s="8">
        <v>0.230623367656996</v>
      </c>
      <c r="H8" s="8">
        <v>0.360748013785221</v>
      </c>
      <c r="I8" s="8">
        <v>0.46217297548086</v>
      </c>
      <c r="J8" s="8">
        <v>0.29377312267647</v>
      </c>
      <c r="K8" s="8">
        <v>0.306973645795611</v>
      </c>
      <c r="L8" s="8">
        <v>0.382547524457698</v>
      </c>
      <c r="M8" s="8">
        <v>0.364914514794427</v>
      </c>
      <c r="N8" s="8">
        <v>0.291530926256202</v>
      </c>
      <c r="O8" s="8">
        <v>0.463369597515621</v>
      </c>
      <c r="P8" s="8">
        <v>0.266874701176682</v>
      </c>
      <c r="Q8" s="8">
        <v>0.393534515484009</v>
      </c>
      <c r="R8" s="8">
        <v>0.331077518513921</v>
      </c>
      <c r="S8" s="8">
        <v>0.454101010452272</v>
      </c>
      <c r="T8" s="8">
        <v>0.367291072791056</v>
      </c>
      <c r="U8" s="8">
        <v>0.367291072791056</v>
      </c>
      <c r="V8" s="8">
        <v>0.422942236062231</v>
      </c>
      <c r="W8" s="8">
        <v>-0.0942697432996855</v>
      </c>
      <c r="X8" s="8">
        <v>0.270245964320437</v>
      </c>
      <c r="Y8" s="8">
        <v>0.482122080224904</v>
      </c>
      <c r="Z8" s="8">
        <v>0.397958586010612</v>
      </c>
      <c r="AA8" s="8">
        <v>0.242344870292991</v>
      </c>
      <c r="AB8" s="8">
        <v>0.36005451829698</v>
      </c>
      <c r="AC8" s="8">
        <v>0.288264411616517</v>
      </c>
      <c r="AD8" s="8">
        <v>0.327314875310148</v>
      </c>
      <c r="AE8" s="8">
        <v>0.351628333117888</v>
      </c>
      <c r="AF8" s="8">
        <v>0.335920111392831</v>
      </c>
      <c r="AG8" s="8">
        <v>0.292886135058426</v>
      </c>
      <c r="AH8" s="8">
        <v>0.351663848751629</v>
      </c>
      <c r="AI8" s="8">
        <v>0.281797016814591</v>
      </c>
      <c r="AJ8" s="8">
        <v>0.351663848751629</v>
      </c>
      <c r="AK8" s="8">
        <v>0.349093038326974</v>
      </c>
      <c r="AL8" s="8">
        <v>0.309089261380511</v>
      </c>
      <c r="AM8" s="8">
        <v>0.394126212491118</v>
      </c>
      <c r="AN8" s="8">
        <v>0.351663848751629</v>
      </c>
      <c r="AO8" s="8">
        <v>0.233264083637328</v>
      </c>
      <c r="AP8" s="8">
        <v>0.348646605752647</v>
      </c>
      <c r="AQ8" s="8">
        <v>0.228605046597471</v>
      </c>
      <c r="AR8" s="8">
        <v>0.228605046597471</v>
      </c>
      <c r="AS8" s="8">
        <v>0.228605046597471</v>
      </c>
      <c r="AT8" s="8">
        <v>0.228605046597471</v>
      </c>
      <c r="AU8" s="8">
        <v>0.228605046597471</v>
      </c>
      <c r="AV8" s="8">
        <v>0.228605046597471</v>
      </c>
      <c r="AW8" s="8">
        <v>0.228605046597471</v>
      </c>
      <c r="AX8" s="8">
        <v>0.220958440833786</v>
      </c>
      <c r="AY8" s="8">
        <v>0.228605046597471</v>
      </c>
      <c r="AZ8" s="8">
        <v>0.360748013785221</v>
      </c>
      <c r="BA8" s="8">
        <v>0.371117206223257</v>
      </c>
      <c r="BB8" s="8">
        <v>0.251797634686558</v>
      </c>
      <c r="BC8" s="8">
        <v>0.492937035161254</v>
      </c>
      <c r="BD8" s="8">
        <v>0.575239356945835</v>
      </c>
      <c r="BE8" s="8">
        <v>0.468528941170438</v>
      </c>
      <c r="BF8" s="8">
        <v>0.482366125771646</v>
      </c>
      <c r="BG8" s="8">
        <v>0.126571558496738</v>
      </c>
      <c r="BH8" s="8">
        <v>0.296159750905274</v>
      </c>
      <c r="BI8" s="8">
        <v>0.347436578590185</v>
      </c>
      <c r="BJ8" s="8">
        <v>0.00558205192244465</v>
      </c>
      <c r="BK8" s="8">
        <v>0.190045933392906</v>
      </c>
      <c r="BL8" s="8">
        <v>0.391597739451781</v>
      </c>
      <c r="BM8" s="8">
        <v>0.344962312903022</v>
      </c>
      <c r="BN8" s="8">
        <v>0.172237128966508</v>
      </c>
      <c r="BO8" s="8">
        <v>0.356213128395704</v>
      </c>
    </row>
    <row r="9" spans="1:67" x14ac:dyDescent="0.2">
      <c r="A9" s="1">
        <v>1974</v>
      </c>
      <c r="B9" s="8">
        <v>0.368824092180533</v>
      </c>
      <c r="C9" s="8">
        <v>0.348017071819033</v>
      </c>
      <c r="D9" s="8">
        <v>0.393782008619436</v>
      </c>
      <c r="E9" s="8">
        <v>0.292095639011684</v>
      </c>
      <c r="F9" s="8">
        <v>0.348333906083295</v>
      </c>
      <c r="G9" s="8">
        <v>0.234571113561358</v>
      </c>
      <c r="H9" s="8">
        <v>0.337859938756581</v>
      </c>
      <c r="I9" s="8">
        <v>0.467646602217412</v>
      </c>
      <c r="J9" s="8">
        <v>0.299193972695555</v>
      </c>
      <c r="K9" s="8">
        <v>0.313880330515776</v>
      </c>
      <c r="L9" s="8">
        <v>0.393796459520665</v>
      </c>
      <c r="M9" s="8">
        <v>0.357680167597264</v>
      </c>
      <c r="N9" s="8">
        <v>0.2798035328474</v>
      </c>
      <c r="O9" s="8">
        <v>0.494169721436274</v>
      </c>
      <c r="P9" s="8">
        <v>0.28650894002566</v>
      </c>
      <c r="Q9" s="8">
        <v>0.412088053194605</v>
      </c>
      <c r="R9" s="8">
        <v>0.339485933718983</v>
      </c>
      <c r="S9" s="8">
        <v>0.440759574592336</v>
      </c>
      <c r="T9" s="8">
        <v>0.375244280391588</v>
      </c>
      <c r="U9" s="8">
        <v>0.375244280391588</v>
      </c>
      <c r="V9" s="8">
        <v>0.434247612040706</v>
      </c>
      <c r="W9" s="8">
        <v>-0.0834662139336493</v>
      </c>
      <c r="X9" s="8">
        <v>0.222429030362065</v>
      </c>
      <c r="Y9" s="8">
        <v>0.489840950180922</v>
      </c>
      <c r="Z9" s="8">
        <v>0.406931896525066</v>
      </c>
      <c r="AA9" s="8">
        <v>0.215217434119892</v>
      </c>
      <c r="AB9" s="8">
        <v>0.337141613033769</v>
      </c>
      <c r="AC9" s="8">
        <v>0.262781100029274</v>
      </c>
      <c r="AD9" s="8">
        <v>0.303229744662812</v>
      </c>
      <c r="AE9" s="8">
        <v>0.328413732806804</v>
      </c>
      <c r="AF9" s="8">
        <v>0.312143086615085</v>
      </c>
      <c r="AG9" s="8">
        <v>0.294660555070848</v>
      </c>
      <c r="AH9" s="8">
        <v>0.353290772926914</v>
      </c>
      <c r="AI9" s="8">
        <v>0.283599263679671</v>
      </c>
      <c r="AJ9" s="8">
        <v>0.353290772926914</v>
      </c>
      <c r="AK9" s="8">
        <v>0.350726413652054</v>
      </c>
      <c r="AL9" s="8">
        <v>0.310823021531721</v>
      </c>
      <c r="AM9" s="8">
        <v>0.395646582302629</v>
      </c>
      <c r="AN9" s="8">
        <v>0.353290772926914</v>
      </c>
      <c r="AO9" s="8">
        <v>0.237491262361513</v>
      </c>
      <c r="AP9" s="8">
        <v>0.352237656010407</v>
      </c>
      <c r="AQ9" s="8">
        <v>0.232857911587069</v>
      </c>
      <c r="AR9" s="8">
        <v>0.232857911587069</v>
      </c>
      <c r="AS9" s="8">
        <v>0.232857911587069</v>
      </c>
      <c r="AT9" s="8">
        <v>0.232857911587069</v>
      </c>
      <c r="AU9" s="8">
        <v>0.232857911587069</v>
      </c>
      <c r="AV9" s="8">
        <v>0.232857911587069</v>
      </c>
      <c r="AW9" s="8">
        <v>0.232857911587069</v>
      </c>
      <c r="AX9" s="8">
        <v>0.225253463192704</v>
      </c>
      <c r="AY9" s="8">
        <v>0.232857911587069</v>
      </c>
      <c r="AZ9" s="8">
        <v>0.337859938756581</v>
      </c>
      <c r="BA9" s="8">
        <v>0.34860039457686</v>
      </c>
      <c r="BB9" s="8">
        <v>0.260079633421382</v>
      </c>
      <c r="BC9" s="8">
        <v>0.495466888762141</v>
      </c>
      <c r="BD9" s="8">
        <v>0.565921917982569</v>
      </c>
      <c r="BE9" s="8">
        <v>0.3771139814312</v>
      </c>
      <c r="BF9" s="8">
        <v>0.48366506778237</v>
      </c>
      <c r="BG9" s="8">
        <v>0.131386955879627</v>
      </c>
      <c r="BH9" s="8">
        <v>0.300040172394217</v>
      </c>
      <c r="BI9" s="8">
        <v>0.351034299985904</v>
      </c>
      <c r="BJ9" s="8">
        <v>0.0110644902735813</v>
      </c>
      <c r="BK9" s="8">
        <v>0.194511383001907</v>
      </c>
      <c r="BL9" s="8">
        <v>0.394951990943919</v>
      </c>
      <c r="BM9" s="8">
        <v>0.34857367545347</v>
      </c>
      <c r="BN9" s="8">
        <v>0.176800762314613</v>
      </c>
      <c r="BO9" s="8">
        <v>0.359762462799478</v>
      </c>
    </row>
    <row r="10" spans="1:67" x14ac:dyDescent="0.2">
      <c r="A10" s="1">
        <v>1975</v>
      </c>
      <c r="B10" s="8">
        <v>0.373217519897128</v>
      </c>
      <c r="C10" s="8">
        <v>0.34722043891348</v>
      </c>
      <c r="D10" s="8">
        <v>0.395914396937635</v>
      </c>
      <c r="E10" s="8">
        <v>0.328163975734624</v>
      </c>
      <c r="F10" s="8">
        <v>0.336319302827782</v>
      </c>
      <c r="G10" s="8">
        <v>0.279329587527571</v>
      </c>
      <c r="H10" s="8">
        <v>0.352333564900418</v>
      </c>
      <c r="I10" s="8">
        <v>0.458780247904322</v>
      </c>
      <c r="J10" s="8">
        <v>0.34347126359814</v>
      </c>
      <c r="K10" s="8">
        <v>0.301345380902522</v>
      </c>
      <c r="L10" s="8">
        <v>0.38823264253967</v>
      </c>
      <c r="M10" s="8">
        <v>0.36615698499228</v>
      </c>
      <c r="N10" s="8">
        <v>0.295018563800862</v>
      </c>
      <c r="O10" s="8">
        <v>0.492858999358443</v>
      </c>
      <c r="P10" s="8">
        <v>0.283299338475129</v>
      </c>
      <c r="Q10" s="8">
        <v>0.424305122865706</v>
      </c>
      <c r="R10" s="8">
        <v>0.334790270862664</v>
      </c>
      <c r="S10" s="8">
        <v>0.436576431916</v>
      </c>
      <c r="T10" s="8">
        <v>0.370802827322532</v>
      </c>
      <c r="U10" s="8">
        <v>0.370802827322532</v>
      </c>
      <c r="V10" s="8">
        <v>0.43883764330565</v>
      </c>
      <c r="W10" s="8">
        <v>-0.0973991530409115</v>
      </c>
      <c r="X10" s="8">
        <v>0.233436696445159</v>
      </c>
      <c r="Y10" s="8">
        <v>0.493061209674697</v>
      </c>
      <c r="Z10" s="8">
        <v>0.410675499998037</v>
      </c>
      <c r="AA10" s="8">
        <v>0.232371885462739</v>
      </c>
      <c r="AB10" s="8">
        <v>0.351630940958196</v>
      </c>
      <c r="AC10" s="8">
        <v>0.278895863912175</v>
      </c>
      <c r="AD10" s="8">
        <v>0.318460347331617</v>
      </c>
      <c r="AE10" s="8">
        <v>0.343093842233254</v>
      </c>
      <c r="AF10" s="8">
        <v>0.32717885380019</v>
      </c>
      <c r="AG10" s="8">
        <v>0.279687655910655</v>
      </c>
      <c r="AH10" s="8">
        <v>0.33956247215975</v>
      </c>
      <c r="AI10" s="8">
        <v>0.268391556156254</v>
      </c>
      <c r="AJ10" s="8">
        <v>0.33956247215975</v>
      </c>
      <c r="AK10" s="8">
        <v>0.33694367683554</v>
      </c>
      <c r="AL10" s="8">
        <v>0.296193218142279</v>
      </c>
      <c r="AM10" s="8">
        <v>0.382817407859947</v>
      </c>
      <c r="AN10" s="8">
        <v>0.33956247215975</v>
      </c>
      <c r="AO10" s="8">
        <v>0.281542390323737</v>
      </c>
      <c r="AP10" s="8">
        <v>0.389659734598737</v>
      </c>
      <c r="AQ10" s="8">
        <v>0.277176714288984</v>
      </c>
      <c r="AR10" s="8">
        <v>0.277176714288984</v>
      </c>
      <c r="AS10" s="8">
        <v>0.277176714288984</v>
      </c>
      <c r="AT10" s="8">
        <v>0.277176714288984</v>
      </c>
      <c r="AU10" s="8">
        <v>0.277176714288984</v>
      </c>
      <c r="AV10" s="8">
        <v>0.277176714288984</v>
      </c>
      <c r="AW10" s="8">
        <v>0.277176714288984</v>
      </c>
      <c r="AX10" s="8">
        <v>0.270011584833231</v>
      </c>
      <c r="AY10" s="8">
        <v>0.277176714288984</v>
      </c>
      <c r="AZ10" s="8">
        <v>0.352333564900418</v>
      </c>
      <c r="BA10" s="8">
        <v>0.362839246612837</v>
      </c>
      <c r="BB10" s="8">
        <v>0.255961082935726</v>
      </c>
      <c r="BC10" s="8">
        <v>0.4819951149406</v>
      </c>
      <c r="BD10" s="8">
        <v>0.575623052395894</v>
      </c>
      <c r="BE10" s="8">
        <v>0.401128230950211</v>
      </c>
      <c r="BF10" s="8">
        <v>0.472704343937193</v>
      </c>
      <c r="BG10" s="8">
        <v>0.181567868526879</v>
      </c>
      <c r="BH10" s="8">
        <v>0.340477767942004</v>
      </c>
      <c r="BI10" s="8">
        <v>0.388525898027066</v>
      </c>
      <c r="BJ10" s="8">
        <v>0.0681965892712454</v>
      </c>
      <c r="BK10" s="8">
        <v>0.241045514859056</v>
      </c>
      <c r="BL10" s="8">
        <v>0.429906406486439</v>
      </c>
      <c r="BM10" s="8">
        <v>0.386207426995037</v>
      </c>
      <c r="BN10" s="8">
        <v>0.224358059913577</v>
      </c>
      <c r="BO10" s="8">
        <v>0.396749823448991</v>
      </c>
    </row>
    <row r="11" spans="1:67" x14ac:dyDescent="0.2">
      <c r="A11" s="1">
        <v>1976</v>
      </c>
      <c r="B11" s="8">
        <v>0.375215357184499</v>
      </c>
      <c r="C11" s="8">
        <v>0.346030060876334</v>
      </c>
      <c r="D11" s="8">
        <v>0.394467175906741</v>
      </c>
      <c r="E11" s="8">
        <v>0.326782189629577</v>
      </c>
      <c r="F11" s="8">
        <v>0.338848991775218</v>
      </c>
      <c r="G11" s="8">
        <v>0.295497794241614</v>
      </c>
      <c r="H11" s="8">
        <v>0.355132252710991</v>
      </c>
      <c r="I11" s="8">
        <v>0.467705581179835</v>
      </c>
      <c r="J11" s="8">
        <v>0.361757932188746</v>
      </c>
      <c r="K11" s="8">
        <v>0.309753060797605</v>
      </c>
      <c r="L11" s="8">
        <v>0.38442905750151</v>
      </c>
      <c r="M11" s="8">
        <v>0.361998444470774</v>
      </c>
      <c r="N11" s="8">
        <v>0.2900093676457</v>
      </c>
      <c r="O11" s="8">
        <v>0.493553762029481</v>
      </c>
      <c r="P11" s="8">
        <v>0.285008388422249</v>
      </c>
      <c r="Q11" s="8">
        <v>0.40610340420341</v>
      </c>
      <c r="R11" s="8">
        <v>0.334794910206715</v>
      </c>
      <c r="S11" s="8">
        <v>0.432158686183747</v>
      </c>
      <c r="T11" s="8">
        <v>0.370807215505735</v>
      </c>
      <c r="U11" s="8">
        <v>0.370807215505735</v>
      </c>
      <c r="V11" s="8">
        <v>0.437150491313538</v>
      </c>
      <c r="W11" s="8">
        <v>-0.100732370625195</v>
      </c>
      <c r="X11" s="8">
        <v>0.231227239324641</v>
      </c>
      <c r="Y11" s="8">
        <v>0.491218578458408</v>
      </c>
      <c r="Z11" s="8">
        <v>0.408533411562605</v>
      </c>
      <c r="AA11" s="8">
        <v>0.235688950128717</v>
      </c>
      <c r="AB11" s="8">
        <v>0.354432664938248</v>
      </c>
      <c r="AC11" s="8">
        <v>0.282011889765071</v>
      </c>
      <c r="AD11" s="8">
        <v>0.321405407651212</v>
      </c>
      <c r="AE11" s="8">
        <v>0.34593245661374</v>
      </c>
      <c r="AF11" s="8">
        <v>0.330086239822558</v>
      </c>
      <c r="AG11" s="8">
        <v>0.284839801144945</v>
      </c>
      <c r="AH11" s="8">
        <v>0.344286353528061</v>
      </c>
      <c r="AI11" s="8">
        <v>0.273624498487793</v>
      </c>
      <c r="AJ11" s="8">
        <v>0.344286353528061</v>
      </c>
      <c r="AK11" s="8">
        <v>0.341686289541666</v>
      </c>
      <c r="AL11" s="8">
        <v>0.301227304794776</v>
      </c>
      <c r="AM11" s="8">
        <v>0.387231901623484</v>
      </c>
      <c r="AN11" s="8">
        <v>0.344286353528061</v>
      </c>
      <c r="AO11" s="8">
        <v>0.297157276385239</v>
      </c>
      <c r="AP11" s="8">
        <v>0.40292480907861</v>
      </c>
      <c r="AQ11" s="8">
        <v>0.292886483518185</v>
      </c>
      <c r="AR11" s="8">
        <v>0.292886483518185</v>
      </c>
      <c r="AS11" s="8">
        <v>0.292886483518185</v>
      </c>
      <c r="AT11" s="8">
        <v>0.292886483518185</v>
      </c>
      <c r="AU11" s="8">
        <v>0.292886483518185</v>
      </c>
      <c r="AV11" s="8">
        <v>0.292886483518185</v>
      </c>
      <c r="AW11" s="8">
        <v>0.292886483518185</v>
      </c>
      <c r="AX11" s="8">
        <v>0.285877080271691</v>
      </c>
      <c r="AY11" s="8">
        <v>0.292886483518185</v>
      </c>
      <c r="AZ11" s="8">
        <v>0.355132252710991</v>
      </c>
      <c r="BA11" s="8">
        <v>0.365592537407667</v>
      </c>
      <c r="BB11" s="8">
        <v>0.261776817830621</v>
      </c>
      <c r="BC11" s="8">
        <v>0.48445718762411</v>
      </c>
      <c r="BD11" s="8">
        <v>0.573742004231146</v>
      </c>
      <c r="BE11" s="8">
        <v>0.454929618845244</v>
      </c>
      <c r="BF11" s="8">
        <v>0.476475907514768</v>
      </c>
      <c r="BG11" s="8">
        <v>0.199355590878075</v>
      </c>
      <c r="BH11" s="8">
        <v>0.35481175838196</v>
      </c>
      <c r="BI11" s="8">
        <v>0.401815615197949</v>
      </c>
      <c r="BJ11" s="8">
        <v>0.0884483117031429</v>
      </c>
      <c r="BK11" s="8">
        <v>0.257540555974539</v>
      </c>
      <c r="BL11" s="8">
        <v>0.44229676381193</v>
      </c>
      <c r="BM11" s="8">
        <v>0.399547533584188</v>
      </c>
      <c r="BN11" s="8">
        <v>0.241215784511176</v>
      </c>
      <c r="BO11" s="8">
        <v>0.409860802644645</v>
      </c>
    </row>
    <row r="12" spans="1:67" x14ac:dyDescent="0.2">
      <c r="A12" s="1">
        <v>1977</v>
      </c>
      <c r="B12" s="8">
        <v>0.38267931414212</v>
      </c>
      <c r="C12" s="8">
        <v>0.347488308263898</v>
      </c>
      <c r="D12" s="8">
        <v>0.406163229222429</v>
      </c>
      <c r="E12" s="8">
        <v>0.32797689038131</v>
      </c>
      <c r="F12" s="8">
        <v>0.345335695595848</v>
      </c>
      <c r="G12" s="8">
        <v>0.325568298466621</v>
      </c>
      <c r="H12" s="8">
        <v>0.354824545487654</v>
      </c>
      <c r="I12" s="8">
        <v>0.473165345125521</v>
      </c>
      <c r="J12" s="8">
        <v>0.389551663403537</v>
      </c>
      <c r="K12" s="8">
        <v>0.307516416459312</v>
      </c>
      <c r="L12" s="8">
        <v>0.385528594855483</v>
      </c>
      <c r="M12" s="8">
        <v>0.367608764294496</v>
      </c>
      <c r="N12" s="8">
        <v>0.297103446081501</v>
      </c>
      <c r="O12" s="8">
        <v>0.484912583145831</v>
      </c>
      <c r="P12" s="8">
        <v>0.297572659394378</v>
      </c>
      <c r="Q12" s="8">
        <v>0.406760672777526</v>
      </c>
      <c r="R12" s="8">
        <v>0.336641323140348</v>
      </c>
      <c r="S12" s="8">
        <v>0.434250801552346</v>
      </c>
      <c r="T12" s="8">
        <v>0.372553668912157</v>
      </c>
      <c r="U12" s="8">
        <v>0.372553668912157</v>
      </c>
      <c r="V12" s="8">
        <v>0.444835846040062</v>
      </c>
      <c r="W12" s="8">
        <v>-0.0951215419135918</v>
      </c>
      <c r="X12" s="8">
        <v>0.230402352405547</v>
      </c>
      <c r="Y12" s="8">
        <v>0.497639487714886</v>
      </c>
      <c r="Z12" s="8">
        <v>0.415997821880671</v>
      </c>
      <c r="AA12" s="8">
        <v>0.235324248944776</v>
      </c>
      <c r="AB12" s="8">
        <v>0.3541246238973</v>
      </c>
      <c r="AC12" s="8">
        <v>0.281669292187943</v>
      </c>
      <c r="AD12" s="8">
        <v>0.321081607215136</v>
      </c>
      <c r="AE12" s="8">
        <v>0.345620359585325</v>
      </c>
      <c r="AF12" s="8">
        <v>0.329766581561021</v>
      </c>
      <c r="AG12" s="8">
        <v>0.292867030048931</v>
      </c>
      <c r="AH12" s="8">
        <v>0.351646331815617</v>
      </c>
      <c r="AI12" s="8">
        <v>0.281777612196052</v>
      </c>
      <c r="AJ12" s="8">
        <v>0.351646331815617</v>
      </c>
      <c r="AK12" s="8">
        <v>0.349075451932053</v>
      </c>
      <c r="AL12" s="8">
        <v>0.309070594151829</v>
      </c>
      <c r="AM12" s="8">
        <v>0.394109842815686</v>
      </c>
      <c r="AN12" s="8">
        <v>0.351646331815617</v>
      </c>
      <c r="AO12" s="8">
        <v>0.326420998855598</v>
      </c>
      <c r="AP12" s="8">
        <v>0.427784770054228</v>
      </c>
      <c r="AQ12" s="8">
        <v>0.322328025709786</v>
      </c>
      <c r="AR12" s="8">
        <v>0.322328025709786</v>
      </c>
      <c r="AS12" s="8">
        <v>0.322328025709786</v>
      </c>
      <c r="AT12" s="8">
        <v>0.322328025709786</v>
      </c>
      <c r="AU12" s="8">
        <v>0.322328025709786</v>
      </c>
      <c r="AV12" s="8">
        <v>0.322328025709786</v>
      </c>
      <c r="AW12" s="8">
        <v>0.322328025709786</v>
      </c>
      <c r="AX12" s="8">
        <v>0.315610467600754</v>
      </c>
      <c r="AY12" s="8">
        <v>0.322328025709786</v>
      </c>
      <c r="AZ12" s="8">
        <v>0.354824545487654</v>
      </c>
      <c r="BA12" s="8">
        <v>0.365289821448311</v>
      </c>
      <c r="BB12" s="8">
        <v>0.261816799497158</v>
      </c>
      <c r="BC12" s="8">
        <v>0.491412330394886</v>
      </c>
      <c r="BD12" s="8">
        <v>0.568577581944337</v>
      </c>
      <c r="BE12" s="8">
        <v>0.496175182799485</v>
      </c>
      <c r="BF12" s="8">
        <v>0.482352140188033</v>
      </c>
      <c r="BG12" s="8">
        <v>0.232691406984255</v>
      </c>
      <c r="BH12" s="8">
        <v>0.381674965482896</v>
      </c>
      <c r="BI12" s="8">
        <v>0.426721758826953</v>
      </c>
      <c r="BJ12" s="8">
        <v>0.126401888979313</v>
      </c>
      <c r="BK12" s="8">
        <v>0.288453769394057</v>
      </c>
      <c r="BL12" s="8">
        <v>0.465517424958838</v>
      </c>
      <c r="BM12" s="8">
        <v>0.424548111584717</v>
      </c>
      <c r="BN12" s="8">
        <v>0.272808699897357</v>
      </c>
      <c r="BO12" s="8">
        <v>0.434431974985263</v>
      </c>
    </row>
    <row r="13" spans="1:67" x14ac:dyDescent="0.2">
      <c r="A13" s="1">
        <v>1978</v>
      </c>
      <c r="B13" s="8">
        <v>0.387480832408703</v>
      </c>
      <c r="C13" s="8">
        <v>0.354502424977432</v>
      </c>
      <c r="D13" s="8">
        <v>0.408301287807231</v>
      </c>
      <c r="E13" s="8">
        <v>0.33159139553773</v>
      </c>
      <c r="F13" s="8">
        <v>0.340146768983806</v>
      </c>
      <c r="G13" s="8">
        <v>0.339135279858948</v>
      </c>
      <c r="H13" s="8">
        <v>0.360343644746581</v>
      </c>
      <c r="I13" s="8">
        <v>0.471848762637063</v>
      </c>
      <c r="J13" s="8">
        <v>0.401268181036635</v>
      </c>
      <c r="K13" s="8">
        <v>0.304023784859328</v>
      </c>
      <c r="L13" s="8">
        <v>0.397514332149943</v>
      </c>
      <c r="M13" s="8">
        <v>0.377979824522358</v>
      </c>
      <c r="N13" s="8">
        <v>0.333272516516934</v>
      </c>
      <c r="O13" s="8">
        <v>0.472984059835514</v>
      </c>
      <c r="P13" s="8">
        <v>0.303081023494801</v>
      </c>
      <c r="Q13" s="8">
        <v>0.396277639208276</v>
      </c>
      <c r="R13" s="8">
        <v>0.342472381506075</v>
      </c>
      <c r="S13" s="8">
        <v>0.444585693638773</v>
      </c>
      <c r="T13" s="8">
        <v>0.378069050417763</v>
      </c>
      <c r="U13" s="8">
        <v>0.378069050417763</v>
      </c>
      <c r="V13" s="8">
        <v>0.444636620123482</v>
      </c>
      <c r="W13" s="8">
        <v>-0.0918168877332795</v>
      </c>
      <c r="X13" s="8">
        <v>0.244457811415262</v>
      </c>
      <c r="Y13" s="8">
        <v>0.498195059511403</v>
      </c>
      <c r="Z13" s="8">
        <v>0.416643683032837</v>
      </c>
      <c r="AA13" s="8">
        <v>0.241865603457647</v>
      </c>
      <c r="AB13" s="8">
        <v>0.359649710576708</v>
      </c>
      <c r="AC13" s="8">
        <v>0.28781419191936</v>
      </c>
      <c r="AD13" s="8">
        <v>0.326889357606575</v>
      </c>
      <c r="AE13" s="8">
        <v>0.351218195279801</v>
      </c>
      <c r="AF13" s="8">
        <v>0.335500037068578</v>
      </c>
      <c r="AG13" s="8">
        <v>0.287087670047333</v>
      </c>
      <c r="AH13" s="8">
        <v>0.346347371908468</v>
      </c>
      <c r="AI13" s="8">
        <v>0.275907618974531</v>
      </c>
      <c r="AJ13" s="8">
        <v>0.346347371908468</v>
      </c>
      <c r="AK13" s="8">
        <v>0.343755480360904</v>
      </c>
      <c r="AL13" s="8">
        <v>0.303423665014353</v>
      </c>
      <c r="AM13" s="8">
        <v>0.389157934916334</v>
      </c>
      <c r="AN13" s="8">
        <v>0.346347371908468</v>
      </c>
      <c r="AO13" s="8">
        <v>0.33940643683305</v>
      </c>
      <c r="AP13" s="8">
        <v>0.438816089863174</v>
      </c>
      <c r="AQ13" s="8">
        <v>0.335392369129417</v>
      </c>
      <c r="AR13" s="8">
        <v>0.335392369129417</v>
      </c>
      <c r="AS13" s="8">
        <v>0.335392369129417</v>
      </c>
      <c r="AT13" s="8">
        <v>0.335392369129417</v>
      </c>
      <c r="AU13" s="8">
        <v>0.335392369129417</v>
      </c>
      <c r="AV13" s="8">
        <v>0.335392369129417</v>
      </c>
      <c r="AW13" s="8">
        <v>0.335392369129417</v>
      </c>
      <c r="AX13" s="8">
        <v>0.32880431392062</v>
      </c>
      <c r="AY13" s="8">
        <v>0.335392369129417</v>
      </c>
      <c r="AZ13" s="8">
        <v>0.360343644746581</v>
      </c>
      <c r="BA13" s="8">
        <v>0.37071939638266</v>
      </c>
      <c r="BB13" s="8">
        <v>0.251841278708502</v>
      </c>
      <c r="BC13" s="8">
        <v>0.488355878688233</v>
      </c>
      <c r="BD13" s="8">
        <v>0.567613761571889</v>
      </c>
      <c r="BE13" s="8">
        <v>0.53343204235782</v>
      </c>
      <c r="BF13" s="8">
        <v>0.478121431872853</v>
      </c>
      <c r="BG13" s="8">
        <v>0.247483789358473</v>
      </c>
      <c r="BH13" s="8">
        <v>0.393595202562713</v>
      </c>
      <c r="BI13" s="8">
        <v>0.437773571653552</v>
      </c>
      <c r="BJ13" s="8">
        <v>0.143243349399849</v>
      </c>
      <c r="BK13" s="8">
        <v>0.302171149879382</v>
      </c>
      <c r="BL13" s="8">
        <v>0.475821324451598</v>
      </c>
      <c r="BM13" s="8">
        <v>0.435641828570146</v>
      </c>
      <c r="BN13" s="8">
        <v>0.28682769025956</v>
      </c>
      <c r="BO13" s="8">
        <v>0.445335148181549</v>
      </c>
    </row>
    <row r="14" spans="1:67" x14ac:dyDescent="0.2">
      <c r="A14" s="1">
        <v>1979</v>
      </c>
      <c r="B14" s="8">
        <v>0.389145315926549</v>
      </c>
      <c r="C14" s="8">
        <v>0.360675277888245</v>
      </c>
      <c r="D14" s="8">
        <v>0.417404619110609</v>
      </c>
      <c r="E14" s="8">
        <v>0.324724137816718</v>
      </c>
      <c r="F14" s="8">
        <v>0.3405949336206</v>
      </c>
      <c r="G14" s="8">
        <v>0.337449258106224</v>
      </c>
      <c r="H14" s="8">
        <v>0.35995569218271</v>
      </c>
      <c r="I14" s="8">
        <v>0.470159553678634</v>
      </c>
      <c r="J14" s="8">
        <v>0.399485513966162</v>
      </c>
      <c r="K14" s="8">
        <v>0.311095162356765</v>
      </c>
      <c r="L14" s="8">
        <v>0.416992203113809</v>
      </c>
      <c r="M14" s="8">
        <v>0.380080866261728</v>
      </c>
      <c r="N14" s="8">
        <v>0.356751496003094</v>
      </c>
      <c r="O14" s="8">
        <v>0.447245749029526</v>
      </c>
      <c r="P14" s="8">
        <v>0.310229325020056</v>
      </c>
      <c r="Q14" s="8">
        <v>0.413615738393702</v>
      </c>
      <c r="R14" s="8">
        <v>0.346717072558152</v>
      </c>
      <c r="S14" s="8">
        <v>0.440480379732554</v>
      </c>
      <c r="T14" s="8">
        <v>0.382083946009142</v>
      </c>
      <c r="U14" s="8">
        <v>0.382083946009142</v>
      </c>
      <c r="V14" s="8">
        <v>0.453479263735082</v>
      </c>
      <c r="W14" s="8">
        <v>-0.0846765095990152</v>
      </c>
      <c r="X14" s="8">
        <v>0.255431555609156</v>
      </c>
      <c r="Y14" s="8">
        <v>0.505717921014367</v>
      </c>
      <c r="Z14" s="8">
        <v>0.425389130566994</v>
      </c>
      <c r="AA14" s="8">
        <v>0.241405793779401</v>
      </c>
      <c r="AB14" s="8">
        <v>0.359261337140696</v>
      </c>
      <c r="AC14" s="8">
        <v>0.287382250130729</v>
      </c>
      <c r="AD14" s="8">
        <v>0.326481114966069</v>
      </c>
      <c r="AE14" s="8">
        <v>0.350824708116785</v>
      </c>
      <c r="AF14" s="8">
        <v>0.335097016818417</v>
      </c>
      <c r="AG14" s="8">
        <v>0.285306475456306</v>
      </c>
      <c r="AH14" s="8">
        <v>0.344714236280635</v>
      </c>
      <c r="AI14" s="8">
        <v>0.274098491290385</v>
      </c>
      <c r="AJ14" s="8">
        <v>0.344714236280635</v>
      </c>
      <c r="AK14" s="8">
        <v>0.342115868953355</v>
      </c>
      <c r="AL14" s="8">
        <v>0.30168328552029</v>
      </c>
      <c r="AM14" s="8">
        <v>0.387631760467407</v>
      </c>
      <c r="AN14" s="8">
        <v>0.344714236280635</v>
      </c>
      <c r="AO14" s="8">
        <v>0.337863720165253</v>
      </c>
      <c r="AP14" s="8">
        <v>0.437505529451843</v>
      </c>
      <c r="AQ14" s="8">
        <v>0.333840278211708</v>
      </c>
      <c r="AR14" s="8">
        <v>0.333840278211708</v>
      </c>
      <c r="AS14" s="8">
        <v>0.333840278211708</v>
      </c>
      <c r="AT14" s="8">
        <v>0.333840278211708</v>
      </c>
      <c r="AU14" s="8">
        <v>0.333840278211708</v>
      </c>
      <c r="AV14" s="8">
        <v>0.333840278211708</v>
      </c>
      <c r="AW14" s="8">
        <v>0.333840278211708</v>
      </c>
      <c r="AX14" s="8">
        <v>0.327236837593264</v>
      </c>
      <c r="AY14" s="8">
        <v>0.333840278211708</v>
      </c>
      <c r="AZ14" s="8">
        <v>0.35995569218271</v>
      </c>
      <c r="BA14" s="8">
        <v>0.370337736728125</v>
      </c>
      <c r="BB14" s="8">
        <v>0.247791564813499</v>
      </c>
      <c r="BC14" s="8">
        <v>0.485897294116005</v>
      </c>
      <c r="BD14" s="8">
        <v>0.564221594549075</v>
      </c>
      <c r="BE14" s="8">
        <v>0.506758843399111</v>
      </c>
      <c r="BF14" s="8">
        <v>0.476817530616463</v>
      </c>
      <c r="BG14" s="8">
        <v>0.245726401206857</v>
      </c>
      <c r="BH14" s="8">
        <v>0.392179035587132</v>
      </c>
      <c r="BI14" s="8">
        <v>0.436460576598124</v>
      </c>
      <c r="BJ14" s="8">
        <v>0.141242523417244</v>
      </c>
      <c r="BK14" s="8">
        <v>0.300541475812942</v>
      </c>
      <c r="BL14" s="8">
        <v>0.474597184186296</v>
      </c>
      <c r="BM14" s="8">
        <v>0.434323855150154</v>
      </c>
      <c r="BN14" s="8">
        <v>0.285162183856541</v>
      </c>
      <c r="BO14" s="8">
        <v>0.444039812048029</v>
      </c>
    </row>
    <row r="15" spans="1:67" x14ac:dyDescent="0.2">
      <c r="A15" s="1">
        <v>1980</v>
      </c>
      <c r="B15" s="8">
        <v>0.392734751097902</v>
      </c>
      <c r="C15" s="8">
        <v>0.361351579629506</v>
      </c>
      <c r="D15" s="8">
        <v>0.423554292659444</v>
      </c>
      <c r="E15" s="8">
        <v>0.317592986827001</v>
      </c>
      <c r="F15" s="8">
        <v>0.34851613711813</v>
      </c>
      <c r="G15" s="8">
        <v>0.35032445315993</v>
      </c>
      <c r="H15" s="8">
        <v>0.3579944233615</v>
      </c>
      <c r="I15" s="8">
        <v>0.481753500800619</v>
      </c>
      <c r="J15" s="8">
        <v>0.415121523976213</v>
      </c>
      <c r="K15" s="8">
        <v>0.320651197595772</v>
      </c>
      <c r="L15" s="8">
        <v>0.438617804002973</v>
      </c>
      <c r="M15" s="8">
        <v>0.375157630293051</v>
      </c>
      <c r="N15" s="8">
        <v>0.359492680586522</v>
      </c>
      <c r="O15" s="8">
        <v>0.439461910649253</v>
      </c>
      <c r="P15" s="8">
        <v>0.301315505080497</v>
      </c>
      <c r="Q15" s="8">
        <v>0.403894680557935</v>
      </c>
      <c r="R15" s="8">
        <v>0.346083109525758</v>
      </c>
      <c r="S15" s="8">
        <v>0.430376575486132</v>
      </c>
      <c r="T15" s="8">
        <v>0.381484303926213</v>
      </c>
      <c r="U15" s="8">
        <v>0.381484303926213</v>
      </c>
      <c r="V15" s="8">
        <v>0.457251867369326</v>
      </c>
      <c r="W15" s="8">
        <v>-0.0790844865218736</v>
      </c>
      <c r="X15" s="8">
        <v>0.279043458259758</v>
      </c>
      <c r="Y15" s="8">
        <v>0.509597595914626</v>
      </c>
      <c r="Z15" s="8">
        <v>0.42989931505948</v>
      </c>
      <c r="AA15" s="8">
        <v>0.239081256014688</v>
      </c>
      <c r="AB15" s="8">
        <v>0.35729794062789</v>
      </c>
      <c r="AC15" s="8">
        <v>0.285198596659884</v>
      </c>
      <c r="AD15" s="8">
        <v>0.324417270989051</v>
      </c>
      <c r="AE15" s="8">
        <v>0.348835459491464</v>
      </c>
      <c r="AF15" s="8">
        <v>0.333059574294335</v>
      </c>
      <c r="AG15" s="8">
        <v>0.303807693429212</v>
      </c>
      <c r="AH15" s="8">
        <v>0.361677569979306</v>
      </c>
      <c r="AI15" s="8">
        <v>0.292889849513579</v>
      </c>
      <c r="AJ15" s="8">
        <v>0.361677569979306</v>
      </c>
      <c r="AK15" s="8">
        <v>0.359146466393259</v>
      </c>
      <c r="AL15" s="8">
        <v>0.31976055823234</v>
      </c>
      <c r="AM15" s="8">
        <v>0.40348409141795</v>
      </c>
      <c r="AN15" s="8">
        <v>0.361677569979306</v>
      </c>
      <c r="AO15" s="8">
        <v>0.351506910375101</v>
      </c>
      <c r="AP15" s="8">
        <v>0.449095619418807</v>
      </c>
      <c r="AQ15" s="8">
        <v>0.347566370666218</v>
      </c>
      <c r="AR15" s="8">
        <v>0.347566370666218</v>
      </c>
      <c r="AS15" s="8">
        <v>0.347566370666218</v>
      </c>
      <c r="AT15" s="8">
        <v>0.347566370666218</v>
      </c>
      <c r="AU15" s="8">
        <v>0.347566370666218</v>
      </c>
      <c r="AV15" s="8">
        <v>0.347566370666218</v>
      </c>
      <c r="AW15" s="8">
        <v>0.347566370666218</v>
      </c>
      <c r="AX15" s="8">
        <v>0.341098992666816</v>
      </c>
      <c r="AY15" s="8">
        <v>0.347566370666218</v>
      </c>
      <c r="AZ15" s="8">
        <v>0.3579944233615</v>
      </c>
      <c r="BA15" s="8">
        <v>0.368408281298611</v>
      </c>
      <c r="BB15" s="8">
        <v>0.259205692963356</v>
      </c>
      <c r="BC15" s="8">
        <v>0.500488943013916</v>
      </c>
      <c r="BD15" s="8">
        <v>0.571670647041266</v>
      </c>
      <c r="BE15" s="8">
        <v>0.475555157492983</v>
      </c>
      <c r="BF15" s="8">
        <v>0.490361116186023</v>
      </c>
      <c r="BG15" s="8">
        <v>0.261268063085239</v>
      </c>
      <c r="BH15" s="8">
        <v>0.404703069209165</v>
      </c>
      <c r="BI15" s="8">
        <v>0.448072197616895</v>
      </c>
      <c r="BJ15" s="8">
        <v>0.158937055425174</v>
      </c>
      <c r="BK15" s="8">
        <v>0.314953683662005</v>
      </c>
      <c r="BL15" s="8">
        <v>0.485423007768603</v>
      </c>
      <c r="BM15" s="8">
        <v>0.445979502901832</v>
      </c>
      <c r="BN15" s="8">
        <v>0.299891279047144</v>
      </c>
      <c r="BO15" s="8">
        <v>0.455495264383648</v>
      </c>
    </row>
    <row r="16" spans="1:67" x14ac:dyDescent="0.2">
      <c r="A16" s="1">
        <v>1981</v>
      </c>
      <c r="B16" s="8">
        <v>0.390318572708287</v>
      </c>
      <c r="C16" s="8">
        <v>0.362281699398774</v>
      </c>
      <c r="D16" s="8">
        <v>0.421440264377934</v>
      </c>
      <c r="E16" s="8">
        <v>0.297254537941871</v>
      </c>
      <c r="F16" s="8">
        <v>0.34757807186966</v>
      </c>
      <c r="G16" s="8">
        <v>0.343176051580237</v>
      </c>
      <c r="H16" s="8">
        <v>0.327709458602275</v>
      </c>
      <c r="I16" s="8">
        <v>0.485009922356727</v>
      </c>
      <c r="J16" s="8">
        <v>0.41114047649749</v>
      </c>
      <c r="K16" s="8">
        <v>0.321318445670561</v>
      </c>
      <c r="L16" s="8">
        <v>0.448662003808427</v>
      </c>
      <c r="M16" s="8">
        <v>0.381233101458653</v>
      </c>
      <c r="N16" s="8">
        <v>0.357182610075843</v>
      </c>
      <c r="O16" s="8">
        <v>0.423341459565579</v>
      </c>
      <c r="P16" s="8">
        <v>0.30735598469962</v>
      </c>
      <c r="Q16" s="8">
        <v>0.424792119196239</v>
      </c>
      <c r="R16" s="8">
        <v>0.3461460984222</v>
      </c>
      <c r="S16" s="8">
        <v>0.438607213805104</v>
      </c>
      <c r="T16" s="8">
        <v>0.38154388278355</v>
      </c>
      <c r="U16" s="8">
        <v>0.38154388278355</v>
      </c>
      <c r="V16" s="8">
        <v>0.456094107744937</v>
      </c>
      <c r="W16" s="8">
        <v>-0.0631345731026334</v>
      </c>
      <c r="X16" s="8">
        <v>0.268285407681439</v>
      </c>
      <c r="Y16" s="8">
        <v>0.50891408578005</v>
      </c>
      <c r="Z16" s="8">
        <v>0.429104723530893</v>
      </c>
      <c r="AA16" s="8">
        <v>0.203186867889762</v>
      </c>
      <c r="AB16" s="8">
        <v>0.326980121083893</v>
      </c>
      <c r="AC16" s="8">
        <v>0.251479675675824</v>
      </c>
      <c r="AD16" s="8">
        <v>0.292548390274393</v>
      </c>
      <c r="AE16" s="8">
        <v>0.318118444126873</v>
      </c>
      <c r="AF16" s="8">
        <v>0.301598372049403</v>
      </c>
      <c r="AG16" s="8">
        <v>0.304701100204097</v>
      </c>
      <c r="AH16" s="8">
        <v>0.362496713739096</v>
      </c>
      <c r="AI16" s="8">
        <v>0.293797266893909</v>
      </c>
      <c r="AJ16" s="8">
        <v>0.362496713739096</v>
      </c>
      <c r="AK16" s="8">
        <v>0.359968858257159</v>
      </c>
      <c r="AL16" s="8">
        <v>0.320633493081064</v>
      </c>
      <c r="AM16" s="8">
        <v>0.404249585878351</v>
      </c>
      <c r="AN16" s="8">
        <v>0.362496713739096</v>
      </c>
      <c r="AO16" s="8">
        <v>0.344978812722018</v>
      </c>
      <c r="AP16" s="8">
        <v>0.443549904820637</v>
      </c>
      <c r="AQ16" s="8">
        <v>0.340998605315149</v>
      </c>
      <c r="AR16" s="8">
        <v>0.340998605315149</v>
      </c>
      <c r="AS16" s="8">
        <v>0.340998605315149</v>
      </c>
      <c r="AT16" s="8">
        <v>0.340998605315149</v>
      </c>
      <c r="AU16" s="8">
        <v>0.340998605315149</v>
      </c>
      <c r="AV16" s="8">
        <v>0.340998605315149</v>
      </c>
      <c r="AW16" s="8">
        <v>0.340998605315149</v>
      </c>
      <c r="AX16" s="8">
        <v>0.334466123036588</v>
      </c>
      <c r="AY16" s="8">
        <v>0.340998605315149</v>
      </c>
      <c r="AZ16" s="8">
        <v>0.327709458602275</v>
      </c>
      <c r="BA16" s="8">
        <v>0.338614563550486</v>
      </c>
      <c r="BB16" s="8">
        <v>0.279161113177627</v>
      </c>
      <c r="BC16" s="8">
        <v>0.498945803694469</v>
      </c>
      <c r="BD16" s="8">
        <v>0.577247004602975</v>
      </c>
      <c r="BE16" s="8">
        <v>0.501468464888374</v>
      </c>
      <c r="BF16" s="8">
        <v>0.491015123458506</v>
      </c>
      <c r="BG16" s="8">
        <v>0.253831570236224</v>
      </c>
      <c r="BH16" s="8">
        <v>0.398710474131504</v>
      </c>
      <c r="BI16" s="8">
        <v>0.442516180676926</v>
      </c>
      <c r="BJ16" s="8">
        <v>0.150470440865334</v>
      </c>
      <c r="BK16" s="8">
        <v>0.308057620586721</v>
      </c>
      <c r="BL16" s="8">
        <v>0.480242985176136</v>
      </c>
      <c r="BM16" s="8">
        <v>0.440402419715088</v>
      </c>
      <c r="BN16" s="8">
        <v>0.292843589301061</v>
      </c>
      <c r="BO16" s="8">
        <v>0.450013972225661</v>
      </c>
    </row>
    <row r="17" spans="1:67" x14ac:dyDescent="0.2">
      <c r="A17" s="1">
        <v>1982</v>
      </c>
      <c r="B17" s="8">
        <v>0.38648811252027</v>
      </c>
      <c r="C17" s="8">
        <v>0.353749513355722</v>
      </c>
      <c r="D17" s="8">
        <v>0.416667251256136</v>
      </c>
      <c r="E17" s="8">
        <v>0.30907078489783</v>
      </c>
      <c r="F17" s="8">
        <v>0.333647856786048</v>
      </c>
      <c r="G17" s="8">
        <v>0.338063554328092</v>
      </c>
      <c r="H17" s="8">
        <v>0.331710192266378</v>
      </c>
      <c r="I17" s="8">
        <v>0.475347348972465</v>
      </c>
      <c r="J17" s="8">
        <v>0.40809735704598</v>
      </c>
      <c r="K17" s="8">
        <v>0.3167062156594</v>
      </c>
      <c r="L17" s="8">
        <v>0.441752193823342</v>
      </c>
      <c r="M17" s="8">
        <v>0.376740312616217</v>
      </c>
      <c r="N17" s="8">
        <v>0.347755290160492</v>
      </c>
      <c r="O17" s="8">
        <v>0.402262035305963</v>
      </c>
      <c r="P17" s="8">
        <v>0.305800816858949</v>
      </c>
      <c r="Q17" s="8">
        <v>0.41847053526936</v>
      </c>
      <c r="R17" s="8">
        <v>0.336543478945314</v>
      </c>
      <c r="S17" s="8">
        <v>0.435238031052389</v>
      </c>
      <c r="T17" s="8">
        <v>0.372461121722629</v>
      </c>
      <c r="U17" s="8">
        <v>0.372461121722629</v>
      </c>
      <c r="V17" s="8">
        <v>0.450491208212085</v>
      </c>
      <c r="W17" s="8">
        <v>-0.0632803912871573</v>
      </c>
      <c r="X17" s="8">
        <v>0.282243303617282</v>
      </c>
      <c r="Y17" s="8">
        <v>0.50453932548889</v>
      </c>
      <c r="Z17" s="8">
        <v>0.424018994305946</v>
      </c>
      <c r="AA17" s="8">
        <v>0.207928623016951</v>
      </c>
      <c r="AB17" s="8">
        <v>0.330985194962505</v>
      </c>
      <c r="AC17" s="8">
        <v>0.255934045141685</v>
      </c>
      <c r="AD17" s="8">
        <v>0.296758363933801</v>
      </c>
      <c r="AE17" s="8">
        <v>0.322176252957324</v>
      </c>
      <c r="AF17" s="8">
        <v>0.305754490173863</v>
      </c>
      <c r="AG17" s="8">
        <v>0.289232818838831</v>
      </c>
      <c r="AH17" s="8">
        <v>0.348314208623584</v>
      </c>
      <c r="AI17" s="8">
        <v>0.278086408470559</v>
      </c>
      <c r="AJ17" s="8">
        <v>0.348314208623584</v>
      </c>
      <c r="AK17" s="8">
        <v>0.345730116061656</v>
      </c>
      <c r="AL17" s="8">
        <v>0.305519658898032</v>
      </c>
      <c r="AM17" s="8">
        <v>0.39099595491214</v>
      </c>
      <c r="AN17" s="8">
        <v>0.348314208623584</v>
      </c>
      <c r="AO17" s="8">
        <v>0.339983318940843</v>
      </c>
      <c r="AP17" s="8">
        <v>0.439306159665531</v>
      </c>
      <c r="AQ17" s="8">
        <v>0.335972756635941</v>
      </c>
      <c r="AR17" s="8">
        <v>0.335972756635941</v>
      </c>
      <c r="AS17" s="8">
        <v>0.335972756635941</v>
      </c>
      <c r="AT17" s="8">
        <v>0.335972756635941</v>
      </c>
      <c r="AU17" s="8">
        <v>0.335972756635941</v>
      </c>
      <c r="AV17" s="8">
        <v>0.335972756635941</v>
      </c>
      <c r="AW17" s="8">
        <v>0.335972756635941</v>
      </c>
      <c r="AX17" s="8">
        <v>0.329390454633634</v>
      </c>
      <c r="AY17" s="8">
        <v>0.335972756635941</v>
      </c>
      <c r="AZ17" s="8">
        <v>0.331710192266378</v>
      </c>
      <c r="BA17" s="8">
        <v>0.342550402027478</v>
      </c>
      <c r="BB17" s="8">
        <v>0.217723170849283</v>
      </c>
      <c r="BC17" s="8">
        <v>0.486989505509048</v>
      </c>
      <c r="BD17" s="8">
        <v>0.595844141300794</v>
      </c>
      <c r="BE17" s="8">
        <v>0.496655711467917</v>
      </c>
      <c r="BF17" s="8">
        <v>0.479691761256552</v>
      </c>
      <c r="BG17" s="8">
        <v>0.248140945531268</v>
      </c>
      <c r="BH17" s="8">
        <v>0.394124762790403</v>
      </c>
      <c r="BI17" s="8">
        <v>0.438264551864571</v>
      </c>
      <c r="BJ17" s="8">
        <v>0.143991536500091</v>
      </c>
      <c r="BK17" s="8">
        <v>0.302780548759999</v>
      </c>
      <c r="BL17" s="8">
        <v>0.4762790783809</v>
      </c>
      <c r="BM17" s="8">
        <v>0.436134670386413</v>
      </c>
      <c r="BN17" s="8">
        <v>0.28745048825246</v>
      </c>
      <c r="BO17" s="8">
        <v>0.445819525030911</v>
      </c>
    </row>
    <row r="18" spans="1:67" x14ac:dyDescent="0.2">
      <c r="A18" s="1">
        <v>1983</v>
      </c>
      <c r="B18" s="8">
        <v>0.384420779060948</v>
      </c>
      <c r="C18" s="8">
        <v>0.347397317423522</v>
      </c>
      <c r="D18" s="8">
        <v>0.410607423534835</v>
      </c>
      <c r="E18" s="8">
        <v>0.301391167011086</v>
      </c>
      <c r="F18" s="8">
        <v>0.333169122093311</v>
      </c>
      <c r="G18" s="8">
        <v>0.333079700616703</v>
      </c>
      <c r="H18" s="8">
        <v>0.331204000176501</v>
      </c>
      <c r="I18" s="8">
        <v>0.475255553803849</v>
      </c>
      <c r="J18" s="8">
        <v>0.401696455940948</v>
      </c>
      <c r="K18" s="8">
        <v>0.312052619807832</v>
      </c>
      <c r="L18" s="8">
        <v>0.442139010772148</v>
      </c>
      <c r="M18" s="8">
        <v>0.388096022600196</v>
      </c>
      <c r="N18" s="8">
        <v>0.341487769357694</v>
      </c>
      <c r="O18" s="8">
        <v>0.379140631686597</v>
      </c>
      <c r="P18" s="8">
        <v>0.307361060990376</v>
      </c>
      <c r="Q18" s="8">
        <v>0.420653108574473</v>
      </c>
      <c r="R18" s="8">
        <v>0.331468028563379</v>
      </c>
      <c r="S18" s="8">
        <v>0.44011320738177</v>
      </c>
      <c r="T18" s="8">
        <v>0.367660441740814</v>
      </c>
      <c r="U18" s="8">
        <v>0.367660441740814</v>
      </c>
      <c r="V18" s="8">
        <v>0.444264440526689</v>
      </c>
      <c r="W18" s="8">
        <v>-0.0674107652772875</v>
      </c>
      <c r="X18" s="8">
        <v>0.280672256330602</v>
      </c>
      <c r="Y18" s="8">
        <v>0.499100311263136</v>
      </c>
      <c r="Z18" s="8">
        <v>0.41769605275902</v>
      </c>
      <c r="AA18" s="8">
        <v>0.207328673322959</v>
      </c>
      <c r="AB18" s="8">
        <v>0.330478453727786</v>
      </c>
      <c r="AC18" s="8">
        <v>0.255370456865554</v>
      </c>
      <c r="AD18" s="8">
        <v>0.296225697792061</v>
      </c>
      <c r="AE18" s="8">
        <v>0.321662839442538</v>
      </c>
      <c r="AF18" s="8">
        <v>0.305228638093762</v>
      </c>
      <c r="AG18" s="8">
        <v>0.287702371452024</v>
      </c>
      <c r="AH18" s="8">
        <v>0.346910977238024</v>
      </c>
      <c r="AI18" s="8">
        <v>0.276531960264535</v>
      </c>
      <c r="AJ18" s="8">
        <v>0.346910977238024</v>
      </c>
      <c r="AK18" s="8">
        <v>0.344321320522582</v>
      </c>
      <c r="AL18" s="8">
        <v>0.304024280873554</v>
      </c>
      <c r="AM18" s="8">
        <v>0.389684627273409</v>
      </c>
      <c r="AN18" s="8">
        <v>0.346910977238024</v>
      </c>
      <c r="AO18" s="8">
        <v>0.33554603600644</v>
      </c>
      <c r="AP18" s="8">
        <v>0.435536622802995</v>
      </c>
      <c r="AQ18" s="8">
        <v>0.331508510747141</v>
      </c>
      <c r="AR18" s="8">
        <v>0.331508510747141</v>
      </c>
      <c r="AS18" s="8">
        <v>0.331508510747141</v>
      </c>
      <c r="AT18" s="8">
        <v>0.331508510747141</v>
      </c>
      <c r="AU18" s="8">
        <v>0.331508510747141</v>
      </c>
      <c r="AV18" s="8">
        <v>0.331508510747141</v>
      </c>
      <c r="AW18" s="8">
        <v>0.331508510747141</v>
      </c>
      <c r="AX18" s="8">
        <v>0.324881956020347</v>
      </c>
      <c r="AY18" s="8">
        <v>0.331508510747141</v>
      </c>
      <c r="AZ18" s="8">
        <v>0.331204000176501</v>
      </c>
      <c r="BA18" s="8">
        <v>0.342052420789195</v>
      </c>
      <c r="BB18" s="8">
        <v>0.206149793765432</v>
      </c>
      <c r="BC18" s="8">
        <v>0.485782336821601</v>
      </c>
      <c r="BD18" s="8">
        <v>0.607128044519603</v>
      </c>
      <c r="BE18" s="8">
        <v>0.505966851137104</v>
      </c>
      <c r="BF18" s="8">
        <v>0.478571416359623</v>
      </c>
      <c r="BG18" s="8">
        <v>0.243086207602346</v>
      </c>
      <c r="BH18" s="8">
        <v>0.390051472027308</v>
      </c>
      <c r="BI18" s="8">
        <v>0.434488012287328</v>
      </c>
      <c r="BJ18" s="8">
        <v>0.138236603547946</v>
      </c>
      <c r="BK18" s="8">
        <v>0.298093152120938</v>
      </c>
      <c r="BL18" s="8">
        <v>0.472758109934828</v>
      </c>
      <c r="BM18" s="8">
        <v>0.43234381164572</v>
      </c>
      <c r="BN18" s="8">
        <v>0.28266002783058</v>
      </c>
      <c r="BO18" s="8">
        <v>0.442093777432815</v>
      </c>
    </row>
    <row r="19" spans="1:67" x14ac:dyDescent="0.2">
      <c r="A19" s="1">
        <v>1984</v>
      </c>
      <c r="B19" s="8">
        <v>0.388012268486131</v>
      </c>
      <c r="C19" s="8">
        <v>0.349389016584798</v>
      </c>
      <c r="D19" s="8">
        <v>0.415301454576161</v>
      </c>
      <c r="E19" s="8">
        <v>0.308320052166317</v>
      </c>
      <c r="F19" s="8">
        <v>0.329648716002045</v>
      </c>
      <c r="G19" s="8">
        <v>0.328997406193632</v>
      </c>
      <c r="H19" s="8">
        <v>0.338994498426301</v>
      </c>
      <c r="I19" s="8">
        <v>0.467065406647686</v>
      </c>
      <c r="J19" s="8">
        <v>0.396295507306025</v>
      </c>
      <c r="K19" s="8">
        <v>0.316289986564542</v>
      </c>
      <c r="L19" s="8">
        <v>0.436859777162303</v>
      </c>
      <c r="M19" s="8">
        <v>0.394327491699998</v>
      </c>
      <c r="N19" s="8">
        <v>0.336077732391281</v>
      </c>
      <c r="O19" s="8">
        <v>0.38023449537062</v>
      </c>
      <c r="P19" s="8">
        <v>0.311688070243324</v>
      </c>
      <c r="Q19" s="8">
        <v>0.419883345563681</v>
      </c>
      <c r="R19" s="8">
        <v>0.33355078207447</v>
      </c>
      <c r="S19" s="8">
        <v>0.446449123714608</v>
      </c>
      <c r="T19" s="8">
        <v>0.369630440920264</v>
      </c>
      <c r="U19" s="8">
        <v>0.369630440920264</v>
      </c>
      <c r="V19" s="8">
        <v>0.447728720928462</v>
      </c>
      <c r="W19" s="8">
        <v>-0.063633779708461</v>
      </c>
      <c r="X19" s="8">
        <v>0.289423116148558</v>
      </c>
      <c r="Y19" s="8">
        <v>0.502475634597171</v>
      </c>
      <c r="Z19" s="8">
        <v>0.42161992044115</v>
      </c>
      <c r="AA19" s="8">
        <v>0.216562138512307</v>
      </c>
      <c r="AB19" s="8">
        <v>0.338277403535821</v>
      </c>
      <c r="AC19" s="8">
        <v>0.26404430532468</v>
      </c>
      <c r="AD19" s="8">
        <v>0.304423642263997</v>
      </c>
      <c r="AE19" s="8">
        <v>0.329564478303256</v>
      </c>
      <c r="AF19" s="8">
        <v>0.313321711438057</v>
      </c>
      <c r="AG19" s="8">
        <v>0.28429222074061</v>
      </c>
      <c r="AH19" s="8">
        <v>0.34378428987262</v>
      </c>
      <c r="AI19" s="8">
        <v>0.273068330804728</v>
      </c>
      <c r="AJ19" s="8">
        <v>0.34378428987262</v>
      </c>
      <c r="AK19" s="8">
        <v>0.341182235081799</v>
      </c>
      <c r="AL19" s="8">
        <v>0.300692271895026</v>
      </c>
      <c r="AM19" s="8">
        <v>0.386762720307731</v>
      </c>
      <c r="AN19" s="8">
        <v>0.34378428987262</v>
      </c>
      <c r="AO19" s="8">
        <v>0.331182101844216</v>
      </c>
      <c r="AP19" s="8">
        <v>0.431829396797044</v>
      </c>
      <c r="AQ19" s="8">
        <v>0.327118059331105</v>
      </c>
      <c r="AR19" s="8">
        <v>0.327118059331105</v>
      </c>
      <c r="AS19" s="8">
        <v>0.327118059331105</v>
      </c>
      <c r="AT19" s="8">
        <v>0.327118059331105</v>
      </c>
      <c r="AU19" s="8">
        <v>0.327118059331105</v>
      </c>
      <c r="AV19" s="8">
        <v>0.327118059331105</v>
      </c>
      <c r="AW19" s="8">
        <v>0.327118059331105</v>
      </c>
      <c r="AX19" s="8">
        <v>0.320447983382198</v>
      </c>
      <c r="AY19" s="8">
        <v>0.327118059331105</v>
      </c>
      <c r="AZ19" s="8">
        <v>0.338994498426302</v>
      </c>
      <c r="BA19" s="8">
        <v>0.349716550756562</v>
      </c>
      <c r="BB19" s="8">
        <v>0.254112929498684</v>
      </c>
      <c r="BC19" s="8">
        <v>0.475427304854562</v>
      </c>
      <c r="BD19" s="8">
        <v>0.616928747654279</v>
      </c>
      <c r="BE19" s="8">
        <v>0.505035364287917</v>
      </c>
      <c r="BF19" s="8">
        <v>0.476075058118086</v>
      </c>
      <c r="BG19" s="8">
        <v>0.23811502504419</v>
      </c>
      <c r="BH19" s="8">
        <v>0.386045513205992</v>
      </c>
      <c r="BI19" s="8">
        <v>0.430773899322309</v>
      </c>
      <c r="BJ19" s="8">
        <v>0.132576800266875</v>
      </c>
      <c r="BK19" s="8">
        <v>0.293483238660946</v>
      </c>
      <c r="BL19" s="8">
        <v>0.469295343482232</v>
      </c>
      <c r="BM19" s="8">
        <v>0.42861561621459</v>
      </c>
      <c r="BN19" s="8">
        <v>0.277948754243371</v>
      </c>
      <c r="BO19" s="8">
        <v>0.438429616849973</v>
      </c>
    </row>
    <row r="20" spans="1:67" x14ac:dyDescent="0.2">
      <c r="A20" s="1">
        <v>1985</v>
      </c>
      <c r="B20" s="8">
        <v>0.390255282523248</v>
      </c>
      <c r="C20" s="8">
        <v>0.344104799082628</v>
      </c>
      <c r="D20" s="8">
        <v>0.417522944376029</v>
      </c>
      <c r="E20" s="8">
        <v>0.333378053172445</v>
      </c>
      <c r="F20" s="8">
        <v>0.326185348323835</v>
      </c>
      <c r="G20" s="8">
        <v>0.335634431942449</v>
      </c>
      <c r="H20" s="8">
        <v>0.35868676094515</v>
      </c>
      <c r="I20" s="8">
        <v>0.456334303661054</v>
      </c>
      <c r="J20" s="8">
        <v>0.401158843146331</v>
      </c>
      <c r="K20" s="8">
        <v>0.314905282857181</v>
      </c>
      <c r="L20" s="8">
        <v>0.44205892033239</v>
      </c>
      <c r="M20" s="8">
        <v>0.394856423341088</v>
      </c>
      <c r="N20" s="8">
        <v>0.327654145131118</v>
      </c>
      <c r="O20" s="8">
        <v>0.361508333967162</v>
      </c>
      <c r="P20" s="8">
        <v>0.312776144197927</v>
      </c>
      <c r="Q20" s="8">
        <v>0.410208940889943</v>
      </c>
      <c r="R20" s="8">
        <v>0.329405493382954</v>
      </c>
      <c r="S20" s="8">
        <v>0.440945440167658</v>
      </c>
      <c r="T20" s="8">
        <v>0.365709566329305</v>
      </c>
      <c r="U20" s="8">
        <v>0.365709566329305</v>
      </c>
      <c r="V20" s="8">
        <v>0.447961416999438</v>
      </c>
      <c r="W20" s="8">
        <v>-0.0596754735743157</v>
      </c>
      <c r="X20" s="8">
        <v>0.278536915080635</v>
      </c>
      <c r="Y20" s="8">
        <v>0.502248658924478</v>
      </c>
      <c r="Z20" s="8">
        <v>0.421356057569782</v>
      </c>
      <c r="AA20" s="8">
        <v>0.239901829330146</v>
      </c>
      <c r="AB20" s="8">
        <v>0.357991029297185</v>
      </c>
      <c r="AC20" s="8">
        <v>0.28596943712356</v>
      </c>
      <c r="AD20" s="8">
        <v>0.32514581810948</v>
      </c>
      <c r="AE20" s="8">
        <v>0.349537674084201</v>
      </c>
      <c r="AF20" s="8">
        <v>0.33377880157144</v>
      </c>
      <c r="AG20" s="8">
        <v>0.279020440433627</v>
      </c>
      <c r="AH20" s="8">
        <v>0.338950717906472</v>
      </c>
      <c r="AI20" s="8">
        <v>0.267713877256451</v>
      </c>
      <c r="AJ20" s="8">
        <v>0.338950717906472</v>
      </c>
      <c r="AK20" s="8">
        <v>0.336329496827955</v>
      </c>
      <c r="AL20" s="8">
        <v>0.295541291541901</v>
      </c>
      <c r="AM20" s="8">
        <v>0.382245720062275</v>
      </c>
      <c r="AN20" s="8">
        <v>0.338950717906472</v>
      </c>
      <c r="AO20" s="8">
        <v>0.33706313765901</v>
      </c>
      <c r="AP20" s="8">
        <v>0.436825422883612</v>
      </c>
      <c r="AQ20" s="8">
        <v>0.333034831001112</v>
      </c>
      <c r="AR20" s="8">
        <v>0.333034831001112</v>
      </c>
      <c r="AS20" s="8">
        <v>0.333034831001112</v>
      </c>
      <c r="AT20" s="8">
        <v>0.333034831001112</v>
      </c>
      <c r="AU20" s="8">
        <v>0.333034831001112</v>
      </c>
      <c r="AV20" s="8">
        <v>0.333034831001112</v>
      </c>
      <c r="AW20" s="8">
        <v>0.333034831001112</v>
      </c>
      <c r="AX20" s="8">
        <v>0.326423406227138</v>
      </c>
      <c r="AY20" s="8">
        <v>0.333034831001112</v>
      </c>
      <c r="AZ20" s="8">
        <v>0.35868676094515</v>
      </c>
      <c r="BA20" s="8">
        <v>0.369089388597817</v>
      </c>
      <c r="BB20" s="8">
        <v>0.320582418199724</v>
      </c>
      <c r="BC20" s="8">
        <v>0.463559760462487</v>
      </c>
      <c r="BD20" s="8">
        <v>0.612526344474892</v>
      </c>
      <c r="BE20" s="8">
        <v>0.471896898072216</v>
      </c>
      <c r="BF20" s="8">
        <v>0.472215917179576</v>
      </c>
      <c r="BG20" s="8">
        <v>0.244814416368531</v>
      </c>
      <c r="BH20" s="8">
        <v>0.391444125198053</v>
      </c>
      <c r="BI20" s="8">
        <v>0.435779206587608</v>
      </c>
      <c r="BJ20" s="8">
        <v>0.140204208143191</v>
      </c>
      <c r="BK20" s="8">
        <v>0.299695767345727</v>
      </c>
      <c r="BL20" s="8">
        <v>0.473961924775385</v>
      </c>
      <c r="BM20" s="8">
        <v>0.433639901650614</v>
      </c>
      <c r="BN20" s="8">
        <v>0.284297880437692</v>
      </c>
      <c r="BO20" s="8">
        <v>0.443367606017039</v>
      </c>
    </row>
    <row r="21" spans="1:67" x14ac:dyDescent="0.2">
      <c r="A21" s="1">
        <v>1986</v>
      </c>
      <c r="B21" s="8">
        <v>0.38892345806496</v>
      </c>
      <c r="C21" s="8">
        <v>0.337602714353822</v>
      </c>
      <c r="D21" s="8">
        <v>0.413369497613256</v>
      </c>
      <c r="E21" s="8">
        <v>0.346008232156348</v>
      </c>
      <c r="F21" s="8">
        <v>0.316445405281141</v>
      </c>
      <c r="G21" s="8">
        <v>0.347884214225899</v>
      </c>
      <c r="H21" s="8">
        <v>0.374079885322197</v>
      </c>
      <c r="I21" s="8">
        <v>0.458725723926238</v>
      </c>
      <c r="J21" s="8">
        <v>0.409274796172954</v>
      </c>
      <c r="K21" s="8">
        <v>0.301473899107526</v>
      </c>
      <c r="L21" s="8">
        <v>0.431492929564031</v>
      </c>
      <c r="M21" s="8">
        <v>0.375299785761399</v>
      </c>
      <c r="N21" s="8">
        <v>0.308459108744519</v>
      </c>
      <c r="O21" s="8">
        <v>0.344006623677866</v>
      </c>
      <c r="P21" s="8">
        <v>0.342278117799576</v>
      </c>
      <c r="Q21" s="8">
        <v>0.411187671046639</v>
      </c>
      <c r="R21" s="8">
        <v>0.324402322438868</v>
      </c>
      <c r="S21" s="8">
        <v>0.443216293242935</v>
      </c>
      <c r="T21" s="8">
        <v>0.360977252782834</v>
      </c>
      <c r="U21" s="8">
        <v>0.360977252782834</v>
      </c>
      <c r="V21" s="8">
        <v>0.443770285282383</v>
      </c>
      <c r="W21" s="8">
        <v>-0.0516428773679147</v>
      </c>
      <c r="X21" s="8">
        <v>0.276571821123676</v>
      </c>
      <c r="Y21" s="8">
        <v>0.498979022296432</v>
      </c>
      <c r="Z21" s="8">
        <v>0.417555052383783</v>
      </c>
      <c r="AA21" s="8">
        <v>0.258146089650002</v>
      </c>
      <c r="AB21" s="8">
        <v>0.373400852976754</v>
      </c>
      <c r="AC21" s="8">
        <v>0.303107959446237</v>
      </c>
      <c r="AD21" s="8">
        <v>0.341344009142493</v>
      </c>
      <c r="AE21" s="8">
        <v>0.365150399466514</v>
      </c>
      <c r="AF21" s="8">
        <v>0.349769779373723</v>
      </c>
      <c r="AG21" s="8">
        <v>0.26639545781086</v>
      </c>
      <c r="AH21" s="8">
        <v>0.327375166854452</v>
      </c>
      <c r="AI21" s="8">
        <v>0.254890906824264</v>
      </c>
      <c r="AJ21" s="8">
        <v>0.327375166854452</v>
      </c>
      <c r="AK21" s="8">
        <v>0.324708045902454</v>
      </c>
      <c r="AL21" s="8">
        <v>0.283205603470398</v>
      </c>
      <c r="AM21" s="8">
        <v>0.371428302361773</v>
      </c>
      <c r="AN21" s="8">
        <v>0.327375166854452</v>
      </c>
      <c r="AO21" s="8">
        <v>0.347123001238873</v>
      </c>
      <c r="AP21" s="8">
        <v>0.445371424379791</v>
      </c>
      <c r="AQ21" s="8">
        <v>0.343155822899128</v>
      </c>
      <c r="AR21" s="8">
        <v>0.343155822899128</v>
      </c>
      <c r="AS21" s="8">
        <v>0.343155822899128</v>
      </c>
      <c r="AT21" s="8">
        <v>0.343155822899128</v>
      </c>
      <c r="AU21" s="8">
        <v>0.343155822899128</v>
      </c>
      <c r="AV21" s="8">
        <v>0.343155822899128</v>
      </c>
      <c r="AW21" s="8">
        <v>0.343155822899128</v>
      </c>
      <c r="AX21" s="8">
        <v>0.336644724468541</v>
      </c>
      <c r="AY21" s="8">
        <v>0.343155822899128</v>
      </c>
      <c r="AZ21" s="8">
        <v>0.374079885322197</v>
      </c>
      <c r="BA21" s="8">
        <v>0.384232823850183</v>
      </c>
      <c r="BB21" s="8">
        <v>0.307015912951053</v>
      </c>
      <c r="BC21" s="8">
        <v>0.461204062269779</v>
      </c>
      <c r="BD21" s="8">
        <v>0.624498145736481</v>
      </c>
      <c r="BE21" s="8">
        <v>0.492117149399069</v>
      </c>
      <c r="BF21" s="8">
        <v>0.462973956314294</v>
      </c>
      <c r="BG21" s="8">
        <v>0.256274126003601</v>
      </c>
      <c r="BH21" s="8">
        <v>0.400678773969301</v>
      </c>
      <c r="BI21" s="8">
        <v>0.44434108409523</v>
      </c>
      <c r="BJ21" s="8">
        <v>0.153251345606744</v>
      </c>
      <c r="BK21" s="8">
        <v>0.310322669310456</v>
      </c>
      <c r="BL21" s="8">
        <v>0.481944391244192</v>
      </c>
      <c r="BM21" s="8">
        <v>0.442234242454583</v>
      </c>
      <c r="BN21" s="8">
        <v>0.295158440614103</v>
      </c>
      <c r="BO21" s="8">
        <v>0.451814331890492</v>
      </c>
    </row>
    <row r="22" spans="1:67" x14ac:dyDescent="0.2">
      <c r="A22" s="1">
        <v>1987</v>
      </c>
      <c r="B22" s="8">
        <v>0.39015776905268</v>
      </c>
      <c r="C22" s="8">
        <v>0.340075481174236</v>
      </c>
      <c r="D22" s="8">
        <v>0.417837606812819</v>
      </c>
      <c r="E22" s="8">
        <v>0.328667994722214</v>
      </c>
      <c r="F22" s="8">
        <v>0.312023112846202</v>
      </c>
      <c r="G22" s="8">
        <v>0.358355282049986</v>
      </c>
      <c r="H22" s="8">
        <v>0.357129534690056</v>
      </c>
      <c r="I22" s="8">
        <v>0.458863622730306</v>
      </c>
      <c r="J22" s="8">
        <v>0.41793959333661</v>
      </c>
      <c r="K22" s="8">
        <v>0.304474049559625</v>
      </c>
      <c r="L22" s="8">
        <v>0.436203139688977</v>
      </c>
      <c r="M22" s="8">
        <v>0.369253253521781</v>
      </c>
      <c r="N22" s="8">
        <v>0.296162550398115</v>
      </c>
      <c r="O22" s="8">
        <v>0.340320806794054</v>
      </c>
      <c r="P22" s="8">
        <v>0.373811798445344</v>
      </c>
      <c r="Q22" s="8">
        <v>0.394782673815557</v>
      </c>
      <c r="R22" s="8">
        <v>0.328287936322001</v>
      </c>
      <c r="S22" s="8">
        <v>0.438027882794276</v>
      </c>
      <c r="T22" s="8">
        <v>0.364652510618515</v>
      </c>
      <c r="U22" s="8">
        <v>0.364652510618515</v>
      </c>
      <c r="V22" s="8">
        <v>0.449333330381995</v>
      </c>
      <c r="W22" s="8">
        <v>-0.0465295501307683</v>
      </c>
      <c r="X22" s="8">
        <v>0.296788227875844</v>
      </c>
      <c r="Y22" s="8">
        <v>0.504329771846669</v>
      </c>
      <c r="Z22" s="8">
        <v>0.42377538482531</v>
      </c>
      <c r="AA22" s="8">
        <v>0.238056171458556</v>
      </c>
      <c r="AB22" s="8">
        <v>0.35643211367795</v>
      </c>
      <c r="AC22" s="8">
        <v>0.284235639859231</v>
      </c>
      <c r="AD22" s="8">
        <v>0.323507148288865</v>
      </c>
      <c r="AE22" s="8">
        <v>0.347958232166927</v>
      </c>
      <c r="AF22" s="8">
        <v>0.332161094219223</v>
      </c>
      <c r="AG22" s="8">
        <v>0.264857461872978</v>
      </c>
      <c r="AH22" s="8">
        <v>0.325965014379101</v>
      </c>
      <c r="AI22" s="8">
        <v>0.253328791689093</v>
      </c>
      <c r="AJ22" s="8">
        <v>0.325965014379101</v>
      </c>
      <c r="AK22" s="8">
        <v>0.323292301829786</v>
      </c>
      <c r="AL22" s="8">
        <v>0.281702849865752</v>
      </c>
      <c r="AM22" s="8">
        <v>0.370110506925623</v>
      </c>
      <c r="AN22" s="8">
        <v>0.325965014379101</v>
      </c>
      <c r="AO22" s="8">
        <v>0.357098936437278</v>
      </c>
      <c r="AP22" s="8">
        <v>0.453846127486301</v>
      </c>
      <c r="AQ22" s="8">
        <v>0.35319237642857</v>
      </c>
      <c r="AR22" s="8">
        <v>0.35319237642857</v>
      </c>
      <c r="AS22" s="8">
        <v>0.35319237642857</v>
      </c>
      <c r="AT22" s="8">
        <v>0.35319237642857</v>
      </c>
      <c r="AU22" s="8">
        <v>0.35319237642857</v>
      </c>
      <c r="AV22" s="8">
        <v>0.35319237642857</v>
      </c>
      <c r="AW22" s="8">
        <v>0.35319237642857</v>
      </c>
      <c r="AX22" s="8">
        <v>0.346780767329261</v>
      </c>
      <c r="AY22" s="8">
        <v>0.35319237642857</v>
      </c>
      <c r="AZ22" s="8">
        <v>0.357129534690056</v>
      </c>
      <c r="BA22" s="8">
        <v>0.367557421832027</v>
      </c>
      <c r="BB22" s="8">
        <v>0.324015578619185</v>
      </c>
      <c r="BC22" s="8">
        <v>0.457934266566902</v>
      </c>
      <c r="BD22" s="8">
        <v>0.642141903014872</v>
      </c>
      <c r="BE22" s="8">
        <v>0.479903709102176</v>
      </c>
      <c r="BF22" s="8">
        <v>0.461848085594817</v>
      </c>
      <c r="BG22" s="8">
        <v>0.267638228489128</v>
      </c>
      <c r="BH22" s="8">
        <v>0.409836379039254</v>
      </c>
      <c r="BI22" s="8">
        <v>0.452831530761295</v>
      </c>
      <c r="BJ22" s="8">
        <v>0.16618963217771</v>
      </c>
      <c r="BK22" s="8">
        <v>0.320860912152252</v>
      </c>
      <c r="BL22" s="8">
        <v>0.489860260836665</v>
      </c>
      <c r="BM22" s="8">
        <v>0.450756881579136</v>
      </c>
      <c r="BN22" s="8">
        <v>0.30592839228175</v>
      </c>
      <c r="BO22" s="8">
        <v>0.460190587620333</v>
      </c>
    </row>
    <row r="23" spans="1:67" x14ac:dyDescent="0.2">
      <c r="A23" s="1">
        <v>1988</v>
      </c>
      <c r="B23" s="8">
        <v>0.391839139813184</v>
      </c>
      <c r="C23" s="8">
        <v>0.342113988076831</v>
      </c>
      <c r="D23" s="8">
        <v>0.419116809169414</v>
      </c>
      <c r="E23" s="8">
        <v>0.327050822024709</v>
      </c>
      <c r="F23" s="8">
        <v>0.312767635766321</v>
      </c>
      <c r="G23" s="8">
        <v>0.35308491046497</v>
      </c>
      <c r="H23" s="8">
        <v>0.355718528303263</v>
      </c>
      <c r="I23" s="8">
        <v>0.457509028290072</v>
      </c>
      <c r="J23" s="8">
        <v>0.415404904133211</v>
      </c>
      <c r="K23" s="8">
        <v>0.306515932577389</v>
      </c>
      <c r="L23" s="8">
        <v>0.440853385799675</v>
      </c>
      <c r="M23" s="8">
        <v>0.360275229703652</v>
      </c>
      <c r="N23" s="8">
        <v>0.29163849035041</v>
      </c>
      <c r="O23" s="8">
        <v>0.31987675821767</v>
      </c>
      <c r="P23" s="8">
        <v>0.404306013892938</v>
      </c>
      <c r="Q23" s="8">
        <v>0.415862627657894</v>
      </c>
      <c r="R23" s="8">
        <v>0.329940579990135</v>
      </c>
      <c r="S23" s="8">
        <v>0.43286731223806</v>
      </c>
      <c r="T23" s="8">
        <v>0.366215684874522</v>
      </c>
      <c r="U23" s="8">
        <v>0.366215684874522</v>
      </c>
      <c r="V23" s="8">
        <v>0.454266830189667</v>
      </c>
      <c r="W23" s="8">
        <v>-0.0388146731431649</v>
      </c>
      <c r="X23" s="8">
        <v>0.297531910008786</v>
      </c>
      <c r="Y23" s="8">
        <v>0.508991048597025</v>
      </c>
      <c r="Z23" s="8">
        <v>0.429194194043897</v>
      </c>
      <c r="AA23" s="8">
        <v>0.236383816502989</v>
      </c>
      <c r="AB23" s="8">
        <v>0.355019576554322</v>
      </c>
      <c r="AC23" s="8">
        <v>0.282664642064038</v>
      </c>
      <c r="AD23" s="8">
        <v>0.322022345695043</v>
      </c>
      <c r="AE23" s="8">
        <v>0.346527096116177</v>
      </c>
      <c r="AF23" s="8">
        <v>0.330695285767514</v>
      </c>
      <c r="AG23" s="8">
        <v>0.267186683094797</v>
      </c>
      <c r="AH23" s="8">
        <v>0.328100622796969</v>
      </c>
      <c r="AI23" s="8">
        <v>0.255694540280584</v>
      </c>
      <c r="AJ23" s="8">
        <v>0.328100622796969</v>
      </c>
      <c r="AK23" s="8">
        <v>0.325436378454112</v>
      </c>
      <c r="AL23" s="8">
        <v>0.283978698260986</v>
      </c>
      <c r="AM23" s="8">
        <v>0.372106245028886</v>
      </c>
      <c r="AN23" s="8">
        <v>0.328100622796969</v>
      </c>
      <c r="AO23" s="8">
        <v>0.352196374859608</v>
      </c>
      <c r="AP23" s="8">
        <v>0.449681329599604</v>
      </c>
      <c r="AQ23" s="8">
        <v>0.348260024651311</v>
      </c>
      <c r="AR23" s="8">
        <v>0.348260024651311</v>
      </c>
      <c r="AS23" s="8">
        <v>0.348260024651311</v>
      </c>
      <c r="AT23" s="8">
        <v>0.348260024651311</v>
      </c>
      <c r="AU23" s="8">
        <v>0.348260024651311</v>
      </c>
      <c r="AV23" s="8">
        <v>0.348260024651311</v>
      </c>
      <c r="AW23" s="8">
        <v>0.348260024651311</v>
      </c>
      <c r="AX23" s="8">
        <v>0.341799522634876</v>
      </c>
      <c r="AY23" s="8">
        <v>0.348260024651311</v>
      </c>
      <c r="AZ23" s="8">
        <v>0.355718528303263</v>
      </c>
      <c r="BA23" s="8">
        <v>0.366169303128138</v>
      </c>
      <c r="BB23" s="8">
        <v>0.332232758413124</v>
      </c>
      <c r="BC23" s="8">
        <v>0.457998648990543</v>
      </c>
      <c r="BD23" s="8">
        <v>0.640445013623732</v>
      </c>
      <c r="BE23" s="8">
        <v>0.449587278212092</v>
      </c>
      <c r="BF23" s="8">
        <v>0.463553162902394</v>
      </c>
      <c r="BG23" s="8">
        <v>0.262053467651952</v>
      </c>
      <c r="BH23" s="8">
        <v>0.405335976634213</v>
      </c>
      <c r="BI23" s="8">
        <v>0.448658995878654</v>
      </c>
      <c r="BJ23" s="8">
        <v>0.159831256209726</v>
      </c>
      <c r="BK23" s="8">
        <v>0.315682010783625</v>
      </c>
      <c r="BL23" s="8">
        <v>0.485970095418979</v>
      </c>
      <c r="BM23" s="8">
        <v>0.446568526073473</v>
      </c>
      <c r="BN23" s="8">
        <v>0.300635620206846</v>
      </c>
      <c r="BO23" s="8">
        <v>0.456074170593844</v>
      </c>
    </row>
    <row r="24" spans="1:67" x14ac:dyDescent="0.2">
      <c r="A24" s="1">
        <v>1989</v>
      </c>
      <c r="B24" s="8">
        <v>0.39020622057101</v>
      </c>
      <c r="C24" s="8">
        <v>0.345886750599028</v>
      </c>
      <c r="D24" s="8">
        <v>0.412968114089408</v>
      </c>
      <c r="E24" s="8">
        <v>0.29883670585771</v>
      </c>
      <c r="F24" s="8">
        <v>0.325752150693427</v>
      </c>
      <c r="G24" s="8">
        <v>0.3598860455617</v>
      </c>
      <c r="H24" s="8">
        <v>0.318880399471559</v>
      </c>
      <c r="I24" s="8">
        <v>0.462106792212488</v>
      </c>
      <c r="J24" s="8">
        <v>0.423422321997145</v>
      </c>
      <c r="K24" s="8">
        <v>0.310346434542255</v>
      </c>
      <c r="L24" s="8">
        <v>0.433098066689178</v>
      </c>
      <c r="M24" s="8">
        <v>0.359789499456069</v>
      </c>
      <c r="N24" s="8">
        <v>0.289188656554579</v>
      </c>
      <c r="O24" s="8">
        <v>0.321088784179649</v>
      </c>
      <c r="P24" s="8">
        <v>0.426582133103557</v>
      </c>
      <c r="Q24" s="8">
        <v>0.390901479099685</v>
      </c>
      <c r="R24" s="8">
        <v>0.334646168514781</v>
      </c>
      <c r="S24" s="8">
        <v>0.431631071611631</v>
      </c>
      <c r="T24" s="8">
        <v>0.370666526264546</v>
      </c>
      <c r="U24" s="8">
        <v>0.370666526264546</v>
      </c>
      <c r="V24" s="8">
        <v>0.449699299591946</v>
      </c>
      <c r="W24" s="8">
        <v>-0.0325268648185948</v>
      </c>
      <c r="X24" s="8">
        <v>0.299195108603587</v>
      </c>
      <c r="Y24" s="8">
        <v>0.505595543289349</v>
      </c>
      <c r="Z24" s="8">
        <v>0.425246864492698</v>
      </c>
      <c r="AA24" s="8">
        <v>0.192722478126215</v>
      </c>
      <c r="AB24" s="8">
        <v>0.318141483707345</v>
      </c>
      <c r="AC24" s="8">
        <v>0.241649505835474</v>
      </c>
      <c r="AD24" s="8">
        <v>0.283257567765718</v>
      </c>
      <c r="AE24" s="8">
        <v>0.309163428094025</v>
      </c>
      <c r="AF24" s="8">
        <v>0.292426401167076</v>
      </c>
      <c r="AG24" s="8">
        <v>0.279103943381941</v>
      </c>
      <c r="AH24" s="8">
        <v>0.339027279805215</v>
      </c>
      <c r="AI24" s="8">
        <v>0.26779868971673</v>
      </c>
      <c r="AJ24" s="8">
        <v>0.339027279805215</v>
      </c>
      <c r="AK24" s="8">
        <v>0.336406362313236</v>
      </c>
      <c r="AL24" s="8">
        <v>0.29562288106596</v>
      </c>
      <c r="AM24" s="8">
        <v>0.38231726758817</v>
      </c>
      <c r="AN24" s="8">
        <v>0.339027279805215</v>
      </c>
      <c r="AO24" s="8">
        <v>0.358665677024669</v>
      </c>
      <c r="AP24" s="8">
        <v>0.455177096569299</v>
      </c>
      <c r="AQ24" s="8">
        <v>0.354768637246164</v>
      </c>
      <c r="AR24" s="8">
        <v>0.354768637246164</v>
      </c>
      <c r="AS24" s="8">
        <v>0.354768637246164</v>
      </c>
      <c r="AT24" s="8">
        <v>0.354768637246164</v>
      </c>
      <c r="AU24" s="8">
        <v>0.354768637246164</v>
      </c>
      <c r="AV24" s="8">
        <v>0.354768637246164</v>
      </c>
      <c r="AW24" s="8">
        <v>0.354768637246164</v>
      </c>
      <c r="AX24" s="8">
        <v>0.348372653145437</v>
      </c>
      <c r="AY24" s="8">
        <v>0.354768637246164</v>
      </c>
      <c r="AZ24" s="8">
        <v>0.318880399471559</v>
      </c>
      <c r="BA24" s="8">
        <v>0.329928719012994</v>
      </c>
      <c r="BB24" s="8">
        <v>0.319035577260275</v>
      </c>
      <c r="BC24" s="8">
        <v>0.465511837247789</v>
      </c>
      <c r="BD24" s="8">
        <v>0.621180746208398</v>
      </c>
      <c r="BE24" s="8">
        <v>0.445103075326494</v>
      </c>
      <c r="BF24" s="8">
        <v>0.472277044470085</v>
      </c>
      <c r="BG24" s="8">
        <v>0.269422983527051</v>
      </c>
      <c r="BH24" s="8">
        <v>0.411274599242277</v>
      </c>
      <c r="BI24" s="8">
        <v>0.454164972401827</v>
      </c>
      <c r="BJ24" s="8">
        <v>0.16822161597661</v>
      </c>
      <c r="BK24" s="8">
        <v>0.322515964280364</v>
      </c>
      <c r="BL24" s="8">
        <v>0.491103463997909</v>
      </c>
      <c r="BM24" s="8">
        <v>0.4520953791097</v>
      </c>
      <c r="BN24" s="8">
        <v>0.307619834744673</v>
      </c>
      <c r="BO24" s="8">
        <v>0.461506095345805</v>
      </c>
    </row>
    <row r="25" spans="1:67" x14ac:dyDescent="0.2">
      <c r="A25" s="1">
        <v>1990</v>
      </c>
      <c r="B25" s="8">
        <v>0.39352811133602</v>
      </c>
      <c r="C25" s="8">
        <v>0.351584857004427</v>
      </c>
      <c r="D25" s="8">
        <v>0.414174460611619</v>
      </c>
      <c r="E25" s="8">
        <v>0.318157412075901</v>
      </c>
      <c r="F25" s="8">
        <v>0.339392473435062</v>
      </c>
      <c r="G25" s="8">
        <v>0.374484375155082</v>
      </c>
      <c r="H25" s="8">
        <v>0.343506320524059</v>
      </c>
      <c r="I25" s="8">
        <v>0.469997594023012</v>
      </c>
      <c r="J25" s="8">
        <v>0.437791437823177</v>
      </c>
      <c r="K25" s="8">
        <v>0.316817368275853</v>
      </c>
      <c r="L25" s="8">
        <v>0.43897311265398</v>
      </c>
      <c r="M25" s="8">
        <v>0.362142540431418</v>
      </c>
      <c r="N25" s="8">
        <v>0.287715122167076</v>
      </c>
      <c r="O25" s="8">
        <v>0.321489423014465</v>
      </c>
      <c r="P25" s="8">
        <v>0.443084742470131</v>
      </c>
      <c r="Q25" s="8">
        <v>0.412352689628986</v>
      </c>
      <c r="R25" s="8">
        <v>0.341108337973665</v>
      </c>
      <c r="S25" s="8">
        <v>0.436990293023956</v>
      </c>
      <c r="T25" s="8">
        <v>0.376778852309695</v>
      </c>
      <c r="U25" s="8">
        <v>0.376778852309695</v>
      </c>
      <c r="V25" s="8">
        <v>0.450833840642017</v>
      </c>
      <c r="W25" s="8">
        <v>-0.0267502863465587</v>
      </c>
      <c r="X25" s="8">
        <v>0.306030070688084</v>
      </c>
      <c r="Y25" s="8">
        <v>0.506790340162513</v>
      </c>
      <c r="Z25" s="8">
        <v>0.426635835081099</v>
      </c>
      <c r="AA25" s="8">
        <v>0.221909646584878</v>
      </c>
      <c r="AB25" s="8">
        <v>0.34279412030475</v>
      </c>
      <c r="AC25" s="8">
        <v>0.269067714597827</v>
      </c>
      <c r="AD25" s="8">
        <v>0.309171434489688</v>
      </c>
      <c r="AE25" s="8">
        <v>0.334140666844366</v>
      </c>
      <c r="AF25" s="8">
        <v>0.318008768155448</v>
      </c>
      <c r="AG25" s="8">
        <v>0.28598605001908</v>
      </c>
      <c r="AH25" s="8">
        <v>0.345337322290342</v>
      </c>
      <c r="AI25" s="8">
        <v>0.274788723093889</v>
      </c>
      <c r="AJ25" s="8">
        <v>0.345337322290342</v>
      </c>
      <c r="AK25" s="8">
        <v>0.342741425650539</v>
      </c>
      <c r="AL25" s="8">
        <v>0.302347288004744</v>
      </c>
      <c r="AM25" s="8">
        <v>0.38821403785533</v>
      </c>
      <c r="AN25" s="8">
        <v>0.345337322290342</v>
      </c>
      <c r="AO25" s="8">
        <v>0.373577780737333</v>
      </c>
      <c r="AP25" s="8">
        <v>0.467845147147509</v>
      </c>
      <c r="AQ25" s="8">
        <v>0.369771353700526</v>
      </c>
      <c r="AR25" s="8">
        <v>0.369771353700526</v>
      </c>
      <c r="AS25" s="8">
        <v>0.369771353700526</v>
      </c>
      <c r="AT25" s="8">
        <v>0.369771353700526</v>
      </c>
      <c r="AU25" s="8">
        <v>0.369771353700526</v>
      </c>
      <c r="AV25" s="8">
        <v>0.369771353700526</v>
      </c>
      <c r="AW25" s="8">
        <v>0.369771353700526</v>
      </c>
      <c r="AX25" s="8">
        <v>0.363524087007924</v>
      </c>
      <c r="AY25" s="8">
        <v>0.369771353700526</v>
      </c>
      <c r="AZ25" s="8">
        <v>0.343506320524059</v>
      </c>
      <c r="BA25" s="8">
        <v>0.354155187392895</v>
      </c>
      <c r="BB25" s="8">
        <v>0.331442035386527</v>
      </c>
      <c r="BC25" s="8">
        <v>0.470189255075023</v>
      </c>
      <c r="BD25" s="8">
        <v>0.616693442753699</v>
      </c>
      <c r="BE25" s="8">
        <v>0.448380363897756</v>
      </c>
      <c r="BF25" s="8">
        <v>0.477315004688457</v>
      </c>
      <c r="BG25" s="8">
        <v>0.286410130245148</v>
      </c>
      <c r="BH25" s="8">
        <v>0.424963456862824</v>
      </c>
      <c r="BI25" s="8">
        <v>0.466856556572447</v>
      </c>
      <c r="BJ25" s="8">
        <v>0.187561865023262</v>
      </c>
      <c r="BK25" s="8">
        <v>0.338268609729708</v>
      </c>
      <c r="BL25" s="8">
        <v>0.502936165994385</v>
      </c>
      <c r="BM25" s="8">
        <v>0.464835084811804</v>
      </c>
      <c r="BN25" s="8">
        <v>0.323718840306981</v>
      </c>
      <c r="BO25" s="8">
        <v>0.474026986037554</v>
      </c>
    </row>
    <row r="26" spans="1:67" x14ac:dyDescent="0.2">
      <c r="A26" s="1">
        <v>1991</v>
      </c>
      <c r="B26" s="8">
        <v>0.398131963623304</v>
      </c>
      <c r="C26" s="8">
        <v>0.362426326058146</v>
      </c>
      <c r="D26" s="8">
        <v>0.417157463960472</v>
      </c>
      <c r="E26" s="8">
        <v>0.30397022149272</v>
      </c>
      <c r="F26" s="8">
        <v>0.34145994086822</v>
      </c>
      <c r="G26" s="8">
        <v>0.362602928452566</v>
      </c>
      <c r="H26" s="8">
        <v>0.334335224996907</v>
      </c>
      <c r="I26" s="8">
        <v>0.469840351702469</v>
      </c>
      <c r="J26" s="8">
        <v>0.429094654272624</v>
      </c>
      <c r="K26" s="8">
        <v>0.334923304437209</v>
      </c>
      <c r="L26" s="8">
        <v>0.443840722418938</v>
      </c>
      <c r="M26" s="8">
        <v>0.36342060951781</v>
      </c>
      <c r="N26" s="8">
        <v>0.303689525997133</v>
      </c>
      <c r="O26" s="8">
        <v>0.335204368221714</v>
      </c>
      <c r="P26" s="8">
        <v>0.446551547460701</v>
      </c>
      <c r="Q26" s="8">
        <v>0.405988333886895</v>
      </c>
      <c r="R26" s="8">
        <v>0.347199878973868</v>
      </c>
      <c r="S26" s="8">
        <v>0.446403282955732</v>
      </c>
      <c r="T26" s="8">
        <v>0.382540614663271</v>
      </c>
      <c r="U26" s="8">
        <v>0.382540614663271</v>
      </c>
      <c r="V26" s="8">
        <v>0.449609621853231</v>
      </c>
      <c r="W26" s="8">
        <v>0.0177082341891771</v>
      </c>
      <c r="X26" s="8">
        <v>0.327747446708606</v>
      </c>
      <c r="Y26" s="8">
        <v>0.508093879901829</v>
      </c>
      <c r="Z26" s="8">
        <v>0.428151221000989</v>
      </c>
      <c r="AA26" s="8">
        <v>0.211039867967022</v>
      </c>
      <c r="AB26" s="8">
        <v>0.333613075471992</v>
      </c>
      <c r="AC26" s="8">
        <v>0.25885672548571</v>
      </c>
      <c r="AD26" s="8">
        <v>0.299520686942145</v>
      </c>
      <c r="AE26" s="8">
        <v>0.324838734864015</v>
      </c>
      <c r="AF26" s="8">
        <v>0.308481476528027</v>
      </c>
      <c r="AG26" s="8">
        <v>0.28588596676207</v>
      </c>
      <c r="AH26" s="8">
        <v>0.345245558294653</v>
      </c>
      <c r="AI26" s="8">
        <v>0.274687070308793</v>
      </c>
      <c r="AJ26" s="8">
        <v>0.345245558294653</v>
      </c>
      <c r="AK26" s="8">
        <v>0.342649297788303</v>
      </c>
      <c r="AL26" s="8">
        <v>0.302249498100667</v>
      </c>
      <c r="AM26" s="8">
        <v>0.388128283884156</v>
      </c>
      <c r="AN26" s="8">
        <v>0.345245558294653</v>
      </c>
      <c r="AO26" s="8">
        <v>0.362425675073626</v>
      </c>
      <c r="AP26" s="8">
        <v>0.458371269998881</v>
      </c>
      <c r="AQ26" s="8">
        <v>0.35855148275773</v>
      </c>
      <c r="AR26" s="8">
        <v>0.35855148275773</v>
      </c>
      <c r="AS26" s="8">
        <v>0.35855148275773</v>
      </c>
      <c r="AT26" s="8">
        <v>0.35855148275773</v>
      </c>
      <c r="AU26" s="8">
        <v>0.35855148275773</v>
      </c>
      <c r="AV26" s="8">
        <v>0.35855148275773</v>
      </c>
      <c r="AW26" s="8">
        <v>0.35855148275773</v>
      </c>
      <c r="AX26" s="8">
        <v>0.352192996864846</v>
      </c>
      <c r="AY26" s="8">
        <v>0.35855148275773</v>
      </c>
      <c r="AZ26" s="8">
        <v>0.334335224996907</v>
      </c>
      <c r="BA26" s="8">
        <v>0.345132854570341</v>
      </c>
      <c r="BB26" s="8">
        <v>0.36592606743764</v>
      </c>
      <c r="BC26" s="8">
        <v>0.470373541732753</v>
      </c>
      <c r="BD26" s="8">
        <v>0.576318858843136</v>
      </c>
      <c r="BE26" s="8">
        <v>0.461837912746276</v>
      </c>
      <c r="BF26" s="8">
        <v>0.477241739990026</v>
      </c>
      <c r="BG26" s="8">
        <v>0.273706191298947</v>
      </c>
      <c r="BH26" s="8">
        <v>0.414726163081791</v>
      </c>
      <c r="BI26" s="8">
        <v>0.457365079686434</v>
      </c>
      <c r="BJ26" s="8">
        <v>0.173098144472049</v>
      </c>
      <c r="BK26" s="8">
        <v>0.326487899917128</v>
      </c>
      <c r="BL26" s="8">
        <v>0.494087009262744</v>
      </c>
      <c r="BM26" s="8">
        <v>0.455307619951582</v>
      </c>
      <c r="BN26" s="8">
        <v>0.31167910301901</v>
      </c>
      <c r="BO26" s="8">
        <v>0.464663163287346</v>
      </c>
    </row>
    <row r="27" spans="1:67" x14ac:dyDescent="0.2">
      <c r="A27" s="1">
        <v>1992</v>
      </c>
      <c r="B27" s="8">
        <v>0.405845188746087</v>
      </c>
      <c r="C27" s="8">
        <v>0.380948225375903</v>
      </c>
      <c r="D27" s="8">
        <v>0.426311721074414</v>
      </c>
      <c r="E27" s="8">
        <v>0.288634393743074</v>
      </c>
      <c r="F27" s="8">
        <v>0.335719985726618</v>
      </c>
      <c r="G27" s="8">
        <v>0.360259301906411</v>
      </c>
      <c r="H27" s="8">
        <v>0.322588113085419</v>
      </c>
      <c r="I27" s="8">
        <v>0.464189553601064</v>
      </c>
      <c r="J27" s="8">
        <v>0.428316875079609</v>
      </c>
      <c r="K27" s="8">
        <v>0.356291756739508</v>
      </c>
      <c r="L27" s="8">
        <v>0.453225050218949</v>
      </c>
      <c r="M27" s="8">
        <v>0.367846109745671</v>
      </c>
      <c r="N27" s="8">
        <v>0.335772523507503</v>
      </c>
      <c r="O27" s="8">
        <v>0.361424698184058</v>
      </c>
      <c r="P27" s="8">
        <v>0.458347503202933</v>
      </c>
      <c r="Q27" s="8">
        <v>0.402393881610106</v>
      </c>
      <c r="R27" s="8">
        <v>0.36323810393538</v>
      </c>
      <c r="S27" s="8">
        <v>0.455935230944464</v>
      </c>
      <c r="T27" s="8">
        <v>0.397710575892845</v>
      </c>
      <c r="U27" s="8">
        <v>0.397710575892845</v>
      </c>
      <c r="V27" s="8">
        <v>0.448362634162263</v>
      </c>
      <c r="W27" s="8">
        <v>0.127296828379318</v>
      </c>
      <c r="X27" s="8">
        <v>0.362451998090916</v>
      </c>
      <c r="Y27" s="8">
        <v>0.511592310079539</v>
      </c>
      <c r="Z27" s="8">
        <v>0.432218202369583</v>
      </c>
      <c r="AA27" s="8">
        <v>0.197116939621218</v>
      </c>
      <c r="AB27" s="8">
        <v>0.32185321965155</v>
      </c>
      <c r="AC27" s="8">
        <v>0.245777630248733</v>
      </c>
      <c r="AD27" s="8">
        <v>0.28715919630726</v>
      </c>
      <c r="AE27" s="8">
        <v>0.312924036598935</v>
      </c>
      <c r="AF27" s="8">
        <v>0.296278118638082</v>
      </c>
      <c r="AG27" s="8">
        <v>0.279888769349403</v>
      </c>
      <c r="AH27" s="8">
        <v>0.339746868364246</v>
      </c>
      <c r="AI27" s="8">
        <v>0.268595823501059</v>
      </c>
      <c r="AJ27" s="8">
        <v>0.339746868364246</v>
      </c>
      <c r="AK27" s="8">
        <v>0.337128804215807</v>
      </c>
      <c r="AL27" s="8">
        <v>0.2963897231769</v>
      </c>
      <c r="AM27" s="8">
        <v>0.382989727152347</v>
      </c>
      <c r="AN27" s="8">
        <v>0.339746868364246</v>
      </c>
      <c r="AO27" s="8">
        <v>0.359895208913155</v>
      </c>
      <c r="AP27" s="8">
        <v>0.456221601922198</v>
      </c>
      <c r="AQ27" s="8">
        <v>0.356005640331039</v>
      </c>
      <c r="AR27" s="8">
        <v>0.356005640331039</v>
      </c>
      <c r="AS27" s="8">
        <v>0.356005640331039</v>
      </c>
      <c r="AT27" s="8">
        <v>0.356005640331039</v>
      </c>
      <c r="AU27" s="8">
        <v>0.356005640331039</v>
      </c>
      <c r="AV27" s="8">
        <v>0.356005640331039</v>
      </c>
      <c r="AW27" s="8">
        <v>0.356005640331039</v>
      </c>
      <c r="AX27" s="8">
        <v>0.349621918269203</v>
      </c>
      <c r="AY27" s="8">
        <v>0.356005640331039</v>
      </c>
      <c r="AZ27" s="8">
        <v>0.322588113085419</v>
      </c>
      <c r="BA27" s="8">
        <v>0.333576290465708</v>
      </c>
      <c r="BB27" s="8">
        <v>0.381255142455797</v>
      </c>
      <c r="BC27" s="8">
        <v>0.466123503144666</v>
      </c>
      <c r="BD27" s="8">
        <v>0.527518330603912</v>
      </c>
      <c r="BE27" s="8">
        <v>0.478030038151971</v>
      </c>
      <c r="BF27" s="8">
        <v>0.472851566518476</v>
      </c>
      <c r="BG27" s="8">
        <v>0.270823606738017</v>
      </c>
      <c r="BH27" s="8">
        <v>0.412403272116722</v>
      </c>
      <c r="BI27" s="8">
        <v>0.455211418145088</v>
      </c>
      <c r="BJ27" s="8">
        <v>0.169816257040829</v>
      </c>
      <c r="BK27" s="8">
        <v>0.323814800466135</v>
      </c>
      <c r="BL27" s="8">
        <v>0.492079093239225</v>
      </c>
      <c r="BM27" s="8">
        <v>0.453145792566612</v>
      </c>
      <c r="BN27" s="8">
        <v>0.30894722899388</v>
      </c>
      <c r="BO27" s="8">
        <v>0.462538467080497</v>
      </c>
    </row>
    <row r="28" spans="1:67" x14ac:dyDescent="0.2">
      <c r="A28" s="1">
        <v>1993</v>
      </c>
      <c r="B28" s="8">
        <v>0.417815425356613</v>
      </c>
      <c r="C28" s="8">
        <v>0.401295673224915</v>
      </c>
      <c r="D28" s="8">
        <v>0.437476141765076</v>
      </c>
      <c r="E28" s="8">
        <v>0.287398334902645</v>
      </c>
      <c r="F28" s="8">
        <v>0.336134698352556</v>
      </c>
      <c r="G28" s="8">
        <v>0.350835876844484</v>
      </c>
      <c r="H28" s="8">
        <v>0.319455664576116</v>
      </c>
      <c r="I28" s="8">
        <v>0.465168693224124</v>
      </c>
      <c r="J28" s="8">
        <v>0.421462670214662</v>
      </c>
      <c r="K28" s="8">
        <v>0.373681610297066</v>
      </c>
      <c r="L28" s="8">
        <v>0.483147351696663</v>
      </c>
      <c r="M28" s="8">
        <v>0.372195144167522</v>
      </c>
      <c r="N28" s="8">
        <v>0.377836897577207</v>
      </c>
      <c r="O28" s="8">
        <v>0.402256491640972</v>
      </c>
      <c r="P28" s="8">
        <v>0.472650177487705</v>
      </c>
      <c r="Q28" s="8">
        <v>0.395369543828453</v>
      </c>
      <c r="R28" s="8">
        <v>0.382715521698231</v>
      </c>
      <c r="S28" s="8">
        <v>0.462855934245662</v>
      </c>
      <c r="T28" s="8">
        <v>0.416133541839745</v>
      </c>
      <c r="U28" s="8">
        <v>0.416133541839745</v>
      </c>
      <c r="V28" s="8">
        <v>0.450268665075286</v>
      </c>
      <c r="W28" s="8">
        <v>0.245228581204511</v>
      </c>
      <c r="X28" s="8">
        <v>0.39965344967766</v>
      </c>
      <c r="Y28" s="8">
        <v>0.517655375222532</v>
      </c>
      <c r="Z28" s="8">
        <v>0.439266613148291</v>
      </c>
      <c r="AA28" s="8">
        <v>0.193404294634897</v>
      </c>
      <c r="AB28" s="8">
        <v>0.318717372890924</v>
      </c>
      <c r="AC28" s="8">
        <v>0.242289999187857</v>
      </c>
      <c r="AD28" s="8">
        <v>0.283862919468854</v>
      </c>
      <c r="AE28" s="8">
        <v>0.309746900031202</v>
      </c>
      <c r="AF28" s="8">
        <v>0.293024008988078</v>
      </c>
      <c r="AG28" s="8">
        <v>0.278592582132931</v>
      </c>
      <c r="AH28" s="8">
        <v>0.338558424645505</v>
      </c>
      <c r="AI28" s="8">
        <v>0.267279309185909</v>
      </c>
      <c r="AJ28" s="8">
        <v>0.338558424645505</v>
      </c>
      <c r="AK28" s="8">
        <v>0.335935648028857</v>
      </c>
      <c r="AL28" s="8">
        <v>0.29512323737946</v>
      </c>
      <c r="AM28" s="8">
        <v>0.381879119798849</v>
      </c>
      <c r="AN28" s="8">
        <v>0.338558424645505</v>
      </c>
      <c r="AO28" s="8">
        <v>0.351090032428231</v>
      </c>
      <c r="AP28" s="8">
        <v>0.448741475495345</v>
      </c>
      <c r="AQ28" s="8">
        <v>0.347146959578857</v>
      </c>
      <c r="AR28" s="8">
        <v>0.347146959578857</v>
      </c>
      <c r="AS28" s="8">
        <v>0.347146959578857</v>
      </c>
      <c r="AT28" s="8">
        <v>0.347146959578857</v>
      </c>
      <c r="AU28" s="8">
        <v>0.347146959578857</v>
      </c>
      <c r="AV28" s="8">
        <v>0.347146959578857</v>
      </c>
      <c r="AW28" s="8">
        <v>0.347146959578857</v>
      </c>
      <c r="AX28" s="8">
        <v>0.340675424083708</v>
      </c>
      <c r="AY28" s="8">
        <v>0.347146959578857</v>
      </c>
      <c r="AZ28" s="8">
        <v>0.319455664576116</v>
      </c>
      <c r="BA28" s="8">
        <v>0.330494652844906</v>
      </c>
      <c r="BB28" s="8">
        <v>0.483619586880416</v>
      </c>
      <c r="BC28" s="8">
        <v>0.460291109260741</v>
      </c>
      <c r="BD28" s="8">
        <v>0.48387177600383</v>
      </c>
      <c r="BE28" s="8">
        <v>0.494782677837797</v>
      </c>
      <c r="BF28" s="8">
        <v>0.471902708853745</v>
      </c>
      <c r="BG28" s="8">
        <v>0.260793175907449</v>
      </c>
      <c r="BH28" s="8">
        <v>0.404320387934289</v>
      </c>
      <c r="BI28" s="8">
        <v>0.447717395795936</v>
      </c>
      <c r="BJ28" s="8">
        <v>0.158396385679988</v>
      </c>
      <c r="BK28" s="8">
        <v>0.314513307802286</v>
      </c>
      <c r="BL28" s="8">
        <v>0.485092216579831</v>
      </c>
      <c r="BM28" s="8">
        <v>0.445623355810908</v>
      </c>
      <c r="BN28" s="8">
        <v>0.299441220456164</v>
      </c>
      <c r="BO28" s="8">
        <v>0.455145234414361</v>
      </c>
    </row>
    <row r="29" spans="1:67" x14ac:dyDescent="0.2">
      <c r="A29" s="1">
        <v>1994</v>
      </c>
      <c r="B29" s="8">
        <v>0.433660142137433</v>
      </c>
      <c r="C29" s="8">
        <v>0.422414974671731</v>
      </c>
      <c r="D29" s="8">
        <v>0.449904080562224</v>
      </c>
      <c r="E29" s="8">
        <v>0.345609794786565</v>
      </c>
      <c r="F29" s="8">
        <v>0.326321039792153</v>
      </c>
      <c r="G29" s="8">
        <v>0.359838112995901</v>
      </c>
      <c r="H29" s="8">
        <v>0.372985164482149</v>
      </c>
      <c r="I29" s="8">
        <v>0.466867091350609</v>
      </c>
      <c r="J29" s="8">
        <v>0.432024612095184</v>
      </c>
      <c r="K29" s="8">
        <v>0.393400161158104</v>
      </c>
      <c r="L29" s="8">
        <v>0.487981041655401</v>
      </c>
      <c r="M29" s="8">
        <v>0.376663156636385</v>
      </c>
      <c r="N29" s="8">
        <v>0.419670202925909</v>
      </c>
      <c r="O29" s="8">
        <v>0.438867792967425</v>
      </c>
      <c r="P29" s="8">
        <v>0.475336588084855</v>
      </c>
      <c r="Q29" s="8">
        <v>0.401033060292459</v>
      </c>
      <c r="R29" s="8">
        <v>0.403693426398512</v>
      </c>
      <c r="S29" s="8">
        <v>0.470516612732186</v>
      </c>
      <c r="T29" s="8">
        <v>0.435975762643147</v>
      </c>
      <c r="U29" s="8">
        <v>0.435975762643147</v>
      </c>
      <c r="V29" s="8">
        <v>0.454694471435068</v>
      </c>
      <c r="W29" s="8">
        <v>0.343175982680638</v>
      </c>
      <c r="X29" s="8">
        <v>0.459386101488324</v>
      </c>
      <c r="Y29" s="8">
        <v>0.526924132584311</v>
      </c>
      <c r="Z29" s="8">
        <v>0.450041692708418</v>
      </c>
      <c r="AA29" s="8">
        <v>0.256848603090796</v>
      </c>
      <c r="AB29" s="8">
        <v>0.372304944523714</v>
      </c>
      <c r="AC29" s="8">
        <v>0.301889110231828</v>
      </c>
      <c r="AD29" s="8">
        <v>0.340192033957951</v>
      </c>
      <c r="AE29" s="8">
        <v>0.364040061147449</v>
      </c>
      <c r="AF29" s="8">
        <v>0.348632540680387</v>
      </c>
      <c r="AG29" s="8">
        <v>0.275284110424186</v>
      </c>
      <c r="AH29" s="8">
        <v>0.335524964377633</v>
      </c>
      <c r="AI29" s="8">
        <v>0.263918953281699</v>
      </c>
      <c r="AJ29" s="8">
        <v>0.335524964377633</v>
      </c>
      <c r="AK29" s="8">
        <v>0.332890159353708</v>
      </c>
      <c r="AL29" s="8">
        <v>0.291890577485031</v>
      </c>
      <c r="AM29" s="8">
        <v>0.379044334081263</v>
      </c>
      <c r="AN29" s="8">
        <v>0.335524964377633</v>
      </c>
      <c r="AO29" s="8">
        <v>0.362064374100227</v>
      </c>
      <c r="AP29" s="8">
        <v>0.458064339528629</v>
      </c>
      <c r="AQ29" s="8">
        <v>0.358187986354873</v>
      </c>
      <c r="AR29" s="8">
        <v>0.358187986354873</v>
      </c>
      <c r="AS29" s="8">
        <v>0.358187986354873</v>
      </c>
      <c r="AT29" s="8">
        <v>0.358187986354873</v>
      </c>
      <c r="AU29" s="8">
        <v>0.358187986354873</v>
      </c>
      <c r="AV29" s="8">
        <v>0.358187986354873</v>
      </c>
      <c r="AW29" s="8">
        <v>0.358187986354873</v>
      </c>
      <c r="AX29" s="8">
        <v>0.351825897231663</v>
      </c>
      <c r="AY29" s="8">
        <v>0.358187986354873</v>
      </c>
      <c r="AZ29" s="8">
        <v>0.372985164482149</v>
      </c>
      <c r="BA29" s="8">
        <v>0.383155860281604</v>
      </c>
      <c r="BB29" s="8">
        <v>0.516106064096233</v>
      </c>
      <c r="BC29" s="8">
        <v>0.462530447052339</v>
      </c>
      <c r="BD29" s="8">
        <v>0.449189062486813</v>
      </c>
      <c r="BE29" s="8">
        <v>0.503737511448162</v>
      </c>
      <c r="BF29" s="8">
        <v>0.469480783456321</v>
      </c>
      <c r="BG29" s="8">
        <v>0.273294614719091</v>
      </c>
      <c r="BH29" s="8">
        <v>0.414394499778053</v>
      </c>
      <c r="BI29" s="8">
        <v>0.457057579027695</v>
      </c>
      <c r="BJ29" s="8">
        <v>0.172629555268207</v>
      </c>
      <c r="BK29" s="8">
        <v>0.326106233705296</v>
      </c>
      <c r="BL29" s="8">
        <v>0.493800318207501</v>
      </c>
      <c r="BM29" s="8">
        <v>0.454998953370415</v>
      </c>
      <c r="BN29" s="8">
        <v>0.311289044949907</v>
      </c>
      <c r="BO29" s="8">
        <v>0.464359798310686</v>
      </c>
    </row>
    <row r="30" spans="1:67" x14ac:dyDescent="0.2">
      <c r="A30" s="1">
        <v>1995</v>
      </c>
      <c r="B30" s="8">
        <v>0.44810393298942</v>
      </c>
      <c r="C30" s="8">
        <v>0.442854625606757</v>
      </c>
      <c r="D30" s="8">
        <v>0.463171049603753</v>
      </c>
      <c r="E30" s="8">
        <v>0.376250548821411</v>
      </c>
      <c r="F30" s="8">
        <v>0.334871751872764</v>
      </c>
      <c r="G30" s="8">
        <v>0.363050349073683</v>
      </c>
      <c r="H30" s="8">
        <v>0.401949087835195</v>
      </c>
      <c r="I30" s="8">
        <v>0.471231443463816</v>
      </c>
      <c r="J30" s="8">
        <v>0.43420742977896</v>
      </c>
      <c r="K30" s="8">
        <v>0.405069536745577</v>
      </c>
      <c r="L30" s="8">
        <v>0.497076285174089</v>
      </c>
      <c r="M30" s="8">
        <v>0.367311135801475</v>
      </c>
      <c r="N30" s="8">
        <v>0.450676619905932</v>
      </c>
      <c r="O30" s="8">
        <v>0.456379624356302</v>
      </c>
      <c r="P30" s="8">
        <v>0.498449806942887</v>
      </c>
      <c r="Q30" s="8">
        <v>0.504113000692706</v>
      </c>
      <c r="R30" s="8">
        <v>0.422589587202182</v>
      </c>
      <c r="S30" s="8">
        <v>0.474585052532826</v>
      </c>
      <c r="T30" s="8">
        <v>0.453848939223932</v>
      </c>
      <c r="U30" s="8">
        <v>0.453848939223932</v>
      </c>
      <c r="V30" s="8">
        <v>0.466050144744664</v>
      </c>
      <c r="W30" s="8">
        <v>0.392054784751403</v>
      </c>
      <c r="X30" s="8">
        <v>0.468232384032502</v>
      </c>
      <c r="Y30" s="8">
        <v>0.537722590996666</v>
      </c>
      <c r="Z30" s="8">
        <v>0.462595074351534</v>
      </c>
      <c r="AA30" s="8">
        <v>0.291177264679816</v>
      </c>
      <c r="AB30" s="8">
        <v>0.401300289523623</v>
      </c>
      <c r="AC30" s="8">
        <v>0.334137199364316</v>
      </c>
      <c r="AD30" s="8">
        <v>0.370670782264421</v>
      </c>
      <c r="AE30" s="8">
        <v>0.393417188898055</v>
      </c>
      <c r="AF30" s="8">
        <v>0.378721393603332</v>
      </c>
      <c r="AG30" s="8">
        <v>0.281926198145964</v>
      </c>
      <c r="AH30" s="8">
        <v>0.341614939137422</v>
      </c>
      <c r="AI30" s="8">
        <v>0.270665203713027</v>
      </c>
      <c r="AJ30" s="8">
        <v>0.341614939137422</v>
      </c>
      <c r="AK30" s="8">
        <v>0.339004282343653</v>
      </c>
      <c r="AL30" s="8">
        <v>0.298380465410235</v>
      </c>
      <c r="AM30" s="8">
        <v>0.384735449818743</v>
      </c>
      <c r="AN30" s="8">
        <v>0.341614939137422</v>
      </c>
      <c r="AO30" s="8">
        <v>0.36413682307954</v>
      </c>
      <c r="AP30" s="8">
        <v>0.459824915299598</v>
      </c>
      <c r="AQ30" s="8">
        <v>0.360273028479168</v>
      </c>
      <c r="AR30" s="8">
        <v>0.360273028479168</v>
      </c>
      <c r="AS30" s="8">
        <v>0.360273028479168</v>
      </c>
      <c r="AT30" s="8">
        <v>0.360273028479168</v>
      </c>
      <c r="AU30" s="8">
        <v>0.360273028479168</v>
      </c>
      <c r="AV30" s="8">
        <v>0.360273028479168</v>
      </c>
      <c r="AW30" s="8">
        <v>0.360273028479168</v>
      </c>
      <c r="AX30" s="8">
        <v>0.353931607750346</v>
      </c>
      <c r="AY30" s="8">
        <v>0.360273028479168</v>
      </c>
      <c r="AZ30" s="8">
        <v>0.401949087835195</v>
      </c>
      <c r="BA30" s="8">
        <v>0.411649965000551</v>
      </c>
      <c r="BB30" s="8">
        <v>0.517012529454402</v>
      </c>
      <c r="BC30" s="8">
        <v>0.467512680744601</v>
      </c>
      <c r="BD30" s="8">
        <v>0.438423848423541</v>
      </c>
      <c r="BE30" s="8">
        <v>0.523165120172676</v>
      </c>
      <c r="BF30" s="8">
        <v>0.474343040825115</v>
      </c>
      <c r="BG30" s="8">
        <v>0.275655448277904</v>
      </c>
      <c r="BH30" s="8">
        <v>0.416296944902517</v>
      </c>
      <c r="BI30" s="8">
        <v>0.458821425441795</v>
      </c>
      <c r="BJ30" s="8">
        <v>0.175317417434988</v>
      </c>
      <c r="BK30" s="8">
        <v>0.328295499191375</v>
      </c>
      <c r="BL30" s="8">
        <v>0.495444799204122</v>
      </c>
      <c r="BM30" s="8">
        <v>0.456769487601387</v>
      </c>
      <c r="BN30" s="8">
        <v>0.313526446747027</v>
      </c>
      <c r="BO30" s="8">
        <v>0.466099922147952</v>
      </c>
    </row>
    <row r="31" spans="1:67" x14ac:dyDescent="0.2">
      <c r="A31" s="1">
        <v>1996</v>
      </c>
      <c r="B31" s="8">
        <v>0.448380214551613</v>
      </c>
      <c r="C31" s="8">
        <v>0.445132821281698</v>
      </c>
      <c r="D31" s="8">
        <v>0.463562226390599</v>
      </c>
      <c r="E31" s="8">
        <v>0.376126533546013</v>
      </c>
      <c r="F31" s="8">
        <v>0.330372103596076</v>
      </c>
      <c r="G31" s="8">
        <v>0.369092081491633</v>
      </c>
      <c r="H31" s="8">
        <v>0.440151689862553</v>
      </c>
      <c r="I31" s="8">
        <v>0.467410975037463</v>
      </c>
      <c r="J31" s="8">
        <v>0.444433956953685</v>
      </c>
      <c r="K31" s="8">
        <v>0.409122595248205</v>
      </c>
      <c r="L31" s="8">
        <v>0.512449140064604</v>
      </c>
      <c r="M31" s="8">
        <v>0.380240865560151</v>
      </c>
      <c r="N31" s="8">
        <v>0.448090600198499</v>
      </c>
      <c r="O31" s="8">
        <v>0.449970043294395</v>
      </c>
      <c r="P31" s="8">
        <v>0.49682940608231</v>
      </c>
      <c r="Q31" s="8">
        <v>0.506441602852662</v>
      </c>
      <c r="R31" s="8">
        <v>0.42739426158437</v>
      </c>
      <c r="S31" s="8">
        <v>0.469099132488203</v>
      </c>
      <c r="T31" s="8">
        <v>0.454886652178351</v>
      </c>
      <c r="U31" s="8">
        <v>0.454886652178351</v>
      </c>
      <c r="V31" s="8">
        <v>0.464138603624712</v>
      </c>
      <c r="W31" s="8">
        <v>0.425959716938911</v>
      </c>
      <c r="X31" s="8">
        <v>0.478728330860857</v>
      </c>
      <c r="Y31" s="8">
        <v>0.525587803858713</v>
      </c>
      <c r="Z31" s="8">
        <v>0.463250665274533</v>
      </c>
      <c r="AA31" s="8">
        <v>0.286204661202014</v>
      </c>
      <c r="AB31" s="8">
        <v>0.396984113944958</v>
      </c>
      <c r="AC31" s="8">
        <v>0.290126448570435</v>
      </c>
      <c r="AD31" s="8">
        <v>0.382533592037815</v>
      </c>
      <c r="AE31" s="8">
        <v>0.405786939506217</v>
      </c>
      <c r="AF31" s="8">
        <v>0.379884220849715</v>
      </c>
      <c r="AG31" s="8">
        <v>0.286886898012696</v>
      </c>
      <c r="AH31" s="8">
        <v>0.34229438243224</v>
      </c>
      <c r="AI31" s="8">
        <v>0.264994825746495</v>
      </c>
      <c r="AJ31" s="8">
        <v>0.34229438243224</v>
      </c>
      <c r="AK31" s="8">
        <v>0.366508724396854</v>
      </c>
      <c r="AL31" s="8">
        <v>0.296748807847936</v>
      </c>
      <c r="AM31" s="8">
        <v>0.369801542972902</v>
      </c>
      <c r="AN31" s="8">
        <v>0.34229438243224</v>
      </c>
      <c r="AO31" s="8">
        <v>0.367971514284422</v>
      </c>
      <c r="AP31" s="8">
        <v>0.484039935781249</v>
      </c>
      <c r="AQ31" s="8">
        <v>0.363250001170102</v>
      </c>
      <c r="AR31" s="8">
        <v>0.363250001170102</v>
      </c>
      <c r="AS31" s="8">
        <v>0.363250001170102</v>
      </c>
      <c r="AT31" s="8">
        <v>0.363250001170102</v>
      </c>
      <c r="AU31" s="8">
        <v>0.363250001170102</v>
      </c>
      <c r="AV31" s="8">
        <v>0.363250001170102</v>
      </c>
      <c r="AW31" s="8">
        <v>0.363250001170102</v>
      </c>
      <c r="AX31" s="8">
        <v>0.357228122359374</v>
      </c>
      <c r="AY31" s="8">
        <v>0.363250001170102</v>
      </c>
      <c r="AZ31" s="8">
        <v>0.440151689862553</v>
      </c>
      <c r="BA31" s="8">
        <v>0.438541526031413</v>
      </c>
      <c r="BB31" s="8">
        <v>0.502691156019911</v>
      </c>
      <c r="BC31" s="8">
        <v>0.465805928170697</v>
      </c>
      <c r="BD31" s="8">
        <v>0.424509372323599</v>
      </c>
      <c r="BE31" s="8">
        <v>0.509969627546105</v>
      </c>
      <c r="BF31" s="8">
        <v>0.472559478527871</v>
      </c>
      <c r="BG31" s="8">
        <v>0.267028790671854</v>
      </c>
      <c r="BH31" s="8">
        <v>0.408987805262378</v>
      </c>
      <c r="BI31" s="8">
        <v>0.483439735512133</v>
      </c>
      <c r="BJ31" s="8">
        <v>0.157195547348441</v>
      </c>
      <c r="BK31" s="8">
        <v>0.321509397352985</v>
      </c>
      <c r="BL31" s="8">
        <v>0.470596712650987</v>
      </c>
      <c r="BM31" s="8">
        <v>0.484123802432784</v>
      </c>
      <c r="BN31" s="8">
        <v>0.298889895137287</v>
      </c>
      <c r="BO31" s="8">
        <v>0.476496201425694</v>
      </c>
    </row>
    <row r="32" spans="1:67" x14ac:dyDescent="0.2">
      <c r="A32" s="1">
        <v>1997</v>
      </c>
      <c r="B32" s="8">
        <v>0.452914138770983</v>
      </c>
      <c r="C32" s="8">
        <v>0.454744120594922</v>
      </c>
      <c r="D32" s="8">
        <v>0.469879221483746</v>
      </c>
      <c r="E32" s="8">
        <v>0.361457636515464</v>
      </c>
      <c r="F32" s="8">
        <v>0.339061672387682</v>
      </c>
      <c r="G32" s="8">
        <v>0.367420550416284</v>
      </c>
      <c r="H32" s="8">
        <v>0.406319855160503</v>
      </c>
      <c r="I32" s="8">
        <v>0.472008026406648</v>
      </c>
      <c r="J32" s="8">
        <v>0.446769903141342</v>
      </c>
      <c r="K32" s="8">
        <v>0.417788825866335</v>
      </c>
      <c r="L32" s="8">
        <v>0.502801356817998</v>
      </c>
      <c r="M32" s="8">
        <v>0.39426960413617</v>
      </c>
      <c r="N32" s="8">
        <v>0.470835885457596</v>
      </c>
      <c r="O32" s="8">
        <v>0.453070774761226</v>
      </c>
      <c r="P32" s="8">
        <v>0.501005908407753</v>
      </c>
      <c r="Q32" s="8">
        <v>0.516249244381721</v>
      </c>
      <c r="R32" s="8">
        <v>0.434557439481642</v>
      </c>
      <c r="S32" s="8">
        <v>0.473750805780623</v>
      </c>
      <c r="T32" s="8">
        <v>0.46467153806168</v>
      </c>
      <c r="U32" s="8">
        <v>0.46467153806168</v>
      </c>
      <c r="V32" s="8">
        <v>0.470572331963446</v>
      </c>
      <c r="W32" s="8">
        <v>0.443324527076781</v>
      </c>
      <c r="X32" s="8">
        <v>0.477689960409732</v>
      </c>
      <c r="Y32" s="8">
        <v>0.518301171626268</v>
      </c>
      <c r="Z32" s="8">
        <v>0.469774405838561</v>
      </c>
      <c r="AA32" s="8">
        <v>0.263863538478746</v>
      </c>
      <c r="AB32" s="8">
        <v>0.375643667534028</v>
      </c>
      <c r="AC32" s="8">
        <v>0.30690936427171</v>
      </c>
      <c r="AD32" s="8">
        <v>0.3786584010609</v>
      </c>
      <c r="AE32" s="8">
        <v>0.400645581389066</v>
      </c>
      <c r="AF32" s="8">
        <v>0.36657083384921</v>
      </c>
      <c r="AG32" s="8">
        <v>0.273568609273175</v>
      </c>
      <c r="AH32" s="8">
        <v>0.351323479176057</v>
      </c>
      <c r="AI32" s="8">
        <v>0.242119217436363</v>
      </c>
      <c r="AJ32" s="8">
        <v>0.351323479176057</v>
      </c>
      <c r="AK32" s="8">
        <v>0.376620826703103</v>
      </c>
      <c r="AL32" s="8">
        <v>0.304219481552205</v>
      </c>
      <c r="AM32" s="8">
        <v>0.394543090088085</v>
      </c>
      <c r="AN32" s="8">
        <v>0.351323479176057</v>
      </c>
      <c r="AO32" s="8">
        <v>0.362408446596879</v>
      </c>
      <c r="AP32" s="8">
        <v>0.48292954174606</v>
      </c>
      <c r="AQ32" s="8">
        <v>0.361817403063122</v>
      </c>
      <c r="AR32" s="8">
        <v>0.361817403063122</v>
      </c>
      <c r="AS32" s="8">
        <v>0.361817403063122</v>
      </c>
      <c r="AT32" s="8">
        <v>0.361817403063122</v>
      </c>
      <c r="AU32" s="8">
        <v>0.361817403063122</v>
      </c>
      <c r="AV32" s="8">
        <v>0.361817403063122</v>
      </c>
      <c r="AW32" s="8">
        <v>0.361817403063122</v>
      </c>
      <c r="AX32" s="8">
        <v>0.356985207571801</v>
      </c>
      <c r="AY32" s="8">
        <v>0.361817403063122</v>
      </c>
      <c r="AZ32" s="8">
        <v>0.406319855160503</v>
      </c>
      <c r="BA32" s="8">
        <v>0.413170782505217</v>
      </c>
      <c r="BB32" s="8">
        <v>0.533408036529772</v>
      </c>
      <c r="BC32" s="8">
        <v>0.466927551119159</v>
      </c>
      <c r="BD32" s="8">
        <v>0.437296747507612</v>
      </c>
      <c r="BE32" s="8">
        <v>0.499453920451952</v>
      </c>
      <c r="BF32" s="8">
        <v>0.477332154256305</v>
      </c>
      <c r="BG32" s="8">
        <v>0.270197176526536</v>
      </c>
      <c r="BH32" s="8">
        <v>0.416648961614453</v>
      </c>
      <c r="BI32" s="8">
        <v>0.484685071750051</v>
      </c>
      <c r="BJ32" s="8">
        <v>0.186382875019246</v>
      </c>
      <c r="BK32" s="8">
        <v>0.315530818537671</v>
      </c>
      <c r="BL32" s="8">
        <v>0.451904974021945</v>
      </c>
      <c r="BM32" s="8">
        <v>0.512868298033542</v>
      </c>
      <c r="BN32" s="8">
        <v>0.314817310570075</v>
      </c>
      <c r="BO32" s="8">
        <v>0.480517544880334</v>
      </c>
    </row>
    <row r="33" spans="1:67" x14ac:dyDescent="0.2">
      <c r="A33" s="1">
        <v>1998</v>
      </c>
      <c r="B33" s="8">
        <v>0.4521608775578</v>
      </c>
      <c r="C33" s="8">
        <v>0.454316369810304</v>
      </c>
      <c r="D33" s="8">
        <v>0.465763416098669</v>
      </c>
      <c r="E33" s="8">
        <v>0.362104598954201</v>
      </c>
      <c r="F33" s="8">
        <v>0.32281567768573</v>
      </c>
      <c r="G33" s="8">
        <v>0.378751163781623</v>
      </c>
      <c r="H33" s="8">
        <v>0.393363042578302</v>
      </c>
      <c r="I33" s="8">
        <v>0.476804637867809</v>
      </c>
      <c r="J33" s="8">
        <v>0.445324437379477</v>
      </c>
      <c r="K33" s="8">
        <v>0.423567863185711</v>
      </c>
      <c r="L33" s="8">
        <v>0.498177852474377</v>
      </c>
      <c r="M33" s="8">
        <v>0.399535679291263</v>
      </c>
      <c r="N33" s="8">
        <v>0.462585194873035</v>
      </c>
      <c r="O33" s="8">
        <v>0.450489208705734</v>
      </c>
      <c r="P33" s="8">
        <v>0.498727953407463</v>
      </c>
      <c r="Q33" s="8">
        <v>0.518207829179701</v>
      </c>
      <c r="R33" s="8">
        <v>0.436246981685477</v>
      </c>
      <c r="S33" s="8">
        <v>0.469969405931142</v>
      </c>
      <c r="T33" s="8">
        <v>0.463782350314069</v>
      </c>
      <c r="U33" s="8">
        <v>0.463782350314069</v>
      </c>
      <c r="V33" s="8">
        <v>0.465946761481344</v>
      </c>
      <c r="W33" s="8">
        <v>0.449732356429155</v>
      </c>
      <c r="X33" s="8">
        <v>0.473027851732824</v>
      </c>
      <c r="Y33" s="8">
        <v>0.515973197236121</v>
      </c>
      <c r="Z33" s="8">
        <v>0.465710975205596</v>
      </c>
      <c r="AA33" s="8">
        <v>0.272808170494861</v>
      </c>
      <c r="AB33" s="8">
        <v>0.376128079809249</v>
      </c>
      <c r="AC33" s="8">
        <v>0.303229965091252</v>
      </c>
      <c r="AD33" s="8">
        <v>0.380008689366093</v>
      </c>
      <c r="AE33" s="8">
        <v>0.397974396240626</v>
      </c>
      <c r="AF33" s="8">
        <v>0.367329895851378</v>
      </c>
      <c r="AG33" s="8">
        <v>0.255522376155242</v>
      </c>
      <c r="AH33" s="8">
        <v>0.333715540826624</v>
      </c>
      <c r="AI33" s="8">
        <v>0.22880174000363</v>
      </c>
      <c r="AJ33" s="8">
        <v>0.333715540826624</v>
      </c>
      <c r="AK33" s="8">
        <v>0.389086145709912</v>
      </c>
      <c r="AL33" s="8">
        <v>0.226688329489299</v>
      </c>
      <c r="AM33" s="8">
        <v>0.394852279273699</v>
      </c>
      <c r="AN33" s="8">
        <v>0.333715540826624</v>
      </c>
      <c r="AO33" s="8">
        <v>0.288880362208165</v>
      </c>
      <c r="AP33" s="8">
        <v>0.482185446440515</v>
      </c>
      <c r="AQ33" s="8">
        <v>0.372742897206959</v>
      </c>
      <c r="AR33" s="8">
        <v>0.372742897206959</v>
      </c>
      <c r="AS33" s="8">
        <v>0.372742897206959</v>
      </c>
      <c r="AT33" s="8">
        <v>0.372742897206959</v>
      </c>
      <c r="AU33" s="8">
        <v>0.372742897206959</v>
      </c>
      <c r="AV33" s="8">
        <v>0.372742897206959</v>
      </c>
      <c r="AW33" s="8">
        <v>0.372742897206959</v>
      </c>
      <c r="AX33" s="8">
        <v>0.372879339938784</v>
      </c>
      <c r="AY33" s="8">
        <v>0.372742897206959</v>
      </c>
      <c r="AZ33" s="8">
        <v>0.393363042578302</v>
      </c>
      <c r="BA33" s="8">
        <v>0.4022745106752</v>
      </c>
      <c r="BB33" s="8">
        <v>0.550831093110017</v>
      </c>
      <c r="BC33" s="8">
        <v>0.46393108455862</v>
      </c>
      <c r="BD33" s="8">
        <v>0.495883712894455</v>
      </c>
      <c r="BE33" s="8">
        <v>0.492521873768762</v>
      </c>
      <c r="BF33" s="8">
        <v>0.48240669890158</v>
      </c>
      <c r="BG33" s="8">
        <v>0.28109050739463</v>
      </c>
      <c r="BH33" s="8">
        <v>0.415525001787787</v>
      </c>
      <c r="BI33" s="8">
        <v>0.499422764369958</v>
      </c>
      <c r="BJ33" s="8">
        <v>0.169178663452353</v>
      </c>
      <c r="BK33" s="8">
        <v>0.328942685482995</v>
      </c>
      <c r="BL33" s="8">
        <v>0.452985498004244</v>
      </c>
      <c r="BM33" s="8">
        <v>0.559685078825008</v>
      </c>
      <c r="BN33" s="8">
        <v>0.322159593815294</v>
      </c>
      <c r="BO33" s="8">
        <v>0.493215884260722</v>
      </c>
    </row>
    <row r="34" spans="1:67" x14ac:dyDescent="0.2">
      <c r="A34" s="1">
        <v>1999</v>
      </c>
      <c r="B34" s="8">
        <v>0.454970873746153</v>
      </c>
      <c r="C34" s="8">
        <v>0.457702250430909</v>
      </c>
      <c r="D34" s="8">
        <v>0.46402057499946</v>
      </c>
      <c r="E34" s="8">
        <v>0.370454230734605</v>
      </c>
      <c r="F34" s="8">
        <v>0.339015830822793</v>
      </c>
      <c r="G34" s="8">
        <v>0.399725773882132</v>
      </c>
      <c r="H34" s="8">
        <v>0.455708202660057</v>
      </c>
      <c r="I34" s="8">
        <v>0.473070339238517</v>
      </c>
      <c r="J34" s="8">
        <v>0.443672213429913</v>
      </c>
      <c r="K34" s="8">
        <v>0.426221951981532</v>
      </c>
      <c r="L34" s="8">
        <v>0.524329278162708</v>
      </c>
      <c r="M34" s="8">
        <v>0.404759384839089</v>
      </c>
      <c r="N34" s="8">
        <v>0.473547239779734</v>
      </c>
      <c r="O34" s="8">
        <v>0.446736799908256</v>
      </c>
      <c r="P34" s="8">
        <v>0.501537610047313</v>
      </c>
      <c r="Q34" s="8">
        <v>0.518949553177223</v>
      </c>
      <c r="R34" s="8">
        <v>0.450982160573934</v>
      </c>
      <c r="S34" s="8">
        <v>0.468095886360831</v>
      </c>
      <c r="T34" s="8">
        <v>0.46795572309906</v>
      </c>
      <c r="U34" s="8">
        <v>0.46795572309906</v>
      </c>
      <c r="V34" s="8">
        <v>0.463435768840865</v>
      </c>
      <c r="W34" s="8">
        <v>0.459319226347883</v>
      </c>
      <c r="X34" s="8">
        <v>0.473297005292066</v>
      </c>
      <c r="Y34" s="8">
        <v>0.516328616976531</v>
      </c>
      <c r="Z34" s="8">
        <v>0.463947315359724</v>
      </c>
      <c r="AA34" s="8">
        <v>0.279329168265575</v>
      </c>
      <c r="AB34" s="8">
        <v>0.392415633784267</v>
      </c>
      <c r="AC34" s="8">
        <v>0.335081116031801</v>
      </c>
      <c r="AD34" s="8">
        <v>0.407884791751776</v>
      </c>
      <c r="AE34" s="8">
        <v>0.393040626968759</v>
      </c>
      <c r="AF34" s="8">
        <v>0.376009304327003</v>
      </c>
      <c r="AG34" s="8">
        <v>0.274290710415474</v>
      </c>
      <c r="AH34" s="8">
        <v>0.35042662184344</v>
      </c>
      <c r="AI34" s="8">
        <v>0.255464316749522</v>
      </c>
      <c r="AJ34" s="8">
        <v>0.35042662184344</v>
      </c>
      <c r="AK34" s="8">
        <v>0.395829420913435</v>
      </c>
      <c r="AL34" s="8">
        <v>0.296786417411863</v>
      </c>
      <c r="AM34" s="8">
        <v>0.392176879633635</v>
      </c>
      <c r="AN34" s="8">
        <v>0.35042662184344</v>
      </c>
      <c r="AO34" s="8">
        <v>0.378508387680661</v>
      </c>
      <c r="AP34" s="8">
        <v>0.483253341772835</v>
      </c>
      <c r="AQ34" s="8">
        <v>0.393241843681603</v>
      </c>
      <c r="AR34" s="8">
        <v>0.393241843681603</v>
      </c>
      <c r="AS34" s="8">
        <v>0.393241843681603</v>
      </c>
      <c r="AT34" s="8">
        <v>0.393241843681603</v>
      </c>
      <c r="AU34" s="8">
        <v>0.393241843681603</v>
      </c>
      <c r="AV34" s="8">
        <v>0.393241843681603</v>
      </c>
      <c r="AW34" s="8">
        <v>0.393241843681603</v>
      </c>
      <c r="AX34" s="8">
        <v>0.393871221760077</v>
      </c>
      <c r="AY34" s="8">
        <v>0.393241843681603</v>
      </c>
      <c r="AZ34" s="8">
        <v>0.455708202660057</v>
      </c>
      <c r="BA34" s="8">
        <v>0.460617234232647</v>
      </c>
      <c r="BB34" s="8">
        <v>0.555232828789619</v>
      </c>
      <c r="BC34" s="8">
        <v>0.461870702542556</v>
      </c>
      <c r="BD34" s="8">
        <v>0.447009974859082</v>
      </c>
      <c r="BE34" s="8">
        <v>0.498069500498266</v>
      </c>
      <c r="BF34" s="8">
        <v>0.478474894449063</v>
      </c>
      <c r="BG34" s="8">
        <v>0.28563823033685</v>
      </c>
      <c r="BH34" s="8">
        <v>0.413457188215766</v>
      </c>
      <c r="BI34" s="8">
        <v>0.482604214506996</v>
      </c>
      <c r="BJ34" s="8">
        <v>0.124079470006962</v>
      </c>
      <c r="BK34" s="8">
        <v>0.337440377392534</v>
      </c>
      <c r="BL34" s="8">
        <v>0.451219584498172</v>
      </c>
      <c r="BM34" s="8">
        <v>0.537531797706775</v>
      </c>
      <c r="BN34" s="8">
        <v>0.339702051050546</v>
      </c>
      <c r="BO34" s="8">
        <v>0.486721350495549</v>
      </c>
    </row>
    <row r="35" spans="1:67" x14ac:dyDescent="0.2">
      <c r="A35" s="1">
        <v>2000</v>
      </c>
      <c r="B35" s="8">
        <v>0.46045230193934</v>
      </c>
      <c r="C35" s="8">
        <v>0.46465928012915</v>
      </c>
      <c r="D35" s="8">
        <v>0.464634342093651</v>
      </c>
      <c r="E35" s="8">
        <v>0.38875424549934</v>
      </c>
      <c r="F35" s="8">
        <v>0.365570474386904</v>
      </c>
      <c r="G35" s="8">
        <v>0.419184162749708</v>
      </c>
      <c r="H35" s="8">
        <v>0.509008336050651</v>
      </c>
      <c r="I35" s="8">
        <v>0.47595503883546</v>
      </c>
      <c r="J35" s="8">
        <v>0.462751801995985</v>
      </c>
      <c r="K35" s="8">
        <v>0.44639803575755</v>
      </c>
      <c r="L35" s="8">
        <v>0.52918893903557</v>
      </c>
      <c r="M35" s="8">
        <v>0.414616852650218</v>
      </c>
      <c r="N35" s="8">
        <v>0.476910186328169</v>
      </c>
      <c r="O35" s="8">
        <v>0.441049597715697</v>
      </c>
      <c r="P35" s="8">
        <v>0.510220483631845</v>
      </c>
      <c r="Q35" s="8">
        <v>0.538617714057211</v>
      </c>
      <c r="R35" s="8">
        <v>0.443189265526449</v>
      </c>
      <c r="S35" s="8">
        <v>0.466341253037494</v>
      </c>
      <c r="T35" s="8">
        <v>0.475419516442961</v>
      </c>
      <c r="U35" s="8">
        <v>0.475419516442961</v>
      </c>
      <c r="V35" s="8">
        <v>0.462820509456109</v>
      </c>
      <c r="W35" s="8">
        <v>0.472297172353699</v>
      </c>
      <c r="X35" s="8">
        <v>0.485488909126326</v>
      </c>
      <c r="Y35" s="8">
        <v>0.526857600312123</v>
      </c>
      <c r="Z35" s="8">
        <v>0.464512707959245</v>
      </c>
      <c r="AA35" s="8">
        <v>0.287978426037291</v>
      </c>
      <c r="AB35" s="8">
        <v>0.429753770782462</v>
      </c>
      <c r="AC35" s="8">
        <v>0.347517813467347</v>
      </c>
      <c r="AD35" s="8">
        <v>0.414290751642294</v>
      </c>
      <c r="AE35" s="8">
        <v>0.392400388481498</v>
      </c>
      <c r="AF35" s="8">
        <v>0.393567979744779</v>
      </c>
      <c r="AG35" s="8">
        <v>0.315612787791293</v>
      </c>
      <c r="AH35" s="8">
        <v>0.376216866964541</v>
      </c>
      <c r="AI35" s="8">
        <v>0.266939186426829</v>
      </c>
      <c r="AJ35" s="8">
        <v>0.376216866964541</v>
      </c>
      <c r="AK35" s="8">
        <v>0.417390332793643</v>
      </c>
      <c r="AL35" s="8">
        <v>0.361099257409121</v>
      </c>
      <c r="AM35" s="8">
        <v>0.403206763544344</v>
      </c>
      <c r="AN35" s="8">
        <v>0.376216866964541</v>
      </c>
      <c r="AO35" s="8">
        <v>0.376602714426395</v>
      </c>
      <c r="AP35" s="8">
        <v>0.474282080211753</v>
      </c>
      <c r="AQ35" s="8">
        <v>0.413383306937457</v>
      </c>
      <c r="AR35" s="8">
        <v>0.413383306937457</v>
      </c>
      <c r="AS35" s="8">
        <v>0.413383306937457</v>
      </c>
      <c r="AT35" s="8">
        <v>0.413383306937457</v>
      </c>
      <c r="AU35" s="8">
        <v>0.413383306937457</v>
      </c>
      <c r="AV35" s="8">
        <v>0.413383306937457</v>
      </c>
      <c r="AW35" s="8">
        <v>0.413383306937457</v>
      </c>
      <c r="AX35" s="8">
        <v>0.418260954405258</v>
      </c>
      <c r="AY35" s="8">
        <v>0.413383306937457</v>
      </c>
      <c r="AZ35" s="8">
        <v>0.509008336050651</v>
      </c>
      <c r="BA35" s="8">
        <v>0.507067783934289</v>
      </c>
      <c r="BB35" s="8">
        <v>0.549867917029598</v>
      </c>
      <c r="BC35" s="8">
        <v>0.466983691922725</v>
      </c>
      <c r="BD35" s="8">
        <v>0.424955786701436</v>
      </c>
      <c r="BE35" s="8">
        <v>0.501506667608194</v>
      </c>
      <c r="BF35" s="8">
        <v>0.479909396033407</v>
      </c>
      <c r="BG35" s="8">
        <v>0.288440189514423</v>
      </c>
      <c r="BH35" s="8">
        <v>0.419725289322269</v>
      </c>
      <c r="BI35" s="8">
        <v>0.535722599150543</v>
      </c>
      <c r="BJ35" s="8">
        <v>0.174835825129511</v>
      </c>
      <c r="BK35" s="8">
        <v>0.336791065566541</v>
      </c>
      <c r="BL35" s="8">
        <v>0.466596616074996</v>
      </c>
      <c r="BM35" s="8">
        <v>0.54560846048127</v>
      </c>
      <c r="BN35" s="8">
        <v>0.322286163116626</v>
      </c>
      <c r="BO35" s="8">
        <v>0.498606643520057</v>
      </c>
    </row>
    <row r="36" spans="1:67" x14ac:dyDescent="0.2">
      <c r="A36" s="1">
        <v>2001</v>
      </c>
      <c r="B36" s="8">
        <v>0.458904872246838</v>
      </c>
      <c r="C36" s="8">
        <v>0.469432982770544</v>
      </c>
      <c r="D36" s="8">
        <v>0.457792208327652</v>
      </c>
      <c r="E36" s="8">
        <v>0.386816352432569</v>
      </c>
      <c r="F36" s="8">
        <v>0.3687166719172</v>
      </c>
      <c r="G36" s="8">
        <v>0.427105641660371</v>
      </c>
      <c r="H36" s="8">
        <v>0.460205274595815</v>
      </c>
      <c r="I36" s="8">
        <v>0.476805512843342</v>
      </c>
      <c r="J36" s="8">
        <v>0.451491048918695</v>
      </c>
      <c r="K36" s="8">
        <v>0.452094294743849</v>
      </c>
      <c r="L36" s="8">
        <v>0.543683894845696</v>
      </c>
      <c r="M36" s="8">
        <v>0.421170593680381</v>
      </c>
      <c r="N36" s="8">
        <v>0.48676377134124</v>
      </c>
      <c r="O36" s="8">
        <v>0.440737143980738</v>
      </c>
      <c r="P36" s="8">
        <v>0.516503568299173</v>
      </c>
      <c r="Q36" s="8">
        <v>0.526640507005497</v>
      </c>
      <c r="R36" s="8">
        <v>0.455371878258915</v>
      </c>
      <c r="S36" s="8">
        <v>0.474378597830269</v>
      </c>
      <c r="T36" s="8">
        <v>0.479997161351096</v>
      </c>
      <c r="U36" s="8">
        <v>0.479997161351096</v>
      </c>
      <c r="V36" s="8">
        <v>0.454573117116125</v>
      </c>
      <c r="W36" s="8">
        <v>0.480668169060156</v>
      </c>
      <c r="X36" s="8">
        <v>0.488678020606929</v>
      </c>
      <c r="Y36" s="8">
        <v>0.532274797882104</v>
      </c>
      <c r="Z36" s="8">
        <v>0.457586371859055</v>
      </c>
      <c r="AA36" s="8">
        <v>0.299908497949777</v>
      </c>
      <c r="AB36" s="8">
        <v>0.443001435541077</v>
      </c>
      <c r="AC36" s="8">
        <v>0.355061219579112</v>
      </c>
      <c r="AD36" s="8">
        <v>0.406076560807457</v>
      </c>
      <c r="AE36" s="8">
        <v>0.373003712305252</v>
      </c>
      <c r="AF36" s="8">
        <v>0.389620264746176</v>
      </c>
      <c r="AG36" s="8">
        <v>0.254657609142302</v>
      </c>
      <c r="AH36" s="8">
        <v>0.372901136815109</v>
      </c>
      <c r="AI36" s="8">
        <v>0.264049518926032</v>
      </c>
      <c r="AJ36" s="8">
        <v>0.372901136815109</v>
      </c>
      <c r="AK36" s="8">
        <v>0.456436197148752</v>
      </c>
      <c r="AL36" s="8">
        <v>0.337854575323853</v>
      </c>
      <c r="AM36" s="8">
        <v>0.452610757785461</v>
      </c>
      <c r="AN36" s="8">
        <v>0.372901136815109</v>
      </c>
      <c r="AO36" s="8">
        <v>0.324364901189189</v>
      </c>
      <c r="AP36" s="8">
        <v>0.460752739796101</v>
      </c>
      <c r="AQ36" s="8">
        <v>0.42142559620929</v>
      </c>
      <c r="AR36" s="8">
        <v>0.42142559620929</v>
      </c>
      <c r="AS36" s="8">
        <v>0.42142559620929</v>
      </c>
      <c r="AT36" s="8">
        <v>0.42142559620929</v>
      </c>
      <c r="AU36" s="8">
        <v>0.42142559620929</v>
      </c>
      <c r="AV36" s="8">
        <v>0.42142559620929</v>
      </c>
      <c r="AW36" s="8">
        <v>0.42142559620929</v>
      </c>
      <c r="AX36" s="8">
        <v>0.43179592479125</v>
      </c>
      <c r="AY36" s="8">
        <v>0.42142559620929</v>
      </c>
      <c r="AZ36" s="8">
        <v>0.460205274595815</v>
      </c>
      <c r="BA36" s="8">
        <v>0.462618733991087</v>
      </c>
      <c r="BB36" s="8">
        <v>0.560373011749966</v>
      </c>
      <c r="BC36" s="8">
        <v>0.463245246157104</v>
      </c>
      <c r="BD36" s="8">
        <v>0.425069973802897</v>
      </c>
      <c r="BE36" s="8">
        <v>0.497543990235074</v>
      </c>
      <c r="BF36" s="8">
        <v>0.481452478251959</v>
      </c>
      <c r="BG36" s="8">
        <v>0.287992381420395</v>
      </c>
      <c r="BH36" s="8">
        <v>0.405496080249343</v>
      </c>
      <c r="BI36" s="8">
        <v>0.515039236195537</v>
      </c>
      <c r="BJ36" s="8">
        <v>0.22078723605732</v>
      </c>
      <c r="BK36" s="8">
        <v>0.342152788860983</v>
      </c>
      <c r="BL36" s="8">
        <v>0.461113846758951</v>
      </c>
      <c r="BM36" s="8">
        <v>0.537777645299764</v>
      </c>
      <c r="BN36" s="8">
        <v>0.364064872410018</v>
      </c>
      <c r="BO36" s="8">
        <v>0.489202823629668</v>
      </c>
    </row>
    <row r="37" spans="1:67" x14ac:dyDescent="0.2">
      <c r="A37" s="1">
        <v>2002</v>
      </c>
      <c r="B37" s="8">
        <v>0.456687064713902</v>
      </c>
      <c r="C37" s="8">
        <v>0.467795892453958</v>
      </c>
      <c r="D37" s="8">
        <v>0.45114107100696</v>
      </c>
      <c r="E37" s="8">
        <v>0.406320296705308</v>
      </c>
      <c r="F37" s="8">
        <v>0.381044253175921</v>
      </c>
      <c r="G37" s="8">
        <v>0.439707682427382</v>
      </c>
      <c r="H37" s="8">
        <v>0.431605303843761</v>
      </c>
      <c r="I37" s="8">
        <v>0.47106274286603</v>
      </c>
      <c r="J37" s="8">
        <v>0.451187296916391</v>
      </c>
      <c r="K37" s="8">
        <v>0.453681597036599</v>
      </c>
      <c r="L37" s="8">
        <v>0.542053243396201</v>
      </c>
      <c r="M37" s="8">
        <v>0.430891532727276</v>
      </c>
      <c r="N37" s="8">
        <v>0.481214814194769</v>
      </c>
      <c r="O37" s="8">
        <v>0.436281775876003</v>
      </c>
      <c r="P37" s="8">
        <v>0.509731309996597</v>
      </c>
      <c r="Q37" s="8">
        <v>0.53183671867278</v>
      </c>
      <c r="R37" s="8">
        <v>0.451394878768871</v>
      </c>
      <c r="S37" s="8">
        <v>0.474141267673454</v>
      </c>
      <c r="T37" s="8">
        <v>0.478689079043551</v>
      </c>
      <c r="U37" s="8">
        <v>0.478689079043551</v>
      </c>
      <c r="V37" s="8">
        <v>0.447096265431759</v>
      </c>
      <c r="W37" s="8">
        <v>0.473398144315592</v>
      </c>
      <c r="X37" s="8">
        <v>0.496924658080194</v>
      </c>
      <c r="Y37" s="8">
        <v>0.529006692807354</v>
      </c>
      <c r="Z37" s="8">
        <v>0.4508880655019</v>
      </c>
      <c r="AA37" s="8">
        <v>0.42601587076762</v>
      </c>
      <c r="AB37" s="8">
        <v>0.453163315514244</v>
      </c>
      <c r="AC37" s="8">
        <v>0.354186873601611</v>
      </c>
      <c r="AD37" s="8">
        <v>0.400959584654263</v>
      </c>
      <c r="AE37" s="8">
        <v>0.3731163861147</v>
      </c>
      <c r="AF37" s="8">
        <v>0.403914489252614</v>
      </c>
      <c r="AG37" s="8">
        <v>0.20246945807935</v>
      </c>
      <c r="AH37" s="8">
        <v>0.379685598526084</v>
      </c>
      <c r="AI37" s="8">
        <v>0.265039247250082</v>
      </c>
      <c r="AJ37" s="8">
        <v>0.379685598526084</v>
      </c>
      <c r="AK37" s="8">
        <v>0.450027975654279</v>
      </c>
      <c r="AL37" s="8">
        <v>0.348923839300288</v>
      </c>
      <c r="AM37" s="8">
        <v>0.466591480888626</v>
      </c>
      <c r="AN37" s="8">
        <v>0.379685598526084</v>
      </c>
      <c r="AO37" s="8">
        <v>0.35602071601438</v>
      </c>
      <c r="AP37" s="8">
        <v>0.490953282032988</v>
      </c>
      <c r="AQ37" s="8">
        <v>0.431984597763119</v>
      </c>
      <c r="AR37" s="8">
        <v>0.431984597763119</v>
      </c>
      <c r="AS37" s="8">
        <v>0.431984597763119</v>
      </c>
      <c r="AT37" s="8">
        <v>0.431984597763119</v>
      </c>
      <c r="AU37" s="8">
        <v>0.431984597763119</v>
      </c>
      <c r="AV37" s="8">
        <v>0.431984597763119</v>
      </c>
      <c r="AW37" s="8">
        <v>0.431984597763119</v>
      </c>
      <c r="AX37" s="8">
        <v>0.444029909563988</v>
      </c>
      <c r="AY37" s="8">
        <v>0.431984597763119</v>
      </c>
      <c r="AZ37" s="8">
        <v>0.431605303843761</v>
      </c>
      <c r="BA37" s="8">
        <v>0.43654696353063</v>
      </c>
      <c r="BB37" s="8">
        <v>0.537626418531189</v>
      </c>
      <c r="BC37" s="8">
        <v>0.461429897177835</v>
      </c>
      <c r="BD37" s="8">
        <v>0.42216398854929</v>
      </c>
      <c r="BE37" s="8">
        <v>0.493018277097828</v>
      </c>
      <c r="BF37" s="8">
        <v>0.477168198556553</v>
      </c>
      <c r="BG37" s="8">
        <v>0.3001706344327</v>
      </c>
      <c r="BH37" s="8">
        <v>0.402217158630702</v>
      </c>
      <c r="BI37" s="8">
        <v>0.502789389092861</v>
      </c>
      <c r="BJ37" s="8">
        <v>0.242482817201295</v>
      </c>
      <c r="BK37" s="8">
        <v>0.352489863776551</v>
      </c>
      <c r="BL37" s="8">
        <v>0.468472757857508</v>
      </c>
      <c r="BM37" s="8">
        <v>0.534173163363329</v>
      </c>
      <c r="BN37" s="8">
        <v>0.367505290414785</v>
      </c>
      <c r="BO37" s="8">
        <v>0.488112282372021</v>
      </c>
    </row>
    <row r="38" spans="1:67" x14ac:dyDescent="0.2">
      <c r="A38" s="1">
        <v>2003</v>
      </c>
      <c r="B38" s="8">
        <v>0.455284509027247</v>
      </c>
      <c r="C38" s="8">
        <v>0.467947051910706</v>
      </c>
      <c r="D38" s="8">
        <v>0.441738906021441</v>
      </c>
      <c r="E38" s="8">
        <v>0.406577920933625</v>
      </c>
      <c r="F38" s="8">
        <v>0.404940778455808</v>
      </c>
      <c r="G38" s="8">
        <v>0.427702023298145</v>
      </c>
      <c r="H38" s="8">
        <v>0.442131133453933</v>
      </c>
      <c r="I38" s="8">
        <v>0.473136208714352</v>
      </c>
      <c r="J38" s="8">
        <v>0.45900927715971</v>
      </c>
      <c r="K38" s="8">
        <v>0.457740977666945</v>
      </c>
      <c r="L38" s="8">
        <v>0.542254112804628</v>
      </c>
      <c r="M38" s="8">
        <v>0.4367332628502</v>
      </c>
      <c r="N38" s="8">
        <v>0.476134106016988</v>
      </c>
      <c r="O38" s="8">
        <v>0.437045336381455</v>
      </c>
      <c r="P38" s="8">
        <v>0.503845529622023</v>
      </c>
      <c r="Q38" s="8">
        <v>0.532312344890348</v>
      </c>
      <c r="R38" s="8">
        <v>0.455567964263298</v>
      </c>
      <c r="S38" s="8">
        <v>0.474988343234341</v>
      </c>
      <c r="T38" s="8">
        <v>0.478123883914085</v>
      </c>
      <c r="U38" s="8">
        <v>0.478123883914085</v>
      </c>
      <c r="V38" s="8">
        <v>0.436785971174038</v>
      </c>
      <c r="W38" s="8">
        <v>0.46086873879591</v>
      </c>
      <c r="X38" s="8">
        <v>0.492646835447719</v>
      </c>
      <c r="Y38" s="8">
        <v>0.523208982116976</v>
      </c>
      <c r="Z38" s="8">
        <v>0.441361842994849</v>
      </c>
      <c r="AA38" s="8">
        <v>0.416181672766785</v>
      </c>
      <c r="AB38" s="8">
        <v>0.447769049429188</v>
      </c>
      <c r="AC38" s="8">
        <v>0.421615292880267</v>
      </c>
      <c r="AD38" s="8">
        <v>0.401905509119281</v>
      </c>
      <c r="AE38" s="8">
        <v>0.367601950298426</v>
      </c>
      <c r="AF38" s="8">
        <v>0.403415195712439</v>
      </c>
      <c r="AG38" s="8">
        <v>0.216277305943664</v>
      </c>
      <c r="AH38" s="8">
        <v>0.403657357688442</v>
      </c>
      <c r="AI38" s="8">
        <v>0.300151001873278</v>
      </c>
      <c r="AJ38" s="8">
        <v>0.403657357688442</v>
      </c>
      <c r="AK38" s="8">
        <v>0.428707744718944</v>
      </c>
      <c r="AL38" s="8">
        <v>0.399458168917958</v>
      </c>
      <c r="AM38" s="8">
        <v>0.466602713098116</v>
      </c>
      <c r="AN38" s="8">
        <v>0.403657357688442</v>
      </c>
      <c r="AO38" s="8">
        <v>0.27426235031669</v>
      </c>
      <c r="AP38" s="8">
        <v>0.4573636801721</v>
      </c>
      <c r="AQ38" s="8">
        <v>0.42199599304754</v>
      </c>
      <c r="AR38" s="8">
        <v>0.42199599304754</v>
      </c>
      <c r="AS38" s="8">
        <v>0.42199599304754</v>
      </c>
      <c r="AT38" s="8">
        <v>0.42199599304754</v>
      </c>
      <c r="AU38" s="8">
        <v>0.42199599304754</v>
      </c>
      <c r="AV38" s="8">
        <v>0.42199599304754</v>
      </c>
      <c r="AW38" s="8">
        <v>0.42199599304754</v>
      </c>
      <c r="AX38" s="8">
        <v>0.433179933439772</v>
      </c>
      <c r="AY38" s="8">
        <v>0.42199599304754</v>
      </c>
      <c r="AZ38" s="8">
        <v>0.442131133453933</v>
      </c>
      <c r="BA38" s="8">
        <v>0.445201378053749</v>
      </c>
      <c r="BB38" s="8">
        <v>0.52649921904964</v>
      </c>
      <c r="BC38" s="8">
        <v>0.464785519471022</v>
      </c>
      <c r="BD38" s="8">
        <v>0.432390222741222</v>
      </c>
      <c r="BE38" s="8">
        <v>0.493087296481695</v>
      </c>
      <c r="BF38" s="8">
        <v>0.478712570463218</v>
      </c>
      <c r="BG38" s="8">
        <v>0.304753658335355</v>
      </c>
      <c r="BH38" s="8">
        <v>0.406027893785233</v>
      </c>
      <c r="BI38" s="8">
        <v>0.505020633831002</v>
      </c>
      <c r="BJ38" s="8">
        <v>0.277590949524871</v>
      </c>
      <c r="BK38" s="8">
        <v>0.355662543198151</v>
      </c>
      <c r="BL38" s="8">
        <v>0.481232393954269</v>
      </c>
      <c r="BM38" s="8">
        <v>0.545461133347162</v>
      </c>
      <c r="BN38" s="8">
        <v>0.369580757201236</v>
      </c>
      <c r="BO38" s="8">
        <v>0.493991971936424</v>
      </c>
    </row>
    <row r="39" spans="1:67" x14ac:dyDescent="0.2">
      <c r="A39" s="1">
        <v>2004</v>
      </c>
      <c r="B39" s="8">
        <v>0.459925536895943</v>
      </c>
      <c r="C39" s="8">
        <v>0.472759062856189</v>
      </c>
      <c r="D39" s="8">
        <v>0.442237118334511</v>
      </c>
      <c r="E39" s="8">
        <v>0.426329564213909</v>
      </c>
      <c r="F39" s="8">
        <v>0.410641448304257</v>
      </c>
      <c r="G39" s="8">
        <v>0.413096368788532</v>
      </c>
      <c r="H39" s="8">
        <v>0.468556324662971</v>
      </c>
      <c r="I39" s="8">
        <v>0.479774805479101</v>
      </c>
      <c r="J39" s="8">
        <v>0.464938779259003</v>
      </c>
      <c r="K39" s="8">
        <v>0.467673790499651</v>
      </c>
      <c r="L39" s="8">
        <v>0.527755666661959</v>
      </c>
      <c r="M39" s="8">
        <v>0.442177823918872</v>
      </c>
      <c r="N39" s="8">
        <v>0.478795945359502</v>
      </c>
      <c r="O39" s="8">
        <v>0.441867764528116</v>
      </c>
      <c r="P39" s="8">
        <v>0.508810900058882</v>
      </c>
      <c r="Q39" s="8">
        <v>0.538276968304046</v>
      </c>
      <c r="R39" s="8">
        <v>0.44339283420137</v>
      </c>
      <c r="S39" s="8">
        <v>0.484860284221787</v>
      </c>
      <c r="T39" s="8">
        <v>0.482576510202051</v>
      </c>
      <c r="U39" s="8">
        <v>0.482576510202051</v>
      </c>
      <c r="V39" s="8">
        <v>0.436390158103137</v>
      </c>
      <c r="W39" s="8">
        <v>0.467291902760236</v>
      </c>
      <c r="X39" s="8">
        <v>0.493140787575133</v>
      </c>
      <c r="Y39" s="8">
        <v>0.510032792108624</v>
      </c>
      <c r="Z39" s="8">
        <v>0.441856554959855</v>
      </c>
      <c r="AA39" s="8">
        <v>0.409716093569633</v>
      </c>
      <c r="AB39" s="8">
        <v>0.468383648505748</v>
      </c>
      <c r="AC39" s="8">
        <v>0.443893879431418</v>
      </c>
      <c r="AD39" s="8">
        <v>0.417951108291245</v>
      </c>
      <c r="AE39" s="8">
        <v>0.387825378421529</v>
      </c>
      <c r="AF39" s="8">
        <v>0.423982541903829</v>
      </c>
      <c r="AG39" s="8">
        <v>0.18121912624114</v>
      </c>
      <c r="AH39" s="8">
        <v>0.410243609619561</v>
      </c>
      <c r="AI39" s="8">
        <v>0.32058654351208</v>
      </c>
      <c r="AJ39" s="8">
        <v>0.410243609619561</v>
      </c>
      <c r="AK39" s="8">
        <v>0.41669945360036</v>
      </c>
      <c r="AL39" s="8">
        <v>0.42383217271764</v>
      </c>
      <c r="AM39" s="8">
        <v>0.464877139865111</v>
      </c>
      <c r="AN39" s="8">
        <v>0.410243609619561</v>
      </c>
      <c r="AO39" s="8">
        <v>0.30079860091029</v>
      </c>
      <c r="AP39" s="8">
        <v>0.44343884939421</v>
      </c>
      <c r="AQ39" s="8">
        <v>0.408355594463335</v>
      </c>
      <c r="AR39" s="8">
        <v>0.408355594463335</v>
      </c>
      <c r="AS39" s="8">
        <v>0.408355594463335</v>
      </c>
      <c r="AT39" s="8">
        <v>0.408355594463335</v>
      </c>
      <c r="AU39" s="8">
        <v>0.408355594463335</v>
      </c>
      <c r="AV39" s="8">
        <v>0.408355594463335</v>
      </c>
      <c r="AW39" s="8">
        <v>0.408355594463335</v>
      </c>
      <c r="AX39" s="8">
        <v>0.416809697983077</v>
      </c>
      <c r="AY39" s="8">
        <v>0.408355594463335</v>
      </c>
      <c r="AZ39" s="8">
        <v>0.468556324662971</v>
      </c>
      <c r="BA39" s="8">
        <v>0.473455857667344</v>
      </c>
      <c r="BB39" s="8">
        <v>0.556427105353374</v>
      </c>
      <c r="BC39" s="8">
        <v>0.467222241636836</v>
      </c>
      <c r="BD39" s="8">
        <v>0.424516810882496</v>
      </c>
      <c r="BE39" s="8">
        <v>0.487041315675321</v>
      </c>
      <c r="BF39" s="8">
        <v>0.484965574731979</v>
      </c>
      <c r="BG39" s="8">
        <v>0.307755556659094</v>
      </c>
      <c r="BH39" s="8">
        <v>0.427298415952445</v>
      </c>
      <c r="BI39" s="8">
        <v>0.497005442781397</v>
      </c>
      <c r="BJ39" s="8">
        <v>0.26710055002596</v>
      </c>
      <c r="BK39" s="8">
        <v>0.345922925436212</v>
      </c>
      <c r="BL39" s="8">
        <v>0.492080870571987</v>
      </c>
      <c r="BM39" s="8">
        <v>0.550620829078944</v>
      </c>
      <c r="BN39" s="8">
        <v>0.405056911895163</v>
      </c>
      <c r="BO39" s="8">
        <v>0.502996125797596</v>
      </c>
    </row>
    <row r="40" spans="1:67" x14ac:dyDescent="0.2">
      <c r="A40" s="1">
        <v>2005</v>
      </c>
      <c r="B40" s="8">
        <v>0.462055965113806</v>
      </c>
      <c r="C40" s="8">
        <v>0.471829428651675</v>
      </c>
      <c r="D40" s="8">
        <v>0.443447278451684</v>
      </c>
      <c r="E40" s="8">
        <v>0.427161025867053</v>
      </c>
      <c r="F40" s="8">
        <v>0.4129371849554</v>
      </c>
      <c r="G40" s="8">
        <v>0.406313847236184</v>
      </c>
      <c r="H40" s="8">
        <v>0.478127473304667</v>
      </c>
      <c r="I40" s="8">
        <v>0.492403662111075</v>
      </c>
      <c r="J40" s="8">
        <v>0.471023309511825</v>
      </c>
      <c r="K40" s="8">
        <v>0.47676769371498</v>
      </c>
      <c r="L40" s="8">
        <v>0.515205010996654</v>
      </c>
      <c r="M40" s="8">
        <v>0.446084972068397</v>
      </c>
      <c r="N40" s="8">
        <v>0.475192725428943</v>
      </c>
      <c r="O40" s="8">
        <v>0.431235475160393</v>
      </c>
      <c r="P40" s="8">
        <v>0.506576556092436</v>
      </c>
      <c r="Q40" s="8">
        <v>0.540940701191446</v>
      </c>
      <c r="R40" s="8">
        <v>0.437506292389025</v>
      </c>
      <c r="S40" s="8">
        <v>0.493159909807072</v>
      </c>
      <c r="T40" s="8">
        <v>0.481523579991954</v>
      </c>
      <c r="U40" s="8">
        <v>0.481523579991954</v>
      </c>
      <c r="V40" s="8">
        <v>0.438373285729242</v>
      </c>
      <c r="W40" s="8">
        <v>0.458585815734741</v>
      </c>
      <c r="X40" s="8">
        <v>0.492502369922893</v>
      </c>
      <c r="Y40" s="8">
        <v>0.498935248620802</v>
      </c>
      <c r="Z40" s="8">
        <v>0.44316907977311</v>
      </c>
      <c r="AA40" s="8">
        <v>0.41395398578061</v>
      </c>
      <c r="AB40" s="8">
        <v>0.465056093353216</v>
      </c>
      <c r="AC40" s="8">
        <v>0.432197232368558</v>
      </c>
      <c r="AD40" s="8">
        <v>0.415283686574366</v>
      </c>
      <c r="AE40" s="8">
        <v>0.386269514962998</v>
      </c>
      <c r="AF40" s="8">
        <v>0.424994172691083</v>
      </c>
      <c r="AG40" s="8">
        <v>0.232189592165668</v>
      </c>
      <c r="AH40" s="8">
        <v>0.414981571781853</v>
      </c>
      <c r="AI40" s="8">
        <v>0.291887612180498</v>
      </c>
      <c r="AJ40" s="8">
        <v>0.414981571781853</v>
      </c>
      <c r="AK40" s="8">
        <v>0.444349711005155</v>
      </c>
      <c r="AL40" s="8">
        <v>0.435689113126358</v>
      </c>
      <c r="AM40" s="8">
        <v>0.456207028079188</v>
      </c>
      <c r="AN40" s="8">
        <v>0.414981571781853</v>
      </c>
      <c r="AO40" s="8">
        <v>0.260367683214453</v>
      </c>
      <c r="AP40" s="8">
        <v>0.447666417255091</v>
      </c>
      <c r="AQ40" s="8">
        <v>0.402204724966939</v>
      </c>
      <c r="AR40" s="8">
        <v>0.402204724966939</v>
      </c>
      <c r="AS40" s="8">
        <v>0.402204724966939</v>
      </c>
      <c r="AT40" s="8">
        <v>0.402204724966939</v>
      </c>
      <c r="AU40" s="8">
        <v>0.402204724966939</v>
      </c>
      <c r="AV40" s="8">
        <v>0.402204724966939</v>
      </c>
      <c r="AW40" s="8">
        <v>0.402204724966939</v>
      </c>
      <c r="AX40" s="8">
        <v>0.410230459773718</v>
      </c>
      <c r="AY40" s="8">
        <v>0.402204724966939</v>
      </c>
      <c r="AZ40" s="8">
        <v>0.478127473304667</v>
      </c>
      <c r="BA40" s="8">
        <v>0.480970411402424</v>
      </c>
      <c r="BB40" s="8">
        <v>0.59398313744945</v>
      </c>
      <c r="BC40" s="8">
        <v>0.474440508059244</v>
      </c>
      <c r="BD40" s="8">
        <v>0.412662441590166</v>
      </c>
      <c r="BE40" s="8">
        <v>0.494000528398959</v>
      </c>
      <c r="BF40" s="8">
        <v>0.497733055949695</v>
      </c>
      <c r="BG40" s="8">
        <v>0.307692848278241</v>
      </c>
      <c r="BH40" s="8">
        <v>0.439160067246111</v>
      </c>
      <c r="BI40" s="8">
        <v>0.497833944125698</v>
      </c>
      <c r="BJ40" s="8">
        <v>0.298611536548594</v>
      </c>
      <c r="BK40" s="8">
        <v>0.342298193112632</v>
      </c>
      <c r="BL40" s="8">
        <v>0.505572756804865</v>
      </c>
      <c r="BM40" s="8">
        <v>0.549224887023278</v>
      </c>
      <c r="BN40" s="8">
        <v>0.437308214734799</v>
      </c>
      <c r="BO40" s="8">
        <v>0.509299343235018</v>
      </c>
    </row>
    <row r="41" spans="1:67" x14ac:dyDescent="0.2">
      <c r="A41" s="1">
        <v>2006</v>
      </c>
      <c r="B41" s="8">
        <v>0.466890335186914</v>
      </c>
      <c r="C41" s="8">
        <v>0.47659168540854</v>
      </c>
      <c r="D41" s="8">
        <v>0.444060772283942</v>
      </c>
      <c r="E41" s="8">
        <v>0.426644487598011</v>
      </c>
      <c r="F41" s="8">
        <v>0.396879514240017</v>
      </c>
      <c r="G41" s="8">
        <v>0.40198527523976</v>
      </c>
      <c r="H41" s="8">
        <v>0.482575323683955</v>
      </c>
      <c r="I41" s="8">
        <v>0.51363280941744</v>
      </c>
      <c r="J41" s="8">
        <v>0.482458419592962</v>
      </c>
      <c r="K41" s="8">
        <v>0.483259633357943</v>
      </c>
      <c r="L41" s="8">
        <v>0.512660709420334</v>
      </c>
      <c r="M41" s="8">
        <v>0.445739886016749</v>
      </c>
      <c r="N41" s="8">
        <v>0.475034670230307</v>
      </c>
      <c r="O41" s="8">
        <v>0.444667918880753</v>
      </c>
      <c r="P41" s="8">
        <v>0.509288059638437</v>
      </c>
      <c r="Q41" s="8">
        <v>0.542207834213753</v>
      </c>
      <c r="R41" s="8">
        <v>0.442151754191299</v>
      </c>
      <c r="S41" s="8">
        <v>0.497877509783081</v>
      </c>
      <c r="T41" s="8">
        <v>0.486007121067903</v>
      </c>
      <c r="U41" s="8">
        <v>0.486007121067903</v>
      </c>
      <c r="V41" s="8">
        <v>0.439539344399762</v>
      </c>
      <c r="W41" s="8">
        <v>0.454230342026799</v>
      </c>
      <c r="X41" s="8">
        <v>0.491728962760108</v>
      </c>
      <c r="Y41" s="8">
        <v>0.4962384274221</v>
      </c>
      <c r="Z41" s="8">
        <v>0.443793620856918</v>
      </c>
      <c r="AA41" s="8">
        <v>0.419103584046928</v>
      </c>
      <c r="AB41" s="8">
        <v>0.456130264056271</v>
      </c>
      <c r="AC41" s="8">
        <v>0.442713646751223</v>
      </c>
      <c r="AD41" s="8">
        <v>0.417115513820814</v>
      </c>
      <c r="AE41" s="8">
        <v>0.387289077439782</v>
      </c>
      <c r="AF41" s="8">
        <v>0.424929034455083</v>
      </c>
      <c r="AG41" s="8">
        <v>0.208369499384207</v>
      </c>
      <c r="AH41" s="8">
        <v>0.400461344898772</v>
      </c>
      <c r="AI41" s="8">
        <v>0.281565699359833</v>
      </c>
      <c r="AJ41" s="8">
        <v>0.400461344898772</v>
      </c>
      <c r="AK41" s="8">
        <v>0.423035587887249</v>
      </c>
      <c r="AL41" s="8">
        <v>0.39575509203593</v>
      </c>
      <c r="AM41" s="8">
        <v>0.453482849058756</v>
      </c>
      <c r="AN41" s="8">
        <v>0.400461344898772</v>
      </c>
      <c r="AO41" s="8">
        <v>0.293267934403388</v>
      </c>
      <c r="AP41" s="8">
        <v>0.478254245902028</v>
      </c>
      <c r="AQ41" s="8">
        <v>0.397893308781261</v>
      </c>
      <c r="AR41" s="8">
        <v>0.397893308781261</v>
      </c>
      <c r="AS41" s="8">
        <v>0.397893308781261</v>
      </c>
      <c r="AT41" s="8">
        <v>0.397893308781261</v>
      </c>
      <c r="AU41" s="8">
        <v>0.397893308781261</v>
      </c>
      <c r="AV41" s="8">
        <v>0.397893308781261</v>
      </c>
      <c r="AW41" s="8">
        <v>0.397893308781261</v>
      </c>
      <c r="AX41" s="8">
        <v>0.402725963257606</v>
      </c>
      <c r="AY41" s="8">
        <v>0.397893308781261</v>
      </c>
      <c r="AZ41" s="8">
        <v>0.482575323683955</v>
      </c>
      <c r="BA41" s="8">
        <v>0.482905889026635</v>
      </c>
      <c r="BB41" s="8">
        <v>0.607356975625172</v>
      </c>
      <c r="BC41" s="8">
        <v>0.497934731449711</v>
      </c>
      <c r="BD41" s="8">
        <v>0.413458775296869</v>
      </c>
      <c r="BE41" s="8">
        <v>0.506234661887429</v>
      </c>
      <c r="BF41" s="8">
        <v>0.517709680969268</v>
      </c>
      <c r="BG41" s="8">
        <v>0.306570627033389</v>
      </c>
      <c r="BH41" s="8">
        <v>0.442070626735887</v>
      </c>
      <c r="BI41" s="8">
        <v>0.51831953561471</v>
      </c>
      <c r="BJ41" s="8">
        <v>0.315870302680756</v>
      </c>
      <c r="BK41" s="8">
        <v>0.335177934632098</v>
      </c>
      <c r="BL41" s="8">
        <v>0.528681706393572</v>
      </c>
      <c r="BM41" s="8">
        <v>0.564032404569252</v>
      </c>
      <c r="BN41" s="8">
        <v>0.454231911276345</v>
      </c>
      <c r="BO41" s="8">
        <v>0.518320191424439</v>
      </c>
    </row>
    <row r="42" spans="1:67" x14ac:dyDescent="0.2">
      <c r="A42" s="1">
        <v>2007</v>
      </c>
      <c r="B42" s="8">
        <v>0.467498331081321</v>
      </c>
      <c r="C42" s="8">
        <v>0.476731163971269</v>
      </c>
      <c r="D42" s="8">
        <v>0.443809904152864</v>
      </c>
      <c r="E42" s="8">
        <v>0.426074366349355</v>
      </c>
      <c r="F42" s="8">
        <v>0.378435272360038</v>
      </c>
      <c r="G42" s="8">
        <v>0.400711580609</v>
      </c>
      <c r="H42" s="8">
        <v>0.47072777882243</v>
      </c>
      <c r="I42" s="8">
        <v>0.523344253981115</v>
      </c>
      <c r="J42" s="8">
        <v>0.485308895175894</v>
      </c>
      <c r="K42" s="8">
        <v>0.48902543220169</v>
      </c>
      <c r="L42" s="8">
        <v>0.509757946818001</v>
      </c>
      <c r="M42" s="8">
        <v>0.451699998444214</v>
      </c>
      <c r="N42" s="8">
        <v>0.47112242499022</v>
      </c>
      <c r="O42" s="8">
        <v>0.434845222976353</v>
      </c>
      <c r="P42" s="8">
        <v>0.513731936898342</v>
      </c>
      <c r="Q42" s="8">
        <v>0.544499458666746</v>
      </c>
      <c r="R42" s="8">
        <v>0.448482452158852</v>
      </c>
      <c r="S42" s="8">
        <v>0.501723293375762</v>
      </c>
      <c r="T42" s="8">
        <v>0.486480039236408</v>
      </c>
      <c r="U42" s="8">
        <v>0.486480039236408</v>
      </c>
      <c r="V42" s="8">
        <v>0.438312630640264</v>
      </c>
      <c r="W42" s="8">
        <v>0.468144658395319</v>
      </c>
      <c r="X42" s="8">
        <v>0.481395284542488</v>
      </c>
      <c r="Y42" s="8">
        <v>0.491424297404205</v>
      </c>
      <c r="Z42" s="8">
        <v>0.443591292893717</v>
      </c>
      <c r="AA42" s="8">
        <v>0.42868979528425</v>
      </c>
      <c r="AB42" s="8">
        <v>0.448117784550981</v>
      </c>
      <c r="AC42" s="8">
        <v>0.455601076473292</v>
      </c>
      <c r="AD42" s="8">
        <v>0.416754417787535</v>
      </c>
      <c r="AE42" s="8">
        <v>0.387481025516915</v>
      </c>
      <c r="AF42" s="8">
        <v>0.42374589347217</v>
      </c>
      <c r="AG42" s="8">
        <v>0.186301741967319</v>
      </c>
      <c r="AH42" s="8">
        <v>0.380581722460593</v>
      </c>
      <c r="AI42" s="8">
        <v>0.295714558878069</v>
      </c>
      <c r="AJ42" s="8">
        <v>0.380581722460593</v>
      </c>
      <c r="AK42" s="8">
        <v>0.370258745734381</v>
      </c>
      <c r="AL42" s="8">
        <v>0.348152100973386</v>
      </c>
      <c r="AM42" s="8">
        <v>0.442443798318501</v>
      </c>
      <c r="AN42" s="8">
        <v>0.380581722460593</v>
      </c>
      <c r="AO42" s="8">
        <v>0.2323477998649</v>
      </c>
      <c r="AP42" s="8">
        <v>0.458762358539396</v>
      </c>
      <c r="AQ42" s="8">
        <v>0.398061443930303</v>
      </c>
      <c r="AR42" s="8">
        <v>0.398061443930303</v>
      </c>
      <c r="AS42" s="8">
        <v>0.398061443930303</v>
      </c>
      <c r="AT42" s="8">
        <v>0.398061443930303</v>
      </c>
      <c r="AU42" s="8">
        <v>0.398061443930303</v>
      </c>
      <c r="AV42" s="8">
        <v>0.398061443930303</v>
      </c>
      <c r="AW42" s="8">
        <v>0.398061443930303</v>
      </c>
      <c r="AX42" s="8">
        <v>0.404346386949917</v>
      </c>
      <c r="AY42" s="8">
        <v>0.398061443930303</v>
      </c>
      <c r="AZ42" s="8">
        <v>0.47072777882243</v>
      </c>
      <c r="BA42" s="8">
        <v>0.468357686239296</v>
      </c>
      <c r="BB42" s="8">
        <v>0.616288948799417</v>
      </c>
      <c r="BC42" s="8">
        <v>0.499206549877258</v>
      </c>
      <c r="BD42" s="8">
        <v>0.414329402041709</v>
      </c>
      <c r="BE42" s="8">
        <v>0.519223131345685</v>
      </c>
      <c r="BF42" s="8">
        <v>0.523941557309612</v>
      </c>
      <c r="BG42" s="8">
        <v>0.311745766926941</v>
      </c>
      <c r="BH42" s="8">
        <v>0.457861618676615</v>
      </c>
      <c r="BI42" s="8">
        <v>0.510446519734411</v>
      </c>
      <c r="BJ42" s="8">
        <v>0.338607870546669</v>
      </c>
      <c r="BK42" s="8">
        <v>0.327826856861589</v>
      </c>
      <c r="BL42" s="8">
        <v>0.523103594158675</v>
      </c>
      <c r="BM42" s="8">
        <v>0.592857127270553</v>
      </c>
      <c r="BN42" s="8">
        <v>0.373214587215534</v>
      </c>
      <c r="BO42" s="8">
        <v>0.521250504206578</v>
      </c>
    </row>
    <row r="43" spans="1:67" x14ac:dyDescent="0.2">
      <c r="A43" s="1">
        <v>2008</v>
      </c>
      <c r="B43" s="8">
        <v>0.470861414925503</v>
      </c>
      <c r="C43" s="8">
        <v>0.476250464134766</v>
      </c>
      <c r="D43" s="8">
        <v>0.449750791231411</v>
      </c>
      <c r="E43" s="8">
        <v>0.43606610167694</v>
      </c>
      <c r="F43" s="8">
        <v>0.373435071227239</v>
      </c>
      <c r="G43" s="8">
        <v>0.412506687107307</v>
      </c>
      <c r="H43" s="8">
        <v>0.480831433492303</v>
      </c>
      <c r="I43" s="8">
        <v>0.527617490372034</v>
      </c>
      <c r="J43" s="8">
        <v>0.483131731058091</v>
      </c>
      <c r="K43" s="8">
        <v>0.477307068627727</v>
      </c>
      <c r="L43" s="8">
        <v>0.515893862579314</v>
      </c>
      <c r="M43" s="8">
        <v>0.442494994162557</v>
      </c>
      <c r="N43" s="8">
        <v>0.476206159892368</v>
      </c>
      <c r="O43" s="8">
        <v>0.440085292977457</v>
      </c>
      <c r="P43" s="8">
        <v>0.510350313037151</v>
      </c>
      <c r="Q43" s="8">
        <v>0.549645037884283</v>
      </c>
      <c r="R43" s="8">
        <v>0.450703255032749</v>
      </c>
      <c r="S43" s="8">
        <v>0.502292885557191</v>
      </c>
      <c r="T43" s="8">
        <v>0.485401888029136</v>
      </c>
      <c r="U43" s="8">
        <v>0.485401888029136</v>
      </c>
      <c r="V43" s="8">
        <v>0.447214687095802</v>
      </c>
      <c r="W43" s="8">
        <v>0.441309687678787</v>
      </c>
      <c r="X43" s="8">
        <v>0.487695835356706</v>
      </c>
      <c r="Y43" s="8">
        <v>0.496811250157957</v>
      </c>
      <c r="Z43" s="8">
        <v>0.449554168448804</v>
      </c>
      <c r="AA43" s="8">
        <v>0.432623854303617</v>
      </c>
      <c r="AB43" s="8">
        <v>0.468455325018609</v>
      </c>
      <c r="AC43" s="8">
        <v>0.453936516445817</v>
      </c>
      <c r="AD43" s="8">
        <v>0.421646919298983</v>
      </c>
      <c r="AE43" s="8">
        <v>0.371268415297785</v>
      </c>
      <c r="AF43" s="8">
        <v>0.431033012987081</v>
      </c>
      <c r="AG43" s="8">
        <v>0.198704627580498</v>
      </c>
      <c r="AH43" s="8">
        <v>0.379465297950938</v>
      </c>
      <c r="AI43" s="8">
        <v>0.300882669980749</v>
      </c>
      <c r="AJ43" s="8">
        <v>0.379465297950938</v>
      </c>
      <c r="AK43" s="8">
        <v>0.359257238498262</v>
      </c>
      <c r="AL43" s="8">
        <v>0.349989724979794</v>
      </c>
      <c r="AM43" s="8">
        <v>0.435937799908761</v>
      </c>
      <c r="AN43" s="8">
        <v>0.379465297950938</v>
      </c>
      <c r="AO43" s="8">
        <v>0.193966760820803</v>
      </c>
      <c r="AP43" s="8">
        <v>0.485060487498768</v>
      </c>
      <c r="AQ43" s="8">
        <v>0.408277422425012</v>
      </c>
      <c r="AR43" s="8">
        <v>0.408277422425012</v>
      </c>
      <c r="AS43" s="8">
        <v>0.408277422425012</v>
      </c>
      <c r="AT43" s="8">
        <v>0.408277422425012</v>
      </c>
      <c r="AU43" s="8">
        <v>0.408277422425012</v>
      </c>
      <c r="AV43" s="8">
        <v>0.408277422425012</v>
      </c>
      <c r="AW43" s="8">
        <v>0.408277422425012</v>
      </c>
      <c r="AX43" s="8">
        <v>0.418819680642552</v>
      </c>
      <c r="AY43" s="8">
        <v>0.408277422425012</v>
      </c>
      <c r="AZ43" s="8">
        <v>0.480831433492303</v>
      </c>
      <c r="BA43" s="8">
        <v>0.481234579375218</v>
      </c>
      <c r="BB43" s="8">
        <v>0.596076317307609</v>
      </c>
      <c r="BC43" s="8">
        <v>0.504978906206934</v>
      </c>
      <c r="BD43" s="8">
        <v>0.447933440701002</v>
      </c>
      <c r="BE43" s="8">
        <v>0.52173593564804</v>
      </c>
      <c r="BF43" s="8">
        <v>0.529234553205126</v>
      </c>
      <c r="BG43" s="8">
        <v>0.311256052442256</v>
      </c>
      <c r="BH43" s="8">
        <v>0.473618102052438</v>
      </c>
      <c r="BI43" s="8">
        <v>0.498062447176682</v>
      </c>
      <c r="BJ43" s="8">
        <v>0.348174469630641</v>
      </c>
      <c r="BK43" s="8">
        <v>0.327821358695168</v>
      </c>
      <c r="BL43" s="8">
        <v>0.502906370435177</v>
      </c>
      <c r="BM43" s="8">
        <v>0.584748452266573</v>
      </c>
      <c r="BN43" s="8">
        <v>0.367975599501331</v>
      </c>
      <c r="BO43" s="8">
        <v>0.517602266478577</v>
      </c>
    </row>
    <row r="44" spans="1:67" x14ac:dyDescent="0.2">
      <c r="A44" s="1">
        <v>2009</v>
      </c>
      <c r="B44" s="8">
        <v>0.457994839922364</v>
      </c>
      <c r="C44" s="8">
        <v>0.463804224234332</v>
      </c>
      <c r="D44" s="8">
        <v>0.433427697935079</v>
      </c>
      <c r="E44" s="8">
        <v>0.422377983687024</v>
      </c>
      <c r="F44" s="8">
        <v>0.340119060560504</v>
      </c>
      <c r="G44" s="8">
        <v>0.402560759028143</v>
      </c>
      <c r="H44" s="8">
        <v>0.458511357294572</v>
      </c>
      <c r="I44" s="8">
        <v>0.513803369147523</v>
      </c>
      <c r="J44" s="8">
        <v>0.492213293845135</v>
      </c>
      <c r="K44" s="8">
        <v>0.467292853466954</v>
      </c>
      <c r="L44" s="8">
        <v>0.526489875279424</v>
      </c>
      <c r="M44" s="8">
        <v>0.430817894713459</v>
      </c>
      <c r="N44" s="8">
        <v>0.455365819699468</v>
      </c>
      <c r="O44" s="8">
        <v>0.436696201385274</v>
      </c>
      <c r="P44" s="8">
        <v>0.487393230129558</v>
      </c>
      <c r="Q44" s="8">
        <v>0.531416365903225</v>
      </c>
      <c r="R44" s="8">
        <v>0.436606404304496</v>
      </c>
      <c r="S44" s="8">
        <v>0.492502254175103</v>
      </c>
      <c r="T44" s="8">
        <v>0.473050775375674</v>
      </c>
      <c r="U44" s="8">
        <v>0.473050775375674</v>
      </c>
      <c r="V44" s="8">
        <v>0.426950331828814</v>
      </c>
      <c r="W44" s="8">
        <v>0.436095157145359</v>
      </c>
      <c r="X44" s="8">
        <v>0.503392081513451</v>
      </c>
      <c r="Y44" s="8">
        <v>0.490322895255898</v>
      </c>
      <c r="Z44" s="8">
        <v>0.432973662466009</v>
      </c>
      <c r="AA44" s="8">
        <v>0.448074389527429</v>
      </c>
      <c r="AB44" s="8">
        <v>0.42810421743527</v>
      </c>
      <c r="AC44" s="8">
        <v>0.439885186589065</v>
      </c>
      <c r="AD44" s="8">
        <v>0.41999861862586</v>
      </c>
      <c r="AE44" s="8">
        <v>0.394839628476847</v>
      </c>
      <c r="AF44" s="8">
        <v>0.419974723189663</v>
      </c>
      <c r="AG44" s="8">
        <v>0.215724661219788</v>
      </c>
      <c r="AH44" s="8">
        <v>0.340868728945732</v>
      </c>
      <c r="AI44" s="8">
        <v>0.280739933468674</v>
      </c>
      <c r="AJ44" s="8">
        <v>0.340868728945732</v>
      </c>
      <c r="AK44" s="8">
        <v>0.29947241821551</v>
      </c>
      <c r="AL44" s="8">
        <v>0.211823948934788</v>
      </c>
      <c r="AM44" s="8">
        <v>0.438207622711265</v>
      </c>
      <c r="AN44" s="8">
        <v>0.340868728945732</v>
      </c>
      <c r="AO44" s="8">
        <v>0.239566949886626</v>
      </c>
      <c r="AP44" s="8">
        <v>0.488915347083278</v>
      </c>
      <c r="AQ44" s="8">
        <v>0.398084351602716</v>
      </c>
      <c r="AR44" s="8">
        <v>0.398084351602716</v>
      </c>
      <c r="AS44" s="8">
        <v>0.398084351602716</v>
      </c>
      <c r="AT44" s="8">
        <v>0.398084351602716</v>
      </c>
      <c r="AU44" s="8">
        <v>0.398084351602716</v>
      </c>
      <c r="AV44" s="8">
        <v>0.398084351602716</v>
      </c>
      <c r="AW44" s="8">
        <v>0.398084351602716</v>
      </c>
      <c r="AX44" s="8">
        <v>0.405109405415464</v>
      </c>
      <c r="AY44" s="8">
        <v>0.398084351602716</v>
      </c>
      <c r="AZ44" s="8">
        <v>0.458511357294572</v>
      </c>
      <c r="BA44" s="8">
        <v>0.452903620417476</v>
      </c>
      <c r="BB44" s="8">
        <v>0.581365559363399</v>
      </c>
      <c r="BC44" s="8">
        <v>0.486002707779388</v>
      </c>
      <c r="BD44" s="8">
        <v>0.454234448767149</v>
      </c>
      <c r="BE44" s="8">
        <v>0.520566512834696</v>
      </c>
      <c r="BF44" s="8">
        <v>0.51671061038307</v>
      </c>
      <c r="BG44" s="8">
        <v>0.299671726711085</v>
      </c>
      <c r="BH44" s="8">
        <v>0.490194469984395</v>
      </c>
      <c r="BI44" s="8">
        <v>0.510990773553135</v>
      </c>
      <c r="BJ44" s="8">
        <v>0.34396302760766</v>
      </c>
      <c r="BK44" s="8">
        <v>0.327733598414357</v>
      </c>
      <c r="BL44" s="8">
        <v>0.512849128457315</v>
      </c>
      <c r="BM44" s="8">
        <v>0.591578630342959</v>
      </c>
      <c r="BN44" s="8">
        <v>0.376644701086022</v>
      </c>
      <c r="BO44" s="8">
        <v>0.522953329431625</v>
      </c>
    </row>
    <row r="45" spans="1:67" x14ac:dyDescent="0.2">
      <c r="A45" s="1">
        <v>2010</v>
      </c>
      <c r="B45" s="8">
        <v>0.461669565081006</v>
      </c>
      <c r="C45" s="8">
        <v>0.461479296699819</v>
      </c>
      <c r="D45" s="8">
        <v>0.442924745554657</v>
      </c>
      <c r="E45" s="8">
        <v>0.431555625467418</v>
      </c>
      <c r="F45" s="8">
        <v>0.359522109365492</v>
      </c>
      <c r="G45" s="8">
        <v>0.393823511634294</v>
      </c>
      <c r="H45" s="8">
        <v>0.475817370444688</v>
      </c>
      <c r="I45" s="8">
        <v>0.517745139049928</v>
      </c>
      <c r="J45" s="8">
        <v>0.483752260328195</v>
      </c>
      <c r="K45" s="8">
        <v>0.468760362500786</v>
      </c>
      <c r="L45" s="8">
        <v>0.526739661343046</v>
      </c>
      <c r="M45" s="8">
        <v>0.426631422685948</v>
      </c>
      <c r="N45" s="8">
        <v>0.462740208626509</v>
      </c>
      <c r="O45" s="8">
        <v>0.436346852409453</v>
      </c>
      <c r="P45" s="8">
        <v>0.469029510691772</v>
      </c>
      <c r="Q45" s="8">
        <v>0.54508321660749</v>
      </c>
      <c r="R45" s="8">
        <v>0.412700261310052</v>
      </c>
      <c r="S45" s="8">
        <v>0.479597736342255</v>
      </c>
      <c r="T45" s="8">
        <v>0.474244399468799</v>
      </c>
      <c r="U45" s="8">
        <v>0.474244399468799</v>
      </c>
      <c r="V45" s="8">
        <v>0.438512850603363</v>
      </c>
      <c r="W45" s="8">
        <v>0.438514596802226</v>
      </c>
      <c r="X45" s="8">
        <v>0.490944189479453</v>
      </c>
      <c r="Y45" s="8">
        <v>0.49082968127932</v>
      </c>
      <c r="Z45" s="8">
        <v>0.442613159871613</v>
      </c>
      <c r="AA45" s="8">
        <v>0.432590307780082</v>
      </c>
      <c r="AB45" s="8">
        <v>0.447887650504823</v>
      </c>
      <c r="AC45" s="8">
        <v>0.427509367368039</v>
      </c>
      <c r="AD45" s="8">
        <v>0.421525342591441</v>
      </c>
      <c r="AE45" s="8">
        <v>0.394888536255428</v>
      </c>
      <c r="AF45" s="8">
        <v>0.42895674923213</v>
      </c>
      <c r="AG45" s="8">
        <v>0.340058360676158</v>
      </c>
      <c r="AH45" s="8">
        <v>0.366360718455315</v>
      </c>
      <c r="AI45" s="8">
        <v>0.287722511341709</v>
      </c>
      <c r="AJ45" s="8">
        <v>0.366360718455315</v>
      </c>
      <c r="AK45" s="8">
        <v>0.317256608929186</v>
      </c>
      <c r="AL45" s="8">
        <v>0.266701117324079</v>
      </c>
      <c r="AM45" s="8">
        <v>0.416527149682874</v>
      </c>
      <c r="AN45" s="8">
        <v>0.366360718455315</v>
      </c>
      <c r="AO45" s="8">
        <v>0.11263561272782</v>
      </c>
      <c r="AP45" s="8">
        <v>0.459174505823496</v>
      </c>
      <c r="AQ45" s="8">
        <v>0.392431947247847</v>
      </c>
      <c r="AR45" s="8">
        <v>0.392431947247847</v>
      </c>
      <c r="AS45" s="8">
        <v>0.392431947247847</v>
      </c>
      <c r="AT45" s="8">
        <v>0.392431947247847</v>
      </c>
      <c r="AU45" s="8">
        <v>0.392431947247847</v>
      </c>
      <c r="AV45" s="8">
        <v>0.392431947247847</v>
      </c>
      <c r="AW45" s="8">
        <v>0.392431947247847</v>
      </c>
      <c r="AX45" s="8">
        <v>0.399110389532535</v>
      </c>
      <c r="AY45" s="8">
        <v>0.392431947247847</v>
      </c>
      <c r="AZ45" s="8">
        <v>0.475817370444688</v>
      </c>
      <c r="BA45" s="8">
        <v>0.471511763993722</v>
      </c>
      <c r="BB45" s="8">
        <v>0.561145397262491</v>
      </c>
      <c r="BC45" s="8">
        <v>0.496662246191843</v>
      </c>
      <c r="BD45" s="8">
        <v>0.496120233984136</v>
      </c>
      <c r="BE45" s="8">
        <v>0.513773043649127</v>
      </c>
      <c r="BF45" s="8">
        <v>0.520051895235006</v>
      </c>
      <c r="BG45" s="8">
        <v>0.310175484218226</v>
      </c>
      <c r="BH45" s="8">
        <v>0.483867115243115</v>
      </c>
      <c r="BI45" s="8">
        <v>0.477224981508695</v>
      </c>
      <c r="BJ45" s="8">
        <v>0.374889686728793</v>
      </c>
      <c r="BK45" s="8">
        <v>0.331207521456652</v>
      </c>
      <c r="BL45" s="8">
        <v>0.526660868321702</v>
      </c>
      <c r="BM45" s="8">
        <v>0.590165221748303</v>
      </c>
      <c r="BN45" s="8">
        <v>0.408017872546295</v>
      </c>
      <c r="BO45" s="8">
        <v>0.516560157671081</v>
      </c>
    </row>
    <row r="46" spans="1:67" x14ac:dyDescent="0.2">
      <c r="A46" s="1">
        <v>2011</v>
      </c>
      <c r="B46" s="8">
        <v>0.469523998836641</v>
      </c>
      <c r="C46" s="8">
        <v>0.466441018001836</v>
      </c>
      <c r="D46" s="8">
        <v>0.449402819510662</v>
      </c>
      <c r="E46" s="8">
        <v>0.4311623669267</v>
      </c>
      <c r="F46" s="8">
        <v>0.381829721839906</v>
      </c>
      <c r="G46" s="8">
        <v>0.396800671543037</v>
      </c>
      <c r="H46" s="8">
        <v>0.514216096836253</v>
      </c>
      <c r="I46" s="8">
        <v>0.527145349870974</v>
      </c>
      <c r="J46" s="8">
        <v>0.48271521251052</v>
      </c>
      <c r="K46" s="8">
        <v>0.472716219442434</v>
      </c>
      <c r="L46" s="8">
        <v>0.528358033541581</v>
      </c>
      <c r="M46" s="8">
        <v>0.43734590925141</v>
      </c>
      <c r="N46" s="8">
        <v>0.466272464230764</v>
      </c>
      <c r="O46" s="8">
        <v>0.437384853932683</v>
      </c>
      <c r="P46" s="8">
        <v>0.472623875542411</v>
      </c>
      <c r="Q46" s="8">
        <v>0.566238311351193</v>
      </c>
      <c r="R46" s="8">
        <v>0.409535332143974</v>
      </c>
      <c r="S46" s="8">
        <v>0.478273065887916</v>
      </c>
      <c r="T46" s="8">
        <v>0.478850095766349</v>
      </c>
      <c r="U46" s="8">
        <v>0.478850095766349</v>
      </c>
      <c r="V46" s="8">
        <v>0.445910264955772</v>
      </c>
      <c r="W46" s="8">
        <v>0.436699271155632</v>
      </c>
      <c r="X46" s="8">
        <v>0.491740025439168</v>
      </c>
      <c r="Y46" s="8">
        <v>0.489904123688846</v>
      </c>
      <c r="Z46" s="8">
        <v>0.449122434581544</v>
      </c>
      <c r="AA46" s="8">
        <v>0.42862248536164</v>
      </c>
      <c r="AB46" s="8">
        <v>0.447461408003944</v>
      </c>
      <c r="AC46" s="8">
        <v>0.42535705523387</v>
      </c>
      <c r="AD46" s="8">
        <v>0.417654897367015</v>
      </c>
      <c r="AE46" s="8">
        <v>0.395296291486314</v>
      </c>
      <c r="AF46" s="8">
        <v>0.429140149115829</v>
      </c>
      <c r="AG46" s="8">
        <v>0.352258399989379</v>
      </c>
      <c r="AH46" s="8">
        <v>0.386584437289128</v>
      </c>
      <c r="AI46" s="8">
        <v>0.272485750393631</v>
      </c>
      <c r="AJ46" s="8">
        <v>0.386584437289128</v>
      </c>
      <c r="AK46" s="8">
        <v>0.327366640043702</v>
      </c>
      <c r="AL46" s="8">
        <v>0.348059166153609</v>
      </c>
      <c r="AM46" s="8">
        <v>0.429467369593302</v>
      </c>
      <c r="AN46" s="8">
        <v>0.386584437289128</v>
      </c>
      <c r="AO46" s="8">
        <v>0.153474961722079</v>
      </c>
      <c r="AP46" s="8">
        <v>0.454833168619696</v>
      </c>
      <c r="AQ46" s="8">
        <v>0.395433750365591</v>
      </c>
      <c r="AR46" s="8">
        <v>0.395433750365591</v>
      </c>
      <c r="AS46" s="8">
        <v>0.395433750365591</v>
      </c>
      <c r="AT46" s="8">
        <v>0.395433750365591</v>
      </c>
      <c r="AU46" s="8">
        <v>0.395433750365591</v>
      </c>
      <c r="AV46" s="8">
        <v>0.395433750365591</v>
      </c>
      <c r="AW46" s="8">
        <v>0.395433750365591</v>
      </c>
      <c r="AX46" s="8">
        <v>0.402701082255553</v>
      </c>
      <c r="AY46" s="8">
        <v>0.395433750365591</v>
      </c>
      <c r="AZ46" s="8">
        <v>0.514216096836253</v>
      </c>
      <c r="BA46" s="8">
        <v>0.514658004550674</v>
      </c>
      <c r="BB46" s="8">
        <v>0.575298054427496</v>
      </c>
      <c r="BC46" s="8">
        <v>0.50099243695132</v>
      </c>
      <c r="BD46" s="8">
        <v>0.493806192656793</v>
      </c>
      <c r="BE46" s="8">
        <v>0.522297700836159</v>
      </c>
      <c r="BF46" s="8">
        <v>0.528154546376646</v>
      </c>
      <c r="BG46" s="8">
        <v>0.310504752569098</v>
      </c>
      <c r="BH46" s="8">
        <v>0.455490138280077</v>
      </c>
      <c r="BI46" s="8">
        <v>0.512130222298828</v>
      </c>
      <c r="BJ46" s="8">
        <v>0.376515644889153</v>
      </c>
      <c r="BK46" s="8">
        <v>0.33948593687434</v>
      </c>
      <c r="BL46" s="8">
        <v>0.515898718502096</v>
      </c>
      <c r="BM46" s="8">
        <v>0.573156577910162</v>
      </c>
      <c r="BN46" s="8">
        <v>0.446180905186556</v>
      </c>
      <c r="BO46" s="8">
        <v>0.5177554234654</v>
      </c>
    </row>
    <row r="47" spans="1:67" x14ac:dyDescent="0.2">
      <c r="A47" s="1">
        <v>2012</v>
      </c>
      <c r="B47" s="8">
        <v>0.466378132967754</v>
      </c>
      <c r="C47" s="8">
        <v>0.465207071588102</v>
      </c>
      <c r="D47" s="8">
        <v>0.435701368938507</v>
      </c>
      <c r="E47" s="8">
        <v>0.430461164834265</v>
      </c>
      <c r="F47" s="8">
        <v>0.398993034613829</v>
      </c>
      <c r="G47" s="8">
        <v>0.392711184657064</v>
      </c>
      <c r="H47" s="8">
        <v>0.490828358699951</v>
      </c>
      <c r="I47" s="8">
        <v>0.537289392031622</v>
      </c>
      <c r="J47" s="8">
        <v>0.463470354513257</v>
      </c>
      <c r="K47" s="8">
        <v>0.458714598738865</v>
      </c>
      <c r="L47" s="8">
        <v>0.524031665843977</v>
      </c>
      <c r="M47" s="8">
        <v>0.44384948131141</v>
      </c>
      <c r="N47" s="8">
        <v>0.476068483355263</v>
      </c>
      <c r="O47" s="8">
        <v>0.43328613185478</v>
      </c>
      <c r="P47" s="8">
        <v>0.475797571048792</v>
      </c>
      <c r="Q47" s="8">
        <v>0.566249956116181</v>
      </c>
      <c r="R47" s="8">
        <v>0.412115857936699</v>
      </c>
      <c r="S47" s="8">
        <v>0.48387921413762</v>
      </c>
      <c r="T47" s="8">
        <v>0.479867114948208</v>
      </c>
      <c r="U47" s="8">
        <v>0.479867114948208</v>
      </c>
      <c r="V47" s="8">
        <v>0.429451428509816</v>
      </c>
      <c r="W47" s="8">
        <v>0.441755268673264</v>
      </c>
      <c r="X47" s="8">
        <v>0.483880350985123</v>
      </c>
      <c r="Y47" s="8">
        <v>0.496622309399527</v>
      </c>
      <c r="Z47" s="8">
        <v>0.435211079262397</v>
      </c>
      <c r="AA47" s="8">
        <v>0.431771451605651</v>
      </c>
      <c r="AB47" s="8">
        <v>0.447501099033433</v>
      </c>
      <c r="AC47" s="8">
        <v>0.41832084020078</v>
      </c>
      <c r="AD47" s="8">
        <v>0.409487047214829</v>
      </c>
      <c r="AE47" s="8">
        <v>0.397043737742699</v>
      </c>
      <c r="AF47" s="8">
        <v>0.427490258930711</v>
      </c>
      <c r="AG47" s="8">
        <v>0.415821257741765</v>
      </c>
      <c r="AH47" s="8">
        <v>0.399841699188348</v>
      </c>
      <c r="AI47" s="8">
        <v>0.237545205695723</v>
      </c>
      <c r="AJ47" s="8">
        <v>0.399841699188348</v>
      </c>
      <c r="AK47" s="8">
        <v>0.318371321234675</v>
      </c>
      <c r="AL47" s="8">
        <v>0.349936767103203</v>
      </c>
      <c r="AM47" s="8">
        <v>0.456721892014235</v>
      </c>
      <c r="AN47" s="8">
        <v>0.399841699188348</v>
      </c>
      <c r="AO47" s="8">
        <v>0.141359502551379</v>
      </c>
      <c r="AP47" s="8">
        <v>0.39680832689136</v>
      </c>
      <c r="AQ47" s="8">
        <v>0.392636566239346</v>
      </c>
      <c r="AR47" s="8">
        <v>0.392636566239346</v>
      </c>
      <c r="AS47" s="8">
        <v>0.392636566239346</v>
      </c>
      <c r="AT47" s="8">
        <v>0.392636566239346</v>
      </c>
      <c r="AU47" s="8">
        <v>0.392636566239346</v>
      </c>
      <c r="AV47" s="8">
        <v>0.392636566239346</v>
      </c>
      <c r="AW47" s="8">
        <v>0.392636566239346</v>
      </c>
      <c r="AX47" s="8">
        <v>0.40338344477167</v>
      </c>
      <c r="AY47" s="8">
        <v>0.392636566239346</v>
      </c>
      <c r="AZ47" s="8">
        <v>0.490828358699951</v>
      </c>
      <c r="BA47" s="8">
        <v>0.486550321895203</v>
      </c>
      <c r="BB47" s="8">
        <v>0.594259907527495</v>
      </c>
      <c r="BC47" s="8">
        <v>0.49839073423523</v>
      </c>
      <c r="BD47" s="8">
        <v>0.516647680641565</v>
      </c>
      <c r="BE47" s="8">
        <v>0.516781258345694</v>
      </c>
      <c r="BF47" s="8">
        <v>0.537796370361027</v>
      </c>
      <c r="BG47" s="8">
        <v>0.290561637226191</v>
      </c>
      <c r="BH47" s="8">
        <v>0.421498620471961</v>
      </c>
      <c r="BI47" s="8">
        <v>0.488441825701246</v>
      </c>
      <c r="BJ47" s="8">
        <v>0.374014988628683</v>
      </c>
      <c r="BK47" s="8">
        <v>0.336387885944541</v>
      </c>
      <c r="BL47" s="8">
        <v>0.514009352930382</v>
      </c>
      <c r="BM47" s="8">
        <v>0.55979867985203</v>
      </c>
      <c r="BN47" s="8">
        <v>0.461109832449439</v>
      </c>
      <c r="BO47" s="8">
        <v>0.501605635752384</v>
      </c>
    </row>
    <row r="48" spans="1:67" x14ac:dyDescent="0.2">
      <c r="A48" s="1">
        <v>2013</v>
      </c>
      <c r="B48" s="8">
        <v>0.467474000152912</v>
      </c>
      <c r="C48" s="8">
        <v>0.465362072391218</v>
      </c>
      <c r="D48" s="8">
        <v>0.437270203832727</v>
      </c>
      <c r="E48" s="8">
        <v>0.424388097738804</v>
      </c>
      <c r="F48" s="8">
        <v>0.391640928289574</v>
      </c>
      <c r="G48" s="8">
        <v>0.386294407315743</v>
      </c>
      <c r="H48" s="8">
        <v>0.476660956162916</v>
      </c>
      <c r="I48" s="8">
        <v>0.552155338613324</v>
      </c>
      <c r="J48" s="8">
        <v>0.459823412708507</v>
      </c>
      <c r="K48" s="8">
        <v>0.459435204461432</v>
      </c>
      <c r="L48" s="8">
        <v>0.523462194743805</v>
      </c>
      <c r="M48" s="8">
        <v>0.448386840659782</v>
      </c>
      <c r="N48" s="8">
        <v>0.474858073463818</v>
      </c>
      <c r="O48" s="8">
        <v>0.432132135023393</v>
      </c>
      <c r="P48" s="8">
        <v>0.477263700266602</v>
      </c>
      <c r="Q48" s="8">
        <v>0.571727624308289</v>
      </c>
      <c r="R48" s="8">
        <v>0.394724955979239</v>
      </c>
      <c r="S48" s="8">
        <v>0.476145566074905</v>
      </c>
      <c r="T48" s="8">
        <v>0.481242545852328</v>
      </c>
      <c r="U48" s="8">
        <v>0.481242545852328</v>
      </c>
      <c r="V48" s="8">
        <v>0.432106550463336</v>
      </c>
      <c r="W48" s="8">
        <v>0.447099226640865</v>
      </c>
      <c r="X48" s="8">
        <v>0.47667661802958</v>
      </c>
      <c r="Y48" s="8">
        <v>0.486545534824116</v>
      </c>
      <c r="Z48" s="8">
        <v>0.436895160426654</v>
      </c>
      <c r="AA48" s="8">
        <v>0.415521179017175</v>
      </c>
      <c r="AB48" s="8">
        <v>0.44495414691401</v>
      </c>
      <c r="AC48" s="8">
        <v>0.415400600740687</v>
      </c>
      <c r="AD48" s="8">
        <v>0.405181039116644</v>
      </c>
      <c r="AE48" s="8">
        <v>0.388219627240142</v>
      </c>
      <c r="AF48" s="8">
        <v>0.421313311013519</v>
      </c>
      <c r="AG48" s="8">
        <v>0.379320829332768</v>
      </c>
      <c r="AH48" s="8">
        <v>0.391545131786283</v>
      </c>
      <c r="AI48" s="8">
        <v>0.226240003273407</v>
      </c>
      <c r="AJ48" s="8">
        <v>0.391545131786283</v>
      </c>
      <c r="AK48" s="8">
        <v>0.300973355205341</v>
      </c>
      <c r="AL48" s="8">
        <v>0.34212137657657</v>
      </c>
      <c r="AM48" s="8">
        <v>0.454198788271325</v>
      </c>
      <c r="AN48" s="8">
        <v>0.391545131786283</v>
      </c>
      <c r="AO48" s="8">
        <v>0.125934705037431</v>
      </c>
      <c r="AP48" s="8">
        <v>0.410264544708595</v>
      </c>
      <c r="AQ48" s="8">
        <v>0.386592725679686</v>
      </c>
      <c r="AR48" s="8">
        <v>0.386592725679686</v>
      </c>
      <c r="AS48" s="8">
        <v>0.386592725679686</v>
      </c>
      <c r="AT48" s="8">
        <v>0.386592725679686</v>
      </c>
      <c r="AU48" s="8">
        <v>0.386592725679686</v>
      </c>
      <c r="AV48" s="8">
        <v>0.386592725679686</v>
      </c>
      <c r="AW48" s="8">
        <v>0.386592725679686</v>
      </c>
      <c r="AX48" s="8">
        <v>0.397829437272792</v>
      </c>
      <c r="AY48" s="8">
        <v>0.386592725679686</v>
      </c>
      <c r="AZ48" s="8">
        <v>0.476660956162916</v>
      </c>
      <c r="BA48" s="8">
        <v>0.466345576615773</v>
      </c>
      <c r="BB48" s="8">
        <v>0.609331381071804</v>
      </c>
      <c r="BC48" s="8">
        <v>0.498286821012518</v>
      </c>
      <c r="BD48" s="8">
        <v>0.526655637037799</v>
      </c>
      <c r="BE48" s="8">
        <v>0.510997700512981</v>
      </c>
      <c r="BF48" s="8">
        <v>0.551684887655502</v>
      </c>
      <c r="BG48" s="8">
        <v>0.294695429573442</v>
      </c>
      <c r="BH48" s="8">
        <v>0.431098872454531</v>
      </c>
      <c r="BI48" s="8">
        <v>0.474199162594206</v>
      </c>
      <c r="BJ48" s="8">
        <v>0.366106920397546</v>
      </c>
      <c r="BK48" s="8">
        <v>0.335243535782918</v>
      </c>
      <c r="BL48" s="8">
        <v>0.496621208767108</v>
      </c>
      <c r="BM48" s="8">
        <v>0.566018389267568</v>
      </c>
      <c r="BN48" s="8">
        <v>0.465456413229715</v>
      </c>
      <c r="BO48" s="8">
        <v>0.499556140449144</v>
      </c>
    </row>
    <row r="49" spans="1:67" x14ac:dyDescent="0.2">
      <c r="A49" s="1">
        <v>2014</v>
      </c>
      <c r="B49" s="8">
        <v>0.465020494334557</v>
      </c>
      <c r="C49" s="8">
        <v>0.462555347552479</v>
      </c>
      <c r="D49" s="8">
        <v>0.432486653109424</v>
      </c>
      <c r="E49" s="8">
        <v>0.421077823159768</v>
      </c>
      <c r="F49" s="8">
        <v>0.384905688760744</v>
      </c>
      <c r="G49" s="8">
        <v>0.396624902224325</v>
      </c>
      <c r="H49" s="8">
        <v>0.480289042822267</v>
      </c>
      <c r="I49" s="8">
        <v>0.551390547762749</v>
      </c>
      <c r="J49" s="8">
        <v>0.462611751369306</v>
      </c>
      <c r="K49" s="8">
        <v>0.462677727257802</v>
      </c>
      <c r="L49" s="8">
        <v>0.527854719334497</v>
      </c>
      <c r="M49" s="8">
        <v>0.448499716900245</v>
      </c>
      <c r="N49" s="8">
        <v>0.468287543066539</v>
      </c>
      <c r="O49" s="8">
        <v>0.421653672920818</v>
      </c>
      <c r="P49" s="8">
        <v>0.477357504954632</v>
      </c>
      <c r="Q49" s="8">
        <v>0.576388981664459</v>
      </c>
      <c r="R49" s="8">
        <v>0.397057388617792</v>
      </c>
      <c r="S49" s="8">
        <v>0.471592811202218</v>
      </c>
      <c r="T49" s="8">
        <v>0.478824773794926</v>
      </c>
      <c r="U49" s="8">
        <v>0.478824773794926</v>
      </c>
      <c r="V49" s="8">
        <v>0.42699769630592</v>
      </c>
      <c r="W49" s="8">
        <v>0.443412506785296</v>
      </c>
      <c r="X49" s="8">
        <v>0.478251180467021</v>
      </c>
      <c r="Y49" s="8">
        <v>0.488891343694922</v>
      </c>
      <c r="Z49" s="8">
        <v>0.432030669857354</v>
      </c>
      <c r="AA49" s="8">
        <v>0.414008308704334</v>
      </c>
      <c r="AB49" s="8">
        <v>0.438655420487503</v>
      </c>
      <c r="AC49" s="8">
        <v>0.405483693024722</v>
      </c>
      <c r="AD49" s="8">
        <v>0.382164547152678</v>
      </c>
      <c r="AE49" s="8">
        <v>0.401415069462365</v>
      </c>
      <c r="AF49" s="8">
        <v>0.41892313018176</v>
      </c>
      <c r="AG49" s="8">
        <v>0.365433025975221</v>
      </c>
      <c r="AH49" s="8">
        <v>0.381267832144231</v>
      </c>
      <c r="AI49" s="8">
        <v>0.220357017040907</v>
      </c>
      <c r="AJ49" s="8">
        <v>0.381267832144231</v>
      </c>
      <c r="AK49" s="8">
        <v>0.41372321439439</v>
      </c>
      <c r="AL49" s="8">
        <v>0.29176764334005</v>
      </c>
      <c r="AM49" s="8">
        <v>0.465730172060233</v>
      </c>
      <c r="AN49" s="8">
        <v>0.381267832144231</v>
      </c>
      <c r="AO49" s="8">
        <v>0.0975994508608514</v>
      </c>
      <c r="AP49" s="8">
        <v>0.419761399517869</v>
      </c>
      <c r="AQ49" s="8">
        <v>0.396959402152811</v>
      </c>
      <c r="AR49" s="8">
        <v>0.396959402152811</v>
      </c>
      <c r="AS49" s="8">
        <v>0.396959402152811</v>
      </c>
      <c r="AT49" s="8">
        <v>0.396959402152811</v>
      </c>
      <c r="AU49" s="8">
        <v>0.396959402152811</v>
      </c>
      <c r="AV49" s="8">
        <v>0.396959402152811</v>
      </c>
      <c r="AW49" s="8">
        <v>0.396959402152811</v>
      </c>
      <c r="AX49" s="8">
        <v>0.411493536708351</v>
      </c>
      <c r="AY49" s="8">
        <v>0.396959402152811</v>
      </c>
      <c r="AZ49" s="8">
        <v>0.480289042822267</v>
      </c>
      <c r="BA49" s="8">
        <v>0.472129940326747</v>
      </c>
      <c r="BB49" s="8">
        <v>0.605720347465468</v>
      </c>
      <c r="BC49" s="8">
        <v>0.494278477223552</v>
      </c>
      <c r="BD49" s="8">
        <v>0.51906955419077</v>
      </c>
      <c r="BE49" s="8">
        <v>0.504818898883419</v>
      </c>
      <c r="BF49" s="8">
        <v>0.551144598241209</v>
      </c>
      <c r="BG49" s="8">
        <v>0.308038333733939</v>
      </c>
      <c r="BH49" s="8">
        <v>0.445823795393741</v>
      </c>
      <c r="BI49" s="8">
        <v>0.468120531289261</v>
      </c>
      <c r="BJ49" s="8">
        <v>0.344525182320917</v>
      </c>
      <c r="BK49" s="8">
        <v>0.333511443911961</v>
      </c>
      <c r="BL49" s="8">
        <v>0.495218565671224</v>
      </c>
      <c r="BM49" s="8">
        <v>0.574562907216278</v>
      </c>
      <c r="BN49" s="8">
        <v>0.491189308696981</v>
      </c>
      <c r="BO49" s="8">
        <v>0.498302352385714</v>
      </c>
    </row>
    <row r="50" spans="1:67" x14ac:dyDescent="0.2">
      <c r="A50" s="1">
        <v>2015</v>
      </c>
      <c r="B50" s="8">
        <v>0.465249276766418</v>
      </c>
      <c r="C50" s="8">
        <v>0.46206841809048</v>
      </c>
      <c r="D50" s="8">
        <v>0.426748387415141</v>
      </c>
      <c r="E50" s="8">
        <v>0.424183243674611</v>
      </c>
      <c r="F50" s="8">
        <v>0.367161433313819</v>
      </c>
      <c r="G50" s="8">
        <v>0.389814506355436</v>
      </c>
      <c r="H50" s="8">
        <v>0.474639629376479</v>
      </c>
      <c r="I50" s="8">
        <v>0.566257243217572</v>
      </c>
      <c r="J50" s="8">
        <v>0.455147786013617</v>
      </c>
      <c r="K50" s="8">
        <v>0.472532889686675</v>
      </c>
      <c r="L50" s="8">
        <v>0.52939189002414</v>
      </c>
      <c r="M50" s="8">
        <v>0.440715784282633</v>
      </c>
      <c r="N50" s="8">
        <v>0.464491472114014</v>
      </c>
      <c r="O50" s="8">
        <v>0.427210458198091</v>
      </c>
      <c r="P50" s="8">
        <v>0.477823839023179</v>
      </c>
      <c r="Q50" s="8">
        <v>0.554561493533266</v>
      </c>
      <c r="R50" s="8">
        <v>0.386926310011152</v>
      </c>
      <c r="S50" s="8">
        <v>0.465856677187932</v>
      </c>
      <c r="T50" s="8">
        <v>0.478035776209463</v>
      </c>
      <c r="U50" s="8">
        <v>0.478035776209463</v>
      </c>
      <c r="V50" s="8">
        <v>0.421888034793815</v>
      </c>
      <c r="W50" s="8">
        <v>0.447228760929012</v>
      </c>
      <c r="X50" s="8">
        <v>0.465951200888251</v>
      </c>
      <c r="Y50" s="8">
        <v>0.484513836859723</v>
      </c>
      <c r="Z50" s="8">
        <v>0.426426247823142</v>
      </c>
      <c r="AA50" s="8">
        <v>0.418836195178616</v>
      </c>
      <c r="AB50" s="8">
        <v>0.446336381208676</v>
      </c>
      <c r="AC50" s="8">
        <v>0.405121812972587</v>
      </c>
      <c r="AD50" s="8">
        <v>0.386350224975607</v>
      </c>
      <c r="AE50" s="8">
        <v>0.404037301286825</v>
      </c>
      <c r="AF50" s="8">
        <v>0.42127375251098</v>
      </c>
      <c r="AG50" s="8">
        <v>0.40378030225076</v>
      </c>
      <c r="AH50" s="8">
        <v>0.36557700481233</v>
      </c>
      <c r="AI50" s="8">
        <v>0.199824546739596</v>
      </c>
      <c r="AJ50" s="8">
        <v>0.36557700481233</v>
      </c>
      <c r="AK50" s="8">
        <v>0.405890836380543</v>
      </c>
      <c r="AL50" s="8">
        <v>0.245184159858898</v>
      </c>
      <c r="AM50" s="8">
        <v>0.457229266090637</v>
      </c>
      <c r="AN50" s="8">
        <v>0.36557700481233</v>
      </c>
      <c r="AO50" s="8">
        <v>0.175841870240133</v>
      </c>
      <c r="AP50" s="8">
        <v>0.410459155655553</v>
      </c>
      <c r="AQ50" s="8">
        <v>0.390255785996457</v>
      </c>
      <c r="AR50" s="8">
        <v>0.390255785996457</v>
      </c>
      <c r="AS50" s="8">
        <v>0.390255785996457</v>
      </c>
      <c r="AT50" s="8">
        <v>0.390255785996457</v>
      </c>
      <c r="AU50" s="8">
        <v>0.390255785996457</v>
      </c>
      <c r="AV50" s="8">
        <v>0.390255785996457</v>
      </c>
      <c r="AW50" s="8">
        <v>0.390255785996457</v>
      </c>
      <c r="AX50" s="8">
        <v>0.403159307776625</v>
      </c>
      <c r="AY50" s="8">
        <v>0.390255785996457</v>
      </c>
      <c r="AZ50" s="8">
        <v>0.474639629376479</v>
      </c>
      <c r="BA50" s="8">
        <v>0.463197075577955</v>
      </c>
      <c r="BB50" s="8">
        <v>0.622399793414144</v>
      </c>
      <c r="BC50" s="8">
        <v>0.493204930776368</v>
      </c>
      <c r="BD50" s="8">
        <v>0.54917351718962</v>
      </c>
      <c r="BE50" s="8">
        <v>0.499160435410583</v>
      </c>
      <c r="BF50" s="8">
        <v>0.566621553587903</v>
      </c>
      <c r="BG50" s="8">
        <v>0.316482060242789</v>
      </c>
      <c r="BH50" s="8">
        <v>0.429644755632231</v>
      </c>
      <c r="BI50" s="8">
        <v>0.465535894433977</v>
      </c>
      <c r="BJ50" s="8">
        <v>0.346927532312959</v>
      </c>
      <c r="BK50" s="8">
        <v>0.335857258824372</v>
      </c>
      <c r="BL50" s="8">
        <v>0.493260052010482</v>
      </c>
      <c r="BM50" s="8">
        <v>0.57527880961992</v>
      </c>
      <c r="BN50" s="8">
        <v>0.504811746962117</v>
      </c>
      <c r="BO50" s="8">
        <v>0.493798423021447</v>
      </c>
    </row>
    <row r="51" spans="1:67" x14ac:dyDescent="0.2">
      <c r="A51" s="1">
        <v>2016</v>
      </c>
      <c r="B51" s="8">
        <v>0.458486523524932</v>
      </c>
      <c r="C51" s="8">
        <v>0.459665576342561</v>
      </c>
      <c r="D51" s="8">
        <v>0.410671104944205</v>
      </c>
      <c r="E51" s="8">
        <v>0.425140074468048</v>
      </c>
      <c r="F51" s="8">
        <v>0.37707225365607</v>
      </c>
      <c r="G51" s="8">
        <v>0.38821970481186</v>
      </c>
      <c r="H51" s="8">
        <v>0.475181985574789</v>
      </c>
      <c r="I51" s="8">
        <v>0.555586868203727</v>
      </c>
      <c r="J51" s="8">
        <v>0.444738985409436</v>
      </c>
      <c r="K51" s="8">
        <v>0.467645498658915</v>
      </c>
      <c r="L51" s="8">
        <v>0.5268373434166</v>
      </c>
      <c r="M51" s="8">
        <v>0.449098495934111</v>
      </c>
      <c r="N51" s="8">
        <v>0.462264836657713</v>
      </c>
      <c r="O51" s="8">
        <v>0.41478617794165</v>
      </c>
      <c r="P51" s="8">
        <v>0.472676455002787</v>
      </c>
      <c r="Q51" s="8">
        <v>0.564803344285283</v>
      </c>
      <c r="R51" s="8">
        <v>0.374747045443601</v>
      </c>
      <c r="S51" s="8">
        <v>0.469671647994694</v>
      </c>
      <c r="T51" s="8">
        <v>0.47596870083301</v>
      </c>
      <c r="U51" s="8">
        <v>0.47596870083301</v>
      </c>
      <c r="V51" s="8">
        <v>0.403681818558785</v>
      </c>
      <c r="W51" s="8">
        <v>0.448232718744608</v>
      </c>
      <c r="X51" s="8">
        <v>0.461410714891975</v>
      </c>
      <c r="Y51" s="8">
        <v>0.473276593342467</v>
      </c>
      <c r="Z51" s="8">
        <v>0.410068745609697</v>
      </c>
      <c r="AA51" s="8">
        <v>0.408997376425262</v>
      </c>
      <c r="AB51" s="8">
        <v>0.450823676338849</v>
      </c>
      <c r="AC51" s="8">
        <v>0.393224994741539</v>
      </c>
      <c r="AD51" s="8">
        <v>0.38653957628211</v>
      </c>
      <c r="AE51" s="8">
        <v>0.406260876049607</v>
      </c>
      <c r="AF51" s="8">
        <v>0.422381636651162</v>
      </c>
      <c r="AG51" s="8">
        <v>0.449938994453047</v>
      </c>
      <c r="AH51" s="8">
        <v>0.37621896382613</v>
      </c>
      <c r="AI51" s="8">
        <v>0.177636423024344</v>
      </c>
      <c r="AJ51" s="8">
        <v>0.37621896382613</v>
      </c>
      <c r="AK51" s="8">
        <v>0.386517975702422</v>
      </c>
      <c r="AL51" s="8">
        <v>0.281182564276079</v>
      </c>
      <c r="AM51" s="8">
        <v>0.447338033558965</v>
      </c>
      <c r="AN51" s="8">
        <v>0.37621896382613</v>
      </c>
      <c r="AO51" s="8">
        <v>0.202454708769083</v>
      </c>
      <c r="AP51" s="8">
        <v>0.410675920710716</v>
      </c>
      <c r="AQ51" s="8">
        <v>0.388207157229041</v>
      </c>
      <c r="AR51" s="8">
        <v>0.388207157229041</v>
      </c>
      <c r="AS51" s="8">
        <v>0.388207157229041</v>
      </c>
      <c r="AT51" s="8">
        <v>0.388207157229041</v>
      </c>
      <c r="AU51" s="8">
        <v>0.388207157229041</v>
      </c>
      <c r="AV51" s="8">
        <v>0.388207157229041</v>
      </c>
      <c r="AW51" s="8">
        <v>0.388207157229041</v>
      </c>
      <c r="AX51" s="8">
        <v>0.402454649773547</v>
      </c>
      <c r="AY51" s="8">
        <v>0.388207157229041</v>
      </c>
      <c r="AZ51" s="8">
        <v>0.475181985574789</v>
      </c>
      <c r="BA51" s="8">
        <v>0.463025676216279</v>
      </c>
      <c r="BB51" s="8">
        <v>0.605848713347189</v>
      </c>
      <c r="BC51" s="8">
        <v>0.493226092590146</v>
      </c>
      <c r="BD51" s="8">
        <v>0.54520943722324</v>
      </c>
      <c r="BE51" s="8">
        <v>0.489703447296688</v>
      </c>
      <c r="BF51" s="8">
        <v>0.55450547407587</v>
      </c>
      <c r="BG51" s="8">
        <v>0.351685711894227</v>
      </c>
      <c r="BH51" s="8">
        <v>0.413070746704364</v>
      </c>
      <c r="BI51" s="8">
        <v>0.443262943984498</v>
      </c>
      <c r="BJ51" s="8">
        <v>0.364347504372406</v>
      </c>
      <c r="BK51" s="8">
        <v>0.3282628908275</v>
      </c>
      <c r="BL51" s="8">
        <v>0.482769738513467</v>
      </c>
      <c r="BM51" s="8">
        <v>0.575628775004342</v>
      </c>
      <c r="BN51" s="8">
        <v>0.53905762509127</v>
      </c>
      <c r="BO51" s="8">
        <v>0.483950773678703</v>
      </c>
    </row>
    <row r="52" spans="1:67" x14ac:dyDescent="0.2">
      <c r="A52" s="1">
        <v>2017</v>
      </c>
      <c r="B52" s="8">
        <v>0.45471776513586</v>
      </c>
      <c r="C52" s="8">
        <v>0.463982545659035</v>
      </c>
      <c r="D52" s="8">
        <v>0.396338093673022</v>
      </c>
      <c r="E52" s="8">
        <v>0.421754550836065</v>
      </c>
      <c r="F52" s="8">
        <v>0.403935190920516</v>
      </c>
      <c r="G52" s="8">
        <v>0.379429288580914</v>
      </c>
      <c r="H52" s="8">
        <v>0.467347695522169</v>
      </c>
      <c r="I52" s="8">
        <v>0.549663170473906</v>
      </c>
      <c r="J52" s="8">
        <v>0.446664542331324</v>
      </c>
      <c r="K52" s="8">
        <v>0.475953536394035</v>
      </c>
      <c r="L52" s="8">
        <v>0.522542681585852</v>
      </c>
      <c r="M52" s="8">
        <v>0.450551578595555</v>
      </c>
      <c r="N52" s="8">
        <v>0.466468148986086</v>
      </c>
      <c r="O52" s="8">
        <v>0.417763596009755</v>
      </c>
      <c r="P52" s="8">
        <v>0.476428013096894</v>
      </c>
      <c r="Q52" s="8">
        <v>0.572218293578104</v>
      </c>
      <c r="R52" s="8">
        <v>0.360769561380462</v>
      </c>
      <c r="S52" s="8">
        <v>0.467886141762393</v>
      </c>
      <c r="T52" s="8">
        <v>0.479292082652232</v>
      </c>
      <c r="U52" s="8">
        <v>0.479292082652232</v>
      </c>
      <c r="V52" s="8">
        <v>0.388482891355286</v>
      </c>
      <c r="W52" s="8">
        <v>0.430802541642875</v>
      </c>
      <c r="X52" s="8">
        <v>0.45718820059882</v>
      </c>
      <c r="Y52" s="8">
        <v>0.472014841392494</v>
      </c>
      <c r="Z52" s="8">
        <v>0.395517169569129</v>
      </c>
      <c r="AA52" s="8">
        <v>0.406807604808876</v>
      </c>
      <c r="AB52" s="8">
        <v>0.444661784113049</v>
      </c>
      <c r="AC52" s="8">
        <v>0.391014530226751</v>
      </c>
      <c r="AD52" s="8">
        <v>0.38695542775933</v>
      </c>
      <c r="AE52" s="8">
        <v>0.404180927467802</v>
      </c>
      <c r="AF52" s="8">
        <v>0.419329389925472</v>
      </c>
      <c r="AG52" s="8">
        <v>0.434307410113442</v>
      </c>
      <c r="AH52" s="8">
        <v>0.399378982051181</v>
      </c>
      <c r="AI52" s="8">
        <v>0.212183550969325</v>
      </c>
      <c r="AJ52" s="8">
        <v>0.399378982051181</v>
      </c>
      <c r="AK52" s="8">
        <v>0.394003265386083</v>
      </c>
      <c r="AL52" s="8">
        <v>0.334276196246364</v>
      </c>
      <c r="AM52" s="8">
        <v>0.467051781819669</v>
      </c>
      <c r="AN52" s="8">
        <v>0.399378982051181</v>
      </c>
      <c r="AO52" s="8">
        <v>0.0900198246866073</v>
      </c>
      <c r="AP52" s="8">
        <v>0.403242674131832</v>
      </c>
      <c r="AQ52" s="8">
        <v>0.378643473382439</v>
      </c>
      <c r="AR52" s="8">
        <v>0.378643473382439</v>
      </c>
      <c r="AS52" s="8">
        <v>0.378643473382439</v>
      </c>
      <c r="AT52" s="8">
        <v>0.378643473382439</v>
      </c>
      <c r="AU52" s="8">
        <v>0.378643473382439</v>
      </c>
      <c r="AV52" s="8">
        <v>0.378643473382439</v>
      </c>
      <c r="AW52" s="8">
        <v>0.378643473382439</v>
      </c>
      <c r="AX52" s="8">
        <v>0.397028180353382</v>
      </c>
      <c r="AY52" s="8">
        <v>0.378643473382439</v>
      </c>
      <c r="AZ52" s="8">
        <v>0.467347695522169</v>
      </c>
      <c r="BA52" s="8">
        <v>0.454253268005784</v>
      </c>
      <c r="BB52" s="8">
        <v>0.588819341113106</v>
      </c>
      <c r="BC52" s="8">
        <v>0.49862518860582</v>
      </c>
      <c r="BD52" s="8">
        <v>0.538619626397349</v>
      </c>
      <c r="BE52" s="8">
        <v>0.493541341877667</v>
      </c>
      <c r="BF52" s="8">
        <v>0.548048521039957</v>
      </c>
      <c r="BG52" s="8">
        <v>0.352789585062656</v>
      </c>
      <c r="BH52" s="8">
        <v>0.415197177725734</v>
      </c>
      <c r="BI52" s="8">
        <v>0.450210204688055</v>
      </c>
      <c r="BJ52" s="8">
        <v>0.390439526856057</v>
      </c>
      <c r="BK52" s="8">
        <v>0.327800686946185</v>
      </c>
      <c r="BL52" s="8">
        <v>0.480775324913257</v>
      </c>
      <c r="BM52" s="8">
        <v>0.583511246367737</v>
      </c>
      <c r="BN52" s="8">
        <v>0.537972607617087</v>
      </c>
      <c r="BO52" s="8">
        <v>0.48372491709485</v>
      </c>
    </row>
    <row r="53" spans="1:67" x14ac:dyDescent="0.2">
      <c r="A53" s="1">
        <v>2018</v>
      </c>
      <c r="B53" s="8">
        <v>0.459538971799831</v>
      </c>
      <c r="C53" s="8">
        <v>0.463577760170959</v>
      </c>
      <c r="D53" s="8">
        <v>0.397759215598594</v>
      </c>
      <c r="E53" s="8">
        <v>0.420532704664366</v>
      </c>
      <c r="F53" s="8">
        <v>0.43909781302103</v>
      </c>
      <c r="G53" s="8">
        <v>0.359787207001487</v>
      </c>
      <c r="H53" s="8">
        <v>0.503348708015116</v>
      </c>
      <c r="I53" s="8">
        <v>0.555702668059256</v>
      </c>
      <c r="J53" s="8">
        <v>0.442312042796064</v>
      </c>
      <c r="K53" s="8">
        <v>0.471663429165775</v>
      </c>
      <c r="L53" s="8">
        <v>0.518032362471149</v>
      </c>
      <c r="M53" s="8">
        <v>0.449286989935018</v>
      </c>
      <c r="N53" s="8">
        <v>0.463444863167906</v>
      </c>
      <c r="O53" s="8">
        <v>0.421191313651972</v>
      </c>
      <c r="P53" s="8">
        <v>0.477778499713704</v>
      </c>
      <c r="Q53" s="8">
        <v>0.577746652434163</v>
      </c>
      <c r="R53" s="8">
        <v>0.361349780585206</v>
      </c>
      <c r="S53" s="8">
        <v>0.468014612866761</v>
      </c>
      <c r="T53" s="8">
        <v>0.478707071964662</v>
      </c>
      <c r="U53" s="8">
        <v>0.478707071964662</v>
      </c>
      <c r="V53" s="8">
        <v>0.389678946243203</v>
      </c>
      <c r="W53" s="8">
        <v>0.440215333759656</v>
      </c>
      <c r="X53" s="8">
        <v>0.458155190873519</v>
      </c>
      <c r="Y53" s="8">
        <v>0.473500760295834</v>
      </c>
      <c r="Z53" s="8">
        <v>0.397085382801228</v>
      </c>
      <c r="AA53" s="8">
        <v>0.417167446176063</v>
      </c>
      <c r="AB53" s="8">
        <v>0.45105196786265</v>
      </c>
      <c r="AC53" s="8">
        <v>0.378344714359583</v>
      </c>
      <c r="AD53" s="8">
        <v>0.386379671196954</v>
      </c>
      <c r="AE53" s="8">
        <v>0.388019954970185</v>
      </c>
      <c r="AF53" s="8">
        <v>0.417484973875681</v>
      </c>
      <c r="AG53" s="8">
        <v>0.476607586857104</v>
      </c>
      <c r="AH53" s="8">
        <v>0.435471263513032</v>
      </c>
      <c r="AI53" s="8">
        <v>0.210527033780902</v>
      </c>
      <c r="AJ53" s="8">
        <v>0.435471263513032</v>
      </c>
      <c r="AK53" s="8">
        <v>0.382554734863972</v>
      </c>
      <c r="AL53" s="8">
        <v>0.43966458467188</v>
      </c>
      <c r="AM53" s="8">
        <v>0.479368315078455</v>
      </c>
      <c r="AN53" s="8">
        <v>0.435471263513032</v>
      </c>
      <c r="AO53" s="8">
        <v>0.0635602546214846</v>
      </c>
      <c r="AP53" s="8">
        <v>0.346135480645243</v>
      </c>
      <c r="AQ53" s="8">
        <v>0.360137028010957</v>
      </c>
      <c r="AR53" s="8">
        <v>0.360137028010957</v>
      </c>
      <c r="AS53" s="8">
        <v>0.360137028010957</v>
      </c>
      <c r="AT53" s="8">
        <v>0.360137028010957</v>
      </c>
      <c r="AU53" s="8">
        <v>0.360137028010957</v>
      </c>
      <c r="AV53" s="8">
        <v>0.360137028010957</v>
      </c>
      <c r="AW53" s="8">
        <v>0.360137028010957</v>
      </c>
      <c r="AX53" s="8">
        <v>0.38477938803287</v>
      </c>
      <c r="AY53" s="8">
        <v>0.360137028010957</v>
      </c>
      <c r="AZ53" s="8">
        <v>0.503348708015116</v>
      </c>
      <c r="BA53" s="8">
        <v>0.484883693858132</v>
      </c>
      <c r="BB53" s="8">
        <v>0.593424701076523</v>
      </c>
      <c r="BC53" s="8">
        <v>0.502472456882334</v>
      </c>
      <c r="BD53" s="8">
        <v>0.535460220545759</v>
      </c>
      <c r="BE53" s="8">
        <v>0.48963406254736</v>
      </c>
      <c r="BF53" s="8">
        <v>0.554627915658977</v>
      </c>
      <c r="BG53" s="8">
        <v>0.353102227820934</v>
      </c>
      <c r="BH53" s="8">
        <v>0.411621901088146</v>
      </c>
      <c r="BI53" s="8">
        <v>0.441331038716608</v>
      </c>
      <c r="BJ53" s="8">
        <v>0.416888543513563</v>
      </c>
      <c r="BK53" s="8">
        <v>0.315350846881078</v>
      </c>
      <c r="BL53" s="8">
        <v>0.470282326862355</v>
      </c>
      <c r="BM53" s="8">
        <v>0.567673536248991</v>
      </c>
      <c r="BN53" s="8">
        <v>0.541460065624703</v>
      </c>
      <c r="BO53" s="8">
        <v>0.482673847701398</v>
      </c>
    </row>
    <row r="54" spans="1:67" x14ac:dyDescent="0.2">
      <c r="A54" s="1">
        <v>2019</v>
      </c>
      <c r="B54" s="8">
        <v>0.458129522124414</v>
      </c>
      <c r="C54" s="8">
        <v>0.465344779724023</v>
      </c>
      <c r="D54" s="8">
        <v>0.389246183104541</v>
      </c>
      <c r="E54" s="8">
        <v>0.422850025948481</v>
      </c>
      <c r="F54" s="8">
        <v>0.433951236872015</v>
      </c>
      <c r="G54" s="8">
        <v>0.413108129813922</v>
      </c>
      <c r="H54" s="8">
        <v>0.486794620148904</v>
      </c>
      <c r="I54" s="8">
        <v>0.559315886242126</v>
      </c>
      <c r="J54" s="8">
        <v>0.446487166457233</v>
      </c>
      <c r="K54" s="8">
        <v>0.472059532839575</v>
      </c>
      <c r="L54" s="8">
        <v>0.523456717398539</v>
      </c>
      <c r="M54" s="8">
        <v>0.45501255660862</v>
      </c>
      <c r="N54" s="8">
        <v>0.461913764648737</v>
      </c>
      <c r="O54" s="8">
        <v>0.417119716865937</v>
      </c>
      <c r="P54" s="8">
        <v>0.485940916675261</v>
      </c>
      <c r="Q54" s="8">
        <v>0.578220629076136</v>
      </c>
      <c r="R54" s="8">
        <v>0.376365146803897</v>
      </c>
      <c r="S54" s="8">
        <v>0.476508780655783</v>
      </c>
      <c r="T54" s="8">
        <v>0.479447959861698</v>
      </c>
      <c r="U54" s="8">
        <v>0.479447959861698</v>
      </c>
      <c r="V54" s="8">
        <v>0.379418322489666</v>
      </c>
      <c r="W54" s="8">
        <v>0.439238502839362</v>
      </c>
      <c r="X54" s="8">
        <v>0.474526705315532</v>
      </c>
      <c r="Y54" s="8">
        <v>0.48231390530365</v>
      </c>
      <c r="Z54" s="8">
        <v>0.388446554114156</v>
      </c>
      <c r="AA54" s="8">
        <v>0.445455372716718</v>
      </c>
      <c r="AB54" s="8">
        <v>0.445332363089656</v>
      </c>
      <c r="AC54" s="8">
        <v>0.373004007852157</v>
      </c>
      <c r="AD54" s="8">
        <v>0.381078697310763</v>
      </c>
      <c r="AE54" s="8">
        <v>0.398430870700165</v>
      </c>
      <c r="AF54" s="8">
        <v>0.41928622328339</v>
      </c>
      <c r="AG54" s="8">
        <v>0.475947209392832</v>
      </c>
      <c r="AH54" s="8">
        <v>0.429640258311312</v>
      </c>
      <c r="AI54" s="8">
        <v>0.214085682127744</v>
      </c>
      <c r="AJ54" s="8">
        <v>0.429640258311312</v>
      </c>
      <c r="AK54" s="8">
        <v>0.38345703129113</v>
      </c>
      <c r="AL54" s="8">
        <v>0.420092481388057</v>
      </c>
      <c r="AM54" s="8">
        <v>0.491839115586217</v>
      </c>
      <c r="AN54" s="8">
        <v>0.429640258311312</v>
      </c>
      <c r="AO54" s="8">
        <v>0.132718142083954</v>
      </c>
      <c r="AP54" s="8">
        <v>0.35621350771217</v>
      </c>
      <c r="AQ54" s="8">
        <v>0.414074536737808</v>
      </c>
      <c r="AR54" s="8">
        <v>0.414074536737808</v>
      </c>
      <c r="AS54" s="8">
        <v>0.414074536737808</v>
      </c>
      <c r="AT54" s="8">
        <v>0.414074536737808</v>
      </c>
      <c r="AU54" s="8">
        <v>0.414074536737808</v>
      </c>
      <c r="AV54" s="8">
        <v>0.414074536737808</v>
      </c>
      <c r="AW54" s="8">
        <v>0.414074536737808</v>
      </c>
      <c r="AX54" s="8">
        <v>0.443403416383672</v>
      </c>
      <c r="AY54" s="8">
        <v>0.414074536737808</v>
      </c>
      <c r="AZ54" s="8">
        <v>0.486794620148904</v>
      </c>
      <c r="BA54" s="8">
        <v>0.46317485909528</v>
      </c>
      <c r="BB54" s="8">
        <v>0.605395474724709</v>
      </c>
      <c r="BC54" s="8">
        <v>0.501782916387515</v>
      </c>
      <c r="BD54" s="8">
        <v>0.531784013937653</v>
      </c>
      <c r="BE54" s="8">
        <v>0.47241299099868</v>
      </c>
      <c r="BF54" s="8">
        <v>0.560145941396014</v>
      </c>
      <c r="BG54" s="8">
        <v>0.361827234322286</v>
      </c>
      <c r="BH54" s="8">
        <v>0.414217253385539</v>
      </c>
      <c r="BI54" s="8">
        <v>0.445741586548475</v>
      </c>
      <c r="BJ54" s="8">
        <v>0.428281979206809</v>
      </c>
      <c r="BK54" s="8">
        <v>0.323304983714852</v>
      </c>
      <c r="BL54" s="8">
        <v>0.474017328319936</v>
      </c>
      <c r="BM54" s="8">
        <v>0.560324748651047</v>
      </c>
      <c r="BN54" s="8">
        <v>0.555286885541169</v>
      </c>
      <c r="BO54" s="8">
        <v>0.482340956815723</v>
      </c>
    </row>
    <row r="55" spans="1:67" x14ac:dyDescent="0.2">
      <c r="A55" s="1">
        <v>2020</v>
      </c>
      <c r="B55" s="8">
        <v>0.46416211717071</v>
      </c>
      <c r="C55" s="8">
        <v>0.482302412533944</v>
      </c>
      <c r="D55" s="8">
        <v>0.38997293118105</v>
      </c>
      <c r="E55" s="8">
        <v>0.443403025770364</v>
      </c>
      <c r="F55" s="8">
        <v>0.386789677805057</v>
      </c>
      <c r="G55" s="8">
        <v>0.404839007071755</v>
      </c>
      <c r="H55" s="8">
        <v>0.491075058893858</v>
      </c>
      <c r="I55" s="8">
        <v>0.559929173342465</v>
      </c>
      <c r="J55" s="8">
        <v>0.443488513770922</v>
      </c>
      <c r="K55" s="8">
        <v>0.494813849870466</v>
      </c>
      <c r="L55" s="8">
        <v>0.547833046720311</v>
      </c>
      <c r="M55" s="8">
        <v>0.463497346022646</v>
      </c>
      <c r="N55" s="8">
        <v>0.449072575583124</v>
      </c>
      <c r="O55" s="8">
        <v>0.456147982781326</v>
      </c>
      <c r="P55" s="8">
        <v>0.497764409812986</v>
      </c>
      <c r="Q55" s="8">
        <v>0.597565211900161</v>
      </c>
      <c r="R55" s="8">
        <v>0.380557279120853</v>
      </c>
      <c r="S55" s="8">
        <v>0.484558067240531</v>
      </c>
      <c r="T55" s="8">
        <v>0.494026381659147</v>
      </c>
      <c r="U55" s="8">
        <v>0.494026381659147</v>
      </c>
      <c r="V55" s="8">
        <v>0.376595077539545</v>
      </c>
      <c r="W55" s="8">
        <v>0.468593632864756</v>
      </c>
      <c r="X55" s="8">
        <v>0.494743762174803</v>
      </c>
      <c r="Y55" s="8">
        <v>0.466508293760989</v>
      </c>
      <c r="Z55" s="8">
        <v>0.38895429185264</v>
      </c>
      <c r="AA55" s="8">
        <v>0.477576526870746</v>
      </c>
      <c r="AB55" s="8">
        <v>0.469680696625223</v>
      </c>
      <c r="AC55" s="8">
        <v>0.39343391060326</v>
      </c>
      <c r="AD55" s="8">
        <v>0.385685109466325</v>
      </c>
      <c r="AE55" s="8">
        <v>0.413980111493153</v>
      </c>
      <c r="AF55" s="8">
        <v>0.439086437664603</v>
      </c>
      <c r="AG55" s="8">
        <v>0.435514356490987</v>
      </c>
      <c r="AH55" s="8">
        <v>0.393013070587757</v>
      </c>
      <c r="AI55" s="8">
        <v>0.179018247922815</v>
      </c>
      <c r="AJ55" s="8">
        <v>0.393013070587757</v>
      </c>
      <c r="AK55" s="8">
        <v>0.335986486372791</v>
      </c>
      <c r="AL55" s="8">
        <v>0.384205746150618</v>
      </c>
      <c r="AM55" s="8">
        <v>0.443991953785898</v>
      </c>
      <c r="AN55" s="8">
        <v>0.393013070587757</v>
      </c>
      <c r="AO55" s="8">
        <v>0.0656667012349073</v>
      </c>
      <c r="AP55" s="8">
        <v>0.348543043822483</v>
      </c>
      <c r="AQ55" s="8">
        <v>0.405276602479098</v>
      </c>
      <c r="AR55" s="8">
        <v>0.405276602479098</v>
      </c>
      <c r="AS55" s="8">
        <v>0.405276602479098</v>
      </c>
      <c r="AT55" s="8">
        <v>0.405276602479098</v>
      </c>
      <c r="AU55" s="8">
        <v>0.405276602479098</v>
      </c>
      <c r="AV55" s="8">
        <v>0.405276602479098</v>
      </c>
      <c r="AW55" s="8">
        <v>0.405276602479098</v>
      </c>
      <c r="AX55" s="8">
        <v>0.44497240806724</v>
      </c>
      <c r="AY55" s="8">
        <v>0.405276602479098</v>
      </c>
      <c r="AZ55" s="8">
        <v>0.491075058893858</v>
      </c>
      <c r="BA55" s="8">
        <v>0.465985998968458</v>
      </c>
      <c r="BB55" s="8">
        <v>0.625665923087198</v>
      </c>
      <c r="BC55" s="8">
        <v>0.448270156660471</v>
      </c>
      <c r="BD55" s="8">
        <v>0.466513123998734</v>
      </c>
      <c r="BE55" s="8">
        <v>0.496216719093545</v>
      </c>
      <c r="BF55" s="8">
        <v>0.552996545757033</v>
      </c>
      <c r="BG55" s="8">
        <v>0.373896200715492</v>
      </c>
      <c r="BH55" s="8">
        <v>0.409023726758829</v>
      </c>
      <c r="BI55" s="8">
        <v>0.455819531109929</v>
      </c>
      <c r="BJ55" s="8">
        <v>0.409914988662602</v>
      </c>
      <c r="BK55" s="8">
        <v>0.330063158150634</v>
      </c>
      <c r="BL55" s="8">
        <v>0.48111815197922</v>
      </c>
      <c r="BM55" s="8">
        <v>0.511864895978383</v>
      </c>
      <c r="BN55" s="8">
        <v>0.567080853957116</v>
      </c>
      <c r="BO55" s="8">
        <v>0.478724705890849</v>
      </c>
    </row>
    <row r="56" spans="1:67" x14ac:dyDescent="0.2">
      <c r="A56" s="1">
        <v>2021</v>
      </c>
      <c r="B56" s="8">
        <v>0.470812865927399</v>
      </c>
      <c r="C56" s="8">
        <v>0.475258275135303</v>
      </c>
      <c r="D56" s="8">
        <v>0.390861258208351</v>
      </c>
      <c r="E56" s="8">
        <v>0.440941667629158</v>
      </c>
      <c r="F56" s="8">
        <v>0.421143806999544</v>
      </c>
      <c r="G56" s="8">
        <v>0.424529496038675</v>
      </c>
      <c r="H56" s="8">
        <v>0.505005732780162</v>
      </c>
      <c r="I56" s="8">
        <v>0.584325618688222</v>
      </c>
      <c r="J56" s="8">
        <v>0.442464929813601</v>
      </c>
      <c r="K56" s="8">
        <v>0.481023041871312</v>
      </c>
      <c r="L56" s="8">
        <v>0.531073686112034</v>
      </c>
      <c r="M56" s="8">
        <v>0.461661041508123</v>
      </c>
      <c r="N56" s="8">
        <v>0.455184238422045</v>
      </c>
      <c r="O56" s="8">
        <v>0.439468547544331</v>
      </c>
      <c r="P56" s="8">
        <v>0.502550289638808</v>
      </c>
      <c r="Q56" s="8">
        <v>0.594342674074746</v>
      </c>
      <c r="R56" s="8">
        <v>0.38490203752814</v>
      </c>
      <c r="S56" s="8">
        <v>0.478349083657165</v>
      </c>
      <c r="T56" s="8">
        <v>0.494206682728247</v>
      </c>
      <c r="U56" s="8">
        <v>0.494206682728247</v>
      </c>
      <c r="V56" s="8">
        <v>0.379062037377317</v>
      </c>
      <c r="W56" s="8">
        <v>0.460266322144527</v>
      </c>
      <c r="X56" s="8">
        <v>0.494825161000661</v>
      </c>
      <c r="Y56" s="8">
        <v>0.456610902948375</v>
      </c>
      <c r="Z56" s="8">
        <v>0.390336320158694</v>
      </c>
      <c r="AA56" s="8">
        <v>0.482436806551035</v>
      </c>
      <c r="AB56" s="8">
        <v>0.47429895037091</v>
      </c>
      <c r="AC56" s="8">
        <v>0.36556010195062</v>
      </c>
      <c r="AD56" s="8">
        <v>0.383003809853559</v>
      </c>
      <c r="AE56" s="8">
        <v>0.406880805048978</v>
      </c>
      <c r="AF56" s="8">
        <v>0.4335484088455</v>
      </c>
      <c r="AG56" s="8">
        <v>0.488723693459603</v>
      </c>
      <c r="AH56" s="8">
        <v>0.423507557682633</v>
      </c>
      <c r="AI56" s="8">
        <v>0.184571296561376</v>
      </c>
      <c r="AJ56" s="8">
        <v>0.423507557682633</v>
      </c>
      <c r="AK56" s="8">
        <v>0.315570928625599</v>
      </c>
      <c r="AL56" s="8">
        <v>0.436618788163831</v>
      </c>
      <c r="AM56" s="8">
        <v>0.471347180872464</v>
      </c>
      <c r="AN56" s="8">
        <v>0.423507557682633</v>
      </c>
      <c r="AO56" s="8">
        <v>0.19304464081097</v>
      </c>
      <c r="AP56" s="8">
        <v>0.341117360858984</v>
      </c>
      <c r="AQ56" s="8">
        <v>0.424807231886791</v>
      </c>
      <c r="AR56" s="8">
        <v>0.424807231886791</v>
      </c>
      <c r="AS56" s="8">
        <v>0.424807231886791</v>
      </c>
      <c r="AT56" s="8">
        <v>0.424807231886791</v>
      </c>
      <c r="AU56" s="8">
        <v>0.424807231886791</v>
      </c>
      <c r="AV56" s="8">
        <v>0.424807231886791</v>
      </c>
      <c r="AW56" s="8">
        <v>0.424807231886791</v>
      </c>
      <c r="AX56" s="8">
        <v>0.461302156873713</v>
      </c>
      <c r="AY56" s="8">
        <v>0.424807231886791</v>
      </c>
      <c r="AZ56" s="8">
        <v>0.505005732780162</v>
      </c>
      <c r="BA56" s="8">
        <v>0.48583070205818</v>
      </c>
      <c r="BB56" s="8">
        <v>0.627296359434985</v>
      </c>
      <c r="BC56" s="8">
        <v>0.519337309973044</v>
      </c>
      <c r="BD56" s="8">
        <v>0.493867742092982</v>
      </c>
      <c r="BE56" s="8">
        <v>0.5013206841165</v>
      </c>
      <c r="BF56" s="8">
        <v>0.581126437244043</v>
      </c>
      <c r="BG56" s="8">
        <v>0.370638698373711</v>
      </c>
      <c r="BH56" s="8">
        <v>0.415541017390901</v>
      </c>
      <c r="BI56" s="8">
        <v>0.458735031726723</v>
      </c>
      <c r="BJ56" s="8">
        <v>0.38956001220621</v>
      </c>
      <c r="BK56" s="8">
        <v>0.322815790259071</v>
      </c>
      <c r="BL56" s="8">
        <v>0.463565197553099</v>
      </c>
      <c r="BM56" s="8">
        <v>0.497672707845067</v>
      </c>
      <c r="BN56" s="8">
        <v>0.58999189096236</v>
      </c>
      <c r="BO56" s="8">
        <v>0.481290918130609</v>
      </c>
    </row>
    <row r="57" spans="1:67" x14ac:dyDescent="0.2">
      <c r="A57" s="1">
        <v>2022</v>
      </c>
      <c r="B57" s="8">
        <v>0.467922967805844</v>
      </c>
      <c r="C57" s="8">
        <v>0.47185583007163</v>
      </c>
      <c r="D57" s="8">
        <v>0.383699119407108</v>
      </c>
      <c r="E57" s="8">
        <v>0.454720140906128</v>
      </c>
      <c r="F57" s="8">
        <v>0.424036144766335</v>
      </c>
      <c r="G57" s="8">
        <v>0.394623223679475</v>
      </c>
      <c r="H57" s="8">
        <v>0.519146395961301</v>
      </c>
      <c r="I57" s="8">
        <v>0.592867633204683</v>
      </c>
      <c r="J57" s="8">
        <v>0.443749705104533</v>
      </c>
      <c r="K57" s="8">
        <v>0.464212009208016</v>
      </c>
      <c r="L57" s="8">
        <v>0.544377587085565</v>
      </c>
      <c r="M57" s="8">
        <v>0.474504697385038</v>
      </c>
      <c r="N57" s="8">
        <v>0.466708186987702</v>
      </c>
      <c r="O57" s="8">
        <v>0.431160738277292</v>
      </c>
      <c r="P57" s="8">
        <v>0.498436365924006</v>
      </c>
      <c r="Q57" s="8">
        <v>0.582050760674867</v>
      </c>
      <c r="R57" s="8">
        <v>0.385050598895459</v>
      </c>
      <c r="S57" s="8">
        <v>0.477466497418889</v>
      </c>
      <c r="T57" s="8">
        <v>0.491479718018463</v>
      </c>
      <c r="U57" s="8">
        <v>0.491479718018463</v>
      </c>
      <c r="V57" s="8">
        <v>0.3723703944424</v>
      </c>
      <c r="W57" s="8">
        <v>0.461792352184145</v>
      </c>
      <c r="X57" s="8">
        <v>0.476972298803721</v>
      </c>
      <c r="Y57" s="8">
        <v>0.445699036103197</v>
      </c>
      <c r="Z57" s="8">
        <v>0.383164687415537</v>
      </c>
      <c r="AA57" s="8">
        <v>0.464462258924137</v>
      </c>
      <c r="AB57" s="8">
        <v>0.500955264561336</v>
      </c>
      <c r="AC57" s="8">
        <v>0.348206324334504</v>
      </c>
      <c r="AD57" s="8">
        <v>0.389374411250175</v>
      </c>
      <c r="AE57" s="8">
        <v>0.413922413440731</v>
      </c>
      <c r="AF57" s="8">
        <v>0.445586983039064</v>
      </c>
      <c r="AG57" s="8">
        <v>0.497574907843626</v>
      </c>
      <c r="AH57" s="8">
        <v>0.426671628084213</v>
      </c>
      <c r="AI57" s="8">
        <v>0.199386805182311</v>
      </c>
      <c r="AJ57" s="8">
        <v>0.426671628084213</v>
      </c>
      <c r="AK57" s="8">
        <v>0.361521637665162</v>
      </c>
      <c r="AL57" s="8">
        <v>0.431592720472939</v>
      </c>
      <c r="AM57" s="8">
        <v>0.455499301323813</v>
      </c>
      <c r="AN57" s="8">
        <v>0.426671628084213</v>
      </c>
      <c r="AO57" s="8">
        <v>0.0719340003106608</v>
      </c>
      <c r="AP57" s="8">
        <v>0.330701968524328</v>
      </c>
      <c r="AQ57" s="8">
        <v>0.395046869766595</v>
      </c>
      <c r="AR57" s="8">
        <v>0.395046869766595</v>
      </c>
      <c r="AS57" s="8">
        <v>0.395046869766595</v>
      </c>
      <c r="AT57" s="8">
        <v>0.395046869766595</v>
      </c>
      <c r="AU57" s="8">
        <v>0.395046869766595</v>
      </c>
      <c r="AV57" s="8">
        <v>0.395046869766595</v>
      </c>
      <c r="AW57" s="8">
        <v>0.395046869766595</v>
      </c>
      <c r="AX57" s="8">
        <v>0.438297603785904</v>
      </c>
      <c r="AY57" s="8">
        <v>0.395046869766595</v>
      </c>
      <c r="AZ57" s="8">
        <v>0.519146395961301</v>
      </c>
      <c r="BA57" s="8">
        <v>0.503074272597286</v>
      </c>
      <c r="BB57" s="8">
        <v>0.635162198226541</v>
      </c>
      <c r="BC57" s="8">
        <v>0.520102990258709</v>
      </c>
      <c r="BD57" s="8">
        <v>0.501817074425437</v>
      </c>
      <c r="BE57" s="8">
        <v>0.500020200326288</v>
      </c>
      <c r="BF57" s="8">
        <v>0.58887660099179</v>
      </c>
      <c r="BG57" s="8">
        <v>0.365098433241684</v>
      </c>
      <c r="BH57" s="8">
        <v>0.419304119120148</v>
      </c>
      <c r="BI57" s="8">
        <v>0.457672134623288</v>
      </c>
      <c r="BJ57" s="8">
        <v>0.386729434784061</v>
      </c>
      <c r="BK57" s="8">
        <v>0.318782761058746</v>
      </c>
      <c r="BL57" s="8">
        <v>0.445123479191456</v>
      </c>
      <c r="BM57" s="8">
        <v>0.482787910732311</v>
      </c>
      <c r="BN57" s="8">
        <v>0.619334912621588</v>
      </c>
      <c r="BO57" s="8">
        <v>0.482791892738214</v>
      </c>
    </row>
    <row r="58" spans="1:67" x14ac:dyDescent="0.2">
      <c r="A58" s="1">
        <v>2023</v>
      </c>
      <c r="B58" s="8">
        <v>0.466607907817793</v>
      </c>
      <c r="C58" s="8">
        <v>0.47243788875504</v>
      </c>
      <c r="D58" s="8">
        <v>0.38299815439769</v>
      </c>
      <c r="E58" s="8">
        <v>0.453830702152386</v>
      </c>
      <c r="F58" s="8">
        <v>0.429988885081145</v>
      </c>
      <c r="G58" s="8">
        <v>0.392388697572597</v>
      </c>
      <c r="H58" s="8">
        <v>0.519146395961301</v>
      </c>
      <c r="I58" s="8">
        <v>0.593031745628253</v>
      </c>
      <c r="J58" s="8">
        <v>0.444118650716282</v>
      </c>
      <c r="K58" s="8">
        <v>0.464212009208016</v>
      </c>
      <c r="L58" s="8">
        <v>0.544377587085565</v>
      </c>
      <c r="M58" s="8">
        <v>0.474504697385038</v>
      </c>
      <c r="N58" s="8">
        <v>0.466708186987702</v>
      </c>
      <c r="O58" s="8">
        <v>0.431160738277292</v>
      </c>
      <c r="P58" s="8">
        <v>0.498436365924006</v>
      </c>
      <c r="Q58" s="8">
        <v>0.582050760674867</v>
      </c>
      <c r="R58" s="8">
        <v>0.385050598895459</v>
      </c>
      <c r="S58" s="8">
        <v>0.477466497418889</v>
      </c>
      <c r="T58" s="8">
        <v>0.491479718018463</v>
      </c>
      <c r="U58" s="8">
        <v>0.491479718018463</v>
      </c>
      <c r="V58" s="8">
        <v>0.3723703944424</v>
      </c>
      <c r="W58" s="8">
        <v>0.461792352184145</v>
      </c>
      <c r="X58" s="8">
        <v>0.476972298803721</v>
      </c>
      <c r="Y58" s="8">
        <v>0.445699036103197</v>
      </c>
      <c r="Z58" s="8">
        <v>0.383164687415537</v>
      </c>
      <c r="AA58" s="8">
        <v>0.464462258924137</v>
      </c>
      <c r="AB58" s="8">
        <v>0.500955264561336</v>
      </c>
      <c r="AC58" s="8">
        <v>0.348206324334504</v>
      </c>
      <c r="AD58" s="8">
        <v>0.389374411250175</v>
      </c>
      <c r="AE58" s="8">
        <v>0.413922413440731</v>
      </c>
      <c r="AF58" s="8">
        <v>0.445586983039064</v>
      </c>
      <c r="AG58" s="8">
        <v>0.497574907843626</v>
      </c>
      <c r="AH58" s="8">
        <v>0.426671628084213</v>
      </c>
      <c r="AI58" s="8">
        <v>0.199386805182311</v>
      </c>
      <c r="AJ58" s="8">
        <v>0.426671628084213</v>
      </c>
      <c r="AK58" s="8">
        <v>0.361521637665162</v>
      </c>
      <c r="AL58" s="8">
        <v>0.431592720472939</v>
      </c>
      <c r="AM58" s="8">
        <v>0.455499301323813</v>
      </c>
      <c r="AN58" s="8">
        <v>0.426671628084213</v>
      </c>
      <c r="AO58" s="8">
        <v>0.0719340003106608</v>
      </c>
      <c r="AP58" s="8">
        <v>0.330701968524328</v>
      </c>
      <c r="AQ58" s="8">
        <v>0.395046869766595</v>
      </c>
      <c r="AR58" s="8">
        <v>0.395046869766595</v>
      </c>
      <c r="AS58" s="8">
        <v>0.395046869766595</v>
      </c>
      <c r="AT58" s="8">
        <v>0.395046869766595</v>
      </c>
      <c r="AU58" s="8">
        <v>0.395046869766595</v>
      </c>
      <c r="AV58" s="8">
        <v>0.395046869766595</v>
      </c>
      <c r="AW58" s="8">
        <v>0.395046869766595</v>
      </c>
      <c r="AX58" s="8">
        <v>0.438297603785904</v>
      </c>
      <c r="AY58" s="8">
        <v>0.395046869766595</v>
      </c>
      <c r="AZ58" s="8">
        <v>0.519146395961301</v>
      </c>
      <c r="BA58" s="8">
        <v>0.503074272597286</v>
      </c>
      <c r="BB58" s="8">
        <v>0.635162198226541</v>
      </c>
      <c r="BC58" s="8">
        <v>0.520102990258709</v>
      </c>
      <c r="BD58" s="8">
        <v>0.501817074425437</v>
      </c>
      <c r="BE58" s="8">
        <v>0.500020200326288</v>
      </c>
      <c r="BF58" s="8">
        <v>0.58887660099179</v>
      </c>
      <c r="BG58" s="8">
        <v>0.365098433241684</v>
      </c>
      <c r="BH58" s="8">
        <v>0.419304119120148</v>
      </c>
      <c r="BI58" s="8">
        <v>0.457672134623288</v>
      </c>
      <c r="BJ58" s="8">
        <v>0.386729434784061</v>
      </c>
      <c r="BK58" s="8">
        <v>0.318782761058746</v>
      </c>
      <c r="BL58" s="8">
        <v>0.445123479191456</v>
      </c>
      <c r="BM58" s="8">
        <v>0.482787910732311</v>
      </c>
      <c r="BN58" s="8">
        <v>0.619334912621588</v>
      </c>
      <c r="BO58" s="8">
        <v>0.482791892738214</v>
      </c>
    </row>
    <row r="59" spans="1:67" x14ac:dyDescent="0.2">
      <c r="A59" s="1">
        <v>2024</v>
      </c>
      <c r="B59" s="8">
        <v>0.465603067989373</v>
      </c>
      <c r="C59" s="8">
        <v>0.472364682890958</v>
      </c>
      <c r="D59" s="8">
        <v>0.382807845373723</v>
      </c>
      <c r="E59" s="8">
        <v>0.451410660122022</v>
      </c>
      <c r="F59" s="8">
        <v>0.433237468029826</v>
      </c>
      <c r="G59" s="8">
        <v>0.392178218362048</v>
      </c>
      <c r="H59" s="8">
        <v>0.519146395961301</v>
      </c>
      <c r="I59" s="8">
        <v>0.595428683461669</v>
      </c>
      <c r="J59" s="8">
        <v>0.441447014747459</v>
      </c>
      <c r="K59" s="8">
        <v>0.464212009208016</v>
      </c>
      <c r="L59" s="8">
        <v>0.544377587085565</v>
      </c>
      <c r="M59" s="8">
        <v>0.474504697385038</v>
      </c>
      <c r="N59" s="8">
        <v>0.466708186987702</v>
      </c>
      <c r="O59" s="8">
        <v>0.431160738277292</v>
      </c>
      <c r="P59" s="8">
        <v>0.498436365924006</v>
      </c>
      <c r="Q59" s="8">
        <v>0.582050760674867</v>
      </c>
      <c r="R59" s="8">
        <v>0.385050598895459</v>
      </c>
      <c r="S59" s="8">
        <v>0.477466497418889</v>
      </c>
      <c r="T59" s="8">
        <v>0.491479718018463</v>
      </c>
      <c r="U59" s="8">
        <v>0.491479718018463</v>
      </c>
      <c r="V59" s="8">
        <v>0.3723703944424</v>
      </c>
      <c r="W59" s="8">
        <v>0.461792352184145</v>
      </c>
      <c r="X59" s="8">
        <v>0.476972298803721</v>
      </c>
      <c r="Y59" s="8">
        <v>0.445699036103197</v>
      </c>
      <c r="Z59" s="8">
        <v>0.383164687415537</v>
      </c>
      <c r="AA59" s="8">
        <v>0.464462258924137</v>
      </c>
      <c r="AB59" s="8">
        <v>0.500955264561336</v>
      </c>
      <c r="AC59" s="8">
        <v>0.348206324334504</v>
      </c>
      <c r="AD59" s="8">
        <v>0.389374411250175</v>
      </c>
      <c r="AE59" s="8">
        <v>0.413922413440731</v>
      </c>
      <c r="AF59" s="8">
        <v>0.445586983039064</v>
      </c>
      <c r="AG59" s="8">
        <v>0.497574907843626</v>
      </c>
      <c r="AH59" s="8">
        <v>0.426671628084213</v>
      </c>
      <c r="AI59" s="8">
        <v>0.199386805182311</v>
      </c>
      <c r="AJ59" s="8">
        <v>0.426671628084213</v>
      </c>
      <c r="AK59" s="8">
        <v>0.361521637665162</v>
      </c>
      <c r="AL59" s="8">
        <v>0.431592720472939</v>
      </c>
      <c r="AM59" s="8">
        <v>0.455499301323813</v>
      </c>
      <c r="AN59" s="8">
        <v>0.426671628084213</v>
      </c>
      <c r="AO59" s="8">
        <v>0.0719340003106608</v>
      </c>
      <c r="AP59" s="8">
        <v>0.330701968524328</v>
      </c>
      <c r="AQ59" s="8">
        <v>0.395046869766595</v>
      </c>
      <c r="AR59" s="8">
        <v>0.395046869766595</v>
      </c>
      <c r="AS59" s="8">
        <v>0.395046869766595</v>
      </c>
      <c r="AT59" s="8">
        <v>0.395046869766595</v>
      </c>
      <c r="AU59" s="8">
        <v>0.395046869766595</v>
      </c>
      <c r="AV59" s="8">
        <v>0.395046869766595</v>
      </c>
      <c r="AW59" s="8">
        <v>0.395046869766595</v>
      </c>
      <c r="AX59" s="8">
        <v>0.438297603785904</v>
      </c>
      <c r="AY59" s="8">
        <v>0.395046869766595</v>
      </c>
      <c r="AZ59" s="8">
        <v>0.519146395961301</v>
      </c>
      <c r="BA59" s="8">
        <v>0.503074272597286</v>
      </c>
      <c r="BB59" s="8">
        <v>0.635162198226541</v>
      </c>
      <c r="BC59" s="8">
        <v>0.520102990258709</v>
      </c>
      <c r="BD59" s="8">
        <v>0.501817074425437</v>
      </c>
      <c r="BE59" s="8">
        <v>0.500020200326288</v>
      </c>
      <c r="BF59" s="8">
        <v>0.58887660099179</v>
      </c>
      <c r="BG59" s="8">
        <v>0.365098433241684</v>
      </c>
      <c r="BH59" s="8">
        <v>0.419304119120148</v>
      </c>
      <c r="BI59" s="8">
        <v>0.457672134623288</v>
      </c>
      <c r="BJ59" s="8">
        <v>0.386729434784061</v>
      </c>
      <c r="BK59" s="8">
        <v>0.318782761058746</v>
      </c>
      <c r="BL59" s="8">
        <v>0.445123479191456</v>
      </c>
      <c r="BM59" s="8">
        <v>0.482787910732311</v>
      </c>
      <c r="BN59" s="8">
        <v>0.619334912621588</v>
      </c>
      <c r="BO59" s="8">
        <v>0.482791892738214</v>
      </c>
    </row>
    <row r="60" spans="1:67" x14ac:dyDescent="0.2">
      <c r="A60" s="1">
        <v>2025</v>
      </c>
      <c r="B60" s="8">
        <v>0.466154980825423</v>
      </c>
      <c r="C60" s="8">
        <v>0.472431423010373</v>
      </c>
      <c r="D60" s="8">
        <v>0.382613371619126</v>
      </c>
      <c r="E60" s="8">
        <v>0.451029988651712</v>
      </c>
      <c r="F60" s="8">
        <v>0.433063652630018</v>
      </c>
      <c r="G60" s="8">
        <v>0.39135484125649</v>
      </c>
      <c r="H60" s="8">
        <v>0.519146395961301</v>
      </c>
      <c r="I60" s="8">
        <v>0.59679665907137</v>
      </c>
      <c r="J60" s="8">
        <v>0.440788282746797</v>
      </c>
      <c r="K60" s="8">
        <v>0.464212009208016</v>
      </c>
      <c r="L60" s="8">
        <v>0.544377587085565</v>
      </c>
      <c r="M60" s="8">
        <v>0.474504697385038</v>
      </c>
      <c r="N60" s="8">
        <v>0.466708186987702</v>
      </c>
      <c r="O60" s="8">
        <v>0.431160738277292</v>
      </c>
      <c r="P60" s="8">
        <v>0.498436365924006</v>
      </c>
      <c r="Q60" s="8">
        <v>0.582050760674867</v>
      </c>
      <c r="R60" s="8">
        <v>0.385050598895459</v>
      </c>
      <c r="S60" s="8">
        <v>0.477466497418889</v>
      </c>
      <c r="T60" s="8">
        <v>0.491479718018463</v>
      </c>
      <c r="U60" s="8">
        <v>0.491479718018463</v>
      </c>
      <c r="V60" s="8">
        <v>0.3723703944424</v>
      </c>
      <c r="W60" s="8">
        <v>0.461792352184145</v>
      </c>
      <c r="X60" s="8">
        <v>0.476972298803721</v>
      </c>
      <c r="Y60" s="8">
        <v>0.445699036103197</v>
      </c>
      <c r="Z60" s="8">
        <v>0.383164687415537</v>
      </c>
      <c r="AA60" s="8">
        <v>0.464462258924137</v>
      </c>
      <c r="AB60" s="8">
        <v>0.500955264561336</v>
      </c>
      <c r="AC60" s="8">
        <v>0.348206324334504</v>
      </c>
      <c r="AD60" s="8">
        <v>0.389374411250175</v>
      </c>
      <c r="AE60" s="8">
        <v>0.413922413440731</v>
      </c>
      <c r="AF60" s="8">
        <v>0.445586983039064</v>
      </c>
      <c r="AG60" s="8">
        <v>0.497574907843626</v>
      </c>
      <c r="AH60" s="8">
        <v>0.426671628084213</v>
      </c>
      <c r="AI60" s="8">
        <v>0.199386805182311</v>
      </c>
      <c r="AJ60" s="8">
        <v>0.426671628084213</v>
      </c>
      <c r="AK60" s="8">
        <v>0.361521637665162</v>
      </c>
      <c r="AL60" s="8">
        <v>0.431592720472939</v>
      </c>
      <c r="AM60" s="8">
        <v>0.455499301323813</v>
      </c>
      <c r="AN60" s="8">
        <v>0.426671628084213</v>
      </c>
      <c r="AO60" s="8">
        <v>0.0719340003106608</v>
      </c>
      <c r="AP60" s="8">
        <v>0.330701968524328</v>
      </c>
      <c r="AQ60" s="8">
        <v>0.395046869766595</v>
      </c>
      <c r="AR60" s="8">
        <v>0.395046869766595</v>
      </c>
      <c r="AS60" s="8">
        <v>0.395046869766595</v>
      </c>
      <c r="AT60" s="8">
        <v>0.395046869766595</v>
      </c>
      <c r="AU60" s="8">
        <v>0.395046869766595</v>
      </c>
      <c r="AV60" s="8">
        <v>0.395046869766595</v>
      </c>
      <c r="AW60" s="8">
        <v>0.395046869766595</v>
      </c>
      <c r="AX60" s="8">
        <v>0.438297603785904</v>
      </c>
      <c r="AY60" s="8">
        <v>0.395046869766595</v>
      </c>
      <c r="AZ60" s="8">
        <v>0.519146395961301</v>
      </c>
      <c r="BA60" s="8">
        <v>0.503074272597286</v>
      </c>
      <c r="BB60" s="8">
        <v>0.635162198226541</v>
      </c>
      <c r="BC60" s="8">
        <v>0.520102990258709</v>
      </c>
      <c r="BD60" s="8">
        <v>0.501817074425437</v>
      </c>
      <c r="BE60" s="8">
        <v>0.500020200326288</v>
      </c>
      <c r="BF60" s="8">
        <v>0.58887660099179</v>
      </c>
      <c r="BG60" s="8">
        <v>0.365098433241684</v>
      </c>
      <c r="BH60" s="8">
        <v>0.419304119120148</v>
      </c>
      <c r="BI60" s="8">
        <v>0.457672134623288</v>
      </c>
      <c r="BJ60" s="8">
        <v>0.386729434784061</v>
      </c>
      <c r="BK60" s="8">
        <v>0.318782761058746</v>
      </c>
      <c r="BL60" s="8">
        <v>0.445123479191456</v>
      </c>
      <c r="BM60" s="8">
        <v>0.482787910732311</v>
      </c>
      <c r="BN60" s="8">
        <v>0.619334912621588</v>
      </c>
      <c r="BO60" s="8">
        <v>0.482791892738214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A43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Import  as Share of " &amp; ReadMe!D1 &amp; " Final Expenditure (current price MER)."</f>
        <v>Data Series on Total "Leisure/Culture" Import  as Share of "Leisure/Culture"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0.105488218026104</v>
      </c>
      <c r="C5" s="8">
        <v>0.20090192921055</v>
      </c>
      <c r="D5" s="8">
        <v>0.0598477509677973</v>
      </c>
      <c r="E5" s="8">
        <v>0.0571337559730381</v>
      </c>
      <c r="F5" s="8">
        <v>0.110581533494705</v>
      </c>
      <c r="G5" s="8">
        <v>0.0506173428535602</v>
      </c>
      <c r="H5" s="8">
        <v>0.0979956846374219</v>
      </c>
      <c r="I5" s="8">
        <v>0.0534719394851324</v>
      </c>
      <c r="J5" s="8">
        <v>0.0592067418263508</v>
      </c>
      <c r="K5" s="8">
        <v>0.13782427876474</v>
      </c>
      <c r="L5" s="8">
        <v>0.305314680900458</v>
      </c>
      <c r="M5" s="8">
        <v>0.157757323507465</v>
      </c>
      <c r="N5" s="8">
        <v>0.211344612871168</v>
      </c>
      <c r="O5" s="8">
        <v>0.245470350157921</v>
      </c>
      <c r="P5" s="8">
        <v>0.194196023177289</v>
      </c>
      <c r="Q5" s="8">
        <v>0.473813456416404</v>
      </c>
      <c r="R5" s="8">
        <v>0.217649039862944</v>
      </c>
      <c r="S5" s="8">
        <v>0.161505911104058</v>
      </c>
      <c r="T5" s="8">
        <v>0.177292739140672</v>
      </c>
      <c r="U5" s="8">
        <v>0.177292739140672</v>
      </c>
      <c r="V5" s="8">
        <v>0.0531481896365036</v>
      </c>
      <c r="W5" s="8">
        <v>0.127090773256126</v>
      </c>
      <c r="X5" s="8">
        <v>0.0439044836300805</v>
      </c>
      <c r="Y5" s="8">
        <v>0.112081631067518</v>
      </c>
      <c r="Z5" s="8">
        <v>0.0534198602000102</v>
      </c>
      <c r="AA5" s="8">
        <v>0.0398343008501077</v>
      </c>
      <c r="AB5" s="8">
        <v>0.0405996333896776</v>
      </c>
      <c r="AC5" s="8">
        <v>0.099654718132897</v>
      </c>
      <c r="AD5" s="8">
        <v>0.0801638295102985</v>
      </c>
      <c r="AE5" s="8">
        <v>0.0734395771147816</v>
      </c>
      <c r="AF5" s="8">
        <v>0.0517219210876455</v>
      </c>
      <c r="AG5" s="8">
        <v>0.168366461970377</v>
      </c>
      <c r="AH5" s="8">
        <v>0.126576490856546</v>
      </c>
      <c r="AI5" s="8">
        <v>0.139848006710642</v>
      </c>
      <c r="AJ5" s="8">
        <v>0.126576490856546</v>
      </c>
      <c r="AK5" s="8">
        <v>0.165507975306404</v>
      </c>
      <c r="AL5" s="8">
        <v>0.126722078368532</v>
      </c>
      <c r="AM5" s="8">
        <v>0.0750489677755165</v>
      </c>
      <c r="AN5" s="8">
        <v>0.126576490856546</v>
      </c>
      <c r="AO5" s="8">
        <v>0.0807857962835686</v>
      </c>
      <c r="AP5" s="8">
        <v>0.096734414270699</v>
      </c>
      <c r="AQ5" s="8">
        <v>0.0476210798518888</v>
      </c>
      <c r="AR5" s="8">
        <v>0.0476210798518888</v>
      </c>
      <c r="AS5" s="8">
        <v>0.0476210798518888</v>
      </c>
      <c r="AT5" s="8">
        <v>0.0476210798518888</v>
      </c>
      <c r="AU5" s="8">
        <v>0.0476210798518888</v>
      </c>
      <c r="AV5" s="8">
        <v>0.0476210798518888</v>
      </c>
      <c r="AW5" s="8">
        <v>0.0476210798518888</v>
      </c>
      <c r="AX5" s="8">
        <v>0.0450416221862568</v>
      </c>
      <c r="AY5" s="8">
        <v>0.0476210798518888</v>
      </c>
      <c r="AZ5" s="8">
        <v>0.0979956846374219</v>
      </c>
      <c r="BA5" s="8">
        <v>0.104672708867823</v>
      </c>
      <c r="BB5" s="8">
        <v>0.00196744709264117</v>
      </c>
      <c r="BC5" s="8">
        <v>0.0627676799823487</v>
      </c>
      <c r="BD5" s="8">
        <v>0.133925148978895</v>
      </c>
      <c r="BE5" s="8">
        <v>0.169580973440014</v>
      </c>
      <c r="BF5" s="8">
        <v>0.061326023709638</v>
      </c>
      <c r="BG5" s="8">
        <v>0.0344405247600298</v>
      </c>
      <c r="BH5" s="8">
        <v>0.0432232209813058</v>
      </c>
      <c r="BI5" s="8">
        <v>0.0738596680533001</v>
      </c>
      <c r="BJ5" s="8">
        <v>0.0778592175661325</v>
      </c>
      <c r="BK5" s="8">
        <v>0.039587079738705</v>
      </c>
      <c r="BL5" s="8">
        <v>0.123493715401514</v>
      </c>
      <c r="BM5" s="8">
        <v>0.121795057129836</v>
      </c>
      <c r="BN5" s="8">
        <v>0.129588070005388</v>
      </c>
      <c r="BO5" s="8">
        <v>0.105070531102759</v>
      </c>
    </row>
    <row r="6" spans="1:67" x14ac:dyDescent="0.2">
      <c r="A6" s="1">
        <v>1971</v>
      </c>
      <c r="B6" s="8">
        <v>0.105199000781868</v>
      </c>
      <c r="C6" s="8">
        <v>0.200457337446696</v>
      </c>
      <c r="D6" s="8">
        <v>0.0602406963675105</v>
      </c>
      <c r="E6" s="8">
        <v>0.0548120561805154</v>
      </c>
      <c r="F6" s="8">
        <v>0.119317398295538</v>
      </c>
      <c r="G6" s="8">
        <v>0.0373477289436967</v>
      </c>
      <c r="H6" s="8">
        <v>0.0903184113820042</v>
      </c>
      <c r="I6" s="8">
        <v>0.0551096698377089</v>
      </c>
      <c r="J6" s="8">
        <v>0.0446668682847513</v>
      </c>
      <c r="K6" s="8">
        <v>0.135852467619033</v>
      </c>
      <c r="L6" s="8">
        <v>0.309676746695337</v>
      </c>
      <c r="M6" s="8">
        <v>0.16001122044663</v>
      </c>
      <c r="N6" s="8">
        <v>0.214364117547518</v>
      </c>
      <c r="O6" s="8">
        <v>0.248977413149203</v>
      </c>
      <c r="P6" s="8">
        <v>0.189648193097387</v>
      </c>
      <c r="Q6" s="8">
        <v>0.480582883504849</v>
      </c>
      <c r="R6" s="8">
        <v>0.214071842440456</v>
      </c>
      <c r="S6" s="8">
        <v>0.164778218355884</v>
      </c>
      <c r="T6" s="8">
        <v>0.174378822636013</v>
      </c>
      <c r="U6" s="8">
        <v>0.174378822636013</v>
      </c>
      <c r="V6" s="8">
        <v>0.0532446321475581</v>
      </c>
      <c r="W6" s="8">
        <v>0.125155608303774</v>
      </c>
      <c r="X6" s="8">
        <v>0.0481358465176346</v>
      </c>
      <c r="Y6" s="8">
        <v>0.11708429053204</v>
      </c>
      <c r="Z6" s="8">
        <v>0.0558042060261521</v>
      </c>
      <c r="AA6" s="8">
        <v>0.0367135633023646</v>
      </c>
      <c r="AB6" s="8">
        <v>0.0445753078724647</v>
      </c>
      <c r="AC6" s="8">
        <v>0.09184747126148</v>
      </c>
      <c r="AD6" s="8">
        <v>0.0738835567959604</v>
      </c>
      <c r="AE6" s="8">
        <v>0.0676861023229213</v>
      </c>
      <c r="AF6" s="8">
        <v>0.047669872031055</v>
      </c>
      <c r="AG6" s="8">
        <v>0.177034782293977</v>
      </c>
      <c r="AH6" s="8">
        <v>0.133093261211765</v>
      </c>
      <c r="AI6" s="8">
        <v>0.14704805893362</v>
      </c>
      <c r="AJ6" s="8">
        <v>0.133093261211765</v>
      </c>
      <c r="AK6" s="8">
        <v>0.174029126902016</v>
      </c>
      <c r="AL6" s="8">
        <v>0.133246344273484</v>
      </c>
      <c r="AM6" s="8">
        <v>0.0789128518592013</v>
      </c>
      <c r="AN6" s="8">
        <v>0.133093261211765</v>
      </c>
      <c r="AO6" s="8">
        <v>0.0596617574632545</v>
      </c>
      <c r="AP6" s="8">
        <v>0.0714400974932556</v>
      </c>
      <c r="AQ6" s="8">
        <v>0.0351690203843363</v>
      </c>
      <c r="AR6" s="8">
        <v>0.0351690203843363</v>
      </c>
      <c r="AS6" s="8">
        <v>0.0351690203843363</v>
      </c>
      <c r="AT6" s="8">
        <v>0.0351690203843363</v>
      </c>
      <c r="AU6" s="8">
        <v>0.0351690203843363</v>
      </c>
      <c r="AV6" s="8">
        <v>0.0351690203843363</v>
      </c>
      <c r="AW6" s="8">
        <v>0.0351690203843363</v>
      </c>
      <c r="AX6" s="8">
        <v>0.0332640446990874</v>
      </c>
      <c r="AY6" s="8">
        <v>0.0351690203843363</v>
      </c>
      <c r="AZ6" s="8">
        <v>0.0903184113820042</v>
      </c>
      <c r="BA6" s="8">
        <v>0.0964723376847822</v>
      </c>
      <c r="BB6" s="8">
        <v>0.00191939932034464</v>
      </c>
      <c r="BC6" s="8">
        <v>0.0634664749923833</v>
      </c>
      <c r="BD6" s="8">
        <v>0.123194520016907</v>
      </c>
      <c r="BE6" s="8">
        <v>0.196526672070052</v>
      </c>
      <c r="BF6" s="8">
        <v>0.0644833842163957</v>
      </c>
      <c r="BG6" s="8">
        <v>0.0254349443796723</v>
      </c>
      <c r="BH6" s="8">
        <v>0.0319211228408951</v>
      </c>
      <c r="BI6" s="8">
        <v>0.0545466877153101</v>
      </c>
      <c r="BJ6" s="8">
        <v>0.0575004266641632</v>
      </c>
      <c r="BK6" s="8">
        <v>0.0292357674084042</v>
      </c>
      <c r="BL6" s="8">
        <v>0.091202320648783</v>
      </c>
      <c r="BM6" s="8">
        <v>0.0899478310914594</v>
      </c>
      <c r="BN6" s="8">
        <v>0.0957031106762173</v>
      </c>
      <c r="BO6" s="8">
        <v>0.0775964690771165</v>
      </c>
    </row>
    <row r="7" spans="1:67" x14ac:dyDescent="0.2">
      <c r="A7" s="1">
        <v>1972</v>
      </c>
      <c r="B7" s="8">
        <v>0.105299187758767</v>
      </c>
      <c r="C7" s="8">
        <v>0.19816404503008</v>
      </c>
      <c r="D7" s="8">
        <v>0.0600523925272205</v>
      </c>
      <c r="E7" s="8">
        <v>0.0581261237677609</v>
      </c>
      <c r="F7" s="8">
        <v>0.11190133562163</v>
      </c>
      <c r="G7" s="8">
        <v>0.0140641127203261</v>
      </c>
      <c r="H7" s="8">
        <v>0.099488889179864</v>
      </c>
      <c r="I7" s="8">
        <v>0.0536955561116521</v>
      </c>
      <c r="J7" s="8">
        <v>0.0171903666118885</v>
      </c>
      <c r="K7" s="8">
        <v>0.132564048586397</v>
      </c>
      <c r="L7" s="8">
        <v>0.310953474795605</v>
      </c>
      <c r="M7" s="8">
        <v>0.160670910990664</v>
      </c>
      <c r="N7" s="8">
        <v>0.215247892953591</v>
      </c>
      <c r="O7" s="8">
        <v>0.250003891446626</v>
      </c>
      <c r="P7" s="8">
        <v>0.178410855958933</v>
      </c>
      <c r="Q7" s="8">
        <v>0.482564219457341</v>
      </c>
      <c r="R7" s="8">
        <v>0.206154711504208</v>
      </c>
      <c r="S7" s="8">
        <v>0.175566074396452</v>
      </c>
      <c r="T7" s="8">
        <v>0.167929679415778</v>
      </c>
      <c r="U7" s="8">
        <v>0.167929679415778</v>
      </c>
      <c r="V7" s="8">
        <v>0.0529082046781046</v>
      </c>
      <c r="W7" s="8">
        <v>0.121183348749633</v>
      </c>
      <c r="X7" s="8">
        <v>0.0524333493454619</v>
      </c>
      <c r="Y7" s="8">
        <v>0.120546521666899</v>
      </c>
      <c r="Z7" s="8">
        <v>0.0574543595922872</v>
      </c>
      <c r="AA7" s="8">
        <v>0.0404412740979039</v>
      </c>
      <c r="AB7" s="8">
        <v>0.0479296927975699</v>
      </c>
      <c r="AC7" s="8">
        <v>0.10117320211862</v>
      </c>
      <c r="AD7" s="8">
        <v>0.081385322015884</v>
      </c>
      <c r="AE7" s="8">
        <v>0.0745586091471467</v>
      </c>
      <c r="AF7" s="8">
        <v>0.0525100313783961</v>
      </c>
      <c r="AG7" s="8">
        <v>0.166698905959507</v>
      </c>
      <c r="AH7" s="8">
        <v>0.125322836264696</v>
      </c>
      <c r="AI7" s="8">
        <v>0.138462906724164</v>
      </c>
      <c r="AJ7" s="8">
        <v>0.125322836264696</v>
      </c>
      <c r="AK7" s="8">
        <v>0.163868730673957</v>
      </c>
      <c r="AL7" s="8">
        <v>0.125466981830776</v>
      </c>
      <c r="AM7" s="8">
        <v>0.0743056584735388</v>
      </c>
      <c r="AN7" s="8">
        <v>0.125322836264696</v>
      </c>
      <c r="AO7" s="8">
        <v>0.0224576815810933</v>
      </c>
      <c r="AP7" s="8">
        <v>0.0268912454115004</v>
      </c>
      <c r="AQ7" s="8">
        <v>0.0132382064305908</v>
      </c>
      <c r="AR7" s="8">
        <v>0.0132382064305908</v>
      </c>
      <c r="AS7" s="8">
        <v>0.0132382064305908</v>
      </c>
      <c r="AT7" s="8">
        <v>0.0132382064305908</v>
      </c>
      <c r="AU7" s="8">
        <v>0.0132382064305908</v>
      </c>
      <c r="AV7" s="8">
        <v>0.0132382064305908</v>
      </c>
      <c r="AW7" s="8">
        <v>0.0132382064305908</v>
      </c>
      <c r="AX7" s="8">
        <v>0.0125211417784911</v>
      </c>
      <c r="AY7" s="8">
        <v>0.0132382064305908</v>
      </c>
      <c r="AZ7" s="8">
        <v>0.099488889179864</v>
      </c>
      <c r="BA7" s="8">
        <v>0.106267654246586</v>
      </c>
      <c r="BB7" s="8">
        <v>0.00210052946738989</v>
      </c>
      <c r="BC7" s="8">
        <v>0.0613894225133645</v>
      </c>
      <c r="BD7" s="8">
        <v>0.114619155336483</v>
      </c>
      <c r="BE7" s="8">
        <v>0.219018957609366</v>
      </c>
      <c r="BF7" s="8">
        <v>0.0607186308936165</v>
      </c>
      <c r="BG7" s="8">
        <v>0.00957413770895545</v>
      </c>
      <c r="BH7" s="8">
        <v>0.012015643570562</v>
      </c>
      <c r="BI7" s="8">
        <v>0.0205322839302586</v>
      </c>
      <c r="BJ7" s="8">
        <v>0.0216441205842135</v>
      </c>
      <c r="BK7" s="8">
        <v>0.0110048309529136</v>
      </c>
      <c r="BL7" s="8">
        <v>0.0343300761438114</v>
      </c>
      <c r="BM7" s="8">
        <v>0.0338578653303346</v>
      </c>
      <c r="BN7" s="8">
        <v>0.0360242486522517</v>
      </c>
      <c r="BO7" s="8">
        <v>0.0292086064582378</v>
      </c>
    </row>
    <row r="8" spans="1:67" x14ac:dyDescent="0.2">
      <c r="A8" s="1">
        <v>1973</v>
      </c>
      <c r="B8" s="8">
        <v>0.11177068726013</v>
      </c>
      <c r="C8" s="8">
        <v>0.198100150859739</v>
      </c>
      <c r="D8" s="8">
        <v>0.063363138162595</v>
      </c>
      <c r="E8" s="8">
        <v>0.0553575514926056</v>
      </c>
      <c r="F8" s="8">
        <v>0.119749707944549</v>
      </c>
      <c r="G8" s="8">
        <v>0.0986291835817252</v>
      </c>
      <c r="H8" s="8">
        <v>0.0993330804248337</v>
      </c>
      <c r="I8" s="8">
        <v>0.0572478523419172</v>
      </c>
      <c r="J8" s="8">
        <v>0.120782683489243</v>
      </c>
      <c r="K8" s="8">
        <v>0.136044079862739</v>
      </c>
      <c r="L8" s="8">
        <v>0.306561808190238</v>
      </c>
      <c r="M8" s="8">
        <v>0.158401719193675</v>
      </c>
      <c r="N8" s="8">
        <v>0.212207898034797</v>
      </c>
      <c r="O8" s="8">
        <v>0.246473029660954</v>
      </c>
      <c r="P8" s="8">
        <v>0.181659622203342</v>
      </c>
      <c r="Q8" s="8">
        <v>0.475748855297385</v>
      </c>
      <c r="R8" s="8">
        <v>0.213625517523795</v>
      </c>
      <c r="S8" s="8">
        <v>0.178736003454804</v>
      </c>
      <c r="T8" s="8">
        <v>0.174015254907566</v>
      </c>
      <c r="U8" s="8">
        <v>0.174015254907566</v>
      </c>
      <c r="V8" s="8">
        <v>0.0550272467288449</v>
      </c>
      <c r="W8" s="8">
        <v>0.126133795505209</v>
      </c>
      <c r="X8" s="8">
        <v>0.0648831860378558</v>
      </c>
      <c r="Y8" s="8">
        <v>0.139307981546256</v>
      </c>
      <c r="Z8" s="8">
        <v>0.0663963651141343</v>
      </c>
      <c r="AA8" s="8">
        <v>0.0403779393414203</v>
      </c>
      <c r="AB8" s="8">
        <v>0.045404815957729</v>
      </c>
      <c r="AC8" s="8">
        <v>0.101014755574543</v>
      </c>
      <c r="AD8" s="8">
        <v>0.0812578651128512</v>
      </c>
      <c r="AE8" s="8">
        <v>0.0744418435046335</v>
      </c>
      <c r="AF8" s="8">
        <v>0.0524277958374918</v>
      </c>
      <c r="AG8" s="8">
        <v>0.176149730968203</v>
      </c>
      <c r="AH8" s="8">
        <v>0.132427887064602</v>
      </c>
      <c r="AI8" s="8">
        <v>0.146312920460686</v>
      </c>
      <c r="AJ8" s="8">
        <v>0.132427887064602</v>
      </c>
      <c r="AK8" s="8">
        <v>0.17315910177197</v>
      </c>
      <c r="AL8" s="8">
        <v>0.132580204817013</v>
      </c>
      <c r="AM8" s="8">
        <v>0.0785183422422005</v>
      </c>
      <c r="AN8" s="8">
        <v>0.132427887064602</v>
      </c>
      <c r="AO8" s="8">
        <v>0.156969394637975</v>
      </c>
      <c r="AP8" s="8">
        <v>0.187958071186569</v>
      </c>
      <c r="AQ8" s="8">
        <v>0.0925292863379008</v>
      </c>
      <c r="AR8" s="8">
        <v>0.0925292863379008</v>
      </c>
      <c r="AS8" s="8">
        <v>0.0925292863379008</v>
      </c>
      <c r="AT8" s="8">
        <v>0.0925292863379008</v>
      </c>
      <c r="AU8" s="8">
        <v>0.0925292863379008</v>
      </c>
      <c r="AV8" s="8">
        <v>0.0925292863379008</v>
      </c>
      <c r="AW8" s="8">
        <v>0.0925292863379008</v>
      </c>
      <c r="AX8" s="8">
        <v>0.0875173173174147</v>
      </c>
      <c r="AY8" s="8">
        <v>0.0925292863379008</v>
      </c>
      <c r="AZ8" s="8">
        <v>0.0993330804248337</v>
      </c>
      <c r="BA8" s="8">
        <v>0.106101229321706</v>
      </c>
      <c r="BB8" s="8">
        <v>0.00285726127044361</v>
      </c>
      <c r="BC8" s="8">
        <v>0.0627795228812641</v>
      </c>
      <c r="BD8" s="8">
        <v>0.130668865261466</v>
      </c>
      <c r="BE8" s="8">
        <v>0.279489486499448</v>
      </c>
      <c r="BF8" s="8">
        <v>0.0641610119460903</v>
      </c>
      <c r="BG8" s="8">
        <v>0.066919044823423</v>
      </c>
      <c r="BH8" s="8">
        <v>0.0839841054227369</v>
      </c>
      <c r="BI8" s="8">
        <v>0.143511705223439</v>
      </c>
      <c r="BJ8" s="8">
        <v>0.151282958274535</v>
      </c>
      <c r="BK8" s="8">
        <v>0.0769189663026647</v>
      </c>
      <c r="BL8" s="8">
        <v>0.239952252003892</v>
      </c>
      <c r="BM8" s="8">
        <v>0.236651704471178</v>
      </c>
      <c r="BN8" s="8">
        <v>0.251793778570288</v>
      </c>
      <c r="BO8" s="8">
        <v>0.204155413701668</v>
      </c>
    </row>
    <row r="9" spans="1:67" x14ac:dyDescent="0.2">
      <c r="A9" s="1">
        <v>1974</v>
      </c>
      <c r="B9" s="8">
        <v>0.113535773578811</v>
      </c>
      <c r="C9" s="8">
        <v>0.201194016976706</v>
      </c>
      <c r="D9" s="8">
        <v>0.0667934380858235</v>
      </c>
      <c r="E9" s="8">
        <v>0.0530886532589137</v>
      </c>
      <c r="F9" s="8">
        <v>0.134502807297328</v>
      </c>
      <c r="G9" s="8">
        <v>0.103385514660195</v>
      </c>
      <c r="H9" s="8">
        <v>0.0849727628932108</v>
      </c>
      <c r="I9" s="8">
        <v>0.0654618425248662</v>
      </c>
      <c r="J9" s="8">
        <v>0.128495233652309</v>
      </c>
      <c r="K9" s="8">
        <v>0.144191492940273</v>
      </c>
      <c r="L9" s="8">
        <v>0.308422504658167</v>
      </c>
      <c r="M9" s="8">
        <v>0.15936314854183</v>
      </c>
      <c r="N9" s="8">
        <v>0.213495907420803</v>
      </c>
      <c r="O9" s="8">
        <v>0.247969013451098</v>
      </c>
      <c r="P9" s="8">
        <v>0.177503981553467</v>
      </c>
      <c r="Q9" s="8">
        <v>0.478636443349853</v>
      </c>
      <c r="R9" s="8">
        <v>0.229140489900426</v>
      </c>
      <c r="S9" s="8">
        <v>0.190172613478279</v>
      </c>
      <c r="T9" s="8">
        <v>0.186653454240203</v>
      </c>
      <c r="U9" s="8">
        <v>0.186653454240203</v>
      </c>
      <c r="V9" s="8">
        <v>0.0564109087391659</v>
      </c>
      <c r="W9" s="8">
        <v>0.136219916513506</v>
      </c>
      <c r="X9" s="8">
        <v>0.0729752105536697</v>
      </c>
      <c r="Y9" s="8">
        <v>0.162921937967692</v>
      </c>
      <c r="Z9" s="8">
        <v>0.0776511464622245</v>
      </c>
      <c r="AA9" s="8">
        <v>0.0345406087388103</v>
      </c>
      <c r="AB9" s="8">
        <v>0.058917290766787</v>
      </c>
      <c r="AC9" s="8">
        <v>0.0864113227682144</v>
      </c>
      <c r="AD9" s="8">
        <v>0.0695106330732154</v>
      </c>
      <c r="AE9" s="8">
        <v>0.0636799854630434</v>
      </c>
      <c r="AF9" s="8">
        <v>0.0448484497375872</v>
      </c>
      <c r="AG9" s="8">
        <v>0.192356198899157</v>
      </c>
      <c r="AH9" s="8">
        <v>0.144611773426959</v>
      </c>
      <c r="AI9" s="8">
        <v>0.159774284496254</v>
      </c>
      <c r="AJ9" s="8">
        <v>0.144611773426959</v>
      </c>
      <c r="AK9" s="8">
        <v>0.189090420056679</v>
      </c>
      <c r="AL9" s="8">
        <v>0.144778105011559</v>
      </c>
      <c r="AM9" s="8">
        <v>0.0857423384898565</v>
      </c>
      <c r="AN9" s="8">
        <v>0.144611773426959</v>
      </c>
      <c r="AO9" s="8">
        <v>0.165960172696196</v>
      </c>
      <c r="AP9" s="8">
        <v>0.198723795971247</v>
      </c>
      <c r="AQ9" s="8">
        <v>0.0978291110538485</v>
      </c>
      <c r="AR9" s="8">
        <v>0.0978291110538485</v>
      </c>
      <c r="AS9" s="8">
        <v>0.0978291110538485</v>
      </c>
      <c r="AT9" s="8">
        <v>0.0978291110538485</v>
      </c>
      <c r="AU9" s="8">
        <v>0.0978291110538485</v>
      </c>
      <c r="AV9" s="8">
        <v>0.0978291110538485</v>
      </c>
      <c r="AW9" s="8">
        <v>0.0978291110538485</v>
      </c>
      <c r="AX9" s="8">
        <v>0.0925300701414067</v>
      </c>
      <c r="AY9" s="8">
        <v>0.0978291110538485</v>
      </c>
      <c r="AZ9" s="8">
        <v>0.0849727628932108</v>
      </c>
      <c r="BA9" s="8">
        <v>0.0907624586217657</v>
      </c>
      <c r="BB9" s="8">
        <v>0.0036709029210098</v>
      </c>
      <c r="BC9" s="8">
        <v>0.0687197900779314</v>
      </c>
      <c r="BD9" s="8">
        <v>0.143460349703554</v>
      </c>
      <c r="BE9" s="8">
        <v>0.238460277207326</v>
      </c>
      <c r="BF9" s="8">
        <v>0.0700640773484983</v>
      </c>
      <c r="BG9" s="8">
        <v>0.070751984876885</v>
      </c>
      <c r="BH9" s="8">
        <v>0.0887944855227276</v>
      </c>
      <c r="BI9" s="8">
        <v>0.151731663600654</v>
      </c>
      <c r="BJ9" s="8">
        <v>0.159948032794154</v>
      </c>
      <c r="BK9" s="8">
        <v>0.0813246745369995</v>
      </c>
      <c r="BL9" s="8">
        <v>0.253696061408987</v>
      </c>
      <c r="BM9" s="8">
        <v>0.250206467531246</v>
      </c>
      <c r="BN9" s="8">
        <v>0.266215838264074</v>
      </c>
      <c r="BO9" s="8">
        <v>0.215848878011761</v>
      </c>
    </row>
    <row r="10" spans="1:67" x14ac:dyDescent="0.2">
      <c r="A10" s="1">
        <v>1975</v>
      </c>
      <c r="B10" s="8">
        <v>0.119137508591576</v>
      </c>
      <c r="C10" s="8">
        <v>0.205676500297954</v>
      </c>
      <c r="D10" s="8">
        <v>0.0639391109980469</v>
      </c>
      <c r="E10" s="8">
        <v>0.056470405575178</v>
      </c>
      <c r="F10" s="8">
        <v>0.128004600607876</v>
      </c>
      <c r="G10" s="8">
        <v>0.136370471731791</v>
      </c>
      <c r="H10" s="8">
        <v>0.0847028343977133</v>
      </c>
      <c r="I10" s="8">
        <v>0.0637406924684398</v>
      </c>
      <c r="J10" s="8">
        <v>0.172461024681861</v>
      </c>
      <c r="K10" s="8">
        <v>0.151020072556057</v>
      </c>
      <c r="L10" s="8">
        <v>0.314500645775811</v>
      </c>
      <c r="M10" s="8">
        <v>0.162503748501819</v>
      </c>
      <c r="N10" s="8">
        <v>0.217703311983519</v>
      </c>
      <c r="O10" s="8">
        <v>0.252855786088618</v>
      </c>
      <c r="P10" s="8">
        <v>0.175605634720282</v>
      </c>
      <c r="Q10" s="8">
        <v>0.488069023018292</v>
      </c>
      <c r="R10" s="8">
        <v>0.23126799131801</v>
      </c>
      <c r="S10" s="8">
        <v>0.18844964651019</v>
      </c>
      <c r="T10" s="8">
        <v>0.188386476145958</v>
      </c>
      <c r="U10" s="8">
        <v>0.188386476145958</v>
      </c>
      <c r="V10" s="8">
        <v>0.0502557391916666</v>
      </c>
      <c r="W10" s="8">
        <v>0.146615847130063</v>
      </c>
      <c r="X10" s="8">
        <v>0.0788219679412568</v>
      </c>
      <c r="Y10" s="8">
        <v>0.184204407955229</v>
      </c>
      <c r="Z10" s="8">
        <v>0.0877947048724363</v>
      </c>
      <c r="AA10" s="8">
        <v>0.0344308854082631</v>
      </c>
      <c r="AB10" s="8">
        <v>0.0564267283642442</v>
      </c>
      <c r="AC10" s="8">
        <v>0.0861368244754134</v>
      </c>
      <c r="AD10" s="8">
        <v>0.0692898223102406</v>
      </c>
      <c r="AE10" s="8">
        <v>0.0634776966108974</v>
      </c>
      <c r="AF10" s="8">
        <v>0.044705982032044</v>
      </c>
      <c r="AG10" s="8">
        <v>0.184204247589573</v>
      </c>
      <c r="AH10" s="8">
        <v>0.138483204955989</v>
      </c>
      <c r="AI10" s="8">
        <v>0.153003137035497</v>
      </c>
      <c r="AJ10" s="8">
        <v>0.138483204955989</v>
      </c>
      <c r="AK10" s="8">
        <v>0.181076870681965</v>
      </c>
      <c r="AL10" s="8">
        <v>0.138642487498308</v>
      </c>
      <c r="AM10" s="8">
        <v>0.0821086247206135</v>
      </c>
      <c r="AN10" s="8">
        <v>0.138483204955989</v>
      </c>
      <c r="AO10" s="8">
        <v>0.218904547683534</v>
      </c>
      <c r="AP10" s="8">
        <v>0.262120374812298</v>
      </c>
      <c r="AQ10" s="8">
        <v>0.129038412997601</v>
      </c>
      <c r="AR10" s="8">
        <v>0.129038412997601</v>
      </c>
      <c r="AS10" s="8">
        <v>0.129038412997601</v>
      </c>
      <c r="AT10" s="8">
        <v>0.129038412997601</v>
      </c>
      <c r="AU10" s="8">
        <v>0.129038412997601</v>
      </c>
      <c r="AV10" s="8">
        <v>0.129038412997601</v>
      </c>
      <c r="AW10" s="8">
        <v>0.129038412997601</v>
      </c>
      <c r="AX10" s="8">
        <v>0.122048879694222</v>
      </c>
      <c r="AY10" s="8">
        <v>0.129038412997601</v>
      </c>
      <c r="AZ10" s="8">
        <v>0.0847028343977133</v>
      </c>
      <c r="BA10" s="8">
        <v>0.0904741383051223</v>
      </c>
      <c r="BB10" s="8">
        <v>0.00408207139166476</v>
      </c>
      <c r="BC10" s="8">
        <v>0.0656838503824417</v>
      </c>
      <c r="BD10" s="8">
        <v>0.159693300117483</v>
      </c>
      <c r="BE10" s="8">
        <v>0.240534031686655</v>
      </c>
      <c r="BF10" s="8">
        <v>0.0670947997771773</v>
      </c>
      <c r="BG10" s="8">
        <v>0.0933231810715135</v>
      </c>
      <c r="BH10" s="8">
        <v>0.117121574257016</v>
      </c>
      <c r="BI10" s="8">
        <v>0.200136880133125</v>
      </c>
      <c r="BJ10" s="8">
        <v>0.210974423579145</v>
      </c>
      <c r="BK10" s="8">
        <v>0.107268754941712</v>
      </c>
      <c r="BL10" s="8">
        <v>0.334629813102751</v>
      </c>
      <c r="BM10" s="8">
        <v>0.330026974017952</v>
      </c>
      <c r="BN10" s="8">
        <v>0.351143631117261</v>
      </c>
      <c r="BO10" s="8">
        <v>0.284708675831872</v>
      </c>
    </row>
    <row r="11" spans="1:67" x14ac:dyDescent="0.2">
      <c r="A11" s="1">
        <v>1976</v>
      </c>
      <c r="B11" s="8">
        <v>0.119195381861217</v>
      </c>
      <c r="C11" s="8">
        <v>0.206737986423685</v>
      </c>
      <c r="D11" s="8">
        <v>0.0731981806040548</v>
      </c>
      <c r="E11" s="8">
        <v>0.0504009041203549</v>
      </c>
      <c r="F11" s="8">
        <v>0.145695496516672</v>
      </c>
      <c r="G11" s="8">
        <v>0.123605607712868</v>
      </c>
      <c r="H11" s="8">
        <v>0.0743339860101213</v>
      </c>
      <c r="I11" s="8">
        <v>0.0666162088809113</v>
      </c>
      <c r="J11" s="8">
        <v>0.163917648408918</v>
      </c>
      <c r="K11" s="8">
        <v>0.153462363039641</v>
      </c>
      <c r="L11" s="8">
        <v>0.317291942573996</v>
      </c>
      <c r="M11" s="8">
        <v>0.163946022783219</v>
      </c>
      <c r="N11" s="8">
        <v>0.219635500568362</v>
      </c>
      <c r="O11" s="8">
        <v>0.255099964457061</v>
      </c>
      <c r="P11" s="8">
        <v>0.165782812666794</v>
      </c>
      <c r="Q11" s="8">
        <v>0.492400796321598</v>
      </c>
      <c r="R11" s="8">
        <v>0.235059861715871</v>
      </c>
      <c r="S11" s="8">
        <v>0.194554593503439</v>
      </c>
      <c r="T11" s="8">
        <v>0.191475261144626</v>
      </c>
      <c r="U11" s="8">
        <v>0.191475261144626</v>
      </c>
      <c r="V11" s="8">
        <v>0.0603132586241346</v>
      </c>
      <c r="W11" s="8">
        <v>0.151474262467935</v>
      </c>
      <c r="X11" s="8">
        <v>0.0885915564007657</v>
      </c>
      <c r="Y11" s="8">
        <v>0.190910606195922</v>
      </c>
      <c r="Z11" s="8">
        <v>0.0909909839511688</v>
      </c>
      <c r="AA11" s="8">
        <v>0.0302160485236728</v>
      </c>
      <c r="AB11" s="8">
        <v>0.0536016453298894</v>
      </c>
      <c r="AC11" s="8">
        <v>0.0755924350234555</v>
      </c>
      <c r="AD11" s="8">
        <v>0.0608077488655122</v>
      </c>
      <c r="AE11" s="8">
        <v>0.0557071111655333</v>
      </c>
      <c r="AF11" s="8">
        <v>0.0392333251486612</v>
      </c>
      <c r="AG11" s="8">
        <v>0.207813216232296</v>
      </c>
      <c r="AH11" s="8">
        <v>0.156232229129603</v>
      </c>
      <c r="AI11" s="8">
        <v>0.172613142297469</v>
      </c>
      <c r="AJ11" s="8">
        <v>0.156232229129603</v>
      </c>
      <c r="AK11" s="8">
        <v>0.204285011741654</v>
      </c>
      <c r="AL11" s="8">
        <v>0.156411926491863</v>
      </c>
      <c r="AM11" s="8">
        <v>0.0926322688368187</v>
      </c>
      <c r="AN11" s="8">
        <v>0.156232229129603</v>
      </c>
      <c r="AO11" s="8">
        <v>0.198896188112243</v>
      </c>
      <c r="AP11" s="8">
        <v>0.238161993108013</v>
      </c>
      <c r="AQ11" s="8">
        <v>0.117244016795759</v>
      </c>
      <c r="AR11" s="8">
        <v>0.117244016795759</v>
      </c>
      <c r="AS11" s="8">
        <v>0.117244016795759</v>
      </c>
      <c r="AT11" s="8">
        <v>0.117244016795759</v>
      </c>
      <c r="AU11" s="8">
        <v>0.117244016795759</v>
      </c>
      <c r="AV11" s="8">
        <v>0.117244016795759</v>
      </c>
      <c r="AW11" s="8">
        <v>0.117244016795759</v>
      </c>
      <c r="AX11" s="8">
        <v>0.110893342287454</v>
      </c>
      <c r="AY11" s="8">
        <v>0.117244016795759</v>
      </c>
      <c r="AZ11" s="8">
        <v>0.0743339860101213</v>
      </c>
      <c r="BA11" s="8">
        <v>0.0793987990941695</v>
      </c>
      <c r="BB11" s="8">
        <v>0.00376837984530278</v>
      </c>
      <c r="BC11" s="8">
        <v>0.0656339831078164</v>
      </c>
      <c r="BD11" s="8">
        <v>0.157485842275168</v>
      </c>
      <c r="BE11" s="8">
        <v>0.286907098126443</v>
      </c>
      <c r="BF11" s="8">
        <v>0.0756941618698394</v>
      </c>
      <c r="BG11" s="8">
        <v>0.084793236020235</v>
      </c>
      <c r="BH11" s="8">
        <v>0.10641640345957</v>
      </c>
      <c r="BI11" s="8">
        <v>0.181843926863973</v>
      </c>
      <c r="BJ11" s="8">
        <v>0.191690894881423</v>
      </c>
      <c r="BK11" s="8">
        <v>0.097464153610445</v>
      </c>
      <c r="BL11" s="8">
        <v>0.304043908448485</v>
      </c>
      <c r="BM11" s="8">
        <v>0.299861779031128</v>
      </c>
      <c r="BN11" s="8">
        <v>0.319048326990826</v>
      </c>
      <c r="BO11" s="8">
        <v>0.25868567348043</v>
      </c>
    </row>
    <row r="12" spans="1:67" x14ac:dyDescent="0.2">
      <c r="A12" s="1">
        <v>1977</v>
      </c>
      <c r="B12" s="8">
        <v>0.121841657489609</v>
      </c>
      <c r="C12" s="8">
        <v>0.208294114957704</v>
      </c>
      <c r="D12" s="8">
        <v>0.0729991076261331</v>
      </c>
      <c r="E12" s="8">
        <v>0.0485939043257768</v>
      </c>
      <c r="F12" s="8">
        <v>0.146201212939722</v>
      </c>
      <c r="G12" s="8">
        <v>0.138796052657446</v>
      </c>
      <c r="H12" s="8">
        <v>0.0722335871232448</v>
      </c>
      <c r="I12" s="8">
        <v>0.0686046325445663</v>
      </c>
      <c r="J12" s="8">
        <v>0.185010070594027</v>
      </c>
      <c r="K12" s="8">
        <v>0.149988114706696</v>
      </c>
      <c r="L12" s="8">
        <v>0.317200883403998</v>
      </c>
      <c r="M12" s="8">
        <v>0.163898972143868</v>
      </c>
      <c r="N12" s="8">
        <v>0.219572467683815</v>
      </c>
      <c r="O12" s="8">
        <v>0.255026753675717</v>
      </c>
      <c r="P12" s="8">
        <v>0.176766966073084</v>
      </c>
      <c r="Q12" s="8">
        <v>0.492259482907031</v>
      </c>
      <c r="R12" s="8">
        <v>0.242682458687641</v>
      </c>
      <c r="S12" s="8">
        <v>0.21590026305645</v>
      </c>
      <c r="T12" s="8">
        <v>0.197684482638741</v>
      </c>
      <c r="U12" s="8">
        <v>0.197684482638741</v>
      </c>
      <c r="V12" s="8">
        <v>0.0595364785593458</v>
      </c>
      <c r="W12" s="8">
        <v>0.160508111042862</v>
      </c>
      <c r="X12" s="8">
        <v>0.1008014811925</v>
      </c>
      <c r="Y12" s="8">
        <v>0.185878752829254</v>
      </c>
      <c r="Z12" s="8">
        <v>0.0885927238541829</v>
      </c>
      <c r="AA12" s="8">
        <v>0.0293622566299313</v>
      </c>
      <c r="AB12" s="8">
        <v>0.0498750929897629</v>
      </c>
      <c r="AC12" s="8">
        <v>0.0734564771002798</v>
      </c>
      <c r="AD12" s="8">
        <v>0.059089550570412</v>
      </c>
      <c r="AE12" s="8">
        <v>0.0541330377091837</v>
      </c>
      <c r="AF12" s="8">
        <v>0.0381247389299766</v>
      </c>
      <c r="AG12" s="8">
        <v>0.207076086668749</v>
      </c>
      <c r="AH12" s="8">
        <v>0.155678061319883</v>
      </c>
      <c r="AI12" s="8">
        <v>0.172000870120796</v>
      </c>
      <c r="AJ12" s="8">
        <v>0.155678061319883</v>
      </c>
      <c r="AK12" s="8">
        <v>0.203560396992533</v>
      </c>
      <c r="AL12" s="8">
        <v>0.155857121281691</v>
      </c>
      <c r="AM12" s="8">
        <v>0.092303695009148</v>
      </c>
      <c r="AN12" s="8">
        <v>0.155678061319883</v>
      </c>
      <c r="AO12" s="8">
        <v>0.221356694115171</v>
      </c>
      <c r="AP12" s="8">
        <v>0.265056620534724</v>
      </c>
      <c r="AQ12" s="8">
        <v>0.130483888147956</v>
      </c>
      <c r="AR12" s="8">
        <v>0.130483888147956</v>
      </c>
      <c r="AS12" s="8">
        <v>0.130483888147956</v>
      </c>
      <c r="AT12" s="8">
        <v>0.130483888147956</v>
      </c>
      <c r="AU12" s="8">
        <v>0.130483888147956</v>
      </c>
      <c r="AV12" s="8">
        <v>0.130483888147956</v>
      </c>
      <c r="AW12" s="8">
        <v>0.130483888147956</v>
      </c>
      <c r="AX12" s="8">
        <v>0.12341605880491</v>
      </c>
      <c r="AY12" s="8">
        <v>0.130483888147956</v>
      </c>
      <c r="AZ12" s="8">
        <v>0.0722335871232448</v>
      </c>
      <c r="BA12" s="8">
        <v>0.0771552876374581</v>
      </c>
      <c r="BB12" s="8">
        <v>0.00325428108539104</v>
      </c>
      <c r="BC12" s="8">
        <v>0.0682519602345096</v>
      </c>
      <c r="BD12" s="8">
        <v>0.172147924892838</v>
      </c>
      <c r="BE12" s="8">
        <v>0.310555252792531</v>
      </c>
      <c r="BF12" s="8">
        <v>0.0754256688186575</v>
      </c>
      <c r="BG12" s="8">
        <v>0.094368577834053</v>
      </c>
      <c r="BH12" s="8">
        <v>0.118433558194405</v>
      </c>
      <c r="BI12" s="8">
        <v>0.202378793065729</v>
      </c>
      <c r="BJ12" s="8">
        <v>0.213337737568831</v>
      </c>
      <c r="BK12" s="8">
        <v>0.108470368601364</v>
      </c>
      <c r="BL12" s="8">
        <v>0.338378302162492</v>
      </c>
      <c r="BM12" s="8">
        <v>0.333723902543402</v>
      </c>
      <c r="BN12" s="8">
        <v>0.355077106283255</v>
      </c>
      <c r="BO12" s="8">
        <v>0.287897953400041</v>
      </c>
    </row>
    <row r="13" spans="1:67" x14ac:dyDescent="0.2">
      <c r="A13" s="1">
        <v>1978</v>
      </c>
      <c r="B13" s="8">
        <v>0.125619632568773</v>
      </c>
      <c r="C13" s="8">
        <v>0.212810677875933</v>
      </c>
      <c r="D13" s="8">
        <v>0.0899302717717926</v>
      </c>
      <c r="E13" s="8">
        <v>0.0517470075111005</v>
      </c>
      <c r="F13" s="8">
        <v>0.138332929026996</v>
      </c>
      <c r="G13" s="8">
        <v>0.0582177072962153</v>
      </c>
      <c r="H13" s="8">
        <v>0.0783821043989253</v>
      </c>
      <c r="I13" s="8">
        <v>0.0665850780161418</v>
      </c>
      <c r="J13" s="8">
        <v>0.0774921246650988</v>
      </c>
      <c r="K13" s="8">
        <v>0.152912524427045</v>
      </c>
      <c r="L13" s="8">
        <v>0.323871153934784</v>
      </c>
      <c r="M13" s="8">
        <v>0.167345527752999</v>
      </c>
      <c r="N13" s="8">
        <v>0.224189755456933</v>
      </c>
      <c r="O13" s="8">
        <v>0.260389593215601</v>
      </c>
      <c r="P13" s="8">
        <v>0.177317327668989</v>
      </c>
      <c r="Q13" s="8">
        <v>0.5026109796844</v>
      </c>
      <c r="R13" s="8">
        <v>0.250263728803495</v>
      </c>
      <c r="S13" s="8">
        <v>0.23370575677121</v>
      </c>
      <c r="T13" s="8">
        <v>0.203860040067579</v>
      </c>
      <c r="U13" s="8">
        <v>0.203860040067579</v>
      </c>
      <c r="V13" s="8">
        <v>0.0776585682305669</v>
      </c>
      <c r="W13" s="8">
        <v>0.170778269657561</v>
      </c>
      <c r="X13" s="8">
        <v>0.121034037581823</v>
      </c>
      <c r="Y13" s="8">
        <v>0.199996231745572</v>
      </c>
      <c r="Z13" s="8">
        <v>0.0953213353394315</v>
      </c>
      <c r="AA13" s="8">
        <v>0.031861569613434</v>
      </c>
      <c r="AB13" s="8">
        <v>0.052485432281455</v>
      </c>
      <c r="AC13" s="8">
        <v>0.0797090866749795</v>
      </c>
      <c r="AD13" s="8">
        <v>0.0641192484846869</v>
      </c>
      <c r="AE13" s="8">
        <v>0.058740837637105</v>
      </c>
      <c r="AF13" s="8">
        <v>0.0413699137202279</v>
      </c>
      <c r="AG13" s="8">
        <v>0.196445142258865</v>
      </c>
      <c r="AH13" s="8">
        <v>0.147685806673997</v>
      </c>
      <c r="AI13" s="8">
        <v>0.163170629419797</v>
      </c>
      <c r="AJ13" s="8">
        <v>0.147685806673997</v>
      </c>
      <c r="AK13" s="8">
        <v>0.193109942286271</v>
      </c>
      <c r="AL13" s="8">
        <v>0.147855673992991</v>
      </c>
      <c r="AM13" s="8">
        <v>0.0875649756994727</v>
      </c>
      <c r="AN13" s="8">
        <v>0.147685806673997</v>
      </c>
      <c r="AO13" s="8">
        <v>0.0916790754127523</v>
      </c>
      <c r="AP13" s="8">
        <v>0.109778229205072</v>
      </c>
      <c r="AQ13" s="8">
        <v>0.0540423783860877</v>
      </c>
      <c r="AR13" s="8">
        <v>0.0540423783860877</v>
      </c>
      <c r="AS13" s="8">
        <v>0.0540423783860877</v>
      </c>
      <c r="AT13" s="8">
        <v>0.0540423783860877</v>
      </c>
      <c r="AU13" s="8">
        <v>0.0540423783860877</v>
      </c>
      <c r="AV13" s="8">
        <v>0.0540423783860877</v>
      </c>
      <c r="AW13" s="8">
        <v>0.0540423783860877</v>
      </c>
      <c r="AX13" s="8">
        <v>0.0511151027419708</v>
      </c>
      <c r="AY13" s="8">
        <v>0.0540423783860877</v>
      </c>
      <c r="AZ13" s="8">
        <v>0.0783821043989253</v>
      </c>
      <c r="BA13" s="8">
        <v>0.0837227396752423</v>
      </c>
      <c r="BB13" s="8">
        <v>0.00374118550439719</v>
      </c>
      <c r="BC13" s="8">
        <v>0.0639107248087453</v>
      </c>
      <c r="BD13" s="8">
        <v>0.20137753297715</v>
      </c>
      <c r="BE13" s="8">
        <v>0.357201449549413</v>
      </c>
      <c r="BF13" s="8">
        <v>0.0715534395082195</v>
      </c>
      <c r="BG13" s="8">
        <v>0.0390845372823508</v>
      </c>
      <c r="BH13" s="8">
        <v>0.0490515055643906</v>
      </c>
      <c r="BI13" s="8">
        <v>0.0838190175615886</v>
      </c>
      <c r="BJ13" s="8">
        <v>0.088357872388456</v>
      </c>
      <c r="BK13" s="8">
        <v>0.0449250615293317</v>
      </c>
      <c r="BL13" s="8">
        <v>0.14014579503005</v>
      </c>
      <c r="BM13" s="8">
        <v>0.138218087104228</v>
      </c>
      <c r="BN13" s="8">
        <v>0.14706192163923</v>
      </c>
      <c r="BO13" s="8">
        <v>0.119238400656664</v>
      </c>
    </row>
    <row r="14" spans="1:67" x14ac:dyDescent="0.2">
      <c r="A14" s="1">
        <v>1979</v>
      </c>
      <c r="B14" s="8">
        <v>0.133787063725699</v>
      </c>
      <c r="C14" s="8">
        <v>0.20972001430408</v>
      </c>
      <c r="D14" s="8">
        <v>0.096600728087075</v>
      </c>
      <c r="E14" s="8">
        <v>0.0540336225221418</v>
      </c>
      <c r="F14" s="8">
        <v>0.157461946791866</v>
      </c>
      <c r="G14" s="8">
        <v>0.102435336185157</v>
      </c>
      <c r="H14" s="8">
        <v>0.0800003731900324</v>
      </c>
      <c r="I14" s="8">
        <v>0.0745934116710489</v>
      </c>
      <c r="J14" s="8">
        <v>0.137540618540649</v>
      </c>
      <c r="K14" s="8">
        <v>0.158880058725509</v>
      </c>
      <c r="L14" s="8">
        <v>0.315837903694395</v>
      </c>
      <c r="M14" s="8">
        <v>0.163194715046411</v>
      </c>
      <c r="N14" s="8">
        <v>0.218628987277869</v>
      </c>
      <c r="O14" s="8">
        <v>0.253930929833943</v>
      </c>
      <c r="P14" s="8">
        <v>0.170858695260062</v>
      </c>
      <c r="Q14" s="8">
        <v>0.490144294324132</v>
      </c>
      <c r="R14" s="8">
        <v>0.257456777794376</v>
      </c>
      <c r="S14" s="8">
        <v>0.230729289738133</v>
      </c>
      <c r="T14" s="8">
        <v>0.209719360003791</v>
      </c>
      <c r="U14" s="8">
        <v>0.209719360003791</v>
      </c>
      <c r="V14" s="8">
        <v>0.0860016275823847</v>
      </c>
      <c r="W14" s="8">
        <v>0.160119271934699</v>
      </c>
      <c r="X14" s="8">
        <v>0.134911556912312</v>
      </c>
      <c r="Y14" s="8">
        <v>0.199427605282078</v>
      </c>
      <c r="Z14" s="8">
        <v>0.0950503190640921</v>
      </c>
      <c r="AA14" s="8">
        <v>0.0325193802723401</v>
      </c>
      <c r="AB14" s="8">
        <v>0.0605155428000392</v>
      </c>
      <c r="AC14" s="8">
        <v>0.0813547522044129</v>
      </c>
      <c r="AD14" s="8">
        <v>0.0654430478331186</v>
      </c>
      <c r="AE14" s="8">
        <v>0.0599535948734738</v>
      </c>
      <c r="AF14" s="8">
        <v>0.0422240326645663</v>
      </c>
      <c r="AG14" s="8">
        <v>0.226856264694329</v>
      </c>
      <c r="AH14" s="8">
        <v>0.170548632891532</v>
      </c>
      <c r="AI14" s="8">
        <v>0.188430617689796</v>
      </c>
      <c r="AJ14" s="8">
        <v>0.170548632891532</v>
      </c>
      <c r="AK14" s="8">
        <v>0.22300475175239</v>
      </c>
      <c r="AL14" s="8">
        <v>0.170744796894558</v>
      </c>
      <c r="AM14" s="8">
        <v>0.101120664409485</v>
      </c>
      <c r="AN14" s="8">
        <v>0.170548632891532</v>
      </c>
      <c r="AO14" s="8">
        <v>0.162699963850223</v>
      </c>
      <c r="AP14" s="8">
        <v>0.194819961292087</v>
      </c>
      <c r="AQ14" s="8">
        <v>0.0959073045862492</v>
      </c>
      <c r="AR14" s="8">
        <v>0.0959073045862492</v>
      </c>
      <c r="AS14" s="8">
        <v>0.0959073045862492</v>
      </c>
      <c r="AT14" s="8">
        <v>0.0959073045862492</v>
      </c>
      <c r="AU14" s="8">
        <v>0.0959073045862492</v>
      </c>
      <c r="AV14" s="8">
        <v>0.0959073045862492</v>
      </c>
      <c r="AW14" s="8">
        <v>0.0959073045862492</v>
      </c>
      <c r="AX14" s="8">
        <v>0.090712360818184</v>
      </c>
      <c r="AY14" s="8">
        <v>0.0959073045862492</v>
      </c>
      <c r="AZ14" s="8">
        <v>0.0800003731900324</v>
      </c>
      <c r="BA14" s="8">
        <v>0.0854512706678891</v>
      </c>
      <c r="BB14" s="8">
        <v>0.00481191936839188</v>
      </c>
      <c r="BC14" s="8">
        <v>0.0694932778463044</v>
      </c>
      <c r="BD14" s="8">
        <v>0.222659120265863</v>
      </c>
      <c r="BE14" s="8">
        <v>0.359499758852553</v>
      </c>
      <c r="BF14" s="8">
        <v>0.0826304271320501</v>
      </c>
      <c r="BG14" s="8">
        <v>0.0693620957051738</v>
      </c>
      <c r="BH14" s="8">
        <v>0.0870501599868367</v>
      </c>
      <c r="BI14" s="8">
        <v>0.14875096706456</v>
      </c>
      <c r="BJ14" s="8">
        <v>0.156805929583849</v>
      </c>
      <c r="BK14" s="8">
        <v>0.0797270898935637</v>
      </c>
      <c r="BL14" s="8">
        <v>0.248712322659159</v>
      </c>
      <c r="BM14" s="8">
        <v>0.245291280197365</v>
      </c>
      <c r="BN14" s="8">
        <v>0.260986154438453</v>
      </c>
      <c r="BO14" s="8">
        <v>0.211608629221616</v>
      </c>
    </row>
    <row r="15" spans="1:67" x14ac:dyDescent="0.2">
      <c r="A15" s="1">
        <v>1980</v>
      </c>
      <c r="B15" s="8">
        <v>0.139120834568765</v>
      </c>
      <c r="C15" s="8">
        <v>0.207295050645081</v>
      </c>
      <c r="D15" s="8">
        <v>0.110753326631919</v>
      </c>
      <c r="E15" s="8">
        <v>0.0512408195757041</v>
      </c>
      <c r="F15" s="8">
        <v>0.177780949723396</v>
      </c>
      <c r="G15" s="8">
        <v>0.13274398298402</v>
      </c>
      <c r="H15" s="8">
        <v>0.0829321936087126</v>
      </c>
      <c r="I15" s="8">
        <v>0.0735137338020051</v>
      </c>
      <c r="J15" s="8">
        <v>0.179197548270226</v>
      </c>
      <c r="K15" s="8">
        <v>0.164084920987086</v>
      </c>
      <c r="L15" s="8">
        <v>0.306722129939808</v>
      </c>
      <c r="M15" s="8">
        <v>0.158484558086445</v>
      </c>
      <c r="N15" s="8">
        <v>0.212318875790592</v>
      </c>
      <c r="O15" s="8">
        <v>0.246601926954359</v>
      </c>
      <c r="P15" s="8">
        <v>0.16914843885278</v>
      </c>
      <c r="Q15" s="8">
        <v>0.47599765631173</v>
      </c>
      <c r="R15" s="8">
        <v>0.25954919958048</v>
      </c>
      <c r="S15" s="8">
        <v>0.211369638769271</v>
      </c>
      <c r="T15" s="8">
        <v>0.21142380671364</v>
      </c>
      <c r="U15" s="8">
        <v>0.21142380671364</v>
      </c>
      <c r="V15" s="8">
        <v>0.102556066916073</v>
      </c>
      <c r="W15" s="8">
        <v>0.160857217087746</v>
      </c>
      <c r="X15" s="8">
        <v>0.145066956288525</v>
      </c>
      <c r="Y15" s="8">
        <v>0.199565035394308</v>
      </c>
      <c r="Z15" s="8">
        <v>0.095115820407289</v>
      </c>
      <c r="AA15" s="8">
        <v>0.0337111370015094</v>
      </c>
      <c r="AB15" s="8">
        <v>0.0487439876866113</v>
      </c>
      <c r="AC15" s="8">
        <v>0.0843362073421658</v>
      </c>
      <c r="AD15" s="8">
        <v>0.0678413774439324</v>
      </c>
      <c r="AE15" s="8">
        <v>0.0621507492943138</v>
      </c>
      <c r="AF15" s="8">
        <v>0.0437714414601596</v>
      </c>
      <c r="AG15" s="8">
        <v>0.243474433843768</v>
      </c>
      <c r="AH15" s="8">
        <v>0.183042032769273</v>
      </c>
      <c r="AI15" s="8">
        <v>0.202233947661404</v>
      </c>
      <c r="AJ15" s="8">
        <v>0.183042032769273</v>
      </c>
      <c r="AK15" s="8">
        <v>0.239340781487973</v>
      </c>
      <c r="AL15" s="8">
        <v>0.183252566605055</v>
      </c>
      <c r="AM15" s="8">
        <v>0.108528175539603</v>
      </c>
      <c r="AN15" s="8">
        <v>0.183042032769273</v>
      </c>
      <c r="AO15" s="8">
        <v>0.214110861760926</v>
      </c>
      <c r="AP15" s="8">
        <v>0.256380326174373</v>
      </c>
      <c r="AQ15" s="8">
        <v>0.126212662548795</v>
      </c>
      <c r="AR15" s="8">
        <v>0.126212662548795</v>
      </c>
      <c r="AS15" s="8">
        <v>0.126212662548795</v>
      </c>
      <c r="AT15" s="8">
        <v>0.126212662548795</v>
      </c>
      <c r="AU15" s="8">
        <v>0.126212662548795</v>
      </c>
      <c r="AV15" s="8">
        <v>0.126212662548795</v>
      </c>
      <c r="AW15" s="8">
        <v>0.126212662548795</v>
      </c>
      <c r="AX15" s="8">
        <v>0.119376189690055</v>
      </c>
      <c r="AY15" s="8">
        <v>0.126212662548795</v>
      </c>
      <c r="AZ15" s="8">
        <v>0.0829321936087126</v>
      </c>
      <c r="BA15" s="8">
        <v>0.0885828533112749</v>
      </c>
      <c r="BB15" s="8">
        <v>0.00506691893774199</v>
      </c>
      <c r="BC15" s="8">
        <v>0.0649955165826806</v>
      </c>
      <c r="BD15" s="8">
        <v>0.299640561970314</v>
      </c>
      <c r="BE15" s="8">
        <v>0.303915696074001</v>
      </c>
      <c r="BF15" s="8">
        <v>0.0886834511330449</v>
      </c>
      <c r="BG15" s="8">
        <v>0.0912795413934457</v>
      </c>
      <c r="BH15" s="8">
        <v>0.114556784956425</v>
      </c>
      <c r="BI15" s="8">
        <v>0.195754178380049</v>
      </c>
      <c r="BJ15" s="8">
        <v>0.206354395648963</v>
      </c>
      <c r="BK15" s="8">
        <v>0.104919727815774</v>
      </c>
      <c r="BL15" s="8">
        <v>0.32730191497852</v>
      </c>
      <c r="BM15" s="8">
        <v>0.322799871263933</v>
      </c>
      <c r="BN15" s="8">
        <v>0.343454104795799</v>
      </c>
      <c r="BO15" s="8">
        <v>0.278473976800618</v>
      </c>
    </row>
    <row r="16" spans="1:67" x14ac:dyDescent="0.2">
      <c r="A16" s="1">
        <v>1981</v>
      </c>
      <c r="B16" s="8">
        <v>0.140739569128392</v>
      </c>
      <c r="C16" s="8">
        <v>0.210904086238001</v>
      </c>
      <c r="D16" s="8">
        <v>0.134163882095688</v>
      </c>
      <c r="E16" s="8">
        <v>0.0501223009522435</v>
      </c>
      <c r="F16" s="8">
        <v>0.181258943835869</v>
      </c>
      <c r="G16" s="8">
        <v>0.102262165601482</v>
      </c>
      <c r="H16" s="8">
        <v>0.0813995866063267</v>
      </c>
      <c r="I16" s="8">
        <v>0.0734286086739948</v>
      </c>
      <c r="J16" s="8">
        <v>0.139428464014977</v>
      </c>
      <c r="K16" s="8">
        <v>0.178979559809126</v>
      </c>
      <c r="L16" s="8">
        <v>0.30013092358155</v>
      </c>
      <c r="M16" s="8">
        <v>0.155078855253232</v>
      </c>
      <c r="N16" s="8">
        <v>0.20775631773727</v>
      </c>
      <c r="O16" s="8">
        <v>0.241302654322093</v>
      </c>
      <c r="P16" s="8">
        <v>0.175273788538997</v>
      </c>
      <c r="Q16" s="8">
        <v>0.465768858085096</v>
      </c>
      <c r="R16" s="8">
        <v>0.271883131008892</v>
      </c>
      <c r="S16" s="8">
        <v>0.237790316131626</v>
      </c>
      <c r="T16" s="8">
        <v>0.22147079101779</v>
      </c>
      <c r="U16" s="8">
        <v>0.22147079101779</v>
      </c>
      <c r="V16" s="8">
        <v>0.129032341018949</v>
      </c>
      <c r="W16" s="8">
        <v>0.162795993150571</v>
      </c>
      <c r="X16" s="8">
        <v>0.154501856686092</v>
      </c>
      <c r="Y16" s="8">
        <v>0.215285998756878</v>
      </c>
      <c r="Z16" s="8">
        <v>0.102608677684964</v>
      </c>
      <c r="AA16" s="8">
        <v>0.033088147033697</v>
      </c>
      <c r="AB16" s="8">
        <v>0.0432572485345968</v>
      </c>
      <c r="AC16" s="8">
        <v>0.0827776538263006</v>
      </c>
      <c r="AD16" s="8">
        <v>0.0665876523753222</v>
      </c>
      <c r="AE16" s="8">
        <v>0.0610021884106911</v>
      </c>
      <c r="AF16" s="8">
        <v>0.0429625346319756</v>
      </c>
      <c r="AG16" s="8">
        <v>0.247644583798256</v>
      </c>
      <c r="AH16" s="8">
        <v>0.186177116451661</v>
      </c>
      <c r="AI16" s="8">
        <v>0.205697744144353</v>
      </c>
      <c r="AJ16" s="8">
        <v>0.186177116451661</v>
      </c>
      <c r="AK16" s="8">
        <v>0.243440131605652</v>
      </c>
      <c r="AL16" s="8">
        <v>0.186391256241677</v>
      </c>
      <c r="AM16" s="8">
        <v>0.110387010404284</v>
      </c>
      <c r="AN16" s="8">
        <v>0.186177116451661</v>
      </c>
      <c r="AO16" s="8">
        <v>0.166060897736372</v>
      </c>
      <c r="AP16" s="8">
        <v>0.198844406006823</v>
      </c>
      <c r="AQ16" s="8">
        <v>0.0978884857880465</v>
      </c>
      <c r="AR16" s="8">
        <v>0.0978884857880465</v>
      </c>
      <c r="AS16" s="8">
        <v>0.0978884857880465</v>
      </c>
      <c r="AT16" s="8">
        <v>0.0978884857880465</v>
      </c>
      <c r="AU16" s="8">
        <v>0.0978884857880465</v>
      </c>
      <c r="AV16" s="8">
        <v>0.0978884857880465</v>
      </c>
      <c r="AW16" s="8">
        <v>0.0978884857880465</v>
      </c>
      <c r="AX16" s="8">
        <v>0.0925862287659796</v>
      </c>
      <c r="AY16" s="8">
        <v>0.0978884857880465</v>
      </c>
      <c r="AZ16" s="8">
        <v>0.0813995866063267</v>
      </c>
      <c r="BA16" s="8">
        <v>0.0869458207504731</v>
      </c>
      <c r="BB16" s="8">
        <v>0.0098506716390839</v>
      </c>
      <c r="BC16" s="8">
        <v>0.0625408892688236</v>
      </c>
      <c r="BD16" s="8">
        <v>0.306225357913574</v>
      </c>
      <c r="BE16" s="8">
        <v>0.307694038144846</v>
      </c>
      <c r="BF16" s="8">
        <v>0.0902023920906963</v>
      </c>
      <c r="BG16" s="8">
        <v>0.0707949258813652</v>
      </c>
      <c r="BH16" s="8">
        <v>0.0888483769352056</v>
      </c>
      <c r="BI16" s="8">
        <v>0.151823753031895</v>
      </c>
      <c r="BJ16" s="8">
        <v>0.160045108928551</v>
      </c>
      <c r="BK16" s="8">
        <v>0.081374032349642</v>
      </c>
      <c r="BL16" s="8">
        <v>0.253850035374926</v>
      </c>
      <c r="BM16" s="8">
        <v>0.25035832358252</v>
      </c>
      <c r="BN16" s="8">
        <v>0.26637741077011</v>
      </c>
      <c r="BO16" s="8">
        <v>0.215979881652915</v>
      </c>
    </row>
    <row r="17" spans="1:67" x14ac:dyDescent="0.2">
      <c r="A17" s="1">
        <v>1982</v>
      </c>
      <c r="B17" s="8">
        <v>0.143742345521086</v>
      </c>
      <c r="C17" s="8">
        <v>0.207875491363487</v>
      </c>
      <c r="D17" s="8">
        <v>0.139831010795821</v>
      </c>
      <c r="E17" s="8">
        <v>0.049044563809142</v>
      </c>
      <c r="F17" s="8">
        <v>0.203027333406877</v>
      </c>
      <c r="G17" s="8">
        <v>0.0865738552517894</v>
      </c>
      <c r="H17" s="8">
        <v>0.0656658306678018</v>
      </c>
      <c r="I17" s="8">
        <v>0.0938271304383984</v>
      </c>
      <c r="J17" s="8">
        <v>0.119255554987688</v>
      </c>
      <c r="K17" s="8">
        <v>0.176540238725729</v>
      </c>
      <c r="L17" s="8">
        <v>0.291355402863361</v>
      </c>
      <c r="M17" s="8">
        <v>0.15054450840557</v>
      </c>
      <c r="N17" s="8">
        <v>0.201681735855198</v>
      </c>
      <c r="O17" s="8">
        <v>0.234247211926861</v>
      </c>
      <c r="P17" s="8">
        <v>0.178316003337321</v>
      </c>
      <c r="Q17" s="8">
        <v>0.452150253859856</v>
      </c>
      <c r="R17" s="8">
        <v>0.26130307770702</v>
      </c>
      <c r="S17" s="8">
        <v>0.25855927213199</v>
      </c>
      <c r="T17" s="8">
        <v>0.212852482242689</v>
      </c>
      <c r="U17" s="8">
        <v>0.212852482242689</v>
      </c>
      <c r="V17" s="8">
        <v>0.137004403377022</v>
      </c>
      <c r="W17" s="8">
        <v>0.149149574736445</v>
      </c>
      <c r="X17" s="8">
        <v>0.162764503424266</v>
      </c>
      <c r="Y17" s="8">
        <v>0.205548054820305</v>
      </c>
      <c r="Z17" s="8">
        <v>0.0979674211403133</v>
      </c>
      <c r="AA17" s="8">
        <v>0.0266925269625043</v>
      </c>
      <c r="AB17" s="8">
        <v>0.0536206865716213</v>
      </c>
      <c r="AC17" s="8">
        <v>0.0667775307695885</v>
      </c>
      <c r="AD17" s="8">
        <v>0.0537169006347817</v>
      </c>
      <c r="AE17" s="8">
        <v>0.049211053047663</v>
      </c>
      <c r="AF17" s="8">
        <v>0.0346582905616821</v>
      </c>
      <c r="AG17" s="8">
        <v>0.275564902352659</v>
      </c>
      <c r="AH17" s="8">
        <v>0.207167377248582</v>
      </c>
      <c r="AI17" s="8">
        <v>0.228888828941552</v>
      </c>
      <c r="AJ17" s="8">
        <v>0.207167377248582</v>
      </c>
      <c r="AK17" s="8">
        <v>0.270886425480153</v>
      </c>
      <c r="AL17" s="8">
        <v>0.207405659909243</v>
      </c>
      <c r="AM17" s="8">
        <v>0.122832428945182</v>
      </c>
      <c r="AN17" s="8">
        <v>0.207167377248582</v>
      </c>
      <c r="AO17" s="8">
        <v>0.140559168773073</v>
      </c>
      <c r="AP17" s="8">
        <v>0.1683081616713</v>
      </c>
      <c r="AQ17" s="8">
        <v>0.0828558943277888</v>
      </c>
      <c r="AR17" s="8">
        <v>0.0828558943277888</v>
      </c>
      <c r="AS17" s="8">
        <v>0.0828558943277888</v>
      </c>
      <c r="AT17" s="8">
        <v>0.0828558943277888</v>
      </c>
      <c r="AU17" s="8">
        <v>0.0828558943277888</v>
      </c>
      <c r="AV17" s="8">
        <v>0.0828558943277888</v>
      </c>
      <c r="AW17" s="8">
        <v>0.0828558943277888</v>
      </c>
      <c r="AX17" s="8">
        <v>0.0783678971544501</v>
      </c>
      <c r="AY17" s="8">
        <v>0.0828558943277888</v>
      </c>
      <c r="AZ17" s="8">
        <v>0.0656658306678018</v>
      </c>
      <c r="BA17" s="8">
        <v>0.07014003118082</v>
      </c>
      <c r="BB17" s="8">
        <v>0.0101013503680751</v>
      </c>
      <c r="BC17" s="8">
        <v>0.0885055523595169</v>
      </c>
      <c r="BD17" s="8">
        <v>0.259032086629606</v>
      </c>
      <c r="BE17" s="8">
        <v>0.274963007217176</v>
      </c>
      <c r="BF17" s="8">
        <v>0.10037212600094</v>
      </c>
      <c r="BG17" s="8">
        <v>0.0599230527528123</v>
      </c>
      <c r="BH17" s="8">
        <v>0.0752040617573624</v>
      </c>
      <c r="BI17" s="8">
        <v>0.128508401538632</v>
      </c>
      <c r="BJ17" s="8">
        <v>0.135467215845756</v>
      </c>
      <c r="BK17" s="8">
        <v>0.068877541327862</v>
      </c>
      <c r="BL17" s="8">
        <v>0.214866657061915</v>
      </c>
      <c r="BM17" s="8">
        <v>0.211911162337836</v>
      </c>
      <c r="BN17" s="8">
        <v>0.225470221756903</v>
      </c>
      <c r="BO17" s="8">
        <v>0.182812167407614</v>
      </c>
    </row>
    <row r="18" spans="1:67" x14ac:dyDescent="0.2">
      <c r="A18" s="1">
        <v>1983</v>
      </c>
      <c r="B18" s="8">
        <v>0.143017474109559</v>
      </c>
      <c r="C18" s="8">
        <v>0.200814460765884</v>
      </c>
      <c r="D18" s="8">
        <v>0.141057881145885</v>
      </c>
      <c r="E18" s="8">
        <v>0.0578397581577972</v>
      </c>
      <c r="F18" s="8">
        <v>0.181409001384526</v>
      </c>
      <c r="G18" s="8">
        <v>0.10527958338072</v>
      </c>
      <c r="H18" s="8">
        <v>0.081698561616121</v>
      </c>
      <c r="I18" s="8">
        <v>0.0832220817844326</v>
      </c>
      <c r="J18" s="8">
        <v>0.144747631622555</v>
      </c>
      <c r="K18" s="8">
        <v>0.1693557236231</v>
      </c>
      <c r="L18" s="8">
        <v>0.287256763346919</v>
      </c>
      <c r="M18" s="8">
        <v>0.148426724883897</v>
      </c>
      <c r="N18" s="8">
        <v>0.198844579845056</v>
      </c>
      <c r="O18" s="8">
        <v>0.23095194137418</v>
      </c>
      <c r="P18" s="8">
        <v>0.160395240167936</v>
      </c>
      <c r="Q18" s="8">
        <v>0.445789634219283</v>
      </c>
      <c r="R18" s="8">
        <v>0.251067524449734</v>
      </c>
      <c r="S18" s="8">
        <v>0.259017238397228</v>
      </c>
      <c r="T18" s="8">
        <v>0.20451479660554</v>
      </c>
      <c r="U18" s="8">
        <v>0.20451479660554</v>
      </c>
      <c r="V18" s="8">
        <v>0.139135396614381</v>
      </c>
      <c r="W18" s="8">
        <v>0.143777219711996</v>
      </c>
      <c r="X18" s="8">
        <v>0.165270314993669</v>
      </c>
      <c r="Y18" s="8">
        <v>0.199925019360494</v>
      </c>
      <c r="Z18" s="8">
        <v>0.0952873944017493</v>
      </c>
      <c r="AA18" s="8">
        <v>0.0332096774922154</v>
      </c>
      <c r="AB18" s="8">
        <v>0.063515925009029</v>
      </c>
      <c r="AC18" s="8">
        <v>0.083081690380972</v>
      </c>
      <c r="AD18" s="8">
        <v>0.0668322241827611</v>
      </c>
      <c r="AE18" s="8">
        <v>0.0612262451981753</v>
      </c>
      <c r="AF18" s="8">
        <v>0.0431203330281088</v>
      </c>
      <c r="AG18" s="8">
        <v>0.245706369219266</v>
      </c>
      <c r="AH18" s="8">
        <v>0.184719983023397</v>
      </c>
      <c r="AI18" s="8">
        <v>0.204087830612423</v>
      </c>
      <c r="AJ18" s="8">
        <v>0.184719983023397</v>
      </c>
      <c r="AK18" s="8">
        <v>0.241534823583354</v>
      </c>
      <c r="AL18" s="8">
        <v>0.184932446827383</v>
      </c>
      <c r="AM18" s="8">
        <v>0.109523055660694</v>
      </c>
      <c r="AN18" s="8">
        <v>0.184719983023397</v>
      </c>
      <c r="AO18" s="8">
        <v>0.172384728541248</v>
      </c>
      <c r="AP18" s="8">
        <v>0.206416678572032</v>
      </c>
      <c r="AQ18" s="8">
        <v>0.101616215978039</v>
      </c>
      <c r="AR18" s="8">
        <v>0.101616215978039</v>
      </c>
      <c r="AS18" s="8">
        <v>0.101616215978039</v>
      </c>
      <c r="AT18" s="8">
        <v>0.101616215978039</v>
      </c>
      <c r="AU18" s="8">
        <v>0.101616215978039</v>
      </c>
      <c r="AV18" s="8">
        <v>0.101616215978039</v>
      </c>
      <c r="AW18" s="8">
        <v>0.101616215978039</v>
      </c>
      <c r="AX18" s="8">
        <v>0.0961120416066825</v>
      </c>
      <c r="AY18" s="8">
        <v>0.101616215978039</v>
      </c>
      <c r="AZ18" s="8">
        <v>0.081698561616121</v>
      </c>
      <c r="BA18" s="8">
        <v>0.0872651666918249</v>
      </c>
      <c r="BB18" s="8">
        <v>0.0101428099959781</v>
      </c>
      <c r="BC18" s="8">
        <v>0.0764161130893908</v>
      </c>
      <c r="BD18" s="8">
        <v>0.247398136364994</v>
      </c>
      <c r="BE18" s="8">
        <v>0.275835693313304</v>
      </c>
      <c r="BF18" s="8">
        <v>0.0894964142383706</v>
      </c>
      <c r="BG18" s="8">
        <v>0.0734908954878176</v>
      </c>
      <c r="BH18" s="8">
        <v>0.0922318471601952</v>
      </c>
      <c r="BI18" s="8">
        <v>0.157605413491536</v>
      </c>
      <c r="BJ18" s="8">
        <v>0.166139850097654</v>
      </c>
      <c r="BK18" s="8">
        <v>0.0844728690987156</v>
      </c>
      <c r="BL18" s="8">
        <v>0.263516999093689</v>
      </c>
      <c r="BM18" s="8">
        <v>0.25989231804184</v>
      </c>
      <c r="BN18" s="8">
        <v>0.276521434431992</v>
      </c>
      <c r="BO18" s="8">
        <v>0.224204697051651</v>
      </c>
    </row>
    <row r="19" spans="1:67" x14ac:dyDescent="0.2">
      <c r="A19" s="1">
        <v>1984</v>
      </c>
      <c r="B19" s="8">
        <v>0.144401810738087</v>
      </c>
      <c r="C19" s="8">
        <v>0.204755227241076</v>
      </c>
      <c r="D19" s="8">
        <v>0.144621993816704</v>
      </c>
      <c r="E19" s="8">
        <v>0.0662410787992984</v>
      </c>
      <c r="F19" s="8">
        <v>0.189947628398019</v>
      </c>
      <c r="G19" s="8">
        <v>0.0693014288057892</v>
      </c>
      <c r="H19" s="8">
        <v>0.106258061789413</v>
      </c>
      <c r="I19" s="8">
        <v>0.0814551063979059</v>
      </c>
      <c r="J19" s="8">
        <v>0.0957121061011769</v>
      </c>
      <c r="K19" s="8">
        <v>0.172061349016012</v>
      </c>
      <c r="L19" s="8">
        <v>0.290494594526896</v>
      </c>
      <c r="M19" s="8">
        <v>0.1500997252762</v>
      </c>
      <c r="N19" s="8">
        <v>0.201085867998173</v>
      </c>
      <c r="O19" s="8">
        <v>0.233555129505054</v>
      </c>
      <c r="P19" s="8">
        <v>0.170727133580553</v>
      </c>
      <c r="Q19" s="8">
        <v>0.450814377799099</v>
      </c>
      <c r="R19" s="8">
        <v>0.25675538342689</v>
      </c>
      <c r="S19" s="8">
        <v>0.25591827466503</v>
      </c>
      <c r="T19" s="8">
        <v>0.209148017586165</v>
      </c>
      <c r="U19" s="8">
        <v>0.209148017586165</v>
      </c>
      <c r="V19" s="8">
        <v>0.14240114311727</v>
      </c>
      <c r="W19" s="8">
        <v>0.142775940811969</v>
      </c>
      <c r="X19" s="8">
        <v>0.185229625620567</v>
      </c>
      <c r="Y19" s="8">
        <v>0.204548809375829</v>
      </c>
      <c r="Z19" s="8">
        <v>0.0974911651165472</v>
      </c>
      <c r="AA19" s="8">
        <v>0.0431928774897547</v>
      </c>
      <c r="AB19" s="8">
        <v>0.0557867586870815</v>
      </c>
      <c r="AC19" s="8">
        <v>0.108056974510163</v>
      </c>
      <c r="AD19" s="8">
        <v>0.0869227372704984</v>
      </c>
      <c r="AE19" s="8">
        <v>0.0796315383858325</v>
      </c>
      <c r="AF19" s="8">
        <v>0.0560827867791582</v>
      </c>
      <c r="AG19" s="8">
        <v>0.256536154168431</v>
      </c>
      <c r="AH19" s="8">
        <v>0.192861724315303</v>
      </c>
      <c r="AI19" s="8">
        <v>0.213083231599778</v>
      </c>
      <c r="AJ19" s="8">
        <v>0.192861724315303</v>
      </c>
      <c r="AK19" s="8">
        <v>0.25218074296043</v>
      </c>
      <c r="AL19" s="8">
        <v>0.193083552700736</v>
      </c>
      <c r="AM19" s="8">
        <v>0.114350407688848</v>
      </c>
      <c r="AN19" s="8">
        <v>0.192861724315303</v>
      </c>
      <c r="AO19" s="8">
        <v>0.114117514709179</v>
      </c>
      <c r="AP19" s="8">
        <v>0.1366464335472</v>
      </c>
      <c r="AQ19" s="8">
        <v>0.0672692420012728</v>
      </c>
      <c r="AR19" s="8">
        <v>0.0672692420012728</v>
      </c>
      <c r="AS19" s="8">
        <v>0.0672692420012728</v>
      </c>
      <c r="AT19" s="8">
        <v>0.0672692420012728</v>
      </c>
      <c r="AU19" s="8">
        <v>0.0672692420012728</v>
      </c>
      <c r="AV19" s="8">
        <v>0.0672692420012728</v>
      </c>
      <c r="AW19" s="8">
        <v>0.0672692420012728</v>
      </c>
      <c r="AX19" s="8">
        <v>0.0636255161033907</v>
      </c>
      <c r="AY19" s="8">
        <v>0.0672692420012728</v>
      </c>
      <c r="AZ19" s="8">
        <v>0.106258061789413</v>
      </c>
      <c r="BA19" s="8">
        <v>0.11349805052839</v>
      </c>
      <c r="BB19" s="8">
        <v>0.010531501778204</v>
      </c>
      <c r="BC19" s="8">
        <v>0.0760835803592609</v>
      </c>
      <c r="BD19" s="8">
        <v>0.233431751209378</v>
      </c>
      <c r="BE19" s="8">
        <v>0.266363958040708</v>
      </c>
      <c r="BF19" s="8">
        <v>0.0934410694909092</v>
      </c>
      <c r="BG19" s="8">
        <v>0.0486504716385884</v>
      </c>
      <c r="BH19" s="8">
        <v>0.0610568538409703</v>
      </c>
      <c r="BI19" s="8">
        <v>0.104333708934449</v>
      </c>
      <c r="BJ19" s="8">
        <v>0.109983447766739</v>
      </c>
      <c r="BK19" s="8">
        <v>0.0559204632769579</v>
      </c>
      <c r="BL19" s="8">
        <v>0.174446456334426</v>
      </c>
      <c r="BM19" s="8">
        <v>0.172046942196772</v>
      </c>
      <c r="BN19" s="8">
        <v>0.183055303844072</v>
      </c>
      <c r="BO19" s="8">
        <v>0.148421980474545</v>
      </c>
    </row>
    <row r="20" spans="1:67" x14ac:dyDescent="0.2">
      <c r="A20" s="1">
        <v>1985</v>
      </c>
      <c r="B20" s="8">
        <v>0.141423582044592</v>
      </c>
      <c r="C20" s="8">
        <v>0.205692535526866</v>
      </c>
      <c r="D20" s="8">
        <v>0.138864534927341</v>
      </c>
      <c r="E20" s="8">
        <v>0.0731424863693831</v>
      </c>
      <c r="F20" s="8">
        <v>0.175737090439549</v>
      </c>
      <c r="G20" s="8">
        <v>0.0609274731452099</v>
      </c>
      <c r="H20" s="8">
        <v>0.117334197104865</v>
      </c>
      <c r="I20" s="8">
        <v>0.0709173034524217</v>
      </c>
      <c r="J20" s="8">
        <v>0.0825201375727429</v>
      </c>
      <c r="K20" s="8">
        <v>0.172433546360458</v>
      </c>
      <c r="L20" s="8">
        <v>0.289181552107794</v>
      </c>
      <c r="M20" s="8">
        <v>0.149421270977578</v>
      </c>
      <c r="N20" s="8">
        <v>0.200176955131847</v>
      </c>
      <c r="O20" s="8">
        <v>0.232499454810871</v>
      </c>
      <c r="P20" s="8">
        <v>0.176092406182916</v>
      </c>
      <c r="Q20" s="8">
        <v>0.448776686178175</v>
      </c>
      <c r="R20" s="8">
        <v>0.252513838487549</v>
      </c>
      <c r="S20" s="8">
        <v>0.255959582584907</v>
      </c>
      <c r="T20" s="8">
        <v>0.205692936318829</v>
      </c>
      <c r="U20" s="8">
        <v>0.205692936318829</v>
      </c>
      <c r="V20" s="8">
        <v>0.137014181145663</v>
      </c>
      <c r="W20" s="8">
        <v>0.141842224878217</v>
      </c>
      <c r="X20" s="8">
        <v>0.168860579908569</v>
      </c>
      <c r="Y20" s="8">
        <v>0.181500027676558</v>
      </c>
      <c r="Z20" s="8">
        <v>0.0865057548898359</v>
      </c>
      <c r="AA20" s="8">
        <v>0.0476952196902781</v>
      </c>
      <c r="AB20" s="8">
        <v>0.05824541272968</v>
      </c>
      <c r="AC20" s="8">
        <v>0.119320625016277</v>
      </c>
      <c r="AD20" s="8">
        <v>0.0959833956693468</v>
      </c>
      <c r="AE20" s="8">
        <v>0.0879321762827213</v>
      </c>
      <c r="AF20" s="8">
        <v>0.0619287482504367</v>
      </c>
      <c r="AG20" s="8">
        <v>0.238714656047362</v>
      </c>
      <c r="AH20" s="8">
        <v>0.179463671831618</v>
      </c>
      <c r="AI20" s="8">
        <v>0.198280396405275</v>
      </c>
      <c r="AJ20" s="8">
        <v>0.179463671831618</v>
      </c>
      <c r="AK20" s="8">
        <v>0.23466181409285</v>
      </c>
      <c r="AL20" s="8">
        <v>0.179670089858356</v>
      </c>
      <c r="AM20" s="8">
        <v>0.10640651540444</v>
      </c>
      <c r="AN20" s="8">
        <v>0.179463671831618</v>
      </c>
      <c r="AO20" s="8">
        <v>0.0995071692073307</v>
      </c>
      <c r="AP20" s="8">
        <v>0.119151734238266</v>
      </c>
      <c r="AQ20" s="8">
        <v>0.058656831629467</v>
      </c>
      <c r="AR20" s="8">
        <v>0.058656831629467</v>
      </c>
      <c r="AS20" s="8">
        <v>0.058656831629467</v>
      </c>
      <c r="AT20" s="8">
        <v>0.058656831629467</v>
      </c>
      <c r="AU20" s="8">
        <v>0.058656831629467</v>
      </c>
      <c r="AV20" s="8">
        <v>0.058656831629467</v>
      </c>
      <c r="AW20" s="8">
        <v>0.058656831629467</v>
      </c>
      <c r="AX20" s="8">
        <v>0.0554796081297291</v>
      </c>
      <c r="AY20" s="8">
        <v>0.058656831629467</v>
      </c>
      <c r="AZ20" s="8">
        <v>0.117334197104865</v>
      </c>
      <c r="BA20" s="8">
        <v>0.125328868299036</v>
      </c>
      <c r="BB20" s="8">
        <v>0.0114757697320419</v>
      </c>
      <c r="BC20" s="8">
        <v>0.0672397220608907</v>
      </c>
      <c r="BD20" s="8">
        <v>0.214458591730248</v>
      </c>
      <c r="BE20" s="8">
        <v>0.236796151884934</v>
      </c>
      <c r="BF20" s="8">
        <v>0.0869497433471893</v>
      </c>
      <c r="BG20" s="8">
        <v>0.0424218028730701</v>
      </c>
      <c r="BH20" s="8">
        <v>0.0532398089978033</v>
      </c>
      <c r="BI20" s="8">
        <v>0.0909759738058295</v>
      </c>
      <c r="BJ20" s="8">
        <v>0.0959023825117552</v>
      </c>
      <c r="BK20" s="8">
        <v>0.0487610251207566</v>
      </c>
      <c r="BL20" s="8">
        <v>0.152112259825553</v>
      </c>
      <c r="BM20" s="8">
        <v>0.150019952961708</v>
      </c>
      <c r="BN20" s="8">
        <v>0.159618925634089</v>
      </c>
      <c r="BO20" s="8">
        <v>0.129419670265389</v>
      </c>
    </row>
    <row r="21" spans="1:67" x14ac:dyDescent="0.2">
      <c r="A21" s="1">
        <v>1986</v>
      </c>
      <c r="B21" s="8">
        <v>0.143783158086828</v>
      </c>
      <c r="C21" s="8">
        <v>0.198772086765747</v>
      </c>
      <c r="D21" s="8">
        <v>0.155427626327003</v>
      </c>
      <c r="E21" s="8">
        <v>0.0594727303618159</v>
      </c>
      <c r="F21" s="8">
        <v>0.158176004635197</v>
      </c>
      <c r="G21" s="8">
        <v>0.0384342906529491</v>
      </c>
      <c r="H21" s="8">
        <v>0.091670277011212</v>
      </c>
      <c r="I21" s="8">
        <v>0.0721710247536637</v>
      </c>
      <c r="J21" s="8">
        <v>0.0505846897207382</v>
      </c>
      <c r="K21" s="8">
        <v>0.16202851403305</v>
      </c>
      <c r="L21" s="8">
        <v>0.286465056841749</v>
      </c>
      <c r="M21" s="8">
        <v>0.148017646948665</v>
      </c>
      <c r="N21" s="8">
        <v>0.198296545586274</v>
      </c>
      <c r="O21" s="8">
        <v>0.230315416224217</v>
      </c>
      <c r="P21" s="8">
        <v>0.160947790380499</v>
      </c>
      <c r="Q21" s="8">
        <v>0.444560996295371</v>
      </c>
      <c r="R21" s="8">
        <v>0.234153953663612</v>
      </c>
      <c r="S21" s="8">
        <v>0.248548808788298</v>
      </c>
      <c r="T21" s="8">
        <v>0.190737325796528</v>
      </c>
      <c r="U21" s="8">
        <v>0.190737325796528</v>
      </c>
      <c r="V21" s="8">
        <v>0.156155032404008</v>
      </c>
      <c r="W21" s="8">
        <v>0.145944450573858</v>
      </c>
      <c r="X21" s="8">
        <v>0.157791415251569</v>
      </c>
      <c r="Y21" s="8">
        <v>0.184091395076346</v>
      </c>
      <c r="Z21" s="8">
        <v>0.0877408411649467</v>
      </c>
      <c r="AA21" s="8">
        <v>0.0372630836448372</v>
      </c>
      <c r="AB21" s="8">
        <v>0.0586082124689033</v>
      </c>
      <c r="AC21" s="8">
        <v>0.0932222235144054</v>
      </c>
      <c r="AD21" s="8">
        <v>0.0749894292251558</v>
      </c>
      <c r="AE21" s="8">
        <v>0.0686992126500991</v>
      </c>
      <c r="AF21" s="8">
        <v>0.0483833839336831</v>
      </c>
      <c r="AG21" s="8">
        <v>0.215915381800671</v>
      </c>
      <c r="AH21" s="8">
        <v>0.162323369098822</v>
      </c>
      <c r="AI21" s="8">
        <v>0.179342936886705</v>
      </c>
      <c r="AJ21" s="8">
        <v>0.162323369098822</v>
      </c>
      <c r="AK21" s="8">
        <v>0.212249620625905</v>
      </c>
      <c r="AL21" s="8">
        <v>0.162510072453327</v>
      </c>
      <c r="AM21" s="8">
        <v>0.0962437907250668</v>
      </c>
      <c r="AN21" s="8">
        <v>0.162323369098822</v>
      </c>
      <c r="AO21" s="8">
        <v>0.0611773718454798</v>
      </c>
      <c r="AP21" s="8">
        <v>0.0732549223296685</v>
      </c>
      <c r="AQ21" s="8">
        <v>0.0360624347819277</v>
      </c>
      <c r="AR21" s="8">
        <v>0.0360624347819277</v>
      </c>
      <c r="AS21" s="8">
        <v>0.0360624347819277</v>
      </c>
      <c r="AT21" s="8">
        <v>0.0360624347819277</v>
      </c>
      <c r="AU21" s="8">
        <v>0.0360624347819277</v>
      </c>
      <c r="AV21" s="8">
        <v>0.0360624347819277</v>
      </c>
      <c r="AW21" s="8">
        <v>0.0360624347819277</v>
      </c>
      <c r="AX21" s="8">
        <v>0.0341090661449939</v>
      </c>
      <c r="AY21" s="8">
        <v>0.0360624347819277</v>
      </c>
      <c r="AZ21" s="8">
        <v>0.091670277011212</v>
      </c>
      <c r="BA21" s="8">
        <v>0.0979163138961638</v>
      </c>
      <c r="BB21" s="8">
        <v>0.0106908003527867</v>
      </c>
      <c r="BC21" s="8">
        <v>0.0655894602633882</v>
      </c>
      <c r="BD21" s="8">
        <v>0.244636041584794</v>
      </c>
      <c r="BE21" s="8">
        <v>0.272029882917332</v>
      </c>
      <c r="BF21" s="8">
        <v>0.0786453054166643</v>
      </c>
      <c r="BG21" s="8">
        <v>0.0260810796789329</v>
      </c>
      <c r="BH21" s="8">
        <v>0.032732029440558</v>
      </c>
      <c r="BI21" s="8">
        <v>0.0559323616866979</v>
      </c>
      <c r="BJ21" s="8">
        <v>0.0589611357907754</v>
      </c>
      <c r="BK21" s="8">
        <v>0.0299784567196747</v>
      </c>
      <c r="BL21" s="8">
        <v>0.0935191741030709</v>
      </c>
      <c r="BM21" s="8">
        <v>0.0922328161849031</v>
      </c>
      <c r="BN21" s="8">
        <v>0.0981342997181076</v>
      </c>
      <c r="BO21" s="8">
        <v>0.0795676869819127</v>
      </c>
    </row>
    <row r="22" spans="1:67" x14ac:dyDescent="0.2">
      <c r="A22" s="1">
        <v>1987</v>
      </c>
      <c r="B22" s="8">
        <v>0.146777871700984</v>
      </c>
      <c r="C22" s="8">
        <v>0.199911768880759</v>
      </c>
      <c r="D22" s="8">
        <v>0.13980310160832</v>
      </c>
      <c r="E22" s="8">
        <v>0.0576127267572105</v>
      </c>
      <c r="F22" s="8">
        <v>0.193154043619799</v>
      </c>
      <c r="G22" s="8">
        <v>0.0372516575281726</v>
      </c>
      <c r="H22" s="8">
        <v>0.0924210662286961</v>
      </c>
      <c r="I22" s="8">
        <v>0.104494814177469</v>
      </c>
      <c r="J22" s="8">
        <v>0.0494261072138141</v>
      </c>
      <c r="K22" s="8">
        <v>0.158916461004344</v>
      </c>
      <c r="L22" s="8">
        <v>0.287120460435275</v>
      </c>
      <c r="M22" s="8">
        <v>0.14835629662128</v>
      </c>
      <c r="N22" s="8">
        <v>0.198750228384427</v>
      </c>
      <c r="O22" s="8">
        <v>0.230842355017737</v>
      </c>
      <c r="P22" s="8">
        <v>0.169031990125648</v>
      </c>
      <c r="Q22" s="8">
        <v>0.445578107693618</v>
      </c>
      <c r="R22" s="8">
        <v>0.232973844524601</v>
      </c>
      <c r="S22" s="8">
        <v>0.253022370964632</v>
      </c>
      <c r="T22" s="8">
        <v>0.18977603149506</v>
      </c>
      <c r="U22" s="8">
        <v>0.18977603149506</v>
      </c>
      <c r="V22" s="8">
        <v>0.136457461603814</v>
      </c>
      <c r="W22" s="8">
        <v>0.163789833070736</v>
      </c>
      <c r="X22" s="8">
        <v>0.142710615915601</v>
      </c>
      <c r="Y22" s="8">
        <v>0.197684402430339</v>
      </c>
      <c r="Z22" s="8">
        <v>0.0942194812920755</v>
      </c>
      <c r="AA22" s="8">
        <v>0.0375682722220172</v>
      </c>
      <c r="AB22" s="8">
        <v>0.0523494418977886</v>
      </c>
      <c r="AC22" s="8">
        <v>0.0939857233371008</v>
      </c>
      <c r="AD22" s="8">
        <v>0.0756036005435281</v>
      </c>
      <c r="AE22" s="8">
        <v>0.0692618664326444</v>
      </c>
      <c r="AF22" s="8">
        <v>0.0487796489406968</v>
      </c>
      <c r="AG22" s="8">
        <v>0.266120053297506</v>
      </c>
      <c r="AH22" s="8">
        <v>0.200066819120317</v>
      </c>
      <c r="AI22" s="8">
        <v>0.221043778932255</v>
      </c>
      <c r="AJ22" s="8">
        <v>0.200066819120317</v>
      </c>
      <c r="AK22" s="8">
        <v>0.261601928877332</v>
      </c>
      <c r="AL22" s="8">
        <v>0.20029693476209</v>
      </c>
      <c r="AM22" s="8">
        <v>0.11862240894423</v>
      </c>
      <c r="AN22" s="8">
        <v>0.200066819120317</v>
      </c>
      <c r="AO22" s="8">
        <v>0.0591427687183901</v>
      </c>
      <c r="AP22" s="8">
        <v>0.0708186507222004</v>
      </c>
      <c r="AQ22" s="8">
        <v>0.0348630903124872</v>
      </c>
      <c r="AR22" s="8">
        <v>0.0348630903124872</v>
      </c>
      <c r="AS22" s="8">
        <v>0.0348630903124872</v>
      </c>
      <c r="AT22" s="8">
        <v>0.0348630903124872</v>
      </c>
      <c r="AU22" s="8">
        <v>0.0348630903124872</v>
      </c>
      <c r="AV22" s="8">
        <v>0.0348630903124872</v>
      </c>
      <c r="AW22" s="8">
        <v>0.0348630903124872</v>
      </c>
      <c r="AX22" s="8">
        <v>0.0329746857270838</v>
      </c>
      <c r="AY22" s="8">
        <v>0.0348630903124872</v>
      </c>
      <c r="AZ22" s="8">
        <v>0.0924210662286961</v>
      </c>
      <c r="BA22" s="8">
        <v>0.0987182588131627</v>
      </c>
      <c r="BB22" s="8">
        <v>0.274201806599996</v>
      </c>
      <c r="BC22" s="8">
        <v>0.0752443236308217</v>
      </c>
      <c r="BD22" s="8">
        <v>0.217846984071335</v>
      </c>
      <c r="BE22" s="8">
        <v>0.312717951832727</v>
      </c>
      <c r="BF22" s="8">
        <v>0.0969319216377211</v>
      </c>
      <c r="BG22" s="8">
        <v>0.0252136895856373</v>
      </c>
      <c r="BH22" s="8">
        <v>0.0316434457461822</v>
      </c>
      <c r="BI22" s="8">
        <v>0.0540721942005773</v>
      </c>
      <c r="BJ22" s="8">
        <v>0.0570002390141098</v>
      </c>
      <c r="BK22" s="8">
        <v>0.0289814498207639</v>
      </c>
      <c r="BL22" s="8">
        <v>0.0904089652409846</v>
      </c>
      <c r="BM22" s="8">
        <v>0.0891653883015334</v>
      </c>
      <c r="BN22" s="8">
        <v>0.0948706035661131</v>
      </c>
      <c r="BO22" s="8">
        <v>0.0769214689463032</v>
      </c>
    </row>
    <row r="23" spans="1:67" x14ac:dyDescent="0.2">
      <c r="A23" s="1">
        <v>1988</v>
      </c>
      <c r="B23" s="8">
        <v>0.147683394061975</v>
      </c>
      <c r="C23" s="8">
        <v>0.198384949494901</v>
      </c>
      <c r="D23" s="8">
        <v>0.139162830376957</v>
      </c>
      <c r="E23" s="8">
        <v>0.0620222480527814</v>
      </c>
      <c r="F23" s="8">
        <v>0.21282689985441</v>
      </c>
      <c r="G23" s="8">
        <v>0.00753699100342604</v>
      </c>
      <c r="H23" s="8">
        <v>0.0993361474356618</v>
      </c>
      <c r="I23" s="8">
        <v>0.119641736269723</v>
      </c>
      <c r="J23" s="8">
        <v>0.0102151032970156</v>
      </c>
      <c r="K23" s="8">
        <v>0.159051631337854</v>
      </c>
      <c r="L23" s="8">
        <v>0.283916309757371</v>
      </c>
      <c r="M23" s="8">
        <v>0.146700699079852</v>
      </c>
      <c r="N23" s="8">
        <v>0.196532254513648</v>
      </c>
      <c r="O23" s="8">
        <v>0.228266245717836</v>
      </c>
      <c r="P23" s="8">
        <v>0.16855428712914</v>
      </c>
      <c r="Q23" s="8">
        <v>0.440605632399934</v>
      </c>
      <c r="R23" s="8">
        <v>0.234176208629362</v>
      </c>
      <c r="S23" s="8">
        <v>0.248531919290908</v>
      </c>
      <c r="T23" s="8">
        <v>0.190755454265368</v>
      </c>
      <c r="U23" s="8">
        <v>0.190755454265368</v>
      </c>
      <c r="V23" s="8">
        <v>0.132594391928969</v>
      </c>
      <c r="W23" s="8">
        <v>0.198255230799265</v>
      </c>
      <c r="X23" s="8">
        <v>0.107267968706795</v>
      </c>
      <c r="Y23" s="8">
        <v>0.231647145074308</v>
      </c>
      <c r="Z23" s="8">
        <v>0.110406656182105</v>
      </c>
      <c r="AA23" s="8">
        <v>0.0403791860517473</v>
      </c>
      <c r="AB23" s="8">
        <v>0.0563976390960534</v>
      </c>
      <c r="AC23" s="8">
        <v>0.101017874508818</v>
      </c>
      <c r="AD23" s="8">
        <v>0.0812603740328515</v>
      </c>
      <c r="AE23" s="8">
        <v>0.0744441419729697</v>
      </c>
      <c r="AF23" s="8">
        <v>0.0524294145995079</v>
      </c>
      <c r="AG23" s="8">
        <v>0.291856918150101</v>
      </c>
      <c r="AH23" s="8">
        <v>0.219415577777868</v>
      </c>
      <c r="AI23" s="8">
        <v>0.242421250469608</v>
      </c>
      <c r="AJ23" s="8">
        <v>0.219415577777868</v>
      </c>
      <c r="AK23" s="8">
        <v>0.286901839219553</v>
      </c>
      <c r="AL23" s="8">
        <v>0.219667948244482</v>
      </c>
      <c r="AM23" s="8">
        <v>0.130094557959899</v>
      </c>
      <c r="AN23" s="8">
        <v>0.219415577777868</v>
      </c>
      <c r="AO23" s="8">
        <v>0.0119889672924768</v>
      </c>
      <c r="AP23" s="8">
        <v>0.0143558123098454</v>
      </c>
      <c r="AQ23" s="8">
        <v>0.00706717758617732</v>
      </c>
      <c r="AR23" s="8">
        <v>0.00706717758617732</v>
      </c>
      <c r="AS23" s="8">
        <v>0.00706717758617732</v>
      </c>
      <c r="AT23" s="8">
        <v>0.00706717758617732</v>
      </c>
      <c r="AU23" s="8">
        <v>0.00706717758617732</v>
      </c>
      <c r="AV23" s="8">
        <v>0.00706717758617732</v>
      </c>
      <c r="AW23" s="8">
        <v>0.00706717758617732</v>
      </c>
      <c r="AX23" s="8">
        <v>0.00668437472963258</v>
      </c>
      <c r="AY23" s="8">
        <v>0.00706717758617732</v>
      </c>
      <c r="AZ23" s="8">
        <v>0.0993361474356618</v>
      </c>
      <c r="BA23" s="8">
        <v>0.106104505306079</v>
      </c>
      <c r="BB23" s="8">
        <v>0.267760278029274</v>
      </c>
      <c r="BC23" s="8">
        <v>0.0882503264648398</v>
      </c>
      <c r="BD23" s="8">
        <v>0.216300486914287</v>
      </c>
      <c r="BE23" s="8">
        <v>0.359185002691788</v>
      </c>
      <c r="BF23" s="8">
        <v>0.106306351471851</v>
      </c>
      <c r="BG23" s="8">
        <v>0.00511112527051638</v>
      </c>
      <c r="BH23" s="8">
        <v>0.00641451599735946</v>
      </c>
      <c r="BI23" s="8">
        <v>0.010961099416734</v>
      </c>
      <c r="BJ23" s="8">
        <v>0.0115546501459448</v>
      </c>
      <c r="BK23" s="8">
        <v>0.00587489665294714</v>
      </c>
      <c r="BL23" s="8">
        <v>0.0183270102281127</v>
      </c>
      <c r="BM23" s="8">
        <v>0.0180749218735119</v>
      </c>
      <c r="BN23" s="8">
        <v>0.0192314392413286</v>
      </c>
      <c r="BO23" s="8">
        <v>0.0155929286922232</v>
      </c>
    </row>
    <row r="24" spans="1:67" x14ac:dyDescent="0.2">
      <c r="A24" s="1">
        <v>1989</v>
      </c>
      <c r="B24" s="8">
        <v>0.155396261738574</v>
      </c>
      <c r="C24" s="8">
        <v>0.198083546102203</v>
      </c>
      <c r="D24" s="8">
        <v>0.142601504092187</v>
      </c>
      <c r="E24" s="8">
        <v>0.0745716929458945</v>
      </c>
      <c r="F24" s="8">
        <v>0.234053702523231</v>
      </c>
      <c r="G24" s="8">
        <v>0.0455354796499506</v>
      </c>
      <c r="H24" s="8">
        <v>0.145208063476363</v>
      </c>
      <c r="I24" s="8">
        <v>0.133692814249926</v>
      </c>
      <c r="J24" s="8">
        <v>0.0625642969772738</v>
      </c>
      <c r="K24" s="8">
        <v>0.160764143230852</v>
      </c>
      <c r="L24" s="8">
        <v>0.280604919852789</v>
      </c>
      <c r="M24" s="8">
        <v>0.144989690598715</v>
      </c>
      <c r="N24" s="8">
        <v>0.194240047616209</v>
      </c>
      <c r="O24" s="8">
        <v>0.225603917011631</v>
      </c>
      <c r="P24" s="8">
        <v>0.169013239629147</v>
      </c>
      <c r="Q24" s="8">
        <v>0.435466734094733</v>
      </c>
      <c r="R24" s="8">
        <v>0.232666173223584</v>
      </c>
      <c r="S24" s="8">
        <v>0.260321576288148</v>
      </c>
      <c r="T24" s="8">
        <v>0.189525408346221</v>
      </c>
      <c r="U24" s="8">
        <v>0.189525408346221</v>
      </c>
      <c r="V24" s="8">
        <v>0.132317065332296</v>
      </c>
      <c r="W24" s="8">
        <v>0.231316615004766</v>
      </c>
      <c r="X24" s="8">
        <v>0.095574079005555</v>
      </c>
      <c r="Y24" s="8">
        <v>0.263535373578891</v>
      </c>
      <c r="Z24" s="8">
        <v>0.125605085153171</v>
      </c>
      <c r="AA24" s="8">
        <v>0.0590256775875429</v>
      </c>
      <c r="AB24" s="8">
        <v>0.0427671485884208</v>
      </c>
      <c r="AC24" s="8">
        <v>0.147666386432233</v>
      </c>
      <c r="AD24" s="8">
        <v>0.118785173929941</v>
      </c>
      <c r="AE24" s="8">
        <v>0.108821309987442</v>
      </c>
      <c r="AF24" s="8">
        <v>0.076640517673839</v>
      </c>
      <c r="AG24" s="8">
        <v>0.324680820815184</v>
      </c>
      <c r="AH24" s="8">
        <v>0.244092311890711</v>
      </c>
      <c r="AI24" s="8">
        <v>0.269685334459112</v>
      </c>
      <c r="AJ24" s="8">
        <v>0.244092311890711</v>
      </c>
      <c r="AK24" s="8">
        <v>0.319168465293268</v>
      </c>
      <c r="AL24" s="8">
        <v>0.244373065387216</v>
      </c>
      <c r="AM24" s="8">
        <v>0.144725737973719</v>
      </c>
      <c r="AN24" s="8">
        <v>0.244092311890711</v>
      </c>
      <c r="AO24" s="8">
        <v>0.0711796183253826</v>
      </c>
      <c r="AP24" s="8">
        <v>0.0852317982055748</v>
      </c>
      <c r="AQ24" s="8">
        <v>0.0419584932504954</v>
      </c>
      <c r="AR24" s="8">
        <v>0.0419584932504954</v>
      </c>
      <c r="AS24" s="8">
        <v>0.0419584932504954</v>
      </c>
      <c r="AT24" s="8">
        <v>0.0419584932504954</v>
      </c>
      <c r="AU24" s="8">
        <v>0.0419584932504954</v>
      </c>
      <c r="AV24" s="8">
        <v>0.0419584932504954</v>
      </c>
      <c r="AW24" s="8">
        <v>0.0419584932504954</v>
      </c>
      <c r="AX24" s="8">
        <v>0.0396857569456914</v>
      </c>
      <c r="AY24" s="8">
        <v>0.0419584932504954</v>
      </c>
      <c r="AZ24" s="8">
        <v>0.145208063476363</v>
      </c>
      <c r="BA24" s="8">
        <v>0.155101945659733</v>
      </c>
      <c r="BB24" s="8">
        <v>0.214010097986398</v>
      </c>
      <c r="BC24" s="8">
        <v>0.107896031121047</v>
      </c>
      <c r="BD24" s="8">
        <v>0.222888474686352</v>
      </c>
      <c r="BE24" s="8">
        <v>0.323234271069618</v>
      </c>
      <c r="BF24" s="8">
        <v>0.118262173370846</v>
      </c>
      <c r="BG24" s="8">
        <v>0.0303452279994847</v>
      </c>
      <c r="BH24" s="8">
        <v>0.0380835804532236</v>
      </c>
      <c r="BI24" s="8">
        <v>0.065077070766494</v>
      </c>
      <c r="BJ24" s="8">
        <v>0.0686010368706046</v>
      </c>
      <c r="BK24" s="8">
        <v>0.0348798100166852</v>
      </c>
      <c r="BL24" s="8">
        <v>0.108809171070225</v>
      </c>
      <c r="BM24" s="8">
        <v>0.107312498969366</v>
      </c>
      <c r="BN24" s="8">
        <v>0.114178850575774</v>
      </c>
      <c r="BO24" s="8">
        <v>0.0925766736876345</v>
      </c>
    </row>
    <row r="25" spans="1:67" x14ac:dyDescent="0.2">
      <c r="A25" s="1">
        <v>1990</v>
      </c>
      <c r="B25" s="8">
        <v>0.164905054704779</v>
      </c>
      <c r="C25" s="8">
        <v>0.205364871287912</v>
      </c>
      <c r="D25" s="8">
        <v>0.14789666257049</v>
      </c>
      <c r="E25" s="8">
        <v>0.100456094007475</v>
      </c>
      <c r="F25" s="8">
        <v>0.24265656256095</v>
      </c>
      <c r="G25" s="8">
        <v>0.038997378888284</v>
      </c>
      <c r="H25" s="8">
        <v>0.18777719103638</v>
      </c>
      <c r="I25" s="8">
        <v>0.138586858840213</v>
      </c>
      <c r="J25" s="8">
        <v>0.0547259299007918</v>
      </c>
      <c r="K25" s="8">
        <v>0.16199797159621</v>
      </c>
      <c r="L25" s="8">
        <v>0.284883410602603</v>
      </c>
      <c r="M25" s="8">
        <v>0.14720040397598</v>
      </c>
      <c r="N25" s="8">
        <v>0.197201700061239</v>
      </c>
      <c r="O25" s="8">
        <v>0.229043786392975</v>
      </c>
      <c r="P25" s="8">
        <v>0.202571432631489</v>
      </c>
      <c r="Q25" s="8">
        <v>0.442106462274314</v>
      </c>
      <c r="R25" s="8">
        <v>0.235583182864749</v>
      </c>
      <c r="S25" s="8">
        <v>0.289427944291201</v>
      </c>
      <c r="T25" s="8">
        <v>0.191901548529093</v>
      </c>
      <c r="U25" s="8">
        <v>0.191901548529093</v>
      </c>
      <c r="V25" s="8">
        <v>0.134363557251077</v>
      </c>
      <c r="W25" s="8">
        <v>0.260238077609817</v>
      </c>
      <c r="X25" s="8">
        <v>0.0971553840601963</v>
      </c>
      <c r="Y25" s="8">
        <v>0.289723880704197</v>
      </c>
      <c r="Z25" s="8">
        <v>0.138086937675803</v>
      </c>
      <c r="AA25" s="8">
        <v>0.0763296174541435</v>
      </c>
      <c r="AB25" s="8">
        <v>0.0649185380575741</v>
      </c>
      <c r="AC25" s="8">
        <v>0.190956194793211</v>
      </c>
      <c r="AD25" s="8">
        <v>0.153608179624012</v>
      </c>
      <c r="AE25" s="8">
        <v>0.140723314016699</v>
      </c>
      <c r="AF25" s="8">
        <v>0.0991084157713465</v>
      </c>
      <c r="AG25" s="8">
        <v>0.34840565188359</v>
      </c>
      <c r="AH25" s="8">
        <v>0.261928440462039</v>
      </c>
      <c r="AI25" s="8">
        <v>0.289391576994796</v>
      </c>
      <c r="AJ25" s="8">
        <v>0.261928440462039</v>
      </c>
      <c r="AK25" s="8">
        <v>0.342490501693303</v>
      </c>
      <c r="AL25" s="8">
        <v>0.262229708965434</v>
      </c>
      <c r="AM25" s="8">
        <v>0.155301027502851</v>
      </c>
      <c r="AN25" s="8">
        <v>0.261928440462039</v>
      </c>
      <c r="AO25" s="8">
        <v>0.0612982802545358</v>
      </c>
      <c r="AP25" s="8">
        <v>0.0733997003063487</v>
      </c>
      <c r="AQ25" s="8">
        <v>0.0361337070756637</v>
      </c>
      <c r="AR25" s="8">
        <v>0.0361337070756637</v>
      </c>
      <c r="AS25" s="8">
        <v>0.0361337070756637</v>
      </c>
      <c r="AT25" s="8">
        <v>0.0361337070756637</v>
      </c>
      <c r="AU25" s="8">
        <v>0.0361337070756637</v>
      </c>
      <c r="AV25" s="8">
        <v>0.0361337070756637</v>
      </c>
      <c r="AW25" s="8">
        <v>0.0361337070756637</v>
      </c>
      <c r="AX25" s="8">
        <v>0.0341764778823336</v>
      </c>
      <c r="AY25" s="8">
        <v>0.0361337070756637</v>
      </c>
      <c r="AZ25" s="8">
        <v>0.18777719103638</v>
      </c>
      <c r="BA25" s="8">
        <v>0.200571559064987</v>
      </c>
      <c r="BB25" s="8">
        <v>0.233947907591534</v>
      </c>
      <c r="BC25" s="8">
        <v>0.1114778946984</v>
      </c>
      <c r="BD25" s="8">
        <v>0.238417560825453</v>
      </c>
      <c r="BE25" s="8">
        <v>0.328211464511288</v>
      </c>
      <c r="BF25" s="8">
        <v>0.126903737347312</v>
      </c>
      <c r="BG25" s="8">
        <v>0.0261326252382683</v>
      </c>
      <c r="BH25" s="8">
        <v>0.0327967196599226</v>
      </c>
      <c r="BI25" s="8">
        <v>0.056042904076184</v>
      </c>
      <c r="BJ25" s="8">
        <v>0.0590776641232216</v>
      </c>
      <c r="BK25" s="8">
        <v>0.030037704892628</v>
      </c>
      <c r="BL25" s="8">
        <v>0.0937040015027439</v>
      </c>
      <c r="BM25" s="8">
        <v>0.0924151012803766</v>
      </c>
      <c r="BN25" s="8">
        <v>0.0983282482597793</v>
      </c>
      <c r="BO25" s="8">
        <v>0.0797249412436608</v>
      </c>
    </row>
    <row r="26" spans="1:67" x14ac:dyDescent="0.2">
      <c r="A26" s="1">
        <v>1991</v>
      </c>
      <c r="B26" s="8">
        <v>0.160761992673137</v>
      </c>
      <c r="C26" s="8">
        <v>0.194889266181221</v>
      </c>
      <c r="D26" s="8">
        <v>0.141298725943191</v>
      </c>
      <c r="E26" s="8">
        <v>0.108284069840832</v>
      </c>
      <c r="F26" s="8">
        <v>0.226609625050166</v>
      </c>
      <c r="G26" s="8">
        <v>0.115247986856854</v>
      </c>
      <c r="H26" s="8">
        <v>0.188926129847024</v>
      </c>
      <c r="I26" s="8">
        <v>0.126556408611324</v>
      </c>
      <c r="J26" s="8">
        <v>0.168560265894317</v>
      </c>
      <c r="K26" s="8">
        <v>0.154888175371231</v>
      </c>
      <c r="L26" s="8">
        <v>0.281966126056106</v>
      </c>
      <c r="M26" s="8">
        <v>0.145693031318341</v>
      </c>
      <c r="N26" s="8">
        <v>0.195182300367467</v>
      </c>
      <c r="O26" s="8">
        <v>0.226698314969764</v>
      </c>
      <c r="P26" s="8">
        <v>0.164766860687553</v>
      </c>
      <c r="Q26" s="8">
        <v>0.437579170398768</v>
      </c>
      <c r="R26" s="8">
        <v>0.223213532460169</v>
      </c>
      <c r="S26" s="8">
        <v>0.28121730595535</v>
      </c>
      <c r="T26" s="8">
        <v>0.181825468231098</v>
      </c>
      <c r="U26" s="8">
        <v>0.181825468231098</v>
      </c>
      <c r="V26" s="8">
        <v>0.124945341750004</v>
      </c>
      <c r="W26" s="8">
        <v>0.269873699895906</v>
      </c>
      <c r="X26" s="8">
        <v>0.116376345219111</v>
      </c>
      <c r="Y26" s="8">
        <v>0.291128996019698</v>
      </c>
      <c r="Z26" s="8">
        <v>0.138756637634699</v>
      </c>
      <c r="AA26" s="8">
        <v>0.0767966500016574</v>
      </c>
      <c r="AB26" s="8">
        <v>0.0806334156737614</v>
      </c>
      <c r="AC26" s="8">
        <v>0.192124584745792</v>
      </c>
      <c r="AD26" s="8">
        <v>0.154548050958908</v>
      </c>
      <c r="AE26" s="8">
        <v>0.141584347649931</v>
      </c>
      <c r="AF26" s="8">
        <v>0.0997148233159089</v>
      </c>
      <c r="AG26" s="8">
        <v>0.32764619479849</v>
      </c>
      <c r="AH26" s="8">
        <v>0.246321655125056</v>
      </c>
      <c r="AI26" s="8">
        <v>0.272148423817075</v>
      </c>
      <c r="AJ26" s="8">
        <v>0.246321655125056</v>
      </c>
      <c r="AK26" s="8">
        <v>0.322083493846221</v>
      </c>
      <c r="AL26" s="8">
        <v>0.246604972798626</v>
      </c>
      <c r="AM26" s="8">
        <v>0.146047546687349</v>
      </c>
      <c r="AN26" s="8">
        <v>0.246321655125056</v>
      </c>
      <c r="AO26" s="8">
        <v>0.182993785521879</v>
      </c>
      <c r="AP26" s="8">
        <v>0.219120160622064</v>
      </c>
      <c r="AQ26" s="8">
        <v>0.107869973109484</v>
      </c>
      <c r="AR26" s="8">
        <v>0.107869973109484</v>
      </c>
      <c r="AS26" s="8">
        <v>0.107869973109484</v>
      </c>
      <c r="AT26" s="8">
        <v>0.107869973109484</v>
      </c>
      <c r="AU26" s="8">
        <v>0.107869973109484</v>
      </c>
      <c r="AV26" s="8">
        <v>0.107869973109484</v>
      </c>
      <c r="AW26" s="8">
        <v>0.107869973109484</v>
      </c>
      <c r="AX26" s="8">
        <v>0.102027055857415</v>
      </c>
      <c r="AY26" s="8">
        <v>0.107869973109484</v>
      </c>
      <c r="AZ26" s="8">
        <v>0.188926129847024</v>
      </c>
      <c r="BA26" s="8">
        <v>0.201798781856261</v>
      </c>
      <c r="BB26" s="8">
        <v>0.231071053995338</v>
      </c>
      <c r="BC26" s="8">
        <v>0.0970175385224985</v>
      </c>
      <c r="BD26" s="8">
        <v>0.21521763901461</v>
      </c>
      <c r="BE26" s="8">
        <v>0.356740792008555</v>
      </c>
      <c r="BF26" s="8">
        <v>0.119342285128734</v>
      </c>
      <c r="BG26" s="8">
        <v>0.0780137386908414</v>
      </c>
      <c r="BH26" s="8">
        <v>0.0979080629725331</v>
      </c>
      <c r="BI26" s="8">
        <v>0.167304908489363</v>
      </c>
      <c r="BJ26" s="8">
        <v>0.176364579117185</v>
      </c>
      <c r="BK26" s="8">
        <v>0.0896715748609331</v>
      </c>
      <c r="BL26" s="8">
        <v>0.279734600747892</v>
      </c>
      <c r="BM26" s="8">
        <v>0.275886846294234</v>
      </c>
      <c r="BN26" s="8">
        <v>0.293539366815445</v>
      </c>
      <c r="BO26" s="8">
        <v>0.238002905433996</v>
      </c>
    </row>
    <row r="27" spans="1:67" x14ac:dyDescent="0.2">
      <c r="A27" s="1">
        <v>1992</v>
      </c>
      <c r="B27" s="8">
        <v>0.165003614843646</v>
      </c>
      <c r="C27" s="8">
        <v>0.203008365514579</v>
      </c>
      <c r="D27" s="8">
        <v>0.144607325868099</v>
      </c>
      <c r="E27" s="8">
        <v>0.131500922014868</v>
      </c>
      <c r="F27" s="8">
        <v>0.221453440829966</v>
      </c>
      <c r="G27" s="8">
        <v>0.104839237063618</v>
      </c>
      <c r="H27" s="8">
        <v>0.233721239082913</v>
      </c>
      <c r="I27" s="8">
        <v>0.114514269041696</v>
      </c>
      <c r="J27" s="8">
        <v>0.156904428360862</v>
      </c>
      <c r="K27" s="8">
        <v>0.169510990067985</v>
      </c>
      <c r="L27" s="8">
        <v>0.276476731456959</v>
      </c>
      <c r="M27" s="8">
        <v>0.142856639052225</v>
      </c>
      <c r="N27" s="8">
        <v>0.191382437311317</v>
      </c>
      <c r="O27" s="8">
        <v>0.222284889416713</v>
      </c>
      <c r="P27" s="8">
        <v>0.201304703864019</v>
      </c>
      <c r="Q27" s="8">
        <v>0.429060257973776</v>
      </c>
      <c r="R27" s="8">
        <v>0.244243257544106</v>
      </c>
      <c r="S27" s="8">
        <v>0.300855350065596</v>
      </c>
      <c r="T27" s="8">
        <v>0.198955879492523</v>
      </c>
      <c r="U27" s="8">
        <v>0.198955879492523</v>
      </c>
      <c r="V27" s="8">
        <v>0.127103028503945</v>
      </c>
      <c r="W27" s="8">
        <v>0.300903117737849</v>
      </c>
      <c r="X27" s="8">
        <v>0.146313784791357</v>
      </c>
      <c r="Y27" s="8">
        <v>0.280982560088215</v>
      </c>
      <c r="Z27" s="8">
        <v>0.13392068740962</v>
      </c>
      <c r="AA27" s="8">
        <v>0.0950054299547538</v>
      </c>
      <c r="AB27" s="8">
        <v>0.085600267969306</v>
      </c>
      <c r="AC27" s="8">
        <v>0.237678059892699</v>
      </c>
      <c r="AD27" s="8">
        <v>0.191191985974693</v>
      </c>
      <c r="AE27" s="8">
        <v>0.17515453894219</v>
      </c>
      <c r="AF27" s="8">
        <v>0.123357589970211</v>
      </c>
      <c r="AG27" s="8">
        <v>0.32012586290081</v>
      </c>
      <c r="AH27" s="8">
        <v>0.240667932818696</v>
      </c>
      <c r="AI27" s="8">
        <v>0.265901910031698</v>
      </c>
      <c r="AJ27" s="8">
        <v>0.240667932818696</v>
      </c>
      <c r="AK27" s="8">
        <v>0.314690840395819</v>
      </c>
      <c r="AL27" s="8">
        <v>0.240944747615163</v>
      </c>
      <c r="AM27" s="8">
        <v>0.142695375835476</v>
      </c>
      <c r="AN27" s="8">
        <v>0.240667932818696</v>
      </c>
      <c r="AO27" s="8">
        <v>0.166412248961242</v>
      </c>
      <c r="AP27" s="8">
        <v>0.19926512049507</v>
      </c>
      <c r="AQ27" s="8">
        <v>0.0980955979971886</v>
      </c>
      <c r="AR27" s="8">
        <v>0.0980955979971886</v>
      </c>
      <c r="AS27" s="8">
        <v>0.0980955979971886</v>
      </c>
      <c r="AT27" s="8">
        <v>0.0980955979971886</v>
      </c>
      <c r="AU27" s="8">
        <v>0.0980955979971886</v>
      </c>
      <c r="AV27" s="8">
        <v>0.0980955979971886</v>
      </c>
      <c r="AW27" s="8">
        <v>0.0980955979971886</v>
      </c>
      <c r="AX27" s="8">
        <v>0.0927821224732065</v>
      </c>
      <c r="AY27" s="8">
        <v>0.0980955979971886</v>
      </c>
      <c r="AZ27" s="8">
        <v>0.233721239082913</v>
      </c>
      <c r="BA27" s="8">
        <v>0.249646046203655</v>
      </c>
      <c r="BB27" s="8">
        <v>0.285931041357168</v>
      </c>
      <c r="BC27" s="8">
        <v>0.0738680741579986</v>
      </c>
      <c r="BD27" s="8">
        <v>0.209621723100579</v>
      </c>
      <c r="BE27" s="8">
        <v>0.35972407644459</v>
      </c>
      <c r="BF27" s="8">
        <v>0.116603069450836</v>
      </c>
      <c r="BG27" s="8">
        <v>0.0709447136053993</v>
      </c>
      <c r="BH27" s="8">
        <v>0.0890363621050405</v>
      </c>
      <c r="BI27" s="8">
        <v>0.152144981342227</v>
      </c>
      <c r="BJ27" s="8">
        <v>0.16038373196277</v>
      </c>
      <c r="BK27" s="8">
        <v>0.081546203320222</v>
      </c>
      <c r="BL27" s="8">
        <v>0.254387130633822</v>
      </c>
      <c r="BM27" s="8">
        <v>0.250888031086491</v>
      </c>
      <c r="BN27" s="8">
        <v>0.26694101141799</v>
      </c>
      <c r="BO27" s="8">
        <v>0.216436851336931</v>
      </c>
    </row>
    <row r="28" spans="1:67" x14ac:dyDescent="0.2">
      <c r="A28" s="1">
        <v>1993</v>
      </c>
      <c r="B28" s="8">
        <v>0.157229372986693</v>
      </c>
      <c r="C28" s="8">
        <v>0.207712203846853</v>
      </c>
      <c r="D28" s="8">
        <v>0.139971126640093</v>
      </c>
      <c r="E28" s="8">
        <v>0.114432229946076</v>
      </c>
      <c r="F28" s="8">
        <v>0.195412067244819</v>
      </c>
      <c r="G28" s="8">
        <v>0.125161660445878</v>
      </c>
      <c r="H28" s="8">
        <v>0.19339312693713</v>
      </c>
      <c r="I28" s="8">
        <v>0.0932756879321854</v>
      </c>
      <c r="J28" s="8">
        <v>0.189902586880837</v>
      </c>
      <c r="K28" s="8">
        <v>0.180409286644765</v>
      </c>
      <c r="L28" s="8">
        <v>0.275078158163441</v>
      </c>
      <c r="M28" s="8">
        <v>0.142133990606812</v>
      </c>
      <c r="N28" s="8">
        <v>0.1904143183515</v>
      </c>
      <c r="O28" s="8">
        <v>0.221160448642791</v>
      </c>
      <c r="P28" s="8">
        <v>0.208707212288482</v>
      </c>
      <c r="Q28" s="8">
        <v>0.426889832220586</v>
      </c>
      <c r="R28" s="8">
        <v>0.264824203468315</v>
      </c>
      <c r="S28" s="8">
        <v>0.322700361259918</v>
      </c>
      <c r="T28" s="8">
        <v>0.215720723846106</v>
      </c>
      <c r="U28" s="8">
        <v>0.215720723846106</v>
      </c>
      <c r="V28" s="8">
        <v>0.120483557649329</v>
      </c>
      <c r="W28" s="8">
        <v>0.346529150615987</v>
      </c>
      <c r="X28" s="8">
        <v>0.165067661511806</v>
      </c>
      <c r="Y28" s="8">
        <v>0.27030923076229</v>
      </c>
      <c r="Z28" s="8">
        <v>0.128833611543316</v>
      </c>
      <c r="AA28" s="8">
        <v>0.0786124412443246</v>
      </c>
      <c r="AB28" s="8">
        <v>0.086453245522197</v>
      </c>
      <c r="AC28" s="8">
        <v>0.196667206572069</v>
      </c>
      <c r="AD28" s="8">
        <v>0.158202207715699</v>
      </c>
      <c r="AE28" s="8">
        <v>0.144931988706617</v>
      </c>
      <c r="AF28" s="8">
        <v>0.102072495205727</v>
      </c>
      <c r="AG28" s="8">
        <v>0.285993625004624</v>
      </c>
      <c r="AH28" s="8">
        <v>0.215007603276698</v>
      </c>
      <c r="AI28" s="8">
        <v>0.237551100859293</v>
      </c>
      <c r="AJ28" s="8">
        <v>0.215007603276698</v>
      </c>
      <c r="AK28" s="8">
        <v>0.281138091702506</v>
      </c>
      <c r="AL28" s="8">
        <v>0.215254903717779</v>
      </c>
      <c r="AM28" s="8">
        <v>0.127481008365856</v>
      </c>
      <c r="AN28" s="8">
        <v>0.215007603276698</v>
      </c>
      <c r="AO28" s="8">
        <v>0.198075092558706</v>
      </c>
      <c r="AP28" s="8">
        <v>0.237178798028115</v>
      </c>
      <c r="AQ28" s="8">
        <v>0.116760002789339</v>
      </c>
      <c r="AR28" s="8">
        <v>0.116760002789339</v>
      </c>
      <c r="AS28" s="8">
        <v>0.116760002789339</v>
      </c>
      <c r="AT28" s="8">
        <v>0.116760002789339</v>
      </c>
      <c r="AU28" s="8">
        <v>0.116760002789339</v>
      </c>
      <c r="AV28" s="8">
        <v>0.116760002789339</v>
      </c>
      <c r="AW28" s="8">
        <v>0.116760002789339</v>
      </c>
      <c r="AX28" s="8">
        <v>0.110435545528586</v>
      </c>
      <c r="AY28" s="8">
        <v>0.116760002789339</v>
      </c>
      <c r="AZ28" s="8">
        <v>0.19339312693713</v>
      </c>
      <c r="BA28" s="8">
        <v>0.206570141816202</v>
      </c>
      <c r="BB28" s="8">
        <v>0.129227929907399</v>
      </c>
      <c r="BC28" s="8">
        <v>0.0655476125099426</v>
      </c>
      <c r="BD28" s="8">
        <v>0.191240481539071</v>
      </c>
      <c r="BE28" s="8">
        <v>0.407926976787535</v>
      </c>
      <c r="BF28" s="8">
        <v>0.10417069778971</v>
      </c>
      <c r="BG28" s="8">
        <v>0.0844431873354058</v>
      </c>
      <c r="BH28" s="8">
        <v>0.10597708867665</v>
      </c>
      <c r="BI28" s="8">
        <v>0.181093227510692</v>
      </c>
      <c r="BJ28" s="8">
        <v>0.19089954466534</v>
      </c>
      <c r="BK28" s="8">
        <v>0.0970617960594112</v>
      </c>
      <c r="BL28" s="8">
        <v>0.302788735568218</v>
      </c>
      <c r="BM28" s="8">
        <v>0.298623871076355</v>
      </c>
      <c r="BN28" s="8">
        <v>0.317731211941302</v>
      </c>
      <c r="BO28" s="8">
        <v>0.257617751272998</v>
      </c>
    </row>
    <row r="29" spans="1:67" x14ac:dyDescent="0.2">
      <c r="A29" s="1">
        <v>1994</v>
      </c>
      <c r="B29" s="8">
        <v>0.158976863253403</v>
      </c>
      <c r="C29" s="8">
        <v>0.211677166844624</v>
      </c>
      <c r="D29" s="8">
        <v>0.138507203132713</v>
      </c>
      <c r="E29" s="8">
        <v>0.118517581357306</v>
      </c>
      <c r="F29" s="8">
        <v>0.214669681070043</v>
      </c>
      <c r="G29" s="8">
        <v>0.116795545275843</v>
      </c>
      <c r="H29" s="8">
        <v>0.206841110827935</v>
      </c>
      <c r="I29" s="8">
        <v>0.0970693127053346</v>
      </c>
      <c r="J29" s="8">
        <v>0.18489195122989</v>
      </c>
      <c r="K29" s="8">
        <v>0.196364275509568</v>
      </c>
      <c r="L29" s="8">
        <v>0.273657017831971</v>
      </c>
      <c r="M29" s="8">
        <v>0.141399681682132</v>
      </c>
      <c r="N29" s="8">
        <v>0.189430578059993</v>
      </c>
      <c r="O29" s="8">
        <v>0.220017864166471</v>
      </c>
      <c r="P29" s="8">
        <v>0.199596639120975</v>
      </c>
      <c r="Q29" s="8">
        <v>0.424684385006189</v>
      </c>
      <c r="R29" s="8">
        <v>0.290190084388974</v>
      </c>
      <c r="S29" s="8">
        <v>0.323354209648424</v>
      </c>
      <c r="T29" s="8">
        <v>0.236383284599747</v>
      </c>
      <c r="U29" s="8">
        <v>0.236383284599747</v>
      </c>
      <c r="V29" s="8">
        <v>0.120069095599282</v>
      </c>
      <c r="W29" s="8">
        <v>0.365441936320013</v>
      </c>
      <c r="X29" s="8">
        <v>0.172849596780955</v>
      </c>
      <c r="Y29" s="8">
        <v>0.25732075828834</v>
      </c>
      <c r="Z29" s="8">
        <v>0.122643102205063</v>
      </c>
      <c r="AA29" s="8">
        <v>0.0840789170194139</v>
      </c>
      <c r="AB29" s="8">
        <v>0.0898909837192548</v>
      </c>
      <c r="AC29" s="8">
        <v>0.210342860240417</v>
      </c>
      <c r="AD29" s="8">
        <v>0.169203119560629</v>
      </c>
      <c r="AE29" s="8">
        <v>0.155010128919029</v>
      </c>
      <c r="AF29" s="8">
        <v>0.109170313483764</v>
      </c>
      <c r="AG29" s="8">
        <v>0.300721929443757</v>
      </c>
      <c r="AH29" s="8">
        <v>0.226080218751034</v>
      </c>
      <c r="AI29" s="8">
        <v>0.249784677510697</v>
      </c>
      <c r="AJ29" s="8">
        <v>0.226080218751034</v>
      </c>
      <c r="AK29" s="8">
        <v>0.295616342411642</v>
      </c>
      <c r="AL29" s="8">
        <v>0.226340254847268</v>
      </c>
      <c r="AM29" s="8">
        <v>0.134046116596466</v>
      </c>
      <c r="AN29" s="8">
        <v>0.226080218751034</v>
      </c>
      <c r="AO29" s="8">
        <v>0.191020258777596</v>
      </c>
      <c r="AP29" s="8">
        <v>0.228731208909882</v>
      </c>
      <c r="AQ29" s="8">
        <v>0.112601365772841</v>
      </c>
      <c r="AR29" s="8">
        <v>0.112601365772841</v>
      </c>
      <c r="AS29" s="8">
        <v>0.112601365772841</v>
      </c>
      <c r="AT29" s="8">
        <v>0.112601365772841</v>
      </c>
      <c r="AU29" s="8">
        <v>0.112601365772841</v>
      </c>
      <c r="AV29" s="8">
        <v>0.112601365772841</v>
      </c>
      <c r="AW29" s="8">
        <v>0.112601365772841</v>
      </c>
      <c r="AX29" s="8">
        <v>0.106502166489525</v>
      </c>
      <c r="AY29" s="8">
        <v>0.112601365772841</v>
      </c>
      <c r="AZ29" s="8">
        <v>0.206841110827935</v>
      </c>
      <c r="BA29" s="8">
        <v>0.220934416201035</v>
      </c>
      <c r="BB29" s="8">
        <v>0.207695810872034</v>
      </c>
      <c r="BC29" s="8">
        <v>0.0644451919980887</v>
      </c>
      <c r="BD29" s="8">
        <v>0.206995193005266</v>
      </c>
      <c r="BE29" s="8">
        <v>0.411941352046235</v>
      </c>
      <c r="BF29" s="8">
        <v>0.109535354958761</v>
      </c>
      <c r="BG29" s="8">
        <v>0.0814355772270228</v>
      </c>
      <c r="BH29" s="8">
        <v>0.102202506342437</v>
      </c>
      <c r="BI29" s="8">
        <v>0.174643236234813</v>
      </c>
      <c r="BJ29" s="8">
        <v>0.18410028212755</v>
      </c>
      <c r="BK29" s="8">
        <v>0.0936047493967055</v>
      </c>
      <c r="BL29" s="8">
        <v>0.292004319553906</v>
      </c>
      <c r="BM29" s="8">
        <v>0.287987794897867</v>
      </c>
      <c r="BN29" s="8">
        <v>0.306414590258278</v>
      </c>
      <c r="BO29" s="8">
        <v>0.248442188657745</v>
      </c>
    </row>
    <row r="30" spans="1:67" x14ac:dyDescent="0.2">
      <c r="A30" s="1">
        <v>1995</v>
      </c>
      <c r="B30" s="8">
        <v>0.157796205821868</v>
      </c>
      <c r="C30" s="8">
        <v>0.213245960333588</v>
      </c>
      <c r="D30" s="8">
        <v>0.115356398191814</v>
      </c>
      <c r="E30" s="8">
        <v>0.124438219943879</v>
      </c>
      <c r="F30" s="8">
        <v>0.209790664141002</v>
      </c>
      <c r="G30" s="8">
        <v>0.145301275834261</v>
      </c>
      <c r="H30" s="8">
        <v>0.243438869047915</v>
      </c>
      <c r="I30" s="8">
        <v>0.103817011493013</v>
      </c>
      <c r="J30" s="8">
        <v>0.229215509608134</v>
      </c>
      <c r="K30" s="8">
        <v>0.202998507158063</v>
      </c>
      <c r="L30" s="8">
        <v>0.279914340511614</v>
      </c>
      <c r="M30" s="8">
        <v>0.144632865475822</v>
      </c>
      <c r="N30" s="8">
        <v>0.193762015498373</v>
      </c>
      <c r="O30" s="8">
        <v>0.22504869722269</v>
      </c>
      <c r="P30" s="8">
        <v>0.189372944942968</v>
      </c>
      <c r="Q30" s="8">
        <v>0.434395033960279</v>
      </c>
      <c r="R30" s="8">
        <v>0.28389376980326</v>
      </c>
      <c r="S30" s="8">
        <v>0.305780059856284</v>
      </c>
      <c r="T30" s="8">
        <v>0.23125442733442</v>
      </c>
      <c r="U30" s="8">
        <v>0.23125442733442</v>
      </c>
      <c r="V30" s="8">
        <v>0.0949148055040608</v>
      </c>
      <c r="W30" s="8">
        <v>0.359025094039619</v>
      </c>
      <c r="X30" s="8">
        <v>0.179919223521712</v>
      </c>
      <c r="Y30" s="8">
        <v>0.244626153841754</v>
      </c>
      <c r="Z30" s="8">
        <v>0.116592654969668</v>
      </c>
      <c r="AA30" s="8">
        <v>0.098955552830145</v>
      </c>
      <c r="AB30" s="8">
        <v>0.0909414630728803</v>
      </c>
      <c r="AC30" s="8">
        <v>0.247560206016429</v>
      </c>
      <c r="AD30" s="8">
        <v>0.199141340424747</v>
      </c>
      <c r="AE30" s="8">
        <v>0.182437090595645</v>
      </c>
      <c r="AF30" s="8">
        <v>0.128486535107626</v>
      </c>
      <c r="AG30" s="8">
        <v>0.299452904702263</v>
      </c>
      <c r="AH30" s="8">
        <v>0.225126176617532</v>
      </c>
      <c r="AI30" s="8">
        <v>0.248730604279678</v>
      </c>
      <c r="AJ30" s="8">
        <v>0.225126176617532</v>
      </c>
      <c r="AK30" s="8">
        <v>0.294368862877295</v>
      </c>
      <c r="AL30" s="8">
        <v>0.225385115380291</v>
      </c>
      <c r="AM30" s="8">
        <v>0.133480451702068</v>
      </c>
      <c r="AN30" s="8">
        <v>0.225126176617532</v>
      </c>
      <c r="AO30" s="8">
        <v>0.23602494675229</v>
      </c>
      <c r="AP30" s="8">
        <v>0.282620658923919</v>
      </c>
      <c r="AQ30" s="8">
        <v>0.139130433236996</v>
      </c>
      <c r="AR30" s="8">
        <v>0.139130433236996</v>
      </c>
      <c r="AS30" s="8">
        <v>0.139130433236996</v>
      </c>
      <c r="AT30" s="8">
        <v>0.139130433236996</v>
      </c>
      <c r="AU30" s="8">
        <v>0.139130433236996</v>
      </c>
      <c r="AV30" s="8">
        <v>0.139130433236996</v>
      </c>
      <c r="AW30" s="8">
        <v>0.139130433236996</v>
      </c>
      <c r="AX30" s="8">
        <v>0.131594252544494</v>
      </c>
      <c r="AY30" s="8">
        <v>0.139130433236996</v>
      </c>
      <c r="AZ30" s="8">
        <v>0.243438869047915</v>
      </c>
      <c r="BA30" s="8">
        <v>0.260025795638289</v>
      </c>
      <c r="BB30" s="8">
        <v>0.255281853427879</v>
      </c>
      <c r="BC30" s="8">
        <v>0.0643678330029874</v>
      </c>
      <c r="BD30" s="8">
        <v>0.243284042380229</v>
      </c>
      <c r="BE30" s="8">
        <v>0.43985148233939</v>
      </c>
      <c r="BF30" s="8">
        <v>0.109073123701572</v>
      </c>
      <c r="BG30" s="8">
        <v>0.100621933515066</v>
      </c>
      <c r="BH30" s="8">
        <v>0.126281585376291</v>
      </c>
      <c r="BI30" s="8">
        <v>0.215789470691492</v>
      </c>
      <c r="BJ30" s="8">
        <v>0.227474612191934</v>
      </c>
      <c r="BK30" s="8">
        <v>0.115658182715801</v>
      </c>
      <c r="BL30" s="8">
        <v>0.360801018777767</v>
      </c>
      <c r="BM30" s="8">
        <v>0.355838194289216</v>
      </c>
      <c r="BN30" s="8">
        <v>0.378606373023704</v>
      </c>
      <c r="BO30" s="8">
        <v>0.306975578005259</v>
      </c>
    </row>
    <row r="31" spans="1:67" x14ac:dyDescent="0.2">
      <c r="A31" s="1">
        <v>1996</v>
      </c>
      <c r="B31" s="8">
        <v>0.160691099751331</v>
      </c>
      <c r="C31" s="8">
        <v>0.21290376578864</v>
      </c>
      <c r="D31" s="8">
        <v>0.114903251517237</v>
      </c>
      <c r="E31" s="8">
        <v>0.127744648755995</v>
      </c>
      <c r="F31" s="8">
        <v>0.218454517598937</v>
      </c>
      <c r="G31" s="8">
        <v>0.156080641060582</v>
      </c>
      <c r="H31" s="8">
        <v>0.201726138068473</v>
      </c>
      <c r="I31" s="8">
        <v>0.11682359144895</v>
      </c>
      <c r="J31" s="8">
        <v>0.223796416698054</v>
      </c>
      <c r="K31" s="8">
        <v>0.207358170885511</v>
      </c>
      <c r="L31" s="8">
        <v>0.274782811075973</v>
      </c>
      <c r="M31" s="8">
        <v>0.147754620975235</v>
      </c>
      <c r="N31" s="8">
        <v>0.198344902882824</v>
      </c>
      <c r="O31" s="8">
        <v>0.226831235725555</v>
      </c>
      <c r="P31" s="8">
        <v>0.170573263730438</v>
      </c>
      <c r="Q31" s="8">
        <v>0.436485710434789</v>
      </c>
      <c r="R31" s="8">
        <v>0.286151960503607</v>
      </c>
      <c r="S31" s="8">
        <v>0.295044136026623</v>
      </c>
      <c r="T31" s="8">
        <v>0.23164623969331</v>
      </c>
      <c r="U31" s="8">
        <v>0.23164623969331</v>
      </c>
      <c r="V31" s="8">
        <v>0.094152536954812</v>
      </c>
      <c r="W31" s="8">
        <v>0.364650798035174</v>
      </c>
      <c r="X31" s="8">
        <v>0.177342062644354</v>
      </c>
      <c r="Y31" s="8">
        <v>0.241433403744529</v>
      </c>
      <c r="Z31" s="8">
        <v>0.115501989260121</v>
      </c>
      <c r="AA31" s="8">
        <v>0.108476956560673</v>
      </c>
      <c r="AB31" s="8">
        <v>0.085060693681406</v>
      </c>
      <c r="AC31" s="8">
        <v>0.244762545869154</v>
      </c>
      <c r="AD31" s="8">
        <v>0.203492255987309</v>
      </c>
      <c r="AE31" s="8">
        <v>0.198925797048936</v>
      </c>
      <c r="AF31" s="8">
        <v>0.131548147141017</v>
      </c>
      <c r="AG31" s="8">
        <v>0.342335616572579</v>
      </c>
      <c r="AH31" s="8">
        <v>0.230681551774382</v>
      </c>
      <c r="AI31" s="8">
        <v>0.22837782904718</v>
      </c>
      <c r="AJ31" s="8">
        <v>0.230681551774382</v>
      </c>
      <c r="AK31" s="8">
        <v>0.268823935803849</v>
      </c>
      <c r="AL31" s="8">
        <v>0.237130370462506</v>
      </c>
      <c r="AM31" s="8">
        <v>0.148085699056652</v>
      </c>
      <c r="AN31" s="8">
        <v>0.230681551774382</v>
      </c>
      <c r="AO31" s="8">
        <v>0.291409646283974</v>
      </c>
      <c r="AP31" s="8">
        <v>0.289824204555956</v>
      </c>
      <c r="AQ31" s="8">
        <v>0.149333497539867</v>
      </c>
      <c r="AR31" s="8">
        <v>0.149333497539867</v>
      </c>
      <c r="AS31" s="8">
        <v>0.149333497539867</v>
      </c>
      <c r="AT31" s="8">
        <v>0.149333497539867</v>
      </c>
      <c r="AU31" s="8">
        <v>0.149333497539867</v>
      </c>
      <c r="AV31" s="8">
        <v>0.149333497539867</v>
      </c>
      <c r="AW31" s="8">
        <v>0.149333497539867</v>
      </c>
      <c r="AX31" s="8">
        <v>0.138866152555159</v>
      </c>
      <c r="AY31" s="8">
        <v>0.149333497539867</v>
      </c>
      <c r="AZ31" s="8">
        <v>0.201726138068473</v>
      </c>
      <c r="BA31" s="8">
        <v>0.220792914937075</v>
      </c>
      <c r="BB31" s="8">
        <v>0.251473335363931</v>
      </c>
      <c r="BC31" s="8">
        <v>0.0749709729298077</v>
      </c>
      <c r="BD31" s="8">
        <v>0.243952576165319</v>
      </c>
      <c r="BE31" s="8">
        <v>0.416210031630394</v>
      </c>
      <c r="BF31" s="8">
        <v>0.123688538656523</v>
      </c>
      <c r="BG31" s="8">
        <v>0.109716264423711</v>
      </c>
      <c r="BH31" s="8">
        <v>0.116577920729515</v>
      </c>
      <c r="BI31" s="8">
        <v>0.20962042215827</v>
      </c>
      <c r="BJ31" s="8">
        <v>0.227754004793175</v>
      </c>
      <c r="BK31" s="8">
        <v>0.122784976394638</v>
      </c>
      <c r="BL31" s="8">
        <v>0.369134598257609</v>
      </c>
      <c r="BM31" s="8">
        <v>0.336581228542717</v>
      </c>
      <c r="BN31" s="8">
        <v>0.461820041571618</v>
      </c>
      <c r="BO31" s="8">
        <v>0.297930333521314</v>
      </c>
    </row>
    <row r="32" spans="1:67" x14ac:dyDescent="0.2">
      <c r="A32" s="1">
        <v>1997</v>
      </c>
      <c r="B32" s="8">
        <v>0.166141936011106</v>
      </c>
      <c r="C32" s="8">
        <v>0.22322571564608</v>
      </c>
      <c r="D32" s="8">
        <v>0.120424785280497</v>
      </c>
      <c r="E32" s="8">
        <v>0.132631057527082</v>
      </c>
      <c r="F32" s="8">
        <v>0.225306424775546</v>
      </c>
      <c r="G32" s="8">
        <v>0.151896456470173</v>
      </c>
      <c r="H32" s="8">
        <v>0.200427460937016</v>
      </c>
      <c r="I32" s="8">
        <v>0.120453722796405</v>
      </c>
      <c r="J32" s="8">
        <v>0.231420823702431</v>
      </c>
      <c r="K32" s="8">
        <v>0.224763049032519</v>
      </c>
      <c r="L32" s="8">
        <v>0.279011212164633</v>
      </c>
      <c r="M32" s="8">
        <v>0.163250493856039</v>
      </c>
      <c r="N32" s="8">
        <v>0.220584461638158</v>
      </c>
      <c r="O32" s="8">
        <v>0.217340433967796</v>
      </c>
      <c r="P32" s="8">
        <v>0.181274090260295</v>
      </c>
      <c r="Q32" s="8">
        <v>0.420307236226237</v>
      </c>
      <c r="R32" s="8">
        <v>0.299060991984488</v>
      </c>
      <c r="S32" s="8">
        <v>0.322130530005339</v>
      </c>
      <c r="T32" s="8">
        <v>0.243221982635362</v>
      </c>
      <c r="U32" s="8">
        <v>0.243221982635362</v>
      </c>
      <c r="V32" s="8">
        <v>0.0977340076102634</v>
      </c>
      <c r="W32" s="8">
        <v>0.396157476803544</v>
      </c>
      <c r="X32" s="8">
        <v>0.180416609511777</v>
      </c>
      <c r="Y32" s="8">
        <v>0.246451957218365</v>
      </c>
      <c r="Z32" s="8">
        <v>0.119970382063576</v>
      </c>
      <c r="AA32" s="8">
        <v>0.117949180819276</v>
      </c>
      <c r="AB32" s="8">
        <v>0.0870500169143899</v>
      </c>
      <c r="AC32" s="8">
        <v>0.254662498644737</v>
      </c>
      <c r="AD32" s="8">
        <v>0.198679780623259</v>
      </c>
      <c r="AE32" s="8">
        <v>0.193255175651343</v>
      </c>
      <c r="AF32" s="8">
        <v>0.135642822612303</v>
      </c>
      <c r="AG32" s="8">
        <v>0.359803467698444</v>
      </c>
      <c r="AH32" s="8">
        <v>0.236090288479891</v>
      </c>
      <c r="AI32" s="8">
        <v>0.221081020203877</v>
      </c>
      <c r="AJ32" s="8">
        <v>0.236090288479891</v>
      </c>
      <c r="AK32" s="8">
        <v>0.280179129551725</v>
      </c>
      <c r="AL32" s="8">
        <v>0.23022516775928</v>
      </c>
      <c r="AM32" s="8">
        <v>0.16815394862394</v>
      </c>
      <c r="AN32" s="8">
        <v>0.236090288479891</v>
      </c>
      <c r="AO32" s="8">
        <v>0.152137622180016</v>
      </c>
      <c r="AP32" s="8">
        <v>0.306347161430478</v>
      </c>
      <c r="AQ32" s="8">
        <v>0.147342060247165</v>
      </c>
      <c r="AR32" s="8">
        <v>0.147342060247165</v>
      </c>
      <c r="AS32" s="8">
        <v>0.147342060247165</v>
      </c>
      <c r="AT32" s="8">
        <v>0.147342060247165</v>
      </c>
      <c r="AU32" s="8">
        <v>0.147342060247165</v>
      </c>
      <c r="AV32" s="8">
        <v>0.147342060247165</v>
      </c>
      <c r="AW32" s="8">
        <v>0.147342060247165</v>
      </c>
      <c r="AX32" s="8">
        <v>0.139730803664499</v>
      </c>
      <c r="AY32" s="8">
        <v>0.147342060247165</v>
      </c>
      <c r="AZ32" s="8">
        <v>0.200427460937016</v>
      </c>
      <c r="BA32" s="8">
        <v>0.219717730843581</v>
      </c>
      <c r="BB32" s="8">
        <v>0.229008831251144</v>
      </c>
      <c r="BC32" s="8">
        <v>0.0768255528978511</v>
      </c>
      <c r="BD32" s="8">
        <v>0.243362823278957</v>
      </c>
      <c r="BE32" s="8">
        <v>0.411653213973263</v>
      </c>
      <c r="BF32" s="8">
        <v>0.127360043513802</v>
      </c>
      <c r="BG32" s="8">
        <v>0.115378116815212</v>
      </c>
      <c r="BH32" s="8">
        <v>0.123743069484758</v>
      </c>
      <c r="BI32" s="8">
        <v>0.226403907275086</v>
      </c>
      <c r="BJ32" s="8">
        <v>0.183749360677626</v>
      </c>
      <c r="BK32" s="8">
        <v>0.129083703855658</v>
      </c>
      <c r="BL32" s="8">
        <v>0.407127271805325</v>
      </c>
      <c r="BM32" s="8">
        <v>0.360489567342092</v>
      </c>
      <c r="BN32" s="8">
        <v>0.453793027802435</v>
      </c>
      <c r="BO32" s="8">
        <v>0.306154139466686</v>
      </c>
    </row>
    <row r="33" spans="1:67" x14ac:dyDescent="0.2">
      <c r="A33" s="1">
        <v>1998</v>
      </c>
      <c r="B33" s="8">
        <v>0.166947467385717</v>
      </c>
      <c r="C33" s="8">
        <v>0.227089797052015</v>
      </c>
      <c r="D33" s="8">
        <v>0.120341026084175</v>
      </c>
      <c r="E33" s="8">
        <v>0.136492448984965</v>
      </c>
      <c r="F33" s="8">
        <v>0.205225123535176</v>
      </c>
      <c r="G33" s="8">
        <v>0.163730010897116</v>
      </c>
      <c r="H33" s="8">
        <v>0.228190227234369</v>
      </c>
      <c r="I33" s="8">
        <v>0.114290285849797</v>
      </c>
      <c r="J33" s="8">
        <v>0.236006830199276</v>
      </c>
      <c r="K33" s="8">
        <v>0.23116243962087</v>
      </c>
      <c r="L33" s="8">
        <v>0.288937800668026</v>
      </c>
      <c r="M33" s="8">
        <v>0.172274633709946</v>
      </c>
      <c r="N33" s="8">
        <v>0.224117991263124</v>
      </c>
      <c r="O33" s="8">
        <v>0.214886252972243</v>
      </c>
      <c r="P33" s="8">
        <v>0.184701246302394</v>
      </c>
      <c r="Q33" s="8">
        <v>0.410583926816132</v>
      </c>
      <c r="R33" s="8">
        <v>0.30867597630191</v>
      </c>
      <c r="S33" s="8">
        <v>0.351722140114833</v>
      </c>
      <c r="T33" s="8">
        <v>0.247673478823264</v>
      </c>
      <c r="U33" s="8">
        <v>0.247673478823264</v>
      </c>
      <c r="V33" s="8">
        <v>0.0988019370871037</v>
      </c>
      <c r="W33" s="8">
        <v>0.401323477465328</v>
      </c>
      <c r="X33" s="8">
        <v>0.187127141604784</v>
      </c>
      <c r="Y33" s="8">
        <v>0.25540365744233</v>
      </c>
      <c r="Z33" s="8">
        <v>0.11964449660622</v>
      </c>
      <c r="AA33" s="8">
        <v>0.123243468532633</v>
      </c>
      <c r="AB33" s="8">
        <v>0.0869365774327203</v>
      </c>
      <c r="AC33" s="8">
        <v>0.256561201164666</v>
      </c>
      <c r="AD33" s="8">
        <v>0.194934052947614</v>
      </c>
      <c r="AE33" s="8">
        <v>0.200827907759326</v>
      </c>
      <c r="AF33" s="8">
        <v>0.140349976054973</v>
      </c>
      <c r="AG33" s="8">
        <v>0.318660759372421</v>
      </c>
      <c r="AH33" s="8">
        <v>0.217617816183912</v>
      </c>
      <c r="AI33" s="8">
        <v>0.202060730782463</v>
      </c>
      <c r="AJ33" s="8">
        <v>0.217617816183912</v>
      </c>
      <c r="AK33" s="8">
        <v>0.300362042747999</v>
      </c>
      <c r="AL33" s="8">
        <v>0.198338362148893</v>
      </c>
      <c r="AM33" s="8">
        <v>0.156763747852384</v>
      </c>
      <c r="AN33" s="8">
        <v>0.217617816183912</v>
      </c>
      <c r="AO33" s="8">
        <v>0.279616809298551</v>
      </c>
      <c r="AP33" s="8">
        <v>0.299549888699368</v>
      </c>
      <c r="AQ33" s="8">
        <v>0.158081022599964</v>
      </c>
      <c r="AR33" s="8">
        <v>0.158081022599964</v>
      </c>
      <c r="AS33" s="8">
        <v>0.158081022599964</v>
      </c>
      <c r="AT33" s="8">
        <v>0.158081022599964</v>
      </c>
      <c r="AU33" s="8">
        <v>0.158081022599964</v>
      </c>
      <c r="AV33" s="8">
        <v>0.158081022599964</v>
      </c>
      <c r="AW33" s="8">
        <v>0.158081022599964</v>
      </c>
      <c r="AX33" s="8">
        <v>0.145660956422647</v>
      </c>
      <c r="AY33" s="8">
        <v>0.158081022599964</v>
      </c>
      <c r="AZ33" s="8">
        <v>0.228190227234369</v>
      </c>
      <c r="BA33" s="8">
        <v>0.244963934728115</v>
      </c>
      <c r="BB33" s="8">
        <v>0.224388950734021</v>
      </c>
      <c r="BC33" s="8">
        <v>0.0713736828186069</v>
      </c>
      <c r="BD33" s="8">
        <v>0.253489744049189</v>
      </c>
      <c r="BE33" s="8">
        <v>0.399140938665769</v>
      </c>
      <c r="BF33" s="8">
        <v>0.120961895113819</v>
      </c>
      <c r="BG33" s="8">
        <v>0.118314253545826</v>
      </c>
      <c r="BH33" s="8">
        <v>0.130669697533053</v>
      </c>
      <c r="BI33" s="8">
        <v>0.34150785692163</v>
      </c>
      <c r="BJ33" s="8">
        <v>0.204133320607017</v>
      </c>
      <c r="BK33" s="8">
        <v>0.103131679686793</v>
      </c>
      <c r="BL33" s="8">
        <v>0.388731025981421</v>
      </c>
      <c r="BM33" s="8">
        <v>0.359761531818875</v>
      </c>
      <c r="BN33" s="8">
        <v>0.463770065567755</v>
      </c>
      <c r="BO33" s="8">
        <v>0.314639208536469</v>
      </c>
    </row>
    <row r="34" spans="1:67" x14ac:dyDescent="0.2">
      <c r="A34" s="1">
        <v>1999</v>
      </c>
      <c r="B34" s="8">
        <v>0.164937824811194</v>
      </c>
      <c r="C34" s="8">
        <v>0.229789969360685</v>
      </c>
      <c r="D34" s="8">
        <v>0.120384809855899</v>
      </c>
      <c r="E34" s="8">
        <v>0.147659276800179</v>
      </c>
      <c r="F34" s="8">
        <v>0.194529553650671</v>
      </c>
      <c r="G34" s="8">
        <v>0.150536030170462</v>
      </c>
      <c r="H34" s="8">
        <v>0.272427575118566</v>
      </c>
      <c r="I34" s="8">
        <v>0.11058739869866</v>
      </c>
      <c r="J34" s="8">
        <v>0.210675851806133</v>
      </c>
      <c r="K34" s="8">
        <v>0.239617453192375</v>
      </c>
      <c r="L34" s="8">
        <v>0.286318941833651</v>
      </c>
      <c r="M34" s="8">
        <v>0.175316656423849</v>
      </c>
      <c r="N34" s="8">
        <v>0.228638820381316</v>
      </c>
      <c r="O34" s="8">
        <v>0.21815839555316</v>
      </c>
      <c r="P34" s="8">
        <v>0.183189372002467</v>
      </c>
      <c r="Q34" s="8">
        <v>0.39466089604034</v>
      </c>
      <c r="R34" s="8">
        <v>0.290806934682545</v>
      </c>
      <c r="S34" s="8">
        <v>0.349290476928386</v>
      </c>
      <c r="T34" s="8">
        <v>0.250788857778265</v>
      </c>
      <c r="U34" s="8">
        <v>0.250788857778265</v>
      </c>
      <c r="V34" s="8">
        <v>0.0989620016644857</v>
      </c>
      <c r="W34" s="8">
        <v>0.410516543503857</v>
      </c>
      <c r="X34" s="8">
        <v>0.187365083992041</v>
      </c>
      <c r="Y34" s="8">
        <v>0.266908194567554</v>
      </c>
      <c r="Z34" s="8">
        <v>0.119790480858775</v>
      </c>
      <c r="AA34" s="8">
        <v>0.11415119201079</v>
      </c>
      <c r="AB34" s="8">
        <v>0.102071374958189</v>
      </c>
      <c r="AC34" s="8">
        <v>0.245838171158849</v>
      </c>
      <c r="AD34" s="8">
        <v>0.183022621980932</v>
      </c>
      <c r="AE34" s="8">
        <v>0.201188272255415</v>
      </c>
      <c r="AF34" s="8">
        <v>0.153106423049333</v>
      </c>
      <c r="AG34" s="8">
        <v>0.289612405571974</v>
      </c>
      <c r="AH34" s="8">
        <v>0.210758701015882</v>
      </c>
      <c r="AI34" s="8">
        <v>0.191104019837446</v>
      </c>
      <c r="AJ34" s="8">
        <v>0.210758701015882</v>
      </c>
      <c r="AK34" s="8">
        <v>0.294035601610292</v>
      </c>
      <c r="AL34" s="8">
        <v>0.187758736904613</v>
      </c>
      <c r="AM34" s="8">
        <v>0.143045843357332</v>
      </c>
      <c r="AN34" s="8">
        <v>0.210758701015882</v>
      </c>
      <c r="AO34" s="8">
        <v>0.176624197982799</v>
      </c>
      <c r="AP34" s="8">
        <v>0.279551604285536</v>
      </c>
      <c r="AQ34" s="8">
        <v>0.145988767161696</v>
      </c>
      <c r="AR34" s="8">
        <v>0.145988767161696</v>
      </c>
      <c r="AS34" s="8">
        <v>0.145988767161696</v>
      </c>
      <c r="AT34" s="8">
        <v>0.145988767161696</v>
      </c>
      <c r="AU34" s="8">
        <v>0.145988767161696</v>
      </c>
      <c r="AV34" s="8">
        <v>0.145988767161696</v>
      </c>
      <c r="AW34" s="8">
        <v>0.145988767161696</v>
      </c>
      <c r="AX34" s="8">
        <v>0.138171561282347</v>
      </c>
      <c r="AY34" s="8">
        <v>0.145988767161696</v>
      </c>
      <c r="AZ34" s="8">
        <v>0.272427575118566</v>
      </c>
      <c r="BA34" s="8">
        <v>0.289675578966369</v>
      </c>
      <c r="BB34" s="8">
        <v>0.241614702456972</v>
      </c>
      <c r="BC34" s="8">
        <v>0.0660015780254321</v>
      </c>
      <c r="BD34" s="8">
        <v>0.227922277412905</v>
      </c>
      <c r="BE34" s="8">
        <v>0.384650222163797</v>
      </c>
      <c r="BF34" s="8">
        <v>0.1151396845399</v>
      </c>
      <c r="BG34" s="8">
        <v>0.124823652802963</v>
      </c>
      <c r="BH34" s="8">
        <v>0.123596973970908</v>
      </c>
      <c r="BI34" s="8">
        <v>0.21365374742119</v>
      </c>
      <c r="BJ34" s="8">
        <v>0.277275285931805</v>
      </c>
      <c r="BK34" s="8">
        <v>0.0910748282139413</v>
      </c>
      <c r="BL34" s="8">
        <v>0.323848477687027</v>
      </c>
      <c r="BM34" s="8">
        <v>0.360326581575253</v>
      </c>
      <c r="BN34" s="8">
        <v>0.48465536627838</v>
      </c>
      <c r="BO34" s="8">
        <v>0.296811736827878</v>
      </c>
    </row>
    <row r="35" spans="1:67" x14ac:dyDescent="0.2">
      <c r="A35" s="1">
        <v>2000</v>
      </c>
      <c r="B35" s="8">
        <v>0.170797924383177</v>
      </c>
      <c r="C35" s="8">
        <v>0.242168322662915</v>
      </c>
      <c r="D35" s="8">
        <v>0.123635034550616</v>
      </c>
      <c r="E35" s="8">
        <v>0.153151762498888</v>
      </c>
      <c r="F35" s="8">
        <v>0.213942359148044</v>
      </c>
      <c r="G35" s="8">
        <v>0.155072040656154</v>
      </c>
      <c r="H35" s="8">
        <v>0.275070308975994</v>
      </c>
      <c r="I35" s="8">
        <v>0.122651923906466</v>
      </c>
      <c r="J35" s="8">
        <v>0.219478532067875</v>
      </c>
      <c r="K35" s="8">
        <v>0.266472963121235</v>
      </c>
      <c r="L35" s="8">
        <v>0.342491191536472</v>
      </c>
      <c r="M35" s="8">
        <v>0.186107792219303</v>
      </c>
      <c r="N35" s="8">
        <v>0.243654414433328</v>
      </c>
      <c r="O35" s="8">
        <v>0.219374293555977</v>
      </c>
      <c r="P35" s="8">
        <v>0.199113674495466</v>
      </c>
      <c r="Q35" s="8">
        <v>0.365365462026752</v>
      </c>
      <c r="R35" s="8">
        <v>0.284895571391069</v>
      </c>
      <c r="S35" s="8">
        <v>0.372046486053571</v>
      </c>
      <c r="T35" s="8">
        <v>0.267324759888503</v>
      </c>
      <c r="U35" s="8">
        <v>0.267324759888503</v>
      </c>
      <c r="V35" s="8">
        <v>0.102912617475714</v>
      </c>
      <c r="W35" s="8">
        <v>0.413931407344272</v>
      </c>
      <c r="X35" s="8">
        <v>0.188076876162459</v>
      </c>
      <c r="Y35" s="8">
        <v>0.287935848428307</v>
      </c>
      <c r="Z35" s="8">
        <v>0.123060321543322</v>
      </c>
      <c r="AA35" s="8">
        <v>0.117690611668845</v>
      </c>
      <c r="AB35" s="8">
        <v>0.105839543754465</v>
      </c>
      <c r="AC35" s="8">
        <v>0.25151510529863</v>
      </c>
      <c r="AD35" s="8">
        <v>0.189016497941364</v>
      </c>
      <c r="AE35" s="8">
        <v>0.203587417920738</v>
      </c>
      <c r="AF35" s="8">
        <v>0.157706992362914</v>
      </c>
      <c r="AG35" s="8">
        <v>0.283415316966956</v>
      </c>
      <c r="AH35" s="8">
        <v>0.231819470566537</v>
      </c>
      <c r="AI35" s="8">
        <v>0.19168874875612</v>
      </c>
      <c r="AJ35" s="8">
        <v>0.231819470566537</v>
      </c>
      <c r="AK35" s="8">
        <v>0.311087988108936</v>
      </c>
      <c r="AL35" s="8">
        <v>0.232564758113198</v>
      </c>
      <c r="AM35" s="8">
        <v>0.16649043208257</v>
      </c>
      <c r="AN35" s="8">
        <v>0.231819470566537</v>
      </c>
      <c r="AO35" s="8">
        <v>0.150968126715787</v>
      </c>
      <c r="AP35" s="8">
        <v>0.265953955595887</v>
      </c>
      <c r="AQ35" s="8">
        <v>0.152313429737927</v>
      </c>
      <c r="AR35" s="8">
        <v>0.152313429737927</v>
      </c>
      <c r="AS35" s="8">
        <v>0.152313429737927</v>
      </c>
      <c r="AT35" s="8">
        <v>0.152313429737927</v>
      </c>
      <c r="AU35" s="8">
        <v>0.152313429737927</v>
      </c>
      <c r="AV35" s="8">
        <v>0.152313429737927</v>
      </c>
      <c r="AW35" s="8">
        <v>0.152313429737927</v>
      </c>
      <c r="AX35" s="8">
        <v>0.146557321633254</v>
      </c>
      <c r="AY35" s="8">
        <v>0.152313429737927</v>
      </c>
      <c r="AZ35" s="8">
        <v>0.275070308975994</v>
      </c>
      <c r="BA35" s="8">
        <v>0.306362457577938</v>
      </c>
      <c r="BB35" s="8">
        <v>0.271034247385261</v>
      </c>
      <c r="BC35" s="8">
        <v>0.0679210612253005</v>
      </c>
      <c r="BD35" s="8">
        <v>0.245567753720466</v>
      </c>
      <c r="BE35" s="8">
        <v>0.414467977194476</v>
      </c>
      <c r="BF35" s="8">
        <v>0.124695212607825</v>
      </c>
      <c r="BG35" s="8">
        <v>0.125506811129727</v>
      </c>
      <c r="BH35" s="8">
        <v>0.118021740525844</v>
      </c>
      <c r="BI35" s="8">
        <v>0.263108568672913</v>
      </c>
      <c r="BJ35" s="8">
        <v>0.246723280029846</v>
      </c>
      <c r="BK35" s="8">
        <v>0.0905982833502639</v>
      </c>
      <c r="BL35" s="8">
        <v>0.238858237216554</v>
      </c>
      <c r="BM35" s="8">
        <v>0.423449182593313</v>
      </c>
      <c r="BN35" s="8">
        <v>0.519255851219732</v>
      </c>
      <c r="BO35" s="8">
        <v>0.31575086045963</v>
      </c>
    </row>
    <row r="36" spans="1:67" x14ac:dyDescent="0.2">
      <c r="A36" s="1">
        <v>2001</v>
      </c>
      <c r="B36" s="8">
        <v>0.169240650868821</v>
      </c>
      <c r="C36" s="8">
        <v>0.239676942303153</v>
      </c>
      <c r="D36" s="8">
        <v>0.117266705348339</v>
      </c>
      <c r="E36" s="8">
        <v>0.153642402868419</v>
      </c>
      <c r="F36" s="8">
        <v>0.22414767852213</v>
      </c>
      <c r="G36" s="8">
        <v>0.162095271059879</v>
      </c>
      <c r="H36" s="8">
        <v>0.238115163511551</v>
      </c>
      <c r="I36" s="8">
        <v>0.12336435751858</v>
      </c>
      <c r="J36" s="8">
        <v>0.229982145510789</v>
      </c>
      <c r="K36" s="8">
        <v>0.260527633481674</v>
      </c>
      <c r="L36" s="8">
        <v>0.35435247761418</v>
      </c>
      <c r="M36" s="8">
        <v>0.187162089006132</v>
      </c>
      <c r="N36" s="8">
        <v>0.244312122377451</v>
      </c>
      <c r="O36" s="8">
        <v>0.222534557771031</v>
      </c>
      <c r="P36" s="8">
        <v>0.199012974677574</v>
      </c>
      <c r="Q36" s="8">
        <v>0.328033995452049</v>
      </c>
      <c r="R36" s="8">
        <v>0.288122896874045</v>
      </c>
      <c r="S36" s="8">
        <v>0.361044083003906</v>
      </c>
      <c r="T36" s="8">
        <v>0.264840457900096</v>
      </c>
      <c r="U36" s="8">
        <v>0.264840457900096</v>
      </c>
      <c r="V36" s="8">
        <v>0.0982850869061023</v>
      </c>
      <c r="W36" s="8">
        <v>0.380471445320592</v>
      </c>
      <c r="X36" s="8">
        <v>0.184928831753583</v>
      </c>
      <c r="Y36" s="8">
        <v>0.290805052291415</v>
      </c>
      <c r="Z36" s="8">
        <v>0.116545903295569</v>
      </c>
      <c r="AA36" s="8">
        <v>0.108846822248287</v>
      </c>
      <c r="AB36" s="8">
        <v>0.122611701839924</v>
      </c>
      <c r="AC36" s="8">
        <v>0.262428174654338</v>
      </c>
      <c r="AD36" s="8">
        <v>0.193269453105387</v>
      </c>
      <c r="AE36" s="8">
        <v>0.184122078159959</v>
      </c>
      <c r="AF36" s="8">
        <v>0.157761591180819</v>
      </c>
      <c r="AG36" s="8">
        <v>0.304437409330011</v>
      </c>
      <c r="AH36" s="8">
        <v>0.237163724674102</v>
      </c>
      <c r="AI36" s="8">
        <v>0.195193788379776</v>
      </c>
      <c r="AJ36" s="8">
        <v>0.237163724674102</v>
      </c>
      <c r="AK36" s="8">
        <v>0.332961607177447</v>
      </c>
      <c r="AL36" s="8">
        <v>0.207896293488141</v>
      </c>
      <c r="AM36" s="8">
        <v>0.182692160745481</v>
      </c>
      <c r="AN36" s="8">
        <v>0.237163724674102</v>
      </c>
      <c r="AO36" s="8">
        <v>0.128040670074538</v>
      </c>
      <c r="AP36" s="8">
        <v>0.275340066419155</v>
      </c>
      <c r="AQ36" s="8">
        <v>0.159331008981658</v>
      </c>
      <c r="AR36" s="8">
        <v>0.159331008981658</v>
      </c>
      <c r="AS36" s="8">
        <v>0.159331008981658</v>
      </c>
      <c r="AT36" s="8">
        <v>0.159331008981658</v>
      </c>
      <c r="AU36" s="8">
        <v>0.159331008981658</v>
      </c>
      <c r="AV36" s="8">
        <v>0.159331008981658</v>
      </c>
      <c r="AW36" s="8">
        <v>0.159331008981658</v>
      </c>
      <c r="AX36" s="8">
        <v>0.153451175002194</v>
      </c>
      <c r="AY36" s="8">
        <v>0.159331008981658</v>
      </c>
      <c r="AZ36" s="8">
        <v>0.238115163511551</v>
      </c>
      <c r="BA36" s="8">
        <v>0.264203884141204</v>
      </c>
      <c r="BB36" s="8">
        <v>0.2564396206383</v>
      </c>
      <c r="BC36" s="8">
        <v>0.0688542643056597</v>
      </c>
      <c r="BD36" s="8">
        <v>0.235442293126065</v>
      </c>
      <c r="BE36" s="8">
        <v>0.376513264903922</v>
      </c>
      <c r="BF36" s="8">
        <v>0.125652323864228</v>
      </c>
      <c r="BG36" s="8">
        <v>0.136072754751143</v>
      </c>
      <c r="BH36" s="8">
        <v>0.126697157977573</v>
      </c>
      <c r="BI36" s="8">
        <v>0.288920685950965</v>
      </c>
      <c r="BJ36" s="8">
        <v>0.23082889574555</v>
      </c>
      <c r="BK36" s="8">
        <v>0.097496743342114</v>
      </c>
      <c r="BL36" s="8">
        <v>0.269437479961902</v>
      </c>
      <c r="BM36" s="8">
        <v>0.409810455864863</v>
      </c>
      <c r="BN36" s="8">
        <v>0.491960418269568</v>
      </c>
      <c r="BO36" s="8">
        <v>0.320279851363191</v>
      </c>
    </row>
    <row r="37" spans="1:67" x14ac:dyDescent="0.2">
      <c r="A37" s="1">
        <v>2002</v>
      </c>
      <c r="B37" s="8">
        <v>0.170410629202272</v>
      </c>
      <c r="C37" s="8">
        <v>0.234627325208958</v>
      </c>
      <c r="D37" s="8">
        <v>0.114914432051264</v>
      </c>
      <c r="E37" s="8">
        <v>0.166236397429133</v>
      </c>
      <c r="F37" s="8">
        <v>0.230425628239427</v>
      </c>
      <c r="G37" s="8">
        <v>0.178117929044272</v>
      </c>
      <c r="H37" s="8">
        <v>0.239049111986776</v>
      </c>
      <c r="I37" s="8">
        <v>0.130009483427868</v>
      </c>
      <c r="J37" s="8">
        <v>0.220608751811465</v>
      </c>
      <c r="K37" s="8">
        <v>0.250012727441936</v>
      </c>
      <c r="L37" s="8">
        <v>0.351696672522893</v>
      </c>
      <c r="M37" s="8">
        <v>0.182224726602126</v>
      </c>
      <c r="N37" s="8">
        <v>0.236793969530829</v>
      </c>
      <c r="O37" s="8">
        <v>0.223795880382263</v>
      </c>
      <c r="P37" s="8">
        <v>0.198318914253389</v>
      </c>
      <c r="Q37" s="8">
        <v>0.323090971818614</v>
      </c>
      <c r="R37" s="8">
        <v>0.274481536422527</v>
      </c>
      <c r="S37" s="8">
        <v>0.344945575601838</v>
      </c>
      <c r="T37" s="8">
        <v>0.259448391133689</v>
      </c>
      <c r="U37" s="8">
        <v>0.259448391133689</v>
      </c>
      <c r="V37" s="8">
        <v>0.0964849245723568</v>
      </c>
      <c r="W37" s="8">
        <v>0.376678362275569</v>
      </c>
      <c r="X37" s="8">
        <v>0.174089454642994</v>
      </c>
      <c r="Y37" s="8">
        <v>0.271221952823639</v>
      </c>
      <c r="Z37" s="8">
        <v>0.114514685099126</v>
      </c>
      <c r="AA37" s="8">
        <v>0.155736727116577</v>
      </c>
      <c r="AB37" s="8">
        <v>0.111610125729833</v>
      </c>
      <c r="AC37" s="8">
        <v>0.262018787257018</v>
      </c>
      <c r="AD37" s="8">
        <v>0.194082542912289</v>
      </c>
      <c r="AE37" s="8">
        <v>0.191769457639134</v>
      </c>
      <c r="AF37" s="8">
        <v>0.166371424685705</v>
      </c>
      <c r="AG37" s="8">
        <v>0.33808861319416</v>
      </c>
      <c r="AH37" s="8">
        <v>0.244112104892471</v>
      </c>
      <c r="AI37" s="8">
        <v>0.215396543140117</v>
      </c>
      <c r="AJ37" s="8">
        <v>0.244112104892471</v>
      </c>
      <c r="AK37" s="8">
        <v>0.345405126408327</v>
      </c>
      <c r="AL37" s="8">
        <v>0.208644963828595</v>
      </c>
      <c r="AM37" s="8">
        <v>0.179934076428053</v>
      </c>
      <c r="AN37" s="8">
        <v>0.244112104892471</v>
      </c>
      <c r="AO37" s="8">
        <v>0.136557070306698</v>
      </c>
      <c r="AP37" s="8">
        <v>0.284009041445339</v>
      </c>
      <c r="AQ37" s="8">
        <v>0.175056350381088</v>
      </c>
      <c r="AR37" s="8">
        <v>0.175056350381088</v>
      </c>
      <c r="AS37" s="8">
        <v>0.175056350381088</v>
      </c>
      <c r="AT37" s="8">
        <v>0.175056350381088</v>
      </c>
      <c r="AU37" s="8">
        <v>0.175056350381088</v>
      </c>
      <c r="AV37" s="8">
        <v>0.175056350381088</v>
      </c>
      <c r="AW37" s="8">
        <v>0.175056350381088</v>
      </c>
      <c r="AX37" s="8">
        <v>0.170222540056753</v>
      </c>
      <c r="AY37" s="8">
        <v>0.175056350381088</v>
      </c>
      <c r="AZ37" s="8">
        <v>0.239049111986776</v>
      </c>
      <c r="BA37" s="8">
        <v>0.26087242716884</v>
      </c>
      <c r="BB37" s="8">
        <v>0.274603592029802</v>
      </c>
      <c r="BC37" s="8">
        <v>0.0695320890859623</v>
      </c>
      <c r="BD37" s="8">
        <v>0.22366688484108</v>
      </c>
      <c r="BE37" s="8">
        <v>0.389536922759148</v>
      </c>
      <c r="BF37" s="8">
        <v>0.132095944222696</v>
      </c>
      <c r="BG37" s="8">
        <v>0.127610014827155</v>
      </c>
      <c r="BH37" s="8">
        <v>0.133497930030035</v>
      </c>
      <c r="BI37" s="8">
        <v>0.233654790979895</v>
      </c>
      <c r="BJ37" s="8">
        <v>0.23160245742925</v>
      </c>
      <c r="BK37" s="8">
        <v>0.0975935893479601</v>
      </c>
      <c r="BL37" s="8">
        <v>0.277766229897428</v>
      </c>
      <c r="BM37" s="8">
        <v>0.390716104739153</v>
      </c>
      <c r="BN37" s="8">
        <v>0.509774927212397</v>
      </c>
      <c r="BO37" s="8">
        <v>0.306445105521905</v>
      </c>
    </row>
    <row r="38" spans="1:67" x14ac:dyDescent="0.2">
      <c r="A38" s="1">
        <v>2003</v>
      </c>
      <c r="B38" s="8">
        <v>0.174364352837428</v>
      </c>
      <c r="C38" s="8">
        <v>0.233717760821634</v>
      </c>
      <c r="D38" s="8">
        <v>0.113152864192831</v>
      </c>
      <c r="E38" s="8">
        <v>0.165772134657457</v>
      </c>
      <c r="F38" s="8">
        <v>0.243309202808431</v>
      </c>
      <c r="G38" s="8">
        <v>0.164471581350568</v>
      </c>
      <c r="H38" s="8">
        <v>0.229359624538079</v>
      </c>
      <c r="I38" s="8">
        <v>0.140867828001973</v>
      </c>
      <c r="J38" s="8">
        <v>0.217109755615759</v>
      </c>
      <c r="K38" s="8">
        <v>0.254778794484548</v>
      </c>
      <c r="L38" s="8">
        <v>0.332247456275796</v>
      </c>
      <c r="M38" s="8">
        <v>0.182245276117796</v>
      </c>
      <c r="N38" s="8">
        <v>0.22468026831944</v>
      </c>
      <c r="O38" s="8">
        <v>0.219887095391819</v>
      </c>
      <c r="P38" s="8">
        <v>0.193507145720893</v>
      </c>
      <c r="Q38" s="8">
        <v>0.377051239551085</v>
      </c>
      <c r="R38" s="8">
        <v>0.274319866643993</v>
      </c>
      <c r="S38" s="8">
        <v>0.325141481566702</v>
      </c>
      <c r="T38" s="8">
        <v>0.258828466319869</v>
      </c>
      <c r="U38" s="8">
        <v>0.258828466319869</v>
      </c>
      <c r="V38" s="8">
        <v>0.0941684029830314</v>
      </c>
      <c r="W38" s="8">
        <v>0.343526734568689</v>
      </c>
      <c r="X38" s="8">
        <v>0.171367100727201</v>
      </c>
      <c r="Y38" s="8">
        <v>0.246333479386832</v>
      </c>
      <c r="Z38" s="8">
        <v>0.112588144119771</v>
      </c>
      <c r="AA38" s="8">
        <v>0.162922830706826</v>
      </c>
      <c r="AB38" s="8">
        <v>0.107164153318212</v>
      </c>
      <c r="AC38" s="8">
        <v>0.26525728594416</v>
      </c>
      <c r="AD38" s="8">
        <v>0.195679914498743</v>
      </c>
      <c r="AE38" s="8">
        <v>0.197822577431528</v>
      </c>
      <c r="AF38" s="8">
        <v>0.16678009737567</v>
      </c>
      <c r="AG38" s="8">
        <v>0.370029449146075</v>
      </c>
      <c r="AH38" s="8">
        <v>0.254985053650424</v>
      </c>
      <c r="AI38" s="8">
        <v>0.251411157035829</v>
      </c>
      <c r="AJ38" s="8">
        <v>0.254985053650424</v>
      </c>
      <c r="AK38" s="8">
        <v>0.34357359623476</v>
      </c>
      <c r="AL38" s="8">
        <v>0.2253919579653</v>
      </c>
      <c r="AM38" s="8">
        <v>0.186812669013561</v>
      </c>
      <c r="AN38" s="8">
        <v>0.254985053650424</v>
      </c>
      <c r="AO38" s="8">
        <v>0.264597120899016</v>
      </c>
      <c r="AP38" s="8">
        <v>0.298256640723769</v>
      </c>
      <c r="AQ38" s="8">
        <v>0.15961618947664</v>
      </c>
      <c r="AR38" s="8">
        <v>0.15961618947664</v>
      </c>
      <c r="AS38" s="8">
        <v>0.15961618947664</v>
      </c>
      <c r="AT38" s="8">
        <v>0.15961618947664</v>
      </c>
      <c r="AU38" s="8">
        <v>0.15961618947664</v>
      </c>
      <c r="AV38" s="8">
        <v>0.15961618947664</v>
      </c>
      <c r="AW38" s="8">
        <v>0.15961618947664</v>
      </c>
      <c r="AX38" s="8">
        <v>0.149824926461527</v>
      </c>
      <c r="AY38" s="8">
        <v>0.15961618947664</v>
      </c>
      <c r="AZ38" s="8">
        <v>0.229359624538079</v>
      </c>
      <c r="BA38" s="8">
        <v>0.249707039269754</v>
      </c>
      <c r="BB38" s="8">
        <v>0.329623947098837</v>
      </c>
      <c r="BC38" s="8">
        <v>0.0684721068038117</v>
      </c>
      <c r="BD38" s="8">
        <v>0.233359286717431</v>
      </c>
      <c r="BE38" s="8">
        <v>0.419456610625579</v>
      </c>
      <c r="BF38" s="8">
        <v>0.14009158525555</v>
      </c>
      <c r="BG38" s="8">
        <v>0.11543747762882</v>
      </c>
      <c r="BH38" s="8">
        <v>0.142052356744474</v>
      </c>
      <c r="BI38" s="8">
        <v>0.20578876053748</v>
      </c>
      <c r="BJ38" s="8">
        <v>0.174577490363208</v>
      </c>
      <c r="BK38" s="8">
        <v>0.0975962656915672</v>
      </c>
      <c r="BL38" s="8">
        <v>0.289937483678961</v>
      </c>
      <c r="BM38" s="8">
        <v>0.389178144248112</v>
      </c>
      <c r="BN38" s="8">
        <v>0.521202237353597</v>
      </c>
      <c r="BO38" s="8">
        <v>0.297130085322966</v>
      </c>
    </row>
    <row r="39" spans="1:67" x14ac:dyDescent="0.2">
      <c r="A39" s="1">
        <v>2004</v>
      </c>
      <c r="B39" s="8">
        <v>0.185136396233788</v>
      </c>
      <c r="C39" s="8">
        <v>0.239373274413881</v>
      </c>
      <c r="D39" s="8">
        <v>0.120506165519632</v>
      </c>
      <c r="E39" s="8">
        <v>0.173057789780838</v>
      </c>
      <c r="F39" s="8">
        <v>0.264984275081969</v>
      </c>
      <c r="G39" s="8">
        <v>0.164606000403005</v>
      </c>
      <c r="H39" s="8">
        <v>0.23222106784534</v>
      </c>
      <c r="I39" s="8">
        <v>0.156911039823451</v>
      </c>
      <c r="J39" s="8">
        <v>0.237302475351536</v>
      </c>
      <c r="K39" s="8">
        <v>0.263117268466344</v>
      </c>
      <c r="L39" s="8">
        <v>0.334790248694658</v>
      </c>
      <c r="M39" s="8">
        <v>0.185624597937198</v>
      </c>
      <c r="N39" s="8">
        <v>0.225690742734558</v>
      </c>
      <c r="O39" s="8">
        <v>0.224559908926889</v>
      </c>
      <c r="P39" s="8">
        <v>0.197557473472209</v>
      </c>
      <c r="Q39" s="8">
        <v>0.407736920683147</v>
      </c>
      <c r="R39" s="8">
        <v>0.287441368417036</v>
      </c>
      <c r="S39" s="8">
        <v>0.340925134946905</v>
      </c>
      <c r="T39" s="8">
        <v>0.26757426708629</v>
      </c>
      <c r="U39" s="8">
        <v>0.26757426708629</v>
      </c>
      <c r="V39" s="8">
        <v>0.101005206180812</v>
      </c>
      <c r="W39" s="8">
        <v>0.345374413947648</v>
      </c>
      <c r="X39" s="8">
        <v>0.172540260659633</v>
      </c>
      <c r="Y39" s="8">
        <v>0.247882667544887</v>
      </c>
      <c r="Z39" s="8">
        <v>0.120083752235505</v>
      </c>
      <c r="AA39" s="8">
        <v>0.185543597677212</v>
      </c>
      <c r="AB39" s="8">
        <v>0.106574896574537</v>
      </c>
      <c r="AC39" s="8">
        <v>0.264383609289273</v>
      </c>
      <c r="AD39" s="8">
        <v>0.182836478883042</v>
      </c>
      <c r="AE39" s="8">
        <v>0.215715427844797</v>
      </c>
      <c r="AF39" s="8">
        <v>0.173630633316809</v>
      </c>
      <c r="AG39" s="8">
        <v>0.396559075955381</v>
      </c>
      <c r="AH39" s="8">
        <v>0.278378752004192</v>
      </c>
      <c r="AI39" s="8">
        <v>0.303597418060661</v>
      </c>
      <c r="AJ39" s="8">
        <v>0.278378752004192</v>
      </c>
      <c r="AK39" s="8">
        <v>0.36779039534097</v>
      </c>
      <c r="AL39" s="8">
        <v>0.248432201897531</v>
      </c>
      <c r="AM39" s="8">
        <v>0.203323491127398</v>
      </c>
      <c r="AN39" s="8">
        <v>0.278378752004192</v>
      </c>
      <c r="AO39" s="8">
        <v>0.244486964466432</v>
      </c>
      <c r="AP39" s="8">
        <v>0.344793300252386</v>
      </c>
      <c r="AQ39" s="8">
        <v>0.159677802449603</v>
      </c>
      <c r="AR39" s="8">
        <v>0.159677802449603</v>
      </c>
      <c r="AS39" s="8">
        <v>0.159677802449603</v>
      </c>
      <c r="AT39" s="8">
        <v>0.159677802449603</v>
      </c>
      <c r="AU39" s="8">
        <v>0.159677802449603</v>
      </c>
      <c r="AV39" s="8">
        <v>0.159677802449603</v>
      </c>
      <c r="AW39" s="8">
        <v>0.159677802449603</v>
      </c>
      <c r="AX39" s="8">
        <v>0.149835533069431</v>
      </c>
      <c r="AY39" s="8">
        <v>0.159677802449603</v>
      </c>
      <c r="AZ39" s="8">
        <v>0.23222106784534</v>
      </c>
      <c r="BA39" s="8">
        <v>0.264517835382659</v>
      </c>
      <c r="BB39" s="8">
        <v>0.363130230247958</v>
      </c>
      <c r="BC39" s="8">
        <v>0.0740766623773003</v>
      </c>
      <c r="BD39" s="8">
        <v>0.25397596520207</v>
      </c>
      <c r="BE39" s="8">
        <v>0.481499517909193</v>
      </c>
      <c r="BF39" s="8">
        <v>0.15616230859255</v>
      </c>
      <c r="BG39" s="8">
        <v>0.119505041741813</v>
      </c>
      <c r="BH39" s="8">
        <v>0.163942030056841</v>
      </c>
      <c r="BI39" s="8">
        <v>0.234057181523996</v>
      </c>
      <c r="BJ39" s="8">
        <v>0.168119104492674</v>
      </c>
      <c r="BK39" s="8">
        <v>0.102500616157722</v>
      </c>
      <c r="BL39" s="8">
        <v>0.284256078752112</v>
      </c>
      <c r="BM39" s="8">
        <v>0.426710094536085</v>
      </c>
      <c r="BN39" s="8">
        <v>0.50157427651849</v>
      </c>
      <c r="BO39" s="8">
        <v>0.322737209666226</v>
      </c>
    </row>
    <row r="40" spans="1:67" x14ac:dyDescent="0.2">
      <c r="A40" s="1">
        <v>2005</v>
      </c>
      <c r="B40" s="8">
        <v>0.192228815119364</v>
      </c>
      <c r="C40" s="8">
        <v>0.247037329932615</v>
      </c>
      <c r="D40" s="8">
        <v>0.126107485275867</v>
      </c>
      <c r="E40" s="8">
        <v>0.162912893988853</v>
      </c>
      <c r="F40" s="8">
        <v>0.268248231842658</v>
      </c>
      <c r="G40" s="8">
        <v>0.170177348683976</v>
      </c>
      <c r="H40" s="8">
        <v>0.225195840065033</v>
      </c>
      <c r="I40" s="8">
        <v>0.169216996920467</v>
      </c>
      <c r="J40" s="8">
        <v>0.256759912188462</v>
      </c>
      <c r="K40" s="8">
        <v>0.276196329919249</v>
      </c>
      <c r="L40" s="8">
        <v>0.36136254421151</v>
      </c>
      <c r="M40" s="8">
        <v>0.187173223296572</v>
      </c>
      <c r="N40" s="8">
        <v>0.229068872208441</v>
      </c>
      <c r="O40" s="8">
        <v>0.234283944786912</v>
      </c>
      <c r="P40" s="8">
        <v>0.203837344015025</v>
      </c>
      <c r="Q40" s="8">
        <v>0.414495526415616</v>
      </c>
      <c r="R40" s="8">
        <v>0.292562588967789</v>
      </c>
      <c r="S40" s="8">
        <v>0.354500762189417</v>
      </c>
      <c r="T40" s="8">
        <v>0.276015943397422</v>
      </c>
      <c r="U40" s="8">
        <v>0.276015943397422</v>
      </c>
      <c r="V40" s="8">
        <v>0.105834053022576</v>
      </c>
      <c r="W40" s="8">
        <v>0.33651471614138</v>
      </c>
      <c r="X40" s="8">
        <v>0.181829732638713</v>
      </c>
      <c r="Y40" s="8">
        <v>0.252281936013829</v>
      </c>
      <c r="Z40" s="8">
        <v>0.125862171528435</v>
      </c>
      <c r="AA40" s="8">
        <v>0.185448899029715</v>
      </c>
      <c r="AB40" s="8">
        <v>0.096743714473966</v>
      </c>
      <c r="AC40" s="8">
        <v>0.267584163508986</v>
      </c>
      <c r="AD40" s="8">
        <v>0.162833317438311</v>
      </c>
      <c r="AE40" s="8">
        <v>0.214349178863993</v>
      </c>
      <c r="AF40" s="8">
        <v>0.164946438109803</v>
      </c>
      <c r="AG40" s="8">
        <v>0.364103958056224</v>
      </c>
      <c r="AH40" s="8">
        <v>0.283268242511243</v>
      </c>
      <c r="AI40" s="8">
        <v>0.315940626372811</v>
      </c>
      <c r="AJ40" s="8">
        <v>0.283268242511243</v>
      </c>
      <c r="AK40" s="8">
        <v>0.397487753223239</v>
      </c>
      <c r="AL40" s="8">
        <v>0.31714402420253</v>
      </c>
      <c r="AM40" s="8">
        <v>0.191321265537743</v>
      </c>
      <c r="AN40" s="8">
        <v>0.283268242511243</v>
      </c>
      <c r="AO40" s="8">
        <v>0.247751303549843</v>
      </c>
      <c r="AP40" s="8">
        <v>0.381499435602773</v>
      </c>
      <c r="AQ40" s="8">
        <v>0.164987867362614</v>
      </c>
      <c r="AR40" s="8">
        <v>0.164987867362614</v>
      </c>
      <c r="AS40" s="8">
        <v>0.164987867362614</v>
      </c>
      <c r="AT40" s="8">
        <v>0.164987867362614</v>
      </c>
      <c r="AU40" s="8">
        <v>0.164987867362614</v>
      </c>
      <c r="AV40" s="8">
        <v>0.164987867362614</v>
      </c>
      <c r="AW40" s="8">
        <v>0.164987867362614</v>
      </c>
      <c r="AX40" s="8">
        <v>0.155086179408211</v>
      </c>
      <c r="AY40" s="8">
        <v>0.164987867362614</v>
      </c>
      <c r="AZ40" s="8">
        <v>0.225195840065033</v>
      </c>
      <c r="BA40" s="8">
        <v>0.253122839507931</v>
      </c>
      <c r="BB40" s="8">
        <v>0.373138365351632</v>
      </c>
      <c r="BC40" s="8">
        <v>0.07967234507269</v>
      </c>
      <c r="BD40" s="8">
        <v>0.244286270323076</v>
      </c>
      <c r="BE40" s="8">
        <v>0.483013522945198</v>
      </c>
      <c r="BF40" s="8">
        <v>0.168297628385179</v>
      </c>
      <c r="BG40" s="8">
        <v>0.127444566650437</v>
      </c>
      <c r="BH40" s="8">
        <v>0.185891354815584</v>
      </c>
      <c r="BI40" s="8">
        <v>0.250398913381266</v>
      </c>
      <c r="BJ40" s="8">
        <v>0.149774721073512</v>
      </c>
      <c r="BK40" s="8">
        <v>0.111418565472292</v>
      </c>
      <c r="BL40" s="8">
        <v>0.313001986385122</v>
      </c>
      <c r="BM40" s="8">
        <v>0.463692728004134</v>
      </c>
      <c r="BN40" s="8">
        <v>0.523290393938554</v>
      </c>
      <c r="BO40" s="8">
        <v>0.341325650406227</v>
      </c>
    </row>
    <row r="41" spans="1:67" x14ac:dyDescent="0.2">
      <c r="A41" s="1">
        <v>2006</v>
      </c>
      <c r="B41" s="8">
        <v>0.200803584165159</v>
      </c>
      <c r="C41" s="8">
        <v>0.259489238776456</v>
      </c>
      <c r="D41" s="8">
        <v>0.129327523115105</v>
      </c>
      <c r="E41" s="8">
        <v>0.159733987177557</v>
      </c>
      <c r="F41" s="8">
        <v>0.294344678481692</v>
      </c>
      <c r="G41" s="8">
        <v>0.185448823081213</v>
      </c>
      <c r="H41" s="8">
        <v>0.211346052266064</v>
      </c>
      <c r="I41" s="8">
        <v>0.184402838691119</v>
      </c>
      <c r="J41" s="8">
        <v>0.252607966282146</v>
      </c>
      <c r="K41" s="8">
        <v>0.297463698383088</v>
      </c>
      <c r="L41" s="8">
        <v>0.376770056899217</v>
      </c>
      <c r="M41" s="8">
        <v>0.195103592855315</v>
      </c>
      <c r="N41" s="8">
        <v>0.233652885665854</v>
      </c>
      <c r="O41" s="8">
        <v>0.245440559477637</v>
      </c>
      <c r="P41" s="8">
        <v>0.217380751434086</v>
      </c>
      <c r="Q41" s="8">
        <v>0.431809553614265</v>
      </c>
      <c r="R41" s="8">
        <v>0.309235990301768</v>
      </c>
      <c r="S41" s="8">
        <v>0.366430892045164</v>
      </c>
      <c r="T41" s="8">
        <v>0.290737665967036</v>
      </c>
      <c r="U41" s="8">
        <v>0.290737665967036</v>
      </c>
      <c r="V41" s="8">
        <v>0.109237187755341</v>
      </c>
      <c r="W41" s="8">
        <v>0.326299799602611</v>
      </c>
      <c r="X41" s="8">
        <v>0.184052157096949</v>
      </c>
      <c r="Y41" s="8">
        <v>0.258564965206512</v>
      </c>
      <c r="Z41" s="8">
        <v>0.129282499013964</v>
      </c>
      <c r="AA41" s="8">
        <v>0.177625922878501</v>
      </c>
      <c r="AB41" s="8">
        <v>0.0936148511447176</v>
      </c>
      <c r="AC41" s="8">
        <v>0.256554321678487</v>
      </c>
      <c r="AD41" s="8">
        <v>0.173988389906904</v>
      </c>
      <c r="AE41" s="8">
        <v>0.221442753238182</v>
      </c>
      <c r="AF41" s="8">
        <v>0.163056334835973</v>
      </c>
      <c r="AG41" s="8">
        <v>0.419009718754974</v>
      </c>
      <c r="AH41" s="8">
        <v>0.309063628810653</v>
      </c>
      <c r="AI41" s="8">
        <v>0.290278480776623</v>
      </c>
      <c r="AJ41" s="8">
        <v>0.309063628810653</v>
      </c>
      <c r="AK41" s="8">
        <v>0.402952694034746</v>
      </c>
      <c r="AL41" s="8">
        <v>0.371288481781707</v>
      </c>
      <c r="AM41" s="8">
        <v>0.20472801196538</v>
      </c>
      <c r="AN41" s="8">
        <v>0.309063628810653</v>
      </c>
      <c r="AO41" s="8">
        <v>0.235022525054304</v>
      </c>
      <c r="AP41" s="8">
        <v>0.378649856578923</v>
      </c>
      <c r="AQ41" s="8">
        <v>0.180272864212812</v>
      </c>
      <c r="AR41" s="8">
        <v>0.180272864212812</v>
      </c>
      <c r="AS41" s="8">
        <v>0.180272864212812</v>
      </c>
      <c r="AT41" s="8">
        <v>0.180272864212812</v>
      </c>
      <c r="AU41" s="8">
        <v>0.180272864212812</v>
      </c>
      <c r="AV41" s="8">
        <v>0.180272864212812</v>
      </c>
      <c r="AW41" s="8">
        <v>0.180272864212812</v>
      </c>
      <c r="AX41" s="8">
        <v>0.173489563539241</v>
      </c>
      <c r="AY41" s="8">
        <v>0.180272864212812</v>
      </c>
      <c r="AZ41" s="8">
        <v>0.211346052266064</v>
      </c>
      <c r="BA41" s="8">
        <v>0.239677146534157</v>
      </c>
      <c r="BB41" s="8">
        <v>0.336360266304721</v>
      </c>
      <c r="BC41" s="8">
        <v>0.0915354764558517</v>
      </c>
      <c r="BD41" s="8">
        <v>0.255973613955359</v>
      </c>
      <c r="BE41" s="8">
        <v>0.519956718844357</v>
      </c>
      <c r="BF41" s="8">
        <v>0.183559921440589</v>
      </c>
      <c r="BG41" s="8">
        <v>0.130064293048035</v>
      </c>
      <c r="BH41" s="8">
        <v>0.20236232005364</v>
      </c>
      <c r="BI41" s="8">
        <v>0.220467161139424</v>
      </c>
      <c r="BJ41" s="8">
        <v>0.143423915487286</v>
      </c>
      <c r="BK41" s="8">
        <v>0.11924212593961</v>
      </c>
      <c r="BL41" s="8">
        <v>0.284230477907505</v>
      </c>
      <c r="BM41" s="8">
        <v>0.487501200689208</v>
      </c>
      <c r="BN41" s="8">
        <v>0.525150440147271</v>
      </c>
      <c r="BO41" s="8">
        <v>0.336593704791102</v>
      </c>
    </row>
    <row r="42" spans="1:67" x14ac:dyDescent="0.2">
      <c r="A42" s="1">
        <v>2007</v>
      </c>
      <c r="B42" s="8">
        <v>0.206283670736736</v>
      </c>
      <c r="C42" s="8">
        <v>0.26256411782271</v>
      </c>
      <c r="D42" s="8">
        <v>0.12957122138006</v>
      </c>
      <c r="E42" s="8">
        <v>0.15415925435305</v>
      </c>
      <c r="F42" s="8">
        <v>0.305136518988837</v>
      </c>
      <c r="G42" s="8">
        <v>0.19707258038508</v>
      </c>
      <c r="H42" s="8">
        <v>0.199401797290873</v>
      </c>
      <c r="I42" s="8">
        <v>0.197699577138492</v>
      </c>
      <c r="J42" s="8">
        <v>0.250539931324378</v>
      </c>
      <c r="K42" s="8">
        <v>0.308490692252239</v>
      </c>
      <c r="L42" s="8">
        <v>0.373941321866597</v>
      </c>
      <c r="M42" s="8">
        <v>0.196591146935327</v>
      </c>
      <c r="N42" s="8">
        <v>0.238516308229569</v>
      </c>
      <c r="O42" s="8">
        <v>0.233979886713152</v>
      </c>
      <c r="P42" s="8">
        <v>0.2254940554621</v>
      </c>
      <c r="Q42" s="8">
        <v>0.457886400193522</v>
      </c>
      <c r="R42" s="8">
        <v>0.298950943646996</v>
      </c>
      <c r="S42" s="8">
        <v>0.376522364251151</v>
      </c>
      <c r="T42" s="8">
        <v>0.295897434694947</v>
      </c>
      <c r="U42" s="8">
        <v>0.295897434694947</v>
      </c>
      <c r="V42" s="8">
        <v>0.10790757261083</v>
      </c>
      <c r="W42" s="8">
        <v>0.316492736123525</v>
      </c>
      <c r="X42" s="8">
        <v>0.193907100334891</v>
      </c>
      <c r="Y42" s="8">
        <v>0.256392506799672</v>
      </c>
      <c r="Z42" s="8">
        <v>0.129305298101675</v>
      </c>
      <c r="AA42" s="8">
        <v>0.176405041103509</v>
      </c>
      <c r="AB42" s="8">
        <v>0.0937370211288806</v>
      </c>
      <c r="AC42" s="8">
        <v>0.262632569059522</v>
      </c>
      <c r="AD42" s="8">
        <v>0.162465559316882</v>
      </c>
      <c r="AE42" s="8">
        <v>0.219011594070198</v>
      </c>
      <c r="AF42" s="8">
        <v>0.158104457893321</v>
      </c>
      <c r="AG42" s="8">
        <v>0.417579545591528</v>
      </c>
      <c r="AH42" s="8">
        <v>0.324194714734325</v>
      </c>
      <c r="AI42" s="8">
        <v>0.332512715170498</v>
      </c>
      <c r="AJ42" s="8">
        <v>0.324194714734325</v>
      </c>
      <c r="AK42" s="8">
        <v>0.394012987054011</v>
      </c>
      <c r="AL42" s="8">
        <v>0.433338264648888</v>
      </c>
      <c r="AM42" s="8">
        <v>0.194290865244737</v>
      </c>
      <c r="AN42" s="8">
        <v>0.324194714734325</v>
      </c>
      <c r="AO42" s="8">
        <v>0.415265309442731</v>
      </c>
      <c r="AP42" s="8">
        <v>0.351402673345689</v>
      </c>
      <c r="AQ42" s="8">
        <v>0.191699331022581</v>
      </c>
      <c r="AR42" s="8">
        <v>0.191699331022581</v>
      </c>
      <c r="AS42" s="8">
        <v>0.191699331022581</v>
      </c>
      <c r="AT42" s="8">
        <v>0.191699331022581</v>
      </c>
      <c r="AU42" s="8">
        <v>0.191699331022581</v>
      </c>
      <c r="AV42" s="8">
        <v>0.191699331022581</v>
      </c>
      <c r="AW42" s="8">
        <v>0.191699331022581</v>
      </c>
      <c r="AX42" s="8">
        <v>0.180993795439937</v>
      </c>
      <c r="AY42" s="8">
        <v>0.191699331022581</v>
      </c>
      <c r="AZ42" s="8">
        <v>0.199401797290873</v>
      </c>
      <c r="BA42" s="8">
        <v>0.226844522274933</v>
      </c>
      <c r="BB42" s="8">
        <v>0.322166938074543</v>
      </c>
      <c r="BC42" s="8">
        <v>0.0988274917743109</v>
      </c>
      <c r="BD42" s="8">
        <v>0.259157845329798</v>
      </c>
      <c r="BE42" s="8">
        <v>0.537663274130803</v>
      </c>
      <c r="BF42" s="8">
        <v>0.194168162518716</v>
      </c>
      <c r="BG42" s="8">
        <v>0.131370062002219</v>
      </c>
      <c r="BH42" s="8">
        <v>0.207215025680358</v>
      </c>
      <c r="BI42" s="8">
        <v>0.210544480487149</v>
      </c>
      <c r="BJ42" s="8">
        <v>0.165126320754619</v>
      </c>
      <c r="BK42" s="8">
        <v>0.120166604945139</v>
      </c>
      <c r="BL42" s="8">
        <v>0.255477298308768</v>
      </c>
      <c r="BM42" s="8">
        <v>0.491643554219606</v>
      </c>
      <c r="BN42" s="8">
        <v>0.565040856813056</v>
      </c>
      <c r="BO42" s="8">
        <v>0.325694034663309</v>
      </c>
    </row>
    <row r="43" spans="1:67" x14ac:dyDescent="0.2">
      <c r="A43" s="1">
        <v>2008</v>
      </c>
      <c r="B43" s="8">
        <v>0.21298110240371</v>
      </c>
      <c r="C43" s="8">
        <v>0.267046361401377</v>
      </c>
      <c r="D43" s="8">
        <v>0.134043336663329</v>
      </c>
      <c r="E43" s="8">
        <v>0.156289771997534</v>
      </c>
      <c r="F43" s="8">
        <v>0.295881742395701</v>
      </c>
      <c r="G43" s="8">
        <v>0.223469017993274</v>
      </c>
      <c r="H43" s="8">
        <v>0.205255004755799</v>
      </c>
      <c r="I43" s="8">
        <v>0.204324749130331</v>
      </c>
      <c r="J43" s="8">
        <v>0.266062197248518</v>
      </c>
      <c r="K43" s="8">
        <v>0.297491691548504</v>
      </c>
      <c r="L43" s="8">
        <v>0.390509865422121</v>
      </c>
      <c r="M43" s="8">
        <v>0.184824784365445</v>
      </c>
      <c r="N43" s="8">
        <v>0.247213473099735</v>
      </c>
      <c r="O43" s="8">
        <v>0.252962829270636</v>
      </c>
      <c r="P43" s="8">
        <v>0.221913684833547</v>
      </c>
      <c r="Q43" s="8">
        <v>0.481561707734632</v>
      </c>
      <c r="R43" s="8">
        <v>0.310914031304872</v>
      </c>
      <c r="S43" s="8">
        <v>0.395286305491997</v>
      </c>
      <c r="T43" s="8">
        <v>0.299266100032776</v>
      </c>
      <c r="U43" s="8">
        <v>0.299266100032776</v>
      </c>
      <c r="V43" s="8">
        <v>0.111441274167791</v>
      </c>
      <c r="W43" s="8">
        <v>0.310623176940998</v>
      </c>
      <c r="X43" s="8">
        <v>0.201875714764136</v>
      </c>
      <c r="Y43" s="8">
        <v>0.268943261510504</v>
      </c>
      <c r="Z43" s="8">
        <v>0.133883804014163</v>
      </c>
      <c r="AA43" s="8">
        <v>0.169575769637093</v>
      </c>
      <c r="AB43" s="8">
        <v>0.104420048680016</v>
      </c>
      <c r="AC43" s="8">
        <v>0.29364592792858</v>
      </c>
      <c r="AD43" s="8">
        <v>0.162730682192736</v>
      </c>
      <c r="AE43" s="8">
        <v>0.219963230279569</v>
      </c>
      <c r="AF43" s="8">
        <v>0.162339647056723</v>
      </c>
      <c r="AG43" s="8">
        <v>0.414423187261016</v>
      </c>
      <c r="AH43" s="8">
        <v>0.309986977810772</v>
      </c>
      <c r="AI43" s="8">
        <v>0.328638102792591</v>
      </c>
      <c r="AJ43" s="8">
        <v>0.309986977810772</v>
      </c>
      <c r="AK43" s="8">
        <v>0.426074016717206</v>
      </c>
      <c r="AL43" s="8">
        <v>0.36073744680523</v>
      </c>
      <c r="AM43" s="8">
        <v>0.197049033909625</v>
      </c>
      <c r="AN43" s="8">
        <v>0.309986977810772</v>
      </c>
      <c r="AO43" s="8">
        <v>0.43069396407299</v>
      </c>
      <c r="AP43" s="8">
        <v>0.330236633697276</v>
      </c>
      <c r="AQ43" s="8">
        <v>0.217990346638949</v>
      </c>
      <c r="AR43" s="8">
        <v>0.217990346638949</v>
      </c>
      <c r="AS43" s="8">
        <v>0.217990346638949</v>
      </c>
      <c r="AT43" s="8">
        <v>0.217990346638949</v>
      </c>
      <c r="AU43" s="8">
        <v>0.217990346638949</v>
      </c>
      <c r="AV43" s="8">
        <v>0.217990346638949</v>
      </c>
      <c r="AW43" s="8">
        <v>0.217990346638949</v>
      </c>
      <c r="AX43" s="8">
        <v>0.207987565775997</v>
      </c>
      <c r="AY43" s="8">
        <v>0.217990346638949</v>
      </c>
      <c r="AZ43" s="8">
        <v>0.205255004755799</v>
      </c>
      <c r="BA43" s="8">
        <v>0.236881759852784</v>
      </c>
      <c r="BB43" s="8">
        <v>0.310833595253445</v>
      </c>
      <c r="BC43" s="8">
        <v>0.0994177575921923</v>
      </c>
      <c r="BD43" s="8">
        <v>0.325597014219517</v>
      </c>
      <c r="BE43" s="8">
        <v>0.547849313585209</v>
      </c>
      <c r="BF43" s="8">
        <v>0.201324237744936</v>
      </c>
      <c r="BG43" s="8">
        <v>0.133892732051851</v>
      </c>
      <c r="BH43" s="8">
        <v>0.222916095922545</v>
      </c>
      <c r="BI43" s="8">
        <v>0.236940076622705</v>
      </c>
      <c r="BJ43" s="8">
        <v>0.13508663419629</v>
      </c>
      <c r="BK43" s="8">
        <v>0.120811677877232</v>
      </c>
      <c r="BL43" s="8">
        <v>0.235623665394563</v>
      </c>
      <c r="BM43" s="8">
        <v>0.507471455472429</v>
      </c>
      <c r="BN43" s="8">
        <v>0.545088975015197</v>
      </c>
      <c r="BO43" s="8">
        <v>0.33882179048509</v>
      </c>
    </row>
    <row r="44" spans="1:67" x14ac:dyDescent="0.2">
      <c r="A44" s="1">
        <v>2009</v>
      </c>
      <c r="B44" s="8">
        <v>0.189854374607812</v>
      </c>
      <c r="C44" s="8">
        <v>0.242439962093031</v>
      </c>
      <c r="D44" s="8">
        <v>0.121608397320917</v>
      </c>
      <c r="E44" s="8">
        <v>0.145498818485165</v>
      </c>
      <c r="F44" s="8">
        <v>0.286152565524759</v>
      </c>
      <c r="G44" s="8">
        <v>0.180048684318712</v>
      </c>
      <c r="H44" s="8">
        <v>0.201347813280208</v>
      </c>
      <c r="I44" s="8">
        <v>0.165062197834269</v>
      </c>
      <c r="J44" s="8">
        <v>0.237802811313999</v>
      </c>
      <c r="K44" s="8">
        <v>0.254842488697595</v>
      </c>
      <c r="L44" s="8">
        <v>0.358999164061532</v>
      </c>
      <c r="M44" s="8">
        <v>0.158457161489319</v>
      </c>
      <c r="N44" s="8">
        <v>0.228936016611484</v>
      </c>
      <c r="O44" s="8">
        <v>0.25368069982882</v>
      </c>
      <c r="P44" s="8">
        <v>0.194009338532623</v>
      </c>
      <c r="Q44" s="8">
        <v>0.4370808432531</v>
      </c>
      <c r="R44" s="8">
        <v>0.296604837927483</v>
      </c>
      <c r="S44" s="8">
        <v>0.358451573094285</v>
      </c>
      <c r="T44" s="8">
        <v>0.273521842440764</v>
      </c>
      <c r="U44" s="8">
        <v>0.273521842440764</v>
      </c>
      <c r="V44" s="8">
        <v>0.0995044980272581</v>
      </c>
      <c r="W44" s="8">
        <v>0.286153083995596</v>
      </c>
      <c r="X44" s="8">
        <v>0.20391867616162</v>
      </c>
      <c r="Y44" s="8">
        <v>0.254875315861489</v>
      </c>
      <c r="Z44" s="8">
        <v>0.120913441910998</v>
      </c>
      <c r="AA44" s="8">
        <v>0.151148679082683</v>
      </c>
      <c r="AB44" s="8">
        <v>0.0981209663966838</v>
      </c>
      <c r="AC44" s="8">
        <v>0.247455308752726</v>
      </c>
      <c r="AD44" s="8">
        <v>0.157888436932412</v>
      </c>
      <c r="AE44" s="8">
        <v>0.229476285577254</v>
      </c>
      <c r="AF44" s="8">
        <v>0.152326784782167</v>
      </c>
      <c r="AG44" s="8">
        <v>0.486759439289414</v>
      </c>
      <c r="AH44" s="8">
        <v>0.297983679729187</v>
      </c>
      <c r="AI44" s="8">
        <v>0.227622168583915</v>
      </c>
      <c r="AJ44" s="8">
        <v>0.297983679729187</v>
      </c>
      <c r="AK44" s="8">
        <v>0.381940216839011</v>
      </c>
      <c r="AL44" s="8">
        <v>0.335348711337857</v>
      </c>
      <c r="AM44" s="8">
        <v>0.187460184223219</v>
      </c>
      <c r="AN44" s="8">
        <v>0.297983679729187</v>
      </c>
      <c r="AO44" s="8">
        <v>0.353456795442177</v>
      </c>
      <c r="AP44" s="8">
        <v>0.342301614499719</v>
      </c>
      <c r="AQ44" s="8">
        <v>0.174588327129022</v>
      </c>
      <c r="AR44" s="8">
        <v>0.174588327129022</v>
      </c>
      <c r="AS44" s="8">
        <v>0.174588327129022</v>
      </c>
      <c r="AT44" s="8">
        <v>0.174588327129022</v>
      </c>
      <c r="AU44" s="8">
        <v>0.174588327129022</v>
      </c>
      <c r="AV44" s="8">
        <v>0.174588327129022</v>
      </c>
      <c r="AW44" s="8">
        <v>0.174588327129022</v>
      </c>
      <c r="AX44" s="8">
        <v>0.162388791903568</v>
      </c>
      <c r="AY44" s="8">
        <v>0.174588327129022</v>
      </c>
      <c r="AZ44" s="8">
        <v>0.201347813280208</v>
      </c>
      <c r="BA44" s="8">
        <v>0.220926253439934</v>
      </c>
      <c r="BB44" s="8">
        <v>0.250175337232691</v>
      </c>
      <c r="BC44" s="8">
        <v>0.0778410079204153</v>
      </c>
      <c r="BD44" s="8">
        <v>0.306877655360961</v>
      </c>
      <c r="BE44" s="8">
        <v>0.468550270162351</v>
      </c>
      <c r="BF44" s="8">
        <v>0.165400716010528</v>
      </c>
      <c r="BG44" s="8">
        <v>0.151338695431846</v>
      </c>
      <c r="BH44" s="8">
        <v>0.213305271105659</v>
      </c>
      <c r="BI44" s="8">
        <v>0.190667564602893</v>
      </c>
      <c r="BJ44" s="8">
        <v>0.119134516964004</v>
      </c>
      <c r="BK44" s="8">
        <v>0.123991141327586</v>
      </c>
      <c r="BL44" s="8">
        <v>0.258926509519595</v>
      </c>
      <c r="BM44" s="8">
        <v>0.436259682605004</v>
      </c>
      <c r="BN44" s="8">
        <v>0.466634655524169</v>
      </c>
      <c r="BO44" s="8">
        <v>0.304791459144669</v>
      </c>
    </row>
    <row r="45" spans="1:67" x14ac:dyDescent="0.2">
      <c r="A45" s="1">
        <v>2010</v>
      </c>
      <c r="B45" s="8">
        <v>0.198777768746602</v>
      </c>
      <c r="C45" s="8">
        <v>0.257451328552519</v>
      </c>
      <c r="D45" s="8">
        <v>0.13047460041939</v>
      </c>
      <c r="E45" s="8">
        <v>0.150939973755299</v>
      </c>
      <c r="F45" s="8">
        <v>0.267550205513633</v>
      </c>
      <c r="G45" s="8">
        <v>0.181670353808353</v>
      </c>
      <c r="H45" s="8">
        <v>0.203788470816709</v>
      </c>
      <c r="I45" s="8">
        <v>0.1844829499816</v>
      </c>
      <c r="J45" s="8">
        <v>0.238631022907454</v>
      </c>
      <c r="K45" s="8">
        <v>0.299236848767688</v>
      </c>
      <c r="L45" s="8">
        <v>0.364186199336046</v>
      </c>
      <c r="M45" s="8">
        <v>0.171907883505921</v>
      </c>
      <c r="N45" s="8">
        <v>0.239364372343347</v>
      </c>
      <c r="O45" s="8">
        <v>0.266803167520695</v>
      </c>
      <c r="P45" s="8">
        <v>0.205618661427748</v>
      </c>
      <c r="Q45" s="8">
        <v>0.378474045012114</v>
      </c>
      <c r="R45" s="8">
        <v>0.317853220834764</v>
      </c>
      <c r="S45" s="8">
        <v>0.340840677737305</v>
      </c>
      <c r="T45" s="8">
        <v>0.290737903076847</v>
      </c>
      <c r="U45" s="8">
        <v>0.290737903076847</v>
      </c>
      <c r="V45" s="8">
        <v>0.106034589389493</v>
      </c>
      <c r="W45" s="8">
        <v>0.306417470428737</v>
      </c>
      <c r="X45" s="8">
        <v>0.196048115056426</v>
      </c>
      <c r="Y45" s="8">
        <v>0.254977407422419</v>
      </c>
      <c r="Z45" s="8">
        <v>0.129677696655127</v>
      </c>
      <c r="AA45" s="8">
        <v>0.152388922066393</v>
      </c>
      <c r="AB45" s="8">
        <v>0.10122685631147</v>
      </c>
      <c r="AC45" s="8">
        <v>0.256783010694911</v>
      </c>
      <c r="AD45" s="8">
        <v>0.144736073950751</v>
      </c>
      <c r="AE45" s="8">
        <v>0.243785726586847</v>
      </c>
      <c r="AF45" s="8">
        <v>0.155405131135849</v>
      </c>
      <c r="AG45" s="8">
        <v>0.466305072833137</v>
      </c>
      <c r="AH45" s="8">
        <v>0.276248609618309</v>
      </c>
      <c r="AI45" s="8">
        <v>0.206057299451495</v>
      </c>
      <c r="AJ45" s="8">
        <v>0.276248609618309</v>
      </c>
      <c r="AK45" s="8">
        <v>0.424800403771833</v>
      </c>
      <c r="AL45" s="8">
        <v>0.279739815671723</v>
      </c>
      <c r="AM45" s="8">
        <v>0.192067889446899</v>
      </c>
      <c r="AN45" s="8">
        <v>0.276248609618309</v>
      </c>
      <c r="AO45" s="8">
        <v>0.49775375030263</v>
      </c>
      <c r="AP45" s="8">
        <v>0.351740010237539</v>
      </c>
      <c r="AQ45" s="8">
        <v>0.174564214917482</v>
      </c>
      <c r="AR45" s="8">
        <v>0.174564214917482</v>
      </c>
      <c r="AS45" s="8">
        <v>0.174564214917482</v>
      </c>
      <c r="AT45" s="8">
        <v>0.174564214917482</v>
      </c>
      <c r="AU45" s="8">
        <v>0.174564214917482</v>
      </c>
      <c r="AV45" s="8">
        <v>0.174564214917482</v>
      </c>
      <c r="AW45" s="8">
        <v>0.174564214917482</v>
      </c>
      <c r="AX45" s="8">
        <v>0.15974911448645</v>
      </c>
      <c r="AY45" s="8">
        <v>0.174564214917482</v>
      </c>
      <c r="AZ45" s="8">
        <v>0.203788470816709</v>
      </c>
      <c r="BA45" s="8">
        <v>0.226959826942874</v>
      </c>
      <c r="BB45" s="8">
        <v>0.26870007531218</v>
      </c>
      <c r="BC45" s="8">
        <v>0.0853498536119693</v>
      </c>
      <c r="BD45" s="8">
        <v>0.331332403582397</v>
      </c>
      <c r="BE45" s="8">
        <v>0.576850922559073</v>
      </c>
      <c r="BF45" s="8">
        <v>0.187739748249699</v>
      </c>
      <c r="BG45" s="8">
        <v>0.142224129601311</v>
      </c>
      <c r="BH45" s="8">
        <v>0.222703778563503</v>
      </c>
      <c r="BI45" s="8">
        <v>0.179427648951847</v>
      </c>
      <c r="BJ45" s="8">
        <v>0.0991311084355027</v>
      </c>
      <c r="BK45" s="8">
        <v>0.116948161968233</v>
      </c>
      <c r="BL45" s="8">
        <v>0.279290302304086</v>
      </c>
      <c r="BM45" s="8">
        <v>0.463169215310097</v>
      </c>
      <c r="BN45" s="8">
        <v>0.424075134787865</v>
      </c>
      <c r="BO45" s="8">
        <v>0.308364002466551</v>
      </c>
    </row>
    <row r="46" spans="1:67" x14ac:dyDescent="0.2">
      <c r="A46" s="1">
        <v>2011</v>
      </c>
      <c r="B46" s="8">
        <v>0.208043691263474</v>
      </c>
      <c r="C46" s="8">
        <v>0.271918602234388</v>
      </c>
      <c r="D46" s="8">
        <v>0.135776359009322</v>
      </c>
      <c r="E46" s="8">
        <v>0.153476874405894</v>
      </c>
      <c r="F46" s="8">
        <v>0.269849720997441</v>
      </c>
      <c r="G46" s="8">
        <v>0.183915399477516</v>
      </c>
      <c r="H46" s="8">
        <v>0.213015800591893</v>
      </c>
      <c r="I46" s="8">
        <v>0.194558281673941</v>
      </c>
      <c r="J46" s="8">
        <v>0.25153042741536</v>
      </c>
      <c r="K46" s="8">
        <v>0.322911064572111</v>
      </c>
      <c r="L46" s="8">
        <v>0.378980290434355</v>
      </c>
      <c r="M46" s="8">
        <v>0.183067732828363</v>
      </c>
      <c r="N46" s="8">
        <v>0.2530814812996</v>
      </c>
      <c r="O46" s="8">
        <v>0.274321991881919</v>
      </c>
      <c r="P46" s="8">
        <v>0.211788524139545</v>
      </c>
      <c r="Q46" s="8">
        <v>0.413929043390589</v>
      </c>
      <c r="R46" s="8">
        <v>0.317267237217395</v>
      </c>
      <c r="S46" s="8">
        <v>0.345326648477084</v>
      </c>
      <c r="T46" s="8">
        <v>0.307778824081839</v>
      </c>
      <c r="U46" s="8">
        <v>0.307778824081839</v>
      </c>
      <c r="V46" s="8">
        <v>0.110107283585812</v>
      </c>
      <c r="W46" s="8">
        <v>0.313381788009527</v>
      </c>
      <c r="X46" s="8">
        <v>0.197126230159994</v>
      </c>
      <c r="Y46" s="8">
        <v>0.263709918558051</v>
      </c>
      <c r="Z46" s="8">
        <v>0.135123728433475</v>
      </c>
      <c r="AA46" s="8">
        <v>0.154246418982043</v>
      </c>
      <c r="AB46" s="8">
        <v>0.103109207717745</v>
      </c>
      <c r="AC46" s="8">
        <v>0.277423381996388</v>
      </c>
      <c r="AD46" s="8">
        <v>0.158526029689172</v>
      </c>
      <c r="AE46" s="8">
        <v>0.246987348540406</v>
      </c>
      <c r="AF46" s="8">
        <v>0.157639640364913</v>
      </c>
      <c r="AG46" s="8">
        <v>0.481236472410301</v>
      </c>
      <c r="AH46" s="8">
        <v>0.27625268583987</v>
      </c>
      <c r="AI46" s="8">
        <v>0.178855323594469</v>
      </c>
      <c r="AJ46" s="8">
        <v>0.27625268583987</v>
      </c>
      <c r="AK46" s="8">
        <v>0.454911914542704</v>
      </c>
      <c r="AL46" s="8">
        <v>0.23887743042875</v>
      </c>
      <c r="AM46" s="8">
        <v>0.215338980083187</v>
      </c>
      <c r="AN46" s="8">
        <v>0.27625268583987</v>
      </c>
      <c r="AO46" s="8">
        <v>0.49869122667125</v>
      </c>
      <c r="AP46" s="8">
        <v>0.275329287591604</v>
      </c>
      <c r="AQ46" s="8">
        <v>0.179041837014436</v>
      </c>
      <c r="AR46" s="8">
        <v>0.179041837014436</v>
      </c>
      <c r="AS46" s="8">
        <v>0.179041837014436</v>
      </c>
      <c r="AT46" s="8">
        <v>0.179041837014436</v>
      </c>
      <c r="AU46" s="8">
        <v>0.179041837014436</v>
      </c>
      <c r="AV46" s="8">
        <v>0.179041837014436</v>
      </c>
      <c r="AW46" s="8">
        <v>0.179041837014436</v>
      </c>
      <c r="AX46" s="8">
        <v>0.166285113015197</v>
      </c>
      <c r="AY46" s="8">
        <v>0.179041837014436</v>
      </c>
      <c r="AZ46" s="8">
        <v>0.213015800591893</v>
      </c>
      <c r="BA46" s="8">
        <v>0.244658547679342</v>
      </c>
      <c r="BB46" s="8">
        <v>0.279603610862356</v>
      </c>
      <c r="BC46" s="8">
        <v>0.0893454348955814</v>
      </c>
      <c r="BD46" s="8">
        <v>0.348714759449474</v>
      </c>
      <c r="BE46" s="8">
        <v>0.568876235446013</v>
      </c>
      <c r="BF46" s="8">
        <v>0.197063798948721</v>
      </c>
      <c r="BG46" s="8">
        <v>0.151342543589405</v>
      </c>
      <c r="BH46" s="8">
        <v>0.236604650306083</v>
      </c>
      <c r="BI46" s="8">
        <v>0.196361033961874</v>
      </c>
      <c r="BJ46" s="8">
        <v>0.107222081561549</v>
      </c>
      <c r="BK46" s="8">
        <v>0.106271882642521</v>
      </c>
      <c r="BL46" s="8">
        <v>0.249459141693733</v>
      </c>
      <c r="BM46" s="8">
        <v>0.488341691906994</v>
      </c>
      <c r="BN46" s="8">
        <v>0.466491920686537</v>
      </c>
      <c r="BO46" s="8">
        <v>0.322759016631102</v>
      </c>
    </row>
    <row r="47" spans="1:67" x14ac:dyDescent="0.2">
      <c r="A47" s="1">
        <v>2012</v>
      </c>
      <c r="B47" s="8">
        <v>0.20595719922564</v>
      </c>
      <c r="C47" s="8">
        <v>0.273925072384582</v>
      </c>
      <c r="D47" s="8">
        <v>0.130930736755226</v>
      </c>
      <c r="E47" s="8">
        <v>0.159923224229864</v>
      </c>
      <c r="F47" s="8">
        <v>0.264711196456508</v>
      </c>
      <c r="G47" s="8">
        <v>0.192207031737233</v>
      </c>
      <c r="H47" s="8">
        <v>0.21488965239107</v>
      </c>
      <c r="I47" s="8">
        <v>0.196511667503096</v>
      </c>
      <c r="J47" s="8">
        <v>0.250275524389891</v>
      </c>
      <c r="K47" s="8">
        <v>0.3344576626539</v>
      </c>
      <c r="L47" s="8">
        <v>0.391358146760684</v>
      </c>
      <c r="M47" s="8">
        <v>0.179057651453504</v>
      </c>
      <c r="N47" s="8">
        <v>0.258194306456457</v>
      </c>
      <c r="O47" s="8">
        <v>0.274064721058406</v>
      </c>
      <c r="P47" s="8">
        <v>0.200926618641695</v>
      </c>
      <c r="Q47" s="8">
        <v>0.40477784340985</v>
      </c>
      <c r="R47" s="8">
        <v>0.324227973045286</v>
      </c>
      <c r="S47" s="8">
        <v>0.341498502351928</v>
      </c>
      <c r="T47" s="8">
        <v>0.311868725357491</v>
      </c>
      <c r="U47" s="8">
        <v>0.311868725357491</v>
      </c>
      <c r="V47" s="8">
        <v>0.104208692143816</v>
      </c>
      <c r="W47" s="8">
        <v>0.317372750363882</v>
      </c>
      <c r="X47" s="8">
        <v>0.202118506402112</v>
      </c>
      <c r="Y47" s="8">
        <v>0.259592499862709</v>
      </c>
      <c r="Z47" s="8">
        <v>0.129787069774692</v>
      </c>
      <c r="AA47" s="8">
        <v>0.133779526415408</v>
      </c>
      <c r="AB47" s="8">
        <v>0.111723584621625</v>
      </c>
      <c r="AC47" s="8">
        <v>0.286894383752035</v>
      </c>
      <c r="AD47" s="8">
        <v>0.163526912803698</v>
      </c>
      <c r="AE47" s="8">
        <v>0.255046261702602</v>
      </c>
      <c r="AF47" s="8">
        <v>0.164512804157934</v>
      </c>
      <c r="AG47" s="8">
        <v>0.488326298327276</v>
      </c>
      <c r="AH47" s="8">
        <v>0.270659592796437</v>
      </c>
      <c r="AI47" s="8">
        <v>0.166659191067854</v>
      </c>
      <c r="AJ47" s="8">
        <v>0.270659592796437</v>
      </c>
      <c r="AK47" s="8">
        <v>0.447292898375384</v>
      </c>
      <c r="AL47" s="8">
        <v>0.23876218766842</v>
      </c>
      <c r="AM47" s="8">
        <v>0.209470914034336</v>
      </c>
      <c r="AN47" s="8">
        <v>0.270659592796437</v>
      </c>
      <c r="AO47" s="8">
        <v>0.412824399784787</v>
      </c>
      <c r="AP47" s="8">
        <v>0.33096885260865</v>
      </c>
      <c r="AQ47" s="8">
        <v>0.187166711264478</v>
      </c>
      <c r="AR47" s="8">
        <v>0.187166711264478</v>
      </c>
      <c r="AS47" s="8">
        <v>0.187166711264478</v>
      </c>
      <c r="AT47" s="8">
        <v>0.187166711264478</v>
      </c>
      <c r="AU47" s="8">
        <v>0.187166711264478</v>
      </c>
      <c r="AV47" s="8">
        <v>0.187166711264478</v>
      </c>
      <c r="AW47" s="8">
        <v>0.187166711264478</v>
      </c>
      <c r="AX47" s="8">
        <v>0.172762893563351</v>
      </c>
      <c r="AY47" s="8">
        <v>0.187166711264478</v>
      </c>
      <c r="AZ47" s="8">
        <v>0.21488965239107</v>
      </c>
      <c r="BA47" s="8">
        <v>0.246548731511515</v>
      </c>
      <c r="BB47" s="8">
        <v>0.276545746586154</v>
      </c>
      <c r="BC47" s="8">
        <v>0.0920848871545488</v>
      </c>
      <c r="BD47" s="8">
        <v>0.349159736765279</v>
      </c>
      <c r="BE47" s="8">
        <v>0.551625466435279</v>
      </c>
      <c r="BF47" s="8">
        <v>0.200613014088093</v>
      </c>
      <c r="BG47" s="8">
        <v>0.173986033910136</v>
      </c>
      <c r="BH47" s="8">
        <v>0.232976680290648</v>
      </c>
      <c r="BI47" s="8">
        <v>0.202428752554115</v>
      </c>
      <c r="BJ47" s="8">
        <v>0.109566393133236</v>
      </c>
      <c r="BK47" s="8">
        <v>0.114239255310926</v>
      </c>
      <c r="BL47" s="8">
        <v>0.245820577157202</v>
      </c>
      <c r="BM47" s="8">
        <v>0.464921066516807</v>
      </c>
      <c r="BN47" s="8">
        <v>0.439357560906451</v>
      </c>
      <c r="BO47" s="8">
        <v>0.318288335660607</v>
      </c>
    </row>
    <row r="48" spans="1:67" x14ac:dyDescent="0.2">
      <c r="A48" s="1">
        <v>2013</v>
      </c>
      <c r="B48" s="8">
        <v>0.208387190629897</v>
      </c>
      <c r="C48" s="8">
        <v>0.27350428237819</v>
      </c>
      <c r="D48" s="8">
        <v>0.127541784676389</v>
      </c>
      <c r="E48" s="8">
        <v>0.16210771404375</v>
      </c>
      <c r="F48" s="8">
        <v>0.272105369302447</v>
      </c>
      <c r="G48" s="8">
        <v>0.197967374700902</v>
      </c>
      <c r="H48" s="8">
        <v>0.221340901308059</v>
      </c>
      <c r="I48" s="8">
        <v>0.212857237303576</v>
      </c>
      <c r="J48" s="8">
        <v>0.241467525923679</v>
      </c>
      <c r="K48" s="8">
        <v>0.334329803504202</v>
      </c>
      <c r="L48" s="8">
        <v>0.378080056676052</v>
      </c>
      <c r="M48" s="8">
        <v>0.180777229698991</v>
      </c>
      <c r="N48" s="8">
        <v>0.260375784376227</v>
      </c>
      <c r="O48" s="8">
        <v>0.265297572370103</v>
      </c>
      <c r="P48" s="8">
        <v>0.204264865194862</v>
      </c>
      <c r="Q48" s="8">
        <v>0.406518232141124</v>
      </c>
      <c r="R48" s="8">
        <v>0.32973452941499</v>
      </c>
      <c r="S48" s="8">
        <v>0.320950391493508</v>
      </c>
      <c r="T48" s="8">
        <v>0.314383658754953</v>
      </c>
      <c r="U48" s="8">
        <v>0.314383658754953</v>
      </c>
      <c r="V48" s="8">
        <v>0.100975514892128</v>
      </c>
      <c r="W48" s="8">
        <v>0.320157231379417</v>
      </c>
      <c r="X48" s="8">
        <v>0.206535608748532</v>
      </c>
      <c r="Y48" s="8">
        <v>0.25164932412138</v>
      </c>
      <c r="Z48" s="8">
        <v>0.126612927942194</v>
      </c>
      <c r="AA48" s="8">
        <v>0.132506170403704</v>
      </c>
      <c r="AB48" s="8">
        <v>0.117646896743818</v>
      </c>
      <c r="AC48" s="8">
        <v>0.267094293893394</v>
      </c>
      <c r="AD48" s="8">
        <v>0.168575784054527</v>
      </c>
      <c r="AE48" s="8">
        <v>0.249593199230223</v>
      </c>
      <c r="AF48" s="8">
        <v>0.166283821354017</v>
      </c>
      <c r="AG48" s="8">
        <v>0.51546998768489</v>
      </c>
      <c r="AH48" s="8">
        <v>0.274697044691133</v>
      </c>
      <c r="AI48" s="8">
        <v>0.155629703400979</v>
      </c>
      <c r="AJ48" s="8">
        <v>0.274697044691133</v>
      </c>
      <c r="AK48" s="8">
        <v>0.424731284866811</v>
      </c>
      <c r="AL48" s="8">
        <v>0.242154642776948</v>
      </c>
      <c r="AM48" s="8">
        <v>0.223135465366822</v>
      </c>
      <c r="AN48" s="8">
        <v>0.274697044691133</v>
      </c>
      <c r="AO48" s="8">
        <v>0.487446811924342</v>
      </c>
      <c r="AP48" s="8">
        <v>0.259026061935617</v>
      </c>
      <c r="AQ48" s="8">
        <v>0.191878427578414</v>
      </c>
      <c r="AR48" s="8">
        <v>0.191878427578414</v>
      </c>
      <c r="AS48" s="8">
        <v>0.191878427578414</v>
      </c>
      <c r="AT48" s="8">
        <v>0.191878427578414</v>
      </c>
      <c r="AU48" s="8">
        <v>0.191878427578414</v>
      </c>
      <c r="AV48" s="8">
        <v>0.191878427578414</v>
      </c>
      <c r="AW48" s="8">
        <v>0.191878427578414</v>
      </c>
      <c r="AX48" s="8">
        <v>0.177699817838027</v>
      </c>
      <c r="AY48" s="8">
        <v>0.191878427578414</v>
      </c>
      <c r="AZ48" s="8">
        <v>0.221340901308059</v>
      </c>
      <c r="BA48" s="8">
        <v>0.243988882998484</v>
      </c>
      <c r="BB48" s="8">
        <v>0.27528546667755</v>
      </c>
      <c r="BC48" s="8">
        <v>0.102421919039322</v>
      </c>
      <c r="BD48" s="8">
        <v>0.330428556891558</v>
      </c>
      <c r="BE48" s="8">
        <v>0.524069545743316</v>
      </c>
      <c r="BF48" s="8">
        <v>0.215192699922743</v>
      </c>
      <c r="BG48" s="8">
        <v>0.169717876280535</v>
      </c>
      <c r="BH48" s="8">
        <v>0.216653753767945</v>
      </c>
      <c r="BI48" s="8">
        <v>0.197525750614383</v>
      </c>
      <c r="BJ48" s="8">
        <v>0.121253200239617</v>
      </c>
      <c r="BK48" s="8">
        <v>0.11206135312276</v>
      </c>
      <c r="BL48" s="8">
        <v>0.241080827168542</v>
      </c>
      <c r="BM48" s="8">
        <v>0.440650678639236</v>
      </c>
      <c r="BN48" s="8">
        <v>0.475384435813273</v>
      </c>
      <c r="BO48" s="8">
        <v>0.309049473263188</v>
      </c>
    </row>
    <row r="49" spans="1:67" x14ac:dyDescent="0.2">
      <c r="A49" s="1">
        <v>2014</v>
      </c>
      <c r="B49" s="8">
        <v>0.209817179027504</v>
      </c>
      <c r="C49" s="8">
        <v>0.273259441156511</v>
      </c>
      <c r="D49" s="8">
        <v>0.124873538304417</v>
      </c>
      <c r="E49" s="8">
        <v>0.161232801273988</v>
      </c>
      <c r="F49" s="8">
        <v>0.277370309500622</v>
      </c>
      <c r="G49" s="8">
        <v>0.199697177859039</v>
      </c>
      <c r="H49" s="8">
        <v>0.223772160232214</v>
      </c>
      <c r="I49" s="8">
        <v>0.229627010598741</v>
      </c>
      <c r="J49" s="8">
        <v>0.232133200502781</v>
      </c>
      <c r="K49" s="8">
        <v>0.323786708209675</v>
      </c>
      <c r="L49" s="8">
        <v>0.387216745031128</v>
      </c>
      <c r="M49" s="8">
        <v>0.187023219549915</v>
      </c>
      <c r="N49" s="8">
        <v>0.271487073891074</v>
      </c>
      <c r="O49" s="8">
        <v>0.261549296577779</v>
      </c>
      <c r="P49" s="8">
        <v>0.208268421216956</v>
      </c>
      <c r="Q49" s="8">
        <v>0.386163250520082</v>
      </c>
      <c r="R49" s="8">
        <v>0.342957910563445</v>
      </c>
      <c r="S49" s="8">
        <v>0.326350493058947</v>
      </c>
      <c r="T49" s="8">
        <v>0.313973050018512</v>
      </c>
      <c r="U49" s="8">
        <v>0.313973050018512</v>
      </c>
      <c r="V49" s="8">
        <v>0.0978013421258289</v>
      </c>
      <c r="W49" s="8">
        <v>0.331219854221401</v>
      </c>
      <c r="X49" s="8">
        <v>0.224293792860872</v>
      </c>
      <c r="Y49" s="8">
        <v>0.236884372317387</v>
      </c>
      <c r="Z49" s="8">
        <v>0.123612042506096</v>
      </c>
      <c r="AA49" s="8">
        <v>0.131178520133481</v>
      </c>
      <c r="AB49" s="8">
        <v>0.10946871989416</v>
      </c>
      <c r="AC49" s="8">
        <v>0.260832766036539</v>
      </c>
      <c r="AD49" s="8">
        <v>0.172072565044658</v>
      </c>
      <c r="AE49" s="8">
        <v>0.260928870648661</v>
      </c>
      <c r="AF49" s="8">
        <v>0.164628693291453</v>
      </c>
      <c r="AG49" s="8">
        <v>0.530440677343411</v>
      </c>
      <c r="AH49" s="8">
        <v>0.280393564110136</v>
      </c>
      <c r="AI49" s="8">
        <v>0.160893121304844</v>
      </c>
      <c r="AJ49" s="8">
        <v>0.280393564110136</v>
      </c>
      <c r="AK49" s="8">
        <v>0.436842952249088</v>
      </c>
      <c r="AL49" s="8">
        <v>0.253057879057691</v>
      </c>
      <c r="AM49" s="8">
        <v>0.2212910375143</v>
      </c>
      <c r="AN49" s="8">
        <v>0.280393564110136</v>
      </c>
      <c r="AO49" s="8">
        <v>0.51192983753438</v>
      </c>
      <c r="AP49" s="8">
        <v>0.214175872725975</v>
      </c>
      <c r="AQ49" s="8">
        <v>0.193863167730489</v>
      </c>
      <c r="AR49" s="8">
        <v>0.193863167730489</v>
      </c>
      <c r="AS49" s="8">
        <v>0.193863167730489</v>
      </c>
      <c r="AT49" s="8">
        <v>0.193863167730489</v>
      </c>
      <c r="AU49" s="8">
        <v>0.193863167730489</v>
      </c>
      <c r="AV49" s="8">
        <v>0.193863167730489</v>
      </c>
      <c r="AW49" s="8">
        <v>0.193863167730489</v>
      </c>
      <c r="AX49" s="8">
        <v>0.180136314751418</v>
      </c>
      <c r="AY49" s="8">
        <v>0.193863167730489</v>
      </c>
      <c r="AZ49" s="8">
        <v>0.223772160232214</v>
      </c>
      <c r="BA49" s="8">
        <v>0.24375180191464</v>
      </c>
      <c r="BB49" s="8">
        <v>0.297108135117541</v>
      </c>
      <c r="BC49" s="8">
        <v>0.112096668505952</v>
      </c>
      <c r="BD49" s="8">
        <v>0.304288435118431</v>
      </c>
      <c r="BE49" s="8">
        <v>0.51088997980201</v>
      </c>
      <c r="BF49" s="8">
        <v>0.23103523074403</v>
      </c>
      <c r="BG49" s="8">
        <v>0.153204273720593</v>
      </c>
      <c r="BH49" s="8">
        <v>0.20665026128977</v>
      </c>
      <c r="BI49" s="8">
        <v>0.188797454452635</v>
      </c>
      <c r="BJ49" s="8">
        <v>0.155564967124313</v>
      </c>
      <c r="BK49" s="8">
        <v>0.106298786984109</v>
      </c>
      <c r="BL49" s="8">
        <v>0.247596690122658</v>
      </c>
      <c r="BM49" s="8">
        <v>0.426185472982236</v>
      </c>
      <c r="BN49" s="8">
        <v>0.491135374421165</v>
      </c>
      <c r="BO49" s="8">
        <v>0.296740330117412</v>
      </c>
    </row>
    <row r="50" spans="1:67" x14ac:dyDescent="0.2">
      <c r="A50" s="1">
        <v>2015</v>
      </c>
      <c r="B50" s="8">
        <v>0.206115732433994</v>
      </c>
      <c r="C50" s="8">
        <v>0.281312827020171</v>
      </c>
      <c r="D50" s="8">
        <v>0.120645585880075</v>
      </c>
      <c r="E50" s="8">
        <v>0.173182175711951</v>
      </c>
      <c r="F50" s="8">
        <v>0.275533040137217</v>
      </c>
      <c r="G50" s="8">
        <v>0.187967787781169</v>
      </c>
      <c r="H50" s="8">
        <v>0.219321013766037</v>
      </c>
      <c r="I50" s="8">
        <v>0.223092265923068</v>
      </c>
      <c r="J50" s="8">
        <v>0.223763139746278</v>
      </c>
      <c r="K50" s="8">
        <v>0.338363827440447</v>
      </c>
      <c r="L50" s="8">
        <v>0.402718231429244</v>
      </c>
      <c r="M50" s="8">
        <v>0.191600412005643</v>
      </c>
      <c r="N50" s="8">
        <v>0.276278814442984</v>
      </c>
      <c r="O50" s="8">
        <v>0.261518795793454</v>
      </c>
      <c r="P50" s="8">
        <v>0.209708261820512</v>
      </c>
      <c r="Q50" s="8">
        <v>0.455633196795595</v>
      </c>
      <c r="R50" s="8">
        <v>0.363636452190789</v>
      </c>
      <c r="S50" s="8">
        <v>0.337032517200984</v>
      </c>
      <c r="T50" s="8">
        <v>0.323085899613639</v>
      </c>
      <c r="U50" s="8">
        <v>0.323085899613639</v>
      </c>
      <c r="V50" s="8">
        <v>0.0961709864791686</v>
      </c>
      <c r="W50" s="8">
        <v>0.348176334790199</v>
      </c>
      <c r="X50" s="8">
        <v>0.222794292682269</v>
      </c>
      <c r="Y50" s="8">
        <v>0.238056581543757</v>
      </c>
      <c r="Z50" s="8">
        <v>0.119596799785426</v>
      </c>
      <c r="AA50" s="8">
        <v>0.107680016278733</v>
      </c>
      <c r="AB50" s="8">
        <v>0.114820116838779</v>
      </c>
      <c r="AC50" s="8">
        <v>0.245641074913679</v>
      </c>
      <c r="AD50" s="8">
        <v>0.19486658992293</v>
      </c>
      <c r="AE50" s="8">
        <v>0.287168345762369</v>
      </c>
      <c r="AF50" s="8">
        <v>0.177083022139263</v>
      </c>
      <c r="AG50" s="8">
        <v>0.625169434457011</v>
      </c>
      <c r="AH50" s="8">
        <v>0.278723868618468</v>
      </c>
      <c r="AI50" s="8">
        <v>0.14555944335887</v>
      </c>
      <c r="AJ50" s="8">
        <v>0.278723868618468</v>
      </c>
      <c r="AK50" s="8">
        <v>0.422008600153856</v>
      </c>
      <c r="AL50" s="8">
        <v>0.255439322833919</v>
      </c>
      <c r="AM50" s="8">
        <v>0.197885433639955</v>
      </c>
      <c r="AN50" s="8">
        <v>0.278723868618468</v>
      </c>
      <c r="AO50" s="8">
        <v>0.383157896038825</v>
      </c>
      <c r="AP50" s="8">
        <v>0.200472287659594</v>
      </c>
      <c r="AQ50" s="8">
        <v>0.183853404415038</v>
      </c>
      <c r="AR50" s="8">
        <v>0.183853404415038</v>
      </c>
      <c r="AS50" s="8">
        <v>0.183853404415038</v>
      </c>
      <c r="AT50" s="8">
        <v>0.183853404415038</v>
      </c>
      <c r="AU50" s="8">
        <v>0.183853404415038</v>
      </c>
      <c r="AV50" s="8">
        <v>0.183853404415038</v>
      </c>
      <c r="AW50" s="8">
        <v>0.183853404415038</v>
      </c>
      <c r="AX50" s="8">
        <v>0.173536352873577</v>
      </c>
      <c r="AY50" s="8">
        <v>0.183853404415038</v>
      </c>
      <c r="AZ50" s="8">
        <v>0.219321013766037</v>
      </c>
      <c r="BA50" s="8">
        <v>0.235336990946953</v>
      </c>
      <c r="BB50" s="8">
        <v>0.273879379249615</v>
      </c>
      <c r="BC50" s="8">
        <v>0.114008613856464</v>
      </c>
      <c r="BD50" s="8">
        <v>0.30046047995209</v>
      </c>
      <c r="BE50" s="8">
        <v>0.470403518844063</v>
      </c>
      <c r="BF50" s="8">
        <v>0.225445781172999</v>
      </c>
      <c r="BG50" s="8">
        <v>0.1532247530892</v>
      </c>
      <c r="BH50" s="8">
        <v>0.198017360722179</v>
      </c>
      <c r="BI50" s="8">
        <v>0.169461948877591</v>
      </c>
      <c r="BJ50" s="8">
        <v>0.172867733790602</v>
      </c>
      <c r="BK50" s="8">
        <v>0.104966759961152</v>
      </c>
      <c r="BL50" s="8">
        <v>0.262873206109573</v>
      </c>
      <c r="BM50" s="8">
        <v>0.401519786267471</v>
      </c>
      <c r="BN50" s="8">
        <v>0.532191568949421</v>
      </c>
      <c r="BO50" s="8">
        <v>0.283100125002927</v>
      </c>
    </row>
    <row r="51" spans="1:67" x14ac:dyDescent="0.2">
      <c r="A51" s="1">
        <v>2016</v>
      </c>
      <c r="B51" s="8">
        <v>0.199989622119412</v>
      </c>
      <c r="C51" s="8">
        <v>0.281942318723899</v>
      </c>
      <c r="D51" s="8">
        <v>0.115371593996217</v>
      </c>
      <c r="E51" s="8">
        <v>0.176307243799082</v>
      </c>
      <c r="F51" s="8">
        <v>0.26115210382153</v>
      </c>
      <c r="G51" s="8">
        <v>0.190859871982877</v>
      </c>
      <c r="H51" s="8">
        <v>0.2153006851032</v>
      </c>
      <c r="I51" s="8">
        <v>0.204956138370886</v>
      </c>
      <c r="J51" s="8">
        <v>0.216097582706814</v>
      </c>
      <c r="K51" s="8">
        <v>0.334445161671828</v>
      </c>
      <c r="L51" s="8">
        <v>0.386858956477032</v>
      </c>
      <c r="M51" s="8">
        <v>0.191004973735703</v>
      </c>
      <c r="N51" s="8">
        <v>0.27215986962499</v>
      </c>
      <c r="O51" s="8">
        <v>0.27708355429309</v>
      </c>
      <c r="P51" s="8">
        <v>0.207499442382065</v>
      </c>
      <c r="Q51" s="8">
        <v>0.440156655629439</v>
      </c>
      <c r="R51" s="8">
        <v>0.366596029040794</v>
      </c>
      <c r="S51" s="8">
        <v>0.320702962606644</v>
      </c>
      <c r="T51" s="8">
        <v>0.324546427959192</v>
      </c>
      <c r="U51" s="8">
        <v>0.324546427959192</v>
      </c>
      <c r="V51" s="8">
        <v>0.0910178016470146</v>
      </c>
      <c r="W51" s="8">
        <v>0.343623647510187</v>
      </c>
      <c r="X51" s="8">
        <v>0.228815333151467</v>
      </c>
      <c r="Y51" s="8">
        <v>0.236596186002264</v>
      </c>
      <c r="Z51" s="8">
        <v>0.113689939120786</v>
      </c>
      <c r="AA51" s="8">
        <v>0.13134453396942</v>
      </c>
      <c r="AB51" s="8">
        <v>0.103460793377258</v>
      </c>
      <c r="AC51" s="8">
        <v>0.231188216013647</v>
      </c>
      <c r="AD51" s="8">
        <v>0.183342234384408</v>
      </c>
      <c r="AE51" s="8">
        <v>0.311606138901403</v>
      </c>
      <c r="AF51" s="8">
        <v>0.179364014708177</v>
      </c>
      <c r="AG51" s="8">
        <v>0.571782233590349</v>
      </c>
      <c r="AH51" s="8">
        <v>0.264408187180762</v>
      </c>
      <c r="AI51" s="8">
        <v>0.16699921289832</v>
      </c>
      <c r="AJ51" s="8">
        <v>0.264408187180762</v>
      </c>
      <c r="AK51" s="8">
        <v>0.455856153689647</v>
      </c>
      <c r="AL51" s="8">
        <v>0.214273253943068</v>
      </c>
      <c r="AM51" s="8">
        <v>0.194708356467837</v>
      </c>
      <c r="AN51" s="8">
        <v>0.264408187180762</v>
      </c>
      <c r="AO51" s="8">
        <v>0.329932454335104</v>
      </c>
      <c r="AP51" s="8">
        <v>0.184441236014714</v>
      </c>
      <c r="AQ51" s="8">
        <v>0.18766401809753</v>
      </c>
      <c r="AR51" s="8">
        <v>0.18766401809753</v>
      </c>
      <c r="AS51" s="8">
        <v>0.18766401809753</v>
      </c>
      <c r="AT51" s="8">
        <v>0.18766401809753</v>
      </c>
      <c r="AU51" s="8">
        <v>0.18766401809753</v>
      </c>
      <c r="AV51" s="8">
        <v>0.18766401809753</v>
      </c>
      <c r="AW51" s="8">
        <v>0.18766401809753</v>
      </c>
      <c r="AX51" s="8">
        <v>0.181784976943035</v>
      </c>
      <c r="AY51" s="8">
        <v>0.18766401809753</v>
      </c>
      <c r="AZ51" s="8">
        <v>0.2153006851032</v>
      </c>
      <c r="BA51" s="8">
        <v>0.23740901575514</v>
      </c>
      <c r="BB51" s="8">
        <v>0.25288877522021</v>
      </c>
      <c r="BC51" s="8">
        <v>0.104371382694323</v>
      </c>
      <c r="BD51" s="8">
        <v>0.293331279887587</v>
      </c>
      <c r="BE51" s="8">
        <v>0.440808350168867</v>
      </c>
      <c r="BF51" s="8">
        <v>0.207237959334816</v>
      </c>
      <c r="BG51" s="8">
        <v>0.122004641679184</v>
      </c>
      <c r="BH51" s="8">
        <v>0.193538106682491</v>
      </c>
      <c r="BI51" s="8">
        <v>0.150572617626644</v>
      </c>
      <c r="BJ51" s="8">
        <v>0.211096543244466</v>
      </c>
      <c r="BK51" s="8">
        <v>0.100850553445215</v>
      </c>
      <c r="BL51" s="8">
        <v>0.274139027718749</v>
      </c>
      <c r="BM51" s="8">
        <v>0.397971680462201</v>
      </c>
      <c r="BN51" s="8">
        <v>0.55828195557942</v>
      </c>
      <c r="BO51" s="8">
        <v>0.26770141097893</v>
      </c>
    </row>
    <row r="52" spans="1:67" x14ac:dyDescent="0.2">
      <c r="A52" s="1">
        <v>2017</v>
      </c>
      <c r="B52" s="8">
        <v>0.204768172412998</v>
      </c>
      <c r="C52" s="8">
        <v>0.290363622267922</v>
      </c>
      <c r="D52" s="8">
        <v>0.115619293866045</v>
      </c>
      <c r="E52" s="8">
        <v>0.17090883247458</v>
      </c>
      <c r="F52" s="8">
        <v>0.281774056251458</v>
      </c>
      <c r="G52" s="8">
        <v>0.172270060707854</v>
      </c>
      <c r="H52" s="8">
        <v>0.213279979029054</v>
      </c>
      <c r="I52" s="8">
        <v>0.216367978962448</v>
      </c>
      <c r="J52" s="8">
        <v>0.223453566328214</v>
      </c>
      <c r="K52" s="8">
        <v>0.34630509501483</v>
      </c>
      <c r="L52" s="8">
        <v>0.401233670231503</v>
      </c>
      <c r="M52" s="8">
        <v>0.200698083536964</v>
      </c>
      <c r="N52" s="8">
        <v>0.274241319559971</v>
      </c>
      <c r="O52" s="8">
        <v>0.280874713776928</v>
      </c>
      <c r="P52" s="8">
        <v>0.220738674042</v>
      </c>
      <c r="Q52" s="8">
        <v>0.463448388853553</v>
      </c>
      <c r="R52" s="8">
        <v>0.360912252038952</v>
      </c>
      <c r="S52" s="8">
        <v>0.335844181845562</v>
      </c>
      <c r="T52" s="8">
        <v>0.334492779653638</v>
      </c>
      <c r="U52" s="8">
        <v>0.334492779653638</v>
      </c>
      <c r="V52" s="8">
        <v>0.0905161553191556</v>
      </c>
      <c r="W52" s="8">
        <v>0.336439942376612</v>
      </c>
      <c r="X52" s="8">
        <v>0.237764062956418</v>
      </c>
      <c r="Y52" s="8">
        <v>0.241817086581326</v>
      </c>
      <c r="Z52" s="8">
        <v>0.113654303795817</v>
      </c>
      <c r="AA52" s="8">
        <v>0.132450294277199</v>
      </c>
      <c r="AB52" s="8">
        <v>0.101315835841401</v>
      </c>
      <c r="AC52" s="8">
        <v>0.232544771880885</v>
      </c>
      <c r="AD52" s="8">
        <v>0.171572605503184</v>
      </c>
      <c r="AE52" s="8">
        <v>0.31169740532112</v>
      </c>
      <c r="AF52" s="8">
        <v>0.175116729450606</v>
      </c>
      <c r="AG52" s="8">
        <v>0.596155841123041</v>
      </c>
      <c r="AH52" s="8">
        <v>0.276741852013305</v>
      </c>
      <c r="AI52" s="8">
        <v>0.202981795578687</v>
      </c>
      <c r="AJ52" s="8">
        <v>0.276741852013305</v>
      </c>
      <c r="AK52" s="8">
        <v>0.471715497724217</v>
      </c>
      <c r="AL52" s="8">
        <v>0.20105552878975</v>
      </c>
      <c r="AM52" s="8">
        <v>0.223776816797656</v>
      </c>
      <c r="AN52" s="8">
        <v>0.276741852013305</v>
      </c>
      <c r="AO52" s="8">
        <v>0.269979952723332</v>
      </c>
      <c r="AP52" s="8">
        <v>0.160238674537387</v>
      </c>
      <c r="AQ52" s="8">
        <v>0.171700492776791</v>
      </c>
      <c r="AR52" s="8">
        <v>0.171700492776791</v>
      </c>
      <c r="AS52" s="8">
        <v>0.171700492776791</v>
      </c>
      <c r="AT52" s="8">
        <v>0.171700492776791</v>
      </c>
      <c r="AU52" s="8">
        <v>0.171700492776791</v>
      </c>
      <c r="AV52" s="8">
        <v>0.171700492776791</v>
      </c>
      <c r="AW52" s="8">
        <v>0.171700492776791</v>
      </c>
      <c r="AX52" s="8">
        <v>0.165338597554887</v>
      </c>
      <c r="AY52" s="8">
        <v>0.171700492776791</v>
      </c>
      <c r="AZ52" s="8">
        <v>0.213279979029054</v>
      </c>
      <c r="BA52" s="8">
        <v>0.225897769523691</v>
      </c>
      <c r="BB52" s="8">
        <v>0.255166246301933</v>
      </c>
      <c r="BC52" s="8">
        <v>0.113708717667031</v>
      </c>
      <c r="BD52" s="8">
        <v>0.307110228352676</v>
      </c>
      <c r="BE52" s="8">
        <v>0.435649021404185</v>
      </c>
      <c r="BF52" s="8">
        <v>0.217296907842046</v>
      </c>
      <c r="BG52" s="8">
        <v>0.117957463151237</v>
      </c>
      <c r="BH52" s="8">
        <v>0.199847627995484</v>
      </c>
      <c r="BI52" s="8">
        <v>0.159340669999592</v>
      </c>
      <c r="BJ52" s="8">
        <v>0.236907162166638</v>
      </c>
      <c r="BK52" s="8">
        <v>0.0972334475968276</v>
      </c>
      <c r="BL52" s="8">
        <v>0.292856052964234</v>
      </c>
      <c r="BM52" s="8">
        <v>0.413366046357311</v>
      </c>
      <c r="BN52" s="8">
        <v>0.591694656476333</v>
      </c>
      <c r="BO52" s="8">
        <v>0.275869788373731</v>
      </c>
    </row>
    <row r="53" spans="1:67" x14ac:dyDescent="0.2">
      <c r="A53" s="1">
        <v>2018</v>
      </c>
      <c r="B53" s="8">
        <v>0.213057345966526</v>
      </c>
      <c r="C53" s="8">
        <v>0.299879799957142</v>
      </c>
      <c r="D53" s="8">
        <v>0.117771745349605</v>
      </c>
      <c r="E53" s="8">
        <v>0.189185236627882</v>
      </c>
      <c r="F53" s="8">
        <v>0.29089031132549</v>
      </c>
      <c r="G53" s="8">
        <v>0.162053413060209</v>
      </c>
      <c r="H53" s="8">
        <v>0.242949886790305</v>
      </c>
      <c r="I53" s="8">
        <v>0.218507269080634</v>
      </c>
      <c r="J53" s="8">
        <v>0.246430149138939</v>
      </c>
      <c r="K53" s="8">
        <v>0.351710718635316</v>
      </c>
      <c r="L53" s="8">
        <v>0.408196566686552</v>
      </c>
      <c r="M53" s="8">
        <v>0.204487357327702</v>
      </c>
      <c r="N53" s="8">
        <v>0.277799948901075</v>
      </c>
      <c r="O53" s="8">
        <v>0.286389990420784</v>
      </c>
      <c r="P53" s="8">
        <v>0.22860537797522</v>
      </c>
      <c r="Q53" s="8">
        <v>0.546170573094188</v>
      </c>
      <c r="R53" s="8">
        <v>0.364007077831337</v>
      </c>
      <c r="S53" s="8">
        <v>0.350511393952664</v>
      </c>
      <c r="T53" s="8">
        <v>0.34426264177488</v>
      </c>
      <c r="U53" s="8">
        <v>0.34426264177488</v>
      </c>
      <c r="V53" s="8">
        <v>0.0929360121302149</v>
      </c>
      <c r="W53" s="8">
        <v>0.344845777808757</v>
      </c>
      <c r="X53" s="8">
        <v>0.245325767800878</v>
      </c>
      <c r="Y53" s="8">
        <v>0.245669578442462</v>
      </c>
      <c r="Z53" s="8">
        <v>0.116100212090449</v>
      </c>
      <c r="AA53" s="8">
        <v>0.148205735937094</v>
      </c>
      <c r="AB53" s="8">
        <v>0.11739871184359</v>
      </c>
      <c r="AC53" s="8">
        <v>0.242941273280191</v>
      </c>
      <c r="AD53" s="8">
        <v>0.176238231913877</v>
      </c>
      <c r="AE53" s="8">
        <v>0.319732009199959</v>
      </c>
      <c r="AF53" s="8">
        <v>0.193280613375156</v>
      </c>
      <c r="AG53" s="8">
        <v>0.557172081981505</v>
      </c>
      <c r="AH53" s="8">
        <v>0.286793812825947</v>
      </c>
      <c r="AI53" s="8">
        <v>0.20390634446013</v>
      </c>
      <c r="AJ53" s="8">
        <v>0.286793812825947</v>
      </c>
      <c r="AK53" s="8">
        <v>0.489111875861845</v>
      </c>
      <c r="AL53" s="8">
        <v>0.197678748368257</v>
      </c>
      <c r="AM53" s="8">
        <v>0.251621092356683</v>
      </c>
      <c r="AN53" s="8">
        <v>0.286793812825947</v>
      </c>
      <c r="AO53" s="8">
        <v>0.238454889925799</v>
      </c>
      <c r="AP53" s="8">
        <v>0.141841851191042</v>
      </c>
      <c r="AQ53" s="8">
        <v>0.16240062119377</v>
      </c>
      <c r="AR53" s="8">
        <v>0.16240062119377</v>
      </c>
      <c r="AS53" s="8">
        <v>0.16240062119377</v>
      </c>
      <c r="AT53" s="8">
        <v>0.16240062119377</v>
      </c>
      <c r="AU53" s="8">
        <v>0.16240062119377</v>
      </c>
      <c r="AV53" s="8">
        <v>0.16240062119377</v>
      </c>
      <c r="AW53" s="8">
        <v>0.16240062119377</v>
      </c>
      <c r="AX53" s="8">
        <v>0.155982503430085</v>
      </c>
      <c r="AY53" s="8">
        <v>0.16240062119377</v>
      </c>
      <c r="AZ53" s="8">
        <v>0.242949886790305</v>
      </c>
      <c r="BA53" s="8">
        <v>0.258759916562871</v>
      </c>
      <c r="BB53" s="8">
        <v>0.246104623647047</v>
      </c>
      <c r="BC53" s="8">
        <v>0.124772104136791</v>
      </c>
      <c r="BD53" s="8">
        <v>0.31013007209447</v>
      </c>
      <c r="BE53" s="8">
        <v>0.428985112372112</v>
      </c>
      <c r="BF53" s="8">
        <v>0.221520475151987</v>
      </c>
      <c r="BG53" s="8">
        <v>0.120509831161557</v>
      </c>
      <c r="BH53" s="8">
        <v>0.226649345170469</v>
      </c>
      <c r="BI53" s="8">
        <v>0.176829302982049</v>
      </c>
      <c r="BJ53" s="8">
        <v>0.232636526522517</v>
      </c>
      <c r="BK53" s="8">
        <v>0.106048074059761</v>
      </c>
      <c r="BL53" s="8">
        <v>0.309645345949667</v>
      </c>
      <c r="BM53" s="8">
        <v>0.422195922688045</v>
      </c>
      <c r="BN53" s="8">
        <v>0.626200705063865</v>
      </c>
      <c r="BO53" s="8">
        <v>0.296270153982487</v>
      </c>
    </row>
    <row r="54" spans="1:67" x14ac:dyDescent="0.2">
      <c r="A54" s="1">
        <v>2019</v>
      </c>
      <c r="B54" s="8">
        <v>0.211013176637653</v>
      </c>
      <c r="C54" s="8">
        <v>0.304802622351017</v>
      </c>
      <c r="D54" s="8">
        <v>0.11589464030413</v>
      </c>
      <c r="E54" s="8">
        <v>0.190807543794106</v>
      </c>
      <c r="F54" s="8">
        <v>0.295018559913621</v>
      </c>
      <c r="G54" s="8">
        <v>0.15711694478505</v>
      </c>
      <c r="H54" s="8">
        <v>0.239731740615951</v>
      </c>
      <c r="I54" s="8">
        <v>0.211315735211213</v>
      </c>
      <c r="J54" s="8">
        <v>0.234961460456584</v>
      </c>
      <c r="K54" s="8">
        <v>0.363949805158929</v>
      </c>
      <c r="L54" s="8">
        <v>0.41629795001903</v>
      </c>
      <c r="M54" s="8">
        <v>0.205731787667126</v>
      </c>
      <c r="N54" s="8">
        <v>0.275364115629474</v>
      </c>
      <c r="O54" s="8">
        <v>0.297904162047969</v>
      </c>
      <c r="P54" s="8">
        <v>0.228743051865307</v>
      </c>
      <c r="Q54" s="8">
        <v>0.507935146381001</v>
      </c>
      <c r="R54" s="8">
        <v>0.382947526140317</v>
      </c>
      <c r="S54" s="8">
        <v>0.361975019074119</v>
      </c>
      <c r="T54" s="8">
        <v>0.35412568544153</v>
      </c>
      <c r="U54" s="8">
        <v>0.35412568544153</v>
      </c>
      <c r="V54" s="8">
        <v>0.092320245537748</v>
      </c>
      <c r="W54" s="8">
        <v>0.342428277517535</v>
      </c>
      <c r="X54" s="8">
        <v>0.250694177839234</v>
      </c>
      <c r="Y54" s="8">
        <v>0.252894507050227</v>
      </c>
      <c r="Z54" s="8">
        <v>0.114330366812744</v>
      </c>
      <c r="AA54" s="8">
        <v>0.140681779612435</v>
      </c>
      <c r="AB54" s="8">
        <v>0.124001528621099</v>
      </c>
      <c r="AC54" s="8">
        <v>0.248989940135933</v>
      </c>
      <c r="AD54" s="8">
        <v>0.187193345264467</v>
      </c>
      <c r="AE54" s="8">
        <v>0.306363529906798</v>
      </c>
      <c r="AF54" s="8">
        <v>0.194313935075109</v>
      </c>
      <c r="AG54" s="8">
        <v>0.635671700794799</v>
      </c>
      <c r="AH54" s="8">
        <v>0.289818113735412</v>
      </c>
      <c r="AI54" s="8">
        <v>0.170771556374071</v>
      </c>
      <c r="AJ54" s="8">
        <v>0.289818113735412</v>
      </c>
      <c r="AK54" s="8">
        <v>0.48207588006072</v>
      </c>
      <c r="AL54" s="8">
        <v>0.209307622826496</v>
      </c>
      <c r="AM54" s="8">
        <v>0.24344572326238</v>
      </c>
      <c r="AN54" s="8">
        <v>0.289818113735412</v>
      </c>
      <c r="AO54" s="8">
        <v>0.261880439610043</v>
      </c>
      <c r="AP54" s="8">
        <v>0.129797922532113</v>
      </c>
      <c r="AQ54" s="8">
        <v>0.157252947797768</v>
      </c>
      <c r="AR54" s="8">
        <v>0.157252947797768</v>
      </c>
      <c r="AS54" s="8">
        <v>0.157252947797768</v>
      </c>
      <c r="AT54" s="8">
        <v>0.157252947797768</v>
      </c>
      <c r="AU54" s="8">
        <v>0.157252947797768</v>
      </c>
      <c r="AV54" s="8">
        <v>0.157252947797768</v>
      </c>
      <c r="AW54" s="8">
        <v>0.157252947797768</v>
      </c>
      <c r="AX54" s="8">
        <v>0.148873829432017</v>
      </c>
      <c r="AY54" s="8">
        <v>0.157252947797768</v>
      </c>
      <c r="AZ54" s="8">
        <v>0.239731740615951</v>
      </c>
      <c r="BA54" s="8">
        <v>0.251761431279246</v>
      </c>
      <c r="BB54" s="8">
        <v>0.236081260547402</v>
      </c>
      <c r="BC54" s="8">
        <v>0.125665195094104</v>
      </c>
      <c r="BD54" s="8">
        <v>0.304536855154998</v>
      </c>
      <c r="BE54" s="8">
        <v>0.422083139605567</v>
      </c>
      <c r="BF54" s="8">
        <v>0.212143916184536</v>
      </c>
      <c r="BG54" s="8">
        <v>0.126407834608861</v>
      </c>
      <c r="BH54" s="8">
        <v>0.212520182026212</v>
      </c>
      <c r="BI54" s="8">
        <v>0.159175558890834</v>
      </c>
      <c r="BJ54" s="8">
        <v>0.228897851926655</v>
      </c>
      <c r="BK54" s="8">
        <v>0.107460963452361</v>
      </c>
      <c r="BL54" s="8">
        <v>0.303429737105195</v>
      </c>
      <c r="BM54" s="8">
        <v>0.383713222941248</v>
      </c>
      <c r="BN54" s="8">
        <v>0.636391163489605</v>
      </c>
      <c r="BO54" s="8">
        <v>0.283298430708907</v>
      </c>
    </row>
    <row r="55" spans="1:67" x14ac:dyDescent="0.2">
      <c r="A55" s="1">
        <v>2020</v>
      </c>
      <c r="B55" s="8">
        <v>0.192871605879872</v>
      </c>
      <c r="C55" s="8">
        <v>0.293045112959933</v>
      </c>
      <c r="D55" s="8">
        <v>0.100275360732194</v>
      </c>
      <c r="E55" s="8">
        <v>0.193401719937876</v>
      </c>
      <c r="F55" s="8">
        <v>0.256922526303603</v>
      </c>
      <c r="G55" s="8">
        <v>0.144352165643108</v>
      </c>
      <c r="H55" s="8">
        <v>0.204033501337343</v>
      </c>
      <c r="I55" s="8">
        <v>0.190512274345529</v>
      </c>
      <c r="J55" s="8">
        <v>0.205030890893394</v>
      </c>
      <c r="K55" s="8">
        <v>0.343799703878765</v>
      </c>
      <c r="L55" s="8">
        <v>0.41041663502766</v>
      </c>
      <c r="M55" s="8">
        <v>0.203764024313672</v>
      </c>
      <c r="N55" s="8">
        <v>0.26040137549304</v>
      </c>
      <c r="O55" s="8">
        <v>0.276788491423401</v>
      </c>
      <c r="P55" s="8">
        <v>0.227020488138251</v>
      </c>
      <c r="Q55" s="8">
        <v>0.511484872229254</v>
      </c>
      <c r="R55" s="8">
        <v>0.340931508215976</v>
      </c>
      <c r="S55" s="8">
        <v>0.340087269103419</v>
      </c>
      <c r="T55" s="8">
        <v>0.342478419178158</v>
      </c>
      <c r="U55" s="8">
        <v>0.342478419178158</v>
      </c>
      <c r="V55" s="8">
        <v>0.0788435564484374</v>
      </c>
      <c r="W55" s="8">
        <v>0.334888479271706</v>
      </c>
      <c r="X55" s="8">
        <v>0.209192252560957</v>
      </c>
      <c r="Y55" s="8">
        <v>0.213364319281392</v>
      </c>
      <c r="Z55" s="8">
        <v>0.0988796623896159</v>
      </c>
      <c r="AA55" s="8">
        <v>0.126328040419588</v>
      </c>
      <c r="AB55" s="8">
        <v>0.13657020139523</v>
      </c>
      <c r="AC55" s="8">
        <v>0.238257259725574</v>
      </c>
      <c r="AD55" s="8">
        <v>0.163092976444571</v>
      </c>
      <c r="AE55" s="8">
        <v>0.306266810236023</v>
      </c>
      <c r="AF55" s="8">
        <v>0.198323069758392</v>
      </c>
      <c r="AG55" s="8">
        <v>0.546434825862873</v>
      </c>
      <c r="AH55" s="8">
        <v>0.254604407253882</v>
      </c>
      <c r="AI55" s="8">
        <v>0.133694897201554</v>
      </c>
      <c r="AJ55" s="8">
        <v>0.254604407253882</v>
      </c>
      <c r="AK55" s="8">
        <v>0.419803280158045</v>
      </c>
      <c r="AL55" s="8">
        <v>0.191234724078834</v>
      </c>
      <c r="AM55" s="8">
        <v>0.238400581230189</v>
      </c>
      <c r="AN55" s="8">
        <v>0.254604407253882</v>
      </c>
      <c r="AO55" s="8">
        <v>0.212476827612697</v>
      </c>
      <c r="AP55" s="8">
        <v>0.125831338853339</v>
      </c>
      <c r="AQ55" s="8">
        <v>0.144505126573727</v>
      </c>
      <c r="AR55" s="8">
        <v>0.144505126573727</v>
      </c>
      <c r="AS55" s="8">
        <v>0.144505126573727</v>
      </c>
      <c r="AT55" s="8">
        <v>0.144505126573727</v>
      </c>
      <c r="AU55" s="8">
        <v>0.144505126573727</v>
      </c>
      <c r="AV55" s="8">
        <v>0.144505126573727</v>
      </c>
      <c r="AW55" s="8">
        <v>0.144505126573727</v>
      </c>
      <c r="AX55" s="8">
        <v>0.138434098744142</v>
      </c>
      <c r="AY55" s="8">
        <v>0.144505126573727</v>
      </c>
      <c r="AZ55" s="8">
        <v>0.204033501337343</v>
      </c>
      <c r="BA55" s="8">
        <v>0.21812833337668</v>
      </c>
      <c r="BB55" s="8">
        <v>0.22147520203594</v>
      </c>
      <c r="BC55" s="8">
        <v>0.102555882307696</v>
      </c>
      <c r="BD55" s="8">
        <v>0.254815176494039</v>
      </c>
      <c r="BE55" s="8">
        <v>0.326083545924853</v>
      </c>
      <c r="BF55" s="8">
        <v>0.182809134288223</v>
      </c>
      <c r="BG55" s="8">
        <v>0.108324339811586</v>
      </c>
      <c r="BH55" s="8">
        <v>0.188242240274522</v>
      </c>
      <c r="BI55" s="8">
        <v>0.126026928054264</v>
      </c>
      <c r="BJ55" s="8">
        <v>0.189453174959095</v>
      </c>
      <c r="BK55" s="8">
        <v>0.110506238059031</v>
      </c>
      <c r="BL55" s="8">
        <v>0.232539050008922</v>
      </c>
      <c r="BM55" s="8">
        <v>0.317096099982727</v>
      </c>
      <c r="BN55" s="8">
        <v>0.620502020774083</v>
      </c>
      <c r="BO55" s="8">
        <v>0.246769030156029</v>
      </c>
    </row>
    <row r="56" spans="1:67" x14ac:dyDescent="0.2">
      <c r="A56" s="1">
        <v>2021</v>
      </c>
      <c r="B56" s="8">
        <v>0.204350632614071</v>
      </c>
      <c r="C56" s="8">
        <v>0.304027901973236</v>
      </c>
      <c r="D56" s="8">
        <v>0.101424396732257</v>
      </c>
      <c r="E56" s="8">
        <v>0.215872397918501</v>
      </c>
      <c r="F56" s="8">
        <v>0.291325246719381</v>
      </c>
      <c r="G56" s="8">
        <v>0.161050181320026</v>
      </c>
      <c r="H56" s="8">
        <v>0.21197332268989</v>
      </c>
      <c r="I56" s="8">
        <v>0.212560466406624</v>
      </c>
      <c r="J56" s="8">
        <v>0.22600162780755</v>
      </c>
      <c r="K56" s="8">
        <v>0.37471309320902</v>
      </c>
      <c r="L56" s="8">
        <v>0.430146081757786</v>
      </c>
      <c r="M56" s="8">
        <v>0.218451010888537</v>
      </c>
      <c r="N56" s="8">
        <v>0.27264361768822</v>
      </c>
      <c r="O56" s="8">
        <v>0.262144538113454</v>
      </c>
      <c r="P56" s="8">
        <v>0.25109650561255</v>
      </c>
      <c r="Q56" s="8">
        <v>0.544810349968144</v>
      </c>
      <c r="R56" s="8">
        <v>0.327402516793562</v>
      </c>
      <c r="S56" s="8">
        <v>0.343960025762037</v>
      </c>
      <c r="T56" s="8">
        <v>0.354702920950527</v>
      </c>
      <c r="U56" s="8">
        <v>0.354702920950527</v>
      </c>
      <c r="V56" s="8">
        <v>0.0816338943642726</v>
      </c>
      <c r="W56" s="8">
        <v>0.326357138116918</v>
      </c>
      <c r="X56" s="8">
        <v>0.204165822994935</v>
      </c>
      <c r="Y56" s="8">
        <v>0.208979421107086</v>
      </c>
      <c r="Z56" s="8">
        <v>0.100857754526632</v>
      </c>
      <c r="AA56" s="8">
        <v>0.130999495402996</v>
      </c>
      <c r="AB56" s="8">
        <v>0.16113847028056</v>
      </c>
      <c r="AC56" s="8">
        <v>0.253414267020423</v>
      </c>
      <c r="AD56" s="8">
        <v>0.179239680626172</v>
      </c>
      <c r="AE56" s="8">
        <v>0.325186677926796</v>
      </c>
      <c r="AF56" s="8">
        <v>0.223543010599829</v>
      </c>
      <c r="AG56" s="8">
        <v>0.653145593530414</v>
      </c>
      <c r="AH56" s="8">
        <v>0.284272538511373</v>
      </c>
      <c r="AI56" s="8">
        <v>0.151665032075141</v>
      </c>
      <c r="AJ56" s="8">
        <v>0.284272538511373</v>
      </c>
      <c r="AK56" s="8">
        <v>0.440613959077121</v>
      </c>
      <c r="AL56" s="8">
        <v>0.203666449861645</v>
      </c>
      <c r="AM56" s="8">
        <v>0.2620513553864</v>
      </c>
      <c r="AN56" s="8">
        <v>0.284272538511373</v>
      </c>
      <c r="AO56" s="8">
        <v>0.279608441865818</v>
      </c>
      <c r="AP56" s="8">
        <v>0.149328139879883</v>
      </c>
      <c r="AQ56" s="8">
        <v>0.160106626434675</v>
      </c>
      <c r="AR56" s="8">
        <v>0.160106626434675</v>
      </c>
      <c r="AS56" s="8">
        <v>0.160106626434675</v>
      </c>
      <c r="AT56" s="8">
        <v>0.160106626434675</v>
      </c>
      <c r="AU56" s="8">
        <v>0.160106626434675</v>
      </c>
      <c r="AV56" s="8">
        <v>0.160106626434675</v>
      </c>
      <c r="AW56" s="8">
        <v>0.160106626434675</v>
      </c>
      <c r="AX56" s="8">
        <v>0.148992137272568</v>
      </c>
      <c r="AY56" s="8">
        <v>0.160106626434675</v>
      </c>
      <c r="AZ56" s="8">
        <v>0.21197332268989</v>
      </c>
      <c r="BA56" s="8">
        <v>0.227308128411358</v>
      </c>
      <c r="BB56" s="8">
        <v>0.227652911045536</v>
      </c>
      <c r="BC56" s="8">
        <v>0.131911475214656</v>
      </c>
      <c r="BD56" s="8">
        <v>0.274333658417906</v>
      </c>
      <c r="BE56" s="8">
        <v>0.387842197629075</v>
      </c>
      <c r="BF56" s="8">
        <v>0.207902066952302</v>
      </c>
      <c r="BG56" s="8">
        <v>0.0956138637421045</v>
      </c>
      <c r="BH56" s="8">
        <v>0.213869847232787</v>
      </c>
      <c r="BI56" s="8">
        <v>0.146290383225959</v>
      </c>
      <c r="BJ56" s="8">
        <v>0.166850722695035</v>
      </c>
      <c r="BK56" s="8">
        <v>0.0996881306655158</v>
      </c>
      <c r="BL56" s="8">
        <v>0.256209213265483</v>
      </c>
      <c r="BM56" s="8">
        <v>0.373790005457943</v>
      </c>
      <c r="BN56" s="8">
        <v>0.688581226491064</v>
      </c>
      <c r="BO56" s="8">
        <v>0.27018496288209</v>
      </c>
    </row>
    <row r="57" spans="1:67" x14ac:dyDescent="0.2">
      <c r="A57" s="1">
        <v>2022</v>
      </c>
      <c r="B57" s="8">
        <v>0.21467178280972</v>
      </c>
      <c r="C57" s="8">
        <v>0.332981372463159</v>
      </c>
      <c r="D57" s="8">
        <v>0.109504419769144</v>
      </c>
      <c r="E57" s="8">
        <v>0.221451735844299</v>
      </c>
      <c r="F57" s="8">
        <v>0.296983656678122</v>
      </c>
      <c r="G57" s="8">
        <v>0.18889115921708</v>
      </c>
      <c r="H57" s="8">
        <v>0.161125336742875</v>
      </c>
      <c r="I57" s="8">
        <v>0.219935369297381</v>
      </c>
      <c r="J57" s="8">
        <v>0.235167494833762</v>
      </c>
      <c r="K57" s="8">
        <v>0.397111943934313</v>
      </c>
      <c r="L57" s="8">
        <v>0.478030685496481</v>
      </c>
      <c r="M57" s="8">
        <v>0.24622192628071</v>
      </c>
      <c r="N57" s="8">
        <v>0.297103783886029</v>
      </c>
      <c r="O57" s="8">
        <v>0.30616861344471</v>
      </c>
      <c r="P57" s="8">
        <v>0.283556471182402</v>
      </c>
      <c r="Q57" s="8">
        <v>0.50443795307775</v>
      </c>
      <c r="R57" s="8">
        <v>0.38908060850729</v>
      </c>
      <c r="S57" s="8">
        <v>0.402978659725283</v>
      </c>
      <c r="T57" s="8">
        <v>0.38068415980144</v>
      </c>
      <c r="U57" s="8">
        <v>0.38068415980144</v>
      </c>
      <c r="V57" s="8">
        <v>0.088333925027777</v>
      </c>
      <c r="W57" s="8">
        <v>0.360033830984143</v>
      </c>
      <c r="X57" s="8">
        <v>0.218104419659591</v>
      </c>
      <c r="Y57" s="8">
        <v>0.229377343428642</v>
      </c>
      <c r="Z57" s="8">
        <v>0.108683581626679</v>
      </c>
      <c r="AA57" s="8">
        <v>0.131829504422465</v>
      </c>
      <c r="AB57" s="8">
        <v>0.162414239623009</v>
      </c>
      <c r="AC57" s="8">
        <v>0.298994151103139</v>
      </c>
      <c r="AD57" s="8">
        <v>0.200531123994355</v>
      </c>
      <c r="AE57" s="8">
        <v>0.333382722692443</v>
      </c>
      <c r="AF57" s="8">
        <v>0.229610324481341</v>
      </c>
      <c r="AG57" s="8">
        <v>0.618505998393848</v>
      </c>
      <c r="AH57" s="8">
        <v>0.292188166318471</v>
      </c>
      <c r="AI57" s="8">
        <v>0.158548785230009</v>
      </c>
      <c r="AJ57" s="8">
        <v>0.292188166318471</v>
      </c>
      <c r="AK57" s="8">
        <v>0.59174110344832</v>
      </c>
      <c r="AL57" s="8">
        <v>0.188836002391457</v>
      </c>
      <c r="AM57" s="8">
        <v>0.268694458063284</v>
      </c>
      <c r="AN57" s="8">
        <v>0.292188166318471</v>
      </c>
      <c r="AO57" s="8">
        <v>0.285338496670829</v>
      </c>
      <c r="AP57" s="8">
        <v>0.175600442109125</v>
      </c>
      <c r="AQ57" s="8">
        <v>0.188101177624728</v>
      </c>
      <c r="AR57" s="8">
        <v>0.188101177624728</v>
      </c>
      <c r="AS57" s="8">
        <v>0.188101177624728</v>
      </c>
      <c r="AT57" s="8">
        <v>0.188101177624728</v>
      </c>
      <c r="AU57" s="8">
        <v>0.188101177624728</v>
      </c>
      <c r="AV57" s="8">
        <v>0.188101177624728</v>
      </c>
      <c r="AW57" s="8">
        <v>0.188101177624728</v>
      </c>
      <c r="AX57" s="8">
        <v>0.17751544574615</v>
      </c>
      <c r="AY57" s="8">
        <v>0.188101177624728</v>
      </c>
      <c r="AZ57" s="8">
        <v>0.161125336742875</v>
      </c>
      <c r="BA57" s="8">
        <v>0.194266167297334</v>
      </c>
      <c r="BB57" s="8">
        <v>0.21591530292132</v>
      </c>
      <c r="BC57" s="8">
        <v>0.159134761305087</v>
      </c>
      <c r="BD57" s="8">
        <v>0.299542567313557</v>
      </c>
      <c r="BE57" s="8">
        <v>0.433095212539884</v>
      </c>
      <c r="BF57" s="8">
        <v>0.215717110566298</v>
      </c>
      <c r="BG57" s="8">
        <v>0.106937251103655</v>
      </c>
      <c r="BH57" s="8">
        <v>0.219027179565387</v>
      </c>
      <c r="BI57" s="8">
        <v>0.16155228771645</v>
      </c>
      <c r="BJ57" s="8">
        <v>0.189315991167834</v>
      </c>
      <c r="BK57" s="8">
        <v>0.107619700247667</v>
      </c>
      <c r="BL57" s="8">
        <v>0.276594876428953</v>
      </c>
      <c r="BM57" s="8">
        <v>0.395808821197902</v>
      </c>
      <c r="BN57" s="8">
        <v>0.665638241249266</v>
      </c>
      <c r="BO57" s="8">
        <v>0.280958429959123</v>
      </c>
    </row>
    <row r="58" spans="1:67" x14ac:dyDescent="0.2">
      <c r="A58" s="1">
        <v>2023</v>
      </c>
      <c r="B58" s="8">
        <v>0.215361661564464</v>
      </c>
      <c r="C58" s="8">
        <v>0.332088703992571</v>
      </c>
      <c r="D58" s="8">
        <v>0.108100731399783</v>
      </c>
      <c r="E58" s="8">
        <v>0.225651241082581</v>
      </c>
      <c r="F58" s="8">
        <v>0.300976808987191</v>
      </c>
      <c r="G58" s="8">
        <v>0.189532804766323</v>
      </c>
      <c r="H58" s="8">
        <v>0.161178043911266</v>
      </c>
      <c r="I58" s="8">
        <v>0.220280835327269</v>
      </c>
      <c r="J58" s="8">
        <v>0.236595067571682</v>
      </c>
      <c r="K58" s="8">
        <v>0.39724184681937</v>
      </c>
      <c r="L58" s="8">
        <v>0.47818705844406</v>
      </c>
      <c r="M58" s="8">
        <v>0.246302470165316</v>
      </c>
      <c r="N58" s="8">
        <v>0.29720097219597</v>
      </c>
      <c r="O58" s="8">
        <v>0.306268767033158</v>
      </c>
      <c r="P58" s="8">
        <v>0.283649227908171</v>
      </c>
      <c r="Q58" s="8">
        <v>0.504602964345827</v>
      </c>
      <c r="R58" s="8">
        <v>0.389207884189467</v>
      </c>
      <c r="S58" s="8">
        <v>0.403110481724884</v>
      </c>
      <c r="T58" s="8">
        <v>0.380808688845225</v>
      </c>
      <c r="U58" s="8">
        <v>0.380808688845225</v>
      </c>
      <c r="V58" s="8">
        <v>0.0883628207381297</v>
      </c>
      <c r="W58" s="8">
        <v>0.360151604911816</v>
      </c>
      <c r="X58" s="8">
        <v>0.218175765771916</v>
      </c>
      <c r="Y58" s="8">
        <v>0.229452377129172</v>
      </c>
      <c r="Z58" s="8">
        <v>0.108719134097531</v>
      </c>
      <c r="AA58" s="8">
        <v>0.131872628365781</v>
      </c>
      <c r="AB58" s="8">
        <v>0.162467368416096</v>
      </c>
      <c r="AC58" s="8">
        <v>0.299091957788223</v>
      </c>
      <c r="AD58" s="8">
        <v>0.200596721546755</v>
      </c>
      <c r="AE58" s="8">
        <v>0.333491778534675</v>
      </c>
      <c r="AF58" s="8">
        <v>0.229685434394413</v>
      </c>
      <c r="AG58" s="8">
        <v>0.618708323493467</v>
      </c>
      <c r="AH58" s="8">
        <v>0.292283746636223</v>
      </c>
      <c r="AI58" s="8">
        <v>0.158600649559295</v>
      </c>
      <c r="AJ58" s="8">
        <v>0.292283746636223</v>
      </c>
      <c r="AK58" s="8">
        <v>0.591934673240715</v>
      </c>
      <c r="AL58" s="8">
        <v>0.188897774246693</v>
      </c>
      <c r="AM58" s="8">
        <v>0.268782353141321</v>
      </c>
      <c r="AN58" s="8">
        <v>0.292283746636223</v>
      </c>
      <c r="AO58" s="8">
        <v>0.285431836331098</v>
      </c>
      <c r="AP58" s="8">
        <v>0.175657884360349</v>
      </c>
      <c r="AQ58" s="8">
        <v>0.188162709104779</v>
      </c>
      <c r="AR58" s="8">
        <v>0.188162709104779</v>
      </c>
      <c r="AS58" s="8">
        <v>0.188162709104779</v>
      </c>
      <c r="AT58" s="8">
        <v>0.188162709104779</v>
      </c>
      <c r="AU58" s="8">
        <v>0.188162709104779</v>
      </c>
      <c r="AV58" s="8">
        <v>0.188162709104779</v>
      </c>
      <c r="AW58" s="8">
        <v>0.188162709104779</v>
      </c>
      <c r="AX58" s="8">
        <v>0.17757351443156</v>
      </c>
      <c r="AY58" s="8">
        <v>0.188162709104779</v>
      </c>
      <c r="AZ58" s="8">
        <v>0.161178043911266</v>
      </c>
      <c r="BA58" s="8">
        <v>0.194329715463</v>
      </c>
      <c r="BB58" s="8">
        <v>0.21598593293184</v>
      </c>
      <c r="BC58" s="8">
        <v>0.159186817318315</v>
      </c>
      <c r="BD58" s="8">
        <v>0.299640553396036</v>
      </c>
      <c r="BE58" s="8">
        <v>0.433236886237875</v>
      </c>
      <c r="BF58" s="8">
        <v>0.215787675744321</v>
      </c>
      <c r="BG58" s="8">
        <v>0.106972232316511</v>
      </c>
      <c r="BH58" s="8">
        <v>0.219098827530063</v>
      </c>
      <c r="BI58" s="8">
        <v>0.161605134548641</v>
      </c>
      <c r="BJ58" s="8">
        <v>0.189377920036547</v>
      </c>
      <c r="BK58" s="8">
        <v>0.107654904702644</v>
      </c>
      <c r="BL58" s="8">
        <v>0.276685355884404</v>
      </c>
      <c r="BM58" s="8">
        <v>0.395938297806677</v>
      </c>
      <c r="BN58" s="8">
        <v>0.665855984203774</v>
      </c>
      <c r="BO58" s="8">
        <v>0.281050336816095</v>
      </c>
    </row>
    <row r="59" spans="1:67" x14ac:dyDescent="0.2">
      <c r="A59" s="1">
        <v>2024</v>
      </c>
      <c r="B59" s="8">
        <v>0.215538405795872</v>
      </c>
      <c r="C59" s="8">
        <v>0.332384500042373</v>
      </c>
      <c r="D59" s="8">
        <v>0.107733050031474</v>
      </c>
      <c r="E59" s="8">
        <v>0.228135573834671</v>
      </c>
      <c r="F59" s="8">
        <v>0.301117596660851</v>
      </c>
      <c r="G59" s="8">
        <v>0.189687786537081</v>
      </c>
      <c r="H59" s="8">
        <v>0.161269355122394</v>
      </c>
      <c r="I59" s="8">
        <v>0.222072011685522</v>
      </c>
      <c r="J59" s="8">
        <v>0.234600528838999</v>
      </c>
      <c r="K59" s="8">
        <v>0.39746689381252</v>
      </c>
      <c r="L59" s="8">
        <v>0.478457962832729</v>
      </c>
      <c r="M59" s="8">
        <v>0.246442006396859</v>
      </c>
      <c r="N59" s="8">
        <v>0.29736934364447</v>
      </c>
      <c r="O59" s="8">
        <v>0.30644227560399</v>
      </c>
      <c r="P59" s="8">
        <v>0.28380992196989</v>
      </c>
      <c r="Q59" s="8">
        <v>0.504888833976053</v>
      </c>
      <c r="R59" s="8">
        <v>0.38942837975092</v>
      </c>
      <c r="S59" s="8">
        <v>0.403338853439863</v>
      </c>
      <c r="T59" s="8">
        <v>0.381024426061926</v>
      </c>
      <c r="U59" s="8">
        <v>0.381024426061926</v>
      </c>
      <c r="V59" s="8">
        <v>0.088412880386358</v>
      </c>
      <c r="W59" s="8">
        <v>0.360355639397136</v>
      </c>
      <c r="X59" s="8">
        <v>0.218299367553698</v>
      </c>
      <c r="Y59" s="8">
        <v>0.229582367380596</v>
      </c>
      <c r="Z59" s="8">
        <v>0.108780726083427</v>
      </c>
      <c r="AA59" s="8">
        <v>0.131947337359131</v>
      </c>
      <c r="AB59" s="8">
        <v>0.162559410060348</v>
      </c>
      <c r="AC59" s="8">
        <v>0.299261400525222</v>
      </c>
      <c r="AD59" s="8">
        <v>0.20071036438016</v>
      </c>
      <c r="AE59" s="8">
        <v>0.333680709591663</v>
      </c>
      <c r="AF59" s="8">
        <v>0.229815556678344</v>
      </c>
      <c r="AG59" s="8">
        <v>0.619058836534714</v>
      </c>
      <c r="AH59" s="8">
        <v>0.292449332359011</v>
      </c>
      <c r="AI59" s="8">
        <v>0.15869050061497</v>
      </c>
      <c r="AJ59" s="8">
        <v>0.292449332359011</v>
      </c>
      <c r="AK59" s="8">
        <v>0.592270018369685</v>
      </c>
      <c r="AL59" s="8">
        <v>0.189004789347059</v>
      </c>
      <c r="AM59" s="8">
        <v>0.268934624763433</v>
      </c>
      <c r="AN59" s="8">
        <v>0.292449332359011</v>
      </c>
      <c r="AO59" s="8">
        <v>0.28559354028306</v>
      </c>
      <c r="AP59" s="8">
        <v>0.175757398746899</v>
      </c>
      <c r="AQ59" s="8">
        <v>0.188269307773187</v>
      </c>
      <c r="AR59" s="8">
        <v>0.188269307773187</v>
      </c>
      <c r="AS59" s="8">
        <v>0.188269307773187</v>
      </c>
      <c r="AT59" s="8">
        <v>0.188269307773187</v>
      </c>
      <c r="AU59" s="8">
        <v>0.188269307773187</v>
      </c>
      <c r="AV59" s="8">
        <v>0.188269307773187</v>
      </c>
      <c r="AW59" s="8">
        <v>0.188269307773187</v>
      </c>
      <c r="AX59" s="8">
        <v>0.177674114068294</v>
      </c>
      <c r="AY59" s="8">
        <v>0.188269307773187</v>
      </c>
      <c r="AZ59" s="8">
        <v>0.161269355122394</v>
      </c>
      <c r="BA59" s="8">
        <v>0.19443980788779</v>
      </c>
      <c r="BB59" s="8">
        <v>0.21610829412102</v>
      </c>
      <c r="BC59" s="8">
        <v>0.159277000452024</v>
      </c>
      <c r="BD59" s="8">
        <v>0.299810306925548</v>
      </c>
      <c r="BE59" s="8">
        <v>0.433482325280489</v>
      </c>
      <c r="BF59" s="8">
        <v>0.21590992461607</v>
      </c>
      <c r="BG59" s="8">
        <v>0.107032834640829</v>
      </c>
      <c r="BH59" s="8">
        <v>0.219222952248375</v>
      </c>
      <c r="BI59" s="8">
        <v>0.161696687716815</v>
      </c>
      <c r="BJ59" s="8">
        <v>0.18948520715097</v>
      </c>
      <c r="BK59" s="8">
        <v>0.107715893777172</v>
      </c>
      <c r="BL59" s="8">
        <v>0.27684210474631</v>
      </c>
      <c r="BM59" s="8">
        <v>0.39616260630818</v>
      </c>
      <c r="BN59" s="8">
        <v>0.666233207520793</v>
      </c>
      <c r="BO59" s="8">
        <v>0.281209558543943</v>
      </c>
    </row>
    <row r="60" spans="1:67" x14ac:dyDescent="0.2">
      <c r="A60" s="1">
        <v>2025</v>
      </c>
      <c r="B60" s="8">
        <v>0.214932545403034</v>
      </c>
      <c r="C60" s="8">
        <v>0.332164523768729</v>
      </c>
      <c r="D60" s="8">
        <v>0.107261561725625</v>
      </c>
      <c r="E60" s="8">
        <v>0.228144626995866</v>
      </c>
      <c r="F60" s="8">
        <v>0.300190979127777</v>
      </c>
      <c r="G60" s="8">
        <v>0.189700466004781</v>
      </c>
      <c r="H60" s="8">
        <v>0.161124000081635</v>
      </c>
      <c r="I60" s="8">
        <v>0.222102731216598</v>
      </c>
      <c r="J60" s="8">
        <v>0.233965543689835</v>
      </c>
      <c r="K60" s="8">
        <v>0.397108649578786</v>
      </c>
      <c r="L60" s="8">
        <v>0.478026719856428</v>
      </c>
      <c r="M60" s="8">
        <v>0.246219883676411</v>
      </c>
      <c r="N60" s="8">
        <v>0.297101319176752</v>
      </c>
      <c r="O60" s="8">
        <v>0.30616607353555</v>
      </c>
      <c r="P60" s="8">
        <v>0.283554118858725</v>
      </c>
      <c r="Q60" s="8">
        <v>0.504433768368667</v>
      </c>
      <c r="R60" s="8">
        <v>0.389077380778</v>
      </c>
      <c r="S60" s="8">
        <v>0.402975316700741</v>
      </c>
      <c r="T60" s="8">
        <v>0.380681001727288</v>
      </c>
      <c r="U60" s="8">
        <v>0.380681001727288</v>
      </c>
      <c r="V60" s="8">
        <v>0.0883331922284781</v>
      </c>
      <c r="W60" s="8">
        <v>0.36003084422069</v>
      </c>
      <c r="X60" s="8">
        <v>0.218102610312098</v>
      </c>
      <c r="Y60" s="8">
        <v>0.229375440563391</v>
      </c>
      <c r="Z60" s="8">
        <v>0.108682680010993</v>
      </c>
      <c r="AA60" s="8">
        <v>0.131828410793167</v>
      </c>
      <c r="AB60" s="8">
        <v>0.162412892269307</v>
      </c>
      <c r="AC60" s="8">
        <v>0.29899167071178</v>
      </c>
      <c r="AD60" s="8">
        <v>0.200529460431155</v>
      </c>
      <c r="AE60" s="8">
        <v>0.33337995702087</v>
      </c>
      <c r="AF60" s="8">
        <v>0.229608419683329</v>
      </c>
      <c r="AG60" s="8">
        <v>0.618500867400723</v>
      </c>
      <c r="AH60" s="8">
        <v>0.292185742388103</v>
      </c>
      <c r="AI60" s="8">
        <v>0.158547469943287</v>
      </c>
      <c r="AJ60" s="8">
        <v>0.292185742388103</v>
      </c>
      <c r="AK60" s="8">
        <v>0.591736194491024</v>
      </c>
      <c r="AL60" s="8">
        <v>0.188834435848477</v>
      </c>
      <c r="AM60" s="8">
        <v>0.268692229031682</v>
      </c>
      <c r="AN60" s="8">
        <v>0.292185742388103</v>
      </c>
      <c r="AO60" s="8">
        <v>0.285336129563852</v>
      </c>
      <c r="AP60" s="8">
        <v>0.175598985365515</v>
      </c>
      <c r="AQ60" s="8">
        <v>0.188099617177697</v>
      </c>
      <c r="AR60" s="8">
        <v>0.188099617177697</v>
      </c>
      <c r="AS60" s="8">
        <v>0.188099617177697</v>
      </c>
      <c r="AT60" s="8">
        <v>0.188099617177697</v>
      </c>
      <c r="AU60" s="8">
        <v>0.188099617177697</v>
      </c>
      <c r="AV60" s="8">
        <v>0.188099617177697</v>
      </c>
      <c r="AW60" s="8">
        <v>0.188099617177697</v>
      </c>
      <c r="AX60" s="8">
        <v>0.17751397311608</v>
      </c>
      <c r="AY60" s="8">
        <v>0.188099617177697</v>
      </c>
      <c r="AZ60" s="8">
        <v>0.161124000081635</v>
      </c>
      <c r="BA60" s="8">
        <v>0.19426455570687</v>
      </c>
      <c r="BB60" s="8">
        <v>0.21591351173427</v>
      </c>
      <c r="BC60" s="8">
        <v>0.159133441157233</v>
      </c>
      <c r="BD60" s="8">
        <v>0.299540082372656</v>
      </c>
      <c r="BE60" s="8">
        <v>0.433091619674878</v>
      </c>
      <c r="BF60" s="8">
        <v>0.215715321023409</v>
      </c>
      <c r="BG60" s="8">
        <v>0.106936363975153</v>
      </c>
      <c r="BH60" s="8">
        <v>0.219025362562875</v>
      </c>
      <c r="BI60" s="8">
        <v>0.161550947513316</v>
      </c>
      <c r="BJ60" s="8">
        <v>0.18931442064297</v>
      </c>
      <c r="BK60" s="8">
        <v>0.107618807457712</v>
      </c>
      <c r="BL60" s="8">
        <v>0.276592581857174</v>
      </c>
      <c r="BM60" s="8">
        <v>0.395805537652802</v>
      </c>
      <c r="BN60" s="8">
        <v>0.665632719257163</v>
      </c>
      <c r="BO60" s="8">
        <v>0.28095609918824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Export as Share of " &amp; ReadMe!D1 &amp; " Final Expenditure (current price MER)."</f>
        <v>Data Series on Total "Leisure/Culture" Export as Share of "Leisure/Culture"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0.105488218026104</v>
      </c>
      <c r="C5" s="8">
        <v>0.181986522616786</v>
      </c>
      <c r="D5" s="8">
        <v>0.0570629191068264</v>
      </c>
      <c r="E5" s="8">
        <v>0.039985564068901</v>
      </c>
      <c r="F5" s="8">
        <v>0.114882674815166</v>
      </c>
      <c r="G5" s="8">
        <v>0.0316038455783747</v>
      </c>
      <c r="H5" s="8">
        <v>0.0748015404492294</v>
      </c>
      <c r="I5" s="8">
        <v>0.121513185167846</v>
      </c>
      <c r="J5" s="8">
        <v>0.0400749062292568</v>
      </c>
      <c r="K5" s="8">
        <v>0.119096062883008</v>
      </c>
      <c r="L5" s="8">
        <v>0.345668788331973</v>
      </c>
      <c r="M5" s="8">
        <v>0.13905413656009</v>
      </c>
      <c r="N5" s="8">
        <v>0.222383800994464</v>
      </c>
      <c r="O5" s="8">
        <v>0.205009812620246</v>
      </c>
      <c r="P5" s="8">
        <v>0.161685790114505</v>
      </c>
      <c r="Q5" s="8">
        <v>0.420871737975549</v>
      </c>
      <c r="R5" s="8">
        <v>0.213877848816633</v>
      </c>
      <c r="S5" s="8">
        <v>0.114113327508547</v>
      </c>
      <c r="T5" s="8">
        <v>0.260704205293527</v>
      </c>
      <c r="U5" s="8">
        <v>0.260704205293527</v>
      </c>
      <c r="V5" s="8">
        <v>0.0506940462981801</v>
      </c>
      <c r="W5" s="8">
        <v>0.0723046006876594</v>
      </c>
      <c r="X5" s="8">
        <v>0.144934315158613</v>
      </c>
      <c r="Y5" s="8">
        <v>0.160629291662095</v>
      </c>
      <c r="Z5" s="8">
        <v>0.05658245400273</v>
      </c>
      <c r="AA5" s="8">
        <v>0.0293642946546918</v>
      </c>
      <c r="AB5" s="8">
        <v>0.0232700991332447</v>
      </c>
      <c r="AC5" s="8">
        <v>0.0729191020201195</v>
      </c>
      <c r="AD5" s="8">
        <v>0.0218800268419709</v>
      </c>
      <c r="AE5" s="8">
        <v>0.0629060045747646</v>
      </c>
      <c r="AF5" s="8">
        <v>0.0361121789799727</v>
      </c>
      <c r="AG5" s="8">
        <v>0.051399486052817</v>
      </c>
      <c r="AH5" s="8">
        <v>0.106967337539851</v>
      </c>
      <c r="AI5" s="8">
        <v>0.148320246812604</v>
      </c>
      <c r="AJ5" s="8">
        <v>0.106967337539851</v>
      </c>
      <c r="AK5" s="8">
        <v>0.13015938869634</v>
      </c>
      <c r="AL5" s="8">
        <v>0.0704847895909072</v>
      </c>
      <c r="AM5" s="8">
        <v>0.118003139845666</v>
      </c>
      <c r="AN5" s="8">
        <v>0.106967337539851</v>
      </c>
      <c r="AO5" s="8">
        <v>0.0500318264227161</v>
      </c>
      <c r="AP5" s="8">
        <v>0.075105011561904</v>
      </c>
      <c r="AQ5" s="8">
        <v>0.0301109553574641</v>
      </c>
      <c r="AR5" s="8">
        <v>0.0301109553574641</v>
      </c>
      <c r="AS5" s="8">
        <v>0.0301109553574641</v>
      </c>
      <c r="AT5" s="8">
        <v>0.0301109553574641</v>
      </c>
      <c r="AU5" s="8">
        <v>0.0301109553574641</v>
      </c>
      <c r="AV5" s="8">
        <v>0.0301109553574641</v>
      </c>
      <c r="AW5" s="8">
        <v>0.0301109553574641</v>
      </c>
      <c r="AX5" s="8">
        <v>0.0263057620270588</v>
      </c>
      <c r="AY5" s="8">
        <v>0.0301109553574641</v>
      </c>
      <c r="AZ5" s="8">
        <v>0.0748015404492294</v>
      </c>
      <c r="BA5" s="8">
        <v>0.0725075991503906</v>
      </c>
      <c r="BB5" s="8">
        <v>0.0991636311673491</v>
      </c>
      <c r="BC5" s="8">
        <v>0.110353828248227</v>
      </c>
      <c r="BD5" s="8">
        <v>0.145109962228607</v>
      </c>
      <c r="BE5" s="8">
        <v>0.712934220120378</v>
      </c>
      <c r="BF5" s="8">
        <v>0.0564211663724058</v>
      </c>
      <c r="BG5" s="8">
        <v>0.0217163252947203</v>
      </c>
      <c r="BH5" s="8">
        <v>0.0262808257645359</v>
      </c>
      <c r="BI5" s="8">
        <v>0.0526996364934768</v>
      </c>
      <c r="BJ5" s="8">
        <v>0.0160653423658851</v>
      </c>
      <c r="BK5" s="8">
        <v>0.0298092234189739</v>
      </c>
      <c r="BL5" s="8">
        <v>0.0941075681195243</v>
      </c>
      <c r="BM5" s="8">
        <v>0.102616548457115</v>
      </c>
      <c r="BN5" s="8">
        <v>0.0818924796919826</v>
      </c>
      <c r="BO5" s="8">
        <v>0.083066653840674</v>
      </c>
    </row>
    <row r="6" spans="1:67" x14ac:dyDescent="0.2">
      <c r="A6" s="1">
        <v>1971</v>
      </c>
      <c r="B6" s="8">
        <v>0.105199000781868</v>
      </c>
      <c r="C6" s="8">
        <v>0.17582539266065</v>
      </c>
      <c r="D6" s="8">
        <v>0.0588294308954303</v>
      </c>
      <c r="E6" s="8">
        <v>0.0359208258029249</v>
      </c>
      <c r="F6" s="8">
        <v>0.120042075964728</v>
      </c>
      <c r="G6" s="8">
        <v>0.0239381022329492</v>
      </c>
      <c r="H6" s="8">
        <v>0.0671929626771156</v>
      </c>
      <c r="I6" s="8">
        <v>0.130745870200892</v>
      </c>
      <c r="J6" s="8">
        <v>0.0312252453486996</v>
      </c>
      <c r="K6" s="8">
        <v>0.106483730628759</v>
      </c>
      <c r="L6" s="8">
        <v>0.341715741529132</v>
      </c>
      <c r="M6" s="8">
        <v>0.137463922087435</v>
      </c>
      <c r="N6" s="8">
        <v>0.219840633652781</v>
      </c>
      <c r="O6" s="8">
        <v>0.202665333130963</v>
      </c>
      <c r="P6" s="8">
        <v>0.160884285426731</v>
      </c>
      <c r="Q6" s="8">
        <v>0.416058674909489</v>
      </c>
      <c r="R6" s="8">
        <v>0.213957014149227</v>
      </c>
      <c r="S6" s="8">
        <v>0.117913111932845</v>
      </c>
      <c r="T6" s="8">
        <v>0.260800703061926</v>
      </c>
      <c r="U6" s="8">
        <v>0.260800703061926</v>
      </c>
      <c r="V6" s="8">
        <v>0.0530869346557907</v>
      </c>
      <c r="W6" s="8">
        <v>0.0674153701272953</v>
      </c>
      <c r="X6" s="8">
        <v>0.141159053645075</v>
      </c>
      <c r="Y6" s="8">
        <v>0.166824370432759</v>
      </c>
      <c r="Z6" s="8">
        <v>0.0587647008143623</v>
      </c>
      <c r="AA6" s="8">
        <v>0.026377450824181</v>
      </c>
      <c r="AB6" s="8">
        <v>0.0209031377316909</v>
      </c>
      <c r="AC6" s="8">
        <v>0.0655019999730119</v>
      </c>
      <c r="AD6" s="8">
        <v>0.0196544592282122</v>
      </c>
      <c r="AE6" s="8">
        <v>0.0565074033525758</v>
      </c>
      <c r="AF6" s="8">
        <v>0.0324389615483597</v>
      </c>
      <c r="AG6" s="8">
        <v>0.0544834700334294</v>
      </c>
      <c r="AH6" s="8">
        <v>0.113385408628785</v>
      </c>
      <c r="AI6" s="8">
        <v>0.157219504379119</v>
      </c>
      <c r="AJ6" s="8">
        <v>0.113385408628785</v>
      </c>
      <c r="AK6" s="8">
        <v>0.137968989540468</v>
      </c>
      <c r="AL6" s="8">
        <v>0.074713897285716</v>
      </c>
      <c r="AM6" s="8">
        <v>0.12508336225435</v>
      </c>
      <c r="AN6" s="8">
        <v>0.113385408628785</v>
      </c>
      <c r="AO6" s="8">
        <v>0.0379319601958985</v>
      </c>
      <c r="AP6" s="8">
        <v>0.0569413613848235</v>
      </c>
      <c r="AQ6" s="8">
        <v>0.0228288200080823</v>
      </c>
      <c r="AR6" s="8">
        <v>0.0228288200080823</v>
      </c>
      <c r="AS6" s="8">
        <v>0.0228288200080823</v>
      </c>
      <c r="AT6" s="8">
        <v>0.0228288200080823</v>
      </c>
      <c r="AU6" s="8">
        <v>0.0228288200080823</v>
      </c>
      <c r="AV6" s="8">
        <v>0.0228288200080823</v>
      </c>
      <c r="AW6" s="8">
        <v>0.0228288200080823</v>
      </c>
      <c r="AX6" s="8">
        <v>0.0199438875107731</v>
      </c>
      <c r="AY6" s="8">
        <v>0.0228288200080823</v>
      </c>
      <c r="AZ6" s="8">
        <v>0.0671929626771156</v>
      </c>
      <c r="BA6" s="8">
        <v>0.0651323538828223</v>
      </c>
      <c r="BB6" s="8">
        <v>0.115083293395991</v>
      </c>
      <c r="BC6" s="8">
        <v>0.114095601087127</v>
      </c>
      <c r="BD6" s="8">
        <v>0.125275731013676</v>
      </c>
      <c r="BE6" s="8">
        <v>0.874684144327507</v>
      </c>
      <c r="BF6" s="8">
        <v>0.0598064526198434</v>
      </c>
      <c r="BG6" s="8">
        <v>0.0164643756900009</v>
      </c>
      <c r="BH6" s="8">
        <v>0.0199249819183715</v>
      </c>
      <c r="BI6" s="8">
        <v>0.0399545780503682</v>
      </c>
      <c r="BJ6" s="8">
        <v>0.0121800455975269</v>
      </c>
      <c r="BK6" s="8">
        <v>0.0226000599427603</v>
      </c>
      <c r="BL6" s="8">
        <v>0.0713482753534228</v>
      </c>
      <c r="BM6" s="8">
        <v>0.0777994150888818</v>
      </c>
      <c r="BN6" s="8">
        <v>0.0620873252512191</v>
      </c>
      <c r="BO6" s="8">
        <v>0.0629775331499855</v>
      </c>
    </row>
    <row r="7" spans="1:67" x14ac:dyDescent="0.2">
      <c r="A7" s="1">
        <v>1972</v>
      </c>
      <c r="B7" s="8">
        <v>0.105299187758767</v>
      </c>
      <c r="C7" s="8">
        <v>0.171924295923894</v>
      </c>
      <c r="D7" s="8">
        <v>0.0579230294653936</v>
      </c>
      <c r="E7" s="8">
        <v>0.0380113863655301</v>
      </c>
      <c r="F7" s="8">
        <v>0.115151960452452</v>
      </c>
      <c r="G7" s="8">
        <v>0.0252842635907919</v>
      </c>
      <c r="H7" s="8">
        <v>0.0734700450779872</v>
      </c>
      <c r="I7" s="8">
        <v>0.126211615520282</v>
      </c>
      <c r="J7" s="8">
        <v>0.0337062984124602</v>
      </c>
      <c r="K7" s="8">
        <v>0.0952685221367215</v>
      </c>
      <c r="L7" s="8">
        <v>0.340596380209178</v>
      </c>
      <c r="M7" s="8">
        <v>0.137013630284707</v>
      </c>
      <c r="N7" s="8">
        <v>0.219120499717002</v>
      </c>
      <c r="O7" s="8">
        <v>0.202001460481177</v>
      </c>
      <c r="P7" s="8">
        <v>0.162238403264906</v>
      </c>
      <c r="Q7" s="8">
        <v>0.414695787775753</v>
      </c>
      <c r="R7" s="8">
        <v>0.2084014337095</v>
      </c>
      <c r="S7" s="8">
        <v>0.116591849933974</v>
      </c>
      <c r="T7" s="8">
        <v>0.254028785392579</v>
      </c>
      <c r="U7" s="8">
        <v>0.254028785392579</v>
      </c>
      <c r="V7" s="8">
        <v>0.0522806889463672</v>
      </c>
      <c r="W7" s="8">
        <v>0.0678605138338925</v>
      </c>
      <c r="X7" s="8">
        <v>0.129030284693306</v>
      </c>
      <c r="Y7" s="8">
        <v>0.1638692327777</v>
      </c>
      <c r="Z7" s="8">
        <v>0.0577237391148558</v>
      </c>
      <c r="AA7" s="8">
        <v>0.0288415992372217</v>
      </c>
      <c r="AB7" s="8">
        <v>0.022855882673287</v>
      </c>
      <c r="AC7" s="8">
        <v>0.07162111475633</v>
      </c>
      <c r="AD7" s="8">
        <v>0.0214905541882291</v>
      </c>
      <c r="AE7" s="8">
        <v>0.0617862541871173</v>
      </c>
      <c r="AF7" s="8">
        <v>0.0354693687000168</v>
      </c>
      <c r="AG7" s="8">
        <v>0.0530302591498174</v>
      </c>
      <c r="AH7" s="8">
        <v>0.110361135215931</v>
      </c>
      <c r="AI7" s="8">
        <v>0.153026065621646</v>
      </c>
      <c r="AJ7" s="8">
        <v>0.110361135215931</v>
      </c>
      <c r="AK7" s="8">
        <v>0.13428901032699</v>
      </c>
      <c r="AL7" s="8">
        <v>0.0727210901347389</v>
      </c>
      <c r="AM7" s="8">
        <v>0.121747075059807</v>
      </c>
      <c r="AN7" s="8">
        <v>0.110361135215931</v>
      </c>
      <c r="AO7" s="8">
        <v>0.0399596580009121</v>
      </c>
      <c r="AP7" s="8">
        <v>0.0599852292181283</v>
      </c>
      <c r="AQ7" s="8">
        <v>0.0240491615876468</v>
      </c>
      <c r="AR7" s="8">
        <v>0.0240491615876468</v>
      </c>
      <c r="AS7" s="8">
        <v>0.0240491615876468</v>
      </c>
      <c r="AT7" s="8">
        <v>0.0240491615876468</v>
      </c>
      <c r="AU7" s="8">
        <v>0.0240491615876468</v>
      </c>
      <c r="AV7" s="8">
        <v>0.0240491615876468</v>
      </c>
      <c r="AW7" s="8">
        <v>0.0240491615876468</v>
      </c>
      <c r="AX7" s="8">
        <v>0.021010011610877</v>
      </c>
      <c r="AY7" s="8">
        <v>0.0240491615876468</v>
      </c>
      <c r="AZ7" s="8">
        <v>0.0734700450779872</v>
      </c>
      <c r="BA7" s="8">
        <v>0.0712169367914495</v>
      </c>
      <c r="BB7" s="8">
        <v>0.123597089023313</v>
      </c>
      <c r="BC7" s="8">
        <v>0.103367065476696</v>
      </c>
      <c r="BD7" s="8">
        <v>0.137941249060962</v>
      </c>
      <c r="BE7" s="8">
        <v>1.03379491373125</v>
      </c>
      <c r="BF7" s="8">
        <v>0.0582112644314983</v>
      </c>
      <c r="BG7" s="8">
        <v>0.0173444983695334</v>
      </c>
      <c r="BH7" s="8">
        <v>0.0209900953976687</v>
      </c>
      <c r="BI7" s="8">
        <v>0.0420903972855085</v>
      </c>
      <c r="BJ7" s="8">
        <v>0.0128311443436904</v>
      </c>
      <c r="BK7" s="8">
        <v>0.0238081728824144</v>
      </c>
      <c r="BL7" s="8">
        <v>0.0751622818160069</v>
      </c>
      <c r="BM7" s="8">
        <v>0.0819582748575928</v>
      </c>
      <c r="BN7" s="8">
        <v>0.0654062766705732</v>
      </c>
      <c r="BO7" s="8">
        <v>0.0663440716856662</v>
      </c>
    </row>
    <row r="8" spans="1:67" x14ac:dyDescent="0.2">
      <c r="A8" s="1">
        <v>1973</v>
      </c>
      <c r="B8" s="8">
        <v>0.11177068726013</v>
      </c>
      <c r="C8" s="8">
        <v>0.173813986643215</v>
      </c>
      <c r="D8" s="8">
        <v>0.0665438398165924</v>
      </c>
      <c r="E8" s="8">
        <v>0.0376128304631014</v>
      </c>
      <c r="F8" s="8">
        <v>0.12090609576344</v>
      </c>
      <c r="G8" s="8">
        <v>0.0307084206742063</v>
      </c>
      <c r="H8" s="8">
        <v>0.0752624886062005</v>
      </c>
      <c r="I8" s="8">
        <v>0.136007062948719</v>
      </c>
      <c r="J8" s="8">
        <v>0.0412170739544049</v>
      </c>
      <c r="K8" s="8">
        <v>0.0973296225324152</v>
      </c>
      <c r="L8" s="8">
        <v>0.344517755537355</v>
      </c>
      <c r="M8" s="8">
        <v>0.1385911040943</v>
      </c>
      <c r="N8" s="8">
        <v>0.221643291418312</v>
      </c>
      <c r="O8" s="8">
        <v>0.204327156200257</v>
      </c>
      <c r="P8" s="8">
        <v>0.15739861331657</v>
      </c>
      <c r="Q8" s="8">
        <v>0.419470288990018</v>
      </c>
      <c r="R8" s="8">
        <v>0.210473038473871</v>
      </c>
      <c r="S8" s="8">
        <v>0.130154382248282</v>
      </c>
      <c r="T8" s="8">
        <v>0.256553946725395</v>
      </c>
      <c r="U8" s="8">
        <v>0.256553946725395</v>
      </c>
      <c r="V8" s="8">
        <v>0.0604520081638118</v>
      </c>
      <c r="W8" s="8">
        <v>0.0767685387018289</v>
      </c>
      <c r="X8" s="8">
        <v>0.123999156723662</v>
      </c>
      <c r="Y8" s="8">
        <v>0.187617537126885</v>
      </c>
      <c r="Z8" s="8">
        <v>0.0660891955305344</v>
      </c>
      <c r="AA8" s="8">
        <v>0.0295452457075785</v>
      </c>
      <c r="AB8" s="8">
        <v>0.0234134960371532</v>
      </c>
      <c r="AC8" s="8">
        <v>0.0733684500613804</v>
      </c>
      <c r="AD8" s="8">
        <v>0.0220148577289649</v>
      </c>
      <c r="AE8" s="8">
        <v>0.0632936490897975</v>
      </c>
      <c r="AF8" s="8">
        <v>0.036334712396331</v>
      </c>
      <c r="AG8" s="8">
        <v>0.0569068873384914</v>
      </c>
      <c r="AH8" s="8">
        <v>0.118428776117014</v>
      </c>
      <c r="AI8" s="8">
        <v>0.164212606458922</v>
      </c>
      <c r="AJ8" s="8">
        <v>0.118428776117014</v>
      </c>
      <c r="AK8" s="8">
        <v>0.14410583134972</v>
      </c>
      <c r="AL8" s="8">
        <v>0.0780371612316383</v>
      </c>
      <c r="AM8" s="8">
        <v>0.130647053121994</v>
      </c>
      <c r="AN8" s="8">
        <v>0.118428776117014</v>
      </c>
      <c r="AO8" s="8">
        <v>0.04841748866337</v>
      </c>
      <c r="AP8" s="8">
        <v>0.0726816569744436</v>
      </c>
      <c r="AQ8" s="8">
        <v>0.0291393887431885</v>
      </c>
      <c r="AR8" s="8">
        <v>0.0291393887431885</v>
      </c>
      <c r="AS8" s="8">
        <v>0.0291393887431885</v>
      </c>
      <c r="AT8" s="8">
        <v>0.0291393887431885</v>
      </c>
      <c r="AU8" s="8">
        <v>0.0291393887431885</v>
      </c>
      <c r="AV8" s="8">
        <v>0.0291393887431885</v>
      </c>
      <c r="AW8" s="8">
        <v>0.0291393887431885</v>
      </c>
      <c r="AX8" s="8">
        <v>0.025456974605831</v>
      </c>
      <c r="AY8" s="8">
        <v>0.0291393887431885</v>
      </c>
      <c r="AZ8" s="8">
        <v>0.0752624886062005</v>
      </c>
      <c r="BA8" s="8">
        <v>0.0729544113950857</v>
      </c>
      <c r="BB8" s="8">
        <v>0.154476172521217</v>
      </c>
      <c r="BC8" s="8">
        <v>0.102908711026921</v>
      </c>
      <c r="BD8" s="8">
        <v>0.181024117256114</v>
      </c>
      <c r="BE8" s="8">
        <v>1.23100553903599</v>
      </c>
      <c r="BF8" s="8">
        <v>0.0624666354632705</v>
      </c>
      <c r="BG8" s="8">
        <v>0.021015621634188</v>
      </c>
      <c r="BH8" s="8">
        <v>0.0254328429421613</v>
      </c>
      <c r="BI8" s="8">
        <v>0.0509992185959481</v>
      </c>
      <c r="BJ8" s="8">
        <v>0.0155469745457909</v>
      </c>
      <c r="BK8" s="8">
        <v>0.0288473925528477</v>
      </c>
      <c r="BL8" s="8">
        <v>0.0910710729220072</v>
      </c>
      <c r="BM8" s="8">
        <v>0.0993055006550927</v>
      </c>
      <c r="BN8" s="8">
        <v>0.079250119186166</v>
      </c>
      <c r="BO8" s="8">
        <v>0.0803864071771892</v>
      </c>
    </row>
    <row r="9" spans="1:67" x14ac:dyDescent="0.2">
      <c r="A9" s="1">
        <v>1974</v>
      </c>
      <c r="B9" s="8">
        <v>0.113535773578811</v>
      </c>
      <c r="C9" s="8">
        <v>0.178197941679611</v>
      </c>
      <c r="D9" s="8">
        <v>0.0765148360506855</v>
      </c>
      <c r="E9" s="8">
        <v>0.0313708078474682</v>
      </c>
      <c r="F9" s="8">
        <v>0.110402277546331</v>
      </c>
      <c r="G9" s="8">
        <v>0.0328823395509316</v>
      </c>
      <c r="H9" s="8">
        <v>0.0636803949205854</v>
      </c>
      <c r="I9" s="8">
        <v>0.135702113762617</v>
      </c>
      <c r="J9" s="8">
        <v>0.0449968778034562</v>
      </c>
      <c r="K9" s="8">
        <v>0.116168764846508</v>
      </c>
      <c r="L9" s="8">
        <v>0.342831688390307</v>
      </c>
      <c r="M9" s="8">
        <v>0.137912840336538</v>
      </c>
      <c r="N9" s="8">
        <v>0.220558570918374</v>
      </c>
      <c r="O9" s="8">
        <v>0.203327180727929</v>
      </c>
      <c r="P9" s="8">
        <v>0.146225394517199</v>
      </c>
      <c r="Q9" s="8">
        <v>0.417417404742221</v>
      </c>
      <c r="R9" s="8">
        <v>0.215516814658023</v>
      </c>
      <c r="S9" s="8">
        <v>0.146464314023929</v>
      </c>
      <c r="T9" s="8">
        <v>0.262702005858414</v>
      </c>
      <c r="U9" s="8">
        <v>0.262702005858414</v>
      </c>
      <c r="V9" s="8">
        <v>0.0696450903909595</v>
      </c>
      <c r="W9" s="8">
        <v>0.0846915282405928</v>
      </c>
      <c r="X9" s="8">
        <v>0.138889371691845</v>
      </c>
      <c r="Y9" s="8">
        <v>0.214694692564716</v>
      </c>
      <c r="Z9" s="8">
        <v>0.0756272560314099</v>
      </c>
      <c r="AA9" s="8">
        <v>0.0249985477430696</v>
      </c>
      <c r="AB9" s="8">
        <v>0.0198104088999608</v>
      </c>
      <c r="AC9" s="8">
        <v>0.0620778286918756</v>
      </c>
      <c r="AD9" s="8">
        <v>0.018627006099098</v>
      </c>
      <c r="AE9" s="8">
        <v>0.0535534320568719</v>
      </c>
      <c r="AF9" s="8">
        <v>0.0307431879754987</v>
      </c>
      <c r="AG9" s="8">
        <v>0.0559064502787183</v>
      </c>
      <c r="AH9" s="8">
        <v>0.116346769138381</v>
      </c>
      <c r="AI9" s="8">
        <v>0.161325708495126</v>
      </c>
      <c r="AJ9" s="8">
        <v>0.116346769138381</v>
      </c>
      <c r="AK9" s="8">
        <v>0.141572415431993</v>
      </c>
      <c r="AL9" s="8">
        <v>0.0766652487657317</v>
      </c>
      <c r="AM9" s="8">
        <v>0.128350245831939</v>
      </c>
      <c r="AN9" s="8">
        <v>0.116346769138381</v>
      </c>
      <c r="AO9" s="8">
        <v>0.052243371394439</v>
      </c>
      <c r="AP9" s="8">
        <v>0.0784248605969475</v>
      </c>
      <c r="AQ9" s="8">
        <v>0.0314419427843859</v>
      </c>
      <c r="AR9" s="8">
        <v>0.0314419427843859</v>
      </c>
      <c r="AS9" s="8">
        <v>0.0314419427843859</v>
      </c>
      <c r="AT9" s="8">
        <v>0.0314419427843859</v>
      </c>
      <c r="AU9" s="8">
        <v>0.0314419427843859</v>
      </c>
      <c r="AV9" s="8">
        <v>0.0314419427843859</v>
      </c>
      <c r="AW9" s="8">
        <v>0.0314419427843859</v>
      </c>
      <c r="AX9" s="8">
        <v>0.0274685493945787</v>
      </c>
      <c r="AY9" s="8">
        <v>0.0314419427843859</v>
      </c>
      <c r="AZ9" s="8">
        <v>0.0636803949205854</v>
      </c>
      <c r="BA9" s="8">
        <v>0.0617275061571001</v>
      </c>
      <c r="BB9" s="8">
        <v>0.169012771835362</v>
      </c>
      <c r="BC9" s="8">
        <v>0.10430588389244</v>
      </c>
      <c r="BD9" s="8">
        <v>0.115291082159946</v>
      </c>
      <c r="BE9" s="8">
        <v>0.819099212864318</v>
      </c>
      <c r="BF9" s="8">
        <v>0.0613684566655958</v>
      </c>
      <c r="BG9" s="8">
        <v>0.0226762468775156</v>
      </c>
      <c r="BH9" s="8">
        <v>0.0274425108803504</v>
      </c>
      <c r="BI9" s="8">
        <v>0.0550291060418013</v>
      </c>
      <c r="BJ9" s="8">
        <v>0.0167754748888934</v>
      </c>
      <c r="BK9" s="8">
        <v>0.0311268734604935</v>
      </c>
      <c r="BL9" s="8">
        <v>0.0982673826607202</v>
      </c>
      <c r="BM9" s="8">
        <v>0.107152483440549</v>
      </c>
      <c r="BN9" s="8">
        <v>0.0855123535729508</v>
      </c>
      <c r="BO9" s="8">
        <v>0.0867384294633961</v>
      </c>
    </row>
    <row r="10" spans="1:67" x14ac:dyDescent="0.2">
      <c r="A10" s="1">
        <v>1975</v>
      </c>
      <c r="B10" s="8">
        <v>0.119137508591576</v>
      </c>
      <c r="C10" s="8">
        <v>0.179268243451233</v>
      </c>
      <c r="D10" s="8">
        <v>0.0848535437369657</v>
      </c>
      <c r="E10" s="8">
        <v>0.0315914326781701</v>
      </c>
      <c r="F10" s="8">
        <v>0.108304564993028</v>
      </c>
      <c r="G10" s="8">
        <v>0.0308478792940984</v>
      </c>
      <c r="H10" s="8">
        <v>0.061296120293506</v>
      </c>
      <c r="I10" s="8">
        <v>0.135584009808016</v>
      </c>
      <c r="J10" s="8">
        <v>0.0431105057824347</v>
      </c>
      <c r="K10" s="8">
        <v>0.123975176722275</v>
      </c>
      <c r="L10" s="8">
        <v>0.33757126760877</v>
      </c>
      <c r="M10" s="8">
        <v>0.135796701146624</v>
      </c>
      <c r="N10" s="8">
        <v>0.217174312901115</v>
      </c>
      <c r="O10" s="8">
        <v>0.200207321732471</v>
      </c>
      <c r="P10" s="8">
        <v>0.146101915760452</v>
      </c>
      <c r="Q10" s="8">
        <v>0.411012538258638</v>
      </c>
      <c r="R10" s="8">
        <v>0.21378702617014</v>
      </c>
      <c r="S10" s="8">
        <v>0.133742627694181</v>
      </c>
      <c r="T10" s="8">
        <v>0.26059349796218</v>
      </c>
      <c r="U10" s="8">
        <v>0.26059349796218</v>
      </c>
      <c r="V10" s="8">
        <v>0.0813591484548143</v>
      </c>
      <c r="W10" s="8">
        <v>0.0803355788421208</v>
      </c>
      <c r="X10" s="8">
        <v>0.122941937972595</v>
      </c>
      <c r="Y10" s="8">
        <v>0.245808018408793</v>
      </c>
      <c r="Z10" s="8">
        <v>0.0865870773082652</v>
      </c>
      <c r="AA10" s="8">
        <v>0.0240625704588211</v>
      </c>
      <c r="AB10" s="8">
        <v>0.0190686821039642</v>
      </c>
      <c r="AC10" s="8">
        <v>0.0597535561737983</v>
      </c>
      <c r="AD10" s="8">
        <v>0.0179295874025601</v>
      </c>
      <c r="AE10" s="8">
        <v>0.0515483237436233</v>
      </c>
      <c r="AF10" s="8">
        <v>0.0295921240862604</v>
      </c>
      <c r="AG10" s="8">
        <v>0.0543209132521646</v>
      </c>
      <c r="AH10" s="8">
        <v>0.113047112131558</v>
      </c>
      <c r="AI10" s="8">
        <v>0.156750424554206</v>
      </c>
      <c r="AJ10" s="8">
        <v>0.113047112131558</v>
      </c>
      <c r="AK10" s="8">
        <v>0.137557345516321</v>
      </c>
      <c r="AL10" s="8">
        <v>0.0744909810388055</v>
      </c>
      <c r="AM10" s="8">
        <v>0.12471016376414</v>
      </c>
      <c r="AN10" s="8">
        <v>0.113047112131558</v>
      </c>
      <c r="AO10" s="8">
        <v>0.0488359098987522</v>
      </c>
      <c r="AP10" s="8">
        <v>0.0733097677984543</v>
      </c>
      <c r="AQ10" s="8">
        <v>0.0293912097147589</v>
      </c>
      <c r="AR10" s="8">
        <v>0.0293912097147589</v>
      </c>
      <c r="AS10" s="8">
        <v>0.0293912097147589</v>
      </c>
      <c r="AT10" s="8">
        <v>0.0293912097147589</v>
      </c>
      <c r="AU10" s="8">
        <v>0.0293912097147589</v>
      </c>
      <c r="AV10" s="8">
        <v>0.0293912097147589</v>
      </c>
      <c r="AW10" s="8">
        <v>0.0293912097147589</v>
      </c>
      <c r="AX10" s="8">
        <v>0.0256769723599013</v>
      </c>
      <c r="AY10" s="8">
        <v>0.0293912097147589</v>
      </c>
      <c r="AZ10" s="8">
        <v>0.061296120293506</v>
      </c>
      <c r="BA10" s="8">
        <v>0.0594163501583534</v>
      </c>
      <c r="BB10" s="8">
        <v>0.175487918369991</v>
      </c>
      <c r="BC10" s="8">
        <v>0.107902022825361</v>
      </c>
      <c r="BD10" s="8">
        <v>0.116488518309866</v>
      </c>
      <c r="BE10" s="8">
        <v>0.786536119994085</v>
      </c>
      <c r="BF10" s="8">
        <v>0.0596280141974965</v>
      </c>
      <c r="BG10" s="8">
        <v>0.0211972374637004</v>
      </c>
      <c r="BH10" s="8">
        <v>0.0256526321517408</v>
      </c>
      <c r="BI10" s="8">
        <v>0.0514399509973498</v>
      </c>
      <c r="BJ10" s="8">
        <v>0.0156813306323103</v>
      </c>
      <c r="BK10" s="8">
        <v>0.0290966901096343</v>
      </c>
      <c r="BL10" s="8">
        <v>0.091858104052526</v>
      </c>
      <c r="BM10" s="8">
        <v>0.100163693250608</v>
      </c>
      <c r="BN10" s="8">
        <v>0.0799349942940969</v>
      </c>
      <c r="BO10" s="8">
        <v>0.0810811020225348</v>
      </c>
    </row>
    <row r="11" spans="1:67" x14ac:dyDescent="0.2">
      <c r="A11" s="1">
        <v>1976</v>
      </c>
      <c r="B11" s="8">
        <v>0.119195381861217</v>
      </c>
      <c r="C11" s="8">
        <v>0.187146454008241</v>
      </c>
      <c r="D11" s="8">
        <v>0.0773883727835457</v>
      </c>
      <c r="E11" s="8">
        <v>0.0265117683910267</v>
      </c>
      <c r="F11" s="8">
        <v>0.11835255073687</v>
      </c>
      <c r="G11" s="8">
        <v>0.049403608444004</v>
      </c>
      <c r="H11" s="8">
        <v>0.0529566354256847</v>
      </c>
      <c r="I11" s="8">
        <v>0.149262462256076</v>
      </c>
      <c r="J11" s="8">
        <v>0.0728798586001287</v>
      </c>
      <c r="K11" s="8">
        <v>0.149713660760891</v>
      </c>
      <c r="L11" s="8">
        <v>0.335274787554434</v>
      </c>
      <c r="M11" s="8">
        <v>0.134872883139728</v>
      </c>
      <c r="N11" s="8">
        <v>0.215696887166916</v>
      </c>
      <c r="O11" s="8">
        <v>0.198845321570705</v>
      </c>
      <c r="P11" s="8">
        <v>0.148443770485381</v>
      </c>
      <c r="Q11" s="8">
        <v>0.408216440999297</v>
      </c>
      <c r="R11" s="8">
        <v>0.219749464044996</v>
      </c>
      <c r="S11" s="8">
        <v>0.126084700782334</v>
      </c>
      <c r="T11" s="8">
        <v>0.267861350319855</v>
      </c>
      <c r="U11" s="8">
        <v>0.267861350319855</v>
      </c>
      <c r="V11" s="8">
        <v>0.0726963394851672</v>
      </c>
      <c r="W11" s="8">
        <v>0.0816621164541624</v>
      </c>
      <c r="X11" s="8">
        <v>0.12434863930347</v>
      </c>
      <c r="Y11" s="8">
        <v>0.222147097947568</v>
      </c>
      <c r="Z11" s="8">
        <v>0.0782524022947202</v>
      </c>
      <c r="AA11" s="8">
        <v>0.020788799765646</v>
      </c>
      <c r="AB11" s="8">
        <v>0.0164743419549654</v>
      </c>
      <c r="AC11" s="8">
        <v>0.0516239408714952</v>
      </c>
      <c r="AD11" s="8">
        <v>0.0154902238325011</v>
      </c>
      <c r="AE11" s="8">
        <v>0.0445350500851428</v>
      </c>
      <c r="AF11" s="8">
        <v>0.0255660442978109</v>
      </c>
      <c r="AG11" s="8">
        <v>0.0602081501730431</v>
      </c>
      <c r="AH11" s="8">
        <v>0.125299025667144</v>
      </c>
      <c r="AI11" s="8">
        <v>0.173738851875283</v>
      </c>
      <c r="AJ11" s="8">
        <v>0.125299025667144</v>
      </c>
      <c r="AK11" s="8">
        <v>0.152465649423186</v>
      </c>
      <c r="AL11" s="8">
        <v>0.0825642262695757</v>
      </c>
      <c r="AM11" s="8">
        <v>0.138226105168012</v>
      </c>
      <c r="AN11" s="8">
        <v>0.125299025667144</v>
      </c>
      <c r="AO11" s="8">
        <v>0.0781065579799732</v>
      </c>
      <c r="AP11" s="8">
        <v>0.117249246321397</v>
      </c>
      <c r="AQ11" s="8">
        <v>0.0470073400996675</v>
      </c>
      <c r="AR11" s="8">
        <v>0.0470073400996675</v>
      </c>
      <c r="AS11" s="8">
        <v>0.0470073400996675</v>
      </c>
      <c r="AT11" s="8">
        <v>0.0470073400996675</v>
      </c>
      <c r="AU11" s="8">
        <v>0.0470073400996675</v>
      </c>
      <c r="AV11" s="8">
        <v>0.0470073400996675</v>
      </c>
      <c r="AW11" s="8">
        <v>0.0470073400996675</v>
      </c>
      <c r="AX11" s="8">
        <v>0.041066910282551</v>
      </c>
      <c r="AY11" s="8">
        <v>0.0470073400996675</v>
      </c>
      <c r="AZ11" s="8">
        <v>0.0529566354256847</v>
      </c>
      <c r="BA11" s="8">
        <v>0.0513326125469984</v>
      </c>
      <c r="BB11" s="8">
        <v>0.16668488230894</v>
      </c>
      <c r="BC11" s="8">
        <v>0.121104495891084</v>
      </c>
      <c r="BD11" s="8">
        <v>0.13942085715535</v>
      </c>
      <c r="BE11" s="8">
        <v>1.03698780670083</v>
      </c>
      <c r="BF11" s="8">
        <v>0.0660904284995643</v>
      </c>
      <c r="BG11" s="8">
        <v>0.0339021687198271</v>
      </c>
      <c r="BH11" s="8">
        <v>0.0410279813492337</v>
      </c>
      <c r="BI11" s="8">
        <v>0.0822713761941014</v>
      </c>
      <c r="BJ11" s="8">
        <v>0.0250802076335834</v>
      </c>
      <c r="BK11" s="8">
        <v>0.0465362950702701</v>
      </c>
      <c r="BL11" s="8">
        <v>0.146914849031867</v>
      </c>
      <c r="BM11" s="8">
        <v>0.160198536908325</v>
      </c>
      <c r="BN11" s="8">
        <v>0.127845417018026</v>
      </c>
      <c r="BO11" s="8">
        <v>0.129678464255768</v>
      </c>
    </row>
    <row r="12" spans="1:67" x14ac:dyDescent="0.2">
      <c r="A12" s="1">
        <v>1977</v>
      </c>
      <c r="B12" s="8">
        <v>0.121841657489609</v>
      </c>
      <c r="C12" s="8">
        <v>0.188322933009476</v>
      </c>
      <c r="D12" s="8">
        <v>0.0786158404077202</v>
      </c>
      <c r="E12" s="8">
        <v>0.0250325025412437</v>
      </c>
      <c r="F12" s="8">
        <v>0.111764798700791</v>
      </c>
      <c r="G12" s="8">
        <v>0.0646511343547897</v>
      </c>
      <c r="H12" s="8">
        <v>0.0514863818965971</v>
      </c>
      <c r="I12" s="8">
        <v>0.138073502512321</v>
      </c>
      <c r="J12" s="8">
        <v>0.0960824118217967</v>
      </c>
      <c r="K12" s="8">
        <v>0.139989754714404</v>
      </c>
      <c r="L12" s="8">
        <v>0.335348577721798</v>
      </c>
      <c r="M12" s="8">
        <v>0.134902567127278</v>
      </c>
      <c r="N12" s="8">
        <v>0.21574435959847</v>
      </c>
      <c r="O12" s="8">
        <v>0.198889085164339</v>
      </c>
      <c r="P12" s="8">
        <v>0.173517577613699</v>
      </c>
      <c r="Q12" s="8">
        <v>0.408306284794955</v>
      </c>
      <c r="R12" s="8">
        <v>0.230324424183158</v>
      </c>
      <c r="S12" s="8">
        <v>0.131172800854021</v>
      </c>
      <c r="T12" s="8">
        <v>0.280751589276737</v>
      </c>
      <c r="U12" s="8">
        <v>0.280751589276737</v>
      </c>
      <c r="V12" s="8">
        <v>0.0741667795571624</v>
      </c>
      <c r="W12" s="8">
        <v>0.0833214280581382</v>
      </c>
      <c r="X12" s="8">
        <v>0.126024596734551</v>
      </c>
      <c r="Y12" s="8">
        <v>0.228007863385881</v>
      </c>
      <c r="Z12" s="8">
        <v>0.0803168855991209</v>
      </c>
      <c r="AA12" s="8">
        <v>0.0202116330711374</v>
      </c>
      <c r="AB12" s="8">
        <v>0.0160169590565999</v>
      </c>
      <c r="AC12" s="8">
        <v>0.0501906874058698</v>
      </c>
      <c r="AD12" s="8">
        <v>0.0150601633486161</v>
      </c>
      <c r="AE12" s="8">
        <v>0.0432986079654832</v>
      </c>
      <c r="AF12" s="8">
        <v>0.0248562452980913</v>
      </c>
      <c r="AG12" s="8">
        <v>0.0569453419336911</v>
      </c>
      <c r="AH12" s="8">
        <v>0.118508803875666</v>
      </c>
      <c r="AI12" s="8">
        <v>0.16432357245273</v>
      </c>
      <c r="AJ12" s="8">
        <v>0.118508803875666</v>
      </c>
      <c r="AK12" s="8">
        <v>0.144203210272899</v>
      </c>
      <c r="AL12" s="8">
        <v>0.078089894522564</v>
      </c>
      <c r="AM12" s="8">
        <v>0.130735337331108</v>
      </c>
      <c r="AN12" s="8">
        <v>0.118508803875666</v>
      </c>
      <c r="AO12" s="8">
        <v>0.10102587294704</v>
      </c>
      <c r="AP12" s="8">
        <v>0.151654454739111</v>
      </c>
      <c r="AQ12" s="8">
        <v>0.0608010094325877</v>
      </c>
      <c r="AR12" s="8">
        <v>0.0608010094325877</v>
      </c>
      <c r="AS12" s="8">
        <v>0.0608010094325877</v>
      </c>
      <c r="AT12" s="8">
        <v>0.0608010094325877</v>
      </c>
      <c r="AU12" s="8">
        <v>0.0608010094325877</v>
      </c>
      <c r="AV12" s="8">
        <v>0.0608010094325877</v>
      </c>
      <c r="AW12" s="8">
        <v>0.0608010094325877</v>
      </c>
      <c r="AX12" s="8">
        <v>0.0531174406839981</v>
      </c>
      <c r="AY12" s="8">
        <v>0.0608010094325877</v>
      </c>
      <c r="AZ12" s="8">
        <v>0.0514863818965971</v>
      </c>
      <c r="BA12" s="8">
        <v>0.049907447331198</v>
      </c>
      <c r="BB12" s="8">
        <v>0.14206232485275</v>
      </c>
      <c r="BC12" s="8">
        <v>0.108290329811587</v>
      </c>
      <c r="BD12" s="8">
        <v>0.194153973897737</v>
      </c>
      <c r="BE12" s="8">
        <v>1.16440886680366</v>
      </c>
      <c r="BF12" s="8">
        <v>0.0625088470354118</v>
      </c>
      <c r="BG12" s="8">
        <v>0.0438503024367883</v>
      </c>
      <c r="BH12" s="8">
        <v>0.0530670885807561</v>
      </c>
      <c r="BI12" s="8">
        <v>0.106412800839265</v>
      </c>
      <c r="BJ12" s="8">
        <v>0.0324396559700587</v>
      </c>
      <c r="BK12" s="8">
        <v>0.0601917425986243</v>
      </c>
      <c r="BL12" s="8">
        <v>0.190025028066561</v>
      </c>
      <c r="BM12" s="8">
        <v>0.207206634814861</v>
      </c>
      <c r="BN12" s="8">
        <v>0.1653599286738</v>
      </c>
      <c r="BO12" s="8">
        <v>0.167730858876531</v>
      </c>
    </row>
    <row r="13" spans="1:67" x14ac:dyDescent="0.2">
      <c r="A13" s="1">
        <v>1978</v>
      </c>
      <c r="B13" s="8">
        <v>0.125619632568773</v>
      </c>
      <c r="C13" s="8">
        <v>0.189503261159912</v>
      </c>
      <c r="D13" s="8">
        <v>0.0836257273584481</v>
      </c>
      <c r="E13" s="8">
        <v>0.0268692993063108</v>
      </c>
      <c r="F13" s="8">
        <v>0.101866262291181</v>
      </c>
      <c r="G13" s="8">
        <v>0.0776877951471962</v>
      </c>
      <c r="H13" s="8">
        <v>0.0538674478771704</v>
      </c>
      <c r="I13" s="8">
        <v>0.124793659163252</v>
      </c>
      <c r="J13" s="8">
        <v>0.115591102021347</v>
      </c>
      <c r="K13" s="8">
        <v>0.145818660627069</v>
      </c>
      <c r="L13" s="8">
        <v>0.330134292612103</v>
      </c>
      <c r="M13" s="8">
        <v>0.132804987194749</v>
      </c>
      <c r="N13" s="8">
        <v>0.212389782670196</v>
      </c>
      <c r="O13" s="8">
        <v>0.195796588388898</v>
      </c>
      <c r="P13" s="8">
        <v>0.179460771312072</v>
      </c>
      <c r="Q13" s="8">
        <v>0.401957591159619</v>
      </c>
      <c r="R13" s="8">
        <v>0.233270575922573</v>
      </c>
      <c r="S13" s="8">
        <v>0.138240926784584</v>
      </c>
      <c r="T13" s="8">
        <v>0.284342770655024</v>
      </c>
      <c r="U13" s="8">
        <v>0.284342770655024</v>
      </c>
      <c r="V13" s="8">
        <v>0.0775428012751347</v>
      </c>
      <c r="W13" s="8">
        <v>0.090233019262997</v>
      </c>
      <c r="X13" s="8">
        <v>0.153359877405144</v>
      </c>
      <c r="Y13" s="8">
        <v>0.239951082971628</v>
      </c>
      <c r="Z13" s="8">
        <v>0.0845239431405102</v>
      </c>
      <c r="AA13" s="8">
        <v>0.0211463507604512</v>
      </c>
      <c r="AB13" s="8">
        <v>0.0167576876709838</v>
      </c>
      <c r="AC13" s="8">
        <v>0.0525118320255037</v>
      </c>
      <c r="AD13" s="8">
        <v>0.015756643491332</v>
      </c>
      <c r="AE13" s="8">
        <v>0.0453010178967121</v>
      </c>
      <c r="AF13" s="8">
        <v>0.026005760138791</v>
      </c>
      <c r="AG13" s="8">
        <v>0.0513605290100454</v>
      </c>
      <c r="AH13" s="8">
        <v>0.106886264138855</v>
      </c>
      <c r="AI13" s="8">
        <v>0.148207830937608</v>
      </c>
      <c r="AJ13" s="8">
        <v>0.106886264138855</v>
      </c>
      <c r="AK13" s="8">
        <v>0.130060737420579</v>
      </c>
      <c r="AL13" s="8">
        <v>0.0704313672870339</v>
      </c>
      <c r="AM13" s="8">
        <v>0.117913702115463</v>
      </c>
      <c r="AN13" s="8">
        <v>0.106886264138855</v>
      </c>
      <c r="AO13" s="8">
        <v>0.119714177076412</v>
      </c>
      <c r="AP13" s="8">
        <v>0.179708303620223</v>
      </c>
      <c r="AQ13" s="8">
        <v>0.072048304036463</v>
      </c>
      <c r="AR13" s="8">
        <v>0.072048304036463</v>
      </c>
      <c r="AS13" s="8">
        <v>0.072048304036463</v>
      </c>
      <c r="AT13" s="8">
        <v>0.072048304036463</v>
      </c>
      <c r="AU13" s="8">
        <v>0.072048304036463</v>
      </c>
      <c r="AV13" s="8">
        <v>0.072048304036463</v>
      </c>
      <c r="AW13" s="8">
        <v>0.072048304036463</v>
      </c>
      <c r="AX13" s="8">
        <v>0.0629433878113922</v>
      </c>
      <c r="AY13" s="8">
        <v>0.072048304036463</v>
      </c>
      <c r="AZ13" s="8">
        <v>0.0538674478771704</v>
      </c>
      <c r="BA13" s="8">
        <v>0.0522154930831063</v>
      </c>
      <c r="BB13" s="8">
        <v>0.1456675715753</v>
      </c>
      <c r="BC13" s="8">
        <v>0.092380793446131</v>
      </c>
      <c r="BD13" s="8">
        <v>0.198134257130526</v>
      </c>
      <c r="BE13" s="8">
        <v>1.36517106089498</v>
      </c>
      <c r="BF13" s="8">
        <v>0.0563784032640483</v>
      </c>
      <c r="BG13" s="8">
        <v>0.0519619649663786</v>
      </c>
      <c r="BH13" s="8">
        <v>0.0628837213078735</v>
      </c>
      <c r="BI13" s="8">
        <v>0.126097607585603</v>
      </c>
      <c r="BJ13" s="8">
        <v>0.0384405163332101</v>
      </c>
      <c r="BK13" s="8">
        <v>0.0713263317780682</v>
      </c>
      <c r="BL13" s="8">
        <v>0.225176869996817</v>
      </c>
      <c r="BM13" s="8">
        <v>0.245536821885592</v>
      </c>
      <c r="BN13" s="8">
        <v>0.19594908913062</v>
      </c>
      <c r="BO13" s="8">
        <v>0.198758606631887</v>
      </c>
    </row>
    <row r="14" spans="1:67" x14ac:dyDescent="0.2">
      <c r="A14" s="1">
        <v>1979</v>
      </c>
      <c r="B14" s="8">
        <v>0.133787063725699</v>
      </c>
      <c r="C14" s="8">
        <v>0.193001714165547</v>
      </c>
      <c r="D14" s="8">
        <v>0.0904120452211612</v>
      </c>
      <c r="E14" s="8">
        <v>0.0295380272319957</v>
      </c>
      <c r="F14" s="8">
        <v>0.115242324190421</v>
      </c>
      <c r="G14" s="8">
        <v>0.0914523332291192</v>
      </c>
      <c r="H14" s="8">
        <v>0.0574585961349158</v>
      </c>
      <c r="I14" s="8">
        <v>0.137906374665832</v>
      </c>
      <c r="J14" s="8">
        <v>0.13740595998376</v>
      </c>
      <c r="K14" s="8">
        <v>0.149473065660244</v>
      </c>
      <c r="L14" s="8">
        <v>0.336462088008615</v>
      </c>
      <c r="M14" s="8">
        <v>0.135350505201847</v>
      </c>
      <c r="N14" s="8">
        <v>0.216460729309556</v>
      </c>
      <c r="O14" s="8">
        <v>0.199549487673783</v>
      </c>
      <c r="P14" s="8">
        <v>0.186648064649214</v>
      </c>
      <c r="Q14" s="8">
        <v>0.409662047957512</v>
      </c>
      <c r="R14" s="8">
        <v>0.240156051881903</v>
      </c>
      <c r="S14" s="8">
        <v>0.152073946656753</v>
      </c>
      <c r="T14" s="8">
        <v>0.292735750797552</v>
      </c>
      <c r="U14" s="8">
        <v>0.292735750797552</v>
      </c>
      <c r="V14" s="8">
        <v>0.0833401286288248</v>
      </c>
      <c r="W14" s="8">
        <v>0.102620686667135</v>
      </c>
      <c r="X14" s="8">
        <v>0.165530966530488</v>
      </c>
      <c r="Y14" s="8">
        <v>0.25855747894438</v>
      </c>
      <c r="Z14" s="8">
        <v>0.0910781371694518</v>
      </c>
      <c r="AA14" s="8">
        <v>0.0225561016152574</v>
      </c>
      <c r="AB14" s="8">
        <v>0.0178748622031932</v>
      </c>
      <c r="AC14" s="8">
        <v>0.0560126062689653</v>
      </c>
      <c r="AD14" s="8">
        <v>0.0168070820224248</v>
      </c>
      <c r="AE14" s="8">
        <v>0.0483210731973609</v>
      </c>
      <c r="AF14" s="8">
        <v>0.0277394702716102</v>
      </c>
      <c r="AG14" s="8">
        <v>0.0595361410323909</v>
      </c>
      <c r="AH14" s="8">
        <v>0.123900509181898</v>
      </c>
      <c r="AI14" s="8">
        <v>0.171799677590555</v>
      </c>
      <c r="AJ14" s="8">
        <v>0.123900509181898</v>
      </c>
      <c r="AK14" s="8">
        <v>0.150763914529266</v>
      </c>
      <c r="AL14" s="8">
        <v>0.0816426913181685</v>
      </c>
      <c r="AM14" s="8">
        <v>0.13668330397112</v>
      </c>
      <c r="AN14" s="8">
        <v>0.123900509181898</v>
      </c>
      <c r="AO14" s="8">
        <v>0.142186646662098</v>
      </c>
      <c r="AP14" s="8">
        <v>0.213442732457528</v>
      </c>
      <c r="AQ14" s="8">
        <v>0.0855730457228735</v>
      </c>
      <c r="AR14" s="8">
        <v>0.0855730457228735</v>
      </c>
      <c r="AS14" s="8">
        <v>0.0855730457228735</v>
      </c>
      <c r="AT14" s="8">
        <v>0.0855730457228735</v>
      </c>
      <c r="AU14" s="8">
        <v>0.0855730457228735</v>
      </c>
      <c r="AV14" s="8">
        <v>0.0855730457228735</v>
      </c>
      <c r="AW14" s="8">
        <v>0.0855730457228735</v>
      </c>
      <c r="AX14" s="8">
        <v>0.0747589755951908</v>
      </c>
      <c r="AY14" s="8">
        <v>0.0855730457228735</v>
      </c>
      <c r="AZ14" s="8">
        <v>0.0574585961349158</v>
      </c>
      <c r="BA14" s="8">
        <v>0.0556965114792309</v>
      </c>
      <c r="BB14" s="8">
        <v>0.19018661898335</v>
      </c>
      <c r="BC14" s="8">
        <v>0.0960238080675603</v>
      </c>
      <c r="BD14" s="8">
        <v>0.209045328592718</v>
      </c>
      <c r="BE14" s="8">
        <v>1.30176608596843</v>
      </c>
      <c r="BF14" s="8">
        <v>0.0653527647126238</v>
      </c>
      <c r="BG14" s="8">
        <v>0.0617161453469871</v>
      </c>
      <c r="BH14" s="8">
        <v>0.0746881086330602</v>
      </c>
      <c r="BI14" s="8">
        <v>0.149768360043655</v>
      </c>
      <c r="BJ14" s="8">
        <v>0.0456564815200631</v>
      </c>
      <c r="BK14" s="8">
        <v>0.0847155464950361</v>
      </c>
      <c r="BL14" s="8">
        <v>0.267446553387562</v>
      </c>
      <c r="BM14" s="8">
        <v>0.291628428550257</v>
      </c>
      <c r="BN14" s="8">
        <v>0.232732200816883</v>
      </c>
      <c r="BO14" s="8">
        <v>0.236069114472387</v>
      </c>
    </row>
    <row r="15" spans="1:67" x14ac:dyDescent="0.2">
      <c r="A15" s="1">
        <v>1980</v>
      </c>
      <c r="B15" s="8">
        <v>0.139120834568765</v>
      </c>
      <c r="C15" s="8">
        <v>0.194367043140811</v>
      </c>
      <c r="D15" s="8">
        <v>0.0990874296693631</v>
      </c>
      <c r="E15" s="8">
        <v>0.0338851194532193</v>
      </c>
      <c r="F15" s="8">
        <v>0.129771199097368</v>
      </c>
      <c r="G15" s="8">
        <v>0.0931188708803092</v>
      </c>
      <c r="H15" s="8">
        <v>0.062776304736707</v>
      </c>
      <c r="I15" s="8">
        <v>0.158703057152656</v>
      </c>
      <c r="J15" s="8">
        <v>0.141757748430467</v>
      </c>
      <c r="K15" s="8">
        <v>0.152221818666443</v>
      </c>
      <c r="L15" s="8">
        <v>0.344371018967369</v>
      </c>
      <c r="M15" s="8">
        <v>0.13853207554521</v>
      </c>
      <c r="N15" s="8">
        <v>0.221548889385847</v>
      </c>
      <c r="O15" s="8">
        <v>0.204240129434368</v>
      </c>
      <c r="P15" s="8">
        <v>0.173366042785654</v>
      </c>
      <c r="Q15" s="8">
        <v>0.419291628731067</v>
      </c>
      <c r="R15" s="8">
        <v>0.244802972387203</v>
      </c>
      <c r="S15" s="8">
        <v>0.147928779068886</v>
      </c>
      <c r="T15" s="8">
        <v>0.298400066780247</v>
      </c>
      <c r="U15" s="8">
        <v>0.298400066780247</v>
      </c>
      <c r="V15" s="8">
        <v>0.092307859061671</v>
      </c>
      <c r="W15" s="8">
        <v>0.111939928574873</v>
      </c>
      <c r="X15" s="8">
        <v>0.172208839792465</v>
      </c>
      <c r="Y15" s="8">
        <v>0.286330017751216</v>
      </c>
      <c r="Z15" s="8">
        <v>0.100861149864811</v>
      </c>
      <c r="AA15" s="8">
        <v>0.0246436356597838</v>
      </c>
      <c r="AB15" s="8">
        <v>0.0195291544220731</v>
      </c>
      <c r="AC15" s="8">
        <v>0.0611964906344279</v>
      </c>
      <c r="AD15" s="8">
        <v>0.0183625527553296</v>
      </c>
      <c r="AE15" s="8">
        <v>0.0527931174844513</v>
      </c>
      <c r="AF15" s="8">
        <v>0.0303067174651565</v>
      </c>
      <c r="AG15" s="8">
        <v>0.0701786772357974</v>
      </c>
      <c r="AH15" s="8">
        <v>0.146048663760333</v>
      </c>
      <c r="AI15" s="8">
        <v>0.202510171364351</v>
      </c>
      <c r="AJ15" s="8">
        <v>0.146048663760333</v>
      </c>
      <c r="AK15" s="8">
        <v>0.177714106307266</v>
      </c>
      <c r="AL15" s="8">
        <v>0.0962369408450976</v>
      </c>
      <c r="AM15" s="8">
        <v>0.161116479949429</v>
      </c>
      <c r="AN15" s="8">
        <v>0.146048663760333</v>
      </c>
      <c r="AO15" s="8">
        <v>0.147526051920044</v>
      </c>
      <c r="AP15" s="8">
        <v>0.221457952414591</v>
      </c>
      <c r="AQ15" s="8">
        <v>0.0887864921399407</v>
      </c>
      <c r="AR15" s="8">
        <v>0.0887864921399407</v>
      </c>
      <c r="AS15" s="8">
        <v>0.0887864921399407</v>
      </c>
      <c r="AT15" s="8">
        <v>0.0887864921399407</v>
      </c>
      <c r="AU15" s="8">
        <v>0.0887864921399407</v>
      </c>
      <c r="AV15" s="8">
        <v>0.0887864921399407</v>
      </c>
      <c r="AW15" s="8">
        <v>0.0887864921399407</v>
      </c>
      <c r="AX15" s="8">
        <v>0.0775663311151518</v>
      </c>
      <c r="AY15" s="8">
        <v>0.0887864921399407</v>
      </c>
      <c r="AZ15" s="8">
        <v>0.062776304736707</v>
      </c>
      <c r="BA15" s="8">
        <v>0.0608511417365978</v>
      </c>
      <c r="BB15" s="8">
        <v>0.219032764168134</v>
      </c>
      <c r="BC15" s="8">
        <v>0.111108407519415</v>
      </c>
      <c r="BD15" s="8">
        <v>0.25630421482544</v>
      </c>
      <c r="BE15" s="8">
        <v>1.12219461047116</v>
      </c>
      <c r="BF15" s="8">
        <v>0.0770350664605387</v>
      </c>
      <c r="BG15" s="8">
        <v>0.0640337153769558</v>
      </c>
      <c r="BH15" s="8">
        <v>0.0774928029507276</v>
      </c>
      <c r="BI15" s="8">
        <v>0.155392474458502</v>
      </c>
      <c r="BJ15" s="8">
        <v>0.0473709776644644</v>
      </c>
      <c r="BK15" s="8">
        <v>0.0878967920269057</v>
      </c>
      <c r="BL15" s="8">
        <v>0.277489729500791</v>
      </c>
      <c r="BM15" s="8">
        <v>0.302579684531897</v>
      </c>
      <c r="BN15" s="8">
        <v>0.24147178055877</v>
      </c>
      <c r="BO15" s="8">
        <v>0.244934002284587</v>
      </c>
    </row>
    <row r="16" spans="1:67" x14ac:dyDescent="0.2">
      <c r="A16" s="1">
        <v>1981</v>
      </c>
      <c r="B16" s="8">
        <v>0.140739569128392</v>
      </c>
      <c r="C16" s="8">
        <v>0.206838035525824</v>
      </c>
      <c r="D16" s="8">
        <v>0.0990492677987219</v>
      </c>
      <c r="E16" s="8">
        <v>0.0343877321856576</v>
      </c>
      <c r="F16" s="8">
        <v>0.144041257940275</v>
      </c>
      <c r="G16" s="8">
        <v>0.0757861385071044</v>
      </c>
      <c r="H16" s="8">
        <v>0.0641161058045265</v>
      </c>
      <c r="I16" s="8">
        <v>0.183007562849771</v>
      </c>
      <c r="J16" s="8">
        <v>0.11714848468268</v>
      </c>
      <c r="K16" s="8">
        <v>0.190576501556285</v>
      </c>
      <c r="L16" s="8">
        <v>0.35064251417912</v>
      </c>
      <c r="M16" s="8">
        <v>0.14105494535888</v>
      </c>
      <c r="N16" s="8">
        <v>0.225583615661938</v>
      </c>
      <c r="O16" s="8">
        <v>0.207959638113222</v>
      </c>
      <c r="P16" s="8">
        <v>0.169438283555581</v>
      </c>
      <c r="Q16" s="8">
        <v>0.426927536798474</v>
      </c>
      <c r="R16" s="8">
        <v>0.264631766390203</v>
      </c>
      <c r="S16" s="8">
        <v>0.164192615658234</v>
      </c>
      <c r="T16" s="8">
        <v>0.322570171403439</v>
      </c>
      <c r="U16" s="8">
        <v>0.322570171403439</v>
      </c>
      <c r="V16" s="8">
        <v>0.0909207966817727</v>
      </c>
      <c r="W16" s="8">
        <v>0.119611543409879</v>
      </c>
      <c r="X16" s="8">
        <v>0.174745048175347</v>
      </c>
      <c r="Y16" s="8">
        <v>0.282859222880082</v>
      </c>
      <c r="Z16" s="8">
        <v>0.0996385453876528</v>
      </c>
      <c r="AA16" s="8">
        <v>0.0251695915839245</v>
      </c>
      <c r="AB16" s="8">
        <v>0.0199459547109408</v>
      </c>
      <c r="AC16" s="8">
        <v>0.0625025745755375</v>
      </c>
      <c r="AD16" s="8">
        <v>0.0187544548893063</v>
      </c>
      <c r="AE16" s="8">
        <v>0.0539198527307493</v>
      </c>
      <c r="AF16" s="8">
        <v>0.0309535375128198</v>
      </c>
      <c r="AG16" s="8">
        <v>0.0784796990675255</v>
      </c>
      <c r="AH16" s="8">
        <v>0.163323898833456</v>
      </c>
      <c r="AI16" s="8">
        <v>0.226463905174326</v>
      </c>
      <c r="AJ16" s="8">
        <v>0.163323898833456</v>
      </c>
      <c r="AK16" s="8">
        <v>0.198734859823409</v>
      </c>
      <c r="AL16" s="8">
        <v>0.107620240993228</v>
      </c>
      <c r="AM16" s="8">
        <v>0.180173998132875</v>
      </c>
      <c r="AN16" s="8">
        <v>0.163323898833456</v>
      </c>
      <c r="AO16" s="8">
        <v>0.121258247623773</v>
      </c>
      <c r="AP16" s="8">
        <v>0.182026176954131</v>
      </c>
      <c r="AQ16" s="8">
        <v>0.0729775813114425</v>
      </c>
      <c r="AR16" s="8">
        <v>0.0729775813114425</v>
      </c>
      <c r="AS16" s="8">
        <v>0.0729775813114425</v>
      </c>
      <c r="AT16" s="8">
        <v>0.0729775813114425</v>
      </c>
      <c r="AU16" s="8">
        <v>0.0729775813114425</v>
      </c>
      <c r="AV16" s="8">
        <v>0.0729775813114425</v>
      </c>
      <c r="AW16" s="8">
        <v>0.0729775813114425</v>
      </c>
      <c r="AX16" s="8">
        <v>0.0637552300981135</v>
      </c>
      <c r="AY16" s="8">
        <v>0.0729775813114425</v>
      </c>
      <c r="AZ16" s="8">
        <v>0.0641161058045265</v>
      </c>
      <c r="BA16" s="8">
        <v>0.0621498550810465</v>
      </c>
      <c r="BB16" s="8">
        <v>0.289888750231406</v>
      </c>
      <c r="BC16" s="8">
        <v>0.127843048903951</v>
      </c>
      <c r="BD16" s="8">
        <v>0.286738331632803</v>
      </c>
      <c r="BE16" s="8">
        <v>1.19721490107262</v>
      </c>
      <c r="BF16" s="8">
        <v>0.0861470901361768</v>
      </c>
      <c r="BG16" s="8">
        <v>0.0526321691280491</v>
      </c>
      <c r="BH16" s="8">
        <v>0.0636947940174821</v>
      </c>
      <c r="BI16" s="8">
        <v>0.127724011464579</v>
      </c>
      <c r="BJ16" s="8">
        <v>0.0389363211789266</v>
      </c>
      <c r="BK16" s="8">
        <v>0.0722462970724</v>
      </c>
      <c r="BL16" s="8">
        <v>0.228081195795148</v>
      </c>
      <c r="BM16" s="8">
        <v>0.248703749848719</v>
      </c>
      <c r="BN16" s="8">
        <v>0.198476435721455</v>
      </c>
      <c r="BO16" s="8">
        <v>0.201322190311194</v>
      </c>
    </row>
    <row r="17" spans="1:67" x14ac:dyDescent="0.2">
      <c r="A17" s="1">
        <v>1982</v>
      </c>
      <c r="B17" s="8">
        <v>0.143742345521086</v>
      </c>
      <c r="C17" s="8">
        <v>0.223106277736849</v>
      </c>
      <c r="D17" s="8">
        <v>0.0920799044459076</v>
      </c>
      <c r="E17" s="8">
        <v>0.0283327219945168</v>
      </c>
      <c r="F17" s="8">
        <v>0.147222023438282</v>
      </c>
      <c r="G17" s="8">
        <v>0.0658051792810484</v>
      </c>
      <c r="H17" s="8">
        <v>0.054676609562603</v>
      </c>
      <c r="I17" s="8">
        <v>0.187838697036566</v>
      </c>
      <c r="J17" s="8">
        <v>0.102916158106402</v>
      </c>
      <c r="K17" s="8">
        <v>0.228792568780905</v>
      </c>
      <c r="L17" s="8">
        <v>0.359827291284257</v>
      </c>
      <c r="M17" s="8">
        <v>0.14474975754026</v>
      </c>
      <c r="N17" s="8">
        <v>0.23149258318482</v>
      </c>
      <c r="O17" s="8">
        <v>0.213406960801421</v>
      </c>
      <c r="P17" s="8">
        <v>0.180678403434651</v>
      </c>
      <c r="Q17" s="8">
        <v>0.438110534030624</v>
      </c>
      <c r="R17" s="8">
        <v>0.276139075193082</v>
      </c>
      <c r="S17" s="8">
        <v>0.194028819361299</v>
      </c>
      <c r="T17" s="8">
        <v>0.336596887181256</v>
      </c>
      <c r="U17" s="8">
        <v>0.336596887181256</v>
      </c>
      <c r="V17" s="8">
        <v>0.0832334119184361</v>
      </c>
      <c r="W17" s="8">
        <v>0.117801105951039</v>
      </c>
      <c r="X17" s="8">
        <v>0.176792358985831</v>
      </c>
      <c r="Y17" s="8">
        <v>0.260696964613218</v>
      </c>
      <c r="Z17" s="8">
        <v>0.0918317814655443</v>
      </c>
      <c r="AA17" s="8">
        <v>0.0214639974561159</v>
      </c>
      <c r="AB17" s="8">
        <v>0.0170094107307197</v>
      </c>
      <c r="AC17" s="8">
        <v>0.0533006305333483</v>
      </c>
      <c r="AD17" s="8">
        <v>0.0159933295179891</v>
      </c>
      <c r="AE17" s="8">
        <v>0.0459815002554958</v>
      </c>
      <c r="AF17" s="8">
        <v>0.026396401714253</v>
      </c>
      <c r="AG17" s="8">
        <v>0.0780100479353035</v>
      </c>
      <c r="AH17" s="8">
        <v>0.162346509076392</v>
      </c>
      <c r="AI17" s="8">
        <v>0.225108662599032</v>
      </c>
      <c r="AJ17" s="8">
        <v>0.162346509076392</v>
      </c>
      <c r="AK17" s="8">
        <v>0.197545557965259</v>
      </c>
      <c r="AL17" s="8">
        <v>0.10697620223374</v>
      </c>
      <c r="AM17" s="8">
        <v>0.179095771238207</v>
      </c>
      <c r="AN17" s="8">
        <v>0.162346509076392</v>
      </c>
      <c r="AO17" s="8">
        <v>0.105271216494918</v>
      </c>
      <c r="AP17" s="8">
        <v>0.158027329747786</v>
      </c>
      <c r="AQ17" s="8">
        <v>0.0633560101029055</v>
      </c>
      <c r="AR17" s="8">
        <v>0.0633560101029055</v>
      </c>
      <c r="AS17" s="8">
        <v>0.0633560101029055</v>
      </c>
      <c r="AT17" s="8">
        <v>0.0633560101029055</v>
      </c>
      <c r="AU17" s="8">
        <v>0.0633560101029055</v>
      </c>
      <c r="AV17" s="8">
        <v>0.0633560101029055</v>
      </c>
      <c r="AW17" s="8">
        <v>0.0633560101029055</v>
      </c>
      <c r="AX17" s="8">
        <v>0.0553495598185275</v>
      </c>
      <c r="AY17" s="8">
        <v>0.0633560101029055</v>
      </c>
      <c r="AZ17" s="8">
        <v>0.054676609562603</v>
      </c>
      <c r="BA17" s="8">
        <v>0.0529998401805437</v>
      </c>
      <c r="BB17" s="8">
        <v>0.0562418860288433</v>
      </c>
      <c r="BC17" s="8">
        <v>0.162747702187062</v>
      </c>
      <c r="BD17" s="8">
        <v>0.305339671141413</v>
      </c>
      <c r="BE17" s="8">
        <v>1.13531649704506</v>
      </c>
      <c r="BF17" s="8">
        <v>0.0856315545403373</v>
      </c>
      <c r="BG17" s="8">
        <v>0.045692994740176</v>
      </c>
      <c r="BH17" s="8">
        <v>0.0552970918021003</v>
      </c>
      <c r="BI17" s="8">
        <v>0.110884515700779</v>
      </c>
      <c r="BJ17" s="8">
        <v>0.0338028462118305</v>
      </c>
      <c r="BK17" s="8">
        <v>0.062721140451099</v>
      </c>
      <c r="BL17" s="8">
        <v>0.198010324340722</v>
      </c>
      <c r="BM17" s="8">
        <v>0.21591394240378</v>
      </c>
      <c r="BN17" s="8">
        <v>0.17230873976342</v>
      </c>
      <c r="BO17" s="8">
        <v>0.174779302000451</v>
      </c>
    </row>
    <row r="18" spans="1:67" x14ac:dyDescent="0.2">
      <c r="A18" s="1">
        <v>1983</v>
      </c>
      <c r="B18" s="8">
        <v>0.143017474109559</v>
      </c>
      <c r="C18" s="8">
        <v>0.223224575917485</v>
      </c>
      <c r="D18" s="8">
        <v>0.086943506030005</v>
      </c>
      <c r="E18" s="8">
        <v>0.0368592649016027</v>
      </c>
      <c r="F18" s="8">
        <v>0.146279838088757</v>
      </c>
      <c r="G18" s="8">
        <v>0.0651947646046782</v>
      </c>
      <c r="H18" s="8">
        <v>0.0698902276345738</v>
      </c>
      <c r="I18" s="8">
        <v>0.174852082912933</v>
      </c>
      <c r="J18" s="8">
        <v>0.101986744560633</v>
      </c>
      <c r="K18" s="8">
        <v>0.215952422646432</v>
      </c>
      <c r="L18" s="8">
        <v>0.364486289620685</v>
      </c>
      <c r="M18" s="8">
        <v>0.146623959125057</v>
      </c>
      <c r="N18" s="8">
        <v>0.234489919924076</v>
      </c>
      <c r="O18" s="8">
        <v>0.216170127185514</v>
      </c>
      <c r="P18" s="8">
        <v>0.187102847262396</v>
      </c>
      <c r="Q18" s="8">
        <v>0.443783133910236</v>
      </c>
      <c r="R18" s="8">
        <v>0.287556749935542</v>
      </c>
      <c r="S18" s="8">
        <v>0.205953952510377</v>
      </c>
      <c r="T18" s="8">
        <v>0.350514344442503</v>
      </c>
      <c r="U18" s="8">
        <v>0.350514344442503</v>
      </c>
      <c r="V18" s="8">
        <v>0.0774364236028779</v>
      </c>
      <c r="W18" s="8">
        <v>0.120529571068063</v>
      </c>
      <c r="X18" s="8">
        <v>0.17743446088924</v>
      </c>
      <c r="Y18" s="8">
        <v>0.244317209253747</v>
      </c>
      <c r="Z18" s="8">
        <v>0.0860619324883547</v>
      </c>
      <c r="AA18" s="8">
        <v>0.0274362964374786</v>
      </c>
      <c r="AB18" s="8">
        <v>0.0217422330574253</v>
      </c>
      <c r="AC18" s="8">
        <v>0.068131386178523</v>
      </c>
      <c r="AD18" s="8">
        <v>0.0204434300076194</v>
      </c>
      <c r="AE18" s="8">
        <v>0.0587757277845891</v>
      </c>
      <c r="AF18" s="8">
        <v>0.0337411287806809</v>
      </c>
      <c r="AG18" s="8">
        <v>0.0752338865945787</v>
      </c>
      <c r="AH18" s="8">
        <v>0.156569046887505</v>
      </c>
      <c r="AI18" s="8">
        <v>0.217097669360213</v>
      </c>
      <c r="AJ18" s="8">
        <v>0.156569046887505</v>
      </c>
      <c r="AK18" s="8">
        <v>0.190515459207855</v>
      </c>
      <c r="AL18" s="8">
        <v>0.103169215763674</v>
      </c>
      <c r="AM18" s="8">
        <v>0.172722249242538</v>
      </c>
      <c r="AN18" s="8">
        <v>0.156569046887505</v>
      </c>
      <c r="AO18" s="8">
        <v>0.105497065787254</v>
      </c>
      <c r="AP18" s="8">
        <v>0.158366362218213</v>
      </c>
      <c r="AQ18" s="8">
        <v>0.0634919343424399</v>
      </c>
      <c r="AR18" s="8">
        <v>0.0634919343424399</v>
      </c>
      <c r="AS18" s="8">
        <v>0.0634919343424399</v>
      </c>
      <c r="AT18" s="8">
        <v>0.0634919343424399</v>
      </c>
      <c r="AU18" s="8">
        <v>0.0634919343424399</v>
      </c>
      <c r="AV18" s="8">
        <v>0.0634919343424399</v>
      </c>
      <c r="AW18" s="8">
        <v>0.0634919343424399</v>
      </c>
      <c r="AX18" s="8">
        <v>0.0554683069873387</v>
      </c>
      <c r="AY18" s="8">
        <v>0.0634919343424399</v>
      </c>
      <c r="AZ18" s="8">
        <v>0.0698902276345738</v>
      </c>
      <c r="BA18" s="8">
        <v>0.0677469017272014</v>
      </c>
      <c r="BB18" s="8">
        <v>0.0473440781888641</v>
      </c>
      <c r="BC18" s="8">
        <v>0.144746014931545</v>
      </c>
      <c r="BD18" s="8">
        <v>0.314861810379372</v>
      </c>
      <c r="BE18" s="8">
        <v>1.23448158381086</v>
      </c>
      <c r="BF18" s="8">
        <v>0.0825841649084504</v>
      </c>
      <c r="BG18" s="8">
        <v>0.0457910246753316</v>
      </c>
      <c r="BH18" s="8">
        <v>0.0554157264058176</v>
      </c>
      <c r="BI18" s="8">
        <v>0.111122407787864</v>
      </c>
      <c r="BJ18" s="8">
        <v>0.0338753669743908</v>
      </c>
      <c r="BK18" s="8">
        <v>0.0628557026387225</v>
      </c>
      <c r="BL18" s="8">
        <v>0.198435136488966</v>
      </c>
      <c r="BM18" s="8">
        <v>0.216377165046406</v>
      </c>
      <c r="BN18" s="8">
        <v>0.17267841162848</v>
      </c>
      <c r="BO18" s="8">
        <v>0.175154274219695</v>
      </c>
    </row>
    <row r="19" spans="1:67" x14ac:dyDescent="0.2">
      <c r="A19" s="1">
        <v>1984</v>
      </c>
      <c r="B19" s="8">
        <v>0.144401810738088</v>
      </c>
      <c r="C19" s="8">
        <v>0.224419230259812</v>
      </c>
      <c r="D19" s="8">
        <v>0.0892080740240102</v>
      </c>
      <c r="E19" s="8">
        <v>0.0482928337269087</v>
      </c>
      <c r="F19" s="8">
        <v>0.164009924138216</v>
      </c>
      <c r="G19" s="8">
        <v>0.0589688685596364</v>
      </c>
      <c r="H19" s="8">
        <v>0.0889740757748038</v>
      </c>
      <c r="I19" s="8">
        <v>0.174630687874913</v>
      </c>
      <c r="J19" s="8">
        <v>0.0924189177272277</v>
      </c>
      <c r="K19" s="8">
        <v>0.226006591554375</v>
      </c>
      <c r="L19" s="8">
        <v>0.360785056031332</v>
      </c>
      <c r="M19" s="8">
        <v>0.145135042976572</v>
      </c>
      <c r="N19" s="8">
        <v>0.232108755000449</v>
      </c>
      <c r="O19" s="8">
        <v>0.213974993490399</v>
      </c>
      <c r="P19" s="8">
        <v>0.187986086466178</v>
      </c>
      <c r="Q19" s="8">
        <v>0.439276667992612</v>
      </c>
      <c r="R19" s="8">
        <v>0.294322504406891</v>
      </c>
      <c r="S19" s="8">
        <v>0.205645174311312</v>
      </c>
      <c r="T19" s="8">
        <v>0.358761391307914</v>
      </c>
      <c r="U19" s="8">
        <v>0.358761391307914</v>
      </c>
      <c r="V19" s="8">
        <v>0.0796358003041973</v>
      </c>
      <c r="W19" s="8">
        <v>0.123830753010953</v>
      </c>
      <c r="X19" s="8">
        <v>0.180934372281986</v>
      </c>
      <c r="Y19" s="8">
        <v>0.251324888601113</v>
      </c>
      <c r="Z19" s="8">
        <v>0.0885304218294665</v>
      </c>
      <c r="AA19" s="8">
        <v>0.0349279033825985</v>
      </c>
      <c r="AB19" s="8">
        <v>0.0276790498047803</v>
      </c>
      <c r="AC19" s="8">
        <v>0.0867349745687704</v>
      </c>
      <c r="AD19" s="8">
        <v>0.0260256026079249</v>
      </c>
      <c r="AE19" s="8">
        <v>0.0748247106157414</v>
      </c>
      <c r="AF19" s="8">
        <v>0.0429542991983994</v>
      </c>
      <c r="AG19" s="8">
        <v>0.0830151687168852</v>
      </c>
      <c r="AH19" s="8">
        <v>0.172762652995049</v>
      </c>
      <c r="AI19" s="8">
        <v>0.239551623154869</v>
      </c>
      <c r="AJ19" s="8">
        <v>0.172762652995049</v>
      </c>
      <c r="AK19" s="8">
        <v>0.210220071103632</v>
      </c>
      <c r="AL19" s="8">
        <v>0.113839790029236</v>
      </c>
      <c r="AM19" s="8">
        <v>0.190586546981111</v>
      </c>
      <c r="AN19" s="8">
        <v>0.172762652995049</v>
      </c>
      <c r="AO19" s="8">
        <v>0.0957245193458657</v>
      </c>
      <c r="AP19" s="8">
        <v>0.143696355825314</v>
      </c>
      <c r="AQ19" s="8">
        <v>0.0576104638732393</v>
      </c>
      <c r="AR19" s="8">
        <v>0.0576104638732393</v>
      </c>
      <c r="AS19" s="8">
        <v>0.0576104638732393</v>
      </c>
      <c r="AT19" s="8">
        <v>0.0576104638732393</v>
      </c>
      <c r="AU19" s="8">
        <v>0.0576104638732393</v>
      </c>
      <c r="AV19" s="8">
        <v>0.0576104638732393</v>
      </c>
      <c r="AW19" s="8">
        <v>0.0576104638732393</v>
      </c>
      <c r="AX19" s="8">
        <v>0.0503300919856811</v>
      </c>
      <c r="AY19" s="8">
        <v>0.0576104638732393</v>
      </c>
      <c r="AZ19" s="8">
        <v>0.0889740757748038</v>
      </c>
      <c r="BA19" s="8">
        <v>0.0862455048694444</v>
      </c>
      <c r="BB19" s="8">
        <v>0.0398967607235342</v>
      </c>
      <c r="BC19" s="8">
        <v>0.146351035355864</v>
      </c>
      <c r="BD19" s="8">
        <v>0.293975676989161</v>
      </c>
      <c r="BE19" s="8">
        <v>1.22388039533616</v>
      </c>
      <c r="BF19" s="8">
        <v>0.0911256708052631</v>
      </c>
      <c r="BG19" s="8">
        <v>0.0415492487368345</v>
      </c>
      <c r="BH19" s="8">
        <v>0.0502823821194826</v>
      </c>
      <c r="BI19" s="8">
        <v>0.100828767081537</v>
      </c>
      <c r="BJ19" s="8">
        <v>0.0307373783061193</v>
      </c>
      <c r="BK19" s="8">
        <v>0.0570331684425421</v>
      </c>
      <c r="BL19" s="8">
        <v>0.180053425372448</v>
      </c>
      <c r="BM19" s="8">
        <v>0.196333423749031</v>
      </c>
      <c r="BN19" s="8">
        <v>0.156682632177443</v>
      </c>
      <c r="BO19" s="8">
        <v>0.158929147326864</v>
      </c>
    </row>
    <row r="20" spans="1:67" x14ac:dyDescent="0.2">
      <c r="A20" s="1">
        <v>1985</v>
      </c>
      <c r="B20" s="8">
        <v>0.141423582044592</v>
      </c>
      <c r="C20" s="8">
        <v>0.227261032728069</v>
      </c>
      <c r="D20" s="8">
        <v>0.0828503633030495</v>
      </c>
      <c r="E20" s="8">
        <v>0.0548500521496137</v>
      </c>
      <c r="F20" s="8">
        <v>0.161513847339795</v>
      </c>
      <c r="G20" s="8">
        <v>0.0490728299202175</v>
      </c>
      <c r="H20" s="8">
        <v>0.0991000449441916</v>
      </c>
      <c r="I20" s="8">
        <v>0.160326776533355</v>
      </c>
      <c r="J20" s="8">
        <v>0.074779239355067</v>
      </c>
      <c r="K20" s="8">
        <v>0.228989753103067</v>
      </c>
      <c r="L20" s="8">
        <v>0.362266953825101</v>
      </c>
      <c r="M20" s="8">
        <v>0.145731174375005</v>
      </c>
      <c r="N20" s="8">
        <v>0.233062124454642</v>
      </c>
      <c r="O20" s="8">
        <v>0.21485387986741</v>
      </c>
      <c r="P20" s="8">
        <v>0.197043936117173</v>
      </c>
      <c r="Q20" s="8">
        <v>0.441080964246766</v>
      </c>
      <c r="R20" s="8">
        <v>0.296372116901387</v>
      </c>
      <c r="S20" s="8">
        <v>0.204448755403448</v>
      </c>
      <c r="T20" s="8">
        <v>0.361259745389432</v>
      </c>
      <c r="U20" s="8">
        <v>0.361259745389432</v>
      </c>
      <c r="V20" s="8">
        <v>0.0749148224550834</v>
      </c>
      <c r="W20" s="8">
        <v>0.126749133686776</v>
      </c>
      <c r="X20" s="8">
        <v>0.138152099592979</v>
      </c>
      <c r="Y20" s="8">
        <v>0.237121471310712</v>
      </c>
      <c r="Z20" s="8">
        <v>0.0835271985866826</v>
      </c>
      <c r="AA20" s="8">
        <v>0.0389029811760303</v>
      </c>
      <c r="AB20" s="8">
        <v>0.0308291494548238</v>
      </c>
      <c r="AC20" s="8">
        <v>0.0966061159180095</v>
      </c>
      <c r="AD20" s="8">
        <v>0.0289875265990164</v>
      </c>
      <c r="AE20" s="8">
        <v>0.0833403676338716</v>
      </c>
      <c r="AF20" s="8">
        <v>0.0478428457282507</v>
      </c>
      <c r="AG20" s="8">
        <v>0.0799852105723018</v>
      </c>
      <c r="AH20" s="8">
        <v>0.166457014933801</v>
      </c>
      <c r="AI20" s="8">
        <v>0.230808264527223</v>
      </c>
      <c r="AJ20" s="8">
        <v>0.166457014933801</v>
      </c>
      <c r="AK20" s="8">
        <v>0.202547280378269</v>
      </c>
      <c r="AL20" s="8">
        <v>0.109684768672198</v>
      </c>
      <c r="AM20" s="8">
        <v>0.183630357296755</v>
      </c>
      <c r="AN20" s="8">
        <v>0.166457014933801</v>
      </c>
      <c r="AO20" s="8">
        <v>0.078645222466555</v>
      </c>
      <c r="AP20" s="8">
        <v>0.118057859665849</v>
      </c>
      <c r="AQ20" s="8">
        <v>0.0473315277911397</v>
      </c>
      <c r="AR20" s="8">
        <v>0.0473315277911397</v>
      </c>
      <c r="AS20" s="8">
        <v>0.0473315277911397</v>
      </c>
      <c r="AT20" s="8">
        <v>0.0473315277911397</v>
      </c>
      <c r="AU20" s="8">
        <v>0.0473315277911397</v>
      </c>
      <c r="AV20" s="8">
        <v>0.0473315277911397</v>
      </c>
      <c r="AW20" s="8">
        <v>0.0473315277911397</v>
      </c>
      <c r="AX20" s="8">
        <v>0.0413501296013248</v>
      </c>
      <c r="AY20" s="8">
        <v>0.0473315277911397</v>
      </c>
      <c r="AZ20" s="8">
        <v>0.0991000449441916</v>
      </c>
      <c r="BA20" s="8">
        <v>0.0960609406095882</v>
      </c>
      <c r="BB20" s="8">
        <v>0.0297566537434965</v>
      </c>
      <c r="BC20" s="8">
        <v>0.138365356933211</v>
      </c>
      <c r="BD20" s="8">
        <v>0.276494213351702</v>
      </c>
      <c r="BE20" s="8">
        <v>1.1127120052826</v>
      </c>
      <c r="BF20" s="8">
        <v>0.087799688666039</v>
      </c>
      <c r="BG20" s="8">
        <v>0.0341359761590457</v>
      </c>
      <c r="BH20" s="8">
        <v>0.0413109321933182</v>
      </c>
      <c r="BI20" s="8">
        <v>0.0828387634886399</v>
      </c>
      <c r="BJ20" s="8">
        <v>0.0252531741234365</v>
      </c>
      <c r="BK20" s="8">
        <v>0.0468572341839598</v>
      </c>
      <c r="BL20" s="8">
        <v>0.147928052196514</v>
      </c>
      <c r="BM20" s="8">
        <v>0.161303351470208</v>
      </c>
      <c r="BN20" s="8">
        <v>0.128727107207696</v>
      </c>
      <c r="BO20" s="8">
        <v>0.130572796116954</v>
      </c>
    </row>
    <row r="21" spans="1:67" x14ac:dyDescent="0.2">
      <c r="A21" s="1">
        <v>1986</v>
      </c>
      <c r="B21" s="8">
        <v>0.143783158086828</v>
      </c>
      <c r="C21" s="8">
        <v>0.218589446091292</v>
      </c>
      <c r="D21" s="8">
        <v>0.0908991187437135</v>
      </c>
      <c r="E21" s="8">
        <v>0.0388185754187963</v>
      </c>
      <c r="F21" s="8">
        <v>0.143134062047909</v>
      </c>
      <c r="G21" s="8">
        <v>0.052279314987246</v>
      </c>
      <c r="H21" s="8">
        <v>0.0788379532641466</v>
      </c>
      <c r="I21" s="8">
        <v>0.140317871220815</v>
      </c>
      <c r="J21" s="8">
        <v>0.0775430302951875</v>
      </c>
      <c r="K21" s="8">
        <v>0.208017698715317</v>
      </c>
      <c r="L21" s="8">
        <v>0.365415815977752</v>
      </c>
      <c r="M21" s="8">
        <v>0.146997884944671</v>
      </c>
      <c r="N21" s="8">
        <v>0.235087924752359</v>
      </c>
      <c r="O21" s="8">
        <v>0.216721412203775</v>
      </c>
      <c r="P21" s="8">
        <v>0.173051767443517</v>
      </c>
      <c r="Q21" s="8">
        <v>0.444914885999514</v>
      </c>
      <c r="R21" s="8">
        <v>0.267347929102151</v>
      </c>
      <c r="S21" s="8">
        <v>0.199494672907549</v>
      </c>
      <c r="T21" s="8">
        <v>0.325881010020828</v>
      </c>
      <c r="U21" s="8">
        <v>0.325881010020828</v>
      </c>
      <c r="V21" s="8">
        <v>0.0785273852698999</v>
      </c>
      <c r="W21" s="8">
        <v>0.145994446626115</v>
      </c>
      <c r="X21" s="8">
        <v>0.21585592826372</v>
      </c>
      <c r="Y21" s="8">
        <v>0.251942486300344</v>
      </c>
      <c r="Z21" s="8">
        <v>0.0887479736411403</v>
      </c>
      <c r="AA21" s="8">
        <v>0.0309488397661077</v>
      </c>
      <c r="AB21" s="8">
        <v>0.024525791539868</v>
      </c>
      <c r="AC21" s="8">
        <v>0.0768539353949219</v>
      </c>
      <c r="AD21" s="8">
        <v>0.0230607086862921</v>
      </c>
      <c r="AE21" s="8">
        <v>0.066300514921422</v>
      </c>
      <c r="AF21" s="8">
        <v>0.0380608509075018</v>
      </c>
      <c r="AG21" s="8">
        <v>0.0686578438446632</v>
      </c>
      <c r="AH21" s="8">
        <v>0.1428836613219</v>
      </c>
      <c r="AI21" s="8">
        <v>0.198121598612824</v>
      </c>
      <c r="AJ21" s="8">
        <v>0.1428836613219</v>
      </c>
      <c r="AK21" s="8">
        <v>0.173862885999428</v>
      </c>
      <c r="AL21" s="8">
        <v>0.0941514020623406</v>
      </c>
      <c r="AM21" s="8">
        <v>0.157624944739299</v>
      </c>
      <c r="AN21" s="8">
        <v>0.1428836613219</v>
      </c>
      <c r="AO21" s="8">
        <v>0.081452022841662</v>
      </c>
      <c r="AP21" s="8">
        <v>0.122271273200731</v>
      </c>
      <c r="AQ21" s="8">
        <v>0.0490207613617492</v>
      </c>
      <c r="AR21" s="8">
        <v>0.0490207613617492</v>
      </c>
      <c r="AS21" s="8">
        <v>0.0490207613617492</v>
      </c>
      <c r="AT21" s="8">
        <v>0.0490207613617492</v>
      </c>
      <c r="AU21" s="8">
        <v>0.0490207613617492</v>
      </c>
      <c r="AV21" s="8">
        <v>0.0490207613617492</v>
      </c>
      <c r="AW21" s="8">
        <v>0.0490207613617492</v>
      </c>
      <c r="AX21" s="8">
        <v>0.0428258906918993</v>
      </c>
      <c r="AY21" s="8">
        <v>0.0490207613617492</v>
      </c>
      <c r="AZ21" s="8">
        <v>0.0788379532641466</v>
      </c>
      <c r="BA21" s="8">
        <v>0.0764202271608814</v>
      </c>
      <c r="BB21" s="8">
        <v>0.0317844593157869</v>
      </c>
      <c r="BC21" s="8">
        <v>0.105448006483524</v>
      </c>
      <c r="BD21" s="8">
        <v>0.363274568460054</v>
      </c>
      <c r="BE21" s="8">
        <v>1.30289973441227</v>
      </c>
      <c r="BF21" s="8">
        <v>0.0753656491107675</v>
      </c>
      <c r="BG21" s="8">
        <v>0.0353542684809805</v>
      </c>
      <c r="BH21" s="8">
        <v>0.0427852943521326</v>
      </c>
      <c r="BI21" s="8">
        <v>0.0857952288039004</v>
      </c>
      <c r="BJ21" s="8">
        <v>0.026154444618697</v>
      </c>
      <c r="BK21" s="8">
        <v>0.048529540502884</v>
      </c>
      <c r="BL21" s="8">
        <v>0.153207514818297</v>
      </c>
      <c r="BM21" s="8">
        <v>0.16706017042517</v>
      </c>
      <c r="BN21" s="8">
        <v>0.13332129972779</v>
      </c>
      <c r="BO21" s="8">
        <v>0.135232860156771</v>
      </c>
    </row>
    <row r="22" spans="1:67" x14ac:dyDescent="0.2">
      <c r="A22" s="1">
        <v>1987</v>
      </c>
      <c r="B22" s="8">
        <v>0.146777871700984</v>
      </c>
      <c r="C22" s="8">
        <v>0.210523261830272</v>
      </c>
      <c r="D22" s="8">
        <v>0.0961724060308615</v>
      </c>
      <c r="E22" s="8">
        <v>0.0396806772058781</v>
      </c>
      <c r="F22" s="8">
        <v>0.147211627849569</v>
      </c>
      <c r="G22" s="8">
        <v>0.0599332675608855</v>
      </c>
      <c r="H22" s="8">
        <v>0.0791350612096509</v>
      </c>
      <c r="I22" s="8">
        <v>0.136901248195725</v>
      </c>
      <c r="J22" s="8">
        <v>0.090567479152877</v>
      </c>
      <c r="K22" s="8">
        <v>0.176322569458416</v>
      </c>
      <c r="L22" s="8">
        <v>0.364645618242498</v>
      </c>
      <c r="M22" s="8">
        <v>0.146688053149983</v>
      </c>
      <c r="N22" s="8">
        <v>0.234592422972433</v>
      </c>
      <c r="O22" s="8">
        <v>0.216264622066179</v>
      </c>
      <c r="P22" s="8">
        <v>0.175993316674185</v>
      </c>
      <c r="Q22" s="8">
        <v>0.443977125720417</v>
      </c>
      <c r="R22" s="8">
        <v>0.255569632814447</v>
      </c>
      <c r="S22" s="8">
        <v>0.200676738327224</v>
      </c>
      <c r="T22" s="8">
        <v>0.311523976833955</v>
      </c>
      <c r="U22" s="8">
        <v>0.311523976833955</v>
      </c>
      <c r="V22" s="8">
        <v>0.0818504568335485</v>
      </c>
      <c r="W22" s="8">
        <v>0.149975075447845</v>
      </c>
      <c r="X22" s="8">
        <v>0.242733567456425</v>
      </c>
      <c r="Y22" s="8">
        <v>0.262743073282429</v>
      </c>
      <c r="Z22" s="8">
        <v>0.0925525332565924</v>
      </c>
      <c r="AA22" s="8">
        <v>0.0310654732632742</v>
      </c>
      <c r="AB22" s="8">
        <v>0.0246182191998285</v>
      </c>
      <c r="AC22" s="8">
        <v>0.0771435663899403</v>
      </c>
      <c r="AD22" s="8">
        <v>0.0231476150492301</v>
      </c>
      <c r="AE22" s="8">
        <v>0.0665503743984709</v>
      </c>
      <c r="AF22" s="8">
        <v>0.0382042866608297</v>
      </c>
      <c r="AG22" s="8">
        <v>0.0693955848400647</v>
      </c>
      <c r="AH22" s="8">
        <v>0.144418972200126</v>
      </c>
      <c r="AI22" s="8">
        <v>0.200250451154448</v>
      </c>
      <c r="AJ22" s="8">
        <v>0.144418972200126</v>
      </c>
      <c r="AK22" s="8">
        <v>0.175731074270397</v>
      </c>
      <c r="AL22" s="8">
        <v>0.0951630759685744</v>
      </c>
      <c r="AM22" s="8">
        <v>0.159318653383794</v>
      </c>
      <c r="AN22" s="8">
        <v>0.144418972200126</v>
      </c>
      <c r="AO22" s="8">
        <v>0.0935445276227484</v>
      </c>
      <c r="AP22" s="8">
        <v>0.140423872782495</v>
      </c>
      <c r="AQ22" s="8">
        <v>0.0562984663279203</v>
      </c>
      <c r="AR22" s="8">
        <v>0.0562984663279203</v>
      </c>
      <c r="AS22" s="8">
        <v>0.0562984663279203</v>
      </c>
      <c r="AT22" s="8">
        <v>0.0562984663279203</v>
      </c>
      <c r="AU22" s="8">
        <v>0.0562984663279203</v>
      </c>
      <c r="AV22" s="8">
        <v>0.0562984663279203</v>
      </c>
      <c r="AW22" s="8">
        <v>0.0562984663279203</v>
      </c>
      <c r="AX22" s="8">
        <v>0.0491838947030801</v>
      </c>
      <c r="AY22" s="8">
        <v>0.0562984663279203</v>
      </c>
      <c r="AZ22" s="8">
        <v>0.0791350612096509</v>
      </c>
      <c r="BA22" s="8">
        <v>0.0767082236872584</v>
      </c>
      <c r="BB22" s="8">
        <v>0.0339600600491507</v>
      </c>
      <c r="BC22" s="8">
        <v>0.0963940010654621</v>
      </c>
      <c r="BD22" s="8">
        <v>0.391124062931821</v>
      </c>
      <c r="BE22" s="8">
        <v>1.20681366639262</v>
      </c>
      <c r="BF22" s="8">
        <v>0.0761754666914048</v>
      </c>
      <c r="BG22" s="8">
        <v>0.0406030228485564</v>
      </c>
      <c r="BH22" s="8">
        <v>0.0491372713621955</v>
      </c>
      <c r="BI22" s="8">
        <v>0.0985325332723525</v>
      </c>
      <c r="BJ22" s="8">
        <v>0.0300373776087477</v>
      </c>
      <c r="BK22" s="8">
        <v>0.0557343179912938</v>
      </c>
      <c r="BL22" s="8">
        <v>0.175952961043004</v>
      </c>
      <c r="BM22" s="8">
        <v>0.191862205280984</v>
      </c>
      <c r="BN22" s="8">
        <v>0.153114404897357</v>
      </c>
      <c r="BO22" s="8">
        <v>0.155309758813845</v>
      </c>
    </row>
    <row r="23" spans="1:67" x14ac:dyDescent="0.2">
      <c r="A23" s="1">
        <v>1988</v>
      </c>
      <c r="B23" s="8">
        <v>0.147683394061975</v>
      </c>
      <c r="C23" s="8">
        <v>0.204781021222274</v>
      </c>
      <c r="D23" s="8">
        <v>0.107450021546158</v>
      </c>
      <c r="E23" s="8">
        <v>0.0441847828361598</v>
      </c>
      <c r="F23" s="8">
        <v>0.148505689225933</v>
      </c>
      <c r="G23" s="8">
        <v>0.0669527979863895</v>
      </c>
      <c r="H23" s="8">
        <v>0.0869196555644752</v>
      </c>
      <c r="I23" s="8">
        <v>0.128731959821368</v>
      </c>
      <c r="J23" s="8">
        <v>0.104341308481095</v>
      </c>
      <c r="K23" s="8">
        <v>0.158517912813066</v>
      </c>
      <c r="L23" s="8">
        <v>0.368476601347883</v>
      </c>
      <c r="M23" s="8">
        <v>0.148229164369386</v>
      </c>
      <c r="N23" s="8">
        <v>0.237057061416165</v>
      </c>
      <c r="O23" s="8">
        <v>0.218536707817328</v>
      </c>
      <c r="P23" s="8">
        <v>0.166895457288229</v>
      </c>
      <c r="Q23" s="8">
        <v>0.448641569176532</v>
      </c>
      <c r="R23" s="8">
        <v>0.244066200225374</v>
      </c>
      <c r="S23" s="8">
        <v>0.200356687209461</v>
      </c>
      <c r="T23" s="8">
        <v>0.297501985927112</v>
      </c>
      <c r="U23" s="8">
        <v>0.297501985927112</v>
      </c>
      <c r="V23" s="8">
        <v>0.0914058624230364</v>
      </c>
      <c r="W23" s="8">
        <v>0.162597692076819</v>
      </c>
      <c r="X23" s="8">
        <v>0.234548581403566</v>
      </c>
      <c r="Y23" s="8">
        <v>0.291066429496894</v>
      </c>
      <c r="Z23" s="8">
        <v>0.102529574079129</v>
      </c>
      <c r="AA23" s="8">
        <v>0.0341214146386723</v>
      </c>
      <c r="AB23" s="8">
        <v>0.0270399378069715</v>
      </c>
      <c r="AC23" s="8">
        <v>0.0847322554267652</v>
      </c>
      <c r="AD23" s="8">
        <v>0.0254246688694388</v>
      </c>
      <c r="AE23" s="8">
        <v>0.073097000646491</v>
      </c>
      <c r="AF23" s="8">
        <v>0.0419624801811718</v>
      </c>
      <c r="AG23" s="8">
        <v>0.0690587424031683</v>
      </c>
      <c r="AH23" s="8">
        <v>0.14371797027555</v>
      </c>
      <c r="AI23" s="8">
        <v>0.199278446233502</v>
      </c>
      <c r="AJ23" s="8">
        <v>0.14371797027555</v>
      </c>
      <c r="AK23" s="8">
        <v>0.174878085086257</v>
      </c>
      <c r="AL23" s="8">
        <v>0.0947011595154501</v>
      </c>
      <c r="AM23" s="8">
        <v>0.15854532920802</v>
      </c>
      <c r="AN23" s="8">
        <v>0.14371797027555</v>
      </c>
      <c r="AO23" s="8">
        <v>0.104845783524445</v>
      </c>
      <c r="AP23" s="8">
        <v>0.157388693294737</v>
      </c>
      <c r="AQ23" s="8">
        <v>0.0630999692165851</v>
      </c>
      <c r="AR23" s="8">
        <v>0.0630999692165851</v>
      </c>
      <c r="AS23" s="8">
        <v>0.0630999692165851</v>
      </c>
      <c r="AT23" s="8">
        <v>0.0630999692165851</v>
      </c>
      <c r="AU23" s="8">
        <v>0.0630999692165851</v>
      </c>
      <c r="AV23" s="8">
        <v>0.0630999692165851</v>
      </c>
      <c r="AW23" s="8">
        <v>0.0630999692165851</v>
      </c>
      <c r="AX23" s="8">
        <v>0.0551258754304109</v>
      </c>
      <c r="AY23" s="8">
        <v>0.0630999692165851</v>
      </c>
      <c r="AZ23" s="8">
        <v>0.0869196555644752</v>
      </c>
      <c r="BA23" s="8">
        <v>0.0842540876312115</v>
      </c>
      <c r="BB23" s="8">
        <v>0.0396292647646435</v>
      </c>
      <c r="BC23" s="8">
        <v>0.0910776277924545</v>
      </c>
      <c r="BD23" s="8">
        <v>0.349401819705278</v>
      </c>
      <c r="BE23" s="8">
        <v>1.04494038765209</v>
      </c>
      <c r="BF23" s="8">
        <v>0.0758057150726068</v>
      </c>
      <c r="BG23" s="8">
        <v>0.045508335465501</v>
      </c>
      <c r="BH23" s="8">
        <v>0.0550736194531795</v>
      </c>
      <c r="BI23" s="8">
        <v>0.110436397682723</v>
      </c>
      <c r="BJ23" s="8">
        <v>0.0336662386399495</v>
      </c>
      <c r="BK23" s="8">
        <v>0.0624676652659344</v>
      </c>
      <c r="BL23" s="8">
        <v>0.197210104458465</v>
      </c>
      <c r="BM23" s="8">
        <v>0.215041368561263</v>
      </c>
      <c r="BN23" s="8">
        <v>0.171612387793369</v>
      </c>
      <c r="BO23" s="8">
        <v>0.174072965737767</v>
      </c>
    </row>
    <row r="24" spans="1:67" x14ac:dyDescent="0.2">
      <c r="A24" s="1">
        <v>1989</v>
      </c>
      <c r="B24" s="8">
        <v>0.155396261738574</v>
      </c>
      <c r="C24" s="8">
        <v>0.212903889030301</v>
      </c>
      <c r="D24" s="8">
        <v>0.112095890158864</v>
      </c>
      <c r="E24" s="8">
        <v>0.0665089372610774</v>
      </c>
      <c r="F24" s="8">
        <v>0.165304158504618</v>
      </c>
      <c r="G24" s="8">
        <v>0.0719595828914528</v>
      </c>
      <c r="H24" s="8">
        <v>0.130001509901986</v>
      </c>
      <c r="I24" s="8">
        <v>0.13599749542197</v>
      </c>
      <c r="J24" s="8">
        <v>0.114493917499024</v>
      </c>
      <c r="K24" s="8">
        <v>0.176664639166721</v>
      </c>
      <c r="L24" s="8">
        <v>0.372616286588215</v>
      </c>
      <c r="M24" s="8">
        <v>0.149894458940824</v>
      </c>
      <c r="N24" s="8">
        <v>0.239720301401204</v>
      </c>
      <c r="O24" s="8">
        <v>0.220991879137605</v>
      </c>
      <c r="P24" s="8">
        <v>0.179323005243879</v>
      </c>
      <c r="Q24" s="8">
        <v>0.453681875332543</v>
      </c>
      <c r="R24" s="8">
        <v>0.245410615773168</v>
      </c>
      <c r="S24" s="8">
        <v>0.202031235260367</v>
      </c>
      <c r="T24" s="8">
        <v>0.299140747439401</v>
      </c>
      <c r="U24" s="8">
        <v>0.299140747439401</v>
      </c>
      <c r="V24" s="8">
        <v>0.0960159364855347</v>
      </c>
      <c r="W24" s="8">
        <v>0.172970182358376</v>
      </c>
      <c r="X24" s="8">
        <v>0.215009862181814</v>
      </c>
      <c r="Y24" s="8">
        <v>0.304570433398068</v>
      </c>
      <c r="Z24" s="8">
        <v>0.107286425533086</v>
      </c>
      <c r="AA24" s="8">
        <v>0.0510337436821607</v>
      </c>
      <c r="AB24" s="8">
        <v>0.0404423225073017</v>
      </c>
      <c r="AC24" s="8">
        <v>0.126729921688533</v>
      </c>
      <c r="AD24" s="8">
        <v>0.0380264431597211</v>
      </c>
      <c r="AE24" s="8">
        <v>0.109327635868292</v>
      </c>
      <c r="AF24" s="8">
        <v>0.0627612448226736</v>
      </c>
      <c r="AG24" s="8">
        <v>0.0774640463907019</v>
      </c>
      <c r="AH24" s="8">
        <v>0.161210226673516</v>
      </c>
      <c r="AI24" s="8">
        <v>0.223533100466521</v>
      </c>
      <c r="AJ24" s="8">
        <v>0.161210226673516</v>
      </c>
      <c r="AK24" s="8">
        <v>0.196162913259443</v>
      </c>
      <c r="AL24" s="8">
        <v>0.10622746315203</v>
      </c>
      <c r="AM24" s="8">
        <v>0.177842258770059</v>
      </c>
      <c r="AN24" s="8">
        <v>0.161210226673516</v>
      </c>
      <c r="AO24" s="8">
        <v>0.110784624121905</v>
      </c>
      <c r="AP24" s="8">
        <v>0.166303752440648</v>
      </c>
      <c r="AQ24" s="8">
        <v>0.0666741774134701</v>
      </c>
      <c r="AR24" s="8">
        <v>0.0666741774134701</v>
      </c>
      <c r="AS24" s="8">
        <v>0.0666741774134701</v>
      </c>
      <c r="AT24" s="8">
        <v>0.0666741774134701</v>
      </c>
      <c r="AU24" s="8">
        <v>0.0666741774134701</v>
      </c>
      <c r="AV24" s="8">
        <v>0.0666741774134701</v>
      </c>
      <c r="AW24" s="8">
        <v>0.0666741774134701</v>
      </c>
      <c r="AX24" s="8">
        <v>0.0582484024026118</v>
      </c>
      <c r="AY24" s="8">
        <v>0.0666741774134701</v>
      </c>
      <c r="AZ24" s="8">
        <v>0.130001509901986</v>
      </c>
      <c r="BA24" s="8">
        <v>0.12601474932614</v>
      </c>
      <c r="BB24" s="8">
        <v>0.0400148651358612</v>
      </c>
      <c r="BC24" s="8">
        <v>0.0992914975979058</v>
      </c>
      <c r="BD24" s="8">
        <v>0.282717240690496</v>
      </c>
      <c r="BE24" s="8">
        <v>0.907370501216976</v>
      </c>
      <c r="BF24" s="8">
        <v>0.0850322091703097</v>
      </c>
      <c r="BG24" s="8">
        <v>0.0480860905368082</v>
      </c>
      <c r="BH24" s="8">
        <v>0.0581931864597183</v>
      </c>
      <c r="BI24" s="8">
        <v>0.116691910684277</v>
      </c>
      <c r="BJ24" s="8">
        <v>0.0355732149443621</v>
      </c>
      <c r="BK24" s="8">
        <v>0.0660060575029798</v>
      </c>
      <c r="BL24" s="8">
        <v>0.208380790920206</v>
      </c>
      <c r="BM24" s="8">
        <v>0.227222081669742</v>
      </c>
      <c r="BN24" s="8">
        <v>0.181333127926104</v>
      </c>
      <c r="BO24" s="8">
        <v>0.183933081815802</v>
      </c>
    </row>
    <row r="25" spans="1:67" x14ac:dyDescent="0.2">
      <c r="A25" s="1">
        <v>1990</v>
      </c>
      <c r="B25" s="8">
        <v>0.164905054704779</v>
      </c>
      <c r="C25" s="8">
        <v>0.224016473584897</v>
      </c>
      <c r="D25" s="8">
        <v>0.113209001630983</v>
      </c>
      <c r="E25" s="8">
        <v>0.0841459607625403</v>
      </c>
      <c r="F25" s="8">
        <v>0.171356087891957</v>
      </c>
      <c r="G25" s="8">
        <v>0.0714688571603876</v>
      </c>
      <c r="H25" s="8">
        <v>0.163226605548273</v>
      </c>
      <c r="I25" s="8">
        <v>0.133321129743351</v>
      </c>
      <c r="J25" s="8">
        <v>0.116885291744168</v>
      </c>
      <c r="K25" s="8">
        <v>0.210357557355588</v>
      </c>
      <c r="L25" s="8">
        <v>0.367302733489064</v>
      </c>
      <c r="M25" s="8">
        <v>0.147756945913298</v>
      </c>
      <c r="N25" s="8">
        <v>0.236301861047717</v>
      </c>
      <c r="O25" s="8">
        <v>0.217840508339966</v>
      </c>
      <c r="P25" s="8">
        <v>0.209862892668166</v>
      </c>
      <c r="Q25" s="8">
        <v>0.447212317179906</v>
      </c>
      <c r="R25" s="8">
        <v>0.250033569863145</v>
      </c>
      <c r="S25" s="8">
        <v>0.203744581607368</v>
      </c>
      <c r="T25" s="8">
        <v>0.304775849806497</v>
      </c>
      <c r="U25" s="8">
        <v>0.304775849806497</v>
      </c>
      <c r="V25" s="8">
        <v>0.0955353166099426</v>
      </c>
      <c r="W25" s="8">
        <v>0.185570633695541</v>
      </c>
      <c r="X25" s="8">
        <v>0.214766882289103</v>
      </c>
      <c r="Y25" s="8">
        <v>0.304835691617571</v>
      </c>
      <c r="Z25" s="8">
        <v>0.107379864038906</v>
      </c>
      <c r="AA25" s="8">
        <v>0.0640766769242922</v>
      </c>
      <c r="AB25" s="8">
        <v>0.0507783565616459</v>
      </c>
      <c r="AC25" s="8">
        <v>0.159118882190012</v>
      </c>
      <c r="AD25" s="8">
        <v>0.0477450395977349</v>
      </c>
      <c r="AE25" s="8">
        <v>0.137269012558802</v>
      </c>
      <c r="AF25" s="8">
        <v>0.0788014305380977</v>
      </c>
      <c r="AG25" s="8">
        <v>0.083023260375467</v>
      </c>
      <c r="AH25" s="8">
        <v>0.172779492524804</v>
      </c>
      <c r="AI25" s="8">
        <v>0.239574972742387</v>
      </c>
      <c r="AJ25" s="8">
        <v>0.172779492524804</v>
      </c>
      <c r="AK25" s="8">
        <v>0.210240561684675</v>
      </c>
      <c r="AL25" s="8">
        <v>0.113850886226812</v>
      </c>
      <c r="AM25" s="8">
        <v>0.190605123842331</v>
      </c>
      <c r="AN25" s="8">
        <v>0.172779492524804</v>
      </c>
      <c r="AO25" s="8">
        <v>0.110761945764545</v>
      </c>
      <c r="AP25" s="8">
        <v>0.166269708944467</v>
      </c>
      <c r="AQ25" s="8">
        <v>0.0666605287611044</v>
      </c>
      <c r="AR25" s="8">
        <v>0.0666605287611044</v>
      </c>
      <c r="AS25" s="8">
        <v>0.0666605287611044</v>
      </c>
      <c r="AT25" s="8">
        <v>0.0666605287611044</v>
      </c>
      <c r="AU25" s="8">
        <v>0.0666605287611044</v>
      </c>
      <c r="AV25" s="8">
        <v>0.0666605287611044</v>
      </c>
      <c r="AW25" s="8">
        <v>0.0666605287611044</v>
      </c>
      <c r="AX25" s="8">
        <v>0.0582364785630372</v>
      </c>
      <c r="AY25" s="8">
        <v>0.0666605287611044</v>
      </c>
      <c r="AZ25" s="8">
        <v>0.163226605548273</v>
      </c>
      <c r="BA25" s="8">
        <v>0.158220929872508</v>
      </c>
      <c r="BB25" s="8">
        <v>0.069686848641259</v>
      </c>
      <c r="BC25" s="8">
        <v>0.0918208027477499</v>
      </c>
      <c r="BD25" s="8">
        <v>0.293376202705496</v>
      </c>
      <c r="BE25" s="8">
        <v>0.785697115512913</v>
      </c>
      <c r="BF25" s="8">
        <v>0.0911345530111008</v>
      </c>
      <c r="BG25" s="8">
        <v>0.0480762469907936</v>
      </c>
      <c r="BH25" s="8">
        <v>0.0581812739232185</v>
      </c>
      <c r="BI25" s="8">
        <v>0.116668023065643</v>
      </c>
      <c r="BJ25" s="8">
        <v>0.035565932868105</v>
      </c>
      <c r="BK25" s="8">
        <v>0.0659925456192516</v>
      </c>
      <c r="BL25" s="8">
        <v>0.208338133971365</v>
      </c>
      <c r="BM25" s="8">
        <v>0.227175567782015</v>
      </c>
      <c r="BN25" s="8">
        <v>0.181296007815719</v>
      </c>
      <c r="BO25" s="8">
        <v>0.183895429477376</v>
      </c>
    </row>
    <row r="26" spans="1:67" x14ac:dyDescent="0.2">
      <c r="A26" s="1">
        <v>1991</v>
      </c>
      <c r="B26" s="8">
        <v>0.160761992673137</v>
      </c>
      <c r="C26" s="8">
        <v>0.219005434811649</v>
      </c>
      <c r="D26" s="8">
        <v>0.116910031232379</v>
      </c>
      <c r="E26" s="8">
        <v>0.0886230454360803</v>
      </c>
      <c r="F26" s="8">
        <v>0.158190921342229</v>
      </c>
      <c r="G26" s="8">
        <v>0.0979024025745871</v>
      </c>
      <c r="H26" s="8">
        <v>0.167545664019223</v>
      </c>
      <c r="I26" s="8">
        <v>0.108109502627287</v>
      </c>
      <c r="J26" s="8">
        <v>0.168901331281355</v>
      </c>
      <c r="K26" s="8">
        <v>0.200011196370435</v>
      </c>
      <c r="L26" s="8">
        <v>0.370891595175387</v>
      </c>
      <c r="M26" s="8">
        <v>0.149200657581434</v>
      </c>
      <c r="N26" s="8">
        <v>0.238610732227262</v>
      </c>
      <c r="O26" s="8">
        <v>0.219968996322301</v>
      </c>
      <c r="P26" s="8">
        <v>0.192108202588734</v>
      </c>
      <c r="Q26" s="8">
        <v>0.451581963807724</v>
      </c>
      <c r="R26" s="8">
        <v>0.234285427442936</v>
      </c>
      <c r="S26" s="8">
        <v>0.212585112141304</v>
      </c>
      <c r="T26" s="8">
        <v>0.285579813483774</v>
      </c>
      <c r="U26" s="8">
        <v>0.285579813483774</v>
      </c>
      <c r="V26" s="8">
        <v>0.100335153550652</v>
      </c>
      <c r="W26" s="8">
        <v>0.192508486512675</v>
      </c>
      <c r="X26" s="8">
        <v>0.204595192774758</v>
      </c>
      <c r="Y26" s="8">
        <v>0.319289487309753</v>
      </c>
      <c r="Z26" s="8">
        <v>0.112471284298906</v>
      </c>
      <c r="AA26" s="8">
        <v>0.0657721781774769</v>
      </c>
      <c r="AB26" s="8">
        <v>0.0521219775376003</v>
      </c>
      <c r="AC26" s="8">
        <v>0.163329248225024</v>
      </c>
      <c r="AD26" s="8">
        <v>0.0490083974739081</v>
      </c>
      <c r="AE26" s="8">
        <v>0.14090122000133</v>
      </c>
      <c r="AF26" s="8">
        <v>0.0808865562132002</v>
      </c>
      <c r="AG26" s="8">
        <v>0.0789219537961805</v>
      </c>
      <c r="AH26" s="8">
        <v>0.164244274005885</v>
      </c>
      <c r="AI26" s="8">
        <v>0.227740091680175</v>
      </c>
      <c r="AJ26" s="8">
        <v>0.164244274005885</v>
      </c>
      <c r="AK26" s="8">
        <v>0.199854785518204</v>
      </c>
      <c r="AL26" s="8">
        <v>0.108226710705062</v>
      </c>
      <c r="AM26" s="8">
        <v>0.181189328257757</v>
      </c>
      <c r="AN26" s="8">
        <v>0.164244274005885</v>
      </c>
      <c r="AO26" s="8">
        <v>0.153787791250084</v>
      </c>
      <c r="AP26" s="8">
        <v>0.230857729284755</v>
      </c>
      <c r="AQ26" s="8">
        <v>0.092555032425356</v>
      </c>
      <c r="AR26" s="8">
        <v>0.092555032425356</v>
      </c>
      <c r="AS26" s="8">
        <v>0.092555032425356</v>
      </c>
      <c r="AT26" s="8">
        <v>0.092555032425356</v>
      </c>
      <c r="AU26" s="8">
        <v>0.092555032425356</v>
      </c>
      <c r="AV26" s="8">
        <v>0.092555032425356</v>
      </c>
      <c r="AW26" s="8">
        <v>0.092555032425356</v>
      </c>
      <c r="AX26" s="8">
        <v>0.0808586319658103</v>
      </c>
      <c r="AY26" s="8">
        <v>0.092555032425356</v>
      </c>
      <c r="AZ26" s="8">
        <v>0.167545664019223</v>
      </c>
      <c r="BA26" s="8">
        <v>0.162407535635411</v>
      </c>
      <c r="BB26" s="8">
        <v>0.0725535525346005</v>
      </c>
      <c r="BC26" s="8">
        <v>0.0678115949384359</v>
      </c>
      <c r="BD26" s="8">
        <v>0.23217284809392</v>
      </c>
      <c r="BE26" s="8">
        <v>0.743256615286049</v>
      </c>
      <c r="BF26" s="8">
        <v>0.0866325527261878</v>
      </c>
      <c r="BG26" s="8">
        <v>0.0667516247143641</v>
      </c>
      <c r="BH26" s="8">
        <v>0.0807819829004126</v>
      </c>
      <c r="BI26" s="8">
        <v>0.161988103882899</v>
      </c>
      <c r="BJ26" s="8">
        <v>0.0493816375450987</v>
      </c>
      <c r="BK26" s="8">
        <v>0.0916275690148069</v>
      </c>
      <c r="BL26" s="8">
        <v>0.289267773651521</v>
      </c>
      <c r="BM26" s="8">
        <v>0.315422671153211</v>
      </c>
      <c r="BN26" s="8">
        <v>0.251721043829498</v>
      </c>
      <c r="BO26" s="8">
        <v>0.255330219463914</v>
      </c>
    </row>
    <row r="27" spans="1:67" x14ac:dyDescent="0.2">
      <c r="A27" s="1">
        <v>1992</v>
      </c>
      <c r="B27" s="8">
        <v>0.165003614843646</v>
      </c>
      <c r="C27" s="8">
        <v>0.223669803237667</v>
      </c>
      <c r="D27" s="8">
        <v>0.124463935658895</v>
      </c>
      <c r="E27" s="8">
        <v>0.116706411260585</v>
      </c>
      <c r="F27" s="8">
        <v>0.162726634501571</v>
      </c>
      <c r="G27" s="8">
        <v>0.103692855517742</v>
      </c>
      <c r="H27" s="8">
        <v>0.215468699073491</v>
      </c>
      <c r="I27" s="8">
        <v>0.094065117967979</v>
      </c>
      <c r="J27" s="8">
        <v>0.184518923812213</v>
      </c>
      <c r="K27" s="8">
        <v>0.19232707151001</v>
      </c>
      <c r="L27" s="8">
        <v>0.378053693497596</v>
      </c>
      <c r="M27" s="8">
        <v>0.152081795340383</v>
      </c>
      <c r="N27" s="8">
        <v>0.24321842231023</v>
      </c>
      <c r="O27" s="8">
        <v>0.2242167053564</v>
      </c>
      <c r="P27" s="8">
        <v>0.220265480100567</v>
      </c>
      <c r="Q27" s="8">
        <v>0.460302232660939</v>
      </c>
      <c r="R27" s="8">
        <v>0.22701015594109</v>
      </c>
      <c r="S27" s="8">
        <v>0.215946369550786</v>
      </c>
      <c r="T27" s="8">
        <v>0.276711696071532</v>
      </c>
      <c r="U27" s="8">
        <v>0.276711696071532</v>
      </c>
      <c r="V27" s="8">
        <v>0.106061627748827</v>
      </c>
      <c r="W27" s="8">
        <v>0.214222782170261</v>
      </c>
      <c r="X27" s="8">
        <v>0.266135333008832</v>
      </c>
      <c r="Y27" s="8">
        <v>0.340948708370206</v>
      </c>
      <c r="Z27" s="8">
        <v>0.12010085090352</v>
      </c>
      <c r="AA27" s="8">
        <v>0.0845849741924974</v>
      </c>
      <c r="AB27" s="8">
        <v>0.0670304108369879</v>
      </c>
      <c r="AC27" s="8">
        <v>0.210046263158798</v>
      </c>
      <c r="AD27" s="8">
        <v>0.063026254419619</v>
      </c>
      <c r="AE27" s="8">
        <v>0.181203152879391</v>
      </c>
      <c r="AF27" s="8">
        <v>0.104022513156732</v>
      </c>
      <c r="AG27" s="8">
        <v>0.0809505565114311</v>
      </c>
      <c r="AH27" s="8">
        <v>0.168465993871984</v>
      </c>
      <c r="AI27" s="8">
        <v>0.233593902263057</v>
      </c>
      <c r="AJ27" s="8">
        <v>0.168465993871984</v>
      </c>
      <c r="AK27" s="8">
        <v>0.204991834730202</v>
      </c>
      <c r="AL27" s="8">
        <v>0.111008560223966</v>
      </c>
      <c r="AM27" s="8">
        <v>0.185846602255653</v>
      </c>
      <c r="AN27" s="8">
        <v>0.168465993871984</v>
      </c>
      <c r="AO27" s="8">
        <v>0.163336913781543</v>
      </c>
      <c r="AP27" s="8">
        <v>0.245192344057196</v>
      </c>
      <c r="AQ27" s="8">
        <v>0.0983020383375204</v>
      </c>
      <c r="AR27" s="8">
        <v>0.0983020383375204</v>
      </c>
      <c r="AS27" s="8">
        <v>0.0983020383375204</v>
      </c>
      <c r="AT27" s="8">
        <v>0.0983020383375204</v>
      </c>
      <c r="AU27" s="8">
        <v>0.0983020383375204</v>
      </c>
      <c r="AV27" s="8">
        <v>0.0983020383375204</v>
      </c>
      <c r="AW27" s="8">
        <v>0.0983020383375204</v>
      </c>
      <c r="AX27" s="8">
        <v>0.085879375017592</v>
      </c>
      <c r="AY27" s="8">
        <v>0.0983020383375204</v>
      </c>
      <c r="AZ27" s="8">
        <v>0.215468699073491</v>
      </c>
      <c r="BA27" s="8">
        <v>0.208860913398981</v>
      </c>
      <c r="BB27" s="8">
        <v>0.0736354486610661</v>
      </c>
      <c r="BC27" s="8">
        <v>0.0561189958212604</v>
      </c>
      <c r="BD27" s="8">
        <v>0.208654241925227</v>
      </c>
      <c r="BE27" s="8">
        <v>0.613901875434334</v>
      </c>
      <c r="BF27" s="8">
        <v>0.0888593479743553</v>
      </c>
      <c r="BG27" s="8">
        <v>0.0708964234554743</v>
      </c>
      <c r="BH27" s="8">
        <v>0.0857979665931356</v>
      </c>
      <c r="BI27" s="8">
        <v>0.17204640721142</v>
      </c>
      <c r="BJ27" s="8">
        <v>0.0524478842470587</v>
      </c>
      <c r="BK27" s="8">
        <v>0.0973169860788658</v>
      </c>
      <c r="BL27" s="8">
        <v>0.307229234652733</v>
      </c>
      <c r="BM27" s="8">
        <v>0.335008164328962</v>
      </c>
      <c r="BN27" s="8">
        <v>0.267351121300121</v>
      </c>
      <c r="BO27" s="8">
        <v>0.271184400942341</v>
      </c>
    </row>
    <row r="28" spans="1:67" x14ac:dyDescent="0.2">
      <c r="A28" s="1">
        <v>1993</v>
      </c>
      <c r="B28" s="8">
        <v>0.157229372986693</v>
      </c>
      <c r="C28" s="8">
        <v>0.223282437337116</v>
      </c>
      <c r="D28" s="8">
        <v>0.122065887469959</v>
      </c>
      <c r="E28" s="8">
        <v>0.098278705489622</v>
      </c>
      <c r="F28" s="8">
        <v>0.175873157027258</v>
      </c>
      <c r="G28" s="8">
        <v>0.106422788953218</v>
      </c>
      <c r="H28" s="8">
        <v>0.180104781136619</v>
      </c>
      <c r="I28" s="8">
        <v>0.0910458475579972</v>
      </c>
      <c r="J28" s="8">
        <v>0.193028558502212</v>
      </c>
      <c r="K28" s="8">
        <v>0.165970797440274</v>
      </c>
      <c r="L28" s="8">
        <v>0.379969907902217</v>
      </c>
      <c r="M28" s="8">
        <v>0.152852641735813</v>
      </c>
      <c r="N28" s="8">
        <v>0.244451206574254</v>
      </c>
      <c r="O28" s="8">
        <v>0.225353176942184</v>
      </c>
      <c r="P28" s="8">
        <v>0.249849208536087</v>
      </c>
      <c r="Q28" s="8">
        <v>0.462635334503018</v>
      </c>
      <c r="R28" s="8">
        <v>0.226503240685399</v>
      </c>
      <c r="S28" s="8">
        <v>0.28066033104752</v>
      </c>
      <c r="T28" s="8">
        <v>0.276093796931359</v>
      </c>
      <c r="U28" s="8">
        <v>0.276093796931359</v>
      </c>
      <c r="V28" s="8">
        <v>0.106073406239714</v>
      </c>
      <c r="W28" s="8">
        <v>0.24304321869078</v>
      </c>
      <c r="X28" s="8">
        <v>0.206209911668637</v>
      </c>
      <c r="Y28" s="8">
        <v>0.341350960770523</v>
      </c>
      <c r="Z28" s="8">
        <v>0.120242546279892</v>
      </c>
      <c r="AA28" s="8">
        <v>0.0707024190979606</v>
      </c>
      <c r="AB28" s="8">
        <v>0.0560290080424895</v>
      </c>
      <c r="AC28" s="8">
        <v>0.175572305478473</v>
      </c>
      <c r="AD28" s="8">
        <v>0.0526820359844224</v>
      </c>
      <c r="AE28" s="8">
        <v>0.151463086429444</v>
      </c>
      <c r="AF28" s="8">
        <v>0.0869497613617851</v>
      </c>
      <c r="AG28" s="8">
        <v>0.0865346099338307</v>
      </c>
      <c r="AH28" s="8">
        <v>0.180086953012715</v>
      </c>
      <c r="AI28" s="8">
        <v>0.249707452133458</v>
      </c>
      <c r="AJ28" s="8">
        <v>0.180086953012715</v>
      </c>
      <c r="AK28" s="8">
        <v>0.219132384290569</v>
      </c>
      <c r="AL28" s="8">
        <v>0.118666045945473</v>
      </c>
      <c r="AM28" s="8">
        <v>0.198666493805385</v>
      </c>
      <c r="AN28" s="8">
        <v>0.180086953012715</v>
      </c>
      <c r="AO28" s="8">
        <v>0.167657772370646</v>
      </c>
      <c r="AP28" s="8">
        <v>0.251678578070524</v>
      </c>
      <c r="AQ28" s="8">
        <v>0.100902486679804</v>
      </c>
      <c r="AR28" s="8">
        <v>0.100902486679804</v>
      </c>
      <c r="AS28" s="8">
        <v>0.100902486679804</v>
      </c>
      <c r="AT28" s="8">
        <v>0.100902486679804</v>
      </c>
      <c r="AU28" s="8">
        <v>0.100902486679804</v>
      </c>
      <c r="AV28" s="8">
        <v>0.100902486679804</v>
      </c>
      <c r="AW28" s="8">
        <v>0.100902486679804</v>
      </c>
      <c r="AX28" s="8">
        <v>0.0881511984932567</v>
      </c>
      <c r="AY28" s="8">
        <v>0.100902486679804</v>
      </c>
      <c r="AZ28" s="8">
        <v>0.180104781136619</v>
      </c>
      <c r="BA28" s="8">
        <v>0.174581501895492</v>
      </c>
      <c r="BB28" s="8">
        <v>0.0909013432158128</v>
      </c>
      <c r="BC28" s="8">
        <v>0.0576734962041583</v>
      </c>
      <c r="BD28" s="8">
        <v>0.198586046975857</v>
      </c>
      <c r="BE28" s="8">
        <v>0.552520549985499</v>
      </c>
      <c r="BF28" s="8">
        <v>0.0949889580419319</v>
      </c>
      <c r="BG28" s="8">
        <v>0.0727718930791625</v>
      </c>
      <c r="BH28" s="8">
        <v>0.0880676365183145</v>
      </c>
      <c r="BI28" s="8">
        <v>0.176597663746841</v>
      </c>
      <c r="BJ28" s="8">
        <v>0.0538353225540678</v>
      </c>
      <c r="BK28" s="8">
        <v>0.0998913761871964</v>
      </c>
      <c r="BL28" s="8">
        <v>0.315356571251906</v>
      </c>
      <c r="BM28" s="8">
        <v>0.343870355188012</v>
      </c>
      <c r="BN28" s="8">
        <v>0.274423535992129</v>
      </c>
      <c r="BO28" s="8">
        <v>0.278358219896761</v>
      </c>
    </row>
    <row r="29" spans="1:67" x14ac:dyDescent="0.2">
      <c r="A29" s="1">
        <v>1994</v>
      </c>
      <c r="B29" s="8">
        <v>0.158976863253403</v>
      </c>
      <c r="C29" s="8">
        <v>0.223604332264478</v>
      </c>
      <c r="D29" s="8">
        <v>0.125800818664462</v>
      </c>
      <c r="E29" s="8">
        <v>0.100743085267391</v>
      </c>
      <c r="F29" s="8">
        <v>0.185230251405929</v>
      </c>
      <c r="G29" s="8">
        <v>0.0978659405571697</v>
      </c>
      <c r="H29" s="8">
        <v>0.194641897968758</v>
      </c>
      <c r="I29" s="8">
        <v>0.0959763527962732</v>
      </c>
      <c r="J29" s="8">
        <v>0.187124883460402</v>
      </c>
      <c r="K29" s="8">
        <v>0.161482362125194</v>
      </c>
      <c r="L29" s="8">
        <v>0.381957417773064</v>
      </c>
      <c r="M29" s="8">
        <v>0.153652168561272</v>
      </c>
      <c r="N29" s="8">
        <v>0.245729858319833</v>
      </c>
      <c r="O29" s="8">
        <v>0.226531932560154</v>
      </c>
      <c r="P29" s="8">
        <v>0.248843762697905</v>
      </c>
      <c r="Q29" s="8">
        <v>0.465055242697864</v>
      </c>
      <c r="R29" s="8">
        <v>0.238060546170751</v>
      </c>
      <c r="S29" s="8">
        <v>0.299287969415443</v>
      </c>
      <c r="T29" s="8">
        <v>0.290181455651344</v>
      </c>
      <c r="U29" s="8">
        <v>0.290181455651344</v>
      </c>
      <c r="V29" s="8">
        <v>0.109126648564048</v>
      </c>
      <c r="W29" s="8">
        <v>0.269414633996304</v>
      </c>
      <c r="X29" s="8">
        <v>0.213474750557812</v>
      </c>
      <c r="Y29" s="8">
        <v>0.35150199831188</v>
      </c>
      <c r="Z29" s="8">
        <v>0.123818298926378</v>
      </c>
      <c r="AA29" s="8">
        <v>0.0764091489263167</v>
      </c>
      <c r="AB29" s="8">
        <v>0.060551376803398</v>
      </c>
      <c r="AC29" s="8">
        <v>0.189743584559023</v>
      </c>
      <c r="AD29" s="8">
        <v>0.0569342546497312</v>
      </c>
      <c r="AE29" s="8">
        <v>0.163688395326218</v>
      </c>
      <c r="AF29" s="8">
        <v>0.093967891760467</v>
      </c>
      <c r="AG29" s="8">
        <v>0.0920464760850208</v>
      </c>
      <c r="AH29" s="8">
        <v>0.191557683409961</v>
      </c>
      <c r="AI29" s="8">
        <v>0.265612695759873</v>
      </c>
      <c r="AJ29" s="8">
        <v>0.191557683409961</v>
      </c>
      <c r="AK29" s="8">
        <v>0.233090133363736</v>
      </c>
      <c r="AL29" s="8">
        <v>0.126224540314865</v>
      </c>
      <c r="AM29" s="8">
        <v>0.211320657537317</v>
      </c>
      <c r="AN29" s="8">
        <v>0.191557683409961</v>
      </c>
      <c r="AO29" s="8">
        <v>0.16083578962946</v>
      </c>
      <c r="AP29" s="8">
        <v>0.241437794767453</v>
      </c>
      <c r="AQ29" s="8">
        <v>0.096796771728811</v>
      </c>
      <c r="AR29" s="8">
        <v>0.096796771728811</v>
      </c>
      <c r="AS29" s="8">
        <v>0.096796771728811</v>
      </c>
      <c r="AT29" s="8">
        <v>0.096796771728811</v>
      </c>
      <c r="AU29" s="8">
        <v>0.096796771728811</v>
      </c>
      <c r="AV29" s="8">
        <v>0.096796771728811</v>
      </c>
      <c r="AW29" s="8">
        <v>0.096796771728811</v>
      </c>
      <c r="AX29" s="8">
        <v>0.0845643325446479</v>
      </c>
      <c r="AY29" s="8">
        <v>0.096796771728811</v>
      </c>
      <c r="AZ29" s="8">
        <v>0.194641897968758</v>
      </c>
      <c r="BA29" s="8">
        <v>0.188672808488068</v>
      </c>
      <c r="BB29" s="8">
        <v>0.164201247196104</v>
      </c>
      <c r="BC29" s="8">
        <v>0.0653652979805466</v>
      </c>
      <c r="BD29" s="8">
        <v>0.186391838870092</v>
      </c>
      <c r="BE29" s="8">
        <v>0.454820285476173</v>
      </c>
      <c r="BF29" s="8">
        <v>0.101039328211376</v>
      </c>
      <c r="BG29" s="8">
        <v>0.0698108099655686</v>
      </c>
      <c r="BH29" s="8">
        <v>0.084484170700477</v>
      </c>
      <c r="BI29" s="8">
        <v>0.169411917466308</v>
      </c>
      <c r="BJ29" s="8">
        <v>0.0516447671378947</v>
      </c>
      <c r="BK29" s="8">
        <v>0.0958268032496778</v>
      </c>
      <c r="BL29" s="8">
        <v>0.302524734970293</v>
      </c>
      <c r="BM29" s="8">
        <v>0.329878295081714</v>
      </c>
      <c r="BN29" s="8">
        <v>0.263257261981433</v>
      </c>
      <c r="BO29" s="8">
        <v>0.267031843879997</v>
      </c>
    </row>
    <row r="30" spans="1:67" x14ac:dyDescent="0.2">
      <c r="A30" s="1">
        <v>1995</v>
      </c>
      <c r="B30" s="8">
        <v>0.157796205821868</v>
      </c>
      <c r="C30" s="8">
        <v>0.219904433766749</v>
      </c>
      <c r="D30" s="8">
        <v>0.128765095712122</v>
      </c>
      <c r="E30" s="8">
        <v>0.10000176614417</v>
      </c>
      <c r="F30" s="8">
        <v>0.187225656550479</v>
      </c>
      <c r="G30" s="8">
        <v>0.101262938352175</v>
      </c>
      <c r="H30" s="8">
        <v>0.219003480951623</v>
      </c>
      <c r="I30" s="8">
        <v>0.095764076349798</v>
      </c>
      <c r="J30" s="8">
        <v>0.192101708179877</v>
      </c>
      <c r="K30" s="8">
        <v>0.158636561713693</v>
      </c>
      <c r="L30" s="8">
        <v>0.373503894152708</v>
      </c>
      <c r="M30" s="8">
        <v>0.150251521850901</v>
      </c>
      <c r="N30" s="8">
        <v>0.24029133804277</v>
      </c>
      <c r="O30" s="8">
        <v>0.221518302889529</v>
      </c>
      <c r="P30" s="8">
        <v>0.266689960347808</v>
      </c>
      <c r="Q30" s="8">
        <v>0.454762588867921</v>
      </c>
      <c r="R30" s="8">
        <v>0.198501567390477</v>
      </c>
      <c r="S30" s="8">
        <v>0.297007509850025</v>
      </c>
      <c r="T30" s="8">
        <v>0.241961445107022</v>
      </c>
      <c r="U30" s="8">
        <v>0.241961445107022</v>
      </c>
      <c r="V30" s="8">
        <v>0.114824366643494</v>
      </c>
      <c r="W30" s="8">
        <v>0.270475892244603</v>
      </c>
      <c r="X30" s="8">
        <v>0.17596856526895</v>
      </c>
      <c r="Y30" s="8">
        <v>0.366893826511635</v>
      </c>
      <c r="Z30" s="8">
        <v>0.129240145727288</v>
      </c>
      <c r="AA30" s="8">
        <v>0.0859725977091543</v>
      </c>
      <c r="AB30" s="8">
        <v>0.0681300502859153</v>
      </c>
      <c r="AC30" s="8">
        <v>0.213492089526041</v>
      </c>
      <c r="AD30" s="8">
        <v>0.0640602053504359</v>
      </c>
      <c r="AE30" s="8">
        <v>0.184175805630405</v>
      </c>
      <c r="AF30" s="8">
        <v>0.105729011112144</v>
      </c>
      <c r="AG30" s="8">
        <v>0.0920888995880368</v>
      </c>
      <c r="AH30" s="8">
        <v>0.191645970852408</v>
      </c>
      <c r="AI30" s="8">
        <v>0.265735114580005</v>
      </c>
      <c r="AJ30" s="8">
        <v>0.191645970852408</v>
      </c>
      <c r="AK30" s="8">
        <v>0.233197562788482</v>
      </c>
      <c r="AL30" s="8">
        <v>0.126282716221152</v>
      </c>
      <c r="AM30" s="8">
        <v>0.211418053580421</v>
      </c>
      <c r="AN30" s="8">
        <v>0.191645970852408</v>
      </c>
      <c r="AO30" s="8">
        <v>0.164535805565229</v>
      </c>
      <c r="AP30" s="8">
        <v>0.246992054116039</v>
      </c>
      <c r="AQ30" s="8">
        <v>0.0990235745986993</v>
      </c>
      <c r="AR30" s="8">
        <v>0.0990235745986993</v>
      </c>
      <c r="AS30" s="8">
        <v>0.0990235745986993</v>
      </c>
      <c r="AT30" s="8">
        <v>0.0990235745986993</v>
      </c>
      <c r="AU30" s="8">
        <v>0.0990235745986993</v>
      </c>
      <c r="AV30" s="8">
        <v>0.0990235745986993</v>
      </c>
      <c r="AW30" s="8">
        <v>0.0990235745986993</v>
      </c>
      <c r="AX30" s="8">
        <v>0.0865097290184909</v>
      </c>
      <c r="AY30" s="8">
        <v>0.0990235745986993</v>
      </c>
      <c r="AZ30" s="8">
        <v>0.219003480951623</v>
      </c>
      <c r="BA30" s="8">
        <v>0.212287294005107</v>
      </c>
      <c r="BB30" s="8">
        <v>0.154978668152451</v>
      </c>
      <c r="BC30" s="8">
        <v>0.0696633970215344</v>
      </c>
      <c r="BD30" s="8">
        <v>0.186339386558904</v>
      </c>
      <c r="BE30" s="8">
        <v>0.376893114490451</v>
      </c>
      <c r="BF30" s="8">
        <v>0.101085896449808</v>
      </c>
      <c r="BG30" s="8">
        <v>0.0714168026986329</v>
      </c>
      <c r="BH30" s="8">
        <v>0.086427723056779</v>
      </c>
      <c r="BI30" s="8">
        <v>0.173309226614842</v>
      </c>
      <c r="BJ30" s="8">
        <v>0.0528328513438388</v>
      </c>
      <c r="BK30" s="8">
        <v>0.0980312920634828</v>
      </c>
      <c r="BL30" s="8">
        <v>0.309484295046649</v>
      </c>
      <c r="BM30" s="8">
        <v>0.337467121868829</v>
      </c>
      <c r="BN30" s="8">
        <v>0.269313476626086</v>
      </c>
      <c r="BO30" s="8">
        <v>0.273174892513576</v>
      </c>
    </row>
    <row r="31" spans="1:67" x14ac:dyDescent="0.2">
      <c r="A31" s="1">
        <v>1996</v>
      </c>
      <c r="B31" s="8">
        <v>0.16069109975133</v>
      </c>
      <c r="C31" s="8">
        <v>0.223484905144402</v>
      </c>
      <c r="D31" s="8">
        <v>0.128344057725372</v>
      </c>
      <c r="E31" s="8">
        <v>0.0981965692101701</v>
      </c>
      <c r="F31" s="8">
        <v>0.185564100899381</v>
      </c>
      <c r="G31" s="8">
        <v>0.112053547380846</v>
      </c>
      <c r="H31" s="8">
        <v>0.249921138889514</v>
      </c>
      <c r="I31" s="8">
        <v>0.10010526060127</v>
      </c>
      <c r="J31" s="8">
        <v>0.186206670690197</v>
      </c>
      <c r="K31" s="8">
        <v>0.161135554286937</v>
      </c>
      <c r="L31" s="8">
        <v>0.372590133807143</v>
      </c>
      <c r="M31" s="8">
        <v>0.15905329415385</v>
      </c>
      <c r="N31" s="8">
        <v>0.244774783735432</v>
      </c>
      <c r="O31" s="8">
        <v>0.220232736072713</v>
      </c>
      <c r="P31" s="8">
        <v>0.260007093014855</v>
      </c>
      <c r="Q31" s="8">
        <v>0.465546145640355</v>
      </c>
      <c r="R31" s="8">
        <v>0.208188282021724</v>
      </c>
      <c r="S31" s="8">
        <v>0.28865353068265</v>
      </c>
      <c r="T31" s="8">
        <v>0.243577843526022</v>
      </c>
      <c r="U31" s="8">
        <v>0.243577843526022</v>
      </c>
      <c r="V31" s="8">
        <v>0.112775971845668</v>
      </c>
      <c r="W31" s="8">
        <v>0.288148352532051</v>
      </c>
      <c r="X31" s="8">
        <v>0.185371729330086</v>
      </c>
      <c r="Y31" s="8">
        <v>0.339123025606534</v>
      </c>
      <c r="Z31" s="8">
        <v>0.128500285210567</v>
      </c>
      <c r="AA31" s="8">
        <v>0.0910068123357256</v>
      </c>
      <c r="AB31" s="8">
        <v>0.0584659098910951</v>
      </c>
      <c r="AC31" s="8">
        <v>0.182601598102839</v>
      </c>
      <c r="AD31" s="8">
        <v>0.0737747931827939</v>
      </c>
      <c r="AE31" s="8">
        <v>0.190107423841521</v>
      </c>
      <c r="AF31" s="8">
        <v>0.103516126916243</v>
      </c>
      <c r="AG31" s="8">
        <v>0.109480890941777</v>
      </c>
      <c r="AH31" s="8">
        <v>0.191784755754315</v>
      </c>
      <c r="AI31" s="8">
        <v>0.240241909870138</v>
      </c>
      <c r="AJ31" s="8">
        <v>0.191784755754315</v>
      </c>
      <c r="AK31" s="8">
        <v>0.25878439502889</v>
      </c>
      <c r="AL31" s="8">
        <v>0.126412793329029</v>
      </c>
      <c r="AM31" s="8">
        <v>0.205710722403602</v>
      </c>
      <c r="AN31" s="8">
        <v>0.191784755754315</v>
      </c>
      <c r="AO31" s="8">
        <v>0.167403470651545</v>
      </c>
      <c r="AP31" s="8">
        <v>0.281476918304182</v>
      </c>
      <c r="AQ31" s="8">
        <v>0.107721739339065</v>
      </c>
      <c r="AR31" s="8">
        <v>0.107721739339065</v>
      </c>
      <c r="AS31" s="8">
        <v>0.107721739339065</v>
      </c>
      <c r="AT31" s="8">
        <v>0.107721739339065</v>
      </c>
      <c r="AU31" s="8">
        <v>0.107721739339065</v>
      </c>
      <c r="AV31" s="8">
        <v>0.107721739339065</v>
      </c>
      <c r="AW31" s="8">
        <v>0.107721739339065</v>
      </c>
      <c r="AX31" s="8">
        <v>0.0940406669993683</v>
      </c>
      <c r="AY31" s="8">
        <v>0.107721739339065</v>
      </c>
      <c r="AZ31" s="8">
        <v>0.249921138889514</v>
      </c>
      <c r="BA31" s="8">
        <v>0.239757365219514</v>
      </c>
      <c r="BB31" s="8">
        <v>0.15270876943465</v>
      </c>
      <c r="BC31" s="8">
        <v>0.0727324904689354</v>
      </c>
      <c r="BD31" s="8">
        <v>0.173057438366292</v>
      </c>
      <c r="BE31" s="8">
        <v>0.368339550420312</v>
      </c>
      <c r="BF31" s="8">
        <v>0.109638692525478</v>
      </c>
      <c r="BG31" s="8">
        <v>0.0774906515480281</v>
      </c>
      <c r="BH31" s="8">
        <v>0.0846521475516753</v>
      </c>
      <c r="BI31" s="8">
        <v>0.182979083537682</v>
      </c>
      <c r="BJ31" s="8">
        <v>0.0380771554071872</v>
      </c>
      <c r="BK31" s="8">
        <v>0.0959547904825433</v>
      </c>
      <c r="BL31" s="8">
        <v>0.321525046356883</v>
      </c>
      <c r="BM31" s="8">
        <v>0.291063627311528</v>
      </c>
      <c r="BN31" s="8">
        <v>0.317574329139193</v>
      </c>
      <c r="BO31" s="8">
        <v>0.26899160600502</v>
      </c>
    </row>
    <row r="32" spans="1:67" x14ac:dyDescent="0.2">
      <c r="A32" s="1">
        <v>1997</v>
      </c>
      <c r="B32" s="8">
        <v>0.166141936011106</v>
      </c>
      <c r="C32" s="8">
        <v>0.233742471243741</v>
      </c>
      <c r="D32" s="8">
        <v>0.130002312308294</v>
      </c>
      <c r="E32" s="8">
        <v>0.101088260611252</v>
      </c>
      <c r="F32" s="8">
        <v>0.19939775101177</v>
      </c>
      <c r="G32" s="8">
        <v>0.107453932118076</v>
      </c>
      <c r="H32" s="8">
        <v>0.227758323811792</v>
      </c>
      <c r="I32" s="8">
        <v>0.111362163088484</v>
      </c>
      <c r="J32" s="8">
        <v>0.19473324525577</v>
      </c>
      <c r="K32" s="8">
        <v>0.177956524972101</v>
      </c>
      <c r="L32" s="8">
        <v>0.381817105960028</v>
      </c>
      <c r="M32" s="8">
        <v>0.17671979440081</v>
      </c>
      <c r="N32" s="8">
        <v>0.279083396651982</v>
      </c>
      <c r="O32" s="8">
        <v>0.205973569746982</v>
      </c>
      <c r="P32" s="8">
        <v>0.262026043561585</v>
      </c>
      <c r="Q32" s="8">
        <v>0.474411205937981</v>
      </c>
      <c r="R32" s="8">
        <v>0.208171606579802</v>
      </c>
      <c r="S32" s="8">
        <v>0.304180426147721</v>
      </c>
      <c r="T32" s="8">
        <v>0.256090940382855</v>
      </c>
      <c r="U32" s="8">
        <v>0.256090940382855</v>
      </c>
      <c r="V32" s="8">
        <v>0.113792781342745</v>
      </c>
      <c r="W32" s="8">
        <v>0.300874723605826</v>
      </c>
      <c r="X32" s="8">
        <v>0.184706555442593</v>
      </c>
      <c r="Y32" s="8">
        <v>0.329866439758183</v>
      </c>
      <c r="Z32" s="8">
        <v>0.129494245878557</v>
      </c>
      <c r="AA32" s="8">
        <v>0.089070097559364</v>
      </c>
      <c r="AB32" s="8">
        <v>0.0639055254565847</v>
      </c>
      <c r="AC32" s="8">
        <v>0.186669739744403</v>
      </c>
      <c r="AD32" s="8">
        <v>0.0678053073265532</v>
      </c>
      <c r="AE32" s="8">
        <v>0.178539606375154</v>
      </c>
      <c r="AF32" s="8">
        <v>0.105986202857399</v>
      </c>
      <c r="AG32" s="8">
        <v>0.113511615773117</v>
      </c>
      <c r="AH32" s="8">
        <v>0.206101721165946</v>
      </c>
      <c r="AI32" s="8">
        <v>0.207082566230302</v>
      </c>
      <c r="AJ32" s="8">
        <v>0.206101721165946</v>
      </c>
      <c r="AK32" s="8">
        <v>0.264817232963972</v>
      </c>
      <c r="AL32" s="8">
        <v>0.139929289152744</v>
      </c>
      <c r="AM32" s="8">
        <v>0.243783628545137</v>
      </c>
      <c r="AN32" s="8">
        <v>0.206101721165946</v>
      </c>
      <c r="AO32" s="8">
        <v>0.0854904642477376</v>
      </c>
      <c r="AP32" s="8">
        <v>0.28767306996504</v>
      </c>
      <c r="AQ32" s="8">
        <v>0.104544835347099</v>
      </c>
      <c r="AR32" s="8">
        <v>0.104544835347099</v>
      </c>
      <c r="AS32" s="8">
        <v>0.104544835347099</v>
      </c>
      <c r="AT32" s="8">
        <v>0.104544835347099</v>
      </c>
      <c r="AU32" s="8">
        <v>0.104544835347099</v>
      </c>
      <c r="AV32" s="8">
        <v>0.104544835347099</v>
      </c>
      <c r="AW32" s="8">
        <v>0.104544835347099</v>
      </c>
      <c r="AX32" s="8">
        <v>0.0932771705765833</v>
      </c>
      <c r="AY32" s="8">
        <v>0.104544835347099</v>
      </c>
      <c r="AZ32" s="8">
        <v>0.227758323811792</v>
      </c>
      <c r="BA32" s="8">
        <v>0.220740057893973</v>
      </c>
      <c r="BB32" s="8">
        <v>0.161385155087369</v>
      </c>
      <c r="BC32" s="8">
        <v>0.0794392362617495</v>
      </c>
      <c r="BD32" s="8">
        <v>0.203299307516082</v>
      </c>
      <c r="BE32" s="8">
        <v>0.360499843989734</v>
      </c>
      <c r="BF32" s="8">
        <v>0.119146645792148</v>
      </c>
      <c r="BG32" s="8">
        <v>0.0828195901084506</v>
      </c>
      <c r="BH32" s="8">
        <v>0.0878164510874531</v>
      </c>
      <c r="BI32" s="8">
        <v>0.183339279875649</v>
      </c>
      <c r="BJ32" s="8">
        <v>0.0331419594133146</v>
      </c>
      <c r="BK32" s="8">
        <v>0.0912272519797491</v>
      </c>
      <c r="BL32" s="8">
        <v>0.349047067695192</v>
      </c>
      <c r="BM32" s="8">
        <v>0.364633009069515</v>
      </c>
      <c r="BN32" s="8">
        <v>0.326727264953673</v>
      </c>
      <c r="BO32" s="8">
        <v>0.27863791273485</v>
      </c>
    </row>
    <row r="33" spans="1:67" x14ac:dyDescent="0.2">
      <c r="A33" s="1">
        <v>1998</v>
      </c>
      <c r="B33" s="8">
        <v>0.166947467385717</v>
      </c>
      <c r="C33" s="8">
        <v>0.233475032816647</v>
      </c>
      <c r="D33" s="8">
        <v>0.122493774392891</v>
      </c>
      <c r="E33" s="8">
        <v>0.103964611430035</v>
      </c>
      <c r="F33" s="8">
        <v>0.185985011726437</v>
      </c>
      <c r="G33" s="8">
        <v>0.11521842214232</v>
      </c>
      <c r="H33" s="8">
        <v>0.283088162068867</v>
      </c>
      <c r="I33" s="8">
        <v>0.115551425482902</v>
      </c>
      <c r="J33" s="8">
        <v>0.233870311420574</v>
      </c>
      <c r="K33" s="8">
        <v>0.184966943197282</v>
      </c>
      <c r="L33" s="8">
        <v>0.37671791584162</v>
      </c>
      <c r="M33" s="8">
        <v>0.180738509649961</v>
      </c>
      <c r="N33" s="8">
        <v>0.279166700485626</v>
      </c>
      <c r="O33" s="8">
        <v>0.199470808857539</v>
      </c>
      <c r="P33" s="8">
        <v>0.255504482546557</v>
      </c>
      <c r="Q33" s="8">
        <v>0.473269988477271</v>
      </c>
      <c r="R33" s="8">
        <v>0.194491207602959</v>
      </c>
      <c r="S33" s="8">
        <v>0.303184789384602</v>
      </c>
      <c r="T33" s="8">
        <v>0.256036539609282</v>
      </c>
      <c r="U33" s="8">
        <v>0.256036539609282</v>
      </c>
      <c r="V33" s="8">
        <v>0.106304590621054</v>
      </c>
      <c r="W33" s="8">
        <v>0.315533842682419</v>
      </c>
      <c r="X33" s="8">
        <v>0.177583711870534</v>
      </c>
      <c r="Y33" s="8">
        <v>0.344692591906391</v>
      </c>
      <c r="Z33" s="8">
        <v>0.121904008654723</v>
      </c>
      <c r="AA33" s="8">
        <v>0.0874354475069604</v>
      </c>
      <c r="AB33" s="8">
        <v>0.0658561146867677</v>
      </c>
      <c r="AC33" s="8">
        <v>0.181411617087431</v>
      </c>
      <c r="AD33" s="8">
        <v>0.0673632742614891</v>
      </c>
      <c r="AE33" s="8">
        <v>0.181140197744144</v>
      </c>
      <c r="AF33" s="8">
        <v>0.109703366531884</v>
      </c>
      <c r="AG33" s="8">
        <v>0.0895665614652714</v>
      </c>
      <c r="AH33" s="8">
        <v>0.193150000206978</v>
      </c>
      <c r="AI33" s="8">
        <v>0.163326253414043</v>
      </c>
      <c r="AJ33" s="8">
        <v>0.193150000206978</v>
      </c>
      <c r="AK33" s="8">
        <v>0.32543457011428</v>
      </c>
      <c r="AL33" s="8">
        <v>0.11251844031636</v>
      </c>
      <c r="AM33" s="8">
        <v>0.235663864152921</v>
      </c>
      <c r="AN33" s="8">
        <v>0.193150000206978</v>
      </c>
      <c r="AO33" s="8">
        <v>0.14458290800216</v>
      </c>
      <c r="AP33" s="8">
        <v>0.276196684938709</v>
      </c>
      <c r="AQ33" s="8">
        <v>0.110971724560664</v>
      </c>
      <c r="AR33" s="8">
        <v>0.110971724560664</v>
      </c>
      <c r="AS33" s="8">
        <v>0.110971724560664</v>
      </c>
      <c r="AT33" s="8">
        <v>0.110971724560664</v>
      </c>
      <c r="AU33" s="8">
        <v>0.110971724560664</v>
      </c>
      <c r="AV33" s="8">
        <v>0.110971724560664</v>
      </c>
      <c r="AW33" s="8">
        <v>0.110971724560664</v>
      </c>
      <c r="AX33" s="8">
        <v>0.0984680018380857</v>
      </c>
      <c r="AY33" s="8">
        <v>0.110971724560664</v>
      </c>
      <c r="AZ33" s="8">
        <v>0.283088162068867</v>
      </c>
      <c r="BA33" s="8">
        <v>0.262098181553258</v>
      </c>
      <c r="BB33" s="8">
        <v>0.160450427684548</v>
      </c>
      <c r="BC33" s="8">
        <v>0.0794878870951248</v>
      </c>
      <c r="BD33" s="8">
        <v>0.313997376304064</v>
      </c>
      <c r="BE33" s="8">
        <v>0.352500406122712</v>
      </c>
      <c r="BF33" s="8">
        <v>0.123872384304267</v>
      </c>
      <c r="BG33" s="8">
        <v>0.0925788622608879</v>
      </c>
      <c r="BH33" s="8">
        <v>0.0927808669262048</v>
      </c>
      <c r="BI33" s="8">
        <v>0.316224570140271</v>
      </c>
      <c r="BJ33" s="8">
        <v>0.0345509154518862</v>
      </c>
      <c r="BK33" s="8">
        <v>0.0889671321924796</v>
      </c>
      <c r="BL33" s="8">
        <v>0.346266958904806</v>
      </c>
      <c r="BM33" s="8">
        <v>0.55196731456696</v>
      </c>
      <c r="BN33" s="8">
        <v>0.343241540250921</v>
      </c>
      <c r="BO33" s="8">
        <v>0.331281456226859</v>
      </c>
    </row>
    <row r="34" spans="1:67" x14ac:dyDescent="0.2">
      <c r="A34" s="1">
        <v>1999</v>
      </c>
      <c r="B34" s="8">
        <v>0.164937824811194</v>
      </c>
      <c r="C34" s="8">
        <v>0.233281062040564</v>
      </c>
      <c r="D34" s="8">
        <v>0.121284039887987</v>
      </c>
      <c r="E34" s="8">
        <v>0.122634158711229</v>
      </c>
      <c r="F34" s="8">
        <v>0.183224756038764</v>
      </c>
      <c r="G34" s="8">
        <v>0.114093698045991</v>
      </c>
      <c r="H34" s="8">
        <v>0.445155933476095</v>
      </c>
      <c r="I34" s="8">
        <v>0.109002040425579</v>
      </c>
      <c r="J34" s="8">
        <v>0.207887942444639</v>
      </c>
      <c r="K34" s="8">
        <v>0.183747865436963</v>
      </c>
      <c r="L34" s="8">
        <v>0.405637564773848</v>
      </c>
      <c r="M34" s="8">
        <v>0.1856769437101</v>
      </c>
      <c r="N34" s="8">
        <v>0.283712013410836</v>
      </c>
      <c r="O34" s="8">
        <v>0.196884013353347</v>
      </c>
      <c r="P34" s="8">
        <v>0.245474661421528</v>
      </c>
      <c r="Q34" s="8">
        <v>0.471120009556192</v>
      </c>
      <c r="R34" s="8">
        <v>0.210553836280111</v>
      </c>
      <c r="S34" s="8">
        <v>0.303576092431501</v>
      </c>
      <c r="T34" s="8">
        <v>0.257314818119953</v>
      </c>
      <c r="U34" s="8">
        <v>0.257314818119953</v>
      </c>
      <c r="V34" s="8">
        <v>0.104108438315872</v>
      </c>
      <c r="W34" s="8">
        <v>0.333254363149767</v>
      </c>
      <c r="X34" s="8">
        <v>0.18275133927649</v>
      </c>
      <c r="Y34" s="8">
        <v>0.3625022332316</v>
      </c>
      <c r="Z34" s="8">
        <v>0.120712047781385</v>
      </c>
      <c r="AA34" s="8">
        <v>0.0865792871758042</v>
      </c>
      <c r="AB34" s="8">
        <v>0.0907924050360317</v>
      </c>
      <c r="AC34" s="8">
        <v>0.212427182359886</v>
      </c>
      <c r="AD34" s="8">
        <v>0.0763977434713211</v>
      </c>
      <c r="AE34" s="8">
        <v>0.178543776223927</v>
      </c>
      <c r="AF34" s="8">
        <v>0.129506545394874</v>
      </c>
      <c r="AG34" s="8">
        <v>0.0907100059183517</v>
      </c>
      <c r="AH34" s="8">
        <v>0.196761714031525</v>
      </c>
      <c r="AI34" s="8">
        <v>0.182477630518128</v>
      </c>
      <c r="AJ34" s="8">
        <v>0.196761714031525</v>
      </c>
      <c r="AK34" s="8">
        <v>0.335071285207315</v>
      </c>
      <c r="AL34" s="8">
        <v>0.140183744778303</v>
      </c>
      <c r="AM34" s="8">
        <v>0.203211745324174</v>
      </c>
      <c r="AN34" s="8">
        <v>0.196761714031525</v>
      </c>
      <c r="AO34" s="8">
        <v>0.118231427980335</v>
      </c>
      <c r="AP34" s="8">
        <v>0.270605511306777</v>
      </c>
      <c r="AQ34" s="8">
        <v>0.109286543981165</v>
      </c>
      <c r="AR34" s="8">
        <v>0.109286543981165</v>
      </c>
      <c r="AS34" s="8">
        <v>0.109286543981165</v>
      </c>
      <c r="AT34" s="8">
        <v>0.109286543981165</v>
      </c>
      <c r="AU34" s="8">
        <v>0.109286543981165</v>
      </c>
      <c r="AV34" s="8">
        <v>0.109286543981165</v>
      </c>
      <c r="AW34" s="8">
        <v>0.109286543981165</v>
      </c>
      <c r="AX34" s="8">
        <v>0.100098404198214</v>
      </c>
      <c r="AY34" s="8">
        <v>0.109286543981165</v>
      </c>
      <c r="AZ34" s="8">
        <v>0.445155933476095</v>
      </c>
      <c r="BA34" s="8">
        <v>0.39961139654144</v>
      </c>
      <c r="BB34" s="8">
        <v>0.160532114849982</v>
      </c>
      <c r="BC34" s="8">
        <v>0.0753479675602504</v>
      </c>
      <c r="BD34" s="8">
        <v>0.226104816246883</v>
      </c>
      <c r="BE34" s="8">
        <v>0.360398197260464</v>
      </c>
      <c r="BF34" s="8">
        <v>0.116421576200881</v>
      </c>
      <c r="BG34" s="8">
        <v>0.0917863324688541</v>
      </c>
      <c r="BH34" s="8">
        <v>0.0979979931035903</v>
      </c>
      <c r="BI34" s="8">
        <v>0.205013518518625</v>
      </c>
      <c r="BJ34" s="8">
        <v>0.0500772138565773</v>
      </c>
      <c r="BK34" s="8">
        <v>0.0869097939332236</v>
      </c>
      <c r="BL34" s="8">
        <v>0.313363469696868</v>
      </c>
      <c r="BM34" s="8">
        <v>0.461900588055286</v>
      </c>
      <c r="BN34" s="8">
        <v>0.357191909688382</v>
      </c>
      <c r="BO34" s="8">
        <v>0.306366487109996</v>
      </c>
    </row>
    <row r="35" spans="1:67" x14ac:dyDescent="0.2">
      <c r="A35" s="1">
        <v>2000</v>
      </c>
      <c r="B35" s="8">
        <v>0.170797924383177</v>
      </c>
      <c r="C35" s="8">
        <v>0.245232673810984</v>
      </c>
      <c r="D35" s="8">
        <v>0.122839989083641</v>
      </c>
      <c r="E35" s="8">
        <v>0.129276062082253</v>
      </c>
      <c r="F35" s="8">
        <v>0.200855880772384</v>
      </c>
      <c r="G35" s="8">
        <v>0.115599994716671</v>
      </c>
      <c r="H35" s="8">
        <v>0.551169640237234</v>
      </c>
      <c r="I35" s="8">
        <v>0.11764983519926</v>
      </c>
      <c r="J35" s="8">
        <v>0.237231876949696</v>
      </c>
      <c r="K35" s="8">
        <v>0.20653581804113</v>
      </c>
      <c r="L35" s="8">
        <v>0.449711571340956</v>
      </c>
      <c r="M35" s="8">
        <v>0.195377624572443</v>
      </c>
      <c r="N35" s="8">
        <v>0.294459009087632</v>
      </c>
      <c r="O35" s="8">
        <v>0.196035869026789</v>
      </c>
      <c r="P35" s="8">
        <v>0.264896997774535</v>
      </c>
      <c r="Q35" s="8">
        <v>0.477738652889965</v>
      </c>
      <c r="R35" s="8">
        <v>0.224036074832605</v>
      </c>
      <c r="S35" s="8">
        <v>0.319918114618635</v>
      </c>
      <c r="T35" s="8">
        <v>0.274056935003612</v>
      </c>
      <c r="U35" s="8">
        <v>0.274056935003612</v>
      </c>
      <c r="V35" s="8">
        <v>0.105358714060834</v>
      </c>
      <c r="W35" s="8">
        <v>0.342849838411729</v>
      </c>
      <c r="X35" s="8">
        <v>0.192578675849763</v>
      </c>
      <c r="Y35" s="8">
        <v>0.401130973832364</v>
      </c>
      <c r="Z35" s="8">
        <v>0.122265906547562</v>
      </c>
      <c r="AA35" s="8">
        <v>0.0956356558846958</v>
      </c>
      <c r="AB35" s="8">
        <v>0.0880128371045592</v>
      </c>
      <c r="AC35" s="8">
        <v>0.214270486392713</v>
      </c>
      <c r="AD35" s="8">
        <v>0.119389544732619</v>
      </c>
      <c r="AE35" s="8">
        <v>0.181063101397721</v>
      </c>
      <c r="AF35" s="8">
        <v>0.135123941390884</v>
      </c>
      <c r="AG35" s="8">
        <v>0.113173932872422</v>
      </c>
      <c r="AH35" s="8">
        <v>0.213197159911434</v>
      </c>
      <c r="AI35" s="8">
        <v>0.201801656390141</v>
      </c>
      <c r="AJ35" s="8">
        <v>0.213197159911434</v>
      </c>
      <c r="AK35" s="8">
        <v>0.399631839458857</v>
      </c>
      <c r="AL35" s="8">
        <v>0.170465313103575</v>
      </c>
      <c r="AM35" s="8">
        <v>0.211136091368104</v>
      </c>
      <c r="AN35" s="8">
        <v>0.213197159911434</v>
      </c>
      <c r="AO35" s="8">
        <v>0.0465808723457689</v>
      </c>
      <c r="AP35" s="8">
        <v>0.270137537888688</v>
      </c>
      <c r="AQ35" s="8">
        <v>0.111733363527783</v>
      </c>
      <c r="AR35" s="8">
        <v>0.111733363527783</v>
      </c>
      <c r="AS35" s="8">
        <v>0.111733363527783</v>
      </c>
      <c r="AT35" s="8">
        <v>0.111733363527783</v>
      </c>
      <c r="AU35" s="8">
        <v>0.111733363527783</v>
      </c>
      <c r="AV35" s="8">
        <v>0.111733363527783</v>
      </c>
      <c r="AW35" s="8">
        <v>0.111733363527783</v>
      </c>
      <c r="AX35" s="8">
        <v>0.106763488337364</v>
      </c>
      <c r="AY35" s="8">
        <v>0.111733363527783</v>
      </c>
      <c r="AZ35" s="8">
        <v>0.551169640237234</v>
      </c>
      <c r="BA35" s="8">
        <v>0.500102239188457</v>
      </c>
      <c r="BB35" s="8">
        <v>0.170456519753213</v>
      </c>
      <c r="BC35" s="8">
        <v>0.0819815971695464</v>
      </c>
      <c r="BD35" s="8">
        <v>0.21142199071763</v>
      </c>
      <c r="BE35" s="8">
        <v>0.372842121942108</v>
      </c>
      <c r="BF35" s="8">
        <v>0.122731079788045</v>
      </c>
      <c r="BG35" s="8">
        <v>0.0963746472640578</v>
      </c>
      <c r="BH35" s="8">
        <v>0.114146916042365</v>
      </c>
      <c r="BI35" s="8">
        <v>0.290705809789898</v>
      </c>
      <c r="BJ35" s="8">
        <v>0.0615921786443832</v>
      </c>
      <c r="BK35" s="8">
        <v>0.0849298026224188</v>
      </c>
      <c r="BL35" s="8">
        <v>0.290448913062249</v>
      </c>
      <c r="BM35" s="8">
        <v>0.517408402770951</v>
      </c>
      <c r="BN35" s="8">
        <v>0.398233593049979</v>
      </c>
      <c r="BO35" s="8">
        <v>0.332890192445371</v>
      </c>
    </row>
    <row r="36" spans="1:67" x14ac:dyDescent="0.2">
      <c r="A36" s="1">
        <v>2001</v>
      </c>
      <c r="B36" s="8">
        <v>0.16924065086882</v>
      </c>
      <c r="C36" s="8">
        <v>0.24687824586385</v>
      </c>
      <c r="D36" s="8">
        <v>0.115145169182754</v>
      </c>
      <c r="E36" s="8">
        <v>0.135963181323434</v>
      </c>
      <c r="F36" s="8">
        <v>0.230266448908727</v>
      </c>
      <c r="G36" s="8">
        <v>0.124251367544005</v>
      </c>
      <c r="H36" s="8">
        <v>0.351417228068183</v>
      </c>
      <c r="I36" s="8">
        <v>0.118257120438332</v>
      </c>
      <c r="J36" s="8">
        <v>0.224684244536843</v>
      </c>
      <c r="K36" s="8">
        <v>0.217144783444402</v>
      </c>
      <c r="L36" s="8">
        <v>0.469997556434584</v>
      </c>
      <c r="M36" s="8">
        <v>0.201284479923892</v>
      </c>
      <c r="N36" s="8">
        <v>0.295233327748843</v>
      </c>
      <c r="O36" s="8">
        <v>0.1906252614002</v>
      </c>
      <c r="P36" s="8">
        <v>0.264737107562438</v>
      </c>
      <c r="Q36" s="8">
        <v>0.442820504370239</v>
      </c>
      <c r="R36" s="8">
        <v>0.238714358424919</v>
      </c>
      <c r="S36" s="8">
        <v>0.327424032062217</v>
      </c>
      <c r="T36" s="8">
        <v>0.275297808132904</v>
      </c>
      <c r="U36" s="8">
        <v>0.275297808132904</v>
      </c>
      <c r="V36" s="8">
        <v>0.0970625854200472</v>
      </c>
      <c r="W36" s="8">
        <v>0.340797472634697</v>
      </c>
      <c r="X36" s="8">
        <v>0.196787835874606</v>
      </c>
      <c r="Y36" s="8">
        <v>0.420303644811548</v>
      </c>
      <c r="Z36" s="8">
        <v>0.11436269200758</v>
      </c>
      <c r="AA36" s="8">
        <v>0.102668018097869</v>
      </c>
      <c r="AB36" s="8">
        <v>0.113032587013401</v>
      </c>
      <c r="AC36" s="8">
        <v>0.229408670137009</v>
      </c>
      <c r="AD36" s="8">
        <v>0.118851245485153</v>
      </c>
      <c r="AE36" s="8">
        <v>0.163961938028524</v>
      </c>
      <c r="AF36" s="8">
        <v>0.140332069771541</v>
      </c>
      <c r="AG36" s="8">
        <v>0.0968847519401748</v>
      </c>
      <c r="AH36" s="8">
        <v>0.227611969583195</v>
      </c>
      <c r="AI36" s="8">
        <v>0.206761510674835</v>
      </c>
      <c r="AJ36" s="8">
        <v>0.227611969583195</v>
      </c>
      <c r="AK36" s="8">
        <v>0.490308243448437</v>
      </c>
      <c r="AL36" s="8">
        <v>0.156107791323043</v>
      </c>
      <c r="AM36" s="8">
        <v>0.316121933408677</v>
      </c>
      <c r="AN36" s="8">
        <v>0.227611969583195</v>
      </c>
      <c r="AO36" s="8">
        <v>0.0468566171886262</v>
      </c>
      <c r="AP36" s="8">
        <v>0.266874956929428</v>
      </c>
      <c r="AQ36" s="8">
        <v>0.11930896376417</v>
      </c>
      <c r="AR36" s="8">
        <v>0.11930896376417</v>
      </c>
      <c r="AS36" s="8">
        <v>0.11930896376417</v>
      </c>
      <c r="AT36" s="8">
        <v>0.11930896376417</v>
      </c>
      <c r="AU36" s="8">
        <v>0.11930896376417</v>
      </c>
      <c r="AV36" s="8">
        <v>0.11930896376417</v>
      </c>
      <c r="AW36" s="8">
        <v>0.11930896376417</v>
      </c>
      <c r="AX36" s="8">
        <v>0.116262730295814</v>
      </c>
      <c r="AY36" s="8">
        <v>0.11930896376417</v>
      </c>
      <c r="AZ36" s="8">
        <v>0.351417228068183</v>
      </c>
      <c r="BA36" s="8">
        <v>0.332398261396004</v>
      </c>
      <c r="BB36" s="8">
        <v>0.179341612632126</v>
      </c>
      <c r="BC36" s="8">
        <v>0.0797572182604111</v>
      </c>
      <c r="BD36" s="8">
        <v>0.200994626094117</v>
      </c>
      <c r="BE36" s="8">
        <v>0.371921370226496</v>
      </c>
      <c r="BF36" s="8">
        <v>0.124472125113931</v>
      </c>
      <c r="BG36" s="8">
        <v>0.101821922196603</v>
      </c>
      <c r="BH36" s="8">
        <v>0.11415452397461</v>
      </c>
      <c r="BI36" s="8">
        <v>0.278851012068888</v>
      </c>
      <c r="BJ36" s="8">
        <v>0.0805921927820818</v>
      </c>
      <c r="BK36" s="8">
        <v>0.0905900970639149</v>
      </c>
      <c r="BL36" s="8">
        <v>0.295929272259509</v>
      </c>
      <c r="BM36" s="8">
        <v>0.4470155972247</v>
      </c>
      <c r="BN36" s="8">
        <v>0.371580306604216</v>
      </c>
      <c r="BO36" s="8">
        <v>0.320811700675593</v>
      </c>
    </row>
    <row r="37" spans="1:67" x14ac:dyDescent="0.2">
      <c r="A37" s="1">
        <v>2002</v>
      </c>
      <c r="B37" s="8">
        <v>0.170410629202272</v>
      </c>
      <c r="C37" s="8">
        <v>0.244704106203405</v>
      </c>
      <c r="D37" s="8">
        <v>0.110422868226324</v>
      </c>
      <c r="E37" s="8">
        <v>0.158687238665913</v>
      </c>
      <c r="F37" s="8">
        <v>0.229145921269557</v>
      </c>
      <c r="G37" s="8">
        <v>0.14401523819581</v>
      </c>
      <c r="H37" s="8">
        <v>0.3184219272489</v>
      </c>
      <c r="I37" s="8">
        <v>0.121523424392824</v>
      </c>
      <c r="J37" s="8">
        <v>0.213862919569356</v>
      </c>
      <c r="K37" s="8">
        <v>0.227060667928533</v>
      </c>
      <c r="L37" s="8">
        <v>0.461667563379903</v>
      </c>
      <c r="M37" s="8">
        <v>0.19694714697604</v>
      </c>
      <c r="N37" s="8">
        <v>0.291404947466332</v>
      </c>
      <c r="O37" s="8">
        <v>0.185635019234808</v>
      </c>
      <c r="P37" s="8">
        <v>0.247475163416094</v>
      </c>
      <c r="Q37" s="8">
        <v>0.457850468558401</v>
      </c>
      <c r="R37" s="8">
        <v>0.216608953978201</v>
      </c>
      <c r="S37" s="8">
        <v>0.322331358935088</v>
      </c>
      <c r="T37" s="8">
        <v>0.273083674562915</v>
      </c>
      <c r="U37" s="8">
        <v>0.273083674562915</v>
      </c>
      <c r="V37" s="8">
        <v>0.0930815422672553</v>
      </c>
      <c r="W37" s="8">
        <v>0.326596628355515</v>
      </c>
      <c r="X37" s="8">
        <v>0.185797932592097</v>
      </c>
      <c r="Y37" s="8">
        <v>0.406206472053198</v>
      </c>
      <c r="Z37" s="8">
        <v>0.10988687213929</v>
      </c>
      <c r="AA37" s="8">
        <v>0.253820037208376</v>
      </c>
      <c r="AB37" s="8">
        <v>0.127293902012489</v>
      </c>
      <c r="AC37" s="8">
        <v>0.234757273861677</v>
      </c>
      <c r="AD37" s="8">
        <v>0.10232470635585</v>
      </c>
      <c r="AE37" s="8">
        <v>0.168162239361737</v>
      </c>
      <c r="AF37" s="8">
        <v>0.157903738782555</v>
      </c>
      <c r="AG37" s="8">
        <v>0.100097011037342</v>
      </c>
      <c r="AH37" s="8">
        <v>0.225500897770901</v>
      </c>
      <c r="AI37" s="8">
        <v>0.231562878663019</v>
      </c>
      <c r="AJ37" s="8">
        <v>0.225500897770901</v>
      </c>
      <c r="AK37" s="8">
        <v>0.495109870987942</v>
      </c>
      <c r="AL37" s="8">
        <v>0.161426544997491</v>
      </c>
      <c r="AM37" s="8">
        <v>0.277797794882466</v>
      </c>
      <c r="AN37" s="8">
        <v>0.225500897770901</v>
      </c>
      <c r="AO37" s="8">
        <v>0.0736845235334322</v>
      </c>
      <c r="AP37" s="8">
        <v>0.335588129519702</v>
      </c>
      <c r="AQ37" s="8">
        <v>0.136308565317029</v>
      </c>
      <c r="AR37" s="8">
        <v>0.136308565317029</v>
      </c>
      <c r="AS37" s="8">
        <v>0.136308565317029</v>
      </c>
      <c r="AT37" s="8">
        <v>0.136308565317029</v>
      </c>
      <c r="AU37" s="8">
        <v>0.136308565317029</v>
      </c>
      <c r="AV37" s="8">
        <v>0.136308565317029</v>
      </c>
      <c r="AW37" s="8">
        <v>0.136308565317029</v>
      </c>
      <c r="AX37" s="8">
        <v>0.13140186336598</v>
      </c>
      <c r="AY37" s="8">
        <v>0.136308565317029</v>
      </c>
      <c r="AZ37" s="8">
        <v>0.3184219272489</v>
      </c>
      <c r="BA37" s="8">
        <v>0.307285648719046</v>
      </c>
      <c r="BB37" s="8">
        <v>0.186700457201596</v>
      </c>
      <c r="BC37" s="8">
        <v>0.0805281160781933</v>
      </c>
      <c r="BD37" s="8">
        <v>0.183873336962687</v>
      </c>
      <c r="BE37" s="8">
        <v>0.377072398939525</v>
      </c>
      <c r="BF37" s="8">
        <v>0.129482309225456</v>
      </c>
      <c r="BG37" s="8">
        <v>0.103062688085425</v>
      </c>
      <c r="BH37" s="8">
        <v>0.11933187046322</v>
      </c>
      <c r="BI37" s="8">
        <v>0.217735102680471</v>
      </c>
      <c r="BJ37" s="8">
        <v>0.0949831370814642</v>
      </c>
      <c r="BK37" s="8">
        <v>0.101053903698185</v>
      </c>
      <c r="BL37" s="8">
        <v>0.291722037710307</v>
      </c>
      <c r="BM37" s="8">
        <v>0.440904899287582</v>
      </c>
      <c r="BN37" s="8">
        <v>0.347901647779674</v>
      </c>
      <c r="BO37" s="8">
        <v>0.305386752168161</v>
      </c>
    </row>
    <row r="38" spans="1:67" x14ac:dyDescent="0.2">
      <c r="A38" s="1">
        <v>2003</v>
      </c>
      <c r="B38" s="8">
        <v>0.174364352837428</v>
      </c>
      <c r="C38" s="8">
        <v>0.245360728711731</v>
      </c>
      <c r="D38" s="8">
        <v>0.108642735897883</v>
      </c>
      <c r="E38" s="8">
        <v>0.158618177176809</v>
      </c>
      <c r="F38" s="8">
        <v>0.251354662065662</v>
      </c>
      <c r="G38" s="8">
        <v>0.124953347597474</v>
      </c>
      <c r="H38" s="8">
        <v>0.313118460802314</v>
      </c>
      <c r="I38" s="8">
        <v>0.124455181504952</v>
      </c>
      <c r="J38" s="8">
        <v>0.214658248846387</v>
      </c>
      <c r="K38" s="8">
        <v>0.231451474715169</v>
      </c>
      <c r="L38" s="8">
        <v>0.44357218634474</v>
      </c>
      <c r="M38" s="8">
        <v>0.193747038841274</v>
      </c>
      <c r="N38" s="8">
        <v>0.280033745345812</v>
      </c>
      <c r="O38" s="8">
        <v>0.184649089236983</v>
      </c>
      <c r="P38" s="8">
        <v>0.239855945173288</v>
      </c>
      <c r="Q38" s="8">
        <v>0.518177621543655</v>
      </c>
      <c r="R38" s="8">
        <v>0.213360979463069</v>
      </c>
      <c r="S38" s="8">
        <v>0.318135347534082</v>
      </c>
      <c r="T38" s="8">
        <v>0.271856444145563</v>
      </c>
      <c r="U38" s="8">
        <v>0.271856444145563</v>
      </c>
      <c r="V38" s="8">
        <v>0.0920572672797615</v>
      </c>
      <c r="W38" s="8">
        <v>0.287354061404123</v>
      </c>
      <c r="X38" s="8">
        <v>0.164495080692429</v>
      </c>
      <c r="Y38" s="8">
        <v>0.384935091567395</v>
      </c>
      <c r="Z38" s="8">
        <v>0.10798164652394</v>
      </c>
      <c r="AA38" s="8">
        <v>0.219828445916411</v>
      </c>
      <c r="AB38" s="8">
        <v>0.139093258971015</v>
      </c>
      <c r="AC38" s="8">
        <v>0.275163606229361</v>
      </c>
      <c r="AD38" s="8">
        <v>0.103486598406462</v>
      </c>
      <c r="AE38" s="8">
        <v>0.159556369539895</v>
      </c>
      <c r="AF38" s="8">
        <v>0.158032128232495</v>
      </c>
      <c r="AG38" s="8">
        <v>0.116438559927034</v>
      </c>
      <c r="AH38" s="8">
        <v>0.247684812317155</v>
      </c>
      <c r="AI38" s="8">
        <v>0.323939177223432</v>
      </c>
      <c r="AJ38" s="8">
        <v>0.247684812317155</v>
      </c>
      <c r="AK38" s="8">
        <v>0.46327942838072</v>
      </c>
      <c r="AL38" s="8">
        <v>0.20317371824276</v>
      </c>
      <c r="AM38" s="8">
        <v>0.272323728432231</v>
      </c>
      <c r="AN38" s="8">
        <v>0.247684812317155</v>
      </c>
      <c r="AO38" s="8">
        <v>0.102610645222123</v>
      </c>
      <c r="AP38" s="8">
        <v>0.271203878002705</v>
      </c>
      <c r="AQ38" s="8">
        <v>0.119727347511029</v>
      </c>
      <c r="AR38" s="8">
        <v>0.119727347511029</v>
      </c>
      <c r="AS38" s="8">
        <v>0.119727347511029</v>
      </c>
      <c r="AT38" s="8">
        <v>0.119727347511029</v>
      </c>
      <c r="AU38" s="8">
        <v>0.119727347511029</v>
      </c>
      <c r="AV38" s="8">
        <v>0.119727347511029</v>
      </c>
      <c r="AW38" s="8">
        <v>0.119727347511029</v>
      </c>
      <c r="AX38" s="8">
        <v>0.114305983032803</v>
      </c>
      <c r="AY38" s="8">
        <v>0.119727347511029</v>
      </c>
      <c r="AZ38" s="8">
        <v>0.313118460802314</v>
      </c>
      <c r="BA38" s="8">
        <v>0.30144883475948</v>
      </c>
      <c r="BB38" s="8">
        <v>0.176269305462263</v>
      </c>
      <c r="BC38" s="8">
        <v>0.0852391541208205</v>
      </c>
      <c r="BD38" s="8">
        <v>0.193060466392921</v>
      </c>
      <c r="BE38" s="8">
        <v>0.380573012434255</v>
      </c>
      <c r="BF38" s="8">
        <v>0.131234448786665</v>
      </c>
      <c r="BG38" s="8">
        <v>0.101255192945593</v>
      </c>
      <c r="BH38" s="8">
        <v>0.124928721338711</v>
      </c>
      <c r="BI38" s="8">
        <v>0.204226823780946</v>
      </c>
      <c r="BJ38" s="8">
        <v>0.0924958333979427</v>
      </c>
      <c r="BK38" s="8">
        <v>0.113277005046837</v>
      </c>
      <c r="BL38" s="8">
        <v>0.309203007665837</v>
      </c>
      <c r="BM38" s="8">
        <v>0.438187486857765</v>
      </c>
      <c r="BN38" s="8">
        <v>0.335619103321826</v>
      </c>
      <c r="BO38" s="8">
        <v>0.30206825960004</v>
      </c>
    </row>
    <row r="39" spans="1:67" x14ac:dyDescent="0.2">
      <c r="A39" s="1">
        <v>2004</v>
      </c>
      <c r="B39" s="8">
        <v>0.185136396233788</v>
      </c>
      <c r="C39" s="8">
        <v>0.25230147030477</v>
      </c>
      <c r="D39" s="8">
        <v>0.114160753065496</v>
      </c>
      <c r="E39" s="8">
        <v>0.174948998910605</v>
      </c>
      <c r="F39" s="8">
        <v>0.266953609118527</v>
      </c>
      <c r="G39" s="8">
        <v>0.115063061564308</v>
      </c>
      <c r="H39" s="8">
        <v>0.382365867481437</v>
      </c>
      <c r="I39" s="8">
        <v>0.135144105193174</v>
      </c>
      <c r="J39" s="8">
        <v>0.222092574150951</v>
      </c>
      <c r="K39" s="8">
        <v>0.25128590742724</v>
      </c>
      <c r="L39" s="8">
        <v>0.42778548817683</v>
      </c>
      <c r="M39" s="8">
        <v>0.189270176623348</v>
      </c>
      <c r="N39" s="8">
        <v>0.284519259859386</v>
      </c>
      <c r="O39" s="8">
        <v>0.186597371701809</v>
      </c>
      <c r="P39" s="8">
        <v>0.243710620371696</v>
      </c>
      <c r="Q39" s="8">
        <v>0.555060266485672</v>
      </c>
      <c r="R39" s="8">
        <v>0.211940888647675</v>
      </c>
      <c r="S39" s="8">
        <v>0.339940054398715</v>
      </c>
      <c r="T39" s="8">
        <v>0.280303971226787</v>
      </c>
      <c r="U39" s="8">
        <v>0.280303971226787</v>
      </c>
      <c r="V39" s="8">
        <v>0.0962996711857345</v>
      </c>
      <c r="W39" s="8">
        <v>0.30044377939127</v>
      </c>
      <c r="X39" s="8">
        <v>0.165250297685771</v>
      </c>
      <c r="Y39" s="8">
        <v>0.363097727985723</v>
      </c>
      <c r="Z39" s="8">
        <v>0.113639807742955</v>
      </c>
      <c r="AA39" s="8">
        <v>0.209164193717196</v>
      </c>
      <c r="AB39" s="8">
        <v>0.147480469775306</v>
      </c>
      <c r="AC39" s="8">
        <v>0.283478091286134</v>
      </c>
      <c r="AD39" s="8">
        <v>0.112199324249041</v>
      </c>
      <c r="AE39" s="8">
        <v>0.18950962115074</v>
      </c>
      <c r="AF39" s="8">
        <v>0.175080868203547</v>
      </c>
      <c r="AG39" s="8">
        <v>0.112804202943251</v>
      </c>
      <c r="AH39" s="8">
        <v>0.266451889527029</v>
      </c>
      <c r="AI39" s="8">
        <v>0.399180101915518</v>
      </c>
      <c r="AJ39" s="8">
        <v>0.266451889527029</v>
      </c>
      <c r="AK39" s="8">
        <v>0.469114494694129</v>
      </c>
      <c r="AL39" s="8">
        <v>0.243697581519316</v>
      </c>
      <c r="AM39" s="8">
        <v>0.272075338830009</v>
      </c>
      <c r="AN39" s="8">
        <v>0.266451889527029</v>
      </c>
      <c r="AO39" s="8">
        <v>0.0958399936201886</v>
      </c>
      <c r="AP39" s="8">
        <v>0.284389608811527</v>
      </c>
      <c r="AQ39" s="8">
        <v>0.11091439909808</v>
      </c>
      <c r="AR39" s="8">
        <v>0.11091439909808</v>
      </c>
      <c r="AS39" s="8">
        <v>0.11091439909808</v>
      </c>
      <c r="AT39" s="8">
        <v>0.11091439909808</v>
      </c>
      <c r="AU39" s="8">
        <v>0.11091439909808</v>
      </c>
      <c r="AV39" s="8">
        <v>0.11091439909808</v>
      </c>
      <c r="AW39" s="8">
        <v>0.11091439909808</v>
      </c>
      <c r="AX39" s="8">
        <v>0.104230031933445</v>
      </c>
      <c r="AY39" s="8">
        <v>0.11091439909808</v>
      </c>
      <c r="AZ39" s="8">
        <v>0.382365867481437</v>
      </c>
      <c r="BA39" s="8">
        <v>0.365748183113519</v>
      </c>
      <c r="BB39" s="8">
        <v>0.195722496065138</v>
      </c>
      <c r="BC39" s="8">
        <v>0.0930493759200512</v>
      </c>
      <c r="BD39" s="8">
        <v>0.20728451239956</v>
      </c>
      <c r="BE39" s="8">
        <v>0.37952280169189</v>
      </c>
      <c r="BF39" s="8">
        <v>0.141109451006912</v>
      </c>
      <c r="BG39" s="8">
        <v>0.107925639630652</v>
      </c>
      <c r="BH39" s="8">
        <v>0.148933332679163</v>
      </c>
      <c r="BI39" s="8">
        <v>0.192082890704083</v>
      </c>
      <c r="BJ39" s="8">
        <v>0.0794091259934367</v>
      </c>
      <c r="BK39" s="8">
        <v>0.109506301162807</v>
      </c>
      <c r="BL39" s="8">
        <v>0.312428277407292</v>
      </c>
      <c r="BM39" s="8">
        <v>0.461493836257253</v>
      </c>
      <c r="BN39" s="8">
        <v>0.326883070965958</v>
      </c>
      <c r="BO39" s="8">
        <v>0.322140338733747</v>
      </c>
    </row>
    <row r="40" spans="1:67" x14ac:dyDescent="0.2">
      <c r="A40" s="1">
        <v>2005</v>
      </c>
      <c r="B40" s="8">
        <v>0.192228815119364</v>
      </c>
      <c r="C40" s="8">
        <v>0.259259181743062</v>
      </c>
      <c r="D40" s="8">
        <v>0.117569744600204</v>
      </c>
      <c r="E40" s="8">
        <v>0.164162535450496</v>
      </c>
      <c r="F40" s="8">
        <v>0.270337431221581</v>
      </c>
      <c r="G40" s="8">
        <v>0.11803094846689</v>
      </c>
      <c r="H40" s="8">
        <v>0.39643749708547</v>
      </c>
      <c r="I40" s="8">
        <v>0.152485132073127</v>
      </c>
      <c r="J40" s="8">
        <v>0.228224372938032</v>
      </c>
      <c r="K40" s="8">
        <v>0.265205824148764</v>
      </c>
      <c r="L40" s="8">
        <v>0.463247524785916</v>
      </c>
      <c r="M40" s="8">
        <v>0.18953639604443</v>
      </c>
      <c r="N40" s="8">
        <v>0.285333698162428</v>
      </c>
      <c r="O40" s="8">
        <v>0.196937968726402</v>
      </c>
      <c r="P40" s="8">
        <v>0.243020757376297</v>
      </c>
      <c r="Q40" s="8">
        <v>0.566657620432223</v>
      </c>
      <c r="R40" s="8">
        <v>0.224167208662123</v>
      </c>
      <c r="S40" s="8">
        <v>0.354600098049237</v>
      </c>
      <c r="T40" s="8">
        <v>0.287159756232749</v>
      </c>
      <c r="U40" s="8">
        <v>0.287159756232749</v>
      </c>
      <c r="V40" s="8">
        <v>0.0998427944139682</v>
      </c>
      <c r="W40" s="8">
        <v>0.282485971037466</v>
      </c>
      <c r="X40" s="8">
        <v>0.172365668725768</v>
      </c>
      <c r="Y40" s="8">
        <v>0.343025976409001</v>
      </c>
      <c r="Z40" s="8">
        <v>0.117238558809262</v>
      </c>
      <c r="AA40" s="8">
        <v>0.195015128636524</v>
      </c>
      <c r="AB40" s="8">
        <v>0.134656736471792</v>
      </c>
      <c r="AC40" s="8">
        <v>0.270889268699342</v>
      </c>
      <c r="AD40" s="8">
        <v>0.105367678849408</v>
      </c>
      <c r="AE40" s="8">
        <v>0.185344388127213</v>
      </c>
      <c r="AF40" s="8">
        <v>0.165582304990214</v>
      </c>
      <c r="AG40" s="8">
        <v>0.171271179604873</v>
      </c>
      <c r="AH40" s="8">
        <v>0.275786440487219</v>
      </c>
      <c r="AI40" s="8">
        <v>0.369366586621316</v>
      </c>
      <c r="AJ40" s="8">
        <v>0.275786440487219</v>
      </c>
      <c r="AK40" s="8">
        <v>0.517032901380151</v>
      </c>
      <c r="AL40" s="8">
        <v>0.29861929668569</v>
      </c>
      <c r="AM40" s="8">
        <v>0.241489938175309</v>
      </c>
      <c r="AN40" s="8">
        <v>0.275786440487219</v>
      </c>
      <c r="AO40" s="8">
        <v>0.0965190621864478</v>
      </c>
      <c r="AP40" s="8">
        <v>0.30167927548085</v>
      </c>
      <c r="AQ40" s="8">
        <v>0.114927893331264</v>
      </c>
      <c r="AR40" s="8">
        <v>0.114927893331264</v>
      </c>
      <c r="AS40" s="8">
        <v>0.114927893331264</v>
      </c>
      <c r="AT40" s="8">
        <v>0.114927893331264</v>
      </c>
      <c r="AU40" s="8">
        <v>0.114927893331264</v>
      </c>
      <c r="AV40" s="8">
        <v>0.114927893331264</v>
      </c>
      <c r="AW40" s="8">
        <v>0.114927893331264</v>
      </c>
      <c r="AX40" s="8">
        <v>0.107132071884821</v>
      </c>
      <c r="AY40" s="8">
        <v>0.114927893331264</v>
      </c>
      <c r="AZ40" s="8">
        <v>0.39643749708547</v>
      </c>
      <c r="BA40" s="8">
        <v>0.370641209580608</v>
      </c>
      <c r="BB40" s="8">
        <v>0.225975965877638</v>
      </c>
      <c r="BC40" s="8">
        <v>0.108159151531495</v>
      </c>
      <c r="BD40" s="8">
        <v>0.187183790375895</v>
      </c>
      <c r="BE40" s="8">
        <v>0.390835348331606</v>
      </c>
      <c r="BF40" s="8">
        <v>0.15940342053118</v>
      </c>
      <c r="BG40" s="8">
        <v>0.115919437156686</v>
      </c>
      <c r="BH40" s="8">
        <v>0.163929248165107</v>
      </c>
      <c r="BI40" s="8">
        <v>0.195256480060411</v>
      </c>
      <c r="BJ40" s="8">
        <v>0.10476222183841</v>
      </c>
      <c r="BK40" s="8">
        <v>0.106077984435601</v>
      </c>
      <c r="BL40" s="8">
        <v>0.341611898742806</v>
      </c>
      <c r="BM40" s="8">
        <v>0.463100995964788</v>
      </c>
      <c r="BN40" s="8">
        <v>0.344195936272288</v>
      </c>
      <c r="BO40" s="8">
        <v>0.337265902853788</v>
      </c>
    </row>
    <row r="41" spans="1:67" x14ac:dyDescent="0.2">
      <c r="A41" s="1">
        <v>2006</v>
      </c>
      <c r="B41" s="8">
        <v>0.200803584165159</v>
      </c>
      <c r="C41" s="8">
        <v>0.269717018492149</v>
      </c>
      <c r="D41" s="8">
        <v>0.123282323904243</v>
      </c>
      <c r="E41" s="8">
        <v>0.15983426852918</v>
      </c>
      <c r="F41" s="8">
        <v>0.26401245587792</v>
      </c>
      <c r="G41" s="8">
        <v>0.123965043195158</v>
      </c>
      <c r="H41" s="8">
        <v>0.382400396174302</v>
      </c>
      <c r="I41" s="8">
        <v>0.169395966624552</v>
      </c>
      <c r="J41" s="8">
        <v>0.231335890456418</v>
      </c>
      <c r="K41" s="8">
        <v>0.276763455210771</v>
      </c>
      <c r="L41" s="8">
        <v>0.45281571856416</v>
      </c>
      <c r="M41" s="8">
        <v>0.191668240356297</v>
      </c>
      <c r="N41" s="8">
        <v>0.296020561215313</v>
      </c>
      <c r="O41" s="8">
        <v>0.209094181080616</v>
      </c>
      <c r="P41" s="8">
        <v>0.25211189180421</v>
      </c>
      <c r="Q41" s="8">
        <v>0.58080520770188</v>
      </c>
      <c r="R41" s="8">
        <v>0.232173751578977</v>
      </c>
      <c r="S41" s="8">
        <v>0.39832508385176</v>
      </c>
      <c r="T41" s="8">
        <v>0.299065392904115</v>
      </c>
      <c r="U41" s="8">
        <v>0.299065392904115</v>
      </c>
      <c r="V41" s="8">
        <v>0.105899778472857</v>
      </c>
      <c r="W41" s="8">
        <v>0.277923359759722</v>
      </c>
      <c r="X41" s="8">
        <v>0.17447028576515</v>
      </c>
      <c r="Y41" s="8">
        <v>0.362495109374156</v>
      </c>
      <c r="Z41" s="8">
        <v>0.123157179218611</v>
      </c>
      <c r="AA41" s="8">
        <v>0.196477617474138</v>
      </c>
      <c r="AB41" s="8">
        <v>0.121583003960616</v>
      </c>
      <c r="AC41" s="8">
        <v>0.31612291164973</v>
      </c>
      <c r="AD41" s="8">
        <v>0.104923660807785</v>
      </c>
      <c r="AE41" s="8">
        <v>0.187441884097906</v>
      </c>
      <c r="AF41" s="8">
        <v>0.162126999044429</v>
      </c>
      <c r="AG41" s="8">
        <v>0.184521754998443</v>
      </c>
      <c r="AH41" s="8">
        <v>0.273064033407152</v>
      </c>
      <c r="AI41" s="8">
        <v>0.330387275542345</v>
      </c>
      <c r="AJ41" s="8">
        <v>0.273064033407152</v>
      </c>
      <c r="AK41" s="8">
        <v>0.481468785771532</v>
      </c>
      <c r="AL41" s="8">
        <v>0.308226585189835</v>
      </c>
      <c r="AM41" s="8">
        <v>0.231953304450835</v>
      </c>
      <c r="AN41" s="8">
        <v>0.273064033407152</v>
      </c>
      <c r="AO41" s="8">
        <v>0.0993092615826825</v>
      </c>
      <c r="AP41" s="8">
        <v>0.328653270077792</v>
      </c>
      <c r="AQ41" s="8">
        <v>0.120571393234531</v>
      </c>
      <c r="AR41" s="8">
        <v>0.120571393234531</v>
      </c>
      <c r="AS41" s="8">
        <v>0.120571393234531</v>
      </c>
      <c r="AT41" s="8">
        <v>0.120571393234531</v>
      </c>
      <c r="AU41" s="8">
        <v>0.120571393234531</v>
      </c>
      <c r="AV41" s="8">
        <v>0.120571393234531</v>
      </c>
      <c r="AW41" s="8">
        <v>0.120571393234531</v>
      </c>
      <c r="AX41" s="8">
        <v>0.112788367223298</v>
      </c>
      <c r="AY41" s="8">
        <v>0.120571393234531</v>
      </c>
      <c r="AZ41" s="8">
        <v>0.382400396174302</v>
      </c>
      <c r="BA41" s="8">
        <v>0.356280373109566</v>
      </c>
      <c r="BB41" s="8">
        <v>0.242758245108765</v>
      </c>
      <c r="BC41" s="8">
        <v>0.123019879970932</v>
      </c>
      <c r="BD41" s="8">
        <v>0.181758439409404</v>
      </c>
      <c r="BE41" s="8">
        <v>0.41044966536635</v>
      </c>
      <c r="BF41" s="8">
        <v>0.177009149525635</v>
      </c>
      <c r="BG41" s="8">
        <v>0.116227657190253</v>
      </c>
      <c r="BH41" s="8">
        <v>0.176218113941758</v>
      </c>
      <c r="BI41" s="8">
        <v>0.184075352523846</v>
      </c>
      <c r="BJ41" s="8">
        <v>0.118684404484089</v>
      </c>
      <c r="BK41" s="8">
        <v>0.0946165482407901</v>
      </c>
      <c r="BL41" s="8">
        <v>0.372856114519124</v>
      </c>
      <c r="BM41" s="8">
        <v>0.480851198956076</v>
      </c>
      <c r="BN41" s="8">
        <v>0.358265799879408</v>
      </c>
      <c r="BO41" s="8">
        <v>0.337979246164559</v>
      </c>
    </row>
    <row r="42" spans="1:67" x14ac:dyDescent="0.2">
      <c r="A42" s="1">
        <v>2007</v>
      </c>
      <c r="B42" s="8">
        <v>0.206283670736736</v>
      </c>
      <c r="C42" s="8">
        <v>0.270437327332651</v>
      </c>
      <c r="D42" s="8">
        <v>0.132225549056871</v>
      </c>
      <c r="E42" s="8">
        <v>0.150715224090668</v>
      </c>
      <c r="F42" s="8">
        <v>0.253931581519547</v>
      </c>
      <c r="G42" s="8">
        <v>0.133579947257622</v>
      </c>
      <c r="H42" s="8">
        <v>0.32788228364379</v>
      </c>
      <c r="I42" s="8">
        <v>0.178759468263962</v>
      </c>
      <c r="J42" s="8">
        <v>0.2323702417287</v>
      </c>
      <c r="K42" s="8">
        <v>0.290257023884256</v>
      </c>
      <c r="L42" s="8">
        <v>0.439741244242156</v>
      </c>
      <c r="M42" s="8">
        <v>0.195152384611364</v>
      </c>
      <c r="N42" s="8">
        <v>0.29645768144137</v>
      </c>
      <c r="O42" s="8">
        <v>0.194081711111239</v>
      </c>
      <c r="P42" s="8">
        <v>0.255316430735671</v>
      </c>
      <c r="Q42" s="8">
        <v>0.604199297557704</v>
      </c>
      <c r="R42" s="8">
        <v>0.230307130029887</v>
      </c>
      <c r="S42" s="8">
        <v>0.384339949311457</v>
      </c>
      <c r="T42" s="8">
        <v>0.301949672875246</v>
      </c>
      <c r="U42" s="8">
        <v>0.301949672875246</v>
      </c>
      <c r="V42" s="8">
        <v>0.115359564347371</v>
      </c>
      <c r="W42" s="8">
        <v>0.27208464787785</v>
      </c>
      <c r="X42" s="8">
        <v>0.17368153509853</v>
      </c>
      <c r="Y42" s="8">
        <v>0.349044476432427</v>
      </c>
      <c r="Z42" s="8">
        <v>0.13197446997833</v>
      </c>
      <c r="AA42" s="8">
        <v>0.196057420470562</v>
      </c>
      <c r="AB42" s="8">
        <v>0.109860412036626</v>
      </c>
      <c r="AC42" s="8">
        <v>0.322641074287604</v>
      </c>
      <c r="AD42" s="8">
        <v>0.0979127027433963</v>
      </c>
      <c r="AE42" s="8">
        <v>0.185272370848059</v>
      </c>
      <c r="AF42" s="8">
        <v>0.153511863040206</v>
      </c>
      <c r="AG42" s="8">
        <v>0.158927530099959</v>
      </c>
      <c r="AH42" s="8">
        <v>0.26204548379525</v>
      </c>
      <c r="AI42" s="8">
        <v>0.356451126306216</v>
      </c>
      <c r="AJ42" s="8">
        <v>0.26204548379525</v>
      </c>
      <c r="AK42" s="8">
        <v>0.436207306430046</v>
      </c>
      <c r="AL42" s="8">
        <v>0.296273768732668</v>
      </c>
      <c r="AM42" s="8">
        <v>0.223499191652732</v>
      </c>
      <c r="AN42" s="8">
        <v>0.26204548379525</v>
      </c>
      <c r="AO42" s="8">
        <v>0.185602628685101</v>
      </c>
      <c r="AP42" s="8">
        <v>0.287300701183449</v>
      </c>
      <c r="AQ42" s="8">
        <v>0.131762797088167</v>
      </c>
      <c r="AR42" s="8">
        <v>0.131762797088167</v>
      </c>
      <c r="AS42" s="8">
        <v>0.131762797088167</v>
      </c>
      <c r="AT42" s="8">
        <v>0.131762797088167</v>
      </c>
      <c r="AU42" s="8">
        <v>0.131762797088167</v>
      </c>
      <c r="AV42" s="8">
        <v>0.131762797088167</v>
      </c>
      <c r="AW42" s="8">
        <v>0.131762797088167</v>
      </c>
      <c r="AX42" s="8">
        <v>0.121121882959609</v>
      </c>
      <c r="AY42" s="8">
        <v>0.131762797088167</v>
      </c>
      <c r="AZ42" s="8">
        <v>0.32788228364379</v>
      </c>
      <c r="BA42" s="8">
        <v>0.312008362658127</v>
      </c>
      <c r="BB42" s="8">
        <v>0.238013452460328</v>
      </c>
      <c r="BC42" s="8">
        <v>0.130568862203848</v>
      </c>
      <c r="BD42" s="8">
        <v>0.181629728824968</v>
      </c>
      <c r="BE42" s="8">
        <v>0.429637736655638</v>
      </c>
      <c r="BF42" s="8">
        <v>0.185992265331077</v>
      </c>
      <c r="BG42" s="8">
        <v>0.118177241876339</v>
      </c>
      <c r="BH42" s="8">
        <v>0.177008220168192</v>
      </c>
      <c r="BI42" s="8">
        <v>0.17619150081192</v>
      </c>
      <c r="BJ42" s="8">
        <v>0.128249670279728</v>
      </c>
      <c r="BK42" s="8">
        <v>0.0792138649934085</v>
      </c>
      <c r="BL42" s="8">
        <v>0.369843102142161</v>
      </c>
      <c r="BM42" s="8">
        <v>0.529499496988885</v>
      </c>
      <c r="BN42" s="8">
        <v>0.319810330087805</v>
      </c>
      <c r="BO42" s="8">
        <v>0.33851104428082</v>
      </c>
    </row>
    <row r="43" spans="1:67" x14ac:dyDescent="0.2">
      <c r="A43" s="1">
        <v>2008</v>
      </c>
      <c r="B43" s="8">
        <v>0.21298110240371</v>
      </c>
      <c r="C43" s="8">
        <v>0.275987974603619</v>
      </c>
      <c r="D43" s="8">
        <v>0.140788250009773</v>
      </c>
      <c r="E43" s="8">
        <v>0.143134829657649</v>
      </c>
      <c r="F43" s="8">
        <v>0.252124165981259</v>
      </c>
      <c r="G43" s="8">
        <v>0.15251753441058</v>
      </c>
      <c r="H43" s="8">
        <v>0.348816312244334</v>
      </c>
      <c r="I43" s="8">
        <v>0.180544223013799</v>
      </c>
      <c r="J43" s="8">
        <v>0.232791448850465</v>
      </c>
      <c r="K43" s="8">
        <v>0.274083230749415</v>
      </c>
      <c r="L43" s="8">
        <v>0.449665034952994</v>
      </c>
      <c r="M43" s="8">
        <v>0.194361407590744</v>
      </c>
      <c r="N43" s="8">
        <v>0.303426224366864</v>
      </c>
      <c r="O43" s="8">
        <v>0.214857898326519</v>
      </c>
      <c r="P43" s="8">
        <v>0.249013897742647</v>
      </c>
      <c r="Q43" s="8">
        <v>0.626208730642861</v>
      </c>
      <c r="R43" s="8">
        <v>0.243099425078741</v>
      </c>
      <c r="S43" s="8">
        <v>0.391213133081307</v>
      </c>
      <c r="T43" s="8">
        <v>0.305032707976599</v>
      </c>
      <c r="U43" s="8">
        <v>0.305032707976599</v>
      </c>
      <c r="V43" s="8">
        <v>0.12501436083713</v>
      </c>
      <c r="W43" s="8">
        <v>0.256684872448796</v>
      </c>
      <c r="X43" s="8">
        <v>0.181180879208174</v>
      </c>
      <c r="Y43" s="8">
        <v>0.369612692281784</v>
      </c>
      <c r="Z43" s="8">
        <v>0.140652903364139</v>
      </c>
      <c r="AA43" s="8">
        <v>0.190887577563219</v>
      </c>
      <c r="AB43" s="8">
        <v>0.112667745389692</v>
      </c>
      <c r="AC43" s="8">
        <v>0.289457471483372</v>
      </c>
      <c r="AD43" s="8">
        <v>0.0953133857326899</v>
      </c>
      <c r="AE43" s="8">
        <v>0.168802904263893</v>
      </c>
      <c r="AF43" s="8">
        <v>0.146146726951262</v>
      </c>
      <c r="AG43" s="8">
        <v>0.181683461470509</v>
      </c>
      <c r="AH43" s="8">
        <v>0.259311856993091</v>
      </c>
      <c r="AI43" s="8">
        <v>0.346843557898045</v>
      </c>
      <c r="AJ43" s="8">
        <v>0.259311856993091</v>
      </c>
      <c r="AK43" s="8">
        <v>0.424878584742585</v>
      </c>
      <c r="AL43" s="8">
        <v>0.258796098818795</v>
      </c>
      <c r="AM43" s="8">
        <v>0.229448832131121</v>
      </c>
      <c r="AN43" s="8">
        <v>0.259311856993091</v>
      </c>
      <c r="AO43" s="8">
        <v>0.219047178883096</v>
      </c>
      <c r="AP43" s="8">
        <v>0.304552900462154</v>
      </c>
      <c r="AQ43" s="8">
        <v>0.1485683587164</v>
      </c>
      <c r="AR43" s="8">
        <v>0.1485683587164</v>
      </c>
      <c r="AS43" s="8">
        <v>0.1485683587164</v>
      </c>
      <c r="AT43" s="8">
        <v>0.1485683587164</v>
      </c>
      <c r="AU43" s="8">
        <v>0.1485683587164</v>
      </c>
      <c r="AV43" s="8">
        <v>0.1485683587164</v>
      </c>
      <c r="AW43" s="8">
        <v>0.1485683587164</v>
      </c>
      <c r="AX43" s="8">
        <v>0.138754079692957</v>
      </c>
      <c r="AY43" s="8">
        <v>0.1485683587164</v>
      </c>
      <c r="AZ43" s="8">
        <v>0.348816312244334</v>
      </c>
      <c r="BA43" s="8">
        <v>0.334248076671726</v>
      </c>
      <c r="BB43" s="8">
        <v>0.224010186388771</v>
      </c>
      <c r="BC43" s="8">
        <v>0.128690364649515</v>
      </c>
      <c r="BD43" s="8">
        <v>0.230982657915788</v>
      </c>
      <c r="BE43" s="8">
        <v>0.419439724642719</v>
      </c>
      <c r="BF43" s="8">
        <v>0.187053892090127</v>
      </c>
      <c r="BG43" s="8">
        <v>0.120600512749942</v>
      </c>
      <c r="BH43" s="8">
        <v>0.206376340797994</v>
      </c>
      <c r="BI43" s="8">
        <v>0.167636752690191</v>
      </c>
      <c r="BJ43" s="8">
        <v>0.110938521562638</v>
      </c>
      <c r="BK43" s="8">
        <v>0.0729079760215139</v>
      </c>
      <c r="BL43" s="8">
        <v>0.301014755571739</v>
      </c>
      <c r="BM43" s="8">
        <v>0.513742889718916</v>
      </c>
      <c r="BN43" s="8">
        <v>0.3099975229051</v>
      </c>
      <c r="BO43" s="8">
        <v>0.337561551795423</v>
      </c>
    </row>
    <row r="44" spans="1:67" x14ac:dyDescent="0.2">
      <c r="A44" s="1">
        <v>2009</v>
      </c>
      <c r="B44" s="8">
        <v>0.189854374607812</v>
      </c>
      <c r="C44" s="8">
        <v>0.255807628315413</v>
      </c>
      <c r="D44" s="8">
        <v>0.130077751537647</v>
      </c>
      <c r="E44" s="8">
        <v>0.138036800584418</v>
      </c>
      <c r="F44" s="8">
        <v>0.223537219258868</v>
      </c>
      <c r="G44" s="8">
        <v>0.124861832379769</v>
      </c>
      <c r="H44" s="8">
        <v>0.298135995987425</v>
      </c>
      <c r="I44" s="8">
        <v>0.144922601293496</v>
      </c>
      <c r="J44" s="8">
        <v>0.209430723109522</v>
      </c>
      <c r="K44" s="8">
        <v>0.247673474738222</v>
      </c>
      <c r="L44" s="8">
        <v>0.432675175995601</v>
      </c>
      <c r="M44" s="8">
        <v>0.188886050203891</v>
      </c>
      <c r="N44" s="8">
        <v>0.28023204714818</v>
      </c>
      <c r="O44" s="8">
        <v>0.20841672078618</v>
      </c>
      <c r="P44" s="8">
        <v>0.219369263637848</v>
      </c>
      <c r="Q44" s="8">
        <v>0.555949338265457</v>
      </c>
      <c r="R44" s="8">
        <v>0.215640305226211</v>
      </c>
      <c r="S44" s="8">
        <v>0.372688282404261</v>
      </c>
      <c r="T44" s="8">
        <v>0.283546013498728</v>
      </c>
      <c r="U44" s="8">
        <v>0.283546013498728</v>
      </c>
      <c r="V44" s="8">
        <v>0.114410394518313</v>
      </c>
      <c r="W44" s="8">
        <v>0.228449981703631</v>
      </c>
      <c r="X44" s="8">
        <v>0.196914187295568</v>
      </c>
      <c r="Y44" s="8">
        <v>0.356969555919341</v>
      </c>
      <c r="Z44" s="8">
        <v>0.129533812925836</v>
      </c>
      <c r="AA44" s="8">
        <v>0.179128448403208</v>
      </c>
      <c r="AB44" s="8">
        <v>0.0986841227602145</v>
      </c>
      <c r="AC44" s="8">
        <v>0.28048684819654</v>
      </c>
      <c r="AD44" s="8">
        <v>0.0908227108393185</v>
      </c>
      <c r="AE44" s="8">
        <v>0.199540706397447</v>
      </c>
      <c r="AF44" s="8">
        <v>0.143343627183721</v>
      </c>
      <c r="AG44" s="8">
        <v>0.195575470240689</v>
      </c>
      <c r="AH44" s="8">
        <v>0.223770496310799</v>
      </c>
      <c r="AI44" s="8">
        <v>0.263017334734446</v>
      </c>
      <c r="AJ44" s="8">
        <v>0.223770496310799</v>
      </c>
      <c r="AK44" s="8">
        <v>0.360905811854032</v>
      </c>
      <c r="AL44" s="8">
        <v>0.141816540612347</v>
      </c>
      <c r="AM44" s="8">
        <v>0.247709425670877</v>
      </c>
      <c r="AN44" s="8">
        <v>0.223770496310799</v>
      </c>
      <c r="AO44" s="8">
        <v>0.131893781293364</v>
      </c>
      <c r="AP44" s="8">
        <v>0.338220292844395</v>
      </c>
      <c r="AQ44" s="8">
        <v>0.120046030823081</v>
      </c>
      <c r="AR44" s="8">
        <v>0.120046030823081</v>
      </c>
      <c r="AS44" s="8">
        <v>0.120046030823081</v>
      </c>
      <c r="AT44" s="8">
        <v>0.120046030823081</v>
      </c>
      <c r="AU44" s="8">
        <v>0.120046030823081</v>
      </c>
      <c r="AV44" s="8">
        <v>0.120046030823081</v>
      </c>
      <c r="AW44" s="8">
        <v>0.120046030823081</v>
      </c>
      <c r="AX44" s="8">
        <v>0.110431504156534</v>
      </c>
      <c r="AY44" s="8">
        <v>0.120046030823081</v>
      </c>
      <c r="AZ44" s="8">
        <v>0.298135995987425</v>
      </c>
      <c r="BA44" s="8">
        <v>0.281807777367191</v>
      </c>
      <c r="BB44" s="8">
        <v>0.168152344234426</v>
      </c>
      <c r="BC44" s="8">
        <v>0.100121479192815</v>
      </c>
      <c r="BD44" s="8">
        <v>0.223515703499997</v>
      </c>
      <c r="BE44" s="8">
        <v>0.408674793843046</v>
      </c>
      <c r="BF44" s="8">
        <v>0.15199762439431</v>
      </c>
      <c r="BG44" s="8">
        <v>0.120301028777853</v>
      </c>
      <c r="BH44" s="8">
        <v>0.174604943627371</v>
      </c>
      <c r="BI44" s="8">
        <v>0.145269304572735</v>
      </c>
      <c r="BJ44" s="8">
        <v>0.0742541061450616</v>
      </c>
      <c r="BK44" s="8">
        <v>0.0714911940377328</v>
      </c>
      <c r="BL44" s="8">
        <v>0.320051531247096</v>
      </c>
      <c r="BM44" s="8">
        <v>0.49231585642171</v>
      </c>
      <c r="BN44" s="8">
        <v>0.277863993049323</v>
      </c>
      <c r="BO44" s="8">
        <v>0.303977228825704</v>
      </c>
    </row>
    <row r="45" spans="1:67" x14ac:dyDescent="0.2">
      <c r="A45" s="1">
        <v>2010</v>
      </c>
      <c r="B45" s="8">
        <v>0.198777768746602</v>
      </c>
      <c r="C45" s="8">
        <v>0.268853708941879</v>
      </c>
      <c r="D45" s="8">
        <v>0.143250958110158</v>
      </c>
      <c r="E45" s="8">
        <v>0.128432141965846</v>
      </c>
      <c r="F45" s="8">
        <v>0.223494044196188</v>
      </c>
      <c r="G45" s="8">
        <v>0.121681561037118</v>
      </c>
      <c r="H45" s="8">
        <v>0.319975560670872</v>
      </c>
      <c r="I45" s="8">
        <v>0.158072854830818</v>
      </c>
      <c r="J45" s="8">
        <v>0.221321301837244</v>
      </c>
      <c r="K45" s="8">
        <v>0.286109946772415</v>
      </c>
      <c r="L45" s="8">
        <v>0.473474513881172</v>
      </c>
      <c r="M45" s="8">
        <v>0.199937936966599</v>
      </c>
      <c r="N45" s="8">
        <v>0.286614157361796</v>
      </c>
      <c r="O45" s="8">
        <v>0.224062755753413</v>
      </c>
      <c r="P45" s="8">
        <v>0.235137164757755</v>
      </c>
      <c r="Q45" s="8">
        <v>0.487734684041448</v>
      </c>
      <c r="R45" s="8">
        <v>0.224961570305376</v>
      </c>
      <c r="S45" s="8">
        <v>0.360716560213395</v>
      </c>
      <c r="T45" s="8">
        <v>0.302335536993733</v>
      </c>
      <c r="U45" s="8">
        <v>0.302335536993733</v>
      </c>
      <c r="V45" s="8">
        <v>0.129783198386557</v>
      </c>
      <c r="W45" s="8">
        <v>0.226053243937568</v>
      </c>
      <c r="X45" s="8">
        <v>0.181224198968305</v>
      </c>
      <c r="Y45" s="8">
        <v>0.354503736118614</v>
      </c>
      <c r="Z45" s="8">
        <v>0.142741140336673</v>
      </c>
      <c r="AA45" s="8">
        <v>0.164524170938544</v>
      </c>
      <c r="AB45" s="8">
        <v>0.0830833414322974</v>
      </c>
      <c r="AC45" s="8">
        <v>0.284643759225365</v>
      </c>
      <c r="AD45" s="8">
        <v>0.0775052786227632</v>
      </c>
      <c r="AE45" s="8">
        <v>0.200055035058399</v>
      </c>
      <c r="AF45" s="8">
        <v>0.131711117215475</v>
      </c>
      <c r="AG45" s="8">
        <v>0.25564777702452</v>
      </c>
      <c r="AH45" s="8">
        <v>0.226841727623535</v>
      </c>
      <c r="AI45" s="8">
        <v>0.277154617044821</v>
      </c>
      <c r="AJ45" s="8">
        <v>0.226841727623535</v>
      </c>
      <c r="AK45" s="8">
        <v>0.393091572300741</v>
      </c>
      <c r="AL45" s="8">
        <v>0.156993190172222</v>
      </c>
      <c r="AM45" s="8">
        <v>0.211446613406394</v>
      </c>
      <c r="AN45" s="8">
        <v>0.226841727623535</v>
      </c>
      <c r="AO45" s="8">
        <v>0.141021765666979</v>
      </c>
      <c r="AP45" s="8">
        <v>0.310408154979026</v>
      </c>
      <c r="AQ45" s="8">
        <v>0.118412678070154</v>
      </c>
      <c r="AR45" s="8">
        <v>0.118412678070154</v>
      </c>
      <c r="AS45" s="8">
        <v>0.118412678070154</v>
      </c>
      <c r="AT45" s="8">
        <v>0.118412678070154</v>
      </c>
      <c r="AU45" s="8">
        <v>0.118412678070154</v>
      </c>
      <c r="AV45" s="8">
        <v>0.118412678070154</v>
      </c>
      <c r="AW45" s="8">
        <v>0.118412678070154</v>
      </c>
      <c r="AX45" s="8">
        <v>0.108984967863099</v>
      </c>
      <c r="AY45" s="8">
        <v>0.118412678070154</v>
      </c>
      <c r="AZ45" s="8">
        <v>0.319975560670872</v>
      </c>
      <c r="BA45" s="8">
        <v>0.302218893970071</v>
      </c>
      <c r="BB45" s="8">
        <v>0.163007489764727</v>
      </c>
      <c r="BC45" s="8">
        <v>0.121634653267625</v>
      </c>
      <c r="BD45" s="8">
        <v>0.238825978858408</v>
      </c>
      <c r="BE45" s="8">
        <v>0.410444665924786</v>
      </c>
      <c r="BF45" s="8">
        <v>0.167030876806342</v>
      </c>
      <c r="BG45" s="8">
        <v>0.120533478258822</v>
      </c>
      <c r="BH45" s="8">
        <v>0.180476064826714</v>
      </c>
      <c r="BI45" s="8">
        <v>0.15539394865645</v>
      </c>
      <c r="BJ45" s="8">
        <v>0.0723159752035053</v>
      </c>
      <c r="BK45" s="8">
        <v>0.0766209450501614</v>
      </c>
      <c r="BL45" s="8">
        <v>0.363266920441829</v>
      </c>
      <c r="BM45" s="8">
        <v>0.521438462245845</v>
      </c>
      <c r="BN45" s="8">
        <v>0.280959021376564</v>
      </c>
      <c r="BO45" s="8">
        <v>0.316212416381526</v>
      </c>
    </row>
    <row r="46" spans="1:67" x14ac:dyDescent="0.2">
      <c r="A46" s="1">
        <v>2011</v>
      </c>
      <c r="B46" s="8">
        <v>0.208043691263474</v>
      </c>
      <c r="C46" s="8">
        <v>0.282930270098849</v>
      </c>
      <c r="D46" s="8">
        <v>0.151349368434793</v>
      </c>
      <c r="E46" s="8">
        <v>0.127649342782376</v>
      </c>
      <c r="F46" s="8">
        <v>0.228723600839125</v>
      </c>
      <c r="G46" s="8">
        <v>0.127200437770615</v>
      </c>
      <c r="H46" s="8">
        <v>0.371454676090589</v>
      </c>
      <c r="I46" s="8">
        <v>0.160884842141123</v>
      </c>
      <c r="J46" s="8">
        <v>0.222880668597926</v>
      </c>
      <c r="K46" s="8">
        <v>0.295593797606259</v>
      </c>
      <c r="L46" s="8">
        <v>0.474253368157402</v>
      </c>
      <c r="M46" s="8">
        <v>0.227471432369332</v>
      </c>
      <c r="N46" s="8">
        <v>0.300126100857727</v>
      </c>
      <c r="O46" s="8">
        <v>0.234278082505947</v>
      </c>
      <c r="P46" s="8">
        <v>0.244769742230912</v>
      </c>
      <c r="Q46" s="8">
        <v>0.52866823474473</v>
      </c>
      <c r="R46" s="8">
        <v>0.221619642764086</v>
      </c>
      <c r="S46" s="8">
        <v>0.365598544519115</v>
      </c>
      <c r="T46" s="8">
        <v>0.3169642134873</v>
      </c>
      <c r="U46" s="8">
        <v>0.3169642134873</v>
      </c>
      <c r="V46" s="8">
        <v>0.138198530518102</v>
      </c>
      <c r="W46" s="8">
        <v>0.23032814435302</v>
      </c>
      <c r="X46" s="8">
        <v>0.182201292898607</v>
      </c>
      <c r="Y46" s="8">
        <v>0.348731739270328</v>
      </c>
      <c r="Z46" s="8">
        <v>0.150945153420742</v>
      </c>
      <c r="AA46" s="8">
        <v>0.157133158362017</v>
      </c>
      <c r="AB46" s="8">
        <v>0.0859317518656409</v>
      </c>
      <c r="AC46" s="8">
        <v>0.26810731186903</v>
      </c>
      <c r="AD46" s="8">
        <v>0.07678328036511</v>
      </c>
      <c r="AE46" s="8">
        <v>0.199868211351131</v>
      </c>
      <c r="AF46" s="8">
        <v>0.13094171893641</v>
      </c>
      <c r="AG46" s="8">
        <v>0.267523960465159</v>
      </c>
      <c r="AH46" s="8">
        <v>0.232270431970586</v>
      </c>
      <c r="AI46" s="8">
        <v>0.202017852836663</v>
      </c>
      <c r="AJ46" s="8">
        <v>0.232270431970586</v>
      </c>
      <c r="AK46" s="8">
        <v>0.386192658794389</v>
      </c>
      <c r="AL46" s="8">
        <v>0.192568199810124</v>
      </c>
      <c r="AM46" s="8">
        <v>0.221709029608161</v>
      </c>
      <c r="AN46" s="8">
        <v>0.232270431970586</v>
      </c>
      <c r="AO46" s="8">
        <v>0.18727055906554</v>
      </c>
      <c r="AP46" s="8">
        <v>0.328227933558571</v>
      </c>
      <c r="AQ46" s="8">
        <v>0.124078960016091</v>
      </c>
      <c r="AR46" s="8">
        <v>0.124078960016091</v>
      </c>
      <c r="AS46" s="8">
        <v>0.124078960016091</v>
      </c>
      <c r="AT46" s="8">
        <v>0.124078960016091</v>
      </c>
      <c r="AU46" s="8">
        <v>0.124078960016091</v>
      </c>
      <c r="AV46" s="8">
        <v>0.124078960016091</v>
      </c>
      <c r="AW46" s="8">
        <v>0.124078960016091</v>
      </c>
      <c r="AX46" s="8">
        <v>0.113285819563075</v>
      </c>
      <c r="AY46" s="8">
        <v>0.124078960016091</v>
      </c>
      <c r="AZ46" s="8">
        <v>0.371454676090589</v>
      </c>
      <c r="BA46" s="8">
        <v>0.363056307766587</v>
      </c>
      <c r="BB46" s="8">
        <v>0.172097395085662</v>
      </c>
      <c r="BC46" s="8">
        <v>0.119220237172377</v>
      </c>
      <c r="BD46" s="8">
        <v>0.24618146748927</v>
      </c>
      <c r="BE46" s="8">
        <v>0.419359882096257</v>
      </c>
      <c r="BF46" s="8">
        <v>0.170408137585053</v>
      </c>
      <c r="BG46" s="8">
        <v>0.134975612679066</v>
      </c>
      <c r="BH46" s="8">
        <v>0.187393782406863</v>
      </c>
      <c r="BI46" s="8">
        <v>0.152138218037222</v>
      </c>
      <c r="BJ46" s="8">
        <v>0.0629272088367065</v>
      </c>
      <c r="BK46" s="8">
        <v>0.0791959542700321</v>
      </c>
      <c r="BL46" s="8">
        <v>0.323013806676148</v>
      </c>
      <c r="BM46" s="8">
        <v>0.5133130706278</v>
      </c>
      <c r="BN46" s="8">
        <v>0.326050297491729</v>
      </c>
      <c r="BO46" s="8">
        <v>0.32744592110017</v>
      </c>
    </row>
    <row r="47" spans="1:67" x14ac:dyDescent="0.2">
      <c r="A47" s="1">
        <v>2012</v>
      </c>
      <c r="B47" s="8">
        <v>0.20595719922564</v>
      </c>
      <c r="C47" s="8">
        <v>0.290910148062365</v>
      </c>
      <c r="D47" s="8">
        <v>0.149352293330581</v>
      </c>
      <c r="E47" s="8">
        <v>0.128803596449525</v>
      </c>
      <c r="F47" s="8">
        <v>0.234011084632922</v>
      </c>
      <c r="G47" s="8">
        <v>0.121358930379414</v>
      </c>
      <c r="H47" s="8">
        <v>0.337731423756261</v>
      </c>
      <c r="I47" s="8">
        <v>0.161709221905466</v>
      </c>
      <c r="J47" s="8">
        <v>0.217978134893233</v>
      </c>
      <c r="K47" s="8">
        <v>0.298977588265865</v>
      </c>
      <c r="L47" s="8">
        <v>0.471818390731376</v>
      </c>
      <c r="M47" s="8">
        <v>0.246906882232243</v>
      </c>
      <c r="N47" s="8">
        <v>0.325506199945208</v>
      </c>
      <c r="O47" s="8">
        <v>0.228153965314603</v>
      </c>
      <c r="P47" s="8">
        <v>0.258313497600079</v>
      </c>
      <c r="Q47" s="8">
        <v>0.530530507027417</v>
      </c>
      <c r="R47" s="8">
        <v>0.224357498430844</v>
      </c>
      <c r="S47" s="8">
        <v>0.369984998292771</v>
      </c>
      <c r="T47" s="8">
        <v>0.326871765673386</v>
      </c>
      <c r="U47" s="8">
        <v>0.326871765673386</v>
      </c>
      <c r="V47" s="8">
        <v>0.135998185827751</v>
      </c>
      <c r="W47" s="8">
        <v>0.232073710323877</v>
      </c>
      <c r="X47" s="8">
        <v>0.181984346574894</v>
      </c>
      <c r="Y47" s="8">
        <v>0.346989052236927</v>
      </c>
      <c r="Z47" s="8">
        <v>0.148713816147348</v>
      </c>
      <c r="AA47" s="8">
        <v>0.140031291545413</v>
      </c>
      <c r="AB47" s="8">
        <v>0.0915804624474737</v>
      </c>
      <c r="AC47" s="8">
        <v>0.220093923666575</v>
      </c>
      <c r="AD47" s="8">
        <v>0.0733612814309357</v>
      </c>
      <c r="AE47" s="8">
        <v>0.206079872611245</v>
      </c>
      <c r="AF47" s="8">
        <v>0.132624906354084</v>
      </c>
      <c r="AG47" s="8">
        <v>0.345573100918654</v>
      </c>
      <c r="AH47" s="8">
        <v>0.233523729306982</v>
      </c>
      <c r="AI47" s="8">
        <v>0.175224855020063</v>
      </c>
      <c r="AJ47" s="8">
        <v>0.233523729306982</v>
      </c>
      <c r="AK47" s="8">
        <v>0.361931417232565</v>
      </c>
      <c r="AL47" s="8">
        <v>0.162528147774593</v>
      </c>
      <c r="AM47" s="8">
        <v>0.240197259738355</v>
      </c>
      <c r="AN47" s="8">
        <v>0.233523729306982</v>
      </c>
      <c r="AO47" s="8">
        <v>0.118972587119221</v>
      </c>
      <c r="AP47" s="8">
        <v>0.244957105853225</v>
      </c>
      <c r="AQ47" s="8">
        <v>0.120172609469846</v>
      </c>
      <c r="AR47" s="8">
        <v>0.120172609469846</v>
      </c>
      <c r="AS47" s="8">
        <v>0.120172609469846</v>
      </c>
      <c r="AT47" s="8">
        <v>0.120172609469846</v>
      </c>
      <c r="AU47" s="8">
        <v>0.120172609469846</v>
      </c>
      <c r="AV47" s="8">
        <v>0.120172609469846</v>
      </c>
      <c r="AW47" s="8">
        <v>0.120172609469846</v>
      </c>
      <c r="AX47" s="8">
        <v>0.112345920761197</v>
      </c>
      <c r="AY47" s="8">
        <v>0.120172609469846</v>
      </c>
      <c r="AZ47" s="8">
        <v>0.337731423756261</v>
      </c>
      <c r="BA47" s="8">
        <v>0.324882672361758</v>
      </c>
      <c r="BB47" s="8">
        <v>0.177188799051486</v>
      </c>
      <c r="BC47" s="8">
        <v>0.113768545580472</v>
      </c>
      <c r="BD47" s="8">
        <v>0.266681873941151</v>
      </c>
      <c r="BE47" s="8">
        <v>0.419299837234613</v>
      </c>
      <c r="BF47" s="8">
        <v>0.172301162219104</v>
      </c>
      <c r="BG47" s="8">
        <v>0.14885352273982</v>
      </c>
      <c r="BH47" s="8">
        <v>0.187056069047665</v>
      </c>
      <c r="BI47" s="8">
        <v>0.141899116554007</v>
      </c>
      <c r="BJ47" s="8">
        <v>0.0624597810487873</v>
      </c>
      <c r="BK47" s="8">
        <v>0.0862262519316915</v>
      </c>
      <c r="BL47" s="8">
        <v>0.300751181731823</v>
      </c>
      <c r="BM47" s="8">
        <v>0.481762133992156</v>
      </c>
      <c r="BN47" s="8">
        <v>0.351864394798002</v>
      </c>
      <c r="BO47" s="8">
        <v>0.317344746369124</v>
      </c>
    </row>
    <row r="48" spans="1:67" x14ac:dyDescent="0.2">
      <c r="A48" s="1">
        <v>2013</v>
      </c>
      <c r="B48" s="8">
        <v>0.208387190629897</v>
      </c>
      <c r="C48" s="8">
        <v>0.29432617568641</v>
      </c>
      <c r="D48" s="8">
        <v>0.148513839803968</v>
      </c>
      <c r="E48" s="8">
        <v>0.12300863740131</v>
      </c>
      <c r="F48" s="8">
        <v>0.225511206139818</v>
      </c>
      <c r="G48" s="8">
        <v>0.12559587037398</v>
      </c>
      <c r="H48" s="8">
        <v>0.319998457067536</v>
      </c>
      <c r="I48" s="8">
        <v>0.174850174519927</v>
      </c>
      <c r="J48" s="8">
        <v>0.221048865017987</v>
      </c>
      <c r="K48" s="8">
        <v>0.296765609366094</v>
      </c>
      <c r="L48" s="8">
        <v>0.481375931375914</v>
      </c>
      <c r="M48" s="8">
        <v>0.260779903000901</v>
      </c>
      <c r="N48" s="8">
        <v>0.329105162740057</v>
      </c>
      <c r="O48" s="8">
        <v>0.224329118718827</v>
      </c>
      <c r="P48" s="8">
        <v>0.268105166537194</v>
      </c>
      <c r="Q48" s="8">
        <v>0.551638214599055</v>
      </c>
      <c r="R48" s="8">
        <v>0.216461302192813</v>
      </c>
      <c r="S48" s="8">
        <v>0.360055565106428</v>
      </c>
      <c r="T48" s="8">
        <v>0.334464946291239</v>
      </c>
      <c r="U48" s="8">
        <v>0.334464946291239</v>
      </c>
      <c r="V48" s="8">
        <v>0.135835959678254</v>
      </c>
      <c r="W48" s="8">
        <v>0.228635344622194</v>
      </c>
      <c r="X48" s="8">
        <v>0.185109935856978</v>
      </c>
      <c r="Y48" s="8">
        <v>0.330393600669392</v>
      </c>
      <c r="Z48" s="8">
        <v>0.148002449828811</v>
      </c>
      <c r="AA48" s="8">
        <v>0.123639529496138</v>
      </c>
      <c r="AB48" s="8">
        <v>0.0935575368143224</v>
      </c>
      <c r="AC48" s="8">
        <v>0.2021932905065</v>
      </c>
      <c r="AD48" s="8">
        <v>0.0701271311861225</v>
      </c>
      <c r="AE48" s="8">
        <v>0.186238825650226</v>
      </c>
      <c r="AF48" s="8">
        <v>0.126936395180102</v>
      </c>
      <c r="AG48" s="8">
        <v>0.330150799913927</v>
      </c>
      <c r="AH48" s="8">
        <v>0.224738417806882</v>
      </c>
      <c r="AI48" s="8">
        <v>0.151436228726944</v>
      </c>
      <c r="AJ48" s="8">
        <v>0.224738417806882</v>
      </c>
      <c r="AK48" s="8">
        <v>0.344868626153812</v>
      </c>
      <c r="AL48" s="8">
        <v>0.164283712223827</v>
      </c>
      <c r="AM48" s="8">
        <v>0.231486341133092</v>
      </c>
      <c r="AN48" s="8">
        <v>0.224738417806882</v>
      </c>
      <c r="AO48" s="8">
        <v>0.135611564133295</v>
      </c>
      <c r="AP48" s="8">
        <v>0.206148295481153</v>
      </c>
      <c r="AQ48" s="8">
        <v>0.124551417310662</v>
      </c>
      <c r="AR48" s="8">
        <v>0.124551417310662</v>
      </c>
      <c r="AS48" s="8">
        <v>0.124551417310662</v>
      </c>
      <c r="AT48" s="8">
        <v>0.124551417310662</v>
      </c>
      <c r="AU48" s="8">
        <v>0.124551417310662</v>
      </c>
      <c r="AV48" s="8">
        <v>0.124551417310662</v>
      </c>
      <c r="AW48" s="8">
        <v>0.124551417310662</v>
      </c>
      <c r="AX48" s="8">
        <v>0.116688156963816</v>
      </c>
      <c r="AY48" s="8">
        <v>0.124551417310662</v>
      </c>
      <c r="AZ48" s="8">
        <v>0.319998457067536</v>
      </c>
      <c r="BA48" s="8">
        <v>0.303866025553235</v>
      </c>
      <c r="BB48" s="8">
        <v>0.183214701695213</v>
      </c>
      <c r="BC48" s="8">
        <v>0.122374337490653</v>
      </c>
      <c r="BD48" s="8">
        <v>0.270760464179894</v>
      </c>
      <c r="BE48" s="8">
        <v>0.423042840279601</v>
      </c>
      <c r="BF48" s="8">
        <v>0.18488900054287</v>
      </c>
      <c r="BG48" s="8">
        <v>0.142861625576806</v>
      </c>
      <c r="BH48" s="8">
        <v>0.196561799687814</v>
      </c>
      <c r="BI48" s="8">
        <v>0.140628061491748</v>
      </c>
      <c r="BJ48" s="8">
        <v>0.0660682443049554</v>
      </c>
      <c r="BK48" s="8">
        <v>0.0850644258664115</v>
      </c>
      <c r="BL48" s="8">
        <v>0.288495177152814</v>
      </c>
      <c r="BM48" s="8">
        <v>0.498902077540977</v>
      </c>
      <c r="BN48" s="8">
        <v>0.352107073822441</v>
      </c>
      <c r="BO48" s="8">
        <v>0.319475358734552</v>
      </c>
    </row>
    <row r="49" spans="1:67" x14ac:dyDescent="0.2">
      <c r="A49" s="1">
        <v>2014</v>
      </c>
      <c r="B49" s="8">
        <v>0.209817179027504</v>
      </c>
      <c r="C49" s="8">
        <v>0.294836846435651</v>
      </c>
      <c r="D49" s="8">
        <v>0.145860974253141</v>
      </c>
      <c r="E49" s="8">
        <v>0.127281689380582</v>
      </c>
      <c r="F49" s="8">
        <v>0.236314385702043</v>
      </c>
      <c r="G49" s="8">
        <v>0.135912628396052</v>
      </c>
      <c r="H49" s="8">
        <v>0.336882566658055</v>
      </c>
      <c r="I49" s="8">
        <v>0.177939160902164</v>
      </c>
      <c r="J49" s="8">
        <v>0.217844056511078</v>
      </c>
      <c r="K49" s="8">
        <v>0.301716332293437</v>
      </c>
      <c r="L49" s="8">
        <v>0.506142312740652</v>
      </c>
      <c r="M49" s="8">
        <v>0.26345667009767</v>
      </c>
      <c r="N49" s="8">
        <v>0.323914879479773</v>
      </c>
      <c r="O49" s="8">
        <v>0.217603974909283</v>
      </c>
      <c r="P49" s="8">
        <v>0.277862560756997</v>
      </c>
      <c r="Q49" s="8">
        <v>0.561450127134064</v>
      </c>
      <c r="R49" s="8">
        <v>0.219272093061057</v>
      </c>
      <c r="S49" s="8">
        <v>0.372160989613844</v>
      </c>
      <c r="T49" s="8">
        <v>0.335426949082344</v>
      </c>
      <c r="U49" s="8">
        <v>0.335426949082344</v>
      </c>
      <c r="V49" s="8">
        <v>0.1328275738474</v>
      </c>
      <c r="W49" s="8">
        <v>0.238668497557877</v>
      </c>
      <c r="X49" s="8">
        <v>0.182377791854477</v>
      </c>
      <c r="Y49" s="8">
        <v>0.341310719079698</v>
      </c>
      <c r="Z49" s="8">
        <v>0.145242650992961</v>
      </c>
      <c r="AA49" s="8">
        <v>0.12569635007599</v>
      </c>
      <c r="AB49" s="8">
        <v>0.0903660159392928</v>
      </c>
      <c r="AC49" s="8">
        <v>0.208132424933171</v>
      </c>
      <c r="AD49" s="8">
        <v>0.0626161125523192</v>
      </c>
      <c r="AE49" s="8">
        <v>0.212817233666148</v>
      </c>
      <c r="AF49" s="8">
        <v>0.131545748901216</v>
      </c>
      <c r="AG49" s="8">
        <v>0.345541027286253</v>
      </c>
      <c r="AH49" s="8">
        <v>0.233748092426066</v>
      </c>
      <c r="AI49" s="8">
        <v>0.14786686896653</v>
      </c>
      <c r="AJ49" s="8">
        <v>0.233748092426066</v>
      </c>
      <c r="AK49" s="8">
        <v>0.393102270047049</v>
      </c>
      <c r="AL49" s="8">
        <v>0.163434091235765</v>
      </c>
      <c r="AM49" s="8">
        <v>0.253772989706141</v>
      </c>
      <c r="AN49" s="8">
        <v>0.233748092426066</v>
      </c>
      <c r="AO49" s="8">
        <v>0.140470308645963</v>
      </c>
      <c r="AP49" s="8">
        <v>0.196945524401521</v>
      </c>
      <c r="AQ49" s="8">
        <v>0.134818002364577</v>
      </c>
      <c r="AR49" s="8">
        <v>0.134818002364577</v>
      </c>
      <c r="AS49" s="8">
        <v>0.134818002364577</v>
      </c>
      <c r="AT49" s="8">
        <v>0.134818002364577</v>
      </c>
      <c r="AU49" s="8">
        <v>0.134818002364577</v>
      </c>
      <c r="AV49" s="8">
        <v>0.134818002364577</v>
      </c>
      <c r="AW49" s="8">
        <v>0.134818002364577</v>
      </c>
      <c r="AX49" s="8">
        <v>0.128588101543827</v>
      </c>
      <c r="AY49" s="8">
        <v>0.134818002364577</v>
      </c>
      <c r="AZ49" s="8">
        <v>0.336882566658055</v>
      </c>
      <c r="BA49" s="8">
        <v>0.340249926494071</v>
      </c>
      <c r="BB49" s="8">
        <v>0.176136210818481</v>
      </c>
      <c r="BC49" s="8">
        <v>0.132655171095112</v>
      </c>
      <c r="BD49" s="8">
        <v>0.256621380438205</v>
      </c>
      <c r="BE49" s="8">
        <v>0.432251321749338</v>
      </c>
      <c r="BF49" s="8">
        <v>0.185884086041703</v>
      </c>
      <c r="BG49" s="8">
        <v>0.142871030715875</v>
      </c>
      <c r="BH49" s="8">
        <v>0.185117950999913</v>
      </c>
      <c r="BI49" s="8">
        <v>0.143452822979214</v>
      </c>
      <c r="BJ49" s="8">
        <v>0.0808528810379483</v>
      </c>
      <c r="BK49" s="8">
        <v>0.0813152860857475</v>
      </c>
      <c r="BL49" s="8">
        <v>0.292495761351914</v>
      </c>
      <c r="BM49" s="8">
        <v>0.524317554401023</v>
      </c>
      <c r="BN49" s="8">
        <v>0.360307409843741</v>
      </c>
      <c r="BO49" s="8">
        <v>0.316892765572443</v>
      </c>
    </row>
    <row r="50" spans="1:67" x14ac:dyDescent="0.2">
      <c r="A50" s="1">
        <v>2015</v>
      </c>
      <c r="B50" s="8">
        <v>0.206115732433994</v>
      </c>
      <c r="C50" s="8">
        <v>0.30513676039161</v>
      </c>
      <c r="D50" s="8">
        <v>0.138907123898283</v>
      </c>
      <c r="E50" s="8">
        <v>0.144675936340078</v>
      </c>
      <c r="F50" s="8">
        <v>0.242973677820685</v>
      </c>
      <c r="G50" s="8">
        <v>0.132840975906196</v>
      </c>
      <c r="H50" s="8">
        <v>0.287166676286454</v>
      </c>
      <c r="I50" s="8">
        <v>0.177283890021211</v>
      </c>
      <c r="J50" s="8">
        <v>0.213289454595988</v>
      </c>
      <c r="K50" s="8">
        <v>0.319711469558906</v>
      </c>
      <c r="L50" s="8">
        <v>0.505402560878285</v>
      </c>
      <c r="M50" s="8">
        <v>0.261400454988268</v>
      </c>
      <c r="N50" s="8">
        <v>0.329466629570705</v>
      </c>
      <c r="O50" s="8">
        <v>0.229217425007691</v>
      </c>
      <c r="P50" s="8">
        <v>0.284483700684138</v>
      </c>
      <c r="Q50" s="8">
        <v>0.625720855731025</v>
      </c>
      <c r="R50" s="8">
        <v>0.216037022174703</v>
      </c>
      <c r="S50" s="8">
        <v>0.386281182244131</v>
      </c>
      <c r="T50" s="8">
        <v>0.345894980635348</v>
      </c>
      <c r="U50" s="8">
        <v>0.345894980635348</v>
      </c>
      <c r="V50" s="8">
        <v>0.126126134176399</v>
      </c>
      <c r="W50" s="8">
        <v>0.249355248640451</v>
      </c>
      <c r="X50" s="8">
        <v>0.181588490514256</v>
      </c>
      <c r="Y50" s="8">
        <v>0.353299649310592</v>
      </c>
      <c r="Z50" s="8">
        <v>0.138402634519412</v>
      </c>
      <c r="AA50" s="8">
        <v>0.0999111518231621</v>
      </c>
      <c r="AB50" s="8">
        <v>0.11212030690022</v>
      </c>
      <c r="AC50" s="8">
        <v>0.215769979930775</v>
      </c>
      <c r="AD50" s="8">
        <v>0.0746143140046559</v>
      </c>
      <c r="AE50" s="8">
        <v>0.231989429076428</v>
      </c>
      <c r="AF50" s="8">
        <v>0.148886336636387</v>
      </c>
      <c r="AG50" s="8">
        <v>0.580708178553535</v>
      </c>
      <c r="AH50" s="8">
        <v>0.236496092588697</v>
      </c>
      <c r="AI50" s="8">
        <v>0.117113188421752</v>
      </c>
      <c r="AJ50" s="8">
        <v>0.236496092588697</v>
      </c>
      <c r="AK50" s="8">
        <v>0.392497357523992</v>
      </c>
      <c r="AL50" s="8">
        <v>0.121170983056406</v>
      </c>
      <c r="AM50" s="8">
        <v>0.247348187284328</v>
      </c>
      <c r="AN50" s="8">
        <v>0.236496092588697</v>
      </c>
      <c r="AO50" s="8">
        <v>0.132429041603293</v>
      </c>
      <c r="AP50" s="8">
        <v>0.174598933667276</v>
      </c>
      <c r="AQ50" s="8">
        <v>0.132114114991637</v>
      </c>
      <c r="AR50" s="8">
        <v>0.132114114991637</v>
      </c>
      <c r="AS50" s="8">
        <v>0.132114114991637</v>
      </c>
      <c r="AT50" s="8">
        <v>0.132114114991637</v>
      </c>
      <c r="AU50" s="8">
        <v>0.132114114991637</v>
      </c>
      <c r="AV50" s="8">
        <v>0.132114114991637</v>
      </c>
      <c r="AW50" s="8">
        <v>0.132114114991637</v>
      </c>
      <c r="AX50" s="8">
        <v>0.127363041764088</v>
      </c>
      <c r="AY50" s="8">
        <v>0.132114114991637</v>
      </c>
      <c r="AZ50" s="8">
        <v>0.287166676286454</v>
      </c>
      <c r="BA50" s="8">
        <v>0.298294574916365</v>
      </c>
      <c r="BB50" s="8">
        <v>0.166064146367303</v>
      </c>
      <c r="BC50" s="8">
        <v>0.136059453781448</v>
      </c>
      <c r="BD50" s="8">
        <v>0.258216329266903</v>
      </c>
      <c r="BE50" s="8">
        <v>0.443770676666703</v>
      </c>
      <c r="BF50" s="8">
        <v>0.185057040758675</v>
      </c>
      <c r="BG50" s="8">
        <v>0.134841023734388</v>
      </c>
      <c r="BH50" s="8">
        <v>0.17286085689898</v>
      </c>
      <c r="BI50" s="8">
        <v>0.141515983144699</v>
      </c>
      <c r="BJ50" s="8">
        <v>0.113637072736812</v>
      </c>
      <c r="BK50" s="8">
        <v>0.072504632809799</v>
      </c>
      <c r="BL50" s="8">
        <v>0.28898942691023</v>
      </c>
      <c r="BM50" s="8">
        <v>0.563005908440379</v>
      </c>
      <c r="BN50" s="8">
        <v>0.358543754852792</v>
      </c>
      <c r="BO50" s="8">
        <v>0.304561503442357</v>
      </c>
    </row>
    <row r="51" spans="1:67" x14ac:dyDescent="0.2">
      <c r="A51" s="1">
        <v>2016</v>
      </c>
      <c r="B51" s="8">
        <v>0.199989622119412</v>
      </c>
      <c r="C51" s="8">
        <v>0.304202415825288</v>
      </c>
      <c r="D51" s="8">
        <v>0.129900595968398</v>
      </c>
      <c r="E51" s="8">
        <v>0.152680092976391</v>
      </c>
      <c r="F51" s="8">
        <v>0.247144459673475</v>
      </c>
      <c r="G51" s="8">
        <v>0.136279093107103</v>
      </c>
      <c r="H51" s="8">
        <v>0.245837089917776</v>
      </c>
      <c r="I51" s="8">
        <v>0.16642952125634</v>
      </c>
      <c r="J51" s="8">
        <v>0.208994575894863</v>
      </c>
      <c r="K51" s="8">
        <v>0.313609168115058</v>
      </c>
      <c r="L51" s="8">
        <v>0.495380903666348</v>
      </c>
      <c r="M51" s="8">
        <v>0.275405738147349</v>
      </c>
      <c r="N51" s="8">
        <v>0.320263604666579</v>
      </c>
      <c r="O51" s="8">
        <v>0.229319314817852</v>
      </c>
      <c r="P51" s="8">
        <v>0.280191668472711</v>
      </c>
      <c r="Q51" s="8">
        <v>0.622594585258896</v>
      </c>
      <c r="R51" s="8">
        <v>0.21831161589153</v>
      </c>
      <c r="S51" s="8">
        <v>0.368681435759029</v>
      </c>
      <c r="T51" s="8">
        <v>0.346054992484103</v>
      </c>
      <c r="U51" s="8">
        <v>0.346054992484103</v>
      </c>
      <c r="V51" s="8">
        <v>0.115476805004476</v>
      </c>
      <c r="W51" s="8">
        <v>0.254406230216219</v>
      </c>
      <c r="X51" s="8">
        <v>0.189736256163463</v>
      </c>
      <c r="Y51" s="8">
        <v>0.341792855341621</v>
      </c>
      <c r="Z51" s="8">
        <v>0.128885942646954</v>
      </c>
      <c r="AA51" s="8">
        <v>0.114789249524769</v>
      </c>
      <c r="AB51" s="8">
        <v>0.112368108206984</v>
      </c>
      <c r="AC51" s="8">
        <v>0.218428312007993</v>
      </c>
      <c r="AD51" s="8">
        <v>0.0775490463377492</v>
      </c>
      <c r="AE51" s="8">
        <v>0.251216136673307</v>
      </c>
      <c r="AF51" s="8">
        <v>0.156296260982428</v>
      </c>
      <c r="AG51" s="8">
        <v>0.65142252096647</v>
      </c>
      <c r="AH51" s="8">
        <v>0.240819955764523</v>
      </c>
      <c r="AI51" s="8">
        <v>0.0997736640991571</v>
      </c>
      <c r="AJ51" s="8">
        <v>0.240819955764523</v>
      </c>
      <c r="AK51" s="8">
        <v>0.383494650253894</v>
      </c>
      <c r="AL51" s="8">
        <v>0.138485197163221</v>
      </c>
      <c r="AM51" s="8">
        <v>0.220732720504979</v>
      </c>
      <c r="AN51" s="8">
        <v>0.240819955764523</v>
      </c>
      <c r="AO51" s="8">
        <v>0.117661116301942</v>
      </c>
      <c r="AP51" s="8">
        <v>0.167467811421047</v>
      </c>
      <c r="AQ51" s="8">
        <v>0.13603925285011</v>
      </c>
      <c r="AR51" s="8">
        <v>0.13603925285011</v>
      </c>
      <c r="AS51" s="8">
        <v>0.13603925285011</v>
      </c>
      <c r="AT51" s="8">
        <v>0.13603925285011</v>
      </c>
      <c r="AU51" s="8">
        <v>0.13603925285011</v>
      </c>
      <c r="AV51" s="8">
        <v>0.13603925285011</v>
      </c>
      <c r="AW51" s="8">
        <v>0.13603925285011</v>
      </c>
      <c r="AX51" s="8">
        <v>0.133134612351109</v>
      </c>
      <c r="AY51" s="8">
        <v>0.13603925285011</v>
      </c>
      <c r="AZ51" s="8">
        <v>0.245837089917776</v>
      </c>
      <c r="BA51" s="8">
        <v>0.264071741810804</v>
      </c>
      <c r="BB51" s="8">
        <v>0.151099158336752</v>
      </c>
      <c r="BC51" s="8">
        <v>0.133758068455301</v>
      </c>
      <c r="BD51" s="8">
        <v>0.252139489512503</v>
      </c>
      <c r="BE51" s="8">
        <v>0.434476631924705</v>
      </c>
      <c r="BF51" s="8">
        <v>0.172481971827658</v>
      </c>
      <c r="BG51" s="8">
        <v>0.133060273655218</v>
      </c>
      <c r="BH51" s="8">
        <v>0.165505537328023</v>
      </c>
      <c r="BI51" s="8">
        <v>0.145265275996512</v>
      </c>
      <c r="BJ51" s="8">
        <v>0.133068570983865</v>
      </c>
      <c r="BK51" s="8">
        <v>0.0645308768083092</v>
      </c>
      <c r="BL51" s="8">
        <v>0.271004277313235</v>
      </c>
      <c r="BM51" s="8">
        <v>0.581642720129484</v>
      </c>
      <c r="BN51" s="8">
        <v>0.382134207796843</v>
      </c>
      <c r="BO51" s="8">
        <v>0.292934763332008</v>
      </c>
    </row>
    <row r="52" spans="1:67" x14ac:dyDescent="0.2">
      <c r="A52" s="1">
        <v>2017</v>
      </c>
      <c r="B52" s="8">
        <v>0.204768172412998</v>
      </c>
      <c r="C52" s="8">
        <v>0.317191984977061</v>
      </c>
      <c r="D52" s="8">
        <v>0.129465782343115</v>
      </c>
      <c r="E52" s="8">
        <v>0.14607016239052</v>
      </c>
      <c r="F52" s="8">
        <v>0.284152488864417</v>
      </c>
      <c r="G52" s="8">
        <v>0.131711794030481</v>
      </c>
      <c r="H52" s="8">
        <v>0.230829691252192</v>
      </c>
      <c r="I52" s="8">
        <v>0.171291873423527</v>
      </c>
      <c r="J52" s="8">
        <v>0.211952584697487</v>
      </c>
      <c r="K52" s="8">
        <v>0.332715691888785</v>
      </c>
      <c r="L52" s="8">
        <v>0.507976863906017</v>
      </c>
      <c r="M52" s="8">
        <v>0.28614017339658</v>
      </c>
      <c r="N52" s="8">
        <v>0.325520237126153</v>
      </c>
      <c r="O52" s="8">
        <v>0.243729453713284</v>
      </c>
      <c r="P52" s="8">
        <v>0.290532949603416</v>
      </c>
      <c r="Q52" s="8">
        <v>0.648755454779799</v>
      </c>
      <c r="R52" s="8">
        <v>0.214439343897813</v>
      </c>
      <c r="S52" s="8">
        <v>0.373151158908533</v>
      </c>
      <c r="T52" s="8">
        <v>0.361077702531639</v>
      </c>
      <c r="U52" s="8">
        <v>0.361077702531639</v>
      </c>
      <c r="V52" s="8">
        <v>0.115000936163366</v>
      </c>
      <c r="W52" s="8">
        <v>0.240923449376742</v>
      </c>
      <c r="X52" s="8">
        <v>0.19810185988744</v>
      </c>
      <c r="Y52" s="8">
        <v>0.343331548455056</v>
      </c>
      <c r="Z52" s="8">
        <v>0.128266176300079</v>
      </c>
      <c r="AA52" s="8">
        <v>0.105250947344122</v>
      </c>
      <c r="AB52" s="8">
        <v>0.10953300935731</v>
      </c>
      <c r="AC52" s="8">
        <v>0.214900097012428</v>
      </c>
      <c r="AD52" s="8">
        <v>0.0775420465530872</v>
      </c>
      <c r="AE52" s="8">
        <v>0.247409773954259</v>
      </c>
      <c r="AF52" s="8">
        <v>0.150859293017021</v>
      </c>
      <c r="AG52" s="8">
        <v>0.674170234615912</v>
      </c>
      <c r="AH52" s="8">
        <v>0.267737946587627</v>
      </c>
      <c r="AI52" s="8">
        <v>0.168154684754158</v>
      </c>
      <c r="AJ52" s="8">
        <v>0.267737946587627</v>
      </c>
      <c r="AK52" s="8">
        <v>0.412034383797549</v>
      </c>
      <c r="AL52" s="8">
        <v>0.162854359273667</v>
      </c>
      <c r="AM52" s="8">
        <v>0.249623002177173</v>
      </c>
      <c r="AN52" s="8">
        <v>0.267737946587627</v>
      </c>
      <c r="AO52" s="8">
        <v>0.101372064966024</v>
      </c>
      <c r="AP52" s="8">
        <v>0.177442134106768</v>
      </c>
      <c r="AQ52" s="8">
        <v>0.130992388562995</v>
      </c>
      <c r="AR52" s="8">
        <v>0.130992388562995</v>
      </c>
      <c r="AS52" s="8">
        <v>0.130992388562995</v>
      </c>
      <c r="AT52" s="8">
        <v>0.130992388562995</v>
      </c>
      <c r="AU52" s="8">
        <v>0.130992388562995</v>
      </c>
      <c r="AV52" s="8">
        <v>0.130992388562995</v>
      </c>
      <c r="AW52" s="8">
        <v>0.130992388562995</v>
      </c>
      <c r="AX52" s="8">
        <v>0.128106496364388</v>
      </c>
      <c r="AY52" s="8">
        <v>0.130992388562995</v>
      </c>
      <c r="AZ52" s="8">
        <v>0.230829691252192</v>
      </c>
      <c r="BA52" s="8">
        <v>0.230155711962571</v>
      </c>
      <c r="BB52" s="8">
        <v>0.146629487066278</v>
      </c>
      <c r="BC52" s="8">
        <v>0.149904629028738</v>
      </c>
      <c r="BD52" s="8">
        <v>0.246587644446482</v>
      </c>
      <c r="BE52" s="8">
        <v>0.427370359922235</v>
      </c>
      <c r="BF52" s="8">
        <v>0.175936871573417</v>
      </c>
      <c r="BG52" s="8">
        <v>0.124460865212664</v>
      </c>
      <c r="BH52" s="8">
        <v>0.167733930250968</v>
      </c>
      <c r="BI52" s="8">
        <v>0.14074261751557</v>
      </c>
      <c r="BJ52" s="8">
        <v>0.128038436336074</v>
      </c>
      <c r="BK52" s="8">
        <v>0.0586620033999026</v>
      </c>
      <c r="BL52" s="8">
        <v>0.294565714435108</v>
      </c>
      <c r="BM52" s="8">
        <v>0.619923993176631</v>
      </c>
      <c r="BN52" s="8">
        <v>0.404855400785685</v>
      </c>
      <c r="BO52" s="8">
        <v>0.29583095192741</v>
      </c>
    </row>
    <row r="53" spans="1:67" x14ac:dyDescent="0.2">
      <c r="A53" s="1">
        <v>2018</v>
      </c>
      <c r="B53" s="8">
        <v>0.213057345966526</v>
      </c>
      <c r="C53" s="8">
        <v>0.320425441002028</v>
      </c>
      <c r="D53" s="8">
        <v>0.125993899195716</v>
      </c>
      <c r="E53" s="8">
        <v>0.156255712753023</v>
      </c>
      <c r="F53" s="8">
        <v>0.349834899468699</v>
      </c>
      <c r="G53" s="8">
        <v>0.125592171984668</v>
      </c>
      <c r="H53" s="8">
        <v>0.374184642414312</v>
      </c>
      <c r="I53" s="8">
        <v>0.175495144064048</v>
      </c>
      <c r="J53" s="8">
        <v>0.214205028756885</v>
      </c>
      <c r="K53" s="8">
        <v>0.336189620029047</v>
      </c>
      <c r="L53" s="8">
        <v>0.5083737541774</v>
      </c>
      <c r="M53" s="8">
        <v>0.281551098362801</v>
      </c>
      <c r="N53" s="8">
        <v>0.329763267529332</v>
      </c>
      <c r="O53" s="8">
        <v>0.243911392715015</v>
      </c>
      <c r="P53" s="8">
        <v>0.296710731723285</v>
      </c>
      <c r="Q53" s="8">
        <v>0.671113798540041</v>
      </c>
      <c r="R53" s="8">
        <v>0.212448681988679</v>
      </c>
      <c r="S53" s="8">
        <v>0.375214588297857</v>
      </c>
      <c r="T53" s="8">
        <v>0.365397560569066</v>
      </c>
      <c r="U53" s="8">
        <v>0.365397560569066</v>
      </c>
      <c r="V53" s="8">
        <v>0.11046807071445</v>
      </c>
      <c r="W53" s="8">
        <v>0.258069085804029</v>
      </c>
      <c r="X53" s="8">
        <v>0.197686528343458</v>
      </c>
      <c r="Y53" s="8">
        <v>0.341638662601859</v>
      </c>
      <c r="Z53" s="8">
        <v>0.124939503397873</v>
      </c>
      <c r="AA53" s="8">
        <v>0.143809265061835</v>
      </c>
      <c r="AB53" s="8">
        <v>0.117390985367347</v>
      </c>
      <c r="AC53" s="8">
        <v>0.20367647271388</v>
      </c>
      <c r="AD53" s="8">
        <v>0.0812985260483785</v>
      </c>
      <c r="AE53" s="8">
        <v>0.240504810509979</v>
      </c>
      <c r="AF53" s="8">
        <v>0.160760142456028</v>
      </c>
      <c r="AG53" s="8">
        <v>0.772085252022014</v>
      </c>
      <c r="AH53" s="8">
        <v>0.325362631816414</v>
      </c>
      <c r="AI53" s="8">
        <v>0.193766939683956</v>
      </c>
      <c r="AJ53" s="8">
        <v>0.325362631816414</v>
      </c>
      <c r="AK53" s="8">
        <v>0.395455871833726</v>
      </c>
      <c r="AL53" s="8">
        <v>0.231888008097745</v>
      </c>
      <c r="AM53" s="8">
        <v>0.314603286427334</v>
      </c>
      <c r="AN53" s="8">
        <v>0.325362631816414</v>
      </c>
      <c r="AO53" s="8">
        <v>0.0932804548263808</v>
      </c>
      <c r="AP53" s="8">
        <v>0.146105267438755</v>
      </c>
      <c r="AQ53" s="8">
        <v>0.125550849231651</v>
      </c>
      <c r="AR53" s="8">
        <v>0.125550849231651</v>
      </c>
      <c r="AS53" s="8">
        <v>0.125550849231651</v>
      </c>
      <c r="AT53" s="8">
        <v>0.125550849231651</v>
      </c>
      <c r="AU53" s="8">
        <v>0.125550849231651</v>
      </c>
      <c r="AV53" s="8">
        <v>0.125550849231651</v>
      </c>
      <c r="AW53" s="8">
        <v>0.125550849231651</v>
      </c>
      <c r="AX53" s="8">
        <v>0.125748024847211</v>
      </c>
      <c r="AY53" s="8">
        <v>0.125550849231651</v>
      </c>
      <c r="AZ53" s="8">
        <v>0.374184642414312</v>
      </c>
      <c r="BA53" s="8">
        <v>0.348598429419309</v>
      </c>
      <c r="BB53" s="8">
        <v>0.152159370446436</v>
      </c>
      <c r="BC53" s="8">
        <v>0.157259036162975</v>
      </c>
      <c r="BD53" s="8">
        <v>0.250012928158576</v>
      </c>
      <c r="BE53" s="8">
        <v>0.419057142016113</v>
      </c>
      <c r="BF53" s="8">
        <v>0.184044814612987</v>
      </c>
      <c r="BG53" s="8">
        <v>0.114992132573102</v>
      </c>
      <c r="BH53" s="8">
        <v>0.16856539178454</v>
      </c>
      <c r="BI53" s="8">
        <v>0.142298456601512</v>
      </c>
      <c r="BJ53" s="8">
        <v>0.132635929458455</v>
      </c>
      <c r="BK53" s="8">
        <v>0.0556414548736328</v>
      </c>
      <c r="BL53" s="8">
        <v>0.294156614364441</v>
      </c>
      <c r="BM53" s="8">
        <v>0.579096493025531</v>
      </c>
      <c r="BN53" s="8">
        <v>0.423670968018806</v>
      </c>
      <c r="BO53" s="8">
        <v>0.300821802205435</v>
      </c>
    </row>
    <row r="54" spans="1:67" x14ac:dyDescent="0.2">
      <c r="A54" s="1">
        <v>2019</v>
      </c>
      <c r="B54" s="8">
        <v>0.211013176637653</v>
      </c>
      <c r="C54" s="8">
        <v>0.326415998379199</v>
      </c>
      <c r="D54" s="8">
        <v>0.120118921321232</v>
      </c>
      <c r="E54" s="8">
        <v>0.162303454241115</v>
      </c>
      <c r="F54" s="8">
        <v>0.357840054692046</v>
      </c>
      <c r="G54" s="8">
        <v>0.115552529111129</v>
      </c>
      <c r="H54" s="8">
        <v>0.321745706028828</v>
      </c>
      <c r="I54" s="8">
        <v>0.174957393272753</v>
      </c>
      <c r="J54" s="8">
        <v>0.209252018364557</v>
      </c>
      <c r="K54" s="8">
        <v>0.338148637720055</v>
      </c>
      <c r="L54" s="8">
        <v>0.521970102492386</v>
      </c>
      <c r="M54" s="8">
        <v>0.286368202672731</v>
      </c>
      <c r="N54" s="8">
        <v>0.33444270167146</v>
      </c>
      <c r="O54" s="8">
        <v>0.246839233751775</v>
      </c>
      <c r="P54" s="8">
        <v>0.306882552178144</v>
      </c>
      <c r="Q54" s="8">
        <v>0.658465504220276</v>
      </c>
      <c r="R54" s="8">
        <v>0.25681164278386</v>
      </c>
      <c r="S54" s="8">
        <v>0.403458485605807</v>
      </c>
      <c r="T54" s="8">
        <v>0.374144215304526</v>
      </c>
      <c r="U54" s="8">
        <v>0.374144215304526</v>
      </c>
      <c r="V54" s="8">
        <v>0.104022969406751</v>
      </c>
      <c r="W54" s="8">
        <v>0.2609709249195</v>
      </c>
      <c r="X54" s="8">
        <v>0.20887218984759</v>
      </c>
      <c r="Y54" s="8">
        <v>0.354677827325709</v>
      </c>
      <c r="Z54" s="8">
        <v>0.119047421200684</v>
      </c>
      <c r="AA54" s="8">
        <v>0.194799801976843</v>
      </c>
      <c r="AB54" s="8">
        <v>0.111117893453339</v>
      </c>
      <c r="AC54" s="8">
        <v>0.187450692472175</v>
      </c>
      <c r="AD54" s="8">
        <v>0.0842081817346676</v>
      </c>
      <c r="AE54" s="8">
        <v>0.251534057619188</v>
      </c>
      <c r="AF54" s="8">
        <v>0.166342474676451</v>
      </c>
      <c r="AG54" s="8">
        <v>0.829042748265242</v>
      </c>
      <c r="AH54" s="8">
        <v>0.332314973696941</v>
      </c>
      <c r="AI54" s="8">
        <v>0.177781745559261</v>
      </c>
      <c r="AJ54" s="8">
        <v>0.332314973696941</v>
      </c>
      <c r="AK54" s="8">
        <v>0.402792841194632</v>
      </c>
      <c r="AL54" s="8">
        <v>0.209584764277089</v>
      </c>
      <c r="AM54" s="8">
        <v>0.356856527751709</v>
      </c>
      <c r="AN54" s="8">
        <v>0.332314973696941</v>
      </c>
      <c r="AO54" s="8">
        <v>0.094631008587232</v>
      </c>
      <c r="AP54" s="8">
        <v>0.147080423835429</v>
      </c>
      <c r="AQ54" s="8">
        <v>0.11571708476472</v>
      </c>
      <c r="AR54" s="8">
        <v>0.11571708476472</v>
      </c>
      <c r="AS54" s="8">
        <v>0.11571708476472</v>
      </c>
      <c r="AT54" s="8">
        <v>0.11571708476472</v>
      </c>
      <c r="AU54" s="8">
        <v>0.11571708476472</v>
      </c>
      <c r="AV54" s="8">
        <v>0.11571708476472</v>
      </c>
      <c r="AW54" s="8">
        <v>0.11571708476472</v>
      </c>
      <c r="AX54" s="8">
        <v>0.111696299679588</v>
      </c>
      <c r="AY54" s="8">
        <v>0.11571708476472</v>
      </c>
      <c r="AZ54" s="8">
        <v>0.321745706028828</v>
      </c>
      <c r="BA54" s="8">
        <v>0.297746697608142</v>
      </c>
      <c r="BB54" s="8">
        <v>0.155215147549646</v>
      </c>
      <c r="BC54" s="8">
        <v>0.153149420434312</v>
      </c>
      <c r="BD54" s="8">
        <v>0.239408061862265</v>
      </c>
      <c r="BE54" s="8">
        <v>0.407049834346324</v>
      </c>
      <c r="BF54" s="8">
        <v>0.178334153548197</v>
      </c>
      <c r="BG54" s="8">
        <v>0.110306632422392</v>
      </c>
      <c r="BH54" s="8">
        <v>0.164736732345913</v>
      </c>
      <c r="BI54" s="8">
        <v>0.132868225188633</v>
      </c>
      <c r="BJ54" s="8">
        <v>0.135426681395398</v>
      </c>
      <c r="BK54" s="8">
        <v>0.0582579189549758</v>
      </c>
      <c r="BL54" s="8">
        <v>0.286909016186762</v>
      </c>
      <c r="BM54" s="8">
        <v>0.54473787199106</v>
      </c>
      <c r="BN54" s="8">
        <v>0.446491396716331</v>
      </c>
      <c r="BO54" s="8">
        <v>0.296491602406189</v>
      </c>
    </row>
    <row r="55" spans="1:67" x14ac:dyDescent="0.2">
      <c r="A55" s="1">
        <v>2020</v>
      </c>
      <c r="B55" s="8">
        <v>0.192871605879872</v>
      </c>
      <c r="C55" s="8">
        <v>0.325430126397549</v>
      </c>
      <c r="D55" s="8">
        <v>0.10673469207422</v>
      </c>
      <c r="E55" s="8">
        <v>0.181037714658494</v>
      </c>
      <c r="F55" s="8">
        <v>0.24027322364178</v>
      </c>
      <c r="G55" s="8">
        <v>0.105402797181985</v>
      </c>
      <c r="H55" s="8">
        <v>0.275358645610791</v>
      </c>
      <c r="I55" s="8">
        <v>0.154857975313351</v>
      </c>
      <c r="J55" s="8">
        <v>0.171541786334103</v>
      </c>
      <c r="K55" s="8">
        <v>0.346344977619304</v>
      </c>
      <c r="L55" s="8">
        <v>0.542166686421035</v>
      </c>
      <c r="M55" s="8">
        <v>0.263973960281886</v>
      </c>
      <c r="N55" s="8">
        <v>0.291001097677643</v>
      </c>
      <c r="O55" s="8">
        <v>0.260020312410962</v>
      </c>
      <c r="P55" s="8">
        <v>0.304451766101386</v>
      </c>
      <c r="Q55" s="8">
        <v>0.706476816171347</v>
      </c>
      <c r="R55" s="8">
        <v>0.217450187415446</v>
      </c>
      <c r="S55" s="8">
        <v>0.399830050542312</v>
      </c>
      <c r="T55" s="8">
        <v>0.379380375117861</v>
      </c>
      <c r="U55" s="8">
        <v>0.379380375117861</v>
      </c>
      <c r="V55" s="8">
        <v>0.089761398866002</v>
      </c>
      <c r="W55" s="8">
        <v>0.267254517039215</v>
      </c>
      <c r="X55" s="8">
        <v>0.210325250649927</v>
      </c>
      <c r="Y55" s="8">
        <v>0.275772506571633</v>
      </c>
      <c r="Z55" s="8">
        <v>0.105574986810122</v>
      </c>
      <c r="AA55" s="8">
        <v>0.192716573896235</v>
      </c>
      <c r="AB55" s="8">
        <v>0.138210375923694</v>
      </c>
      <c r="AC55" s="8">
        <v>0.218710801388167</v>
      </c>
      <c r="AD55" s="8">
        <v>0.0717317737538579</v>
      </c>
      <c r="AE55" s="8">
        <v>0.269885966309086</v>
      </c>
      <c r="AF55" s="8">
        <v>0.183951079162275</v>
      </c>
      <c r="AG55" s="8">
        <v>0.637639597800456</v>
      </c>
      <c r="AH55" s="8">
        <v>0.231961750260886</v>
      </c>
      <c r="AI55" s="8">
        <v>0.106468975674414</v>
      </c>
      <c r="AJ55" s="8">
        <v>0.231961750260886</v>
      </c>
      <c r="AK55" s="8">
        <v>0.282645921986638</v>
      </c>
      <c r="AL55" s="8">
        <v>0.130075604296094</v>
      </c>
      <c r="AM55" s="8">
        <v>0.24269092911993</v>
      </c>
      <c r="AN55" s="8">
        <v>0.231961750260886</v>
      </c>
      <c r="AO55" s="8">
        <v>0.0202239718774653</v>
      </c>
      <c r="AP55" s="8">
        <v>0.129698090089689</v>
      </c>
      <c r="AQ55" s="8">
        <v>0.105344589517547</v>
      </c>
      <c r="AR55" s="8">
        <v>0.105344589517547</v>
      </c>
      <c r="AS55" s="8">
        <v>0.105344589517547</v>
      </c>
      <c r="AT55" s="8">
        <v>0.105344589517547</v>
      </c>
      <c r="AU55" s="8">
        <v>0.105344589517547</v>
      </c>
      <c r="AV55" s="8">
        <v>0.105344589517547</v>
      </c>
      <c r="AW55" s="8">
        <v>0.105344589517547</v>
      </c>
      <c r="AX55" s="8">
        <v>0.112183341911774</v>
      </c>
      <c r="AY55" s="8">
        <v>0.105344589517547</v>
      </c>
      <c r="AZ55" s="8">
        <v>0.275358645610791</v>
      </c>
      <c r="BA55" s="8">
        <v>0.254870760338431</v>
      </c>
      <c r="BB55" s="8">
        <v>0.158561354116245</v>
      </c>
      <c r="BC55" s="8">
        <v>0.0987513691355067</v>
      </c>
      <c r="BD55" s="8">
        <v>0.213297761848702</v>
      </c>
      <c r="BE55" s="8">
        <v>0.384350028611631</v>
      </c>
      <c r="BF55" s="8">
        <v>0.152807188759303</v>
      </c>
      <c r="BG55" s="8">
        <v>0.102317136692192</v>
      </c>
      <c r="BH55" s="8">
        <v>0.150441926308211</v>
      </c>
      <c r="BI55" s="8">
        <v>0.113618730363326</v>
      </c>
      <c r="BJ55" s="8">
        <v>0.11330378844755</v>
      </c>
      <c r="BK55" s="8">
        <v>0.062356426721087</v>
      </c>
      <c r="BL55" s="8">
        <v>0.221955418944075</v>
      </c>
      <c r="BM55" s="8">
        <v>0.340504383635893</v>
      </c>
      <c r="BN55" s="8">
        <v>0.383184045199512</v>
      </c>
      <c r="BO55" s="8">
        <v>0.249288552175686</v>
      </c>
    </row>
    <row r="56" spans="1:67" x14ac:dyDescent="0.2">
      <c r="A56" s="1">
        <v>2021</v>
      </c>
      <c r="B56" s="8">
        <v>0.204350632614071</v>
      </c>
      <c r="C56" s="8">
        <v>0.327147534732538</v>
      </c>
      <c r="D56" s="8">
        <v>0.104992312709768</v>
      </c>
      <c r="E56" s="8">
        <v>0.192341839807731</v>
      </c>
      <c r="F56" s="8">
        <v>0.326978761046773</v>
      </c>
      <c r="G56" s="8">
        <v>0.122695485898928</v>
      </c>
      <c r="H56" s="8">
        <v>0.33575864788848</v>
      </c>
      <c r="I56" s="8">
        <v>0.183627733576137</v>
      </c>
      <c r="J56" s="8">
        <v>0.171176836066569</v>
      </c>
      <c r="K56" s="8">
        <v>0.344375832381296</v>
      </c>
      <c r="L56" s="8">
        <v>0.530755950983692</v>
      </c>
      <c r="M56" s="8">
        <v>0.275690157802881</v>
      </c>
      <c r="N56" s="8">
        <v>0.314634330609756</v>
      </c>
      <c r="O56" s="8">
        <v>0.24724822915339</v>
      </c>
      <c r="P56" s="8">
        <v>0.318742326390953</v>
      </c>
      <c r="Q56" s="8">
        <v>0.699124792473514</v>
      </c>
      <c r="R56" s="8">
        <v>0.212674610385857</v>
      </c>
      <c r="S56" s="8">
        <v>0.426127671291559</v>
      </c>
      <c r="T56" s="8">
        <v>0.392616051211649</v>
      </c>
      <c r="U56" s="8">
        <v>0.392616051211649</v>
      </c>
      <c r="V56" s="8">
        <v>0.0903973729296534</v>
      </c>
      <c r="W56" s="8">
        <v>0.257957151966001</v>
      </c>
      <c r="X56" s="8">
        <v>0.187082991529005</v>
      </c>
      <c r="Y56" s="8">
        <v>0.243390008404085</v>
      </c>
      <c r="Z56" s="8">
        <v>0.104539480800805</v>
      </c>
      <c r="AA56" s="8">
        <v>0.187557564307307</v>
      </c>
      <c r="AB56" s="8">
        <v>0.163293400131669</v>
      </c>
      <c r="AC56" s="8">
        <v>0.181267099907437</v>
      </c>
      <c r="AD56" s="8">
        <v>0.0796115918613722</v>
      </c>
      <c r="AE56" s="8">
        <v>0.272244536554502</v>
      </c>
      <c r="AF56" s="8">
        <v>0.195221196464291</v>
      </c>
      <c r="AG56" s="8">
        <v>0.822995649501681</v>
      </c>
      <c r="AH56" s="8">
        <v>0.303880855476045</v>
      </c>
      <c r="AI56" s="8">
        <v>0.126359054861204</v>
      </c>
      <c r="AJ56" s="8">
        <v>0.303880855476045</v>
      </c>
      <c r="AK56" s="8">
        <v>0.263861537383751</v>
      </c>
      <c r="AL56" s="8">
        <v>0.215061666696188</v>
      </c>
      <c r="AM56" s="8">
        <v>0.330970683289177</v>
      </c>
      <c r="AN56" s="8">
        <v>0.303880855476045</v>
      </c>
      <c r="AO56" s="8">
        <v>0.0909748391884954</v>
      </c>
      <c r="AP56" s="8">
        <v>0.136468171639742</v>
      </c>
      <c r="AQ56" s="8">
        <v>0.122365758676437</v>
      </c>
      <c r="AR56" s="8">
        <v>0.122365758676437</v>
      </c>
      <c r="AS56" s="8">
        <v>0.122365758676437</v>
      </c>
      <c r="AT56" s="8">
        <v>0.122365758676437</v>
      </c>
      <c r="AU56" s="8">
        <v>0.122365758676437</v>
      </c>
      <c r="AV56" s="8">
        <v>0.122365758676437</v>
      </c>
      <c r="AW56" s="8">
        <v>0.122365758676437</v>
      </c>
      <c r="AX56" s="8">
        <v>0.124823543331083</v>
      </c>
      <c r="AY56" s="8">
        <v>0.122365758676437</v>
      </c>
      <c r="AZ56" s="8">
        <v>0.33575864788848</v>
      </c>
      <c r="BA56" s="8">
        <v>0.305304685339814</v>
      </c>
      <c r="BB56" s="8">
        <v>0.170983640352446</v>
      </c>
      <c r="BC56" s="8">
        <v>0.154217376759655</v>
      </c>
      <c r="BD56" s="8">
        <v>0.225836603492283</v>
      </c>
      <c r="BE56" s="8">
        <v>0.424225981134608</v>
      </c>
      <c r="BF56" s="8">
        <v>0.183688725617473</v>
      </c>
      <c r="BG56" s="8">
        <v>0.0866067428743395</v>
      </c>
      <c r="BH56" s="8">
        <v>0.154640084649908</v>
      </c>
      <c r="BI56" s="8">
        <v>0.132468405273028</v>
      </c>
      <c r="BJ56" s="8">
        <v>0.0929779660618827</v>
      </c>
      <c r="BK56" s="8">
        <v>0.0605303080383737</v>
      </c>
      <c r="BL56" s="8">
        <v>0.21167328607273</v>
      </c>
      <c r="BM56" s="8">
        <v>0.333245664140481</v>
      </c>
      <c r="BN56" s="8">
        <v>0.374456843873239</v>
      </c>
      <c r="BO56" s="8">
        <v>0.253048314512861</v>
      </c>
    </row>
    <row r="57" spans="1:67" x14ac:dyDescent="0.2">
      <c r="A57" s="1">
        <v>2022</v>
      </c>
      <c r="B57" s="8">
        <v>0.21467178280972</v>
      </c>
      <c r="C57" s="8">
        <v>0.348004071201728</v>
      </c>
      <c r="D57" s="8">
        <v>0.111581983303105</v>
      </c>
      <c r="E57" s="8">
        <v>0.190684134835799</v>
      </c>
      <c r="F57" s="8">
        <v>0.360168155388976</v>
      </c>
      <c r="G57" s="8">
        <v>0.129575173934246</v>
      </c>
      <c r="H57" s="8">
        <v>0.280492371705855</v>
      </c>
      <c r="I57" s="8">
        <v>0.197133419135809</v>
      </c>
      <c r="J57" s="8">
        <v>0.187168653122148</v>
      </c>
      <c r="K57" s="8">
        <v>0.339580650826521</v>
      </c>
      <c r="L57" s="8">
        <v>0.625582098023591</v>
      </c>
      <c r="M57" s="8">
        <v>0.321334836996586</v>
      </c>
      <c r="N57" s="8">
        <v>0.345502682994209</v>
      </c>
      <c r="O57" s="8">
        <v>0.265435427809711</v>
      </c>
      <c r="P57" s="8">
        <v>0.362520199647788</v>
      </c>
      <c r="Q57" s="8">
        <v>0.644248566770847</v>
      </c>
      <c r="R57" s="8">
        <v>0.265428052393325</v>
      </c>
      <c r="S57" s="8">
        <v>0.465748397664166</v>
      </c>
      <c r="T57" s="8">
        <v>0.412979273335692</v>
      </c>
      <c r="U57" s="8">
        <v>0.412979273335692</v>
      </c>
      <c r="V57" s="8">
        <v>0.0952792020753525</v>
      </c>
      <c r="W57" s="8">
        <v>0.311228204744326</v>
      </c>
      <c r="X57" s="8">
        <v>0.178373213861333</v>
      </c>
      <c r="Y57" s="8">
        <v>0.257604475696535</v>
      </c>
      <c r="Z57" s="8">
        <v>0.111003027109009</v>
      </c>
      <c r="AA57" s="8">
        <v>0.17992215033594</v>
      </c>
      <c r="AB57" s="8">
        <v>0.150770042804683</v>
      </c>
      <c r="AC57" s="8">
        <v>0.171350801149771</v>
      </c>
      <c r="AD57" s="8">
        <v>0.104973061834028</v>
      </c>
      <c r="AE57" s="8">
        <v>0.280105491560224</v>
      </c>
      <c r="AF57" s="8">
        <v>0.194539977151872</v>
      </c>
      <c r="AG57" s="8">
        <v>0.877086936954226</v>
      </c>
      <c r="AH57" s="8">
        <v>0.333832934736889</v>
      </c>
      <c r="AI57" s="8">
        <v>0.150682960198981</v>
      </c>
      <c r="AJ57" s="8">
        <v>0.333832934736889</v>
      </c>
      <c r="AK57" s="8">
        <v>0.414846821683618</v>
      </c>
      <c r="AL57" s="8">
        <v>0.221036290187989</v>
      </c>
      <c r="AM57" s="8">
        <v>0.340126017444026</v>
      </c>
      <c r="AN57" s="8">
        <v>0.333832934736889</v>
      </c>
      <c r="AO57" s="8">
        <v>0.0995182716041526</v>
      </c>
      <c r="AP57" s="8">
        <v>0.148842629645652</v>
      </c>
      <c r="AQ57" s="8">
        <v>0.129532084784461</v>
      </c>
      <c r="AR57" s="8">
        <v>0.129532084784461</v>
      </c>
      <c r="AS57" s="8">
        <v>0.129532084784461</v>
      </c>
      <c r="AT57" s="8">
        <v>0.129532084784461</v>
      </c>
      <c r="AU57" s="8">
        <v>0.129532084784461</v>
      </c>
      <c r="AV57" s="8">
        <v>0.129532084784461</v>
      </c>
      <c r="AW57" s="8">
        <v>0.129532084784461</v>
      </c>
      <c r="AX57" s="8">
        <v>0.130530983405359</v>
      </c>
      <c r="AY57" s="8">
        <v>0.129532084784461</v>
      </c>
      <c r="AZ57" s="8">
        <v>0.280492371705855</v>
      </c>
      <c r="BA57" s="8">
        <v>0.285270863862171</v>
      </c>
      <c r="BB57" s="8">
        <v>0.178544855988193</v>
      </c>
      <c r="BC57" s="8">
        <v>0.172975703254617</v>
      </c>
      <c r="BD57" s="8">
        <v>0.244473576831534</v>
      </c>
      <c r="BE57" s="8">
        <v>0.457717377073761</v>
      </c>
      <c r="BF57" s="8">
        <v>0.197314812016532</v>
      </c>
      <c r="BG57" s="8">
        <v>0.0963102557822304</v>
      </c>
      <c r="BH57" s="8">
        <v>0.165430565763774</v>
      </c>
      <c r="BI57" s="8">
        <v>0.150023986189713</v>
      </c>
      <c r="BJ57" s="8">
        <v>0.10925176699072</v>
      </c>
      <c r="BK57" s="8">
        <v>0.0636451166176848</v>
      </c>
      <c r="BL57" s="8">
        <v>0.227726619548121</v>
      </c>
      <c r="BM57" s="8">
        <v>0.389622362679817</v>
      </c>
      <c r="BN57" s="8">
        <v>0.392364290415041</v>
      </c>
      <c r="BO57" s="8">
        <v>0.275410316200446</v>
      </c>
    </row>
    <row r="58" spans="1:67" x14ac:dyDescent="0.2">
      <c r="A58" s="1">
        <v>2023</v>
      </c>
      <c r="B58" s="8">
        <v>0.215361661564464</v>
      </c>
      <c r="C58" s="8">
        <v>0.348098299768493</v>
      </c>
      <c r="D58" s="8">
        <v>0.110433781007696</v>
      </c>
      <c r="E58" s="8">
        <v>0.193445422304078</v>
      </c>
      <c r="F58" s="8">
        <v>0.365869877954388</v>
      </c>
      <c r="G58" s="8">
        <v>0.129528459052013</v>
      </c>
      <c r="H58" s="8">
        <v>0.280400854231947</v>
      </c>
      <c r="I58" s="8">
        <v>0.197041341076419</v>
      </c>
      <c r="J58" s="8">
        <v>0.188094921879312</v>
      </c>
      <c r="K58" s="8">
        <v>0.339469854361138</v>
      </c>
      <c r="L58" s="8">
        <v>0.625377986614125</v>
      </c>
      <c r="M58" s="8">
        <v>0.321229993672749</v>
      </c>
      <c r="N58" s="8">
        <v>0.34538995432147</v>
      </c>
      <c r="O58" s="8">
        <v>0.265348823030796</v>
      </c>
      <c r="P58" s="8">
        <v>0.362401918595399</v>
      </c>
      <c r="Q58" s="8">
        <v>0.644038364970915</v>
      </c>
      <c r="R58" s="8">
        <v>0.265341450020819</v>
      </c>
      <c r="S58" s="8">
        <v>0.465596435895752</v>
      </c>
      <c r="T58" s="8">
        <v>0.412844528780458</v>
      </c>
      <c r="U58" s="8">
        <v>0.412844528780458</v>
      </c>
      <c r="V58" s="8">
        <v>0.0952481149130283</v>
      </c>
      <c r="W58" s="8">
        <v>0.311126658955634</v>
      </c>
      <c r="X58" s="8">
        <v>0.178315015252058</v>
      </c>
      <c r="Y58" s="8">
        <v>0.257520425956644</v>
      </c>
      <c r="Z58" s="8">
        <v>0.110966809665464</v>
      </c>
      <c r="AA58" s="8">
        <v>0.179863446348381</v>
      </c>
      <c r="AB58" s="8">
        <v>0.150720850402856</v>
      </c>
      <c r="AC58" s="8">
        <v>0.171294893773831</v>
      </c>
      <c r="AD58" s="8">
        <v>0.104938811813648</v>
      </c>
      <c r="AE58" s="8">
        <v>0.280014100315395</v>
      </c>
      <c r="AF58" s="8">
        <v>0.194476503741972</v>
      </c>
      <c r="AG58" s="8">
        <v>0.876800765960057</v>
      </c>
      <c r="AH58" s="8">
        <v>0.333724013603994</v>
      </c>
      <c r="AI58" s="8">
        <v>0.150633796209977</v>
      </c>
      <c r="AJ58" s="8">
        <v>0.333724013603994</v>
      </c>
      <c r="AK58" s="8">
        <v>0.414711467795209</v>
      </c>
      <c r="AL58" s="8">
        <v>0.220964171710054</v>
      </c>
      <c r="AM58" s="8">
        <v>0.34001504303949</v>
      </c>
      <c r="AN58" s="8">
        <v>0.333724013603994</v>
      </c>
      <c r="AO58" s="8">
        <v>0.0994858013420577</v>
      </c>
      <c r="AP58" s="8">
        <v>0.148794066109353</v>
      </c>
      <c r="AQ58" s="8">
        <v>0.129489821784161</v>
      </c>
      <c r="AR58" s="8">
        <v>0.129489821784161</v>
      </c>
      <c r="AS58" s="8">
        <v>0.129489821784161</v>
      </c>
      <c r="AT58" s="8">
        <v>0.129489821784161</v>
      </c>
      <c r="AU58" s="8">
        <v>0.129489821784161</v>
      </c>
      <c r="AV58" s="8">
        <v>0.129489821784161</v>
      </c>
      <c r="AW58" s="8">
        <v>0.129489821784161</v>
      </c>
      <c r="AX58" s="8">
        <v>0.130488394490033</v>
      </c>
      <c r="AY58" s="8">
        <v>0.129489821784161</v>
      </c>
      <c r="AZ58" s="8">
        <v>0.280400854231947</v>
      </c>
      <c r="BA58" s="8">
        <v>0.28517778728871</v>
      </c>
      <c r="BB58" s="8">
        <v>0.178486601376491</v>
      </c>
      <c r="BC58" s="8">
        <v>0.172919265714754</v>
      </c>
      <c r="BD58" s="8">
        <v>0.244393811367493</v>
      </c>
      <c r="BE58" s="8">
        <v>0.45756803562159</v>
      </c>
      <c r="BF58" s="8">
        <v>0.197250433249115</v>
      </c>
      <c r="BG58" s="8">
        <v>0.0962788322135001</v>
      </c>
      <c r="BH58" s="8">
        <v>0.165376590008947</v>
      </c>
      <c r="BI58" s="8">
        <v>0.149975037207043</v>
      </c>
      <c r="BJ58" s="8">
        <v>0.109216120938479</v>
      </c>
      <c r="BK58" s="8">
        <v>0.0636243508468939</v>
      </c>
      <c r="BL58" s="8">
        <v>0.22765231818714</v>
      </c>
      <c r="BM58" s="8">
        <v>0.389495238886063</v>
      </c>
      <c r="BN58" s="8">
        <v>0.392236272000522</v>
      </c>
      <c r="BO58" s="8">
        <v>0.275320456871034</v>
      </c>
    </row>
    <row r="59" spans="1:67" x14ac:dyDescent="0.2">
      <c r="A59" s="1">
        <v>2024</v>
      </c>
      <c r="B59" s="8">
        <v>0.215538405795872</v>
      </c>
      <c r="C59" s="8">
        <v>0.347826088415509</v>
      </c>
      <c r="D59" s="8">
        <v>0.11004121401728</v>
      </c>
      <c r="E59" s="8">
        <v>0.194246597554697</v>
      </c>
      <c r="F59" s="8">
        <v>0.36585842067157</v>
      </c>
      <c r="G59" s="8">
        <v>0.129539323306015</v>
      </c>
      <c r="H59" s="8">
        <v>0.280242589730526</v>
      </c>
      <c r="I59" s="8">
        <v>0.197303575971845</v>
      </c>
      <c r="J59" s="8">
        <v>0.185148910539723</v>
      </c>
      <c r="K59" s="8">
        <v>0.339278249997467</v>
      </c>
      <c r="L59" s="8">
        <v>0.625025009318381</v>
      </c>
      <c r="M59" s="8">
        <v>0.321048684293612</v>
      </c>
      <c r="N59" s="8">
        <v>0.345195008521228</v>
      </c>
      <c r="O59" s="8">
        <v>0.265199054231786</v>
      </c>
      <c r="P59" s="8">
        <v>0.362197370862769</v>
      </c>
      <c r="Q59" s="8">
        <v>0.643674855341076</v>
      </c>
      <c r="R59" s="8">
        <v>0.265191685383301</v>
      </c>
      <c r="S59" s="8">
        <v>0.465333642873982</v>
      </c>
      <c r="T59" s="8">
        <v>0.412611510112627</v>
      </c>
      <c r="U59" s="8">
        <v>0.412611510112627</v>
      </c>
      <c r="V59" s="8">
        <v>0.0951943547507802</v>
      </c>
      <c r="W59" s="8">
        <v>0.310951052124145</v>
      </c>
      <c r="X59" s="8">
        <v>0.178214370276985</v>
      </c>
      <c r="Y59" s="8">
        <v>0.257375075679694</v>
      </c>
      <c r="Z59" s="8">
        <v>0.110904177521015</v>
      </c>
      <c r="AA59" s="8">
        <v>0.179761927404232</v>
      </c>
      <c r="AB59" s="8">
        <v>0.150635780190398</v>
      </c>
      <c r="AC59" s="8">
        <v>0.171198211112027</v>
      </c>
      <c r="AD59" s="8">
        <v>0.104879582005747</v>
      </c>
      <c r="AE59" s="8">
        <v>0.279856054106517</v>
      </c>
      <c r="AF59" s="8">
        <v>0.194366736862028</v>
      </c>
      <c r="AG59" s="8">
        <v>0.876305880035225</v>
      </c>
      <c r="AH59" s="8">
        <v>0.333535652321109</v>
      </c>
      <c r="AI59" s="8">
        <v>0.150548775132849</v>
      </c>
      <c r="AJ59" s="8">
        <v>0.333535652321109</v>
      </c>
      <c r="AK59" s="8">
        <v>0.414477395385323</v>
      </c>
      <c r="AL59" s="8">
        <v>0.220839454599033</v>
      </c>
      <c r="AM59" s="8">
        <v>0.339823130959159</v>
      </c>
      <c r="AN59" s="8">
        <v>0.333535652321109</v>
      </c>
      <c r="AO59" s="8">
        <v>0.0994296493349927</v>
      </c>
      <c r="AP59" s="8">
        <v>0.148710083416962</v>
      </c>
      <c r="AQ59" s="8">
        <v>0.129416734838189</v>
      </c>
      <c r="AR59" s="8">
        <v>0.129416734838189</v>
      </c>
      <c r="AS59" s="8">
        <v>0.129416734838189</v>
      </c>
      <c r="AT59" s="8">
        <v>0.129416734838189</v>
      </c>
      <c r="AU59" s="8">
        <v>0.129416734838189</v>
      </c>
      <c r="AV59" s="8">
        <v>0.129416734838189</v>
      </c>
      <c r="AW59" s="8">
        <v>0.129416734838189</v>
      </c>
      <c r="AX59" s="8">
        <v>0.130414743927335</v>
      </c>
      <c r="AY59" s="8">
        <v>0.129416734838189</v>
      </c>
      <c r="AZ59" s="8">
        <v>0.280242589730526</v>
      </c>
      <c r="BA59" s="8">
        <v>0.285016826579638</v>
      </c>
      <c r="BB59" s="8">
        <v>0.178385859554378</v>
      </c>
      <c r="BC59" s="8">
        <v>0.172821666221167</v>
      </c>
      <c r="BD59" s="8">
        <v>0.244255870044838</v>
      </c>
      <c r="BE59" s="8">
        <v>0.45730977400815</v>
      </c>
      <c r="BF59" s="8">
        <v>0.197139100701435</v>
      </c>
      <c r="BG59" s="8">
        <v>0.0962244902913992</v>
      </c>
      <c r="BH59" s="8">
        <v>0.165283247769901</v>
      </c>
      <c r="BI59" s="8">
        <v>0.149890387948202</v>
      </c>
      <c r="BJ59" s="8">
        <v>0.109154476921827</v>
      </c>
      <c r="BK59" s="8">
        <v>0.0635884398430112</v>
      </c>
      <c r="BL59" s="8">
        <v>0.22752382613695</v>
      </c>
      <c r="BM59" s="8">
        <v>0.389275399078666</v>
      </c>
      <c r="BN59" s="8">
        <v>0.392014885092848</v>
      </c>
      <c r="BO59" s="8">
        <v>0.275165059859291</v>
      </c>
    </row>
    <row r="60" spans="1:67" x14ac:dyDescent="0.2">
      <c r="A60" s="1">
        <v>2025</v>
      </c>
      <c r="B60" s="8">
        <v>0.214932545403034</v>
      </c>
      <c r="C60" s="8">
        <v>0.348391649910865</v>
      </c>
      <c r="D60" s="8">
        <v>0.109857429720038</v>
      </c>
      <c r="E60" s="8">
        <v>0.194176060015401</v>
      </c>
      <c r="F60" s="8">
        <v>0.365365707781409</v>
      </c>
      <c r="G60" s="8">
        <v>0.129652240647687</v>
      </c>
      <c r="H60" s="8">
        <v>0.280494694157378</v>
      </c>
      <c r="I60" s="8">
        <v>0.197168880943243</v>
      </c>
      <c r="J60" s="8">
        <v>0.184580752608746</v>
      </c>
      <c r="K60" s="8">
        <v>0.339583462523662</v>
      </c>
      <c r="L60" s="8">
        <v>0.625587277786903</v>
      </c>
      <c r="M60" s="8">
        <v>0.321337497620035</v>
      </c>
      <c r="N60" s="8">
        <v>0.345505543725243</v>
      </c>
      <c r="O60" s="8">
        <v>0.265437625591097</v>
      </c>
      <c r="P60" s="8">
        <v>0.362523201282323</v>
      </c>
      <c r="Q60" s="8">
        <v>0.644253901090835</v>
      </c>
      <c r="R60" s="8">
        <v>0.265430250113644</v>
      </c>
      <c r="S60" s="8">
        <v>0.465752254018864</v>
      </c>
      <c r="T60" s="8">
        <v>0.412982692766804</v>
      </c>
      <c r="U60" s="8">
        <v>0.412982692766804</v>
      </c>
      <c r="V60" s="8">
        <v>0.0952799909785466</v>
      </c>
      <c r="W60" s="8">
        <v>0.311230781685773</v>
      </c>
      <c r="X60" s="8">
        <v>0.178374690775445</v>
      </c>
      <c r="Y60" s="8">
        <v>0.257606608638345</v>
      </c>
      <c r="Z60" s="8">
        <v>0.111003946204056</v>
      </c>
      <c r="AA60" s="8">
        <v>0.179923640075106</v>
      </c>
      <c r="AB60" s="8">
        <v>0.150771291167031</v>
      </c>
      <c r="AC60" s="8">
        <v>0.17135221991894</v>
      </c>
      <c r="AD60" s="8">
        <v>0.104973931001507</v>
      </c>
      <c r="AE60" s="8">
        <v>0.280107810808414</v>
      </c>
      <c r="AF60" s="8">
        <v>0.194541587925326</v>
      </c>
      <c r="AG60" s="8">
        <v>0.877094199154906</v>
      </c>
      <c r="AH60" s="8">
        <v>0.333835698843459</v>
      </c>
      <c r="AI60" s="8">
        <v>0.150684207840292</v>
      </c>
      <c r="AJ60" s="8">
        <v>0.333835698843459</v>
      </c>
      <c r="AK60" s="8">
        <v>0.414850256577861</v>
      </c>
      <c r="AL60" s="8">
        <v>0.221038120348523</v>
      </c>
      <c r="AM60" s="8">
        <v>0.340128833656754</v>
      </c>
      <c r="AN60" s="8">
        <v>0.333835698843459</v>
      </c>
      <c r="AO60" s="8">
        <v>0.0995190956064599</v>
      </c>
      <c r="AP60" s="8">
        <v>0.148843862049193</v>
      </c>
      <c r="AQ60" s="8">
        <v>0.129533157298432</v>
      </c>
      <c r="AR60" s="8">
        <v>0.129533157298432</v>
      </c>
      <c r="AS60" s="8">
        <v>0.129533157298432</v>
      </c>
      <c r="AT60" s="8">
        <v>0.129533157298432</v>
      </c>
      <c r="AU60" s="8">
        <v>0.129533157298432</v>
      </c>
      <c r="AV60" s="8">
        <v>0.129533157298432</v>
      </c>
      <c r="AW60" s="8">
        <v>0.129533157298432</v>
      </c>
      <c r="AX60" s="8">
        <v>0.130532064190121</v>
      </c>
      <c r="AY60" s="8">
        <v>0.129533157298432</v>
      </c>
      <c r="AZ60" s="8">
        <v>0.280494694157378</v>
      </c>
      <c r="BA60" s="8">
        <v>0.285273225879178</v>
      </c>
      <c r="BB60" s="8">
        <v>0.178546334323487</v>
      </c>
      <c r="BC60" s="8">
        <v>0.172977135477828</v>
      </c>
      <c r="BD60" s="8">
        <v>0.244475601050686</v>
      </c>
      <c r="BE60" s="8">
        <v>0.457721166932334</v>
      </c>
      <c r="BF60" s="8">
        <v>0.197316445765368</v>
      </c>
      <c r="BG60" s="8">
        <v>0.0963110532224562</v>
      </c>
      <c r="BH60" s="8">
        <v>0.165431935513928</v>
      </c>
      <c r="BI60" s="8">
        <v>0.150025228374779</v>
      </c>
      <c r="BJ60" s="8">
        <v>0.10925267158549</v>
      </c>
      <c r="BK60" s="8">
        <v>0.0636456435935063</v>
      </c>
      <c r="BL60" s="8">
        <v>0.227728505103979</v>
      </c>
      <c r="BM60" s="8">
        <v>0.389625588717817</v>
      </c>
      <c r="BN60" s="8">
        <v>0.392367539155955</v>
      </c>
      <c r="BO60" s="8">
        <v>0.275412596573008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28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Final Expenditure (current price MER)."</f>
        <v>Data Series on "Leisure/Culture" Import for Final Expenditure (Cons &amp; Invest) as Share of "Leisure/Culture"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0.0680272906853286</v>
      </c>
      <c r="C5" s="8">
        <v>0.123782506388426</v>
      </c>
      <c r="D5" s="8">
        <v>0.0440500176781409</v>
      </c>
      <c r="E5" s="8">
        <v>0.0338027728396474</v>
      </c>
      <c r="F5" s="8">
        <v>0.0630512745318947</v>
      </c>
      <c r="G5" s="8">
        <v>0.0331265991220775</v>
      </c>
      <c r="H5" s="8">
        <v>0.0687164655535575</v>
      </c>
      <c r="I5" s="8">
        <v>0.0307680469217511</v>
      </c>
      <c r="J5" s="8">
        <v>0.0369799161765665</v>
      </c>
      <c r="K5" s="8">
        <v>0.0938368122548727</v>
      </c>
      <c r="L5" s="8">
        <v>0.168238452575</v>
      </c>
      <c r="M5" s="8">
        <v>0.0828069325860451</v>
      </c>
      <c r="N5" s="8">
        <v>0.125048825668969</v>
      </c>
      <c r="O5" s="8">
        <v>0.156254305440771</v>
      </c>
      <c r="P5" s="8">
        <v>0.127244213199541</v>
      </c>
      <c r="Q5" s="8">
        <v>0.244199896626471</v>
      </c>
      <c r="R5" s="8">
        <v>0.14112172064757</v>
      </c>
      <c r="S5" s="8">
        <v>0.0910175494211501</v>
      </c>
      <c r="T5" s="8">
        <v>0.110239575306177</v>
      </c>
      <c r="U5" s="8">
        <v>0.110239575306177</v>
      </c>
      <c r="V5" s="8">
        <v>0.040694400564664</v>
      </c>
      <c r="W5" s="8">
        <v>0.0814220657797445</v>
      </c>
      <c r="X5" s="8">
        <v>0.0278810009722241</v>
      </c>
      <c r="Y5" s="8">
        <v>0.0690434248979139</v>
      </c>
      <c r="Z5" s="8">
        <v>0.0395420292515492</v>
      </c>
      <c r="AA5" s="8">
        <v>0.0288027986327918</v>
      </c>
      <c r="AB5" s="8">
        <v>0.0275702119774849</v>
      </c>
      <c r="AC5" s="8">
        <v>0.0633165681037566</v>
      </c>
      <c r="AD5" s="8">
        <v>0.0454586020834878</v>
      </c>
      <c r="AE5" s="8">
        <v>0.0352354615423216</v>
      </c>
      <c r="AF5" s="8">
        <v>0.0294576313571105</v>
      </c>
      <c r="AG5" s="8">
        <v>0.0924250663774936</v>
      </c>
      <c r="AH5" s="8">
        <v>0.0718567013153599</v>
      </c>
      <c r="AI5" s="8">
        <v>0.0939325022397817</v>
      </c>
      <c r="AJ5" s="8">
        <v>0.0718567013153599</v>
      </c>
      <c r="AK5" s="8">
        <v>0.0777217011920604</v>
      </c>
      <c r="AL5" s="8">
        <v>0.0819978999024422</v>
      </c>
      <c r="AM5" s="8">
        <v>0.0394184355498091</v>
      </c>
      <c r="AN5" s="8">
        <v>0.0718567013153599</v>
      </c>
      <c r="AO5" s="8">
        <v>0.0687587751121045</v>
      </c>
      <c r="AP5" s="8">
        <v>0.0674900680953313</v>
      </c>
      <c r="AQ5" s="8">
        <v>0.0300515853045513</v>
      </c>
      <c r="AR5" s="8">
        <v>0.0300515853045513</v>
      </c>
      <c r="AS5" s="8">
        <v>0.0300515853045513</v>
      </c>
      <c r="AT5" s="8">
        <v>0.0300515853045513</v>
      </c>
      <c r="AU5" s="8">
        <v>0.0300515853045513</v>
      </c>
      <c r="AV5" s="8">
        <v>0.0300515853045513</v>
      </c>
      <c r="AW5" s="8">
        <v>0.0300515853045513</v>
      </c>
      <c r="AX5" s="8">
        <v>0.0272526077300265</v>
      </c>
      <c r="AY5" s="8">
        <v>0.0300515853045513</v>
      </c>
      <c r="AZ5" s="8">
        <v>0.0687164655535575</v>
      </c>
      <c r="BA5" s="8">
        <v>0.0668892009946857</v>
      </c>
      <c r="BB5" s="8">
        <v>0.000644562225133543</v>
      </c>
      <c r="BC5" s="8">
        <v>0.0389659901517411</v>
      </c>
      <c r="BD5" s="8">
        <v>0.0444594340657982</v>
      </c>
      <c r="BE5" s="8">
        <v>0.0542728482257816</v>
      </c>
      <c r="BF5" s="8">
        <v>0.0284710684529622</v>
      </c>
      <c r="BG5" s="8">
        <v>0.0237484505857553</v>
      </c>
      <c r="BH5" s="8">
        <v>0.0261991639129009</v>
      </c>
      <c r="BI5" s="8">
        <v>0.0469735219433547</v>
      </c>
      <c r="BJ5" s="8">
        <v>0.0592128450689525</v>
      </c>
      <c r="BK5" s="8">
        <v>0.0286297889116501</v>
      </c>
      <c r="BL5" s="8">
        <v>0.0721003282055613</v>
      </c>
      <c r="BM5" s="8">
        <v>0.0722905847743946</v>
      </c>
      <c r="BN5" s="8">
        <v>0.0839834867814435</v>
      </c>
      <c r="BO5" s="8">
        <v>0.0603201210143503</v>
      </c>
    </row>
    <row r="6" spans="1:67" x14ac:dyDescent="0.2">
      <c r="A6" s="1">
        <v>1971</v>
      </c>
      <c r="B6" s="8">
        <v>0.0679914784482713</v>
      </c>
      <c r="C6" s="8">
        <v>0.123697838702664</v>
      </c>
      <c r="D6" s="8">
        <v>0.0440515480047455</v>
      </c>
      <c r="E6" s="8">
        <v>0.0338982319483219</v>
      </c>
      <c r="F6" s="8">
        <v>0.0696577330185355</v>
      </c>
      <c r="G6" s="8">
        <v>0.023127417306926</v>
      </c>
      <c r="H6" s="8">
        <v>0.0655466018505693</v>
      </c>
      <c r="I6" s="8">
        <v>0.0318132742420804</v>
      </c>
      <c r="J6" s="8">
        <v>0.026245635844973</v>
      </c>
      <c r="K6" s="8">
        <v>0.0922122520867485</v>
      </c>
      <c r="L6" s="8">
        <v>0.17064209460491</v>
      </c>
      <c r="M6" s="8">
        <v>0.0839900047106712</v>
      </c>
      <c r="N6" s="8">
        <v>0.126835412555429</v>
      </c>
      <c r="O6" s="8">
        <v>0.158486728588769</v>
      </c>
      <c r="P6" s="8">
        <v>0.125390477008665</v>
      </c>
      <c r="Q6" s="8">
        <v>0.247688808502722</v>
      </c>
      <c r="R6" s="8">
        <v>0.138739026415121</v>
      </c>
      <c r="S6" s="8">
        <v>0.093677265923545</v>
      </c>
      <c r="T6" s="8">
        <v>0.108374557259166</v>
      </c>
      <c r="U6" s="8">
        <v>0.108374557259166</v>
      </c>
      <c r="V6" s="8">
        <v>0.0407146968905895</v>
      </c>
      <c r="W6" s="8">
        <v>0.0794790095987901</v>
      </c>
      <c r="X6" s="8">
        <v>0.0283519528890449</v>
      </c>
      <c r="Y6" s="8">
        <v>0.0702414021582925</v>
      </c>
      <c r="Z6" s="8">
        <v>0.0405708547736309</v>
      </c>
      <c r="AA6" s="8">
        <v>0.0274041041192712</v>
      </c>
      <c r="AB6" s="8">
        <v>0.0303900599915406</v>
      </c>
      <c r="AC6" s="8">
        <v>0.0608647214486486</v>
      </c>
      <c r="AD6" s="8">
        <v>0.0440529253592373</v>
      </c>
      <c r="AE6" s="8">
        <v>0.0345038205539903</v>
      </c>
      <c r="AF6" s="8">
        <v>0.0285383701891408</v>
      </c>
      <c r="AG6" s="8">
        <v>0.0990827634171478</v>
      </c>
      <c r="AH6" s="8">
        <v>0.076970285228824</v>
      </c>
      <c r="AI6" s="8">
        <v>0.10016617814068</v>
      </c>
      <c r="AJ6" s="8">
        <v>0.076970285228824</v>
      </c>
      <c r="AK6" s="8">
        <v>0.0836077306996191</v>
      </c>
      <c r="AL6" s="8">
        <v>0.0875323835396926</v>
      </c>
      <c r="AM6" s="8">
        <v>0.0423013471659865</v>
      </c>
      <c r="AN6" s="8">
        <v>0.076970285228824</v>
      </c>
      <c r="AO6" s="8">
        <v>0.0495379587141776</v>
      </c>
      <c r="AP6" s="8">
        <v>0.0474286528007086</v>
      </c>
      <c r="AQ6" s="8">
        <v>0.0208957147830841</v>
      </c>
      <c r="AR6" s="8">
        <v>0.0208957147830841</v>
      </c>
      <c r="AS6" s="8">
        <v>0.0208957147830841</v>
      </c>
      <c r="AT6" s="8">
        <v>0.0208957147830841</v>
      </c>
      <c r="AU6" s="8">
        <v>0.0208957147830841</v>
      </c>
      <c r="AV6" s="8">
        <v>0.0208957147830841</v>
      </c>
      <c r="AW6" s="8">
        <v>0.0208957147830841</v>
      </c>
      <c r="AX6" s="8">
        <v>0.0188717235495065</v>
      </c>
      <c r="AY6" s="8">
        <v>0.0208957147830841</v>
      </c>
      <c r="AZ6" s="8">
        <v>0.0655466018505693</v>
      </c>
      <c r="BA6" s="8">
        <v>0.0642711834379499</v>
      </c>
      <c r="BB6" s="8">
        <v>0.000623964432000122</v>
      </c>
      <c r="BC6" s="8">
        <v>0.0396577467431017</v>
      </c>
      <c r="BD6" s="8">
        <v>0.0416397236632141</v>
      </c>
      <c r="BE6" s="8">
        <v>0.0612961467628178</v>
      </c>
      <c r="BF6" s="8">
        <v>0.0306343516056342</v>
      </c>
      <c r="BG6" s="8">
        <v>0.016667505564939</v>
      </c>
      <c r="BH6" s="8">
        <v>0.0181453416403763</v>
      </c>
      <c r="BI6" s="8">
        <v>0.0326875431376553</v>
      </c>
      <c r="BJ6" s="8">
        <v>0.0420349212417686</v>
      </c>
      <c r="BK6" s="8">
        <v>0.0202022018422231</v>
      </c>
      <c r="BL6" s="8">
        <v>0.0497609497684593</v>
      </c>
      <c r="BM6" s="8">
        <v>0.0499685542336099</v>
      </c>
      <c r="BN6" s="8">
        <v>0.0585540947877597</v>
      </c>
      <c r="BO6" s="8">
        <v>0.0415669517079314</v>
      </c>
    </row>
    <row r="7" spans="1:67" x14ac:dyDescent="0.2">
      <c r="A7" s="1">
        <v>1972</v>
      </c>
      <c r="B7" s="8">
        <v>0.0678960112752224</v>
      </c>
      <c r="C7" s="8">
        <v>0.122186820206158</v>
      </c>
      <c r="D7" s="8">
        <v>0.0436000432472753</v>
      </c>
      <c r="E7" s="8">
        <v>0.036629389674161</v>
      </c>
      <c r="F7" s="8">
        <v>0.0638317478718268</v>
      </c>
      <c r="G7" s="8">
        <v>0.00890796107600436</v>
      </c>
      <c r="H7" s="8">
        <v>0.072776857485317</v>
      </c>
      <c r="I7" s="8">
        <v>0.0295672620073774</v>
      </c>
      <c r="J7" s="8">
        <v>0.010291473891934</v>
      </c>
      <c r="K7" s="8">
        <v>0.09016258602976</v>
      </c>
      <c r="L7" s="8">
        <v>0.171345613870064</v>
      </c>
      <c r="M7" s="8">
        <v>0.0843362767517594</v>
      </c>
      <c r="N7" s="8">
        <v>0.127358326649066</v>
      </c>
      <c r="O7" s="8">
        <v>0.159140133993173</v>
      </c>
      <c r="P7" s="8">
        <v>0.118628914285694</v>
      </c>
      <c r="Q7" s="8">
        <v>0.248709974170832</v>
      </c>
      <c r="R7" s="8">
        <v>0.134579840800863</v>
      </c>
      <c r="S7" s="8">
        <v>0.100000447751303</v>
      </c>
      <c r="T7" s="8">
        <v>0.105183500109194</v>
      </c>
      <c r="U7" s="8">
        <v>0.105183500109194</v>
      </c>
      <c r="V7" s="8">
        <v>0.0403150549662399</v>
      </c>
      <c r="W7" s="8">
        <v>0.0765878947838056</v>
      </c>
      <c r="X7" s="8">
        <v>0.0293259870273049</v>
      </c>
      <c r="Y7" s="8">
        <v>0.0706639772066457</v>
      </c>
      <c r="Z7" s="8">
        <v>0.041113745630773</v>
      </c>
      <c r="AA7" s="8">
        <v>0.0304086931712642</v>
      </c>
      <c r="AB7" s="8">
        <v>0.0327145076475325</v>
      </c>
      <c r="AC7" s="8">
        <v>0.0677024857493183</v>
      </c>
      <c r="AD7" s="8">
        <v>0.0490968544553987</v>
      </c>
      <c r="AE7" s="8">
        <v>0.0385515789773991</v>
      </c>
      <c r="AF7" s="8">
        <v>0.0318036868112645</v>
      </c>
      <c r="AG7" s="8">
        <v>0.0913929947922833</v>
      </c>
      <c r="AH7" s="8">
        <v>0.0710580722049184</v>
      </c>
      <c r="AI7" s="8">
        <v>0.0929158280990369</v>
      </c>
      <c r="AJ7" s="8">
        <v>0.0710580722049184</v>
      </c>
      <c r="AK7" s="8">
        <v>0.076836581363581</v>
      </c>
      <c r="AL7" s="8">
        <v>0.0811047565180334</v>
      </c>
      <c r="AM7" s="8">
        <v>0.0389756539701247</v>
      </c>
      <c r="AN7" s="8">
        <v>0.0710580722049184</v>
      </c>
      <c r="AO7" s="8">
        <v>0.018844641827181</v>
      </c>
      <c r="AP7" s="8">
        <v>0.0182318482910028</v>
      </c>
      <c r="AQ7" s="8">
        <v>0.00806796520975495</v>
      </c>
      <c r="AR7" s="8">
        <v>0.00806796520975495</v>
      </c>
      <c r="AS7" s="8">
        <v>0.00806796520975495</v>
      </c>
      <c r="AT7" s="8">
        <v>0.00806796520975495</v>
      </c>
      <c r="AU7" s="8">
        <v>0.00806796520975495</v>
      </c>
      <c r="AV7" s="8">
        <v>0.00806796520975495</v>
      </c>
      <c r="AW7" s="8">
        <v>0.00806796520975495</v>
      </c>
      <c r="AX7" s="8">
        <v>0.00729890581556672</v>
      </c>
      <c r="AY7" s="8">
        <v>0.00806796520975495</v>
      </c>
      <c r="AZ7" s="8">
        <v>0.072776857485317</v>
      </c>
      <c r="BA7" s="8">
        <v>0.0714842771936676</v>
      </c>
      <c r="BB7" s="8">
        <v>0.000696604441774179</v>
      </c>
      <c r="BC7" s="8">
        <v>0.0362158422893184</v>
      </c>
      <c r="BD7" s="8">
        <v>0.0379091415302201</v>
      </c>
      <c r="BE7" s="8">
        <v>0.0710918028241675</v>
      </c>
      <c r="BF7" s="8">
        <v>0.0281464062118885</v>
      </c>
      <c r="BG7" s="8">
        <v>0.0064105646147708</v>
      </c>
      <c r="BH7" s="8">
        <v>0.0070174715184021</v>
      </c>
      <c r="BI7" s="8">
        <v>0.0126167766297086</v>
      </c>
      <c r="BJ7" s="8">
        <v>0.0160902464618827</v>
      </c>
      <c r="BK7" s="8">
        <v>0.00775256861356641</v>
      </c>
      <c r="BL7" s="8">
        <v>0.0192723463285776</v>
      </c>
      <c r="BM7" s="8">
        <v>0.0193405477707782</v>
      </c>
      <c r="BN7" s="8">
        <v>0.0225827765379952</v>
      </c>
      <c r="BO7" s="8">
        <v>0.016108999053879</v>
      </c>
    </row>
    <row r="8" spans="1:67" x14ac:dyDescent="0.2">
      <c r="A8" s="1">
        <v>1973</v>
      </c>
      <c r="B8" s="8">
        <v>0.0713512806305769</v>
      </c>
      <c r="C8" s="8">
        <v>0.121889126868168</v>
      </c>
      <c r="D8" s="8">
        <v>0.0455768416617111</v>
      </c>
      <c r="E8" s="8">
        <v>0.0346080237101633</v>
      </c>
      <c r="F8" s="8">
        <v>0.0689503271588605</v>
      </c>
      <c r="G8" s="8">
        <v>0.0642418090074956</v>
      </c>
      <c r="H8" s="8">
        <v>0.0709067195262887</v>
      </c>
      <c r="I8" s="8">
        <v>0.0319177209486628</v>
      </c>
      <c r="J8" s="8">
        <v>0.0745094705802808</v>
      </c>
      <c r="K8" s="8">
        <v>0.092318749798224</v>
      </c>
      <c r="L8" s="8">
        <v>0.168925660817911</v>
      </c>
      <c r="M8" s="8">
        <v>0.0831451763452592</v>
      </c>
      <c r="N8" s="8">
        <v>0.125559616052801</v>
      </c>
      <c r="O8" s="8">
        <v>0.15689256170767</v>
      </c>
      <c r="P8" s="8">
        <v>0.120694488831542</v>
      </c>
      <c r="Q8" s="8">
        <v>0.245197386672957</v>
      </c>
      <c r="R8" s="8">
        <v>0.138420688175842</v>
      </c>
      <c r="S8" s="8">
        <v>0.101593025790083</v>
      </c>
      <c r="T8" s="8">
        <v>0.108124173743507</v>
      </c>
      <c r="U8" s="8">
        <v>0.108124173743507</v>
      </c>
      <c r="V8" s="8">
        <v>0.0418106152514708</v>
      </c>
      <c r="W8" s="8">
        <v>0.0795173938335305</v>
      </c>
      <c r="X8" s="8">
        <v>0.0361717838292012</v>
      </c>
      <c r="Y8" s="8">
        <v>0.078836912105346</v>
      </c>
      <c r="Z8" s="8">
        <v>0.0463705212362144</v>
      </c>
      <c r="AA8" s="8">
        <v>0.0296818299251685</v>
      </c>
      <c r="AB8" s="8">
        <v>0.0309371878014335</v>
      </c>
      <c r="AC8" s="8">
        <v>0.0655946918129282</v>
      </c>
      <c r="AD8" s="8">
        <v>0.0472893137493044</v>
      </c>
      <c r="AE8" s="8">
        <v>0.0368496036604556</v>
      </c>
      <c r="AF8" s="8">
        <v>0.0306393642907939</v>
      </c>
      <c r="AG8" s="8">
        <v>0.0973989995628258</v>
      </c>
      <c r="AH8" s="8">
        <v>0.0757009175938141</v>
      </c>
      <c r="AI8" s="8">
        <v>0.0987926132706609</v>
      </c>
      <c r="AJ8" s="8">
        <v>0.0757009175938141</v>
      </c>
      <c r="AK8" s="8">
        <v>0.0820090025553549</v>
      </c>
      <c r="AL8" s="8">
        <v>0.0862745769136575</v>
      </c>
      <c r="AM8" s="8">
        <v>0.0415556181825084</v>
      </c>
      <c r="AN8" s="8">
        <v>0.0757009175938141</v>
      </c>
      <c r="AO8" s="8">
        <v>0.133321381740603</v>
      </c>
      <c r="AP8" s="8">
        <v>0.13058021361973</v>
      </c>
      <c r="AQ8" s="8">
        <v>0.0580898000123194</v>
      </c>
      <c r="AR8" s="8">
        <v>0.0580898000123194</v>
      </c>
      <c r="AS8" s="8">
        <v>0.0580898000123194</v>
      </c>
      <c r="AT8" s="8">
        <v>0.0580898000123194</v>
      </c>
      <c r="AU8" s="8">
        <v>0.0580898000123194</v>
      </c>
      <c r="AV8" s="8">
        <v>0.0580898000123194</v>
      </c>
      <c r="AW8" s="8">
        <v>0.0580898000123194</v>
      </c>
      <c r="AX8" s="8">
        <v>0.0526602114677855</v>
      </c>
      <c r="AY8" s="8">
        <v>0.0580898000123194</v>
      </c>
      <c r="AZ8" s="8">
        <v>0.0709067195262887</v>
      </c>
      <c r="BA8" s="8">
        <v>0.0692804949761086</v>
      </c>
      <c r="BB8" s="8">
        <v>0.000934080448017964</v>
      </c>
      <c r="BC8" s="8">
        <v>0.0378950973448266</v>
      </c>
      <c r="BD8" s="8">
        <v>0.0429307770112509</v>
      </c>
      <c r="BE8" s="8">
        <v>0.091244940688272</v>
      </c>
      <c r="BF8" s="8">
        <v>0.0300441773980673</v>
      </c>
      <c r="BG8" s="8">
        <v>0.0459434199895554</v>
      </c>
      <c r="BH8" s="8">
        <v>0.050625408456962</v>
      </c>
      <c r="BI8" s="8">
        <v>0.0908062110889921</v>
      </c>
      <c r="BJ8" s="8">
        <v>0.114666272978753</v>
      </c>
      <c r="BK8" s="8">
        <v>0.0554129055209569</v>
      </c>
      <c r="BL8" s="8">
        <v>0.139278132686153</v>
      </c>
      <c r="BM8" s="8">
        <v>0.139664606628116</v>
      </c>
      <c r="BN8" s="8">
        <v>0.162378993327577</v>
      </c>
      <c r="BO8" s="8">
        <v>0.116506115706941</v>
      </c>
    </row>
    <row r="9" spans="1:67" x14ac:dyDescent="0.2">
      <c r="A9" s="1">
        <v>1974</v>
      </c>
      <c r="B9" s="8">
        <v>0.0703732435486094</v>
      </c>
      <c r="C9" s="8">
        <v>0.122837846544578</v>
      </c>
      <c r="D9" s="8">
        <v>0.0469990747028157</v>
      </c>
      <c r="E9" s="8">
        <v>0.0304706459995639</v>
      </c>
      <c r="F9" s="8">
        <v>0.0779416969864167</v>
      </c>
      <c r="G9" s="8">
        <v>0.0665213979223236</v>
      </c>
      <c r="H9" s="8">
        <v>0.0528409100176318</v>
      </c>
      <c r="I9" s="8">
        <v>0.0357866149884295</v>
      </c>
      <c r="J9" s="8">
        <v>0.0786764194684644</v>
      </c>
      <c r="K9" s="8">
        <v>0.0972438827634873</v>
      </c>
      <c r="L9" s="8">
        <v>0.169950965901679</v>
      </c>
      <c r="M9" s="8">
        <v>0.0836498313016749</v>
      </c>
      <c r="N9" s="8">
        <v>0.126321708159066</v>
      </c>
      <c r="O9" s="8">
        <v>0.157844831128108</v>
      </c>
      <c r="P9" s="8">
        <v>0.113563812723741</v>
      </c>
      <c r="Q9" s="8">
        <v>0.246685627866539</v>
      </c>
      <c r="R9" s="8">
        <v>0.145610336132422</v>
      </c>
      <c r="S9" s="8">
        <v>0.108910692910719</v>
      </c>
      <c r="T9" s="8">
        <v>0.113574633930181</v>
      </c>
      <c r="U9" s="8">
        <v>0.113574633930181</v>
      </c>
      <c r="V9" s="8">
        <v>0.0420247118727825</v>
      </c>
      <c r="W9" s="8">
        <v>0.0846321727379886</v>
      </c>
      <c r="X9" s="8">
        <v>0.0423173390231125</v>
      </c>
      <c r="Y9" s="8">
        <v>0.0913785143150607</v>
      </c>
      <c r="Z9" s="8">
        <v>0.0538939022794595</v>
      </c>
      <c r="AA9" s="8">
        <v>0.0223333046328232</v>
      </c>
      <c r="AB9" s="8">
        <v>0.0407304089894456</v>
      </c>
      <c r="AC9" s="8">
        <v>0.047503454091347</v>
      </c>
      <c r="AD9" s="8">
        <v>0.0332659001717581</v>
      </c>
      <c r="AE9" s="8">
        <v>0.0249982273612199</v>
      </c>
      <c r="AF9" s="8">
        <v>0.0215758283094977</v>
      </c>
      <c r="AG9" s="8">
        <v>0.10530288881309</v>
      </c>
      <c r="AH9" s="8">
        <v>0.081878068902448</v>
      </c>
      <c r="AI9" s="8">
        <v>0.107100772736543</v>
      </c>
      <c r="AJ9" s="8">
        <v>0.081878068902448</v>
      </c>
      <c r="AK9" s="8">
        <v>0.0885078952661639</v>
      </c>
      <c r="AL9" s="8">
        <v>0.0934789914058883</v>
      </c>
      <c r="AM9" s="8">
        <v>0.0449041924878189</v>
      </c>
      <c r="AN9" s="8">
        <v>0.081878068902448</v>
      </c>
      <c r="AO9" s="8">
        <v>0.140507992921065</v>
      </c>
      <c r="AP9" s="8">
        <v>0.137169965201359</v>
      </c>
      <c r="AQ9" s="8">
        <v>0.0609352300138382</v>
      </c>
      <c r="AR9" s="8">
        <v>0.0609352300138382</v>
      </c>
      <c r="AS9" s="8">
        <v>0.0609352300138382</v>
      </c>
      <c r="AT9" s="8">
        <v>0.0609352300138382</v>
      </c>
      <c r="AU9" s="8">
        <v>0.0609352300138382</v>
      </c>
      <c r="AV9" s="8">
        <v>0.0609352300138382</v>
      </c>
      <c r="AW9" s="8">
        <v>0.0609352300138382</v>
      </c>
      <c r="AX9" s="8">
        <v>0.0552093269466409</v>
      </c>
      <c r="AY9" s="8">
        <v>0.0609352300138382</v>
      </c>
      <c r="AZ9" s="8">
        <v>0.0528409100176318</v>
      </c>
      <c r="BA9" s="8">
        <v>0.0502520379917631</v>
      </c>
      <c r="BB9" s="8">
        <v>0.00121655903433958</v>
      </c>
      <c r="BC9" s="8">
        <v>0.0410468336402375</v>
      </c>
      <c r="BD9" s="8">
        <v>0.0479589955265908</v>
      </c>
      <c r="BE9" s="8">
        <v>0.0797955107675881</v>
      </c>
      <c r="BF9" s="8">
        <v>0.0324212165223322</v>
      </c>
      <c r="BG9" s="8">
        <v>0.0482536329148955</v>
      </c>
      <c r="BH9" s="8">
        <v>0.05307723927238</v>
      </c>
      <c r="BI9" s="8">
        <v>0.0952641279256935</v>
      </c>
      <c r="BJ9" s="8">
        <v>0.120613885256143</v>
      </c>
      <c r="BK9" s="8">
        <v>0.0582408884115247</v>
      </c>
      <c r="BL9" s="8">
        <v>0.145954752283524</v>
      </c>
      <c r="BM9" s="8">
        <v>0.146389738556787</v>
      </c>
      <c r="BN9" s="8">
        <v>0.170394226315065</v>
      </c>
      <c r="BO9" s="8">
        <v>0.122066002398569</v>
      </c>
    </row>
    <row r="10" spans="1:67" x14ac:dyDescent="0.2">
      <c r="A10" s="1">
        <v>1975</v>
      </c>
      <c r="B10" s="8">
        <v>0.0743018248385496</v>
      </c>
      <c r="C10" s="8">
        <v>0.12635664942226</v>
      </c>
      <c r="D10" s="8">
        <v>0.0449225732727334</v>
      </c>
      <c r="E10" s="8">
        <v>0.0320231882622591</v>
      </c>
      <c r="F10" s="8">
        <v>0.0748153245977745</v>
      </c>
      <c r="G10" s="8">
        <v>0.08419976542137</v>
      </c>
      <c r="H10" s="8">
        <v>0.0550679726523809</v>
      </c>
      <c r="I10" s="8">
        <v>0.0358433447583965</v>
      </c>
      <c r="J10" s="8">
        <v>0.101039864720531</v>
      </c>
      <c r="K10" s="8">
        <v>0.103741478750494</v>
      </c>
      <c r="L10" s="8">
        <v>0.173300221997551</v>
      </c>
      <c r="M10" s="8">
        <v>0.0852983344797495</v>
      </c>
      <c r="N10" s="8">
        <v>0.128811154152197</v>
      </c>
      <c r="O10" s="8">
        <v>0.160955509317271</v>
      </c>
      <c r="P10" s="8">
        <v>0.114531100257269</v>
      </c>
      <c r="Q10" s="8">
        <v>0.251547108579593</v>
      </c>
      <c r="R10" s="8">
        <v>0.15139850210906</v>
      </c>
      <c r="S10" s="8">
        <v>0.106956315557807</v>
      </c>
      <c r="T10" s="8">
        <v>0.118353808243959</v>
      </c>
      <c r="U10" s="8">
        <v>0.118353808243959</v>
      </c>
      <c r="V10" s="8">
        <v>0.0373861280624759</v>
      </c>
      <c r="W10" s="8">
        <v>0.0935806376330665</v>
      </c>
      <c r="X10" s="8">
        <v>0.0475118472903907</v>
      </c>
      <c r="Y10" s="8">
        <v>0.107176558069437</v>
      </c>
      <c r="Z10" s="8">
        <v>0.0625029364935111</v>
      </c>
      <c r="AA10" s="8">
        <v>0.0232055909433332</v>
      </c>
      <c r="AB10" s="8">
        <v>0.0382704913836867</v>
      </c>
      <c r="AC10" s="8">
        <v>0.0499386153622367</v>
      </c>
      <c r="AD10" s="8">
        <v>0.0352756867928001</v>
      </c>
      <c r="AE10" s="8">
        <v>0.0267904422804189</v>
      </c>
      <c r="AF10" s="8">
        <v>0.0228723251844347</v>
      </c>
      <c r="AG10" s="8">
        <v>0.102388518537574</v>
      </c>
      <c r="AH10" s="8">
        <v>0.0795613798134372</v>
      </c>
      <c r="AI10" s="8">
        <v>0.103704276814727</v>
      </c>
      <c r="AJ10" s="8">
        <v>0.0795613798134372</v>
      </c>
      <c r="AK10" s="8">
        <v>0.0862906921842548</v>
      </c>
      <c r="AL10" s="8">
        <v>0.090589944322949</v>
      </c>
      <c r="AM10" s="8">
        <v>0.0436965945963962</v>
      </c>
      <c r="AN10" s="8">
        <v>0.0795613798134372</v>
      </c>
      <c r="AO10" s="8">
        <v>0.182118036008891</v>
      </c>
      <c r="AP10" s="8">
        <v>0.174701610476699</v>
      </c>
      <c r="AQ10" s="8">
        <v>0.0770311522623596</v>
      </c>
      <c r="AR10" s="8">
        <v>0.0770311522623596</v>
      </c>
      <c r="AS10" s="8">
        <v>0.0770311522623596</v>
      </c>
      <c r="AT10" s="8">
        <v>0.0770311522623596</v>
      </c>
      <c r="AU10" s="8">
        <v>0.0770311522623596</v>
      </c>
      <c r="AV10" s="8">
        <v>0.0770311522623596</v>
      </c>
      <c r="AW10" s="8">
        <v>0.0770311522623596</v>
      </c>
      <c r="AX10" s="8">
        <v>0.0695915597609453</v>
      </c>
      <c r="AY10" s="8">
        <v>0.0770311522623596</v>
      </c>
      <c r="AZ10" s="8">
        <v>0.0550679726523809</v>
      </c>
      <c r="BA10" s="8">
        <v>0.0528029360419258</v>
      </c>
      <c r="BB10" s="8">
        <v>0.00139468822400968</v>
      </c>
      <c r="BC10" s="8">
        <v>0.0404566631816516</v>
      </c>
      <c r="BD10" s="8">
        <v>0.0525273358203148</v>
      </c>
      <c r="BE10" s="8">
        <v>0.0824322811832837</v>
      </c>
      <c r="BF10" s="8">
        <v>0.0316147735351913</v>
      </c>
      <c r="BG10" s="8">
        <v>0.061400261269505</v>
      </c>
      <c r="BH10" s="8">
        <v>0.0669120784784887</v>
      </c>
      <c r="BI10" s="8">
        <v>0.120494044094965</v>
      </c>
      <c r="BJ10" s="8">
        <v>0.154712978823861</v>
      </c>
      <c r="BK10" s="8">
        <v>0.0743905279854764</v>
      </c>
      <c r="BL10" s="8">
        <v>0.183545486236573</v>
      </c>
      <c r="BM10" s="8">
        <v>0.184289920301416</v>
      </c>
      <c r="BN10" s="8">
        <v>0.215812657294876</v>
      </c>
      <c r="BO10" s="8">
        <v>0.153339322753999</v>
      </c>
    </row>
    <row r="11" spans="1:67" x14ac:dyDescent="0.2">
      <c r="A11" s="1">
        <v>1976</v>
      </c>
      <c r="B11" s="8">
        <v>0.0748986042260806</v>
      </c>
      <c r="C11" s="8">
        <v>0.126088311381366</v>
      </c>
      <c r="D11" s="8">
        <v>0.0516216139932042</v>
      </c>
      <c r="E11" s="8">
        <v>0.0312261149422683</v>
      </c>
      <c r="F11" s="8">
        <v>0.0818442861405903</v>
      </c>
      <c r="G11" s="8">
        <v>0.0753609678722595</v>
      </c>
      <c r="H11" s="8">
        <v>0.0532361582780051</v>
      </c>
      <c r="I11" s="8">
        <v>0.0373299333081236</v>
      </c>
      <c r="J11" s="8">
        <v>0.0951964054833687</v>
      </c>
      <c r="K11" s="8">
        <v>0.104113759064448</v>
      </c>
      <c r="L11" s="8">
        <v>0.174838318536568</v>
      </c>
      <c r="M11" s="8">
        <v>0.0860553852875037</v>
      </c>
      <c r="N11" s="8">
        <v>0.129954395563573</v>
      </c>
      <c r="O11" s="8">
        <v>0.162384042466064</v>
      </c>
      <c r="P11" s="8">
        <v>0.106315330973677</v>
      </c>
      <c r="Q11" s="8">
        <v>0.253779672004189</v>
      </c>
      <c r="R11" s="8">
        <v>0.152389174734923</v>
      </c>
      <c r="S11" s="8">
        <v>0.1114233974002</v>
      </c>
      <c r="T11" s="8">
        <v>0.119040059795362</v>
      </c>
      <c r="U11" s="8">
        <v>0.119040059795362</v>
      </c>
      <c r="V11" s="8">
        <v>0.0446184879096599</v>
      </c>
      <c r="W11" s="8">
        <v>0.097107871921636</v>
      </c>
      <c r="X11" s="8">
        <v>0.0539817884748616</v>
      </c>
      <c r="Y11" s="8">
        <v>0.112080142850576</v>
      </c>
      <c r="Z11" s="8">
        <v>0.065179744416889</v>
      </c>
      <c r="AA11" s="8">
        <v>0.0222794179253856</v>
      </c>
      <c r="AB11" s="8">
        <v>0.0363809967849876</v>
      </c>
      <c r="AC11" s="8">
        <v>0.0492844447375118</v>
      </c>
      <c r="AD11" s="8">
        <v>0.0355582910457111</v>
      </c>
      <c r="AE11" s="8">
        <v>0.0277361073183071</v>
      </c>
      <c r="AF11" s="8">
        <v>0.0230380332265046</v>
      </c>
      <c r="AG11" s="8">
        <v>0.1099297327449</v>
      </c>
      <c r="AH11" s="8">
        <v>0.0855952383736472</v>
      </c>
      <c r="AI11" s="8">
        <v>0.112839469123383</v>
      </c>
      <c r="AJ11" s="8">
        <v>0.0855952383736472</v>
      </c>
      <c r="AK11" s="8">
        <v>0.0918538003557871</v>
      </c>
      <c r="AL11" s="8">
        <v>0.0983056065485574</v>
      </c>
      <c r="AM11" s="8">
        <v>0.0467945155425363</v>
      </c>
      <c r="AN11" s="8">
        <v>0.0855952383736472</v>
      </c>
      <c r="AO11" s="8">
        <v>0.16484490874827</v>
      </c>
      <c r="AP11" s="8">
        <v>0.157544013965007</v>
      </c>
      <c r="AQ11" s="8">
        <v>0.0693574990863134</v>
      </c>
      <c r="AR11" s="8">
        <v>0.0693574990863134</v>
      </c>
      <c r="AS11" s="8">
        <v>0.0693574990863134</v>
      </c>
      <c r="AT11" s="8">
        <v>0.0693574990863134</v>
      </c>
      <c r="AU11" s="8">
        <v>0.0693574990863134</v>
      </c>
      <c r="AV11" s="8">
        <v>0.0693574990863134</v>
      </c>
      <c r="AW11" s="8">
        <v>0.0693574990863134</v>
      </c>
      <c r="AX11" s="8">
        <v>0.0626214142276587</v>
      </c>
      <c r="AY11" s="8">
        <v>0.0693574990863134</v>
      </c>
      <c r="AZ11" s="8">
        <v>0.0532361582780051</v>
      </c>
      <c r="BA11" s="8">
        <v>0.0520516058885757</v>
      </c>
      <c r="BB11" s="8">
        <v>0.00130205999134525</v>
      </c>
      <c r="BC11" s="8">
        <v>0.0406489367463277</v>
      </c>
      <c r="BD11" s="8">
        <v>0.0526833321870644</v>
      </c>
      <c r="BE11" s="8">
        <v>0.0928802078114025</v>
      </c>
      <c r="BF11" s="8">
        <v>0.0336335638024203</v>
      </c>
      <c r="BG11" s="8">
        <v>0.0553594379515491</v>
      </c>
      <c r="BH11" s="8">
        <v>0.0602118030855608</v>
      </c>
      <c r="BI11" s="8">
        <v>0.108503127558548</v>
      </c>
      <c r="BJ11" s="8">
        <v>0.139728306699467</v>
      </c>
      <c r="BK11" s="8">
        <v>0.0671252967607547</v>
      </c>
      <c r="BL11" s="8">
        <v>0.16508166934876</v>
      </c>
      <c r="BM11" s="8">
        <v>0.16578801859196</v>
      </c>
      <c r="BN11" s="8">
        <v>0.194390845292175</v>
      </c>
      <c r="BO11" s="8">
        <v>0.137883452957769</v>
      </c>
    </row>
    <row r="12" spans="1:67" x14ac:dyDescent="0.2">
      <c r="A12" s="1">
        <v>1977</v>
      </c>
      <c r="B12" s="8">
        <v>0.0761550948301391</v>
      </c>
      <c r="C12" s="8">
        <v>0.12716290943521</v>
      </c>
      <c r="D12" s="8">
        <v>0.050696573381921</v>
      </c>
      <c r="E12" s="8">
        <v>0.0298527224126015</v>
      </c>
      <c r="F12" s="8">
        <v>0.0860211252126322</v>
      </c>
      <c r="G12" s="8">
        <v>0.0836473296107337</v>
      </c>
      <c r="H12" s="8">
        <v>0.050647648286588</v>
      </c>
      <c r="I12" s="8">
        <v>0.0387402458042169</v>
      </c>
      <c r="J12" s="8">
        <v>0.105632342353536</v>
      </c>
      <c r="K12" s="8">
        <v>0.10194691527918</v>
      </c>
      <c r="L12" s="8">
        <v>0.174788141932521</v>
      </c>
      <c r="M12" s="8">
        <v>0.086030688373064</v>
      </c>
      <c r="N12" s="8">
        <v>0.129917100133687</v>
      </c>
      <c r="O12" s="8">
        <v>0.162337440097255</v>
      </c>
      <c r="P12" s="8">
        <v>0.112892038578605</v>
      </c>
      <c r="Q12" s="8">
        <v>0.253706840131726</v>
      </c>
      <c r="R12" s="8">
        <v>0.157761709105086</v>
      </c>
      <c r="S12" s="8">
        <v>0.125459728700843</v>
      </c>
      <c r="T12" s="8">
        <v>0.123262386902606</v>
      </c>
      <c r="U12" s="8">
        <v>0.123262386902606</v>
      </c>
      <c r="V12" s="8">
        <v>0.0431507113851098</v>
      </c>
      <c r="W12" s="8">
        <v>0.102417349503871</v>
      </c>
      <c r="X12" s="8">
        <v>0.0612557604960886</v>
      </c>
      <c r="Y12" s="8">
        <v>0.108096935248993</v>
      </c>
      <c r="Z12" s="8">
        <v>0.0630494393775254</v>
      </c>
      <c r="AA12" s="8">
        <v>0.0212292977264355</v>
      </c>
      <c r="AB12" s="8">
        <v>0.033867898084192</v>
      </c>
      <c r="AC12" s="8">
        <v>0.0466668403304425</v>
      </c>
      <c r="AD12" s="8">
        <v>0.0335042106794261</v>
      </c>
      <c r="AE12" s="8">
        <v>0.0259688918485751</v>
      </c>
      <c r="AF12" s="8">
        <v>0.0217110794304266</v>
      </c>
      <c r="AG12" s="8">
        <v>0.115156262465865</v>
      </c>
      <c r="AH12" s="8">
        <v>0.0894808175984702</v>
      </c>
      <c r="AI12" s="8">
        <v>0.116620903316256</v>
      </c>
      <c r="AJ12" s="8">
        <v>0.0894808175984702</v>
      </c>
      <c r="AK12" s="8">
        <v>0.0970592749994775</v>
      </c>
      <c r="AL12" s="8">
        <v>0.101875801193217</v>
      </c>
      <c r="AM12" s="8">
        <v>0.0491467575843626</v>
      </c>
      <c r="AN12" s="8">
        <v>0.0894808175984702</v>
      </c>
      <c r="AO12" s="8">
        <v>0.182141401422904</v>
      </c>
      <c r="AP12" s="8">
        <v>0.172860221626594</v>
      </c>
      <c r="AQ12" s="8">
        <v>0.075879087718161</v>
      </c>
      <c r="AR12" s="8">
        <v>0.075879087718161</v>
      </c>
      <c r="AS12" s="8">
        <v>0.075879087718161</v>
      </c>
      <c r="AT12" s="8">
        <v>0.075879087718161</v>
      </c>
      <c r="AU12" s="8">
        <v>0.075879087718161</v>
      </c>
      <c r="AV12" s="8">
        <v>0.075879087718161</v>
      </c>
      <c r="AW12" s="8">
        <v>0.075879087718161</v>
      </c>
      <c r="AX12" s="8">
        <v>0.0684331861399479</v>
      </c>
      <c r="AY12" s="8">
        <v>0.075879087718161</v>
      </c>
      <c r="AZ12" s="8">
        <v>0.050647648286588</v>
      </c>
      <c r="BA12" s="8">
        <v>0.0493000606079413</v>
      </c>
      <c r="BB12" s="8">
        <v>0.00108726270451493</v>
      </c>
      <c r="BC12" s="8">
        <v>0.0425150253829631</v>
      </c>
      <c r="BD12" s="8">
        <v>0.059669155173459</v>
      </c>
      <c r="BE12" s="8">
        <v>0.0969565315519064</v>
      </c>
      <c r="BF12" s="8">
        <v>0.0355603187941297</v>
      </c>
      <c r="BG12" s="8">
        <v>0.0607195725073231</v>
      </c>
      <c r="BH12" s="8">
        <v>0.0658029868594887</v>
      </c>
      <c r="BI12" s="8">
        <v>0.118730783915403</v>
      </c>
      <c r="BJ12" s="8">
        <v>0.153744709809493</v>
      </c>
      <c r="BK12" s="8">
        <v>0.0737348010869315</v>
      </c>
      <c r="BL12" s="8">
        <v>0.180239815720537</v>
      </c>
      <c r="BM12" s="8">
        <v>0.181085613388542</v>
      </c>
      <c r="BN12" s="8">
        <v>0.212825909155282</v>
      </c>
      <c r="BO12" s="8">
        <v>0.150482155856156</v>
      </c>
    </row>
    <row r="13" spans="1:67" x14ac:dyDescent="0.2">
      <c r="A13" s="1">
        <v>1978</v>
      </c>
      <c r="B13" s="8">
        <v>0.0790981934401284</v>
      </c>
      <c r="C13" s="8">
        <v>0.130013544932555</v>
      </c>
      <c r="D13" s="8">
        <v>0.0626589217443123</v>
      </c>
      <c r="E13" s="8">
        <v>0.0315587395981499</v>
      </c>
      <c r="F13" s="8">
        <v>0.0831297388138338</v>
      </c>
      <c r="G13" s="8">
        <v>0.0345198838034157</v>
      </c>
      <c r="H13" s="8">
        <v>0.0553597861304578</v>
      </c>
      <c r="I13" s="8">
        <v>0.0379193951248686</v>
      </c>
      <c r="J13" s="8">
        <v>0.0430111859200103</v>
      </c>
      <c r="K13" s="8">
        <v>0.104301794644704</v>
      </c>
      <c r="L13" s="8">
        <v>0.178463680852059</v>
      </c>
      <c r="M13" s="8">
        <v>0.0878397878914509</v>
      </c>
      <c r="N13" s="8">
        <v>0.132649066688027</v>
      </c>
      <c r="O13" s="8">
        <v>0.16575115897188</v>
      </c>
      <c r="P13" s="8">
        <v>0.112557339032325</v>
      </c>
      <c r="Q13" s="8">
        <v>0.25904192382074</v>
      </c>
      <c r="R13" s="8">
        <v>0.163373563519614</v>
      </c>
      <c r="S13" s="8">
        <v>0.135193443396594</v>
      </c>
      <c r="T13" s="8">
        <v>0.127687731440464</v>
      </c>
      <c r="U13" s="8">
        <v>0.127687731440464</v>
      </c>
      <c r="V13" s="8">
        <v>0.0562575024125884</v>
      </c>
      <c r="W13" s="8">
        <v>0.108752942669348</v>
      </c>
      <c r="X13" s="8">
        <v>0.0717583419156</v>
      </c>
      <c r="Y13" s="8">
        <v>0.113651547970596</v>
      </c>
      <c r="Z13" s="8">
        <v>0.0667632760109762</v>
      </c>
      <c r="AA13" s="8">
        <v>0.0231920493100326</v>
      </c>
      <c r="AB13" s="8">
        <v>0.0353920755157309</v>
      </c>
      <c r="AC13" s="8">
        <v>0.0510907791477573</v>
      </c>
      <c r="AD13" s="8">
        <v>0.0367417187052147</v>
      </c>
      <c r="AE13" s="8">
        <v>0.0285392857557974</v>
      </c>
      <c r="AF13" s="8">
        <v>0.023807579469331</v>
      </c>
      <c r="AG13" s="8">
        <v>0.11168313485969</v>
      </c>
      <c r="AH13" s="8">
        <v>0.0867006346401046</v>
      </c>
      <c r="AI13" s="8">
        <v>0.112414327645729</v>
      </c>
      <c r="AJ13" s="8">
        <v>0.0867006346401046</v>
      </c>
      <c r="AK13" s="8">
        <v>0.0945088604155275</v>
      </c>
      <c r="AL13" s="8">
        <v>0.0983208896426407</v>
      </c>
      <c r="AM13" s="8">
        <v>0.047721268502237</v>
      </c>
      <c r="AN13" s="8">
        <v>0.0867006346401046</v>
      </c>
      <c r="AO13" s="8">
        <v>0.0745616060941901</v>
      </c>
      <c r="AP13" s="8">
        <v>0.069979614517982</v>
      </c>
      <c r="AQ13" s="8">
        <v>0.0305784199442541</v>
      </c>
      <c r="AR13" s="8">
        <v>0.0305784199442541</v>
      </c>
      <c r="AS13" s="8">
        <v>0.0305784199442541</v>
      </c>
      <c r="AT13" s="8">
        <v>0.0305784199442541</v>
      </c>
      <c r="AU13" s="8">
        <v>0.0305784199442541</v>
      </c>
      <c r="AV13" s="8">
        <v>0.0305784199442541</v>
      </c>
      <c r="AW13" s="8">
        <v>0.0305784199442541</v>
      </c>
      <c r="AX13" s="8">
        <v>0.0275298063252479</v>
      </c>
      <c r="AY13" s="8">
        <v>0.0305784199442541</v>
      </c>
      <c r="AZ13" s="8">
        <v>0.0553597861304578</v>
      </c>
      <c r="BA13" s="8">
        <v>0.0539687768144187</v>
      </c>
      <c r="BB13" s="8">
        <v>0.0012419955410718</v>
      </c>
      <c r="BC13" s="8">
        <v>0.0406782096605856</v>
      </c>
      <c r="BD13" s="8">
        <v>0.0701073530749791</v>
      </c>
      <c r="BE13" s="8">
        <v>0.105000478059717</v>
      </c>
      <c r="BF13" s="8">
        <v>0.0346352548815869</v>
      </c>
      <c r="BG13" s="8">
        <v>0.0245674156427829</v>
      </c>
      <c r="BH13" s="8">
        <v>0.0264736183890125</v>
      </c>
      <c r="BI13" s="8">
        <v>0.0478630887420634</v>
      </c>
      <c r="BJ13" s="8">
        <v>0.0625185262895793</v>
      </c>
      <c r="BK13" s="8">
        <v>0.0299038144018093</v>
      </c>
      <c r="BL13" s="8">
        <v>0.0724063998959837</v>
      </c>
      <c r="BM13" s="8">
        <v>0.0727928122458796</v>
      </c>
      <c r="BN13" s="8">
        <v>0.0858653663634306</v>
      </c>
      <c r="BO13" s="8">
        <v>0.0604133648348665</v>
      </c>
    </row>
    <row r="14" spans="1:67" x14ac:dyDescent="0.2">
      <c r="A14" s="1">
        <v>1979</v>
      </c>
      <c r="B14" s="8">
        <v>0.0839242255193539</v>
      </c>
      <c r="C14" s="8">
        <v>0.127892974022736</v>
      </c>
      <c r="D14" s="8">
        <v>0.0661790936658258</v>
      </c>
      <c r="E14" s="8">
        <v>0.0342658726453238</v>
      </c>
      <c r="F14" s="8">
        <v>0.0937882756533661</v>
      </c>
      <c r="G14" s="8">
        <v>0.0605490287908986</v>
      </c>
      <c r="H14" s="8">
        <v>0.059161469184806</v>
      </c>
      <c r="I14" s="8">
        <v>0.0427234008010278</v>
      </c>
      <c r="J14" s="8">
        <v>0.0765998993423591</v>
      </c>
      <c r="K14" s="8">
        <v>0.107245980626996</v>
      </c>
      <c r="L14" s="8">
        <v>0.174037095187705</v>
      </c>
      <c r="M14" s="8">
        <v>0.0856610233160273</v>
      </c>
      <c r="N14" s="8">
        <v>0.129358859659977</v>
      </c>
      <c r="O14" s="8">
        <v>0.161639892743077</v>
      </c>
      <c r="P14" s="8">
        <v>0.10734404021088</v>
      </c>
      <c r="Q14" s="8">
        <v>0.252616687823271</v>
      </c>
      <c r="R14" s="8">
        <v>0.168672070755942</v>
      </c>
      <c r="S14" s="8">
        <v>0.132931822019525</v>
      </c>
      <c r="T14" s="8">
        <v>0.131864921626397</v>
      </c>
      <c r="U14" s="8">
        <v>0.131864921626397</v>
      </c>
      <c r="V14" s="8">
        <v>0.0610369636104948</v>
      </c>
      <c r="W14" s="8">
        <v>0.100834341892118</v>
      </c>
      <c r="X14" s="8">
        <v>0.0774829371698727</v>
      </c>
      <c r="Y14" s="8">
        <v>0.10991167780036</v>
      </c>
      <c r="Z14" s="8">
        <v>0.0651676519836947</v>
      </c>
      <c r="AA14" s="8">
        <v>0.0246991543442495</v>
      </c>
      <c r="AB14" s="8">
        <v>0.0408671024153606</v>
      </c>
      <c r="AC14" s="8">
        <v>0.0551766555449306</v>
      </c>
      <c r="AD14" s="8">
        <v>0.0401213935511517</v>
      </c>
      <c r="AE14" s="8">
        <v>0.0316156088062274</v>
      </c>
      <c r="AF14" s="8">
        <v>0.0259870517344123</v>
      </c>
      <c r="AG14" s="8">
        <v>0.128256987464802</v>
      </c>
      <c r="AH14" s="8">
        <v>0.099590808271071</v>
      </c>
      <c r="AI14" s="8">
        <v>0.129296872791605</v>
      </c>
      <c r="AJ14" s="8">
        <v>0.099590808271071</v>
      </c>
      <c r="AK14" s="8">
        <v>0.108423747233747</v>
      </c>
      <c r="AL14" s="8">
        <v>0.113051983104142</v>
      </c>
      <c r="AM14" s="8">
        <v>0.0547865554482599</v>
      </c>
      <c r="AN14" s="8">
        <v>0.099590808271071</v>
      </c>
      <c r="AO14" s="8">
        <v>0.132625783091742</v>
      </c>
      <c r="AP14" s="8">
        <v>0.124745182757361</v>
      </c>
      <c r="AQ14" s="8">
        <v>0.0545570244231259</v>
      </c>
      <c r="AR14" s="8">
        <v>0.0545570244231259</v>
      </c>
      <c r="AS14" s="8">
        <v>0.0545570244231259</v>
      </c>
      <c r="AT14" s="8">
        <v>0.0545570244231259</v>
      </c>
      <c r="AU14" s="8">
        <v>0.0545570244231259</v>
      </c>
      <c r="AV14" s="8">
        <v>0.0545570244231259</v>
      </c>
      <c r="AW14" s="8">
        <v>0.0545570244231259</v>
      </c>
      <c r="AX14" s="8">
        <v>0.0491342861850888</v>
      </c>
      <c r="AY14" s="8">
        <v>0.0545570244231259</v>
      </c>
      <c r="AZ14" s="8">
        <v>0.059161469184806</v>
      </c>
      <c r="BA14" s="8">
        <v>0.0582504161477157</v>
      </c>
      <c r="BB14" s="8">
        <v>0.00165068900853931</v>
      </c>
      <c r="BC14" s="8">
        <v>0.0452095848935192</v>
      </c>
      <c r="BD14" s="8">
        <v>0.0783882960661624</v>
      </c>
      <c r="BE14" s="8">
        <v>0.10923771337131</v>
      </c>
      <c r="BF14" s="8">
        <v>0.0397319968679583</v>
      </c>
      <c r="BG14" s="8">
        <v>0.043798504469284</v>
      </c>
      <c r="BH14" s="8">
        <v>0.047248580830198</v>
      </c>
      <c r="BI14" s="8">
        <v>0.0853902891325843</v>
      </c>
      <c r="BJ14" s="8">
        <v>0.111348959043553</v>
      </c>
      <c r="BK14" s="8">
        <v>0.053287842836893</v>
      </c>
      <c r="BL14" s="8">
        <v>0.129263508868305</v>
      </c>
      <c r="BM14" s="8">
        <v>0.129937320736534</v>
      </c>
      <c r="BN14" s="8">
        <v>0.153164118827735</v>
      </c>
      <c r="BO14" s="8">
        <v>0.107866238727816</v>
      </c>
    </row>
    <row r="15" spans="1:67" x14ac:dyDescent="0.2">
      <c r="A15" s="1">
        <v>1980</v>
      </c>
      <c r="B15" s="8">
        <v>0.0865480952039802</v>
      </c>
      <c r="C15" s="8">
        <v>0.126629998164536</v>
      </c>
      <c r="D15" s="8">
        <v>0.0761715839919546</v>
      </c>
      <c r="E15" s="8">
        <v>0.0286295506861519</v>
      </c>
      <c r="F15" s="8">
        <v>0.10518314373646</v>
      </c>
      <c r="G15" s="8">
        <v>0.0781235215217644</v>
      </c>
      <c r="H15" s="8">
        <v>0.0547581102311</v>
      </c>
      <c r="I15" s="8">
        <v>0.0402455753759418</v>
      </c>
      <c r="J15" s="8">
        <v>0.100516118797354</v>
      </c>
      <c r="K15" s="8">
        <v>0.10964690518072</v>
      </c>
      <c r="L15" s="8">
        <v>0.169014003386248</v>
      </c>
      <c r="M15" s="8">
        <v>0.0831886585396612</v>
      </c>
      <c r="N15" s="8">
        <v>0.125625279605087</v>
      </c>
      <c r="O15" s="8">
        <v>0.156974611360677</v>
      </c>
      <c r="P15" s="8">
        <v>0.107051415731845</v>
      </c>
      <c r="Q15" s="8">
        <v>0.245325616847007</v>
      </c>
      <c r="R15" s="8">
        <v>0.170920416358094</v>
      </c>
      <c r="S15" s="8">
        <v>0.12282594050952</v>
      </c>
      <c r="T15" s="8">
        <v>0.133675406199562</v>
      </c>
      <c r="U15" s="8">
        <v>0.133675406199562</v>
      </c>
      <c r="V15" s="8">
        <v>0.0728373288875015</v>
      </c>
      <c r="W15" s="8">
        <v>0.101236884320796</v>
      </c>
      <c r="X15" s="8">
        <v>0.0805916583841812</v>
      </c>
      <c r="Y15" s="8">
        <v>0.108344846290906</v>
      </c>
      <c r="Z15" s="8">
        <v>0.064527369851655</v>
      </c>
      <c r="AA15" s="8">
        <v>0.0230505028379424</v>
      </c>
      <c r="AB15" s="8">
        <v>0.0329308833386849</v>
      </c>
      <c r="AC15" s="8">
        <v>0.0498139542599606</v>
      </c>
      <c r="AD15" s="8">
        <v>0.0352992101281108</v>
      </c>
      <c r="AE15" s="8">
        <v>0.0269134636605297</v>
      </c>
      <c r="AF15" s="8">
        <v>0.0228849961402898</v>
      </c>
      <c r="AG15" s="8">
        <v>0.134500019204544</v>
      </c>
      <c r="AH15" s="8">
        <v>0.104540812394424</v>
      </c>
      <c r="AI15" s="8">
        <v>0.136459149453996</v>
      </c>
      <c r="AJ15" s="8">
        <v>0.104540812394424</v>
      </c>
      <c r="AK15" s="8">
        <v>0.113229037701139</v>
      </c>
      <c r="AL15" s="8">
        <v>0.119162315657023</v>
      </c>
      <c r="AM15" s="8">
        <v>0.0573820723759871</v>
      </c>
      <c r="AN15" s="8">
        <v>0.104540812394424</v>
      </c>
      <c r="AO15" s="8">
        <v>0.17509332559182</v>
      </c>
      <c r="AP15" s="8">
        <v>0.165190359865761</v>
      </c>
      <c r="AQ15" s="8">
        <v>0.0723355740274464</v>
      </c>
      <c r="AR15" s="8">
        <v>0.0723355740274464</v>
      </c>
      <c r="AS15" s="8">
        <v>0.0723355740274464</v>
      </c>
      <c r="AT15" s="8">
        <v>0.0723355740274464</v>
      </c>
      <c r="AU15" s="8">
        <v>0.0723355740274464</v>
      </c>
      <c r="AV15" s="8">
        <v>0.0723355740274464</v>
      </c>
      <c r="AW15" s="8">
        <v>0.0723355740274464</v>
      </c>
      <c r="AX15" s="8">
        <v>0.0651766114717007</v>
      </c>
      <c r="AY15" s="8">
        <v>0.0723355740274464</v>
      </c>
      <c r="AZ15" s="8">
        <v>0.0547581102311</v>
      </c>
      <c r="BA15" s="8">
        <v>0.0526620177315768</v>
      </c>
      <c r="BB15" s="8">
        <v>0.00173845534271086</v>
      </c>
      <c r="BC15" s="8">
        <v>0.0411645123274915</v>
      </c>
      <c r="BD15" s="8">
        <v>0.105875248890757</v>
      </c>
      <c r="BE15" s="8">
        <v>0.0946872596298595</v>
      </c>
      <c r="BF15" s="8">
        <v>0.0414812452170467</v>
      </c>
      <c r="BG15" s="8">
        <v>0.0580079045909925</v>
      </c>
      <c r="BH15" s="8">
        <v>0.0626739951744899</v>
      </c>
      <c r="BI15" s="8">
        <v>0.113206254094407</v>
      </c>
      <c r="BJ15" s="8">
        <v>0.147271920242791</v>
      </c>
      <c r="BK15" s="8">
        <v>0.0705305059926551</v>
      </c>
      <c r="BL15" s="8">
        <v>0.17153352732686</v>
      </c>
      <c r="BM15" s="8">
        <v>0.172397632349157</v>
      </c>
      <c r="BN15" s="8">
        <v>0.203012138405682</v>
      </c>
      <c r="BO15" s="8">
        <v>0.143164139994817</v>
      </c>
    </row>
    <row r="16" spans="1:67" x14ac:dyDescent="0.2">
      <c r="A16" s="1">
        <v>1981</v>
      </c>
      <c r="B16" s="8">
        <v>0.0877818863106004</v>
      </c>
      <c r="C16" s="8">
        <v>0.129439954855681</v>
      </c>
      <c r="D16" s="8">
        <v>0.0928145623563336</v>
      </c>
      <c r="E16" s="8">
        <v>0.0253135826650662</v>
      </c>
      <c r="F16" s="8">
        <v>0.106006333164334</v>
      </c>
      <c r="G16" s="8">
        <v>0.059194613662506</v>
      </c>
      <c r="H16" s="8">
        <v>0.0480402938130347</v>
      </c>
      <c r="I16" s="8">
        <v>0.0392473485867315</v>
      </c>
      <c r="J16" s="8">
        <v>0.0772251311388347</v>
      </c>
      <c r="K16" s="8">
        <v>0.120142278886472</v>
      </c>
      <c r="L16" s="8">
        <v>0.165382031431787</v>
      </c>
      <c r="M16" s="8">
        <v>0.0814010026727398</v>
      </c>
      <c r="N16" s="8">
        <v>0.122925695646625</v>
      </c>
      <c r="O16" s="8">
        <v>0.153601356040989</v>
      </c>
      <c r="P16" s="8">
        <v>0.110567152032268</v>
      </c>
      <c r="Q16" s="8">
        <v>0.240053771069453</v>
      </c>
      <c r="R16" s="8">
        <v>0.181477544815219</v>
      </c>
      <c r="S16" s="8">
        <v>0.138720376801969</v>
      </c>
      <c r="T16" s="8">
        <v>0.142080668858111</v>
      </c>
      <c r="U16" s="8">
        <v>0.142080668858111</v>
      </c>
      <c r="V16" s="8">
        <v>0.092150113001065</v>
      </c>
      <c r="W16" s="8">
        <v>0.100241902551012</v>
      </c>
      <c r="X16" s="8">
        <v>0.0862248622152137</v>
      </c>
      <c r="Y16" s="8">
        <v>0.114575021237527</v>
      </c>
      <c r="Z16" s="8">
        <v>0.0686391469765879</v>
      </c>
      <c r="AA16" s="8">
        <v>0.0203721694682823</v>
      </c>
      <c r="AB16" s="8">
        <v>0.0289844603653236</v>
      </c>
      <c r="AC16" s="8">
        <v>0.0427721838981703</v>
      </c>
      <c r="AD16" s="8">
        <v>0.0296709547694088</v>
      </c>
      <c r="AE16" s="8">
        <v>0.0220461285227862</v>
      </c>
      <c r="AF16" s="8">
        <v>0.0192505802488867</v>
      </c>
      <c r="AG16" s="8">
        <v>0.134080248282767</v>
      </c>
      <c r="AH16" s="8">
        <v>0.104301344840992</v>
      </c>
      <c r="AI16" s="8">
        <v>0.136777533900306</v>
      </c>
      <c r="AJ16" s="8">
        <v>0.104301344840992</v>
      </c>
      <c r="AK16" s="8">
        <v>0.112478762851975</v>
      </c>
      <c r="AL16" s="8">
        <v>0.11930963846799</v>
      </c>
      <c r="AM16" s="8">
        <v>0.057142774135339</v>
      </c>
      <c r="AN16" s="8">
        <v>0.104301344840992</v>
      </c>
      <c r="AO16" s="8">
        <v>0.135005899428753</v>
      </c>
      <c r="AP16" s="8">
        <v>0.126665614796304</v>
      </c>
      <c r="AQ16" s="8">
        <v>0.0553402356442946</v>
      </c>
      <c r="AR16" s="8">
        <v>0.0553402356442946</v>
      </c>
      <c r="AS16" s="8">
        <v>0.0553402356442946</v>
      </c>
      <c r="AT16" s="8">
        <v>0.0553402356442946</v>
      </c>
      <c r="AU16" s="8">
        <v>0.0553402356442946</v>
      </c>
      <c r="AV16" s="8">
        <v>0.0553402356442946</v>
      </c>
      <c r="AW16" s="8">
        <v>0.0553402356442946</v>
      </c>
      <c r="AX16" s="8">
        <v>0.0498202431726716</v>
      </c>
      <c r="AY16" s="8">
        <v>0.0553402356442946</v>
      </c>
      <c r="AZ16" s="8">
        <v>0.0480402938130347</v>
      </c>
      <c r="BA16" s="8">
        <v>0.0452707442163566</v>
      </c>
      <c r="BB16" s="8">
        <v>0.00324209951609905</v>
      </c>
      <c r="BC16" s="8">
        <v>0.0390748805059981</v>
      </c>
      <c r="BD16" s="8">
        <v>0.107337364169525</v>
      </c>
      <c r="BE16" s="8">
        <v>0.0909861684151272</v>
      </c>
      <c r="BF16" s="8">
        <v>0.0411966292787645</v>
      </c>
      <c r="BG16" s="8">
        <v>0.0444671261980938</v>
      </c>
      <c r="BH16" s="8">
        <v>0.0479089831738038</v>
      </c>
      <c r="BI16" s="8">
        <v>0.0866225837854135</v>
      </c>
      <c r="BJ16" s="8">
        <v>0.113176389952979</v>
      </c>
      <c r="BK16" s="8">
        <v>0.0541299790524282</v>
      </c>
      <c r="BL16" s="8">
        <v>0.131027030521015</v>
      </c>
      <c r="BM16" s="8">
        <v>0.131728876641341</v>
      </c>
      <c r="BN16" s="8">
        <v>0.155403006013349</v>
      </c>
      <c r="BO16" s="8">
        <v>0.109322217640114</v>
      </c>
    </row>
    <row r="17" spans="1:67" x14ac:dyDescent="0.2">
      <c r="A17" s="1">
        <v>1982</v>
      </c>
      <c r="B17" s="8">
        <v>0.0914352413236428</v>
      </c>
      <c r="C17" s="8">
        <v>0.127901061285064</v>
      </c>
      <c r="D17" s="8">
        <v>0.0985712551441442</v>
      </c>
      <c r="E17" s="8">
        <v>0.0270605514170855</v>
      </c>
      <c r="F17" s="8">
        <v>0.123456958250738</v>
      </c>
      <c r="G17" s="8">
        <v>0.0503125185246767</v>
      </c>
      <c r="H17" s="8">
        <v>0.0403784519000768</v>
      </c>
      <c r="I17" s="8">
        <v>0.0523275227140531</v>
      </c>
      <c r="J17" s="8">
        <v>0.0661542986923409</v>
      </c>
      <c r="K17" s="8">
        <v>0.119231977174004</v>
      </c>
      <c r="L17" s="8">
        <v>0.160546430268378</v>
      </c>
      <c r="M17" s="8">
        <v>0.0790209207507852</v>
      </c>
      <c r="N17" s="8">
        <v>0.119331474244605</v>
      </c>
      <c r="O17" s="8">
        <v>0.14911020975658</v>
      </c>
      <c r="P17" s="8">
        <v>0.1125411439427</v>
      </c>
      <c r="Q17" s="8">
        <v>0.233034844741034</v>
      </c>
      <c r="R17" s="8">
        <v>0.176467791223427</v>
      </c>
      <c r="S17" s="8">
        <v>0.151887014242532</v>
      </c>
      <c r="T17" s="8">
        <v>0.138285470576729</v>
      </c>
      <c r="U17" s="8">
        <v>0.138285470576729</v>
      </c>
      <c r="V17" s="8">
        <v>0.0995478921332443</v>
      </c>
      <c r="W17" s="8">
        <v>0.0932637142496387</v>
      </c>
      <c r="X17" s="8">
        <v>0.0902554782283678</v>
      </c>
      <c r="Y17" s="8">
        <v>0.110157890580092</v>
      </c>
      <c r="Z17" s="8">
        <v>0.065858255886723</v>
      </c>
      <c r="AA17" s="8">
        <v>0.017078502403634</v>
      </c>
      <c r="AB17" s="8">
        <v>0.0360955102139215</v>
      </c>
      <c r="AC17" s="8">
        <v>0.0362226291528306</v>
      </c>
      <c r="AD17" s="8">
        <v>0.0253130022714547</v>
      </c>
      <c r="AE17" s="8">
        <v>0.0189738632678573</v>
      </c>
      <c r="AF17" s="8">
        <v>0.0164188954179761</v>
      </c>
      <c r="AG17" s="8">
        <v>0.156459428293008</v>
      </c>
      <c r="AH17" s="8">
        <v>0.121467706486376</v>
      </c>
      <c r="AI17" s="8">
        <v>0.157541284460067</v>
      </c>
      <c r="AJ17" s="8">
        <v>0.121467706486376</v>
      </c>
      <c r="AK17" s="8">
        <v>0.1323678504396</v>
      </c>
      <c r="AL17" s="8">
        <v>0.137780247250461</v>
      </c>
      <c r="AM17" s="8">
        <v>0.0668490332735023</v>
      </c>
      <c r="AN17" s="8">
        <v>0.121467706486376</v>
      </c>
      <c r="AO17" s="8">
        <v>0.114416815177369</v>
      </c>
      <c r="AP17" s="8">
        <v>0.107475536612783</v>
      </c>
      <c r="AQ17" s="8">
        <v>0.0469787333596119</v>
      </c>
      <c r="AR17" s="8">
        <v>0.0469787333596119</v>
      </c>
      <c r="AS17" s="8">
        <v>0.0469787333596119</v>
      </c>
      <c r="AT17" s="8">
        <v>0.0469787333596119</v>
      </c>
      <c r="AU17" s="8">
        <v>0.0469787333596119</v>
      </c>
      <c r="AV17" s="8">
        <v>0.0469787333596119</v>
      </c>
      <c r="AW17" s="8">
        <v>0.0469787333596119</v>
      </c>
      <c r="AX17" s="8">
        <v>0.0423005265677148</v>
      </c>
      <c r="AY17" s="8">
        <v>0.0469787333596119</v>
      </c>
      <c r="AZ17" s="8">
        <v>0.0403784519000768</v>
      </c>
      <c r="BA17" s="8">
        <v>0.0383229364800534</v>
      </c>
      <c r="BB17" s="8">
        <v>0.00313629859529046</v>
      </c>
      <c r="BC17" s="8">
        <v>0.0553653136733277</v>
      </c>
      <c r="BD17" s="8">
        <v>0.087071237629864</v>
      </c>
      <c r="BE17" s="8">
        <v>0.0825576731551097</v>
      </c>
      <c r="BF17" s="8">
        <v>0.048508888803283</v>
      </c>
      <c r="BG17" s="8">
        <v>0.0377325312549122</v>
      </c>
      <c r="BH17" s="8">
        <v>0.0406774380154883</v>
      </c>
      <c r="BI17" s="8">
        <v>0.0735319721037306</v>
      </c>
      <c r="BJ17" s="8">
        <v>0.0959846673862204</v>
      </c>
      <c r="BK17" s="8">
        <v>0.0459204781301949</v>
      </c>
      <c r="BL17" s="8">
        <v>0.111266636006713</v>
      </c>
      <c r="BM17" s="8">
        <v>0.11185510405287</v>
      </c>
      <c r="BN17" s="8">
        <v>0.131906728956753</v>
      </c>
      <c r="BO17" s="8">
        <v>0.0928414045331281</v>
      </c>
    </row>
    <row r="18" spans="1:67" x14ac:dyDescent="0.2">
      <c r="A18" s="1">
        <v>1983</v>
      </c>
      <c r="B18" s="8">
        <v>0.0915449414224675</v>
      </c>
      <c r="C18" s="8">
        <v>0.123567926406978</v>
      </c>
      <c r="D18" s="8">
        <v>0.100659825425558</v>
      </c>
      <c r="E18" s="8">
        <v>0.0324039506851652</v>
      </c>
      <c r="F18" s="8">
        <v>0.107021888029277</v>
      </c>
      <c r="G18" s="8">
        <v>0.0609985969956939</v>
      </c>
      <c r="H18" s="8">
        <v>0.0522553075963972</v>
      </c>
      <c r="I18" s="8">
        <v>0.0457154767155927</v>
      </c>
      <c r="J18" s="8">
        <v>0.0805696081938177</v>
      </c>
      <c r="K18" s="8">
        <v>0.114281868266463</v>
      </c>
      <c r="L18" s="8">
        <v>0.158287944800613</v>
      </c>
      <c r="M18" s="8">
        <v>0.0779092946569085</v>
      </c>
      <c r="N18" s="8">
        <v>0.117652779801023</v>
      </c>
      <c r="O18" s="8">
        <v>0.147012603218286</v>
      </c>
      <c r="P18" s="8">
        <v>0.101003360449874</v>
      </c>
      <c r="Q18" s="8">
        <v>0.229756629152866</v>
      </c>
      <c r="R18" s="8">
        <v>0.170627923934501</v>
      </c>
      <c r="S18" s="8">
        <v>0.15137756241714</v>
      </c>
      <c r="T18" s="8">
        <v>0.133776059342667</v>
      </c>
      <c r="U18" s="8">
        <v>0.133776059342667</v>
      </c>
      <c r="V18" s="8">
        <v>0.102424223124001</v>
      </c>
      <c r="W18" s="8">
        <v>0.090124588203664</v>
      </c>
      <c r="X18" s="8">
        <v>0.089058768131111</v>
      </c>
      <c r="Y18" s="8">
        <v>0.107040134036984</v>
      </c>
      <c r="Z18" s="8">
        <v>0.064012589670931</v>
      </c>
      <c r="AA18" s="8">
        <v>0.0220446482766539</v>
      </c>
      <c r="AB18" s="8">
        <v>0.0438494622112558</v>
      </c>
      <c r="AC18" s="8">
        <v>0.0472342011656342</v>
      </c>
      <c r="AD18" s="8">
        <v>0.0332570119669668</v>
      </c>
      <c r="AE18" s="8">
        <v>0.0251567030256897</v>
      </c>
      <c r="AF18" s="8">
        <v>0.0215659316026638</v>
      </c>
      <c r="AG18" s="8">
        <v>0.135138523452572</v>
      </c>
      <c r="AH18" s="8">
        <v>0.10505632731926</v>
      </c>
      <c r="AI18" s="8">
        <v>0.13727128244632</v>
      </c>
      <c r="AJ18" s="8">
        <v>0.10505632731926</v>
      </c>
      <c r="AK18" s="8">
        <v>0.113678317570657</v>
      </c>
      <c r="AL18" s="8">
        <v>0.119842746550407</v>
      </c>
      <c r="AM18" s="8">
        <v>0.0576411173837014</v>
      </c>
      <c r="AN18" s="8">
        <v>0.10505632731926</v>
      </c>
      <c r="AO18" s="8">
        <v>0.140523521860197</v>
      </c>
      <c r="AP18" s="8">
        <v>0.132176440918168</v>
      </c>
      <c r="AQ18" s="8">
        <v>0.0578075692061995</v>
      </c>
      <c r="AR18" s="8">
        <v>0.0578075692061995</v>
      </c>
      <c r="AS18" s="8">
        <v>0.0578075692061995</v>
      </c>
      <c r="AT18" s="8">
        <v>0.0578075692061995</v>
      </c>
      <c r="AU18" s="8">
        <v>0.0578075692061995</v>
      </c>
      <c r="AV18" s="8">
        <v>0.0578075692061995</v>
      </c>
      <c r="AW18" s="8">
        <v>0.0578075692061995</v>
      </c>
      <c r="AX18" s="8">
        <v>0.0520619122074676</v>
      </c>
      <c r="AY18" s="8">
        <v>0.0578075692061995</v>
      </c>
      <c r="AZ18" s="8">
        <v>0.0522553075963972</v>
      </c>
      <c r="BA18" s="8">
        <v>0.0499523067776866</v>
      </c>
      <c r="BB18" s="8">
        <v>0.00297822233633762</v>
      </c>
      <c r="BC18" s="8">
        <v>0.0476860240568823</v>
      </c>
      <c r="BD18" s="8">
        <v>0.0806240859502694</v>
      </c>
      <c r="BE18" s="8">
        <v>0.0814422764480612</v>
      </c>
      <c r="BF18" s="8">
        <v>0.0416436629155343</v>
      </c>
      <c r="BG18" s="8">
        <v>0.046407697118224</v>
      </c>
      <c r="BH18" s="8">
        <v>0.0500638418228752</v>
      </c>
      <c r="BI18" s="8">
        <v>0.0904778438846023</v>
      </c>
      <c r="BJ18" s="8">
        <v>0.117981185716907</v>
      </c>
      <c r="BK18" s="8">
        <v>0.0564620876598402</v>
      </c>
      <c r="BL18" s="8">
        <v>0.136965932649943</v>
      </c>
      <c r="BM18" s="8">
        <v>0.137679728103161</v>
      </c>
      <c r="BN18" s="8">
        <v>0.162289387213483</v>
      </c>
      <c r="BO18" s="8">
        <v>0.114293801905878</v>
      </c>
    </row>
    <row r="19" spans="1:67" x14ac:dyDescent="0.2">
      <c r="A19" s="1">
        <v>1984</v>
      </c>
      <c r="B19" s="8">
        <v>0.0928462744373625</v>
      </c>
      <c r="C19" s="8">
        <v>0.125435225600195</v>
      </c>
      <c r="D19" s="8">
        <v>0.102353646522375</v>
      </c>
      <c r="E19" s="8">
        <v>0.0388862889769258</v>
      </c>
      <c r="F19" s="8">
        <v>0.107225827444926</v>
      </c>
      <c r="G19" s="8">
        <v>0.0402716562260524</v>
      </c>
      <c r="H19" s="8">
        <v>0.074970035503867</v>
      </c>
      <c r="I19" s="8">
        <v>0.0448768792511904</v>
      </c>
      <c r="J19" s="8">
        <v>0.0539567490412479</v>
      </c>
      <c r="K19" s="8">
        <v>0.115286549443587</v>
      </c>
      <c r="L19" s="8">
        <v>0.160072096502104</v>
      </c>
      <c r="M19" s="8">
        <v>0.0787874537662402</v>
      </c>
      <c r="N19" s="8">
        <v>0.118978909895968</v>
      </c>
      <c r="O19" s="8">
        <v>0.148669664256654</v>
      </c>
      <c r="P19" s="8">
        <v>0.106269110479841</v>
      </c>
      <c r="Q19" s="8">
        <v>0.232346344253078</v>
      </c>
      <c r="R19" s="8">
        <v>0.17405325402409</v>
      </c>
      <c r="S19" s="8">
        <v>0.147540876542332</v>
      </c>
      <c r="T19" s="8">
        <v>0.136434205134617</v>
      </c>
      <c r="U19" s="8">
        <v>0.136434205134617</v>
      </c>
      <c r="V19" s="8">
        <v>0.104067778948944</v>
      </c>
      <c r="W19" s="8">
        <v>0.0885240969550966</v>
      </c>
      <c r="X19" s="8">
        <v>0.0989223553364085</v>
      </c>
      <c r="Y19" s="8">
        <v>0.105836524947216</v>
      </c>
      <c r="Z19" s="8">
        <v>0.0639232036535011</v>
      </c>
      <c r="AA19" s="8">
        <v>0.0314098358874037</v>
      </c>
      <c r="AB19" s="8">
        <v>0.0384004201774319</v>
      </c>
      <c r="AC19" s="8">
        <v>0.0691728175463511</v>
      </c>
      <c r="AD19" s="8">
        <v>0.0497333850522528</v>
      </c>
      <c r="AE19" s="8">
        <v>0.0386187098680778</v>
      </c>
      <c r="AF19" s="8">
        <v>0.0322260867714377</v>
      </c>
      <c r="AG19" s="8">
        <v>0.134145823098158</v>
      </c>
      <c r="AH19" s="8">
        <v>0.104498853220904</v>
      </c>
      <c r="AI19" s="8">
        <v>0.138116320046284</v>
      </c>
      <c r="AJ19" s="8">
        <v>0.104498853220904</v>
      </c>
      <c r="AK19" s="8">
        <v>0.111871693370599</v>
      </c>
      <c r="AL19" s="8">
        <v>0.120252675357912</v>
      </c>
      <c r="AM19" s="8">
        <v>0.0570696149206893</v>
      </c>
      <c r="AN19" s="8">
        <v>0.104498853220904</v>
      </c>
      <c r="AO19" s="8">
        <v>0.0934520357313774</v>
      </c>
      <c r="AP19" s="8">
        <v>0.0882838078162553</v>
      </c>
      <c r="AQ19" s="8">
        <v>0.0386799064982937</v>
      </c>
      <c r="AR19" s="8">
        <v>0.0386799064982937</v>
      </c>
      <c r="AS19" s="8">
        <v>0.0386799064982937</v>
      </c>
      <c r="AT19" s="8">
        <v>0.0386799064982937</v>
      </c>
      <c r="AU19" s="8">
        <v>0.0386799064982937</v>
      </c>
      <c r="AV19" s="8">
        <v>0.0386799064982937</v>
      </c>
      <c r="AW19" s="8">
        <v>0.0386799064982937</v>
      </c>
      <c r="AX19" s="8">
        <v>0.0348590637008245</v>
      </c>
      <c r="AY19" s="8">
        <v>0.0386799064982937</v>
      </c>
      <c r="AZ19" s="8">
        <v>0.074970035503867</v>
      </c>
      <c r="BA19" s="8">
        <v>0.0730703385741938</v>
      </c>
      <c r="BB19" s="8">
        <v>0.00294081019549779</v>
      </c>
      <c r="BC19" s="8">
        <v>0.0478608235067907</v>
      </c>
      <c r="BD19" s="8">
        <v>0.0741846050022619</v>
      </c>
      <c r="BE19" s="8">
        <v>0.0780657215136315</v>
      </c>
      <c r="BF19" s="8">
        <v>0.0409581175217369</v>
      </c>
      <c r="BG19" s="8">
        <v>0.031003655768835</v>
      </c>
      <c r="BH19" s="8">
        <v>0.0335202753355534</v>
      </c>
      <c r="BI19" s="8">
        <v>0.0605322244290677</v>
      </c>
      <c r="BJ19" s="8">
        <v>0.078665695767909</v>
      </c>
      <c r="BK19" s="8">
        <v>0.0376860320498501</v>
      </c>
      <c r="BL19" s="8">
        <v>0.0917584186275755</v>
      </c>
      <c r="BM19" s="8">
        <v>0.0922135872679811</v>
      </c>
      <c r="BN19" s="8">
        <v>0.108541455260672</v>
      </c>
      <c r="BO19" s="8">
        <v>0.0765886506324895</v>
      </c>
    </row>
    <row r="20" spans="1:67" x14ac:dyDescent="0.2">
      <c r="A20" s="1">
        <v>1985</v>
      </c>
      <c r="B20" s="8">
        <v>0.0918819955859992</v>
      </c>
      <c r="C20" s="8">
        <v>0.125958381620091</v>
      </c>
      <c r="D20" s="8">
        <v>0.0986309922808932</v>
      </c>
      <c r="E20" s="8">
        <v>0.0450715449433356</v>
      </c>
      <c r="F20" s="8">
        <v>0.100604526395304</v>
      </c>
      <c r="G20" s="8">
        <v>0.0349102545100754</v>
      </c>
      <c r="H20" s="8">
        <v>0.0882071566441079</v>
      </c>
      <c r="I20" s="8">
        <v>0.0394257438122454</v>
      </c>
      <c r="J20" s="8">
        <v>0.0456184751618528</v>
      </c>
      <c r="K20" s="8">
        <v>0.115538671778386</v>
      </c>
      <c r="L20" s="8">
        <v>0.159348566850324</v>
      </c>
      <c r="M20" s="8">
        <v>0.0784313326168721</v>
      </c>
      <c r="N20" s="8">
        <v>0.118441122416905</v>
      </c>
      <c r="O20" s="8">
        <v>0.147997673867571</v>
      </c>
      <c r="P20" s="8">
        <v>0.109503401262274</v>
      </c>
      <c r="Q20" s="8">
        <v>0.231296133296746</v>
      </c>
      <c r="R20" s="8">
        <v>0.171914833439046</v>
      </c>
      <c r="S20" s="8">
        <v>0.147449921681793</v>
      </c>
      <c r="T20" s="8">
        <v>0.134804026207763</v>
      </c>
      <c r="U20" s="8">
        <v>0.134804026207763</v>
      </c>
      <c r="V20" s="8">
        <v>0.100168077774215</v>
      </c>
      <c r="W20" s="8">
        <v>0.0873851771960449</v>
      </c>
      <c r="X20" s="8">
        <v>0.0910207336290692</v>
      </c>
      <c r="Y20" s="8">
        <v>0.0959860916246695</v>
      </c>
      <c r="Z20" s="8">
        <v>0.0576089709601185</v>
      </c>
      <c r="AA20" s="8">
        <v>0.0367785836885089</v>
      </c>
      <c r="AB20" s="8">
        <v>0.0391147072803286</v>
      </c>
      <c r="AC20" s="8">
        <v>0.082587748818701</v>
      </c>
      <c r="AD20" s="8">
        <v>0.0603039324379428</v>
      </c>
      <c r="AE20" s="8">
        <v>0.0477819541128745</v>
      </c>
      <c r="AF20" s="8">
        <v>0.0390535322822957</v>
      </c>
      <c r="AG20" s="8">
        <v>0.127102421106439</v>
      </c>
      <c r="AH20" s="8">
        <v>0.098940546241219</v>
      </c>
      <c r="AI20" s="8">
        <v>0.130241008535296</v>
      </c>
      <c r="AJ20" s="8">
        <v>0.098940546241219</v>
      </c>
      <c r="AK20" s="8">
        <v>0.106319960967673</v>
      </c>
      <c r="AL20" s="8">
        <v>0.113505490172716</v>
      </c>
      <c r="AM20" s="8">
        <v>0.0541224375805862</v>
      </c>
      <c r="AN20" s="8">
        <v>0.098940546241219</v>
      </c>
      <c r="AO20" s="8">
        <v>0.080800761342812</v>
      </c>
      <c r="AP20" s="8">
        <v>0.0757231466788288</v>
      </c>
      <c r="AQ20" s="8">
        <v>0.0330681875109114</v>
      </c>
      <c r="AR20" s="8">
        <v>0.0330681875109114</v>
      </c>
      <c r="AS20" s="8">
        <v>0.0330681875109114</v>
      </c>
      <c r="AT20" s="8">
        <v>0.0330681875109114</v>
      </c>
      <c r="AU20" s="8">
        <v>0.0330681875109114</v>
      </c>
      <c r="AV20" s="8">
        <v>0.0330681875109114</v>
      </c>
      <c r="AW20" s="8">
        <v>0.0330681875109114</v>
      </c>
      <c r="AX20" s="8">
        <v>0.0297645298017728</v>
      </c>
      <c r="AY20" s="8">
        <v>0.0330681875109114</v>
      </c>
      <c r="AZ20" s="8">
        <v>0.0882071566441079</v>
      </c>
      <c r="BA20" s="8">
        <v>0.0871692857232549</v>
      </c>
      <c r="BB20" s="8">
        <v>0.0030463534076738</v>
      </c>
      <c r="BC20" s="8">
        <v>0.0427463694433835</v>
      </c>
      <c r="BD20" s="8">
        <v>0.0691060969813722</v>
      </c>
      <c r="BE20" s="8">
        <v>0.0786714496317552</v>
      </c>
      <c r="BF20" s="8">
        <v>0.038933422714807</v>
      </c>
      <c r="BG20" s="8">
        <v>0.026581781375009</v>
      </c>
      <c r="BH20" s="8">
        <v>0.0286228771497922</v>
      </c>
      <c r="BI20" s="8">
        <v>0.0517624815173817</v>
      </c>
      <c r="BJ20" s="8">
        <v>0.0676896249321303</v>
      </c>
      <c r="BK20" s="8">
        <v>0.0323658248835172</v>
      </c>
      <c r="BL20" s="8">
        <v>0.0782695313139393</v>
      </c>
      <c r="BM20" s="8">
        <v>0.0786938502279346</v>
      </c>
      <c r="BN20" s="8">
        <v>0.0928708264844334</v>
      </c>
      <c r="BO20" s="8">
        <v>0.0652998719760354</v>
      </c>
    </row>
    <row r="21" spans="1:67" x14ac:dyDescent="0.2">
      <c r="A21" s="1">
        <v>1986</v>
      </c>
      <c r="B21" s="8">
        <v>0.0933067197208494</v>
      </c>
      <c r="C21" s="8">
        <v>0.120654789307947</v>
      </c>
      <c r="D21" s="8">
        <v>0.110017804158267</v>
      </c>
      <c r="E21" s="8">
        <v>0.0400063047026563</v>
      </c>
      <c r="F21" s="8">
        <v>0.0915004483369119</v>
      </c>
      <c r="G21" s="8">
        <v>0.0223592909447405</v>
      </c>
      <c r="H21" s="8">
        <v>0.0732675153646062</v>
      </c>
      <c r="I21" s="8">
        <v>0.0403869723032254</v>
      </c>
      <c r="J21" s="8">
        <v>0.0280940437206609</v>
      </c>
      <c r="K21" s="8">
        <v>0.110072818143814</v>
      </c>
      <c r="L21" s="8">
        <v>0.15785168842103</v>
      </c>
      <c r="M21" s="8">
        <v>0.0776945693544497</v>
      </c>
      <c r="N21" s="8">
        <v>0.117328517736539</v>
      </c>
      <c r="O21" s="8">
        <v>0.146607422734618</v>
      </c>
      <c r="P21" s="8">
        <v>0.0940838947001989</v>
      </c>
      <c r="Q21" s="8">
        <v>0.229123398395175</v>
      </c>
      <c r="R21" s="8">
        <v>0.159588461127033</v>
      </c>
      <c r="S21" s="8">
        <v>0.14299415487907</v>
      </c>
      <c r="T21" s="8">
        <v>0.125149361848895</v>
      </c>
      <c r="U21" s="8">
        <v>0.125149361848895</v>
      </c>
      <c r="V21" s="8">
        <v>0.113410881882506</v>
      </c>
      <c r="W21" s="8">
        <v>0.088880025756438</v>
      </c>
      <c r="X21" s="8">
        <v>0.0858446847313255</v>
      </c>
      <c r="Y21" s="8">
        <v>0.0981972671358112</v>
      </c>
      <c r="Z21" s="8">
        <v>0.0587883405613264</v>
      </c>
      <c r="AA21" s="8">
        <v>0.0303996503384745</v>
      </c>
      <c r="AB21" s="8">
        <v>0.0389826833091644</v>
      </c>
      <c r="AC21" s="8">
        <v>0.069656533306698</v>
      </c>
      <c r="AD21" s="8">
        <v>0.0517154002865359</v>
      </c>
      <c r="AE21" s="8">
        <v>0.0419114766900795</v>
      </c>
      <c r="AF21" s="8">
        <v>0.0334708694855316</v>
      </c>
      <c r="AG21" s="8">
        <v>0.116778141276539</v>
      </c>
      <c r="AH21" s="8">
        <v>0.0908459209843318</v>
      </c>
      <c r="AI21" s="8">
        <v>0.119161192259851</v>
      </c>
      <c r="AJ21" s="8">
        <v>0.0908459209843318</v>
      </c>
      <c r="AK21" s="8">
        <v>0.0979463034909736</v>
      </c>
      <c r="AL21" s="8">
        <v>0.103937148457167</v>
      </c>
      <c r="AM21" s="8">
        <v>0.049766185396639</v>
      </c>
      <c r="AN21" s="8">
        <v>0.0908459209843318</v>
      </c>
      <c r="AO21" s="8">
        <v>0.0498110557922714</v>
      </c>
      <c r="AP21" s="8">
        <v>0.0467997879495473</v>
      </c>
      <c r="AQ21" s="8">
        <v>0.0204585901106698</v>
      </c>
      <c r="AR21" s="8">
        <v>0.0204585901106698</v>
      </c>
      <c r="AS21" s="8">
        <v>0.0204585901106698</v>
      </c>
      <c r="AT21" s="8">
        <v>0.0204585901106698</v>
      </c>
      <c r="AU21" s="8">
        <v>0.0204585901106698</v>
      </c>
      <c r="AV21" s="8">
        <v>0.0204585901106698</v>
      </c>
      <c r="AW21" s="8">
        <v>0.0204585901106698</v>
      </c>
      <c r="AX21" s="8">
        <v>0.0184219432314327</v>
      </c>
      <c r="AY21" s="8">
        <v>0.0204585901106698</v>
      </c>
      <c r="AZ21" s="8">
        <v>0.0732675153646062</v>
      </c>
      <c r="BA21" s="8">
        <v>0.0734566600470209</v>
      </c>
      <c r="BB21" s="8">
        <v>0.00273165472422285</v>
      </c>
      <c r="BC21" s="8">
        <v>0.0412699906422286</v>
      </c>
      <c r="BD21" s="8">
        <v>0.0772344633883492</v>
      </c>
      <c r="BE21" s="8">
        <v>0.0965664517751757</v>
      </c>
      <c r="BF21" s="8">
        <v>0.0358735113310669</v>
      </c>
      <c r="BG21" s="8">
        <v>0.0164306666094798</v>
      </c>
      <c r="BH21" s="8">
        <v>0.0177150599651273</v>
      </c>
      <c r="BI21" s="8">
        <v>0.0320219440464761</v>
      </c>
      <c r="BJ21" s="8">
        <v>0.0417923591279755</v>
      </c>
      <c r="BK21" s="8">
        <v>0.0199951602445015</v>
      </c>
      <c r="BL21" s="8">
        <v>0.0484581602625098</v>
      </c>
      <c r="BM21" s="8">
        <v>0.04871381721634</v>
      </c>
      <c r="BN21" s="8">
        <v>0.0574422224274394</v>
      </c>
      <c r="BO21" s="8">
        <v>0.0404342384776478</v>
      </c>
    </row>
    <row r="22" spans="1:67" x14ac:dyDescent="0.2">
      <c r="A22" s="1">
        <v>1987</v>
      </c>
      <c r="B22" s="8">
        <v>0.092079388832846</v>
      </c>
      <c r="C22" s="8">
        <v>0.12004459809539</v>
      </c>
      <c r="D22" s="8">
        <v>0.0970633310662558</v>
      </c>
      <c r="E22" s="8">
        <v>0.0392785035656148</v>
      </c>
      <c r="F22" s="8">
        <v>0.111147774151445</v>
      </c>
      <c r="G22" s="8">
        <v>0.0215599216024734</v>
      </c>
      <c r="H22" s="8">
        <v>0.0750141732291326</v>
      </c>
      <c r="I22" s="8">
        <v>0.0523199574095947</v>
      </c>
      <c r="J22" s="8">
        <v>0.0273844789667207</v>
      </c>
      <c r="K22" s="8">
        <v>0.107217092852325</v>
      </c>
      <c r="L22" s="8">
        <v>0.158212837403652</v>
      </c>
      <c r="M22" s="8">
        <v>0.0778723268112011</v>
      </c>
      <c r="N22" s="8">
        <v>0.117596953730079</v>
      </c>
      <c r="O22" s="8">
        <v>0.14694284595432</v>
      </c>
      <c r="P22" s="8">
        <v>0.0931377623525063</v>
      </c>
      <c r="Q22" s="8">
        <v>0.229647609970313</v>
      </c>
      <c r="R22" s="8">
        <v>0.157676289120824</v>
      </c>
      <c r="S22" s="8">
        <v>0.146429920915104</v>
      </c>
      <c r="T22" s="8">
        <v>0.123581009504328</v>
      </c>
      <c r="U22" s="8">
        <v>0.123581009504328</v>
      </c>
      <c r="V22" s="8">
        <v>0.0972502871496245</v>
      </c>
      <c r="W22" s="8">
        <v>0.104778787568079</v>
      </c>
      <c r="X22" s="8">
        <v>0.072251541068896</v>
      </c>
      <c r="Y22" s="8">
        <v>0.107748847016702</v>
      </c>
      <c r="Z22" s="8">
        <v>0.0640971626019055</v>
      </c>
      <c r="AA22" s="8">
        <v>0.0310845572953503</v>
      </c>
      <c r="AB22" s="8">
        <v>0.0347396475341038</v>
      </c>
      <c r="AC22" s="8">
        <v>0.0716052381750526</v>
      </c>
      <c r="AD22" s="8">
        <v>0.0534008693035391</v>
      </c>
      <c r="AE22" s="8">
        <v>0.0435476175718998</v>
      </c>
      <c r="AF22" s="8">
        <v>0.0345559369096911</v>
      </c>
      <c r="AG22" s="8">
        <v>0.141458431983156</v>
      </c>
      <c r="AH22" s="8">
        <v>0.110123116277067</v>
      </c>
      <c r="AI22" s="8">
        <v>0.145015745554069</v>
      </c>
      <c r="AJ22" s="8">
        <v>0.110123116277067</v>
      </c>
      <c r="AK22" s="8">
        <v>0.118295201934388</v>
      </c>
      <c r="AL22" s="8">
        <v>0.12637042350204</v>
      </c>
      <c r="AM22" s="8">
        <v>0.0602303737691664</v>
      </c>
      <c r="AN22" s="8">
        <v>0.110123116277067</v>
      </c>
      <c r="AO22" s="8">
        <v>0.0481518352717512</v>
      </c>
      <c r="AP22" s="8">
        <v>0.0452385400126034</v>
      </c>
      <c r="AQ22" s="8">
        <v>0.0197756722290724</v>
      </c>
      <c r="AR22" s="8">
        <v>0.0197756722290724</v>
      </c>
      <c r="AS22" s="8">
        <v>0.0197756722290724</v>
      </c>
      <c r="AT22" s="8">
        <v>0.0197756722290724</v>
      </c>
      <c r="AU22" s="8">
        <v>0.0197756722290724</v>
      </c>
      <c r="AV22" s="8">
        <v>0.0197756722290724</v>
      </c>
      <c r="AW22" s="8">
        <v>0.0197756722290724</v>
      </c>
      <c r="AX22" s="8">
        <v>0.0178068670438241</v>
      </c>
      <c r="AY22" s="8">
        <v>0.0197756722290724</v>
      </c>
      <c r="AZ22" s="8">
        <v>0.0750141732291326</v>
      </c>
      <c r="BA22" s="8">
        <v>0.075494159550299</v>
      </c>
      <c r="BB22" s="8">
        <v>0.0640730243563252</v>
      </c>
      <c r="BC22" s="8">
        <v>0.0480250204380874</v>
      </c>
      <c r="BD22" s="8">
        <v>0.0655201214343423</v>
      </c>
      <c r="BE22" s="8">
        <v>0.12074837232502</v>
      </c>
      <c r="BF22" s="8">
        <v>0.0433178309314195</v>
      </c>
      <c r="BG22" s="8">
        <v>0.015882495630639</v>
      </c>
      <c r="BH22" s="8">
        <v>0.0171235910320913</v>
      </c>
      <c r="BI22" s="8">
        <v>0.0309530830401386</v>
      </c>
      <c r="BJ22" s="8">
        <v>0.0403989910736259</v>
      </c>
      <c r="BK22" s="8">
        <v>0.0193282786028834</v>
      </c>
      <c r="BL22" s="8">
        <v>0.046839925655057</v>
      </c>
      <c r="BM22" s="8">
        <v>0.0470871835740646</v>
      </c>
      <c r="BN22" s="8">
        <v>0.0555250671017249</v>
      </c>
      <c r="BO22" s="8">
        <v>0.0390838436496369</v>
      </c>
    </row>
    <row r="23" spans="1:67" x14ac:dyDescent="0.2">
      <c r="A23" s="1">
        <v>1988</v>
      </c>
      <c r="B23" s="8">
        <v>0.0921528980101456</v>
      </c>
      <c r="C23" s="8">
        <v>0.118460417993531</v>
      </c>
      <c r="D23" s="8">
        <v>0.0960406288822293</v>
      </c>
      <c r="E23" s="8">
        <v>0.0427323847046203</v>
      </c>
      <c r="F23" s="8">
        <v>0.126375742058982</v>
      </c>
      <c r="G23" s="8">
        <v>0.00433688655185289</v>
      </c>
      <c r="H23" s="8">
        <v>0.0818795667154659</v>
      </c>
      <c r="I23" s="8">
        <v>0.0613184622657358</v>
      </c>
      <c r="J23" s="8">
        <v>0.005611436033976</v>
      </c>
      <c r="K23" s="8">
        <v>0.106552602948561</v>
      </c>
      <c r="L23" s="8">
        <v>0.156447244768939</v>
      </c>
      <c r="M23" s="8">
        <v>0.0770033024708117</v>
      </c>
      <c r="N23" s="8">
        <v>0.11628461827881</v>
      </c>
      <c r="O23" s="8">
        <v>0.145303021962801</v>
      </c>
      <c r="P23" s="8">
        <v>0.088480236348892</v>
      </c>
      <c r="Q23" s="8">
        <v>0.227084833552185</v>
      </c>
      <c r="R23" s="8">
        <v>0.158227390107474</v>
      </c>
      <c r="S23" s="8">
        <v>0.144506373468867</v>
      </c>
      <c r="T23" s="8">
        <v>0.12399666336489</v>
      </c>
      <c r="U23" s="8">
        <v>0.12399666336489</v>
      </c>
      <c r="V23" s="8">
        <v>0.0934259532101025</v>
      </c>
      <c r="W23" s="8">
        <v>0.135627574047209</v>
      </c>
      <c r="X23" s="8">
        <v>0.0473789612642561</v>
      </c>
      <c r="Y23" s="8">
        <v>0.134605436177045</v>
      </c>
      <c r="Z23" s="8">
        <v>0.078530549216596</v>
      </c>
      <c r="AA23" s="8">
        <v>0.0338854052918201</v>
      </c>
      <c r="AB23" s="8">
        <v>0.0369010752022384</v>
      </c>
      <c r="AC23" s="8">
        <v>0.0784809493052463</v>
      </c>
      <c r="AD23" s="8">
        <v>0.0587990970149776</v>
      </c>
      <c r="AE23" s="8">
        <v>0.0482614021500005</v>
      </c>
      <c r="AF23" s="8">
        <v>0.0380425631013715</v>
      </c>
      <c r="AG23" s="8">
        <v>0.160128344459012</v>
      </c>
      <c r="AH23" s="8">
        <v>0.124496035313774</v>
      </c>
      <c r="AI23" s="8">
        <v>0.162764063512286</v>
      </c>
      <c r="AJ23" s="8">
        <v>0.124496035313774</v>
      </c>
      <c r="AK23" s="8">
        <v>0.134641592110862</v>
      </c>
      <c r="AL23" s="8">
        <v>0.142079850211119</v>
      </c>
      <c r="AM23" s="8">
        <v>0.0682913067759002</v>
      </c>
      <c r="AN23" s="8">
        <v>0.124496035313774</v>
      </c>
      <c r="AO23" s="8">
        <v>0.00973273852091812</v>
      </c>
      <c r="AP23" s="8">
        <v>0.00911899701327057</v>
      </c>
      <c r="AQ23" s="8">
        <v>0.00398187550900099</v>
      </c>
      <c r="AR23" s="8">
        <v>0.00398187550900099</v>
      </c>
      <c r="AS23" s="8">
        <v>0.00398187550900099</v>
      </c>
      <c r="AT23" s="8">
        <v>0.00398187550900099</v>
      </c>
      <c r="AU23" s="8">
        <v>0.00398187550900099</v>
      </c>
      <c r="AV23" s="8">
        <v>0.00398187550900099</v>
      </c>
      <c r="AW23" s="8">
        <v>0.00398187550900099</v>
      </c>
      <c r="AX23" s="8">
        <v>0.00358393964189931</v>
      </c>
      <c r="AY23" s="8">
        <v>0.00398187550900099</v>
      </c>
      <c r="AZ23" s="8">
        <v>0.0818795667154659</v>
      </c>
      <c r="BA23" s="8">
        <v>0.082723627707659</v>
      </c>
      <c r="BB23" s="8">
        <v>0.0714396243612592</v>
      </c>
      <c r="BC23" s="8">
        <v>0.0561275076781181</v>
      </c>
      <c r="BD23" s="8">
        <v>0.0647950573043061</v>
      </c>
      <c r="BE23" s="8">
        <v>0.152963305330841</v>
      </c>
      <c r="BF23" s="8">
        <v>0.0493216860914227</v>
      </c>
      <c r="BG23" s="8">
        <v>0.00320108638177842</v>
      </c>
      <c r="BH23" s="8">
        <v>0.00344647865460917</v>
      </c>
      <c r="BI23" s="8">
        <v>0.00623297467237105</v>
      </c>
      <c r="BJ23" s="8">
        <v>0.00815231267196632</v>
      </c>
      <c r="BK23" s="8">
        <v>0.00389781562610626</v>
      </c>
      <c r="BL23" s="8">
        <v>0.00942414190248267</v>
      </c>
      <c r="BM23" s="8">
        <v>0.00947535766485342</v>
      </c>
      <c r="BN23" s="8">
        <v>0.011183222231254</v>
      </c>
      <c r="BO23" s="8">
        <v>0.00786240998972905</v>
      </c>
    </row>
    <row r="24" spans="1:67" x14ac:dyDescent="0.2">
      <c r="A24" s="1">
        <v>1989</v>
      </c>
      <c r="B24" s="8">
        <v>0.096860387613391</v>
      </c>
      <c r="C24" s="8">
        <v>0.117825526893125</v>
      </c>
      <c r="D24" s="8">
        <v>0.0994134155202111</v>
      </c>
      <c r="E24" s="8">
        <v>0.0454917523171259</v>
      </c>
      <c r="F24" s="8">
        <v>0.14096460644701</v>
      </c>
      <c r="G24" s="8">
        <v>0.0266289741694342</v>
      </c>
      <c r="H24" s="8">
        <v>0.108814322035851</v>
      </c>
      <c r="I24" s="8">
        <v>0.0701451357685529</v>
      </c>
      <c r="J24" s="8">
        <v>0.0343470078582817</v>
      </c>
      <c r="K24" s="8">
        <v>0.107286677149524</v>
      </c>
      <c r="L24" s="8">
        <v>0.154622559785641</v>
      </c>
      <c r="M24" s="8">
        <v>0.0761051928883111</v>
      </c>
      <c r="N24" s="8">
        <v>0.114928360473982</v>
      </c>
      <c r="O24" s="8">
        <v>0.143608314954091</v>
      </c>
      <c r="P24" s="8">
        <v>0.0870410210844138</v>
      </c>
      <c r="Q24" s="8">
        <v>0.224436283963925</v>
      </c>
      <c r="R24" s="8">
        <v>0.156415062928006</v>
      </c>
      <c r="S24" s="8">
        <v>0.151402210006225</v>
      </c>
      <c r="T24" s="8">
        <v>0.122527596535861</v>
      </c>
      <c r="U24" s="8">
        <v>0.122527596535861</v>
      </c>
      <c r="V24" s="8">
        <v>0.0937855873742469</v>
      </c>
      <c r="W24" s="8">
        <v>0.164135468485292</v>
      </c>
      <c r="X24" s="8">
        <v>0.0375208630042488</v>
      </c>
      <c r="Y24" s="8">
        <v>0.161329723540737</v>
      </c>
      <c r="Z24" s="8">
        <v>0.0925819869024493</v>
      </c>
      <c r="AA24" s="8">
        <v>0.045382142009568</v>
      </c>
      <c r="AB24" s="8">
        <v>0.028179726681235</v>
      </c>
      <c r="AC24" s="8">
        <v>0.101804319733493</v>
      </c>
      <c r="AD24" s="8">
        <v>0.0742747336482902</v>
      </c>
      <c r="AE24" s="8">
        <v>0.0587879001082079</v>
      </c>
      <c r="AF24" s="8">
        <v>0.0481026304727448</v>
      </c>
      <c r="AG24" s="8">
        <v>0.181662483181826</v>
      </c>
      <c r="AH24" s="8">
        <v>0.141122340915633</v>
      </c>
      <c r="AI24" s="8">
        <v>0.183664133781175</v>
      </c>
      <c r="AJ24" s="8">
        <v>0.141122340915633</v>
      </c>
      <c r="AK24" s="8">
        <v>0.153281596354616</v>
      </c>
      <c r="AL24" s="8">
        <v>0.160496215067756</v>
      </c>
      <c r="AM24" s="8">
        <v>0.0775558052215678</v>
      </c>
      <c r="AN24" s="8">
        <v>0.141122340915633</v>
      </c>
      <c r="AO24" s="8">
        <v>0.0577987307516874</v>
      </c>
      <c r="AP24" s="8">
        <v>0.054166773960102</v>
      </c>
      <c r="AQ24" s="8">
        <v>0.0236545835853537</v>
      </c>
      <c r="AR24" s="8">
        <v>0.0236545835853537</v>
      </c>
      <c r="AS24" s="8">
        <v>0.0236545835853537</v>
      </c>
      <c r="AT24" s="8">
        <v>0.0236545835853537</v>
      </c>
      <c r="AU24" s="8">
        <v>0.0236545835853537</v>
      </c>
      <c r="AV24" s="8">
        <v>0.0236545835853537</v>
      </c>
      <c r="AW24" s="8">
        <v>0.0236545835853537</v>
      </c>
      <c r="AX24" s="8">
        <v>0.0212913975349381</v>
      </c>
      <c r="AY24" s="8">
        <v>0.0236545835853537</v>
      </c>
      <c r="AZ24" s="8">
        <v>0.108814322035851</v>
      </c>
      <c r="BA24" s="8">
        <v>0.107456535427589</v>
      </c>
      <c r="BB24" s="8">
        <v>0.0587432274689458</v>
      </c>
      <c r="BC24" s="8">
        <v>0.0676727713006954</v>
      </c>
      <c r="BD24" s="8">
        <v>0.0692392441804114</v>
      </c>
      <c r="BE24" s="8">
        <v>0.145499396620047</v>
      </c>
      <c r="BF24" s="8">
        <v>0.0561630495745682</v>
      </c>
      <c r="BG24" s="8">
        <v>0.0190146560510893</v>
      </c>
      <c r="BH24" s="8">
        <v>0.0204747411393409</v>
      </c>
      <c r="BI24" s="8">
        <v>0.037027122302687</v>
      </c>
      <c r="BJ24" s="8">
        <v>0.0484201176581599</v>
      </c>
      <c r="BK24" s="8">
        <v>0.0231521199005147</v>
      </c>
      <c r="BL24" s="8">
        <v>0.0559884002284515</v>
      </c>
      <c r="BM24" s="8">
        <v>0.0562919167015358</v>
      </c>
      <c r="BN24" s="8">
        <v>0.0664330322272674</v>
      </c>
      <c r="BO24" s="8">
        <v>0.0467108465585555</v>
      </c>
    </row>
    <row r="25" spans="1:67" x14ac:dyDescent="0.2">
      <c r="A25" s="1">
        <v>1990</v>
      </c>
      <c r="B25" s="8">
        <v>0.102429711090684</v>
      </c>
      <c r="C25" s="8">
        <v>0.121577264709937</v>
      </c>
      <c r="D25" s="8">
        <v>0.103188988649109</v>
      </c>
      <c r="E25" s="8">
        <v>0.0614627646380445</v>
      </c>
      <c r="F25" s="8">
        <v>0.143988755005554</v>
      </c>
      <c r="G25" s="8">
        <v>0.0222804350041469</v>
      </c>
      <c r="H25" s="8">
        <v>0.139263815153453</v>
      </c>
      <c r="I25" s="8">
        <v>0.072991053497944</v>
      </c>
      <c r="J25" s="8">
        <v>0.0294085641642802</v>
      </c>
      <c r="K25" s="8">
        <v>0.107592775003919</v>
      </c>
      <c r="L25" s="8">
        <v>0.156980149211024</v>
      </c>
      <c r="M25" s="8">
        <v>0.0772655979302334</v>
      </c>
      <c r="N25" s="8">
        <v>0.116680717230367</v>
      </c>
      <c r="O25" s="8">
        <v>0.145797965967515</v>
      </c>
      <c r="P25" s="8">
        <v>0.103947450735381</v>
      </c>
      <c r="Q25" s="8">
        <v>0.227858349996715</v>
      </c>
      <c r="R25" s="8">
        <v>0.157696413119024</v>
      </c>
      <c r="S25" s="8">
        <v>0.168319307687971</v>
      </c>
      <c r="T25" s="8">
        <v>0.123489660143791</v>
      </c>
      <c r="U25" s="8">
        <v>0.123489660143791</v>
      </c>
      <c r="V25" s="8">
        <v>0.0946341107817486</v>
      </c>
      <c r="W25" s="8">
        <v>0.186709623128728</v>
      </c>
      <c r="X25" s="8">
        <v>0.0439379515474411</v>
      </c>
      <c r="Y25" s="8">
        <v>0.184202436941465</v>
      </c>
      <c r="Z25" s="8">
        <v>0.104410840762032</v>
      </c>
      <c r="AA25" s="8">
        <v>0.0581280032326304</v>
      </c>
      <c r="AB25" s="8">
        <v>0.0431568530597743</v>
      </c>
      <c r="AC25" s="8">
        <v>0.129971762331114</v>
      </c>
      <c r="AD25" s="8">
        <v>0.0945763788003478</v>
      </c>
      <c r="AE25" s="8">
        <v>0.0745968575490802</v>
      </c>
      <c r="AF25" s="8">
        <v>0.0612565071002905</v>
      </c>
      <c r="AG25" s="8">
        <v>0.195162468148662</v>
      </c>
      <c r="AH25" s="8">
        <v>0.151602216478032</v>
      </c>
      <c r="AI25" s="8">
        <v>0.19724986967898</v>
      </c>
      <c r="AJ25" s="8">
        <v>0.151602216478032</v>
      </c>
      <c r="AK25" s="8">
        <v>0.164706806823773</v>
      </c>
      <c r="AL25" s="8">
        <v>0.172379196868019</v>
      </c>
      <c r="AM25" s="8">
        <v>0.083324427693672</v>
      </c>
      <c r="AN25" s="8">
        <v>0.151602216478032</v>
      </c>
      <c r="AO25" s="8">
        <v>0.0493297414413717</v>
      </c>
      <c r="AP25" s="8">
        <v>0.0458449728791181</v>
      </c>
      <c r="AQ25" s="8">
        <v>0.0199528984389301</v>
      </c>
      <c r="AR25" s="8">
        <v>0.0199528984389301</v>
      </c>
      <c r="AS25" s="8">
        <v>0.0199528984389301</v>
      </c>
      <c r="AT25" s="8">
        <v>0.0199528984389301</v>
      </c>
      <c r="AU25" s="8">
        <v>0.0199528984389301</v>
      </c>
      <c r="AV25" s="8">
        <v>0.0199528984389301</v>
      </c>
      <c r="AW25" s="8">
        <v>0.0199528984389301</v>
      </c>
      <c r="AX25" s="8">
        <v>0.0179365306006528</v>
      </c>
      <c r="AY25" s="8">
        <v>0.0199528984389301</v>
      </c>
      <c r="AZ25" s="8">
        <v>0.139263815153453</v>
      </c>
      <c r="BA25" s="8">
        <v>0.137206934968786</v>
      </c>
      <c r="BB25" s="8">
        <v>0.0598378242746677</v>
      </c>
      <c r="BC25" s="8">
        <v>0.0696828537244373</v>
      </c>
      <c r="BD25" s="8">
        <v>0.0753211369742988</v>
      </c>
      <c r="BE25" s="8">
        <v>0.150100871860385</v>
      </c>
      <c r="BF25" s="8">
        <v>0.0603501456060253</v>
      </c>
      <c r="BG25" s="8">
        <v>0.0160866138105959</v>
      </c>
      <c r="BH25" s="8">
        <v>0.0172494668577999</v>
      </c>
      <c r="BI25" s="8">
        <v>0.0312404370425159</v>
      </c>
      <c r="BJ25" s="8">
        <v>0.0411175812636515</v>
      </c>
      <c r="BK25" s="8">
        <v>0.0196213420310002</v>
      </c>
      <c r="BL25" s="8">
        <v>0.0471177971401029</v>
      </c>
      <c r="BM25" s="8">
        <v>0.0473954727629857</v>
      </c>
      <c r="BN25" s="8">
        <v>0.0560846472729662</v>
      </c>
      <c r="BO25" s="8">
        <v>0.0392917262842907</v>
      </c>
    </row>
    <row r="26" spans="1:67" x14ac:dyDescent="0.2">
      <c r="A26" s="1">
        <v>1991</v>
      </c>
      <c r="B26" s="8">
        <v>0.099668567837561</v>
      </c>
      <c r="C26" s="8">
        <v>0.11551131206915</v>
      </c>
      <c r="D26" s="8">
        <v>0.0979587137416585</v>
      </c>
      <c r="E26" s="8">
        <v>0.0711388342912607</v>
      </c>
      <c r="F26" s="8">
        <v>0.13523561987301</v>
      </c>
      <c r="G26" s="8">
        <v>0.0669469291789802</v>
      </c>
      <c r="H26" s="8">
        <v>0.147912534903218</v>
      </c>
      <c r="I26" s="8">
        <v>0.0659654322551312</v>
      </c>
      <c r="J26" s="8">
        <v>0.0929268354460124</v>
      </c>
      <c r="K26" s="8">
        <v>0.10120080102184</v>
      </c>
      <c r="L26" s="8">
        <v>0.155372629270037</v>
      </c>
      <c r="M26" s="8">
        <v>0.0764743769379654</v>
      </c>
      <c r="N26" s="8">
        <v>0.11548587456638</v>
      </c>
      <c r="O26" s="8">
        <v>0.144304954661142</v>
      </c>
      <c r="P26" s="8">
        <v>0.0857948787937149</v>
      </c>
      <c r="Q26" s="8">
        <v>0.225525017768525</v>
      </c>
      <c r="R26" s="8">
        <v>0.150350929580241</v>
      </c>
      <c r="S26" s="8">
        <v>0.163575517694509</v>
      </c>
      <c r="T26" s="8">
        <v>0.117795205483217</v>
      </c>
      <c r="U26" s="8">
        <v>0.117795205483217</v>
      </c>
      <c r="V26" s="8">
        <v>0.0875733136372819</v>
      </c>
      <c r="W26" s="8">
        <v>0.189129758362694</v>
      </c>
      <c r="X26" s="8">
        <v>0.0626865517410303</v>
      </c>
      <c r="Y26" s="8">
        <v>0.182834131534881</v>
      </c>
      <c r="Z26" s="8">
        <v>0.104055336951357</v>
      </c>
      <c r="AA26" s="8">
        <v>0.0614745156502236</v>
      </c>
      <c r="AB26" s="8">
        <v>0.0547901749602949</v>
      </c>
      <c r="AC26" s="8">
        <v>0.139881403929612</v>
      </c>
      <c r="AD26" s="8">
        <v>0.103250615829873</v>
      </c>
      <c r="AE26" s="8">
        <v>0.0830117933357041</v>
      </c>
      <c r="AF26" s="8">
        <v>0.0668395830232933</v>
      </c>
      <c r="AG26" s="8">
        <v>0.186209613955063</v>
      </c>
      <c r="AH26" s="8">
        <v>0.144558354535317</v>
      </c>
      <c r="AI26" s="8">
        <v>0.187446718119187</v>
      </c>
      <c r="AJ26" s="8">
        <v>0.144558354535317</v>
      </c>
      <c r="AK26" s="8">
        <v>0.157564964042179</v>
      </c>
      <c r="AL26" s="8">
        <v>0.163943303593972</v>
      </c>
      <c r="AM26" s="8">
        <v>0.0795643168129917</v>
      </c>
      <c r="AN26" s="8">
        <v>0.144558354535317</v>
      </c>
      <c r="AO26" s="8">
        <v>0.148816123971613</v>
      </c>
      <c r="AP26" s="8">
        <v>0.139661508892692</v>
      </c>
      <c r="AQ26" s="8">
        <v>0.0610250557482658</v>
      </c>
      <c r="AR26" s="8">
        <v>0.0610250557482658</v>
      </c>
      <c r="AS26" s="8">
        <v>0.0610250557482658</v>
      </c>
      <c r="AT26" s="8">
        <v>0.0610250557482658</v>
      </c>
      <c r="AU26" s="8">
        <v>0.0610250557482658</v>
      </c>
      <c r="AV26" s="8">
        <v>0.0610250557482658</v>
      </c>
      <c r="AW26" s="8">
        <v>0.0610250557482658</v>
      </c>
      <c r="AX26" s="8">
        <v>0.0549403880648836</v>
      </c>
      <c r="AY26" s="8">
        <v>0.0610250557482658</v>
      </c>
      <c r="AZ26" s="8">
        <v>0.147912534903218</v>
      </c>
      <c r="BA26" s="8">
        <v>0.147557336179445</v>
      </c>
      <c r="BB26" s="8">
        <v>0.0578761852012595</v>
      </c>
      <c r="BC26" s="8">
        <v>0.0605374350436593</v>
      </c>
      <c r="BD26" s="8">
        <v>0.0762402722441387</v>
      </c>
      <c r="BE26" s="8">
        <v>0.165108561688543</v>
      </c>
      <c r="BF26" s="8">
        <v>0.0577435742443203</v>
      </c>
      <c r="BG26" s="8">
        <v>0.049030143351637</v>
      </c>
      <c r="BH26" s="8">
        <v>0.0528326092943841</v>
      </c>
      <c r="BI26" s="8">
        <v>0.0955200938525047</v>
      </c>
      <c r="BJ26" s="8">
        <v>0.124774459368051</v>
      </c>
      <c r="BK26" s="8">
        <v>0.0596810571833352</v>
      </c>
      <c r="BL26" s="8">
        <v>0.144497999657236</v>
      </c>
      <c r="BM26" s="8">
        <v>0.145269706564015</v>
      </c>
      <c r="BN26" s="8">
        <v>0.171361874707995</v>
      </c>
      <c r="BO26" s="8">
        <v>0.120563605386339</v>
      </c>
    </row>
    <row r="27" spans="1:67" x14ac:dyDescent="0.2">
      <c r="A27" s="1">
        <v>1992</v>
      </c>
      <c r="B27" s="8">
        <v>0.100398995481738</v>
      </c>
      <c r="C27" s="8">
        <v>0.11971615300897</v>
      </c>
      <c r="D27" s="8">
        <v>0.100015299643818</v>
      </c>
      <c r="E27" s="8">
        <v>0.076818569264375</v>
      </c>
      <c r="F27" s="8">
        <v>0.13219523744289</v>
      </c>
      <c r="G27" s="8">
        <v>0.060398167613388</v>
      </c>
      <c r="H27" s="8">
        <v>0.165216528145327</v>
      </c>
      <c r="I27" s="8">
        <v>0.056832933007035</v>
      </c>
      <c r="J27" s="8">
        <v>0.085937480231786</v>
      </c>
      <c r="K27" s="8">
        <v>0.109601424781744</v>
      </c>
      <c r="L27" s="8">
        <v>0.152347791911381</v>
      </c>
      <c r="M27" s="8">
        <v>0.0749855525972258</v>
      </c>
      <c r="N27" s="8">
        <v>0.113237563590201</v>
      </c>
      <c r="O27" s="8">
        <v>0.141495585855652</v>
      </c>
      <c r="P27" s="8">
        <v>0.105476607272918</v>
      </c>
      <c r="Q27" s="8">
        <v>0.221134434290194</v>
      </c>
      <c r="R27" s="8">
        <v>0.161171091834277</v>
      </c>
      <c r="S27" s="8">
        <v>0.172335832722289</v>
      </c>
      <c r="T27" s="8">
        <v>0.126070441877044</v>
      </c>
      <c r="U27" s="8">
        <v>0.126070441877044</v>
      </c>
      <c r="V27" s="8">
        <v>0.0897605160668889</v>
      </c>
      <c r="W27" s="8">
        <v>0.199989375322578</v>
      </c>
      <c r="X27" s="8">
        <v>0.0856328099846454</v>
      </c>
      <c r="Y27" s="8">
        <v>0.168821536953672</v>
      </c>
      <c r="Z27" s="8">
        <v>0.0974632703171819</v>
      </c>
      <c r="AA27" s="8">
        <v>0.0692102458917357</v>
      </c>
      <c r="AB27" s="8">
        <v>0.0586834853078764</v>
      </c>
      <c r="AC27" s="8">
        <v>0.152505560001846</v>
      </c>
      <c r="AD27" s="8">
        <v>0.109695821066695</v>
      </c>
      <c r="AE27" s="8">
        <v>0.0852287179262427</v>
      </c>
      <c r="AF27" s="8">
        <v>0.0710792263862958</v>
      </c>
      <c r="AG27" s="8">
        <v>0.181799309133161</v>
      </c>
      <c r="AH27" s="8">
        <v>0.141139086505478</v>
      </c>
      <c r="AI27" s="8">
        <v>0.18304537671387</v>
      </c>
      <c r="AJ27" s="8">
        <v>0.141139086505478</v>
      </c>
      <c r="AK27" s="8">
        <v>0.153811975255401</v>
      </c>
      <c r="AL27" s="8">
        <v>0.160087173829999</v>
      </c>
      <c r="AM27" s="8">
        <v>0.0776766920209576</v>
      </c>
      <c r="AN27" s="8">
        <v>0.141139086505478</v>
      </c>
      <c r="AO27" s="8">
        <v>0.13503939983377</v>
      </c>
      <c r="AP27" s="8">
        <v>0.126475232182393</v>
      </c>
      <c r="AQ27" s="8">
        <v>0.0552176875352179</v>
      </c>
      <c r="AR27" s="8">
        <v>0.0552176875352179</v>
      </c>
      <c r="AS27" s="8">
        <v>0.0552176875352179</v>
      </c>
      <c r="AT27" s="8">
        <v>0.0552176875352179</v>
      </c>
      <c r="AU27" s="8">
        <v>0.0552176875352179</v>
      </c>
      <c r="AV27" s="8">
        <v>0.0552176875352179</v>
      </c>
      <c r="AW27" s="8">
        <v>0.0552176875352179</v>
      </c>
      <c r="AX27" s="8">
        <v>0.0496964589459381</v>
      </c>
      <c r="AY27" s="8">
        <v>0.0552176875352179</v>
      </c>
      <c r="AZ27" s="8">
        <v>0.165216528145327</v>
      </c>
      <c r="BA27" s="8">
        <v>0.161094618074481</v>
      </c>
      <c r="BB27" s="8">
        <v>0.0737628953648599</v>
      </c>
      <c r="BC27" s="8">
        <v>0.0465478695411699</v>
      </c>
      <c r="BD27" s="8">
        <v>0.0820139223754216</v>
      </c>
      <c r="BE27" s="8">
        <v>0.16455058996006</v>
      </c>
      <c r="BF27" s="8">
        <v>0.0563676747622382</v>
      </c>
      <c r="BG27" s="8">
        <v>0.0443963610991401</v>
      </c>
      <c r="BH27" s="8">
        <v>0.0477904826135203</v>
      </c>
      <c r="BI27" s="8">
        <v>0.0864352371434328</v>
      </c>
      <c r="BJ27" s="8">
        <v>0.113085195850948</v>
      </c>
      <c r="BK27" s="8">
        <v>0.0540637823945058</v>
      </c>
      <c r="BL27" s="8">
        <v>0.130672989446701</v>
      </c>
      <c r="BM27" s="8">
        <v>0.131385997108214</v>
      </c>
      <c r="BN27" s="8">
        <v>0.155086709903807</v>
      </c>
      <c r="BO27" s="8">
        <v>0.109016001725425</v>
      </c>
    </row>
    <row r="28" spans="1:67" x14ac:dyDescent="0.2">
      <c r="A28" s="1">
        <v>1993</v>
      </c>
      <c r="B28" s="8">
        <v>0.0972852544253866</v>
      </c>
      <c r="C28" s="8">
        <v>0.122215762070819</v>
      </c>
      <c r="D28" s="8">
        <v>0.0955500553174478</v>
      </c>
      <c r="E28" s="8">
        <v>0.0702888991483406</v>
      </c>
      <c r="F28" s="8">
        <v>0.124579021313143</v>
      </c>
      <c r="G28" s="8">
        <v>0.074174941896385</v>
      </c>
      <c r="H28" s="8">
        <v>0.143182505714094</v>
      </c>
      <c r="I28" s="8">
        <v>0.053692944957861</v>
      </c>
      <c r="J28" s="8">
        <v>0.106495208506248</v>
      </c>
      <c r="K28" s="8">
        <v>0.11471961105356</v>
      </c>
      <c r="L28" s="8">
        <v>0.151577131928637</v>
      </c>
      <c r="M28" s="8">
        <v>0.0746062339084179</v>
      </c>
      <c r="N28" s="8">
        <v>0.112664744925044</v>
      </c>
      <c r="O28" s="8">
        <v>0.140779822375356</v>
      </c>
      <c r="P28" s="8">
        <v>0.109009727530997</v>
      </c>
      <c r="Q28" s="8">
        <v>0.220015813159057</v>
      </c>
      <c r="R28" s="8">
        <v>0.170256671708056</v>
      </c>
      <c r="S28" s="8">
        <v>0.185376629227364</v>
      </c>
      <c r="T28" s="8">
        <v>0.132913747874611</v>
      </c>
      <c r="U28" s="8">
        <v>0.132913747874611</v>
      </c>
      <c r="V28" s="8">
        <v>0.084740535837921</v>
      </c>
      <c r="W28" s="8">
        <v>0.217682604608229</v>
      </c>
      <c r="X28" s="8">
        <v>0.098994412214954</v>
      </c>
      <c r="Y28" s="8">
        <v>0.15440172753355</v>
      </c>
      <c r="Z28" s="8">
        <v>0.0905583169124568</v>
      </c>
      <c r="AA28" s="8">
        <v>0.0597715498606944</v>
      </c>
      <c r="AB28" s="8">
        <v>0.0588954831808196</v>
      </c>
      <c r="AC28" s="8">
        <v>0.133574815178019</v>
      </c>
      <c r="AD28" s="8">
        <v>0.0971562835950973</v>
      </c>
      <c r="AE28" s="8">
        <v>0.0765882034969105</v>
      </c>
      <c r="AF28" s="8">
        <v>0.0629284881904431</v>
      </c>
      <c r="AG28" s="8">
        <v>0.174610205478919</v>
      </c>
      <c r="AH28" s="8">
        <v>0.135122368987532</v>
      </c>
      <c r="AI28" s="8">
        <v>0.172201545806839</v>
      </c>
      <c r="AJ28" s="8">
        <v>0.135122368987532</v>
      </c>
      <c r="AK28" s="8">
        <v>0.14978911491947</v>
      </c>
      <c r="AL28" s="8">
        <v>0.151220597086549</v>
      </c>
      <c r="AM28" s="8">
        <v>0.0749115267383358</v>
      </c>
      <c r="AN28" s="8">
        <v>0.135122368987532</v>
      </c>
      <c r="AO28" s="8">
        <v>0.162288485627441</v>
      </c>
      <c r="AP28" s="8">
        <v>0.153388002574634</v>
      </c>
      <c r="AQ28" s="8">
        <v>0.0672175548258684</v>
      </c>
      <c r="AR28" s="8">
        <v>0.0672175548258684</v>
      </c>
      <c r="AS28" s="8">
        <v>0.0672175548258684</v>
      </c>
      <c r="AT28" s="8">
        <v>0.0672175548258684</v>
      </c>
      <c r="AU28" s="8">
        <v>0.0672175548258684</v>
      </c>
      <c r="AV28" s="8">
        <v>0.0672175548258684</v>
      </c>
      <c r="AW28" s="8">
        <v>0.0672175548258684</v>
      </c>
      <c r="AX28" s="8">
        <v>0.0605823620409665</v>
      </c>
      <c r="AY28" s="8">
        <v>0.0672175548258684</v>
      </c>
      <c r="AZ28" s="8">
        <v>0.143182505714094</v>
      </c>
      <c r="BA28" s="8">
        <v>0.14101378629338</v>
      </c>
      <c r="BB28" s="8">
        <v>0.077643239949645</v>
      </c>
      <c r="BC28" s="8">
        <v>0.0423774489286781</v>
      </c>
      <c r="BD28" s="8">
        <v>0.0787788820535268</v>
      </c>
      <c r="BE28" s="8">
        <v>0.186535937255291</v>
      </c>
      <c r="BF28" s="8">
        <v>0.0549452671350877</v>
      </c>
      <c r="BG28" s="8">
        <v>0.0538683916733807</v>
      </c>
      <c r="BH28" s="8">
        <v>0.0582554669677895</v>
      </c>
      <c r="BI28" s="8">
        <v>0.105190759941983</v>
      </c>
      <c r="BJ28" s="8">
        <v>0.136650461627538</v>
      </c>
      <c r="BK28" s="8">
        <v>0.0654721619231423</v>
      </c>
      <c r="BL28" s="8">
        <v>0.159478881695313</v>
      </c>
      <c r="BM28" s="8">
        <v>0.160265470595658</v>
      </c>
      <c r="BN28" s="8">
        <v>0.188612721029213</v>
      </c>
      <c r="BO28" s="8">
        <v>0.133117113135438</v>
      </c>
    </row>
    <row r="29" spans="1:67" x14ac:dyDescent="0.2">
      <c r="A29" s="1">
        <v>1994</v>
      </c>
      <c r="B29" s="8">
        <v>0.097302421244627</v>
      </c>
      <c r="C29" s="8">
        <v>0.123544109702571</v>
      </c>
      <c r="D29" s="8">
        <v>0.0931322014631291</v>
      </c>
      <c r="E29" s="8">
        <v>0.0750615949976657</v>
      </c>
      <c r="F29" s="8">
        <v>0.143097580702727</v>
      </c>
      <c r="G29" s="8">
        <v>0.0662541272410936</v>
      </c>
      <c r="H29" s="8">
        <v>0.15818046986272</v>
      </c>
      <c r="I29" s="8">
        <v>0.0549674717692618</v>
      </c>
      <c r="J29" s="8">
        <v>0.101255423987453</v>
      </c>
      <c r="K29" s="8">
        <v>0.121377116951605</v>
      </c>
      <c r="L29" s="8">
        <v>0.150794036764155</v>
      </c>
      <c r="M29" s="8">
        <v>0.0742207946256546</v>
      </c>
      <c r="N29" s="8">
        <v>0.112082683397452</v>
      </c>
      <c r="O29" s="8">
        <v>0.140052509509913</v>
      </c>
      <c r="P29" s="8">
        <v>0.104294262847573</v>
      </c>
      <c r="Q29" s="8">
        <v>0.21887914222986</v>
      </c>
      <c r="R29" s="8">
        <v>0.179248371057809</v>
      </c>
      <c r="S29" s="8">
        <v>0.182104420279973</v>
      </c>
      <c r="T29" s="8">
        <v>0.139523155084865</v>
      </c>
      <c r="U29" s="8">
        <v>0.139523155084865</v>
      </c>
      <c r="V29" s="8">
        <v>0.0838010730268189</v>
      </c>
      <c r="W29" s="8">
        <v>0.219480445743598</v>
      </c>
      <c r="X29" s="8">
        <v>0.099142589192168</v>
      </c>
      <c r="Y29" s="8">
        <v>0.136918771218305</v>
      </c>
      <c r="Z29" s="8">
        <v>0.0820294987665605</v>
      </c>
      <c r="AA29" s="8">
        <v>0.0658657359494147</v>
      </c>
      <c r="AB29" s="8">
        <v>0.0585806962173335</v>
      </c>
      <c r="AC29" s="8">
        <v>0.148720074340451</v>
      </c>
      <c r="AD29" s="8">
        <v>0.109079220942341</v>
      </c>
      <c r="AE29" s="8">
        <v>0.0869470733753825</v>
      </c>
      <c r="AF29" s="8">
        <v>0.0706293527495036</v>
      </c>
      <c r="AG29" s="8">
        <v>0.19153162697562</v>
      </c>
      <c r="AH29" s="8">
        <v>0.147923174279546</v>
      </c>
      <c r="AI29" s="8">
        <v>0.186524095876928</v>
      </c>
      <c r="AJ29" s="8">
        <v>0.147923174279546</v>
      </c>
      <c r="AK29" s="8">
        <v>0.165733901596235</v>
      </c>
      <c r="AL29" s="8">
        <v>0.164200567440124</v>
      </c>
      <c r="AM29" s="8">
        <v>0.08238046338383</v>
      </c>
      <c r="AN29" s="8">
        <v>0.147923174279546</v>
      </c>
      <c r="AO29" s="8">
        <v>0.1550300924482</v>
      </c>
      <c r="AP29" s="8">
        <v>0.145217361073998</v>
      </c>
      <c r="AQ29" s="8">
        <v>0.0634037070975257</v>
      </c>
      <c r="AR29" s="8">
        <v>0.0634037070975257</v>
      </c>
      <c r="AS29" s="8">
        <v>0.0634037070975257</v>
      </c>
      <c r="AT29" s="8">
        <v>0.0634037070975257</v>
      </c>
      <c r="AU29" s="8">
        <v>0.0634037070975257</v>
      </c>
      <c r="AV29" s="8">
        <v>0.0634037070975257</v>
      </c>
      <c r="AW29" s="8">
        <v>0.0634037070975257</v>
      </c>
      <c r="AX29" s="8">
        <v>0.0570651233745905</v>
      </c>
      <c r="AY29" s="8">
        <v>0.0634037070975257</v>
      </c>
      <c r="AZ29" s="8">
        <v>0.15818046986272</v>
      </c>
      <c r="BA29" s="8">
        <v>0.156933287998948</v>
      </c>
      <c r="BB29" s="8">
        <v>0.107750456709926</v>
      </c>
      <c r="BC29" s="8">
        <v>0.0418096547937455</v>
      </c>
      <c r="BD29" s="8">
        <v>0.088044931338055</v>
      </c>
      <c r="BE29" s="8">
        <v>0.188702394715086</v>
      </c>
      <c r="BF29" s="8">
        <v>0.0608304368011968</v>
      </c>
      <c r="BG29" s="8">
        <v>0.0509757159783615</v>
      </c>
      <c r="BH29" s="8">
        <v>0.0548764950240394</v>
      </c>
      <c r="BI29" s="8">
        <v>0.0992488689668843</v>
      </c>
      <c r="BJ29" s="8">
        <v>0.129836229450108</v>
      </c>
      <c r="BK29" s="8">
        <v>0.062074077726884</v>
      </c>
      <c r="BL29" s="8">
        <v>0.150050790881933</v>
      </c>
      <c r="BM29" s="8">
        <v>0.150868400284086</v>
      </c>
      <c r="BN29" s="8">
        <v>0.178075893397068</v>
      </c>
      <c r="BO29" s="8">
        <v>0.125183175962509</v>
      </c>
    </row>
    <row r="30" spans="1:67" x14ac:dyDescent="0.2">
      <c r="A30" s="1">
        <v>1995</v>
      </c>
      <c r="B30" s="8">
        <v>0.0938202684722073</v>
      </c>
      <c r="C30" s="8">
        <v>0.123542348166475</v>
      </c>
      <c r="D30" s="8">
        <v>0.0758934066511558</v>
      </c>
      <c r="E30" s="8">
        <v>0.0768724607996667</v>
      </c>
      <c r="F30" s="8">
        <v>0.137919123397686</v>
      </c>
      <c r="G30" s="8">
        <v>0.0812034387464214</v>
      </c>
      <c r="H30" s="8">
        <v>0.178439476381391</v>
      </c>
      <c r="I30" s="8">
        <v>0.0568244988709616</v>
      </c>
      <c r="J30" s="8">
        <v>0.123614397057402</v>
      </c>
      <c r="K30" s="8">
        <v>0.122957010863923</v>
      </c>
      <c r="L30" s="8">
        <v>0.154242027806646</v>
      </c>
      <c r="M30" s="8">
        <v>0.0759178951246354</v>
      </c>
      <c r="N30" s="8">
        <v>0.114645517423688</v>
      </c>
      <c r="O30" s="8">
        <v>0.143254889449006</v>
      </c>
      <c r="P30" s="8">
        <v>0.0951975642582101</v>
      </c>
      <c r="Q30" s="8">
        <v>0.223883937764161</v>
      </c>
      <c r="R30" s="8">
        <v>0.168949017604204</v>
      </c>
      <c r="S30" s="8">
        <v>0.171041033879916</v>
      </c>
      <c r="T30" s="8">
        <v>0.131162079434534</v>
      </c>
      <c r="U30" s="8">
        <v>0.131162079434534</v>
      </c>
      <c r="V30" s="8">
        <v>0.0651158296338712</v>
      </c>
      <c r="W30" s="8">
        <v>0.212493427062728</v>
      </c>
      <c r="X30" s="8">
        <v>0.103810177183282</v>
      </c>
      <c r="Y30" s="8">
        <v>0.127055530270842</v>
      </c>
      <c r="Z30" s="8">
        <v>0.076655363943995</v>
      </c>
      <c r="AA30" s="8">
        <v>0.0745466701390404</v>
      </c>
      <c r="AB30" s="8">
        <v>0.0577443905198989</v>
      </c>
      <c r="AC30" s="8">
        <v>0.166076180344323</v>
      </c>
      <c r="AD30" s="8">
        <v>0.120496204403723</v>
      </c>
      <c r="AE30" s="8">
        <v>0.094677283831403</v>
      </c>
      <c r="AF30" s="8">
        <v>0.0780529369470574</v>
      </c>
      <c r="AG30" s="8">
        <v>0.18819432803225</v>
      </c>
      <c r="AH30" s="8">
        <v>0.145438081470401</v>
      </c>
      <c r="AI30" s="8">
        <v>0.184012150115767</v>
      </c>
      <c r="AJ30" s="8">
        <v>0.145438081470401</v>
      </c>
      <c r="AK30" s="8">
        <v>0.16239379122851</v>
      </c>
      <c r="AL30" s="8">
        <v>0.161862953562098</v>
      </c>
      <c r="AM30" s="8">
        <v>0.0808790634566929</v>
      </c>
      <c r="AN30" s="8">
        <v>0.145438081470401</v>
      </c>
      <c r="AO30" s="8">
        <v>0.19036403195192</v>
      </c>
      <c r="AP30" s="8">
        <v>0.177280679839503</v>
      </c>
      <c r="AQ30" s="8">
        <v>0.0772209807714657</v>
      </c>
      <c r="AR30" s="8">
        <v>0.0772209807714657</v>
      </c>
      <c r="AS30" s="8">
        <v>0.0772209807714657</v>
      </c>
      <c r="AT30" s="8">
        <v>0.0772209807714657</v>
      </c>
      <c r="AU30" s="8">
        <v>0.0772209807714657</v>
      </c>
      <c r="AV30" s="8">
        <v>0.0772209807714657</v>
      </c>
      <c r="AW30" s="8">
        <v>0.0772209807714657</v>
      </c>
      <c r="AX30" s="8">
        <v>0.0694390592887441</v>
      </c>
      <c r="AY30" s="8">
        <v>0.0772209807714657</v>
      </c>
      <c r="AZ30" s="8">
        <v>0.178439476381391</v>
      </c>
      <c r="BA30" s="8">
        <v>0.175348365090422</v>
      </c>
      <c r="BB30" s="8">
        <v>0.116444899794114</v>
      </c>
      <c r="BC30" s="8">
        <v>0.0414160389744677</v>
      </c>
      <c r="BD30" s="8">
        <v>0.106232430253812</v>
      </c>
      <c r="BE30" s="8">
        <v>0.196111537849124</v>
      </c>
      <c r="BF30" s="8">
        <v>0.0595930153388266</v>
      </c>
      <c r="BG30" s="8">
        <v>0.0622127075776815</v>
      </c>
      <c r="BH30" s="8">
        <v>0.0667783132194218</v>
      </c>
      <c r="BI30" s="8">
        <v>0.120898350216672</v>
      </c>
      <c r="BJ30" s="8">
        <v>0.158870355412668</v>
      </c>
      <c r="BK30" s="8">
        <v>0.075850117498146</v>
      </c>
      <c r="BL30" s="8">
        <v>0.182456636445937</v>
      </c>
      <c r="BM30" s="8">
        <v>0.183510846081764</v>
      </c>
      <c r="BN30" s="8">
        <v>0.217011600176098</v>
      </c>
      <c r="BO30" s="8">
        <v>0.152168759560465</v>
      </c>
    </row>
    <row r="31" spans="1:67" x14ac:dyDescent="0.2">
      <c r="A31" s="1">
        <v>1996</v>
      </c>
      <c r="B31" s="8">
        <v>0.0954455321746572</v>
      </c>
      <c r="C31" s="8">
        <v>0.123648099538211</v>
      </c>
      <c r="D31" s="8">
        <v>0.0751902092851333</v>
      </c>
      <c r="E31" s="8">
        <v>0.0788941225118827</v>
      </c>
      <c r="F31" s="8">
        <v>0.144211107060432</v>
      </c>
      <c r="G31" s="8">
        <v>0.0861684992225845</v>
      </c>
      <c r="H31" s="8">
        <v>0.148495019718802</v>
      </c>
      <c r="I31" s="8">
        <v>0.0638093252969069</v>
      </c>
      <c r="J31" s="8">
        <v>0.120626203538753</v>
      </c>
      <c r="K31" s="8">
        <v>0.124050265367565</v>
      </c>
      <c r="L31" s="8">
        <v>0.150666354787829</v>
      </c>
      <c r="M31" s="8">
        <v>0.0784439467448707</v>
      </c>
      <c r="N31" s="8">
        <v>0.118331419997824</v>
      </c>
      <c r="O31" s="8">
        <v>0.144260673702836</v>
      </c>
      <c r="P31" s="8">
        <v>0.0882729716077368</v>
      </c>
      <c r="Q31" s="8">
        <v>0.225317289821596</v>
      </c>
      <c r="R31" s="8">
        <v>0.170567444395981</v>
      </c>
      <c r="S31" s="8">
        <v>0.168874589922294</v>
      </c>
      <c r="T31" s="8">
        <v>0.131529624546895</v>
      </c>
      <c r="U31" s="8">
        <v>0.131529624546895</v>
      </c>
      <c r="V31" s="8">
        <v>0.0653031240523099</v>
      </c>
      <c r="W31" s="8">
        <v>0.197646073857109</v>
      </c>
      <c r="X31" s="8">
        <v>0.101862541705933</v>
      </c>
      <c r="Y31" s="8">
        <v>0.132592305736481</v>
      </c>
      <c r="Z31" s="8">
        <v>0.0755109716789361</v>
      </c>
      <c r="AA31" s="8">
        <v>0.0817072486282636</v>
      </c>
      <c r="AB31" s="8">
        <v>0.056233748686741</v>
      </c>
      <c r="AC31" s="8">
        <v>0.167009329410313</v>
      </c>
      <c r="AD31" s="8">
        <v>0.127143410696417</v>
      </c>
      <c r="AE31" s="8">
        <v>0.0980771567777841</v>
      </c>
      <c r="AF31" s="8">
        <v>0.0795793813456546</v>
      </c>
      <c r="AG31" s="8">
        <v>0.208774718505343</v>
      </c>
      <c r="AH31" s="8">
        <v>0.149629358011487</v>
      </c>
      <c r="AI31" s="8">
        <v>0.170693282627147</v>
      </c>
      <c r="AJ31" s="8">
        <v>0.149629358011487</v>
      </c>
      <c r="AK31" s="8">
        <v>0.150003491424495</v>
      </c>
      <c r="AL31" s="8">
        <v>0.17178841498862</v>
      </c>
      <c r="AM31" s="8">
        <v>0.0918806800792522</v>
      </c>
      <c r="AN31" s="8">
        <v>0.149629358011487</v>
      </c>
      <c r="AO31" s="8">
        <v>0.243494880592463</v>
      </c>
      <c r="AP31" s="8">
        <v>0.174461505094979</v>
      </c>
      <c r="AQ31" s="8">
        <v>0.0819168853237173</v>
      </c>
      <c r="AR31" s="8">
        <v>0.0819168853237173</v>
      </c>
      <c r="AS31" s="8">
        <v>0.0819168853237173</v>
      </c>
      <c r="AT31" s="8">
        <v>0.0819168853237173</v>
      </c>
      <c r="AU31" s="8">
        <v>0.0819168853237173</v>
      </c>
      <c r="AV31" s="8">
        <v>0.0819168853237173</v>
      </c>
      <c r="AW31" s="8">
        <v>0.0819168853237173</v>
      </c>
      <c r="AX31" s="8">
        <v>0.071376311862691</v>
      </c>
      <c r="AY31" s="8">
        <v>0.0819168853237173</v>
      </c>
      <c r="AZ31" s="8">
        <v>0.148495019718802</v>
      </c>
      <c r="BA31" s="8">
        <v>0.150942900765</v>
      </c>
      <c r="BB31" s="8">
        <v>0.111162953264122</v>
      </c>
      <c r="BC31" s="8">
        <v>0.0480741270137395</v>
      </c>
      <c r="BD31" s="8">
        <v>0.107394760836272</v>
      </c>
      <c r="BE31" s="8">
        <v>0.189199757082214</v>
      </c>
      <c r="BF31" s="8">
        <v>0.0671802362341742</v>
      </c>
      <c r="BG31" s="8">
        <v>0.0705280462130752</v>
      </c>
      <c r="BH31" s="8">
        <v>0.0599592461550712</v>
      </c>
      <c r="BI31" s="8">
        <v>0.114384604308728</v>
      </c>
      <c r="BJ31" s="8">
        <v>0.16414935769019</v>
      </c>
      <c r="BK31" s="8">
        <v>0.084936407249838</v>
      </c>
      <c r="BL31" s="8">
        <v>0.195398091321511</v>
      </c>
      <c r="BM31" s="8">
        <v>0.17266925933234</v>
      </c>
      <c r="BN31" s="8">
        <v>0.258901704245602</v>
      </c>
      <c r="BO31" s="8">
        <v>0.148530385089283</v>
      </c>
    </row>
    <row r="32" spans="1:67" x14ac:dyDescent="0.2">
      <c r="A32" s="1">
        <v>1997</v>
      </c>
      <c r="B32" s="8">
        <v>0.0984323945584489</v>
      </c>
      <c r="C32" s="8">
        <v>0.129231271901934</v>
      </c>
      <c r="D32" s="8">
        <v>0.0786183272123851</v>
      </c>
      <c r="E32" s="8">
        <v>0.0803658869232597</v>
      </c>
      <c r="F32" s="8">
        <v>0.148451786004364</v>
      </c>
      <c r="G32" s="8">
        <v>0.081560394121378</v>
      </c>
      <c r="H32" s="8">
        <v>0.151620501827433</v>
      </c>
      <c r="I32" s="8">
        <v>0.0651553155826533</v>
      </c>
      <c r="J32" s="8">
        <v>0.12328575855128</v>
      </c>
      <c r="K32" s="8">
        <v>0.133724415663421</v>
      </c>
      <c r="L32" s="8">
        <v>0.154027960763155</v>
      </c>
      <c r="M32" s="8">
        <v>0.0847000922410468</v>
      </c>
      <c r="N32" s="8">
        <v>0.129261666171428</v>
      </c>
      <c r="O32" s="8">
        <v>0.139137972927733</v>
      </c>
      <c r="P32" s="8">
        <v>0.0941101865915804</v>
      </c>
      <c r="Q32" s="8">
        <v>0.214253817409944</v>
      </c>
      <c r="R32" s="8">
        <v>0.175986470787898</v>
      </c>
      <c r="S32" s="8">
        <v>0.182321122958248</v>
      </c>
      <c r="T32" s="8">
        <v>0.136925521142633</v>
      </c>
      <c r="U32" s="8">
        <v>0.136925521142633</v>
      </c>
      <c r="V32" s="8">
        <v>0.0681774979192093</v>
      </c>
      <c r="W32" s="8">
        <v>0.206708199267048</v>
      </c>
      <c r="X32" s="8">
        <v>0.104996157894388</v>
      </c>
      <c r="Y32" s="8">
        <v>0.13589548407154</v>
      </c>
      <c r="Z32" s="8">
        <v>0.0784178575531987</v>
      </c>
      <c r="AA32" s="8">
        <v>0.087858293821002</v>
      </c>
      <c r="AB32" s="8">
        <v>0.054645064139515</v>
      </c>
      <c r="AC32" s="8">
        <v>0.175211108192165</v>
      </c>
      <c r="AD32" s="8">
        <v>0.123268043436347</v>
      </c>
      <c r="AE32" s="8">
        <v>0.0964548387347804</v>
      </c>
      <c r="AF32" s="8">
        <v>0.0805972678697354</v>
      </c>
      <c r="AG32" s="8">
        <v>0.223264324624607</v>
      </c>
      <c r="AH32" s="8">
        <v>0.152891454791181</v>
      </c>
      <c r="AI32" s="8">
        <v>0.164657891306168</v>
      </c>
      <c r="AJ32" s="8">
        <v>0.152891454791181</v>
      </c>
      <c r="AK32" s="8">
        <v>0.157539687926211</v>
      </c>
      <c r="AL32" s="8">
        <v>0.167756280072347</v>
      </c>
      <c r="AM32" s="8">
        <v>0.102953784213063</v>
      </c>
      <c r="AN32" s="8">
        <v>0.152891454791181</v>
      </c>
      <c r="AO32" s="8">
        <v>0.120600798693556</v>
      </c>
      <c r="AP32" s="8">
        <v>0.180947188661309</v>
      </c>
      <c r="AQ32" s="8">
        <v>0.0791581700037866</v>
      </c>
      <c r="AR32" s="8">
        <v>0.0791581700037866</v>
      </c>
      <c r="AS32" s="8">
        <v>0.0791581700037866</v>
      </c>
      <c r="AT32" s="8">
        <v>0.0791581700037866</v>
      </c>
      <c r="AU32" s="8">
        <v>0.0791581700037866</v>
      </c>
      <c r="AV32" s="8">
        <v>0.0791581700037866</v>
      </c>
      <c r="AW32" s="8">
        <v>0.0791581700037866</v>
      </c>
      <c r="AX32" s="8">
        <v>0.0716093934865812</v>
      </c>
      <c r="AY32" s="8">
        <v>0.0791581700037866</v>
      </c>
      <c r="AZ32" s="8">
        <v>0.151620501827433</v>
      </c>
      <c r="BA32" s="8">
        <v>0.152525494497873</v>
      </c>
      <c r="BB32" s="8">
        <v>0.105570796580646</v>
      </c>
      <c r="BC32" s="8">
        <v>0.048120127875194</v>
      </c>
      <c r="BD32" s="8">
        <v>0.106235560174302</v>
      </c>
      <c r="BE32" s="8">
        <v>0.191995556189613</v>
      </c>
      <c r="BF32" s="8">
        <v>0.0686606053498995</v>
      </c>
      <c r="BG32" s="8">
        <v>0.07646166722935</v>
      </c>
      <c r="BH32" s="8">
        <v>0.0633730348932666</v>
      </c>
      <c r="BI32" s="8">
        <v>0.123434642096133</v>
      </c>
      <c r="BJ32" s="8">
        <v>0.13000560108016</v>
      </c>
      <c r="BK32" s="8">
        <v>0.0863494768295219</v>
      </c>
      <c r="BL32" s="8">
        <v>0.218568073675539</v>
      </c>
      <c r="BM32" s="8">
        <v>0.173864450018252</v>
      </c>
      <c r="BN32" s="8">
        <v>0.260618767921717</v>
      </c>
      <c r="BO32" s="8">
        <v>0.15043540589809</v>
      </c>
    </row>
    <row r="33" spans="1:67" x14ac:dyDescent="0.2">
      <c r="A33" s="1">
        <v>1998</v>
      </c>
      <c r="B33" s="8">
        <v>0.0991864317307939</v>
      </c>
      <c r="C33" s="8">
        <v>0.132017972741807</v>
      </c>
      <c r="D33" s="8">
        <v>0.0791037527907172</v>
      </c>
      <c r="E33" s="8">
        <v>0.0823838993399405</v>
      </c>
      <c r="F33" s="8">
        <v>0.137457280191177</v>
      </c>
      <c r="G33" s="8">
        <v>0.0872519653633508</v>
      </c>
      <c r="H33" s="8">
        <v>0.172313103807953</v>
      </c>
      <c r="I33" s="8">
        <v>0.0612755479195514</v>
      </c>
      <c r="J33" s="8">
        <v>0.120607161506854</v>
      </c>
      <c r="K33" s="8">
        <v>0.136536999389726</v>
      </c>
      <c r="L33" s="8">
        <v>0.161736762750825</v>
      </c>
      <c r="M33" s="8">
        <v>0.0902185622662662</v>
      </c>
      <c r="N33" s="8">
        <v>0.132542108375733</v>
      </c>
      <c r="O33" s="8">
        <v>0.13934166158769</v>
      </c>
      <c r="P33" s="8">
        <v>0.0968978598738832</v>
      </c>
      <c r="Q33" s="8">
        <v>0.209374282815157</v>
      </c>
      <c r="R33" s="8">
        <v>0.180888191540757</v>
      </c>
      <c r="S33" s="8">
        <v>0.197159124768531</v>
      </c>
      <c r="T33" s="8">
        <v>0.139239571310466</v>
      </c>
      <c r="U33" s="8">
        <v>0.139239571310466</v>
      </c>
      <c r="V33" s="8">
        <v>0.0694486408644052</v>
      </c>
      <c r="W33" s="8">
        <v>0.2048659296834</v>
      </c>
      <c r="X33" s="8">
        <v>0.108965437459363</v>
      </c>
      <c r="Y33" s="8">
        <v>0.141817615166565</v>
      </c>
      <c r="Z33" s="8">
        <v>0.078791128646278</v>
      </c>
      <c r="AA33" s="8">
        <v>0.0920288419470855</v>
      </c>
      <c r="AB33" s="8">
        <v>0.054203661732187</v>
      </c>
      <c r="AC33" s="8">
        <v>0.17750411802214</v>
      </c>
      <c r="AD33" s="8">
        <v>0.119942898690969</v>
      </c>
      <c r="AE33" s="8">
        <v>0.100816682216659</v>
      </c>
      <c r="AF33" s="8">
        <v>0.0828766733385352</v>
      </c>
      <c r="AG33" s="8">
        <v>0.204344332645866</v>
      </c>
      <c r="AH33" s="8">
        <v>0.1432783130385</v>
      </c>
      <c r="AI33" s="8">
        <v>0.148208518450856</v>
      </c>
      <c r="AJ33" s="8">
        <v>0.1432783130385</v>
      </c>
      <c r="AK33" s="8">
        <v>0.166719970578066</v>
      </c>
      <c r="AL33" s="8">
        <v>0.155398715404119</v>
      </c>
      <c r="AM33" s="8">
        <v>0.0965704299896903</v>
      </c>
      <c r="AN33" s="8">
        <v>0.1432783130385</v>
      </c>
      <c r="AO33" s="8">
        <v>0.214479757826437</v>
      </c>
      <c r="AP33" s="8">
        <v>0.174965912792079</v>
      </c>
      <c r="AQ33" s="8">
        <v>0.0844926292620988</v>
      </c>
      <c r="AR33" s="8">
        <v>0.0844926292620988</v>
      </c>
      <c r="AS33" s="8">
        <v>0.0844926292620988</v>
      </c>
      <c r="AT33" s="8">
        <v>0.0844926292620988</v>
      </c>
      <c r="AU33" s="8">
        <v>0.0844926292620988</v>
      </c>
      <c r="AV33" s="8">
        <v>0.0844926292620988</v>
      </c>
      <c r="AW33" s="8">
        <v>0.0844926292620988</v>
      </c>
      <c r="AX33" s="8">
        <v>0.072180638113168</v>
      </c>
      <c r="AY33" s="8">
        <v>0.0844926292620988</v>
      </c>
      <c r="AZ33" s="8">
        <v>0.172313103807953</v>
      </c>
      <c r="BA33" s="8">
        <v>0.169581716060533</v>
      </c>
      <c r="BB33" s="8">
        <v>0.100081496718945</v>
      </c>
      <c r="BC33" s="8">
        <v>0.0451079908342433</v>
      </c>
      <c r="BD33" s="8">
        <v>0.097978417298933</v>
      </c>
      <c r="BE33" s="8">
        <v>0.188327742544365</v>
      </c>
      <c r="BF33" s="8">
        <v>0.0647412096253825</v>
      </c>
      <c r="BG33" s="8">
        <v>0.0723636892070832</v>
      </c>
      <c r="BH33" s="8">
        <v>0.0682553268408653</v>
      </c>
      <c r="BI33" s="8">
        <v>0.170977910162303</v>
      </c>
      <c r="BJ33" s="8">
        <v>0.140833753668441</v>
      </c>
      <c r="BK33" s="8">
        <v>0.0676128014867378</v>
      </c>
      <c r="BL33" s="8">
        <v>0.201263109327737</v>
      </c>
      <c r="BM33" s="8">
        <v>0.159151773679631</v>
      </c>
      <c r="BN33" s="8">
        <v>0.265543093044671</v>
      </c>
      <c r="BO33" s="8">
        <v>0.14258285433562</v>
      </c>
    </row>
    <row r="34" spans="1:67" x14ac:dyDescent="0.2">
      <c r="A34" s="1">
        <v>1999</v>
      </c>
      <c r="B34" s="8">
        <v>0.0970587073921656</v>
      </c>
      <c r="C34" s="8">
        <v>0.133129322095628</v>
      </c>
      <c r="D34" s="8">
        <v>0.078362828378828</v>
      </c>
      <c r="E34" s="8">
        <v>0.0854675707072837</v>
      </c>
      <c r="F34" s="8">
        <v>0.126408287352998</v>
      </c>
      <c r="G34" s="8">
        <v>0.0774412462379886</v>
      </c>
      <c r="H34" s="8">
        <v>0.19504741896664</v>
      </c>
      <c r="I34" s="8">
        <v>0.0587799181478432</v>
      </c>
      <c r="J34" s="8">
        <v>0.110131355242557</v>
      </c>
      <c r="K34" s="8">
        <v>0.139375874161122</v>
      </c>
      <c r="L34" s="8">
        <v>0.158407833308062</v>
      </c>
      <c r="M34" s="8">
        <v>0.0920776241264727</v>
      </c>
      <c r="N34" s="8">
        <v>0.134472879594648</v>
      </c>
      <c r="O34" s="8">
        <v>0.142503827845095</v>
      </c>
      <c r="P34" s="8">
        <v>0.0950161864882633</v>
      </c>
      <c r="Q34" s="8">
        <v>0.2015594011732</v>
      </c>
      <c r="R34" s="8">
        <v>0.170377055553394</v>
      </c>
      <c r="S34" s="8">
        <v>0.195737106058278</v>
      </c>
      <c r="T34" s="8">
        <v>0.140304632639796</v>
      </c>
      <c r="U34" s="8">
        <v>0.140304632639796</v>
      </c>
      <c r="V34" s="8">
        <v>0.069007632209849</v>
      </c>
      <c r="W34" s="8">
        <v>0.202782051118952</v>
      </c>
      <c r="X34" s="8">
        <v>0.109348260946226</v>
      </c>
      <c r="Y34" s="8">
        <v>0.14949658816542</v>
      </c>
      <c r="Z34" s="8">
        <v>0.0780930846193402</v>
      </c>
      <c r="AA34" s="8">
        <v>0.0850267516513122</v>
      </c>
      <c r="AB34" s="8">
        <v>0.0599715781678579</v>
      </c>
      <c r="AC34" s="8">
        <v>0.165920427362002</v>
      </c>
      <c r="AD34" s="8">
        <v>0.108862223008631</v>
      </c>
      <c r="AE34" s="8">
        <v>0.0999717279732954</v>
      </c>
      <c r="AF34" s="8">
        <v>0.0866467987130821</v>
      </c>
      <c r="AG34" s="8">
        <v>0.186293805871</v>
      </c>
      <c r="AH34" s="8">
        <v>0.135281381356758</v>
      </c>
      <c r="AI34" s="8">
        <v>0.135881640156823</v>
      </c>
      <c r="AJ34" s="8">
        <v>0.135281381356758</v>
      </c>
      <c r="AK34" s="8">
        <v>0.160568292526694</v>
      </c>
      <c r="AL34" s="8">
        <v>0.141193174212393</v>
      </c>
      <c r="AM34" s="8">
        <v>0.0835958097115963</v>
      </c>
      <c r="AN34" s="8">
        <v>0.135281381356758</v>
      </c>
      <c r="AO34" s="8">
        <v>0.141189985638311</v>
      </c>
      <c r="AP34" s="8">
        <v>0.172346570341937</v>
      </c>
      <c r="AQ34" s="8">
        <v>0.0751102598678173</v>
      </c>
      <c r="AR34" s="8">
        <v>0.0751102598678173</v>
      </c>
      <c r="AS34" s="8">
        <v>0.0751102598678173</v>
      </c>
      <c r="AT34" s="8">
        <v>0.0751102598678173</v>
      </c>
      <c r="AU34" s="8">
        <v>0.0751102598678173</v>
      </c>
      <c r="AV34" s="8">
        <v>0.0751102598678173</v>
      </c>
      <c r="AW34" s="8">
        <v>0.0751102598678173</v>
      </c>
      <c r="AX34" s="8">
        <v>0.0656258682490696</v>
      </c>
      <c r="AY34" s="8">
        <v>0.0751102598678173</v>
      </c>
      <c r="AZ34" s="8">
        <v>0.19504741896664</v>
      </c>
      <c r="BA34" s="8">
        <v>0.188709926628253</v>
      </c>
      <c r="BB34" s="8">
        <v>0.103684405614315</v>
      </c>
      <c r="BC34" s="8">
        <v>0.0422487758712295</v>
      </c>
      <c r="BD34" s="8">
        <v>0.0926106737932292</v>
      </c>
      <c r="BE34" s="8">
        <v>0.180317080052692</v>
      </c>
      <c r="BF34" s="8">
        <v>0.0612949292006683</v>
      </c>
      <c r="BG34" s="8">
        <v>0.0765160999721348</v>
      </c>
      <c r="BH34" s="8">
        <v>0.0642018767900374</v>
      </c>
      <c r="BI34" s="8">
        <v>0.111041435493386</v>
      </c>
      <c r="BJ34" s="8">
        <v>0.188802586283214</v>
      </c>
      <c r="BK34" s="8">
        <v>0.0590802368863956</v>
      </c>
      <c r="BL34" s="8">
        <v>0.192221279222263</v>
      </c>
      <c r="BM34" s="8">
        <v>0.159454827301676</v>
      </c>
      <c r="BN34" s="8">
        <v>0.263153934876431</v>
      </c>
      <c r="BO34" s="8">
        <v>0.134797078787421</v>
      </c>
    </row>
    <row r="35" spans="1:67" x14ac:dyDescent="0.2">
      <c r="A35" s="1">
        <v>2000</v>
      </c>
      <c r="B35" s="8">
        <v>0.0990915705159901</v>
      </c>
      <c r="C35" s="8">
        <v>0.138585952000469</v>
      </c>
      <c r="D35" s="8">
        <v>0.0803229443660337</v>
      </c>
      <c r="E35" s="8">
        <v>0.0863656902230248</v>
      </c>
      <c r="F35" s="8">
        <v>0.133275688642685</v>
      </c>
      <c r="G35" s="8">
        <v>0.0744851325878182</v>
      </c>
      <c r="H35" s="8">
        <v>0.196338789756186</v>
      </c>
      <c r="I35" s="8">
        <v>0.064008447834469</v>
      </c>
      <c r="J35" s="8">
        <v>0.109780512168715</v>
      </c>
      <c r="K35" s="8">
        <v>0.150874665346866</v>
      </c>
      <c r="L35" s="8">
        <v>0.185755958241572</v>
      </c>
      <c r="M35" s="8">
        <v>0.0945829222948211</v>
      </c>
      <c r="N35" s="8">
        <v>0.139456381327146</v>
      </c>
      <c r="O35" s="8">
        <v>0.145629224353344</v>
      </c>
      <c r="P35" s="8">
        <v>0.100568907589819</v>
      </c>
      <c r="Q35" s="8">
        <v>0.183166531300039</v>
      </c>
      <c r="R35" s="8">
        <v>0.171850774274228</v>
      </c>
      <c r="S35" s="8">
        <v>0.206597050118496</v>
      </c>
      <c r="T35" s="8">
        <v>0.146211203825968</v>
      </c>
      <c r="U35" s="8">
        <v>0.146211203825968</v>
      </c>
      <c r="V35" s="8">
        <v>0.0716219167180208</v>
      </c>
      <c r="W35" s="8">
        <v>0.199382266542282</v>
      </c>
      <c r="X35" s="8">
        <v>0.10972046262497</v>
      </c>
      <c r="Y35" s="8">
        <v>0.160425854313724</v>
      </c>
      <c r="Z35" s="8">
        <v>0.0800705137229372</v>
      </c>
      <c r="AA35" s="8">
        <v>0.0865517391420687</v>
      </c>
      <c r="AB35" s="8">
        <v>0.0591426776647398</v>
      </c>
      <c r="AC35" s="8">
        <v>0.163744298249157</v>
      </c>
      <c r="AD35" s="8">
        <v>0.120361140520645</v>
      </c>
      <c r="AE35" s="8">
        <v>0.100059347494646</v>
      </c>
      <c r="AF35" s="8">
        <v>0.0869965716207741</v>
      </c>
      <c r="AG35" s="8">
        <v>0.179550374471351</v>
      </c>
      <c r="AH35" s="8">
        <v>0.141767168772926</v>
      </c>
      <c r="AI35" s="8">
        <v>0.136882725617025</v>
      </c>
      <c r="AJ35" s="8">
        <v>0.141767168772926</v>
      </c>
      <c r="AK35" s="8">
        <v>0.165237283294784</v>
      </c>
      <c r="AL35" s="8">
        <v>0.163059785196171</v>
      </c>
      <c r="AM35" s="8">
        <v>0.0912931011054853</v>
      </c>
      <c r="AN35" s="8">
        <v>0.141767168772926</v>
      </c>
      <c r="AO35" s="8">
        <v>0.130400151597466</v>
      </c>
      <c r="AP35" s="8">
        <v>0.155219956831035</v>
      </c>
      <c r="AQ35" s="8">
        <v>0.073373051440858</v>
      </c>
      <c r="AR35" s="8">
        <v>0.073373051440858</v>
      </c>
      <c r="AS35" s="8">
        <v>0.073373051440858</v>
      </c>
      <c r="AT35" s="8">
        <v>0.073373051440858</v>
      </c>
      <c r="AU35" s="8">
        <v>0.073373051440858</v>
      </c>
      <c r="AV35" s="8">
        <v>0.073373051440858</v>
      </c>
      <c r="AW35" s="8">
        <v>0.073373051440858</v>
      </c>
      <c r="AX35" s="8">
        <v>0.0650578174892734</v>
      </c>
      <c r="AY35" s="8">
        <v>0.073373051440858</v>
      </c>
      <c r="AZ35" s="8">
        <v>0.196338789756186</v>
      </c>
      <c r="BA35" s="8">
        <v>0.195710079172509</v>
      </c>
      <c r="BB35" s="8">
        <v>0.120672895850398</v>
      </c>
      <c r="BC35" s="8">
        <v>0.0427279738202041</v>
      </c>
      <c r="BD35" s="8">
        <v>0.106156714502269</v>
      </c>
      <c r="BE35" s="8">
        <v>0.188129937717417</v>
      </c>
      <c r="BF35" s="8">
        <v>0.0651353534905048</v>
      </c>
      <c r="BG35" s="8">
        <v>0.0811847493158925</v>
      </c>
      <c r="BH35" s="8">
        <v>0.0624727794767769</v>
      </c>
      <c r="BI35" s="8">
        <v>0.126267738567274</v>
      </c>
      <c r="BJ35" s="8">
        <v>0.161412282750747</v>
      </c>
      <c r="BK35" s="8">
        <v>0.0580066555985375</v>
      </c>
      <c r="BL35" s="8">
        <v>0.145204601835974</v>
      </c>
      <c r="BM35" s="8">
        <v>0.174006142923893</v>
      </c>
      <c r="BN35" s="8">
        <v>0.286615631945301</v>
      </c>
      <c r="BO35" s="8">
        <v>0.139381563203906</v>
      </c>
    </row>
    <row r="36" spans="1:67" x14ac:dyDescent="0.2">
      <c r="A36" s="1">
        <v>2001</v>
      </c>
      <c r="B36" s="8">
        <v>0.098588680614946</v>
      </c>
      <c r="C36" s="8">
        <v>0.136737667068631</v>
      </c>
      <c r="D36" s="8">
        <v>0.0779606888569682</v>
      </c>
      <c r="E36" s="8">
        <v>0.0866626526884657</v>
      </c>
      <c r="F36" s="8">
        <v>0.141149483764453</v>
      </c>
      <c r="G36" s="8">
        <v>0.0755400764578495</v>
      </c>
      <c r="H36" s="8">
        <v>0.167691531332243</v>
      </c>
      <c r="I36" s="8">
        <v>0.0632028665677974</v>
      </c>
      <c r="J36" s="8">
        <v>0.11890071371734</v>
      </c>
      <c r="K36" s="8">
        <v>0.146890935560972</v>
      </c>
      <c r="L36" s="8">
        <v>0.189809849271082</v>
      </c>
      <c r="M36" s="8">
        <v>0.0947921647641687</v>
      </c>
      <c r="N36" s="8">
        <v>0.13848758392494</v>
      </c>
      <c r="O36" s="8">
        <v>0.147731103121704</v>
      </c>
      <c r="P36" s="8">
        <v>0.0993138404666392</v>
      </c>
      <c r="Q36" s="8">
        <v>0.170296059195871</v>
      </c>
      <c r="R36" s="8">
        <v>0.171299151837956</v>
      </c>
      <c r="S36" s="8">
        <v>0.194897024473936</v>
      </c>
      <c r="T36" s="8">
        <v>0.144224825984545</v>
      </c>
      <c r="U36" s="8">
        <v>0.144224825984545</v>
      </c>
      <c r="V36" s="8">
        <v>0.0699975933707857</v>
      </c>
      <c r="W36" s="8">
        <v>0.185135862445175</v>
      </c>
      <c r="X36" s="8">
        <v>0.109552066549386</v>
      </c>
      <c r="Y36" s="8">
        <v>0.16114971171748</v>
      </c>
      <c r="Z36" s="8">
        <v>0.0776451073279404</v>
      </c>
      <c r="AA36" s="8">
        <v>0.0789522009173572</v>
      </c>
      <c r="AB36" s="8">
        <v>0.0681498467808106</v>
      </c>
      <c r="AC36" s="8">
        <v>0.16781952716528</v>
      </c>
      <c r="AD36" s="8">
        <v>0.120746213466315</v>
      </c>
      <c r="AE36" s="8">
        <v>0.0930606960567384</v>
      </c>
      <c r="AF36" s="8">
        <v>0.0874350062566427</v>
      </c>
      <c r="AG36" s="8">
        <v>0.197267626400225</v>
      </c>
      <c r="AH36" s="8">
        <v>0.148136736886423</v>
      </c>
      <c r="AI36" s="8">
        <v>0.141066416551119</v>
      </c>
      <c r="AJ36" s="8">
        <v>0.148136736886423</v>
      </c>
      <c r="AK36" s="8">
        <v>0.174964771994374</v>
      </c>
      <c r="AL36" s="8">
        <v>0.149270504490529</v>
      </c>
      <c r="AM36" s="8">
        <v>0.0958516647746728</v>
      </c>
      <c r="AN36" s="8">
        <v>0.148136736886423</v>
      </c>
      <c r="AO36" s="8">
        <v>0.108324532203166</v>
      </c>
      <c r="AP36" s="8">
        <v>0.166197509893259</v>
      </c>
      <c r="AQ36" s="8">
        <v>0.0744743855793421</v>
      </c>
      <c r="AR36" s="8">
        <v>0.0744743855793421</v>
      </c>
      <c r="AS36" s="8">
        <v>0.0744743855793421</v>
      </c>
      <c r="AT36" s="8">
        <v>0.0744743855793421</v>
      </c>
      <c r="AU36" s="8">
        <v>0.0744743855793421</v>
      </c>
      <c r="AV36" s="8">
        <v>0.0744743855793421</v>
      </c>
      <c r="AW36" s="8">
        <v>0.0744743855793421</v>
      </c>
      <c r="AX36" s="8">
        <v>0.0645362508745755</v>
      </c>
      <c r="AY36" s="8">
        <v>0.0744743855793421</v>
      </c>
      <c r="AZ36" s="8">
        <v>0.167691531332243</v>
      </c>
      <c r="BA36" s="8">
        <v>0.173652557397578</v>
      </c>
      <c r="BB36" s="8">
        <v>0.109074458754083</v>
      </c>
      <c r="BC36" s="8">
        <v>0.0427578990065114</v>
      </c>
      <c r="BD36" s="8">
        <v>0.103691061479157</v>
      </c>
      <c r="BE36" s="8">
        <v>0.170701716931199</v>
      </c>
      <c r="BF36" s="8">
        <v>0.0645547922924868</v>
      </c>
      <c r="BG36" s="8">
        <v>0.0855668792055753</v>
      </c>
      <c r="BH36" s="8">
        <v>0.069181545518768</v>
      </c>
      <c r="BI36" s="8">
        <v>0.152985472994763</v>
      </c>
      <c r="BJ36" s="8">
        <v>0.144040991013784</v>
      </c>
      <c r="BK36" s="8">
        <v>0.0580420237490511</v>
      </c>
      <c r="BL36" s="8">
        <v>0.158378779969853</v>
      </c>
      <c r="BM36" s="8">
        <v>0.17383776680311</v>
      </c>
      <c r="BN36" s="8">
        <v>0.255952127981139</v>
      </c>
      <c r="BO36" s="8">
        <v>0.148026704588002</v>
      </c>
    </row>
    <row r="37" spans="1:67" x14ac:dyDescent="0.2">
      <c r="A37" s="1">
        <v>2002</v>
      </c>
      <c r="B37" s="8">
        <v>0.0990070350223863</v>
      </c>
      <c r="C37" s="8">
        <v>0.134750690603231</v>
      </c>
      <c r="D37" s="8">
        <v>0.0768360200605687</v>
      </c>
      <c r="E37" s="8">
        <v>0.0901312962356668</v>
      </c>
      <c r="F37" s="8">
        <v>0.141623250286116</v>
      </c>
      <c r="G37" s="8">
        <v>0.0816360290792504</v>
      </c>
      <c r="H37" s="8">
        <v>0.172048369830083</v>
      </c>
      <c r="I37" s="8">
        <v>0.0649049604676562</v>
      </c>
      <c r="J37" s="8">
        <v>0.11156024383025</v>
      </c>
      <c r="K37" s="8">
        <v>0.141408616266192</v>
      </c>
      <c r="L37" s="8">
        <v>0.193334992281248</v>
      </c>
      <c r="M37" s="8">
        <v>0.0912403997338254</v>
      </c>
      <c r="N37" s="8">
        <v>0.134856816295994</v>
      </c>
      <c r="O37" s="8">
        <v>0.149638030298802</v>
      </c>
      <c r="P37" s="8">
        <v>0.100470195828108</v>
      </c>
      <c r="Q37" s="8">
        <v>0.167844497020936</v>
      </c>
      <c r="R37" s="8">
        <v>0.16478335314488</v>
      </c>
      <c r="S37" s="8">
        <v>0.189855897493313</v>
      </c>
      <c r="T37" s="8">
        <v>0.141480423198587</v>
      </c>
      <c r="U37" s="8">
        <v>0.141480423198587</v>
      </c>
      <c r="V37" s="8">
        <v>0.0690651556554856</v>
      </c>
      <c r="W37" s="8">
        <v>0.185790103091613</v>
      </c>
      <c r="X37" s="8">
        <v>0.10227383236455</v>
      </c>
      <c r="Y37" s="8">
        <v>0.153004524281362</v>
      </c>
      <c r="Z37" s="8">
        <v>0.0766595313208351</v>
      </c>
      <c r="AA37" s="8">
        <v>0.100349169907465</v>
      </c>
      <c r="AB37" s="8">
        <v>0.0590857391338955</v>
      </c>
      <c r="AC37" s="8">
        <v>0.168609514768741</v>
      </c>
      <c r="AD37" s="8">
        <v>0.119772518983109</v>
      </c>
      <c r="AE37" s="8">
        <v>0.0985961571550734</v>
      </c>
      <c r="AF37" s="8">
        <v>0.0899138537913819</v>
      </c>
      <c r="AG37" s="8">
        <v>0.221066884687339</v>
      </c>
      <c r="AH37" s="8">
        <v>0.149805747405206</v>
      </c>
      <c r="AI37" s="8">
        <v>0.157596673912626</v>
      </c>
      <c r="AJ37" s="8">
        <v>0.149805747405206</v>
      </c>
      <c r="AK37" s="8">
        <v>0.183565696021969</v>
      </c>
      <c r="AL37" s="8">
        <v>0.149080999653932</v>
      </c>
      <c r="AM37" s="8">
        <v>0.0880621977438417</v>
      </c>
      <c r="AN37" s="8">
        <v>0.149805747405206</v>
      </c>
      <c r="AO37" s="8">
        <v>0.114789841166052</v>
      </c>
      <c r="AP37" s="8">
        <v>0.167000977494011</v>
      </c>
      <c r="AQ37" s="8">
        <v>0.0806252017160018</v>
      </c>
      <c r="AR37" s="8">
        <v>0.0806252017160018</v>
      </c>
      <c r="AS37" s="8">
        <v>0.0806252017160018</v>
      </c>
      <c r="AT37" s="8">
        <v>0.0806252017160018</v>
      </c>
      <c r="AU37" s="8">
        <v>0.0806252017160018</v>
      </c>
      <c r="AV37" s="8">
        <v>0.0806252017160018</v>
      </c>
      <c r="AW37" s="8">
        <v>0.0806252017160018</v>
      </c>
      <c r="AX37" s="8">
        <v>0.0698414578394109</v>
      </c>
      <c r="AY37" s="8">
        <v>0.0806252017160018</v>
      </c>
      <c r="AZ37" s="8">
        <v>0.172048369830083</v>
      </c>
      <c r="BA37" s="8">
        <v>0.176403764542933</v>
      </c>
      <c r="BB37" s="8">
        <v>0.108986876878077</v>
      </c>
      <c r="BC37" s="8">
        <v>0.0432793974143995</v>
      </c>
      <c r="BD37" s="8">
        <v>0.101072050268158</v>
      </c>
      <c r="BE37" s="8">
        <v>0.170808186505551</v>
      </c>
      <c r="BF37" s="8">
        <v>0.0661430382285026</v>
      </c>
      <c r="BG37" s="8">
        <v>0.0814239331651201</v>
      </c>
      <c r="BH37" s="8">
        <v>0.071119525630569</v>
      </c>
      <c r="BI37" s="8">
        <v>0.118174681890345</v>
      </c>
      <c r="BJ37" s="8">
        <v>0.141039766542644</v>
      </c>
      <c r="BK37" s="8">
        <v>0.0609731425319766</v>
      </c>
      <c r="BL37" s="8">
        <v>0.150384000123977</v>
      </c>
      <c r="BM37" s="8">
        <v>0.169744779021352</v>
      </c>
      <c r="BN37" s="8">
        <v>0.258608097367691</v>
      </c>
      <c r="BO37" s="8">
        <v>0.141065189819097</v>
      </c>
    </row>
    <row r="38" spans="1:67" x14ac:dyDescent="0.2">
      <c r="A38" s="1">
        <v>2003</v>
      </c>
      <c r="B38" s="8">
        <v>0.0989736912010078</v>
      </c>
      <c r="C38" s="8">
        <v>0.133876533584521</v>
      </c>
      <c r="D38" s="8">
        <v>0.072340827719797</v>
      </c>
      <c r="E38" s="8">
        <v>0.0884128187358873</v>
      </c>
      <c r="F38" s="8">
        <v>0.14392468856705</v>
      </c>
      <c r="G38" s="8">
        <v>0.0802199159159859</v>
      </c>
      <c r="H38" s="8">
        <v>0.161694750980007</v>
      </c>
      <c r="I38" s="8">
        <v>0.0671745369394865</v>
      </c>
      <c r="J38" s="8">
        <v>0.108419154908999</v>
      </c>
      <c r="K38" s="8">
        <v>0.143319857803793</v>
      </c>
      <c r="L38" s="8">
        <v>0.18158735714122</v>
      </c>
      <c r="M38" s="8">
        <v>0.0911288269246612</v>
      </c>
      <c r="N38" s="8">
        <v>0.129086467699012</v>
      </c>
      <c r="O38" s="8">
        <v>0.147296732273448</v>
      </c>
      <c r="P38" s="8">
        <v>0.0992891693866241</v>
      </c>
      <c r="Q38" s="8">
        <v>0.192998154938299</v>
      </c>
      <c r="R38" s="8">
        <v>0.167564749177686</v>
      </c>
      <c r="S38" s="8">
        <v>0.180764600983627</v>
      </c>
      <c r="T38" s="8">
        <v>0.141158956333445</v>
      </c>
      <c r="U38" s="8">
        <v>0.141158956333445</v>
      </c>
      <c r="V38" s="8">
        <v>0.0635459753694855</v>
      </c>
      <c r="W38" s="8">
        <v>0.175374220596712</v>
      </c>
      <c r="X38" s="8">
        <v>0.10256175162852</v>
      </c>
      <c r="Y38" s="8">
        <v>0.143475544034127</v>
      </c>
      <c r="Z38" s="8">
        <v>0.0720566815295381</v>
      </c>
      <c r="AA38" s="8">
        <v>0.101952198557888</v>
      </c>
      <c r="AB38" s="8">
        <v>0.0580319654471359</v>
      </c>
      <c r="AC38" s="8">
        <v>0.158635244519774</v>
      </c>
      <c r="AD38" s="8">
        <v>0.117139442600873</v>
      </c>
      <c r="AE38" s="8">
        <v>0.0987513857193172</v>
      </c>
      <c r="AF38" s="8">
        <v>0.0886690096393777</v>
      </c>
      <c r="AG38" s="8">
        <v>0.233710836939333</v>
      </c>
      <c r="AH38" s="8">
        <v>0.151399018433927</v>
      </c>
      <c r="AI38" s="8">
        <v>0.182961660948553</v>
      </c>
      <c r="AJ38" s="8">
        <v>0.151399018433927</v>
      </c>
      <c r="AK38" s="8">
        <v>0.188591018674199</v>
      </c>
      <c r="AL38" s="8">
        <v>0.15312859457528</v>
      </c>
      <c r="AM38" s="8">
        <v>0.0900622404375368</v>
      </c>
      <c r="AN38" s="8">
        <v>0.151399018433927</v>
      </c>
      <c r="AO38" s="8">
        <v>0.216482293798102</v>
      </c>
      <c r="AP38" s="8">
        <v>0.182310922598088</v>
      </c>
      <c r="AQ38" s="8">
        <v>0.0779078688014468</v>
      </c>
      <c r="AR38" s="8">
        <v>0.0779078688014468</v>
      </c>
      <c r="AS38" s="8">
        <v>0.0779078688014468</v>
      </c>
      <c r="AT38" s="8">
        <v>0.0779078688014468</v>
      </c>
      <c r="AU38" s="8">
        <v>0.0779078688014468</v>
      </c>
      <c r="AV38" s="8">
        <v>0.0779078688014468</v>
      </c>
      <c r="AW38" s="8">
        <v>0.0779078688014468</v>
      </c>
      <c r="AX38" s="8">
        <v>0.0656507026337264</v>
      </c>
      <c r="AY38" s="8">
        <v>0.0779078688014468</v>
      </c>
      <c r="AZ38" s="8">
        <v>0.161694750980007</v>
      </c>
      <c r="BA38" s="8">
        <v>0.163882704805945</v>
      </c>
      <c r="BB38" s="8">
        <v>0.128047661127092</v>
      </c>
      <c r="BC38" s="8">
        <v>0.0417157596836683</v>
      </c>
      <c r="BD38" s="8">
        <v>0.0997811878938305</v>
      </c>
      <c r="BE38" s="8">
        <v>0.1804746085545</v>
      </c>
      <c r="BF38" s="8">
        <v>0.0671608014187507</v>
      </c>
      <c r="BG38" s="8">
        <v>0.0751916255341933</v>
      </c>
      <c r="BH38" s="8">
        <v>0.0739793254574565</v>
      </c>
      <c r="BI38" s="8">
        <v>0.108454303976954</v>
      </c>
      <c r="BJ38" s="8">
        <v>0.106242752569606</v>
      </c>
      <c r="BK38" s="8">
        <v>0.0627765925222742</v>
      </c>
      <c r="BL38" s="8">
        <v>0.149422313715361</v>
      </c>
      <c r="BM38" s="8">
        <v>0.161027001995578</v>
      </c>
      <c r="BN38" s="8">
        <v>0.256647266161239</v>
      </c>
      <c r="BO38" s="8">
        <v>0.134074101858294</v>
      </c>
    </row>
    <row r="39" spans="1:67" x14ac:dyDescent="0.2">
      <c r="A39" s="1">
        <v>2004</v>
      </c>
      <c r="B39" s="8">
        <v>0.103431601869732</v>
      </c>
      <c r="C39" s="8">
        <v>0.134267459814513</v>
      </c>
      <c r="D39" s="8">
        <v>0.0764600501135843</v>
      </c>
      <c r="E39" s="8">
        <v>0.0920649763002939</v>
      </c>
      <c r="F39" s="8">
        <v>0.152502194873949</v>
      </c>
      <c r="G39" s="8">
        <v>0.0796213947868457</v>
      </c>
      <c r="H39" s="8">
        <v>0.167765765278727</v>
      </c>
      <c r="I39" s="8">
        <v>0.0738959073224746</v>
      </c>
      <c r="J39" s="8">
        <v>0.117172889807858</v>
      </c>
      <c r="K39" s="8">
        <v>0.143677834551594</v>
      </c>
      <c r="L39" s="8">
        <v>0.18328681153126</v>
      </c>
      <c r="M39" s="8">
        <v>0.0920681291564836</v>
      </c>
      <c r="N39" s="8">
        <v>0.12789860027077</v>
      </c>
      <c r="O39" s="8">
        <v>0.147581728958557</v>
      </c>
      <c r="P39" s="8">
        <v>0.0975871204183934</v>
      </c>
      <c r="Q39" s="8">
        <v>0.202802185396411</v>
      </c>
      <c r="R39" s="8">
        <v>0.182039417791376</v>
      </c>
      <c r="S39" s="8">
        <v>0.184939463419464</v>
      </c>
      <c r="T39" s="8">
        <v>0.142597951254915</v>
      </c>
      <c r="U39" s="8">
        <v>0.142597951254915</v>
      </c>
      <c r="V39" s="8">
        <v>0.0671985042706927</v>
      </c>
      <c r="W39" s="8">
        <v>0.177041694610903</v>
      </c>
      <c r="X39" s="8">
        <v>0.106622517657411</v>
      </c>
      <c r="Y39" s="8">
        <v>0.148402239912175</v>
      </c>
      <c r="Z39" s="8">
        <v>0.0762198159935373</v>
      </c>
      <c r="AA39" s="8">
        <v>0.110170667051663</v>
      </c>
      <c r="AB39" s="8">
        <v>0.056019485676018</v>
      </c>
      <c r="AC39" s="8">
        <v>0.150671750800844</v>
      </c>
      <c r="AD39" s="8">
        <v>0.106346989174829</v>
      </c>
      <c r="AE39" s="8">
        <v>0.110473770325346</v>
      </c>
      <c r="AF39" s="8">
        <v>0.0922545782165859</v>
      </c>
      <c r="AG39" s="8">
        <v>0.247794601760504</v>
      </c>
      <c r="AH39" s="8">
        <v>0.161106373550553</v>
      </c>
      <c r="AI39" s="8">
        <v>0.212451202316038</v>
      </c>
      <c r="AJ39" s="8">
        <v>0.161106373550553</v>
      </c>
      <c r="AK39" s="8">
        <v>0.201400512652786</v>
      </c>
      <c r="AL39" s="8">
        <v>0.169268157384273</v>
      </c>
      <c r="AM39" s="8">
        <v>0.0944714949788988</v>
      </c>
      <c r="AN39" s="8">
        <v>0.161106373550553</v>
      </c>
      <c r="AO39" s="8">
        <v>0.200513955553162</v>
      </c>
      <c r="AP39" s="8">
        <v>0.209008303209576</v>
      </c>
      <c r="AQ39" s="8">
        <v>0.0773169297193238</v>
      </c>
      <c r="AR39" s="8">
        <v>0.0773169297193238</v>
      </c>
      <c r="AS39" s="8">
        <v>0.0773169297193238</v>
      </c>
      <c r="AT39" s="8">
        <v>0.0773169297193238</v>
      </c>
      <c r="AU39" s="8">
        <v>0.0773169297193238</v>
      </c>
      <c r="AV39" s="8">
        <v>0.0773169297193238</v>
      </c>
      <c r="AW39" s="8">
        <v>0.0773169297193238</v>
      </c>
      <c r="AX39" s="8">
        <v>0.0659460688757868</v>
      </c>
      <c r="AY39" s="8">
        <v>0.0773169297193238</v>
      </c>
      <c r="AZ39" s="8">
        <v>0.167765765278727</v>
      </c>
      <c r="BA39" s="8">
        <v>0.172104297821095</v>
      </c>
      <c r="BB39" s="8">
        <v>0.138185247261424</v>
      </c>
      <c r="BC39" s="8">
        <v>0.0455431719909702</v>
      </c>
      <c r="BD39" s="8">
        <v>0.106291450458905</v>
      </c>
      <c r="BE39" s="8">
        <v>0.204296967612289</v>
      </c>
      <c r="BF39" s="8">
        <v>0.0738196939769729</v>
      </c>
      <c r="BG39" s="8">
        <v>0.0805811940867599</v>
      </c>
      <c r="BH39" s="8">
        <v>0.0880109835311415</v>
      </c>
      <c r="BI39" s="8">
        <v>0.116193383649105</v>
      </c>
      <c r="BJ39" s="8">
        <v>0.108693539734145</v>
      </c>
      <c r="BK39" s="8">
        <v>0.0689300997434537</v>
      </c>
      <c r="BL39" s="8">
        <v>0.139402097205805</v>
      </c>
      <c r="BM39" s="8">
        <v>0.180336392245041</v>
      </c>
      <c r="BN39" s="8">
        <v>0.234459175484281</v>
      </c>
      <c r="BO39" s="8">
        <v>0.143734306215682</v>
      </c>
    </row>
    <row r="40" spans="1:67" x14ac:dyDescent="0.2">
      <c r="A40" s="1">
        <v>2005</v>
      </c>
      <c r="B40" s="8">
        <v>0.105937326820876</v>
      </c>
      <c r="C40" s="8">
        <v>0.137728049091955</v>
      </c>
      <c r="D40" s="8">
        <v>0.079295037733279</v>
      </c>
      <c r="E40" s="8">
        <v>0.0865564872096822</v>
      </c>
      <c r="F40" s="8">
        <v>0.151914760988774</v>
      </c>
      <c r="G40" s="8">
        <v>0.0830336582329206</v>
      </c>
      <c r="H40" s="8">
        <v>0.158242186838781</v>
      </c>
      <c r="I40" s="8">
        <v>0.0759827848727693</v>
      </c>
      <c r="J40" s="8">
        <v>0.124480466551785</v>
      </c>
      <c r="K40" s="8">
        <v>0.146828825051729</v>
      </c>
      <c r="L40" s="8">
        <v>0.179412730798638</v>
      </c>
      <c r="M40" s="8">
        <v>0.094504173366574</v>
      </c>
      <c r="N40" s="8">
        <v>0.131408900755623</v>
      </c>
      <c r="O40" s="8">
        <v>0.154315650172416</v>
      </c>
      <c r="P40" s="8">
        <v>0.100155067334896</v>
      </c>
      <c r="Q40" s="8">
        <v>0.203088333984009</v>
      </c>
      <c r="R40" s="8">
        <v>0.187708436587573</v>
      </c>
      <c r="S40" s="8">
        <v>0.189766440010152</v>
      </c>
      <c r="T40" s="8">
        <v>0.14639092773529</v>
      </c>
      <c r="U40" s="8">
        <v>0.14639092773529</v>
      </c>
      <c r="V40" s="8">
        <v>0.0691396390034892</v>
      </c>
      <c r="W40" s="8">
        <v>0.17843400099156</v>
      </c>
      <c r="X40" s="8">
        <v>0.113420859467059</v>
      </c>
      <c r="Y40" s="8">
        <v>0.151852088339987</v>
      </c>
      <c r="Z40" s="8">
        <v>0.0791348819077191</v>
      </c>
      <c r="AA40" s="8">
        <v>0.107901217073113</v>
      </c>
      <c r="AB40" s="8">
        <v>0.0521157814165867</v>
      </c>
      <c r="AC40" s="8">
        <v>0.151005758430415</v>
      </c>
      <c r="AD40" s="8">
        <v>0.0841635334164932</v>
      </c>
      <c r="AE40" s="8">
        <v>0.110340629251553</v>
      </c>
      <c r="AF40" s="8">
        <v>0.0876035897499585</v>
      </c>
      <c r="AG40" s="8">
        <v>0.227943111013535</v>
      </c>
      <c r="AH40" s="8">
        <v>0.160905145273139</v>
      </c>
      <c r="AI40" s="8">
        <v>0.226871761828063</v>
      </c>
      <c r="AJ40" s="8">
        <v>0.160905145273139</v>
      </c>
      <c r="AK40" s="8">
        <v>0.207362005182521</v>
      </c>
      <c r="AL40" s="8">
        <v>0.20014201150126</v>
      </c>
      <c r="AM40" s="8">
        <v>0.0869168729414863</v>
      </c>
      <c r="AN40" s="8">
        <v>0.160905145273139</v>
      </c>
      <c r="AO40" s="8">
        <v>0.199517558900807</v>
      </c>
      <c r="AP40" s="8">
        <v>0.227749850035182</v>
      </c>
      <c r="AQ40" s="8">
        <v>0.080440793674219</v>
      </c>
      <c r="AR40" s="8">
        <v>0.080440793674219</v>
      </c>
      <c r="AS40" s="8">
        <v>0.080440793674219</v>
      </c>
      <c r="AT40" s="8">
        <v>0.080440793674219</v>
      </c>
      <c r="AU40" s="8">
        <v>0.080440793674219</v>
      </c>
      <c r="AV40" s="8">
        <v>0.080440793674219</v>
      </c>
      <c r="AW40" s="8">
        <v>0.080440793674219</v>
      </c>
      <c r="AX40" s="8">
        <v>0.0696609406717643</v>
      </c>
      <c r="AY40" s="8">
        <v>0.080440793674219</v>
      </c>
      <c r="AZ40" s="8">
        <v>0.158242186838781</v>
      </c>
      <c r="BA40" s="8">
        <v>0.162069601658648</v>
      </c>
      <c r="BB40" s="8">
        <v>0.130403013469028</v>
      </c>
      <c r="BC40" s="8">
        <v>0.046892365053142</v>
      </c>
      <c r="BD40" s="8">
        <v>0.104079849551177</v>
      </c>
      <c r="BE40" s="8">
        <v>0.202964527299641</v>
      </c>
      <c r="BF40" s="8">
        <v>0.0756917626122148</v>
      </c>
      <c r="BG40" s="8">
        <v>0.0844440329052779</v>
      </c>
      <c r="BH40" s="8">
        <v>0.101144926430925</v>
      </c>
      <c r="BI40" s="8">
        <v>0.122267067577998</v>
      </c>
      <c r="BJ40" s="8">
        <v>0.095483660373312</v>
      </c>
      <c r="BK40" s="8">
        <v>0.073365845282003</v>
      </c>
      <c r="BL40" s="8">
        <v>0.161491693334382</v>
      </c>
      <c r="BM40" s="8">
        <v>0.182133240467299</v>
      </c>
      <c r="BN40" s="8">
        <v>0.217679046204822</v>
      </c>
      <c r="BO40" s="8">
        <v>0.149714198805022</v>
      </c>
    </row>
    <row r="41" spans="1:67" x14ac:dyDescent="0.2">
      <c r="A41" s="1">
        <v>2006</v>
      </c>
      <c r="B41" s="8">
        <v>0.108760376134543</v>
      </c>
      <c r="C41" s="8">
        <v>0.14145998877462</v>
      </c>
      <c r="D41" s="8">
        <v>0.0813815620421043</v>
      </c>
      <c r="E41" s="8">
        <v>0.0850438740327998</v>
      </c>
      <c r="F41" s="8">
        <v>0.165149073978415</v>
      </c>
      <c r="G41" s="8">
        <v>0.0883508517731953</v>
      </c>
      <c r="H41" s="8">
        <v>0.14596445614502</v>
      </c>
      <c r="I41" s="8">
        <v>0.078118215700372</v>
      </c>
      <c r="J41" s="8">
        <v>0.119911521080856</v>
      </c>
      <c r="K41" s="8">
        <v>0.153241202847693</v>
      </c>
      <c r="L41" s="8">
        <v>0.184104056222677</v>
      </c>
      <c r="M41" s="8">
        <v>0.0976137423918823</v>
      </c>
      <c r="N41" s="8">
        <v>0.132234331890796</v>
      </c>
      <c r="O41" s="8">
        <v>0.157975501487335</v>
      </c>
      <c r="P41" s="8">
        <v>0.104155892224662</v>
      </c>
      <c r="Q41" s="8">
        <v>0.209590379832532</v>
      </c>
      <c r="R41" s="8">
        <v>0.196366817379008</v>
      </c>
      <c r="S41" s="8">
        <v>0.189351028198585</v>
      </c>
      <c r="T41" s="8">
        <v>0.150861512251293</v>
      </c>
      <c r="U41" s="8">
        <v>0.150861512251293</v>
      </c>
      <c r="V41" s="8">
        <v>0.0710891284121558</v>
      </c>
      <c r="W41" s="8">
        <v>0.176029678655822</v>
      </c>
      <c r="X41" s="8">
        <v>0.116194751962682</v>
      </c>
      <c r="Y41" s="8">
        <v>0.157989922828143</v>
      </c>
      <c r="Z41" s="8">
        <v>0.081312147601838</v>
      </c>
      <c r="AA41" s="8">
        <v>0.100367410341788</v>
      </c>
      <c r="AB41" s="8">
        <v>0.0509067076320014</v>
      </c>
      <c r="AC41" s="8">
        <v>0.146599738058658</v>
      </c>
      <c r="AD41" s="8">
        <v>0.0905180725731366</v>
      </c>
      <c r="AE41" s="8">
        <v>0.114237423764581</v>
      </c>
      <c r="AF41" s="8">
        <v>0.0867322950893687</v>
      </c>
      <c r="AG41" s="8">
        <v>0.256477363984686</v>
      </c>
      <c r="AH41" s="8">
        <v>0.174572381075566</v>
      </c>
      <c r="AI41" s="8">
        <v>0.206421026464482</v>
      </c>
      <c r="AJ41" s="8">
        <v>0.174572381075566</v>
      </c>
      <c r="AK41" s="8">
        <v>0.211964451240611</v>
      </c>
      <c r="AL41" s="8">
        <v>0.22946537124987</v>
      </c>
      <c r="AM41" s="8">
        <v>0.0914826556603491</v>
      </c>
      <c r="AN41" s="8">
        <v>0.174572381075566</v>
      </c>
      <c r="AO41" s="8">
        <v>0.169985302550469</v>
      </c>
      <c r="AP41" s="8">
        <v>0.21554732512197</v>
      </c>
      <c r="AQ41" s="8">
        <v>0.0858930101062261</v>
      </c>
      <c r="AR41" s="8">
        <v>0.0858930101062261</v>
      </c>
      <c r="AS41" s="8">
        <v>0.0858930101062261</v>
      </c>
      <c r="AT41" s="8">
        <v>0.0858930101062261</v>
      </c>
      <c r="AU41" s="8">
        <v>0.0858930101062261</v>
      </c>
      <c r="AV41" s="8">
        <v>0.0858930101062261</v>
      </c>
      <c r="AW41" s="8">
        <v>0.0858930101062261</v>
      </c>
      <c r="AX41" s="8">
        <v>0.0776691466997989</v>
      </c>
      <c r="AY41" s="8">
        <v>0.0858930101062261</v>
      </c>
      <c r="AZ41" s="8">
        <v>0.14596445614502</v>
      </c>
      <c r="BA41" s="8">
        <v>0.151006646877584</v>
      </c>
      <c r="BB41" s="8">
        <v>0.111250936703724</v>
      </c>
      <c r="BC41" s="8">
        <v>0.0492263435417685</v>
      </c>
      <c r="BD41" s="8">
        <v>0.109481267556505</v>
      </c>
      <c r="BE41" s="8">
        <v>0.207618212339974</v>
      </c>
      <c r="BF41" s="8">
        <v>0.0778453216019058</v>
      </c>
      <c r="BG41" s="8">
        <v>0.0863561793018204</v>
      </c>
      <c r="BH41" s="8">
        <v>0.107580082357224</v>
      </c>
      <c r="BI41" s="8">
        <v>0.104517382460659</v>
      </c>
      <c r="BJ41" s="8">
        <v>0.0916519931097704</v>
      </c>
      <c r="BK41" s="8">
        <v>0.0786512685892676</v>
      </c>
      <c r="BL41" s="8">
        <v>0.140907552111576</v>
      </c>
      <c r="BM41" s="8">
        <v>0.188011197536689</v>
      </c>
      <c r="BN41" s="8">
        <v>0.207664311579649</v>
      </c>
      <c r="BO41" s="8">
        <v>0.146635130382686</v>
      </c>
    </row>
    <row r="42" spans="1:67" x14ac:dyDescent="0.2">
      <c r="A42" s="1">
        <v>2007</v>
      </c>
      <c r="B42" s="8">
        <v>0.111594563298144</v>
      </c>
      <c r="C42" s="8">
        <v>0.142772506355356</v>
      </c>
      <c r="D42" s="8">
        <v>0.0824320653962625</v>
      </c>
      <c r="E42" s="8">
        <v>0.0831353091995553</v>
      </c>
      <c r="F42" s="8">
        <v>0.176073907970801</v>
      </c>
      <c r="G42" s="8">
        <v>0.0968393773653531</v>
      </c>
      <c r="H42" s="8">
        <v>0.136903566144583</v>
      </c>
      <c r="I42" s="8">
        <v>0.0812571349641</v>
      </c>
      <c r="J42" s="8">
        <v>0.118819284738595</v>
      </c>
      <c r="K42" s="8">
        <v>0.15552923860504</v>
      </c>
      <c r="L42" s="8">
        <v>0.184905727104524</v>
      </c>
      <c r="M42" s="8">
        <v>0.0991775690805246</v>
      </c>
      <c r="N42" s="8">
        <v>0.135872271952382</v>
      </c>
      <c r="O42" s="8">
        <v>0.154188825264904</v>
      </c>
      <c r="P42" s="8">
        <v>0.106570281713781</v>
      </c>
      <c r="Q42" s="8">
        <v>0.217149750821094</v>
      </c>
      <c r="R42" s="8">
        <v>0.187757268876234</v>
      </c>
      <c r="S42" s="8">
        <v>0.19965679243736</v>
      </c>
      <c r="T42" s="8">
        <v>0.152836916821357</v>
      </c>
      <c r="U42" s="8">
        <v>0.152836916821357</v>
      </c>
      <c r="V42" s="8">
        <v>0.0711691350935728</v>
      </c>
      <c r="W42" s="8">
        <v>0.172171968759843</v>
      </c>
      <c r="X42" s="8">
        <v>0.123931282095179</v>
      </c>
      <c r="Y42" s="8">
        <v>0.157584507423745</v>
      </c>
      <c r="Z42" s="8">
        <v>0.082241277927444</v>
      </c>
      <c r="AA42" s="8">
        <v>0.0993974057959763</v>
      </c>
      <c r="AB42" s="8">
        <v>0.052062135682037</v>
      </c>
      <c r="AC42" s="8">
        <v>0.144184069633422</v>
      </c>
      <c r="AD42" s="8">
        <v>0.087027141883055</v>
      </c>
      <c r="AE42" s="8">
        <v>0.114473638260152</v>
      </c>
      <c r="AF42" s="8">
        <v>0.0852492658312259</v>
      </c>
      <c r="AG42" s="8">
        <v>0.263356524923453</v>
      </c>
      <c r="AH42" s="8">
        <v>0.187730344044489</v>
      </c>
      <c r="AI42" s="8">
        <v>0.231180165819531</v>
      </c>
      <c r="AJ42" s="8">
        <v>0.187730344044489</v>
      </c>
      <c r="AK42" s="8">
        <v>0.224743692415367</v>
      </c>
      <c r="AL42" s="8">
        <v>0.278107817570652</v>
      </c>
      <c r="AM42" s="8">
        <v>0.085931810456453</v>
      </c>
      <c r="AN42" s="8">
        <v>0.187730344044489</v>
      </c>
      <c r="AO42" s="8">
        <v>0.305480796441445</v>
      </c>
      <c r="AP42" s="8">
        <v>0.207574476052623</v>
      </c>
      <c r="AQ42" s="8">
        <v>0.093838428538995</v>
      </c>
      <c r="AR42" s="8">
        <v>0.093838428538995</v>
      </c>
      <c r="AS42" s="8">
        <v>0.093838428538995</v>
      </c>
      <c r="AT42" s="8">
        <v>0.093838428538995</v>
      </c>
      <c r="AU42" s="8">
        <v>0.093838428538995</v>
      </c>
      <c r="AV42" s="8">
        <v>0.093838428538995</v>
      </c>
      <c r="AW42" s="8">
        <v>0.093838428538995</v>
      </c>
      <c r="AX42" s="8">
        <v>0.0820549343786517</v>
      </c>
      <c r="AY42" s="8">
        <v>0.093838428538995</v>
      </c>
      <c r="AZ42" s="8">
        <v>0.136903566144583</v>
      </c>
      <c r="BA42" s="8">
        <v>0.143234519040252</v>
      </c>
      <c r="BB42" s="8">
        <v>0.10356145973214</v>
      </c>
      <c r="BC42" s="8">
        <v>0.0521100605018233</v>
      </c>
      <c r="BD42" s="8">
        <v>0.111915300742326</v>
      </c>
      <c r="BE42" s="8">
        <v>0.208653123382194</v>
      </c>
      <c r="BF42" s="8">
        <v>0.0807629956972974</v>
      </c>
      <c r="BG42" s="8">
        <v>0.0873597166827452</v>
      </c>
      <c r="BH42" s="8">
        <v>0.111142480032879</v>
      </c>
      <c r="BI42" s="8">
        <v>0.0979198732444187</v>
      </c>
      <c r="BJ42" s="8">
        <v>0.0976248692804814</v>
      </c>
      <c r="BK42" s="8">
        <v>0.077329001288262</v>
      </c>
      <c r="BL42" s="8">
        <v>0.133191807477333</v>
      </c>
      <c r="BM42" s="8">
        <v>0.18074531105429</v>
      </c>
      <c r="BN42" s="8">
        <v>0.237047341900639</v>
      </c>
      <c r="BO42" s="8">
        <v>0.145165613477784</v>
      </c>
    </row>
    <row r="43" spans="1:67" x14ac:dyDescent="0.2">
      <c r="A43" s="1">
        <v>2008</v>
      </c>
      <c r="B43" s="8">
        <v>0.113286400133842</v>
      </c>
      <c r="C43" s="8">
        <v>0.144162716749651</v>
      </c>
      <c r="D43" s="8">
        <v>0.084092843236463</v>
      </c>
      <c r="E43" s="8">
        <v>0.080949701796202</v>
      </c>
      <c r="F43" s="8">
        <v>0.169542813748713</v>
      </c>
      <c r="G43" s="8">
        <v>0.106548904828664</v>
      </c>
      <c r="H43" s="8">
        <v>0.137229990939966</v>
      </c>
      <c r="I43" s="8">
        <v>0.0821456036186906</v>
      </c>
      <c r="J43" s="8">
        <v>0.123018014895541</v>
      </c>
      <c r="K43" s="8">
        <v>0.150253599331674</v>
      </c>
      <c r="L43" s="8">
        <v>0.188333514016011</v>
      </c>
      <c r="M43" s="8">
        <v>0.0939687964351852</v>
      </c>
      <c r="N43" s="8">
        <v>0.13784548436018</v>
      </c>
      <c r="O43" s="8">
        <v>0.164178661525018</v>
      </c>
      <c r="P43" s="8">
        <v>0.108977051525518</v>
      </c>
      <c r="Q43" s="8">
        <v>0.229762923450747</v>
      </c>
      <c r="R43" s="8">
        <v>0.189457090847405</v>
      </c>
      <c r="S43" s="8">
        <v>0.201514787161679</v>
      </c>
      <c r="T43" s="8">
        <v>0.154574019511387</v>
      </c>
      <c r="U43" s="8">
        <v>0.154574019511387</v>
      </c>
      <c r="V43" s="8">
        <v>0.0711094740253453</v>
      </c>
      <c r="W43" s="8">
        <v>0.180164907845362</v>
      </c>
      <c r="X43" s="8">
        <v>0.130083405788656</v>
      </c>
      <c r="Y43" s="8">
        <v>0.163093142858931</v>
      </c>
      <c r="Z43" s="8">
        <v>0.0839660323966087</v>
      </c>
      <c r="AA43" s="8">
        <v>0.0959060447420454</v>
      </c>
      <c r="AB43" s="8">
        <v>0.0523338866219822</v>
      </c>
      <c r="AC43" s="8">
        <v>0.152516618674015</v>
      </c>
      <c r="AD43" s="8">
        <v>0.0848839211097388</v>
      </c>
      <c r="AE43" s="8">
        <v>0.113872189026336</v>
      </c>
      <c r="AF43" s="8">
        <v>0.0842348615143993</v>
      </c>
      <c r="AG43" s="8">
        <v>0.262276422142208</v>
      </c>
      <c r="AH43" s="8">
        <v>0.178080016816719</v>
      </c>
      <c r="AI43" s="8">
        <v>0.225924319610094</v>
      </c>
      <c r="AJ43" s="8">
        <v>0.178080016816719</v>
      </c>
      <c r="AK43" s="8">
        <v>0.241307288084763</v>
      </c>
      <c r="AL43" s="8">
        <v>0.223666084179988</v>
      </c>
      <c r="AM43" s="8">
        <v>0.0884411804737541</v>
      </c>
      <c r="AN43" s="8">
        <v>0.178080016816719</v>
      </c>
      <c r="AO43" s="8">
        <v>0.313285379044841</v>
      </c>
      <c r="AP43" s="8">
        <v>0.186143245778556</v>
      </c>
      <c r="AQ43" s="8">
        <v>0.103876440877641</v>
      </c>
      <c r="AR43" s="8">
        <v>0.103876440877641</v>
      </c>
      <c r="AS43" s="8">
        <v>0.103876440877641</v>
      </c>
      <c r="AT43" s="8">
        <v>0.103876440877641</v>
      </c>
      <c r="AU43" s="8">
        <v>0.103876440877641</v>
      </c>
      <c r="AV43" s="8">
        <v>0.103876440877641</v>
      </c>
      <c r="AW43" s="8">
        <v>0.103876440877641</v>
      </c>
      <c r="AX43" s="8">
        <v>0.0902011637726233</v>
      </c>
      <c r="AY43" s="8">
        <v>0.103876440877641</v>
      </c>
      <c r="AZ43" s="8">
        <v>0.137229990939966</v>
      </c>
      <c r="BA43" s="8">
        <v>0.142969207715655</v>
      </c>
      <c r="BB43" s="8">
        <v>0.107157219097398</v>
      </c>
      <c r="BC43" s="8">
        <v>0.050528338508909</v>
      </c>
      <c r="BD43" s="8">
        <v>0.126254803783979</v>
      </c>
      <c r="BE43" s="8">
        <v>0.203959335571675</v>
      </c>
      <c r="BF43" s="8">
        <v>0.0817766842522961</v>
      </c>
      <c r="BG43" s="8">
        <v>0.0846671902447352</v>
      </c>
      <c r="BH43" s="8">
        <v>0.112719714968135</v>
      </c>
      <c r="BI43" s="8">
        <v>0.111330568317436</v>
      </c>
      <c r="BJ43" s="8">
        <v>0.0808854947218005</v>
      </c>
      <c r="BK43" s="8">
        <v>0.0737127918509554</v>
      </c>
      <c r="BL43" s="8">
        <v>0.130847769582032</v>
      </c>
      <c r="BM43" s="8">
        <v>0.179067086513583</v>
      </c>
      <c r="BN43" s="8">
        <v>0.225447778571134</v>
      </c>
      <c r="BO43" s="8">
        <v>0.148271528538936</v>
      </c>
    </row>
    <row r="44" spans="1:67" x14ac:dyDescent="0.2">
      <c r="A44" s="1">
        <v>2009</v>
      </c>
      <c r="B44" s="8">
        <v>0.104934701336709</v>
      </c>
      <c r="C44" s="8">
        <v>0.136577760837779</v>
      </c>
      <c r="D44" s="8">
        <v>0.0788621675132004</v>
      </c>
      <c r="E44" s="8">
        <v>0.0791655128808439</v>
      </c>
      <c r="F44" s="8">
        <v>0.173446953893659</v>
      </c>
      <c r="G44" s="8">
        <v>0.0891128193726855</v>
      </c>
      <c r="H44" s="8">
        <v>0.137062580641711</v>
      </c>
      <c r="I44" s="8">
        <v>0.0699138077812308</v>
      </c>
      <c r="J44" s="8">
        <v>0.109026138017948</v>
      </c>
      <c r="K44" s="8">
        <v>0.139135033002659</v>
      </c>
      <c r="L44" s="8">
        <v>0.180096981793937</v>
      </c>
      <c r="M44" s="8">
        <v>0.0860413803141997</v>
      </c>
      <c r="N44" s="8">
        <v>0.131541855387544</v>
      </c>
      <c r="O44" s="8">
        <v>0.165044957543722</v>
      </c>
      <c r="P44" s="8">
        <v>0.101473422270816</v>
      </c>
      <c r="Q44" s="8">
        <v>0.217676671373634</v>
      </c>
      <c r="R44" s="8">
        <v>0.182516900211107</v>
      </c>
      <c r="S44" s="8">
        <v>0.187314416826095</v>
      </c>
      <c r="T44" s="8">
        <v>0.146462005957086</v>
      </c>
      <c r="U44" s="8">
        <v>0.146462005957086</v>
      </c>
      <c r="V44" s="8">
        <v>0.0667815592580417</v>
      </c>
      <c r="W44" s="8">
        <v>0.164563959099523</v>
      </c>
      <c r="X44" s="8">
        <v>0.128661648878587</v>
      </c>
      <c r="Y44" s="8">
        <v>0.157852978131431</v>
      </c>
      <c r="Z44" s="8">
        <v>0.0784602385154976</v>
      </c>
      <c r="AA44" s="8">
        <v>0.0873995786336724</v>
      </c>
      <c r="AB44" s="8">
        <v>0.055901243515182</v>
      </c>
      <c r="AC44" s="8">
        <v>0.137019773494524</v>
      </c>
      <c r="AD44" s="8">
        <v>0.083191141471626</v>
      </c>
      <c r="AE44" s="8">
        <v>0.117462358066701</v>
      </c>
      <c r="AF44" s="8">
        <v>0.082335858143536</v>
      </c>
      <c r="AG44" s="8">
        <v>0.306197650262068</v>
      </c>
      <c r="AH44" s="8">
        <v>0.181825123230253</v>
      </c>
      <c r="AI44" s="8">
        <v>0.160409831414148</v>
      </c>
      <c r="AJ44" s="8">
        <v>0.181825123230253</v>
      </c>
      <c r="AK44" s="8">
        <v>0.24657158457528</v>
      </c>
      <c r="AL44" s="8">
        <v>0.230838874622662</v>
      </c>
      <c r="AM44" s="8">
        <v>0.0851349758198137</v>
      </c>
      <c r="AN44" s="8">
        <v>0.181825123230253</v>
      </c>
      <c r="AO44" s="8">
        <v>0.254427242795549</v>
      </c>
      <c r="AP44" s="8">
        <v>0.190489823637815</v>
      </c>
      <c r="AQ44" s="8">
        <v>0.0865232730292656</v>
      </c>
      <c r="AR44" s="8">
        <v>0.0865232730292656</v>
      </c>
      <c r="AS44" s="8">
        <v>0.0865232730292656</v>
      </c>
      <c r="AT44" s="8">
        <v>0.0865232730292656</v>
      </c>
      <c r="AU44" s="8">
        <v>0.0865232730292656</v>
      </c>
      <c r="AV44" s="8">
        <v>0.0865232730292656</v>
      </c>
      <c r="AW44" s="8">
        <v>0.0865232730292656</v>
      </c>
      <c r="AX44" s="8">
        <v>0.0741443204903014</v>
      </c>
      <c r="AY44" s="8">
        <v>0.0865232730292656</v>
      </c>
      <c r="AZ44" s="8">
        <v>0.137062580641711</v>
      </c>
      <c r="BA44" s="8">
        <v>0.138903134674244</v>
      </c>
      <c r="BB44" s="8">
        <v>0.0962871343603418</v>
      </c>
      <c r="BC44" s="8">
        <v>0.0415450260852337</v>
      </c>
      <c r="BD44" s="8">
        <v>0.113888499228818</v>
      </c>
      <c r="BE44" s="8">
        <v>0.181530833526553</v>
      </c>
      <c r="BF44" s="8">
        <v>0.0709890092569057</v>
      </c>
      <c r="BG44" s="8">
        <v>0.0970461669761541</v>
      </c>
      <c r="BH44" s="8">
        <v>0.100663692078554</v>
      </c>
      <c r="BI44" s="8">
        <v>0.089987643025998</v>
      </c>
      <c r="BJ44" s="8">
        <v>0.0722530873292902</v>
      </c>
      <c r="BK44" s="8">
        <v>0.0741541361027742</v>
      </c>
      <c r="BL44" s="8">
        <v>0.140053185208733</v>
      </c>
      <c r="BM44" s="8">
        <v>0.151856360538668</v>
      </c>
      <c r="BN44" s="8">
        <v>0.194504056615389</v>
      </c>
      <c r="BO44" s="8">
        <v>0.13163467196405</v>
      </c>
    </row>
    <row r="45" spans="1:67" x14ac:dyDescent="0.2">
      <c r="A45" s="1">
        <v>2010</v>
      </c>
      <c r="B45" s="8">
        <v>0.108758846541006</v>
      </c>
      <c r="C45" s="8">
        <v>0.142191062180203</v>
      </c>
      <c r="D45" s="8">
        <v>0.0840846108771318</v>
      </c>
      <c r="E45" s="8">
        <v>0.0803068801105271</v>
      </c>
      <c r="F45" s="8">
        <v>0.166251547585731</v>
      </c>
      <c r="G45" s="8">
        <v>0.0915125162996939</v>
      </c>
      <c r="H45" s="8">
        <v>0.138385462449068</v>
      </c>
      <c r="I45" s="8">
        <v>0.0792147799650295</v>
      </c>
      <c r="J45" s="8">
        <v>0.110783252101336</v>
      </c>
      <c r="K45" s="8">
        <v>0.153915130552778</v>
      </c>
      <c r="L45" s="8">
        <v>0.184453228505214</v>
      </c>
      <c r="M45" s="8">
        <v>0.0954991270589271</v>
      </c>
      <c r="N45" s="8">
        <v>0.132691790073666</v>
      </c>
      <c r="O45" s="8">
        <v>0.172019664151589</v>
      </c>
      <c r="P45" s="8">
        <v>0.105701731329139</v>
      </c>
      <c r="Q45" s="8">
        <v>0.185854205132639</v>
      </c>
      <c r="R45" s="8">
        <v>0.194535044483309</v>
      </c>
      <c r="S45" s="8">
        <v>0.180302110110793</v>
      </c>
      <c r="T45" s="8">
        <v>0.152224080036508</v>
      </c>
      <c r="U45" s="8">
        <v>0.152224080036508</v>
      </c>
      <c r="V45" s="8">
        <v>0.0699878356263711</v>
      </c>
      <c r="W45" s="8">
        <v>0.180991068194757</v>
      </c>
      <c r="X45" s="8">
        <v>0.127360153414544</v>
      </c>
      <c r="Y45" s="8">
        <v>0.157437827872645</v>
      </c>
      <c r="Z45" s="8">
        <v>0.0836035289545882</v>
      </c>
      <c r="AA45" s="8">
        <v>0.0862852086450052</v>
      </c>
      <c r="AB45" s="8">
        <v>0.0555237289501164</v>
      </c>
      <c r="AC45" s="8">
        <v>0.153246758764192</v>
      </c>
      <c r="AD45" s="8">
        <v>0.0773323359226055</v>
      </c>
      <c r="AE45" s="8">
        <v>0.120516273198947</v>
      </c>
      <c r="AF45" s="8">
        <v>0.0823033823727686</v>
      </c>
      <c r="AG45" s="8">
        <v>0.326065366250438</v>
      </c>
      <c r="AH45" s="8">
        <v>0.170826436598456</v>
      </c>
      <c r="AI45" s="8">
        <v>0.147495761416461</v>
      </c>
      <c r="AJ45" s="8">
        <v>0.170826436598456</v>
      </c>
      <c r="AK45" s="8">
        <v>0.257446156968369</v>
      </c>
      <c r="AL45" s="8">
        <v>0.201201685527717</v>
      </c>
      <c r="AM45" s="8">
        <v>0.0903135885846384</v>
      </c>
      <c r="AN45" s="8">
        <v>0.170826436598456</v>
      </c>
      <c r="AO45" s="8">
        <v>0.372253805056246</v>
      </c>
      <c r="AP45" s="8">
        <v>0.202572028513653</v>
      </c>
      <c r="AQ45" s="8">
        <v>0.0870096496811317</v>
      </c>
      <c r="AR45" s="8">
        <v>0.0870096496811317</v>
      </c>
      <c r="AS45" s="8">
        <v>0.0870096496811317</v>
      </c>
      <c r="AT45" s="8">
        <v>0.0870096496811317</v>
      </c>
      <c r="AU45" s="8">
        <v>0.0870096496811317</v>
      </c>
      <c r="AV45" s="8">
        <v>0.0870096496811317</v>
      </c>
      <c r="AW45" s="8">
        <v>0.0870096496811317</v>
      </c>
      <c r="AX45" s="8">
        <v>0.073271489668233</v>
      </c>
      <c r="AY45" s="8">
        <v>0.0870096496811317</v>
      </c>
      <c r="AZ45" s="8">
        <v>0.138385462449068</v>
      </c>
      <c r="BA45" s="8">
        <v>0.141756112110157</v>
      </c>
      <c r="BB45" s="8">
        <v>0.112884375546826</v>
      </c>
      <c r="BC45" s="8">
        <v>0.0440375839258514</v>
      </c>
      <c r="BD45" s="8">
        <v>0.121617442086461</v>
      </c>
      <c r="BE45" s="8">
        <v>0.215729506910533</v>
      </c>
      <c r="BF45" s="8">
        <v>0.0808423612732871</v>
      </c>
      <c r="BG45" s="8">
        <v>0.0899387987426373</v>
      </c>
      <c r="BH45" s="8">
        <v>0.110864852175964</v>
      </c>
      <c r="BI45" s="8">
        <v>0.0825389911892612</v>
      </c>
      <c r="BJ45" s="8">
        <v>0.0574842432650259</v>
      </c>
      <c r="BK45" s="8">
        <v>0.0701238789358051</v>
      </c>
      <c r="BL45" s="8">
        <v>0.15711838922777</v>
      </c>
      <c r="BM45" s="8">
        <v>0.162399356367221</v>
      </c>
      <c r="BN45" s="8">
        <v>0.178214177331961</v>
      </c>
      <c r="BO45" s="8">
        <v>0.135328248602102</v>
      </c>
    </row>
    <row r="46" spans="1:67" x14ac:dyDescent="0.2">
      <c r="A46" s="1">
        <v>2011</v>
      </c>
      <c r="B46" s="8">
        <v>0.110732169834005</v>
      </c>
      <c r="C46" s="8">
        <v>0.146669535800362</v>
      </c>
      <c r="D46" s="8">
        <v>0.0863616491192345</v>
      </c>
      <c r="E46" s="8">
        <v>0.0814524109623593</v>
      </c>
      <c r="F46" s="8">
        <v>0.16160571743024</v>
      </c>
      <c r="G46" s="8">
        <v>0.0913945364352396</v>
      </c>
      <c r="H46" s="8">
        <v>0.143701855250916</v>
      </c>
      <c r="I46" s="8">
        <v>0.0772693344362954</v>
      </c>
      <c r="J46" s="8">
        <v>0.11720203663954</v>
      </c>
      <c r="K46" s="8">
        <v>0.160943709585228</v>
      </c>
      <c r="L46" s="8">
        <v>0.186168490832134</v>
      </c>
      <c r="M46" s="8">
        <v>0.097592303297835</v>
      </c>
      <c r="N46" s="8">
        <v>0.139417824559854</v>
      </c>
      <c r="O46" s="8">
        <v>0.174264098901725</v>
      </c>
      <c r="P46" s="8">
        <v>0.106099755020975</v>
      </c>
      <c r="Q46" s="8">
        <v>0.190287980417836</v>
      </c>
      <c r="R46" s="8">
        <v>0.198830935615624</v>
      </c>
      <c r="S46" s="8">
        <v>0.184474468171357</v>
      </c>
      <c r="T46" s="8">
        <v>0.157216873274185</v>
      </c>
      <c r="U46" s="8">
        <v>0.157216873274185</v>
      </c>
      <c r="V46" s="8">
        <v>0.0714198705190119</v>
      </c>
      <c r="W46" s="8">
        <v>0.184321559952329</v>
      </c>
      <c r="X46" s="8">
        <v>0.128016223168591</v>
      </c>
      <c r="Y46" s="8">
        <v>0.161432808440223</v>
      </c>
      <c r="Z46" s="8">
        <v>0.0859533532959433</v>
      </c>
      <c r="AA46" s="8">
        <v>0.085471856052008</v>
      </c>
      <c r="AB46" s="8">
        <v>0.0564565671943966</v>
      </c>
      <c r="AC46" s="8">
        <v>0.161761894450426</v>
      </c>
      <c r="AD46" s="8">
        <v>0.0857498022686398</v>
      </c>
      <c r="AE46" s="8">
        <v>0.121694789843407</v>
      </c>
      <c r="AF46" s="8">
        <v>0.0832166866482786</v>
      </c>
      <c r="AG46" s="8">
        <v>0.339777731095778</v>
      </c>
      <c r="AH46" s="8">
        <v>0.165759459410053</v>
      </c>
      <c r="AI46" s="8">
        <v>0.123311475468941</v>
      </c>
      <c r="AJ46" s="8">
        <v>0.165759459410053</v>
      </c>
      <c r="AK46" s="8">
        <v>0.264491861031474</v>
      </c>
      <c r="AL46" s="8">
        <v>0.167934660266554</v>
      </c>
      <c r="AM46" s="8">
        <v>0.0959694714696419</v>
      </c>
      <c r="AN46" s="8">
        <v>0.165759459410053</v>
      </c>
      <c r="AO46" s="8">
        <v>0.373083343701901</v>
      </c>
      <c r="AP46" s="8">
        <v>0.172153825647028</v>
      </c>
      <c r="AQ46" s="8">
        <v>0.0880907292278434</v>
      </c>
      <c r="AR46" s="8">
        <v>0.0880907292278434</v>
      </c>
      <c r="AS46" s="8">
        <v>0.0880907292278434</v>
      </c>
      <c r="AT46" s="8">
        <v>0.0880907292278434</v>
      </c>
      <c r="AU46" s="8">
        <v>0.0880907292278434</v>
      </c>
      <c r="AV46" s="8">
        <v>0.0880907292278434</v>
      </c>
      <c r="AW46" s="8">
        <v>0.0880907292278434</v>
      </c>
      <c r="AX46" s="8">
        <v>0.0745738280448158</v>
      </c>
      <c r="AY46" s="8">
        <v>0.0880907292278434</v>
      </c>
      <c r="AZ46" s="8">
        <v>0.143701855250916</v>
      </c>
      <c r="BA46" s="8">
        <v>0.149135180569914</v>
      </c>
      <c r="BB46" s="8">
        <v>0.105021201260697</v>
      </c>
      <c r="BC46" s="8">
        <v>0.0437081736203017</v>
      </c>
      <c r="BD46" s="8">
        <v>0.120083650481488</v>
      </c>
      <c r="BE46" s="8">
        <v>0.206694743799782</v>
      </c>
      <c r="BF46" s="8">
        <v>0.0787621394532297</v>
      </c>
      <c r="BG46" s="8">
        <v>0.0950544778034874</v>
      </c>
      <c r="BH46" s="8">
        <v>0.118024740956646</v>
      </c>
      <c r="BI46" s="8">
        <v>0.0910463427159736</v>
      </c>
      <c r="BJ46" s="8">
        <v>0.0640453711508561</v>
      </c>
      <c r="BK46" s="8">
        <v>0.0621884789319643</v>
      </c>
      <c r="BL46" s="8">
        <v>0.14567536792104</v>
      </c>
      <c r="BM46" s="8">
        <v>0.178407934652769</v>
      </c>
      <c r="BN46" s="8">
        <v>0.183172766629565</v>
      </c>
      <c r="BO46" s="8">
        <v>0.139945125580146</v>
      </c>
    </row>
    <row r="47" spans="1:67" x14ac:dyDescent="0.2">
      <c r="A47" s="1">
        <v>2012</v>
      </c>
      <c r="B47" s="8">
        <v>0.110316868014559</v>
      </c>
      <c r="C47" s="8">
        <v>0.147856316370357</v>
      </c>
      <c r="D47" s="8">
        <v>0.0851847926252409</v>
      </c>
      <c r="E47" s="8">
        <v>0.084906120243902</v>
      </c>
      <c r="F47" s="8">
        <v>0.157613068263692</v>
      </c>
      <c r="G47" s="8">
        <v>0.0919599127765067</v>
      </c>
      <c r="H47" s="8">
        <v>0.148577621101765</v>
      </c>
      <c r="I47" s="8">
        <v>0.0794537729957946</v>
      </c>
      <c r="J47" s="8">
        <v>0.117880959302158</v>
      </c>
      <c r="K47" s="8">
        <v>0.16694261021712</v>
      </c>
      <c r="L47" s="8">
        <v>0.19469390191077</v>
      </c>
      <c r="M47" s="8">
        <v>0.0951665731501494</v>
      </c>
      <c r="N47" s="8">
        <v>0.138903337334346</v>
      </c>
      <c r="O47" s="8">
        <v>0.174392078322227</v>
      </c>
      <c r="P47" s="8">
        <v>0.0996534804424223</v>
      </c>
      <c r="Q47" s="8">
        <v>0.189426782816546</v>
      </c>
      <c r="R47" s="8">
        <v>0.203369599749308</v>
      </c>
      <c r="S47" s="8">
        <v>0.180459164132724</v>
      </c>
      <c r="T47" s="8">
        <v>0.158594748521023</v>
      </c>
      <c r="U47" s="8">
        <v>0.158594748521023</v>
      </c>
      <c r="V47" s="8">
        <v>0.069783735544851</v>
      </c>
      <c r="W47" s="8">
        <v>0.18582330211375</v>
      </c>
      <c r="X47" s="8">
        <v>0.133323860953444</v>
      </c>
      <c r="Y47" s="8">
        <v>0.162325122001776</v>
      </c>
      <c r="Z47" s="8">
        <v>0.0844842650221904</v>
      </c>
      <c r="AA47" s="8">
        <v>0.0747887048548459</v>
      </c>
      <c r="AB47" s="8">
        <v>0.0609789069837037</v>
      </c>
      <c r="AC47" s="8">
        <v>0.16918025847252</v>
      </c>
      <c r="AD47" s="8">
        <v>0.0887731474670631</v>
      </c>
      <c r="AE47" s="8">
        <v>0.125229540871968</v>
      </c>
      <c r="AF47" s="8">
        <v>0.0868311505399829</v>
      </c>
      <c r="AG47" s="8">
        <v>0.354851719872998</v>
      </c>
      <c r="AH47" s="8">
        <v>0.160324813084625</v>
      </c>
      <c r="AI47" s="8">
        <v>0.120519483267339</v>
      </c>
      <c r="AJ47" s="8">
        <v>0.160324813084625</v>
      </c>
      <c r="AK47" s="8">
        <v>0.254263395628082</v>
      </c>
      <c r="AL47" s="8">
        <v>0.163521294194614</v>
      </c>
      <c r="AM47" s="8">
        <v>0.0862716267961049</v>
      </c>
      <c r="AN47" s="8">
        <v>0.160324813084625</v>
      </c>
      <c r="AO47" s="8">
        <v>0.278216008726887</v>
      </c>
      <c r="AP47" s="8">
        <v>0.201390958341866</v>
      </c>
      <c r="AQ47" s="8">
        <v>0.0887716584151711</v>
      </c>
      <c r="AR47" s="8">
        <v>0.0887716584151711</v>
      </c>
      <c r="AS47" s="8">
        <v>0.0887716584151711</v>
      </c>
      <c r="AT47" s="8">
        <v>0.0887716584151711</v>
      </c>
      <c r="AU47" s="8">
        <v>0.0887716584151711</v>
      </c>
      <c r="AV47" s="8">
        <v>0.0887716584151711</v>
      </c>
      <c r="AW47" s="8">
        <v>0.0887716584151711</v>
      </c>
      <c r="AX47" s="8">
        <v>0.0748717223846588</v>
      </c>
      <c r="AY47" s="8">
        <v>0.0887716584151711</v>
      </c>
      <c r="AZ47" s="8">
        <v>0.148577621101765</v>
      </c>
      <c r="BA47" s="8">
        <v>0.153598132344395</v>
      </c>
      <c r="BB47" s="8">
        <v>0.109292965500532</v>
      </c>
      <c r="BC47" s="8">
        <v>0.0448099610276565</v>
      </c>
      <c r="BD47" s="8">
        <v>0.117689258189386</v>
      </c>
      <c r="BE47" s="8">
        <v>0.198976835783269</v>
      </c>
      <c r="BF47" s="8">
        <v>0.0819076424043877</v>
      </c>
      <c r="BG47" s="8">
        <v>0.108097405579167</v>
      </c>
      <c r="BH47" s="8">
        <v>0.118302128179051</v>
      </c>
      <c r="BI47" s="8">
        <v>0.0953675207386046</v>
      </c>
      <c r="BJ47" s="8">
        <v>0.0669509071477551</v>
      </c>
      <c r="BK47" s="8">
        <v>0.0660039837274282</v>
      </c>
      <c r="BL47" s="8">
        <v>0.142900656494005</v>
      </c>
      <c r="BM47" s="8">
        <v>0.174613897200656</v>
      </c>
      <c r="BN47" s="8">
        <v>0.15443847259334</v>
      </c>
      <c r="BO47" s="8">
        <v>0.141323928834046</v>
      </c>
    </row>
    <row r="48" spans="1:67" x14ac:dyDescent="0.2">
      <c r="A48" s="1">
        <v>2013</v>
      </c>
      <c r="B48" s="8">
        <v>0.112763578317029</v>
      </c>
      <c r="C48" s="8">
        <v>0.149238351574476</v>
      </c>
      <c r="D48" s="8">
        <v>0.0829444044893601</v>
      </c>
      <c r="E48" s="8">
        <v>0.088332703756829</v>
      </c>
      <c r="F48" s="8">
        <v>0.163683478198948</v>
      </c>
      <c r="G48" s="8">
        <v>0.099903167790435</v>
      </c>
      <c r="H48" s="8">
        <v>0.155533273276421</v>
      </c>
      <c r="I48" s="8">
        <v>0.0868211564788533</v>
      </c>
      <c r="J48" s="8">
        <v>0.115656142829657</v>
      </c>
      <c r="K48" s="8">
        <v>0.169141551504249</v>
      </c>
      <c r="L48" s="8">
        <v>0.192399603023356</v>
      </c>
      <c r="M48" s="8">
        <v>0.0980851763302615</v>
      </c>
      <c r="N48" s="8">
        <v>0.142264844665314</v>
      </c>
      <c r="O48" s="8">
        <v>0.170346207011776</v>
      </c>
      <c r="P48" s="8">
        <v>0.100135199854621</v>
      </c>
      <c r="Q48" s="8">
        <v>0.190743066500455</v>
      </c>
      <c r="R48" s="8">
        <v>0.213737296340469</v>
      </c>
      <c r="S48" s="8">
        <v>0.176505853203343</v>
      </c>
      <c r="T48" s="8">
        <v>0.161063932377018</v>
      </c>
      <c r="U48" s="8">
        <v>0.161063932377018</v>
      </c>
      <c r="V48" s="8">
        <v>0.0675011145194464</v>
      </c>
      <c r="W48" s="8">
        <v>0.185859765511443</v>
      </c>
      <c r="X48" s="8">
        <v>0.138570954220186</v>
      </c>
      <c r="Y48" s="8">
        <v>0.159806421646076</v>
      </c>
      <c r="Z48" s="8">
        <v>0.0823381477583698</v>
      </c>
      <c r="AA48" s="8">
        <v>0.0750579581052058</v>
      </c>
      <c r="AB48" s="8">
        <v>0.0660532076178408</v>
      </c>
      <c r="AC48" s="8">
        <v>0.161407788112225</v>
      </c>
      <c r="AD48" s="8">
        <v>0.0916805176661408</v>
      </c>
      <c r="AE48" s="8">
        <v>0.126510440321208</v>
      </c>
      <c r="AF48" s="8">
        <v>0.0900230347224046</v>
      </c>
      <c r="AG48" s="8">
        <v>0.395008171082342</v>
      </c>
      <c r="AH48" s="8">
        <v>0.164718306590863</v>
      </c>
      <c r="AI48" s="8">
        <v>0.112286594592092</v>
      </c>
      <c r="AJ48" s="8">
        <v>0.164718306590863</v>
      </c>
      <c r="AK48" s="8">
        <v>0.250696492417909</v>
      </c>
      <c r="AL48" s="8">
        <v>0.164751373905094</v>
      </c>
      <c r="AM48" s="8">
        <v>0.0926216834241522</v>
      </c>
      <c r="AN48" s="8">
        <v>0.164718306590863</v>
      </c>
      <c r="AO48" s="8">
        <v>0.329523684836776</v>
      </c>
      <c r="AP48" s="8">
        <v>0.171444000580112</v>
      </c>
      <c r="AQ48" s="8">
        <v>0.0955383717674576</v>
      </c>
      <c r="AR48" s="8">
        <v>0.0955383717674576</v>
      </c>
      <c r="AS48" s="8">
        <v>0.0955383717674576</v>
      </c>
      <c r="AT48" s="8">
        <v>0.0955383717674576</v>
      </c>
      <c r="AU48" s="8">
        <v>0.0955383717674576</v>
      </c>
      <c r="AV48" s="8">
        <v>0.0955383717674576</v>
      </c>
      <c r="AW48" s="8">
        <v>0.0955383717674576</v>
      </c>
      <c r="AX48" s="8">
        <v>0.0800228657896413</v>
      </c>
      <c r="AY48" s="8">
        <v>0.0955383717674576</v>
      </c>
      <c r="AZ48" s="8">
        <v>0.155533273276421</v>
      </c>
      <c r="BA48" s="8">
        <v>0.158372350519415</v>
      </c>
      <c r="BB48" s="8">
        <v>0.109551296622883</v>
      </c>
      <c r="BC48" s="8">
        <v>0.049963591718515</v>
      </c>
      <c r="BD48" s="8">
        <v>0.114049291474668</v>
      </c>
      <c r="BE48" s="8">
        <v>0.201512320364167</v>
      </c>
      <c r="BF48" s="8">
        <v>0.0886835231961942</v>
      </c>
      <c r="BG48" s="8">
        <v>0.103853391732534</v>
      </c>
      <c r="BH48" s="8">
        <v>0.108721112575259</v>
      </c>
      <c r="BI48" s="8">
        <v>0.0964506834783771</v>
      </c>
      <c r="BJ48" s="8">
        <v>0.079015060234946</v>
      </c>
      <c r="BK48" s="8">
        <v>0.0658606708004319</v>
      </c>
      <c r="BL48" s="8">
        <v>0.151950944895079</v>
      </c>
      <c r="BM48" s="8">
        <v>0.170434990137469</v>
      </c>
      <c r="BN48" s="8">
        <v>0.165777406741878</v>
      </c>
      <c r="BO48" s="8">
        <v>0.139900879199522</v>
      </c>
    </row>
    <row r="49" spans="1:67" x14ac:dyDescent="0.2">
      <c r="A49" s="1">
        <v>2014</v>
      </c>
      <c r="B49" s="8">
        <v>0.115444514282995</v>
      </c>
      <c r="C49" s="8">
        <v>0.151321092648236</v>
      </c>
      <c r="D49" s="8">
        <v>0.0809571856445806</v>
      </c>
      <c r="E49" s="8">
        <v>0.088599212210118</v>
      </c>
      <c r="F49" s="8">
        <v>0.16741282909717</v>
      </c>
      <c r="G49" s="8">
        <v>0.0986683742509963</v>
      </c>
      <c r="H49" s="8">
        <v>0.15759761229273</v>
      </c>
      <c r="I49" s="8">
        <v>0.103659382324642</v>
      </c>
      <c r="J49" s="8">
        <v>0.11280987673978</v>
      </c>
      <c r="K49" s="8">
        <v>0.165634771880682</v>
      </c>
      <c r="L49" s="8">
        <v>0.201733891138706</v>
      </c>
      <c r="M49" s="8">
        <v>0.100783504320059</v>
      </c>
      <c r="N49" s="8">
        <v>0.150108032941541</v>
      </c>
      <c r="O49" s="8">
        <v>0.171308361204089</v>
      </c>
      <c r="P49" s="8">
        <v>0.1029628688989</v>
      </c>
      <c r="Q49" s="8">
        <v>0.18398834232532</v>
      </c>
      <c r="R49" s="8">
        <v>0.219971028578632</v>
      </c>
      <c r="S49" s="8">
        <v>0.181328305865974</v>
      </c>
      <c r="T49" s="8">
        <v>0.162580222867856</v>
      </c>
      <c r="U49" s="8">
        <v>0.162580222867856</v>
      </c>
      <c r="V49" s="8">
        <v>0.065582484972964</v>
      </c>
      <c r="W49" s="8">
        <v>0.192366958083671</v>
      </c>
      <c r="X49" s="8">
        <v>0.14301428571877</v>
      </c>
      <c r="Y49" s="8">
        <v>0.152900507378935</v>
      </c>
      <c r="Z49" s="8">
        <v>0.080202352745285</v>
      </c>
      <c r="AA49" s="8">
        <v>0.0764609480129759</v>
      </c>
      <c r="AB49" s="8">
        <v>0.0618306259765979</v>
      </c>
      <c r="AC49" s="8">
        <v>0.156563534032321</v>
      </c>
      <c r="AD49" s="8">
        <v>0.0950096794486009</v>
      </c>
      <c r="AE49" s="8">
        <v>0.134758954666148</v>
      </c>
      <c r="AF49" s="8">
        <v>0.0900416108097971</v>
      </c>
      <c r="AG49" s="8">
        <v>0.392167713804942</v>
      </c>
      <c r="AH49" s="8">
        <v>0.170551371855808</v>
      </c>
      <c r="AI49" s="8">
        <v>0.116094010909455</v>
      </c>
      <c r="AJ49" s="8">
        <v>0.170551371855808</v>
      </c>
      <c r="AK49" s="8">
        <v>0.224072141829029</v>
      </c>
      <c r="AL49" s="8">
        <v>0.180543577574979</v>
      </c>
      <c r="AM49" s="8">
        <v>0.0895054246149212</v>
      </c>
      <c r="AN49" s="8">
        <v>0.170551371855808</v>
      </c>
      <c r="AO49" s="8">
        <v>0.35321269370714</v>
      </c>
      <c r="AP49" s="8">
        <v>0.144978663227299</v>
      </c>
      <c r="AQ49" s="8">
        <v>0.0942249504065933</v>
      </c>
      <c r="AR49" s="8">
        <v>0.0942249504065933</v>
      </c>
      <c r="AS49" s="8">
        <v>0.0942249504065933</v>
      </c>
      <c r="AT49" s="8">
        <v>0.0942249504065933</v>
      </c>
      <c r="AU49" s="8">
        <v>0.0942249504065933</v>
      </c>
      <c r="AV49" s="8">
        <v>0.0942249504065933</v>
      </c>
      <c r="AW49" s="8">
        <v>0.0942249504065933</v>
      </c>
      <c r="AX49" s="8">
        <v>0.0766836666170787</v>
      </c>
      <c r="AY49" s="8">
        <v>0.0942249504065933</v>
      </c>
      <c r="AZ49" s="8">
        <v>0.15759761229273</v>
      </c>
      <c r="BA49" s="8">
        <v>0.16158396337406</v>
      </c>
      <c r="BB49" s="8">
        <v>0.141750137519658</v>
      </c>
      <c r="BC49" s="8">
        <v>0.053915177392065</v>
      </c>
      <c r="BD49" s="8">
        <v>0.105047570065345</v>
      </c>
      <c r="BE49" s="8">
        <v>0.203325238799138</v>
      </c>
      <c r="BF49" s="8">
        <v>0.104793946150174</v>
      </c>
      <c r="BG49" s="8">
        <v>0.096409764366617</v>
      </c>
      <c r="BH49" s="8">
        <v>0.104446271989543</v>
      </c>
      <c r="BI49" s="8">
        <v>0.095028680753983</v>
      </c>
      <c r="BJ49" s="8">
        <v>0.0980160077371906</v>
      </c>
      <c r="BK49" s="8">
        <v>0.0643905405319459</v>
      </c>
      <c r="BL49" s="8">
        <v>0.159972152291577</v>
      </c>
      <c r="BM49" s="8">
        <v>0.165992729904135</v>
      </c>
      <c r="BN49" s="8">
        <v>0.15958051940494</v>
      </c>
      <c r="BO49" s="8">
        <v>0.138679535884984</v>
      </c>
    </row>
    <row r="50" spans="1:67" x14ac:dyDescent="0.2">
      <c r="A50" s="1">
        <v>2015</v>
      </c>
      <c r="B50" s="8">
        <v>0.116196196031776</v>
      </c>
      <c r="C50" s="8">
        <v>0.1586980866236</v>
      </c>
      <c r="D50" s="8">
        <v>0.0800375383262184</v>
      </c>
      <c r="E50" s="8">
        <v>0.094142771054154</v>
      </c>
      <c r="F50" s="8">
        <v>0.182062358831812</v>
      </c>
      <c r="G50" s="8">
        <v>0.0928746534605588</v>
      </c>
      <c r="H50" s="8">
        <v>0.151226014341776</v>
      </c>
      <c r="I50" s="8">
        <v>0.105727627378775</v>
      </c>
      <c r="J50" s="8">
        <v>0.111321071262611</v>
      </c>
      <c r="K50" s="8">
        <v>0.176851387815881</v>
      </c>
      <c r="L50" s="8">
        <v>0.207818857420244</v>
      </c>
      <c r="M50" s="8">
        <v>0.106584931273952</v>
      </c>
      <c r="N50" s="8">
        <v>0.151775067841987</v>
      </c>
      <c r="O50" s="8">
        <v>0.17310386827941</v>
      </c>
      <c r="P50" s="8">
        <v>0.109469398723038</v>
      </c>
      <c r="Q50" s="8">
        <v>0.222023624294953</v>
      </c>
      <c r="R50" s="8">
        <v>0.231629651997749</v>
      </c>
      <c r="S50" s="8">
        <v>0.194541393858587</v>
      </c>
      <c r="T50" s="8">
        <v>0.169867004409629</v>
      </c>
      <c r="U50" s="8">
        <v>0.169867004409629</v>
      </c>
      <c r="V50" s="8">
        <v>0.0663472959461702</v>
      </c>
      <c r="W50" s="8">
        <v>0.199276759058793</v>
      </c>
      <c r="X50" s="8">
        <v>0.145136278342494</v>
      </c>
      <c r="Y50" s="8">
        <v>0.156189649461544</v>
      </c>
      <c r="Z50" s="8">
        <v>0.0794093789053257</v>
      </c>
      <c r="AA50" s="8">
        <v>0.065505850462406</v>
      </c>
      <c r="AB50" s="8">
        <v>0.0625672493169442</v>
      </c>
      <c r="AC50" s="8">
        <v>0.152102265481979</v>
      </c>
      <c r="AD50" s="8">
        <v>0.108348810613072</v>
      </c>
      <c r="AE50" s="8">
        <v>0.146709824757312</v>
      </c>
      <c r="AF50" s="8">
        <v>0.0960282205909823</v>
      </c>
      <c r="AG50" s="8">
        <v>0.485916630775381</v>
      </c>
      <c r="AH50" s="8">
        <v>0.182298910643527</v>
      </c>
      <c r="AI50" s="8">
        <v>0.108337472926999</v>
      </c>
      <c r="AJ50" s="8">
        <v>0.182298910643527</v>
      </c>
      <c r="AK50" s="8">
        <v>0.229745206198911</v>
      </c>
      <c r="AL50" s="8">
        <v>0.187600550069057</v>
      </c>
      <c r="AM50" s="8">
        <v>0.0931569036084222</v>
      </c>
      <c r="AN50" s="8">
        <v>0.182298910643527</v>
      </c>
      <c r="AO50" s="8">
        <v>0.256648198009737</v>
      </c>
      <c r="AP50" s="8">
        <v>0.13838315695738</v>
      </c>
      <c r="AQ50" s="8">
        <v>0.0895124315864234</v>
      </c>
      <c r="AR50" s="8">
        <v>0.0895124315864234</v>
      </c>
      <c r="AS50" s="8">
        <v>0.0895124315864234</v>
      </c>
      <c r="AT50" s="8">
        <v>0.0895124315864234</v>
      </c>
      <c r="AU50" s="8">
        <v>0.0895124315864234</v>
      </c>
      <c r="AV50" s="8">
        <v>0.0895124315864234</v>
      </c>
      <c r="AW50" s="8">
        <v>0.0895124315864234</v>
      </c>
      <c r="AX50" s="8">
        <v>0.0743152369279934</v>
      </c>
      <c r="AY50" s="8">
        <v>0.0895124315864234</v>
      </c>
      <c r="AZ50" s="8">
        <v>0.151226014341776</v>
      </c>
      <c r="BA50" s="8">
        <v>0.157865825577297</v>
      </c>
      <c r="BB50" s="8">
        <v>0.135682008838221</v>
      </c>
      <c r="BC50" s="8">
        <v>0.0564684550957563</v>
      </c>
      <c r="BD50" s="8">
        <v>0.116882353101449</v>
      </c>
      <c r="BE50" s="8">
        <v>0.203854604352912</v>
      </c>
      <c r="BF50" s="8">
        <v>0.107546959867156</v>
      </c>
      <c r="BG50" s="8">
        <v>0.0957177406772319</v>
      </c>
      <c r="BH50" s="8">
        <v>0.103694416742739</v>
      </c>
      <c r="BI50" s="8">
        <v>0.0878879763450154</v>
      </c>
      <c r="BJ50" s="8">
        <v>0.112121739184116</v>
      </c>
      <c r="BK50" s="8">
        <v>0.0653156428774097</v>
      </c>
      <c r="BL50" s="8">
        <v>0.16509036670913</v>
      </c>
      <c r="BM50" s="8">
        <v>0.163666365189076</v>
      </c>
      <c r="BN50" s="8">
        <v>0.16768817388385</v>
      </c>
      <c r="BO50" s="8">
        <v>0.134911235796185</v>
      </c>
    </row>
    <row r="51" spans="1:67" x14ac:dyDescent="0.2">
      <c r="A51" s="1">
        <v>2016</v>
      </c>
      <c r="B51" s="8">
        <v>0.113534978996986</v>
      </c>
      <c r="C51" s="8">
        <v>0.160427852170957</v>
      </c>
      <c r="D51" s="8">
        <v>0.077670230879673</v>
      </c>
      <c r="E51" s="8">
        <v>0.0968761313476985</v>
      </c>
      <c r="F51" s="8">
        <v>0.170691566962351</v>
      </c>
      <c r="G51" s="8">
        <v>0.0940042730266624</v>
      </c>
      <c r="H51" s="8">
        <v>0.142050138111716</v>
      </c>
      <c r="I51" s="8">
        <v>0.0991858965265155</v>
      </c>
      <c r="J51" s="8">
        <v>0.10717002122664</v>
      </c>
      <c r="K51" s="8">
        <v>0.177295249214947</v>
      </c>
      <c r="L51" s="8">
        <v>0.203818217442697</v>
      </c>
      <c r="M51" s="8">
        <v>0.106275157428148</v>
      </c>
      <c r="N51" s="8">
        <v>0.150476117771086</v>
      </c>
      <c r="O51" s="8">
        <v>0.184951777375611</v>
      </c>
      <c r="P51" s="8">
        <v>0.11107282123697</v>
      </c>
      <c r="Q51" s="8">
        <v>0.211247169406224</v>
      </c>
      <c r="R51" s="8">
        <v>0.237596450754691</v>
      </c>
      <c r="S51" s="8">
        <v>0.19086488029985</v>
      </c>
      <c r="T51" s="8">
        <v>0.172647446332568</v>
      </c>
      <c r="U51" s="8">
        <v>0.172647446332568</v>
      </c>
      <c r="V51" s="8">
        <v>0.0638395204636311</v>
      </c>
      <c r="W51" s="8">
        <v>0.195871636238782</v>
      </c>
      <c r="X51" s="8">
        <v>0.153732337107603</v>
      </c>
      <c r="Y51" s="8">
        <v>0.157334354226668</v>
      </c>
      <c r="Z51" s="8">
        <v>0.0766556699824394</v>
      </c>
      <c r="AA51" s="8">
        <v>0.0879323319248561</v>
      </c>
      <c r="AB51" s="8">
        <v>0.0557146515714617</v>
      </c>
      <c r="AC51" s="8">
        <v>0.147411261397713</v>
      </c>
      <c r="AD51" s="8">
        <v>0.105046270731359</v>
      </c>
      <c r="AE51" s="8">
        <v>0.157712861518818</v>
      </c>
      <c r="AF51" s="8">
        <v>0.0981572055083676</v>
      </c>
      <c r="AG51" s="8">
        <v>0.429982223922188</v>
      </c>
      <c r="AH51" s="8">
        <v>0.17157582250128</v>
      </c>
      <c r="AI51" s="8">
        <v>0.127610977590944</v>
      </c>
      <c r="AJ51" s="8">
        <v>0.17157582250128</v>
      </c>
      <c r="AK51" s="8">
        <v>0.252891955709299</v>
      </c>
      <c r="AL51" s="8">
        <v>0.160781862637382</v>
      </c>
      <c r="AM51" s="8">
        <v>0.0926208041934989</v>
      </c>
      <c r="AN51" s="8">
        <v>0.17157582250128</v>
      </c>
      <c r="AO51" s="8">
        <v>0.22688092665349</v>
      </c>
      <c r="AP51" s="8">
        <v>0.128017909910476</v>
      </c>
      <c r="AQ51" s="8">
        <v>0.09117350539582</v>
      </c>
      <c r="AR51" s="8">
        <v>0.09117350539582</v>
      </c>
      <c r="AS51" s="8">
        <v>0.09117350539582</v>
      </c>
      <c r="AT51" s="8">
        <v>0.09117350539582</v>
      </c>
      <c r="AU51" s="8">
        <v>0.09117350539582</v>
      </c>
      <c r="AV51" s="8">
        <v>0.09117350539582</v>
      </c>
      <c r="AW51" s="8">
        <v>0.09117350539582</v>
      </c>
      <c r="AX51" s="8">
        <v>0.0766513141964658</v>
      </c>
      <c r="AY51" s="8">
        <v>0.09117350539582</v>
      </c>
      <c r="AZ51" s="8">
        <v>0.142050138111716</v>
      </c>
      <c r="BA51" s="8">
        <v>0.15363893257156</v>
      </c>
      <c r="BB51" s="8">
        <v>0.126170976803011</v>
      </c>
      <c r="BC51" s="8">
        <v>0.0531737636855014</v>
      </c>
      <c r="BD51" s="8">
        <v>0.119127010326017</v>
      </c>
      <c r="BE51" s="8">
        <v>0.201967254739204</v>
      </c>
      <c r="BF51" s="8">
        <v>0.100581436792411</v>
      </c>
      <c r="BG51" s="8">
        <v>0.0730254514087926</v>
      </c>
      <c r="BH51" s="8">
        <v>0.100624429791285</v>
      </c>
      <c r="BI51" s="8">
        <v>0.0795223310025907</v>
      </c>
      <c r="BJ51" s="8">
        <v>0.130354169631064</v>
      </c>
      <c r="BK51" s="8">
        <v>0.063798882845382</v>
      </c>
      <c r="BL51" s="8">
        <v>0.169971407456809</v>
      </c>
      <c r="BM51" s="8">
        <v>0.171738650757493</v>
      </c>
      <c r="BN51" s="8">
        <v>0.159077791040516</v>
      </c>
      <c r="BO51" s="8">
        <v>0.129409439604927</v>
      </c>
    </row>
    <row r="52" spans="1:67" x14ac:dyDescent="0.2">
      <c r="A52" s="1">
        <v>2017</v>
      </c>
      <c r="B52" s="8">
        <v>0.11577919281844</v>
      </c>
      <c r="C52" s="8">
        <v>0.164165343443319</v>
      </c>
      <c r="D52" s="8">
        <v>0.0784297524227833</v>
      </c>
      <c r="E52" s="8">
        <v>0.0951109933068344</v>
      </c>
      <c r="F52" s="8">
        <v>0.174297945658426</v>
      </c>
      <c r="G52" s="8">
        <v>0.0867784638288321</v>
      </c>
      <c r="H52" s="8">
        <v>0.144183344309627</v>
      </c>
      <c r="I52" s="8">
        <v>0.104239987483412</v>
      </c>
      <c r="J52" s="8">
        <v>0.112164439551854</v>
      </c>
      <c r="K52" s="8">
        <v>0.180581614192043</v>
      </c>
      <c r="L52" s="8">
        <v>0.213017150689965</v>
      </c>
      <c r="M52" s="8">
        <v>0.111312144397906</v>
      </c>
      <c r="N52" s="8">
        <v>0.151879907789608</v>
      </c>
      <c r="O52" s="8">
        <v>0.188467584154932</v>
      </c>
      <c r="P52" s="8">
        <v>0.117991417670182</v>
      </c>
      <c r="Q52" s="8">
        <v>0.215312105339686</v>
      </c>
      <c r="R52" s="8">
        <v>0.237183383665075</v>
      </c>
      <c r="S52" s="8">
        <v>0.201021727178866</v>
      </c>
      <c r="T52" s="8">
        <v>0.177108273807251</v>
      </c>
      <c r="U52" s="8">
        <v>0.177108273807251</v>
      </c>
      <c r="V52" s="8">
        <v>0.0638978709380844</v>
      </c>
      <c r="W52" s="8">
        <v>0.195024005270905</v>
      </c>
      <c r="X52" s="8">
        <v>0.16073876869625</v>
      </c>
      <c r="Y52" s="8">
        <v>0.161488464522911</v>
      </c>
      <c r="Z52" s="8">
        <v>0.0772144467418823</v>
      </c>
      <c r="AA52" s="8">
        <v>0.0894334859064606</v>
      </c>
      <c r="AB52" s="8">
        <v>0.0546845297596551</v>
      </c>
      <c r="AC52" s="8">
        <v>0.149425360298543</v>
      </c>
      <c r="AD52" s="8">
        <v>0.0985192653717971</v>
      </c>
      <c r="AE52" s="8">
        <v>0.160263045633392</v>
      </c>
      <c r="AF52" s="8">
        <v>0.0968333761952305</v>
      </c>
      <c r="AG52" s="8">
        <v>0.425636801560205</v>
      </c>
      <c r="AH52" s="8">
        <v>0.171231550204103</v>
      </c>
      <c r="AI52" s="8">
        <v>0.144599958137748</v>
      </c>
      <c r="AJ52" s="8">
        <v>0.171231550204103</v>
      </c>
      <c r="AK52" s="8">
        <v>0.264534824840586</v>
      </c>
      <c r="AL52" s="8">
        <v>0.147239806433625</v>
      </c>
      <c r="AM52" s="8">
        <v>0.10008825713163</v>
      </c>
      <c r="AN52" s="8">
        <v>0.171231550204103</v>
      </c>
      <c r="AO52" s="8">
        <v>0.204877901720139</v>
      </c>
      <c r="AP52" s="8">
        <v>0.109874875486525</v>
      </c>
      <c r="AQ52" s="8">
        <v>0.0860499970885694</v>
      </c>
      <c r="AR52" s="8">
        <v>0.0860499970885694</v>
      </c>
      <c r="AS52" s="8">
        <v>0.0860499970885694</v>
      </c>
      <c r="AT52" s="8">
        <v>0.0860499970885694</v>
      </c>
      <c r="AU52" s="8">
        <v>0.0860499970885694</v>
      </c>
      <c r="AV52" s="8">
        <v>0.0860499970885694</v>
      </c>
      <c r="AW52" s="8">
        <v>0.0860499970885694</v>
      </c>
      <c r="AX52" s="8">
        <v>0.0715853503191101</v>
      </c>
      <c r="AY52" s="8">
        <v>0.0860499970885694</v>
      </c>
      <c r="AZ52" s="8">
        <v>0.144183344309627</v>
      </c>
      <c r="BA52" s="8">
        <v>0.147177613216188</v>
      </c>
      <c r="BB52" s="8">
        <v>0.126106611334501</v>
      </c>
      <c r="BC52" s="8">
        <v>0.056679176650983</v>
      </c>
      <c r="BD52" s="8">
        <v>0.128017088111706</v>
      </c>
      <c r="BE52" s="8">
        <v>0.206858307638531</v>
      </c>
      <c r="BF52" s="8">
        <v>0.105155404814015</v>
      </c>
      <c r="BG52" s="8">
        <v>0.072671539963004</v>
      </c>
      <c r="BH52" s="8">
        <v>0.107896967033782</v>
      </c>
      <c r="BI52" s="8">
        <v>0.0852999236594512</v>
      </c>
      <c r="BJ52" s="8">
        <v>0.127394847098157</v>
      </c>
      <c r="BK52" s="8">
        <v>0.062025997640947</v>
      </c>
      <c r="BL52" s="8">
        <v>0.18226539684478</v>
      </c>
      <c r="BM52" s="8">
        <v>0.177796033641068</v>
      </c>
      <c r="BN52" s="8">
        <v>0.160391902272824</v>
      </c>
      <c r="BO52" s="8">
        <v>0.133540836951294</v>
      </c>
    </row>
    <row r="53" spans="1:67" x14ac:dyDescent="0.2">
      <c r="A53" s="1">
        <v>2018</v>
      </c>
      <c r="B53" s="8">
        <v>0.118787175748738</v>
      </c>
      <c r="C53" s="8">
        <v>0.166540758817321</v>
      </c>
      <c r="D53" s="8">
        <v>0.078919638568151</v>
      </c>
      <c r="E53" s="8">
        <v>0.103955027069896</v>
      </c>
      <c r="F53" s="8">
        <v>0.177549953021687</v>
      </c>
      <c r="G53" s="8">
        <v>0.0843749585209293</v>
      </c>
      <c r="H53" s="8">
        <v>0.164167676017058</v>
      </c>
      <c r="I53" s="8">
        <v>0.104067429631851</v>
      </c>
      <c r="J53" s="8">
        <v>0.123670196076124</v>
      </c>
      <c r="K53" s="8">
        <v>0.183455233788137</v>
      </c>
      <c r="L53" s="8">
        <v>0.220480332088825</v>
      </c>
      <c r="M53" s="8">
        <v>0.113370356559358</v>
      </c>
      <c r="N53" s="8">
        <v>0.153759360273911</v>
      </c>
      <c r="O53" s="8">
        <v>0.190642760895131</v>
      </c>
      <c r="P53" s="8">
        <v>0.120375744127222</v>
      </c>
      <c r="Q53" s="8">
        <v>0.212259369739408</v>
      </c>
      <c r="R53" s="8">
        <v>0.242036817051064</v>
      </c>
      <c r="S53" s="8">
        <v>0.204273185956628</v>
      </c>
      <c r="T53" s="8">
        <v>0.179289037791862</v>
      </c>
      <c r="U53" s="8">
        <v>0.179289037791862</v>
      </c>
      <c r="V53" s="8">
        <v>0.0647521080094944</v>
      </c>
      <c r="W53" s="8">
        <v>0.196454344465182</v>
      </c>
      <c r="X53" s="8">
        <v>0.16473895520863</v>
      </c>
      <c r="Y53" s="8">
        <v>0.161660642765656</v>
      </c>
      <c r="Z53" s="8">
        <v>0.0779025053761825</v>
      </c>
      <c r="AA53" s="8">
        <v>0.0992412744710127</v>
      </c>
      <c r="AB53" s="8">
        <v>0.0619189751664938</v>
      </c>
      <c r="AC53" s="8">
        <v>0.155775451302897</v>
      </c>
      <c r="AD53" s="8">
        <v>0.102466850417627</v>
      </c>
      <c r="AE53" s="8">
        <v>0.16339208174991</v>
      </c>
      <c r="AF53" s="8">
        <v>0.105478323455763</v>
      </c>
      <c r="AG53" s="8">
        <v>0.394795029518202</v>
      </c>
      <c r="AH53" s="8">
        <v>0.174469434433477</v>
      </c>
      <c r="AI53" s="8">
        <v>0.146778214428292</v>
      </c>
      <c r="AJ53" s="8">
        <v>0.174469434433477</v>
      </c>
      <c r="AK53" s="8">
        <v>0.270136001994007</v>
      </c>
      <c r="AL53" s="8">
        <v>0.142815464642057</v>
      </c>
      <c r="AM53" s="8">
        <v>0.105923495760345</v>
      </c>
      <c r="AN53" s="8">
        <v>0.174469434433477</v>
      </c>
      <c r="AO53" s="8">
        <v>0.184775016947041</v>
      </c>
      <c r="AP53" s="8">
        <v>0.100970146509048</v>
      </c>
      <c r="AQ53" s="8">
        <v>0.0841316330303079</v>
      </c>
      <c r="AR53" s="8">
        <v>0.0841316330303079</v>
      </c>
      <c r="AS53" s="8">
        <v>0.0841316330303079</v>
      </c>
      <c r="AT53" s="8">
        <v>0.0841316330303079</v>
      </c>
      <c r="AU53" s="8">
        <v>0.0841316330303079</v>
      </c>
      <c r="AV53" s="8">
        <v>0.0841316330303079</v>
      </c>
      <c r="AW53" s="8">
        <v>0.0841316330303079</v>
      </c>
      <c r="AX53" s="8">
        <v>0.0697757145794592</v>
      </c>
      <c r="AY53" s="8">
        <v>0.0841316330303079</v>
      </c>
      <c r="AZ53" s="8">
        <v>0.164167676017058</v>
      </c>
      <c r="BA53" s="8">
        <v>0.166033436694059</v>
      </c>
      <c r="BB53" s="8">
        <v>0.120905547986122</v>
      </c>
      <c r="BC53" s="8">
        <v>0.0597887228325083</v>
      </c>
      <c r="BD53" s="8">
        <v>0.128045179683988</v>
      </c>
      <c r="BE53" s="8">
        <v>0.203991604687935</v>
      </c>
      <c r="BF53" s="8">
        <v>0.106785673925802</v>
      </c>
      <c r="BG53" s="8">
        <v>0.0725258790315247</v>
      </c>
      <c r="BH53" s="8">
        <v>0.123767482828361</v>
      </c>
      <c r="BI53" s="8">
        <v>0.093503452700276</v>
      </c>
      <c r="BJ53" s="8">
        <v>0.114156676780146</v>
      </c>
      <c r="BK53" s="8">
        <v>0.0645660379405148</v>
      </c>
      <c r="BL53" s="8">
        <v>0.190367793482218</v>
      </c>
      <c r="BM53" s="8">
        <v>0.187876028075433</v>
      </c>
      <c r="BN53" s="8">
        <v>0.167874927470838</v>
      </c>
      <c r="BO53" s="8">
        <v>0.143354188301917</v>
      </c>
    </row>
    <row r="54" spans="1:67" x14ac:dyDescent="0.2">
      <c r="A54" s="1">
        <v>2019</v>
      </c>
      <c r="B54" s="8">
        <v>0.118488743434928</v>
      </c>
      <c r="C54" s="8">
        <v>0.170511544704799</v>
      </c>
      <c r="D54" s="8">
        <v>0.0783302015114565</v>
      </c>
      <c r="E54" s="8">
        <v>0.104695025354528</v>
      </c>
      <c r="F54" s="8">
        <v>0.184328949812492</v>
      </c>
      <c r="G54" s="8">
        <v>0.0820614432591758</v>
      </c>
      <c r="H54" s="8">
        <v>0.165639123072764</v>
      </c>
      <c r="I54" s="8">
        <v>0.0999291197117405</v>
      </c>
      <c r="J54" s="8">
        <v>0.11794319416728</v>
      </c>
      <c r="K54" s="8">
        <v>0.18731364517484</v>
      </c>
      <c r="L54" s="8">
        <v>0.221640518708589</v>
      </c>
      <c r="M54" s="8">
        <v>0.114122378162616</v>
      </c>
      <c r="N54" s="8">
        <v>0.154754421870556</v>
      </c>
      <c r="O54" s="8">
        <v>0.200263216162164</v>
      </c>
      <c r="P54" s="8">
        <v>0.122093002366866</v>
      </c>
      <c r="Q54" s="8">
        <v>0.208961039713118</v>
      </c>
      <c r="R54" s="8">
        <v>0.250967814201747</v>
      </c>
      <c r="S54" s="8">
        <v>0.203841721420656</v>
      </c>
      <c r="T54" s="8">
        <v>0.18360081690548</v>
      </c>
      <c r="U54" s="8">
        <v>0.18360081690548</v>
      </c>
      <c r="V54" s="8">
        <v>0.0650190737734672</v>
      </c>
      <c r="W54" s="8">
        <v>0.196768534903952</v>
      </c>
      <c r="X54" s="8">
        <v>0.165483659187471</v>
      </c>
      <c r="Y54" s="8">
        <v>0.16721997454446</v>
      </c>
      <c r="Z54" s="8">
        <v>0.0774076467348271</v>
      </c>
      <c r="AA54" s="8">
        <v>0.09089331887154</v>
      </c>
      <c r="AB54" s="8">
        <v>0.0657017907300846</v>
      </c>
      <c r="AC54" s="8">
        <v>0.158307129409519</v>
      </c>
      <c r="AD54" s="8">
        <v>0.110480127606234</v>
      </c>
      <c r="AE54" s="8">
        <v>0.158528523388954</v>
      </c>
      <c r="AF54" s="8">
        <v>0.106176547154676</v>
      </c>
      <c r="AG54" s="8">
        <v>0.464717850885376</v>
      </c>
      <c r="AH54" s="8">
        <v>0.180818193821214</v>
      </c>
      <c r="AI54" s="8">
        <v>0.124847482369971</v>
      </c>
      <c r="AJ54" s="8">
        <v>0.180818193821214</v>
      </c>
      <c r="AK54" s="8">
        <v>0.274106881578678</v>
      </c>
      <c r="AL54" s="8">
        <v>0.151224387684252</v>
      </c>
      <c r="AM54" s="8">
        <v>0.0987789241491466</v>
      </c>
      <c r="AN54" s="8">
        <v>0.180818193821214</v>
      </c>
      <c r="AO54" s="8">
        <v>0.187742007681784</v>
      </c>
      <c r="AP54" s="8">
        <v>0.0916253613524609</v>
      </c>
      <c r="AQ54" s="8">
        <v>0.0815774346196198</v>
      </c>
      <c r="AR54" s="8">
        <v>0.0815774346196198</v>
      </c>
      <c r="AS54" s="8">
        <v>0.0815774346196198</v>
      </c>
      <c r="AT54" s="8">
        <v>0.0815774346196198</v>
      </c>
      <c r="AU54" s="8">
        <v>0.0815774346196198</v>
      </c>
      <c r="AV54" s="8">
        <v>0.0815774346196198</v>
      </c>
      <c r="AW54" s="8">
        <v>0.0815774346196198</v>
      </c>
      <c r="AX54" s="8">
        <v>0.0679074298638582</v>
      </c>
      <c r="AY54" s="8">
        <v>0.0815774346196198</v>
      </c>
      <c r="AZ54" s="8">
        <v>0.165639123072764</v>
      </c>
      <c r="BA54" s="8">
        <v>0.165344024443741</v>
      </c>
      <c r="BB54" s="8">
        <v>0.111147542891608</v>
      </c>
      <c r="BC54" s="8">
        <v>0.0624310131010055</v>
      </c>
      <c r="BD54" s="8">
        <v>0.128444978312451</v>
      </c>
      <c r="BE54" s="8">
        <v>0.216072733840326</v>
      </c>
      <c r="BF54" s="8">
        <v>0.101056475278232</v>
      </c>
      <c r="BG54" s="8">
        <v>0.0731208715789008</v>
      </c>
      <c r="BH54" s="8">
        <v>0.116227763045363</v>
      </c>
      <c r="BI54" s="8">
        <v>0.0866168063997034</v>
      </c>
      <c r="BJ54" s="8">
        <v>0.11029332880509</v>
      </c>
      <c r="BK54" s="8">
        <v>0.0644045138529254</v>
      </c>
      <c r="BL54" s="8">
        <v>0.185376537340136</v>
      </c>
      <c r="BM54" s="8">
        <v>0.175007538666076</v>
      </c>
      <c r="BN54" s="8">
        <v>0.164972377463635</v>
      </c>
      <c r="BO54" s="8">
        <v>0.137378877081798</v>
      </c>
    </row>
    <row r="55" spans="1:67" x14ac:dyDescent="0.2">
      <c r="A55" s="1">
        <v>2020</v>
      </c>
      <c r="B55" s="8">
        <v>0.098629571242534</v>
      </c>
      <c r="C55" s="8">
        <v>0.15062346601578</v>
      </c>
      <c r="D55" s="8">
        <v>0.063144714633232</v>
      </c>
      <c r="E55" s="8">
        <v>0.0990215303580506</v>
      </c>
      <c r="F55" s="8">
        <v>0.149649776117581</v>
      </c>
      <c r="G55" s="8">
        <v>0.0740024477842284</v>
      </c>
      <c r="H55" s="8">
        <v>0.120349628290462</v>
      </c>
      <c r="I55" s="8">
        <v>0.0779008181729745</v>
      </c>
      <c r="J55" s="8">
        <v>0.0951535133824127</v>
      </c>
      <c r="K55" s="8">
        <v>0.163391837687358</v>
      </c>
      <c r="L55" s="8">
        <v>0.203493566990443</v>
      </c>
      <c r="M55" s="8">
        <v>0.100391987618894</v>
      </c>
      <c r="N55" s="8">
        <v>0.144771813506536</v>
      </c>
      <c r="O55" s="8">
        <v>0.169280183479999</v>
      </c>
      <c r="P55" s="8">
        <v>0.11190955944993</v>
      </c>
      <c r="Q55" s="8">
        <v>0.190937833604126</v>
      </c>
      <c r="R55" s="8">
        <v>0.195837810888317</v>
      </c>
      <c r="S55" s="8">
        <v>0.179995727870124</v>
      </c>
      <c r="T55" s="8">
        <v>0.165781953559821</v>
      </c>
      <c r="U55" s="8">
        <v>0.165781953559821</v>
      </c>
      <c r="V55" s="8">
        <v>0.0527197037903456</v>
      </c>
      <c r="W55" s="8">
        <v>0.167217294910554</v>
      </c>
      <c r="X55" s="8">
        <v>0.125972042409528</v>
      </c>
      <c r="Y55" s="8">
        <v>0.131150909566094</v>
      </c>
      <c r="Z55" s="8">
        <v>0.0624378893947291</v>
      </c>
      <c r="AA55" s="8">
        <v>0.073956237058187</v>
      </c>
      <c r="AB55" s="8">
        <v>0.0645034063398776</v>
      </c>
      <c r="AC55" s="8">
        <v>0.143468731010196</v>
      </c>
      <c r="AD55" s="8">
        <v>0.0908319249220928</v>
      </c>
      <c r="AE55" s="8">
        <v>0.153855039477028</v>
      </c>
      <c r="AF55" s="8">
        <v>0.101490494128476</v>
      </c>
      <c r="AG55" s="8">
        <v>0.338424004563681</v>
      </c>
      <c r="AH55" s="8">
        <v>0.147571827851259</v>
      </c>
      <c r="AI55" s="8">
        <v>0.0982062359487293</v>
      </c>
      <c r="AJ55" s="8">
        <v>0.147571827851259</v>
      </c>
      <c r="AK55" s="8">
        <v>0.229215872170356</v>
      </c>
      <c r="AL55" s="8">
        <v>0.135239815219117</v>
      </c>
      <c r="AM55" s="8">
        <v>0.102409352845824</v>
      </c>
      <c r="AN55" s="8">
        <v>0.147571827851259</v>
      </c>
      <c r="AO55" s="8">
        <v>0.166061565581489</v>
      </c>
      <c r="AP55" s="8">
        <v>0.0880652567202862</v>
      </c>
      <c r="AQ55" s="8">
        <v>0.0736185081051408</v>
      </c>
      <c r="AR55" s="8">
        <v>0.0736185081051408</v>
      </c>
      <c r="AS55" s="8">
        <v>0.0736185081051408</v>
      </c>
      <c r="AT55" s="8">
        <v>0.0736185081051408</v>
      </c>
      <c r="AU55" s="8">
        <v>0.0736185081051408</v>
      </c>
      <c r="AV55" s="8">
        <v>0.0736185081051408</v>
      </c>
      <c r="AW55" s="8">
        <v>0.0736185081051408</v>
      </c>
      <c r="AX55" s="8">
        <v>0.0580743857707911</v>
      </c>
      <c r="AY55" s="8">
        <v>0.0736185081051408</v>
      </c>
      <c r="AZ55" s="8">
        <v>0.120349628290462</v>
      </c>
      <c r="BA55" s="8">
        <v>0.125858410752201</v>
      </c>
      <c r="BB55" s="8">
        <v>0.0877183994052448</v>
      </c>
      <c r="BC55" s="8">
        <v>0.0480312358999685</v>
      </c>
      <c r="BD55" s="8">
        <v>0.096537666837368</v>
      </c>
      <c r="BE55" s="8">
        <v>0.139429966199826</v>
      </c>
      <c r="BF55" s="8">
        <v>0.0748219642786633</v>
      </c>
      <c r="BG55" s="8">
        <v>0.061821055016511</v>
      </c>
      <c r="BH55" s="8">
        <v>0.100205766532693</v>
      </c>
      <c r="BI55" s="8">
        <v>0.063330197336913</v>
      </c>
      <c r="BJ55" s="8">
        <v>0.101223835568494</v>
      </c>
      <c r="BK55" s="8">
        <v>0.0631615107965312</v>
      </c>
      <c r="BL55" s="8">
        <v>0.127633541149569</v>
      </c>
      <c r="BM55" s="8">
        <v>0.130189238198561</v>
      </c>
      <c r="BN55" s="8">
        <v>0.148336039065706</v>
      </c>
      <c r="BO55" s="8">
        <v>0.107013843918285</v>
      </c>
    </row>
    <row r="56" spans="1:67" x14ac:dyDescent="0.2">
      <c r="A56" s="1">
        <v>2021</v>
      </c>
      <c r="B56" s="8">
        <v>0.102627728250577</v>
      </c>
      <c r="C56" s="8">
        <v>0.155722987523233</v>
      </c>
      <c r="D56" s="8">
        <v>0.0628002011189922</v>
      </c>
      <c r="E56" s="8">
        <v>0.108622498223703</v>
      </c>
      <c r="F56" s="8">
        <v>0.166583802131386</v>
      </c>
      <c r="G56" s="8">
        <v>0.0787560113654543</v>
      </c>
      <c r="H56" s="8">
        <v>0.123090163045138</v>
      </c>
      <c r="I56" s="8">
        <v>0.0846081669312156</v>
      </c>
      <c r="J56" s="8">
        <v>0.0991072991262239</v>
      </c>
      <c r="K56" s="8">
        <v>0.176751277221005</v>
      </c>
      <c r="L56" s="8">
        <v>0.219863351458813</v>
      </c>
      <c r="M56" s="8">
        <v>0.107816411591741</v>
      </c>
      <c r="N56" s="8">
        <v>0.147698044693776</v>
      </c>
      <c r="O56" s="8">
        <v>0.160036913442391</v>
      </c>
      <c r="P56" s="8">
        <v>0.12103921545902</v>
      </c>
      <c r="Q56" s="8">
        <v>0.215775020228433</v>
      </c>
      <c r="R56" s="8">
        <v>0.181989495757214</v>
      </c>
      <c r="S56" s="8">
        <v>0.190465801876006</v>
      </c>
      <c r="T56" s="8">
        <v>0.171609267236013</v>
      </c>
      <c r="U56" s="8">
        <v>0.171609267236013</v>
      </c>
      <c r="V56" s="8">
        <v>0.0538466241871183</v>
      </c>
      <c r="W56" s="8">
        <v>0.157928048840957</v>
      </c>
      <c r="X56" s="8">
        <v>0.114890824451238</v>
      </c>
      <c r="Y56" s="8">
        <v>0.127804837016199</v>
      </c>
      <c r="Z56" s="8">
        <v>0.0625229347661787</v>
      </c>
      <c r="AA56" s="8">
        <v>0.0695954916965442</v>
      </c>
      <c r="AB56" s="8">
        <v>0.0724007033344652</v>
      </c>
      <c r="AC56" s="8">
        <v>0.153510722356225</v>
      </c>
      <c r="AD56" s="8">
        <v>0.103189586898764</v>
      </c>
      <c r="AE56" s="8">
        <v>0.163361426241247</v>
      </c>
      <c r="AF56" s="8">
        <v>0.113569069418608</v>
      </c>
      <c r="AG56" s="8">
        <v>0.40607422762356</v>
      </c>
      <c r="AH56" s="8">
        <v>0.162147779336855</v>
      </c>
      <c r="AI56" s="8">
        <v>0.109709241819968</v>
      </c>
      <c r="AJ56" s="8">
        <v>0.162147779336855</v>
      </c>
      <c r="AK56" s="8">
        <v>0.237003062694457</v>
      </c>
      <c r="AL56" s="8">
        <v>0.138677529286</v>
      </c>
      <c r="AM56" s="8">
        <v>0.109555810047538</v>
      </c>
      <c r="AN56" s="8">
        <v>0.162147779336855</v>
      </c>
      <c r="AO56" s="8">
        <v>0.19786210428268</v>
      </c>
      <c r="AP56" s="8">
        <v>0.103390920863531</v>
      </c>
      <c r="AQ56" s="8">
        <v>0.077580456372151</v>
      </c>
      <c r="AR56" s="8">
        <v>0.077580456372151</v>
      </c>
      <c r="AS56" s="8">
        <v>0.077580456372151</v>
      </c>
      <c r="AT56" s="8">
        <v>0.077580456372151</v>
      </c>
      <c r="AU56" s="8">
        <v>0.077580456372151</v>
      </c>
      <c r="AV56" s="8">
        <v>0.077580456372151</v>
      </c>
      <c r="AW56" s="8">
        <v>0.077580456372151</v>
      </c>
      <c r="AX56" s="8">
        <v>0.0589189950918295</v>
      </c>
      <c r="AY56" s="8">
        <v>0.077580456372151</v>
      </c>
      <c r="AZ56" s="8">
        <v>0.123090163045138</v>
      </c>
      <c r="BA56" s="8">
        <v>0.127722623548883</v>
      </c>
      <c r="BB56" s="8">
        <v>0.088657829846466</v>
      </c>
      <c r="BC56" s="8">
        <v>0.0593493543822685</v>
      </c>
      <c r="BD56" s="8">
        <v>0.0945439841913566</v>
      </c>
      <c r="BE56" s="8">
        <v>0.168941215273571</v>
      </c>
      <c r="BF56" s="8">
        <v>0.082137703173872</v>
      </c>
      <c r="BG56" s="8">
        <v>0.0543173495574811</v>
      </c>
      <c r="BH56" s="8">
        <v>0.10478898857811</v>
      </c>
      <c r="BI56" s="8">
        <v>0.0689955320547419</v>
      </c>
      <c r="BJ56" s="8">
        <v>0.0896821888881471</v>
      </c>
      <c r="BK56" s="8">
        <v>0.0571407780844049</v>
      </c>
      <c r="BL56" s="8">
        <v>0.135426219715386</v>
      </c>
      <c r="BM56" s="8">
        <v>0.149882892733208</v>
      </c>
      <c r="BN56" s="8">
        <v>0.147089005735013</v>
      </c>
      <c r="BO56" s="8">
        <v>0.11025283939762</v>
      </c>
    </row>
    <row r="57" spans="1:67" x14ac:dyDescent="0.2">
      <c r="A57" s="1">
        <v>2022</v>
      </c>
      <c r="B57" s="8">
        <v>0.110920382868797</v>
      </c>
      <c r="C57" s="8">
        <v>0.179020813324107</v>
      </c>
      <c r="D57" s="8">
        <v>0.069258049633754</v>
      </c>
      <c r="E57" s="8">
        <v>0.108186709978886</v>
      </c>
      <c r="F57" s="8">
        <v>0.174376555905251</v>
      </c>
      <c r="G57" s="8">
        <v>0.0918931315642652</v>
      </c>
      <c r="H57" s="8">
        <v>0.0926018545818913</v>
      </c>
      <c r="I57" s="8">
        <v>0.087449601637652</v>
      </c>
      <c r="J57" s="8">
        <v>0.104083613201629</v>
      </c>
      <c r="K57" s="8">
        <v>0.203324281647109</v>
      </c>
      <c r="L57" s="8">
        <v>0.242296605510616</v>
      </c>
      <c r="M57" s="8">
        <v>0.131978859053566</v>
      </c>
      <c r="N57" s="8">
        <v>0.156916038951409</v>
      </c>
      <c r="O57" s="8">
        <v>0.197997087840637</v>
      </c>
      <c r="P57" s="8">
        <v>0.141827741142629</v>
      </c>
      <c r="Q57" s="8">
        <v>0.201554299951625</v>
      </c>
      <c r="R57" s="8">
        <v>0.231584934104136</v>
      </c>
      <c r="S57" s="8">
        <v>0.217938491373499</v>
      </c>
      <c r="T57" s="8">
        <v>0.191816207720648</v>
      </c>
      <c r="U57" s="8">
        <v>0.191816207720648</v>
      </c>
      <c r="V57" s="8">
        <v>0.0586941716337195</v>
      </c>
      <c r="W57" s="8">
        <v>0.191502357620708</v>
      </c>
      <c r="X57" s="8">
        <v>0.125216460576661</v>
      </c>
      <c r="Y57" s="8">
        <v>0.140463500832881</v>
      </c>
      <c r="Z57" s="8">
        <v>0.0688491374553928</v>
      </c>
      <c r="AA57" s="8">
        <v>0.0763403475428978</v>
      </c>
      <c r="AB57" s="8">
        <v>0.0701625556960314</v>
      </c>
      <c r="AC57" s="8">
        <v>0.168886948476901</v>
      </c>
      <c r="AD57" s="8">
        <v>0.116497287620166</v>
      </c>
      <c r="AE57" s="8">
        <v>0.159845715836378</v>
      </c>
      <c r="AF57" s="8">
        <v>0.113290824504864</v>
      </c>
      <c r="AG57" s="8">
        <v>0.396265865082738</v>
      </c>
      <c r="AH57" s="8">
        <v>0.170956658427853</v>
      </c>
      <c r="AI57" s="8">
        <v>0.114756638198925</v>
      </c>
      <c r="AJ57" s="8">
        <v>0.170956658427853</v>
      </c>
      <c r="AK57" s="8">
        <v>0.302244396223606</v>
      </c>
      <c r="AL57" s="8">
        <v>0.127316295358552</v>
      </c>
      <c r="AM57" s="8">
        <v>0.124734258991889</v>
      </c>
      <c r="AN57" s="8">
        <v>0.170956658427853</v>
      </c>
      <c r="AO57" s="8">
        <v>0.203248096241429</v>
      </c>
      <c r="AP57" s="8">
        <v>0.112916656939284</v>
      </c>
      <c r="AQ57" s="8">
        <v>0.09083820416663</v>
      </c>
      <c r="AR57" s="8">
        <v>0.09083820416663</v>
      </c>
      <c r="AS57" s="8">
        <v>0.09083820416663</v>
      </c>
      <c r="AT57" s="8">
        <v>0.09083820416663</v>
      </c>
      <c r="AU57" s="8">
        <v>0.09083820416663</v>
      </c>
      <c r="AV57" s="8">
        <v>0.09083820416663</v>
      </c>
      <c r="AW57" s="8">
        <v>0.09083820416663</v>
      </c>
      <c r="AX57" s="8">
        <v>0.0711553700216235</v>
      </c>
      <c r="AY57" s="8">
        <v>0.09083820416663</v>
      </c>
      <c r="AZ57" s="8">
        <v>0.0926018545818913</v>
      </c>
      <c r="BA57" s="8">
        <v>0.108644617979988</v>
      </c>
      <c r="BB57" s="8">
        <v>0.0835264743906794</v>
      </c>
      <c r="BC57" s="8">
        <v>0.070002950972325</v>
      </c>
      <c r="BD57" s="8">
        <v>0.102253111035409</v>
      </c>
      <c r="BE57" s="8">
        <v>0.20076277651836</v>
      </c>
      <c r="BF57" s="8">
        <v>0.0853822033985922</v>
      </c>
      <c r="BG57" s="8">
        <v>0.0604624674382613</v>
      </c>
      <c r="BH57" s="8">
        <v>0.104520850829594</v>
      </c>
      <c r="BI57" s="8">
        <v>0.0771316787308599</v>
      </c>
      <c r="BJ57" s="8">
        <v>0.100344360048351</v>
      </c>
      <c r="BK57" s="8">
        <v>0.0622495461954933</v>
      </c>
      <c r="BL57" s="8">
        <v>0.152048134439504</v>
      </c>
      <c r="BM57" s="8">
        <v>0.172978026255301</v>
      </c>
      <c r="BN57" s="8">
        <v>0.135125222858537</v>
      </c>
      <c r="BO57" s="8">
        <v>0.118675196646687</v>
      </c>
    </row>
    <row r="58" spans="1:67" x14ac:dyDescent="0.2">
      <c r="A58" s="1">
        <v>2023</v>
      </c>
      <c r="B58" s="8">
        <v>0.11130937037632</v>
      </c>
      <c r="C58" s="8">
        <v>0.178301610855753</v>
      </c>
      <c r="D58" s="8">
        <v>0.0685670645695397</v>
      </c>
      <c r="E58" s="8">
        <v>0.10993952029991</v>
      </c>
      <c r="F58" s="8">
        <v>0.173945344696353</v>
      </c>
      <c r="G58" s="8">
        <v>0.0930071151720508</v>
      </c>
      <c r="H58" s="8">
        <v>0.0926321464133398</v>
      </c>
      <c r="I58" s="8">
        <v>0.0874828097293596</v>
      </c>
      <c r="J58" s="8">
        <v>0.104829908354349</v>
      </c>
      <c r="K58" s="8">
        <v>0.203390792894608</v>
      </c>
      <c r="L58" s="8">
        <v>0.24237586534799</v>
      </c>
      <c r="M58" s="8">
        <v>0.132022031853627</v>
      </c>
      <c r="N58" s="8">
        <v>0.156967369178271</v>
      </c>
      <c r="O58" s="8">
        <v>0.198061856461517</v>
      </c>
      <c r="P58" s="8">
        <v>0.141874135699723</v>
      </c>
      <c r="Q58" s="8">
        <v>0.201620232204379</v>
      </c>
      <c r="R58" s="8">
        <v>0.231660689949649</v>
      </c>
      <c r="S58" s="8">
        <v>0.21800978320752</v>
      </c>
      <c r="T58" s="8">
        <v>0.191878954457845</v>
      </c>
      <c r="U58" s="8">
        <v>0.191878954457845</v>
      </c>
      <c r="V58" s="8">
        <v>0.0587133716158599</v>
      </c>
      <c r="W58" s="8">
        <v>0.191565001691555</v>
      </c>
      <c r="X58" s="8">
        <v>0.125257421267302</v>
      </c>
      <c r="Y58" s="8">
        <v>0.14050944912097</v>
      </c>
      <c r="Z58" s="8">
        <v>0.0688716593203878</v>
      </c>
      <c r="AA58" s="8">
        <v>0.0763653199254805</v>
      </c>
      <c r="AB58" s="8">
        <v>0.0701855072051641</v>
      </c>
      <c r="AC58" s="8">
        <v>0.168942194616411</v>
      </c>
      <c r="AD58" s="8">
        <v>0.116535396103163</v>
      </c>
      <c r="AE58" s="8">
        <v>0.159898004416383</v>
      </c>
      <c r="AF58" s="8">
        <v>0.113327884092666</v>
      </c>
      <c r="AG58" s="8">
        <v>0.396395491199279</v>
      </c>
      <c r="AH58" s="8">
        <v>0.171012581608932</v>
      </c>
      <c r="AI58" s="8">
        <v>0.114794177282322</v>
      </c>
      <c r="AJ58" s="8">
        <v>0.171012581608932</v>
      </c>
      <c r="AK58" s="8">
        <v>0.302343266125812</v>
      </c>
      <c r="AL58" s="8">
        <v>0.12735794294517</v>
      </c>
      <c r="AM58" s="8">
        <v>0.124775061945203</v>
      </c>
      <c r="AN58" s="8">
        <v>0.171012581608932</v>
      </c>
      <c r="AO58" s="8">
        <v>0.203314582567231</v>
      </c>
      <c r="AP58" s="8">
        <v>0.112953594129745</v>
      </c>
      <c r="AQ58" s="8">
        <v>0.0908679190744159</v>
      </c>
      <c r="AR58" s="8">
        <v>0.0908679190744159</v>
      </c>
      <c r="AS58" s="8">
        <v>0.0908679190744159</v>
      </c>
      <c r="AT58" s="8">
        <v>0.0908679190744159</v>
      </c>
      <c r="AU58" s="8">
        <v>0.0908679190744159</v>
      </c>
      <c r="AV58" s="8">
        <v>0.0908679190744159</v>
      </c>
      <c r="AW58" s="8">
        <v>0.0908679190744159</v>
      </c>
      <c r="AX58" s="8">
        <v>0.0711786462992433</v>
      </c>
      <c r="AY58" s="8">
        <v>0.0908679190744159</v>
      </c>
      <c r="AZ58" s="8">
        <v>0.0926321464133398</v>
      </c>
      <c r="BA58" s="8">
        <v>0.108680157705089</v>
      </c>
      <c r="BB58" s="8">
        <v>0.0835537974923079</v>
      </c>
      <c r="BC58" s="8">
        <v>0.0700258502717109</v>
      </c>
      <c r="BD58" s="8">
        <v>0.102286559976778</v>
      </c>
      <c r="BE58" s="8">
        <v>0.200828449848715</v>
      </c>
      <c r="BF58" s="8">
        <v>0.0854101335445459</v>
      </c>
      <c r="BG58" s="8">
        <v>0.0604822458636597</v>
      </c>
      <c r="BH58" s="8">
        <v>0.104555041591868</v>
      </c>
      <c r="BI58" s="8">
        <v>0.0771569099729555</v>
      </c>
      <c r="BJ58" s="8">
        <v>0.100377184600895</v>
      </c>
      <c r="BK58" s="8">
        <v>0.0622699092084115</v>
      </c>
      <c r="BL58" s="8">
        <v>0.152097872282026</v>
      </c>
      <c r="BM58" s="8">
        <v>0.17303461066432</v>
      </c>
      <c r="BN58" s="8">
        <v>0.135169424894163</v>
      </c>
      <c r="BO58" s="8">
        <v>0.118714017565233</v>
      </c>
    </row>
    <row r="59" spans="1:67" x14ac:dyDescent="0.2">
      <c r="A59" s="1">
        <v>2024</v>
      </c>
      <c r="B59" s="8">
        <v>0.111650692904145</v>
      </c>
      <c r="C59" s="8">
        <v>0.178623478293555</v>
      </c>
      <c r="D59" s="8">
        <v>0.0683952294304902</v>
      </c>
      <c r="E59" s="8">
        <v>0.111588686392906</v>
      </c>
      <c r="F59" s="8">
        <v>0.172195495540752</v>
      </c>
      <c r="G59" s="8">
        <v>0.0932662975627894</v>
      </c>
      <c r="H59" s="8">
        <v>0.0926846247365231</v>
      </c>
      <c r="I59" s="8">
        <v>0.0879492636648859</v>
      </c>
      <c r="J59" s="8">
        <v>0.104401919819762</v>
      </c>
      <c r="K59" s="8">
        <v>0.203506018636161</v>
      </c>
      <c r="L59" s="8">
        <v>0.242513177064128</v>
      </c>
      <c r="M59" s="8">
        <v>0.132096825487622</v>
      </c>
      <c r="N59" s="8">
        <v>0.157056294941604</v>
      </c>
      <c r="O59" s="8">
        <v>0.198174063233314</v>
      </c>
      <c r="P59" s="8">
        <v>0.141954510785834</v>
      </c>
      <c r="Q59" s="8">
        <v>0.201734454881016</v>
      </c>
      <c r="R59" s="8">
        <v>0.231791931263024</v>
      </c>
      <c r="S59" s="8">
        <v>0.218133290956215</v>
      </c>
      <c r="T59" s="8">
        <v>0.191987658467997</v>
      </c>
      <c r="U59" s="8">
        <v>0.191987658467997</v>
      </c>
      <c r="V59" s="8">
        <v>0.0587466341430725</v>
      </c>
      <c r="W59" s="8">
        <v>0.191673527839967</v>
      </c>
      <c r="X59" s="8">
        <v>0.125328382587847</v>
      </c>
      <c r="Y59" s="8">
        <v>0.140589051079543</v>
      </c>
      <c r="Z59" s="8">
        <v>0.0689106767601852</v>
      </c>
      <c r="AA59" s="8">
        <v>0.0764085827029743</v>
      </c>
      <c r="AB59" s="8">
        <v>0.0702252689711655</v>
      </c>
      <c r="AC59" s="8">
        <v>0.169037904404337</v>
      </c>
      <c r="AD59" s="8">
        <v>0.116601416188153</v>
      </c>
      <c r="AE59" s="8">
        <v>0.159988590454568</v>
      </c>
      <c r="AF59" s="8">
        <v>0.1133920870455</v>
      </c>
      <c r="AG59" s="8">
        <v>0.396620058711757</v>
      </c>
      <c r="AH59" s="8">
        <v>0.171109464320535</v>
      </c>
      <c r="AI59" s="8">
        <v>0.114859210925266</v>
      </c>
      <c r="AJ59" s="8">
        <v>0.171109464320535</v>
      </c>
      <c r="AK59" s="8">
        <v>0.302514550806632</v>
      </c>
      <c r="AL59" s="8">
        <v>0.12743009426141</v>
      </c>
      <c r="AM59" s="8">
        <v>0.124845749997672</v>
      </c>
      <c r="AN59" s="8">
        <v>0.171109464320535</v>
      </c>
      <c r="AO59" s="8">
        <v>0.203429765133813</v>
      </c>
      <c r="AP59" s="8">
        <v>0.113017585038377</v>
      </c>
      <c r="AQ59" s="8">
        <v>0.0909193979206785</v>
      </c>
      <c r="AR59" s="8">
        <v>0.0909193979206785</v>
      </c>
      <c r="AS59" s="8">
        <v>0.0909193979206785</v>
      </c>
      <c r="AT59" s="8">
        <v>0.0909193979206785</v>
      </c>
      <c r="AU59" s="8">
        <v>0.0909193979206785</v>
      </c>
      <c r="AV59" s="8">
        <v>0.0909193979206785</v>
      </c>
      <c r="AW59" s="8">
        <v>0.0909193979206785</v>
      </c>
      <c r="AX59" s="8">
        <v>0.0712189707022596</v>
      </c>
      <c r="AY59" s="8">
        <v>0.0909193979206785</v>
      </c>
      <c r="AZ59" s="8">
        <v>0.0926846247365231</v>
      </c>
      <c r="BA59" s="8">
        <v>0.108741727609927</v>
      </c>
      <c r="BB59" s="8">
        <v>0.0836011327140185</v>
      </c>
      <c r="BC59" s="8">
        <v>0.0700655215882466</v>
      </c>
      <c r="BD59" s="8">
        <v>0.102344507755812</v>
      </c>
      <c r="BE59" s="8">
        <v>0.200942223961737</v>
      </c>
      <c r="BF59" s="8">
        <v>0.085458520424963</v>
      </c>
      <c r="BG59" s="8">
        <v>0.060516510500378</v>
      </c>
      <c r="BH59" s="8">
        <v>0.104614274519913</v>
      </c>
      <c r="BI59" s="8">
        <v>0.0772006212051159</v>
      </c>
      <c r="BJ59" s="8">
        <v>0.100434050673179</v>
      </c>
      <c r="BK59" s="8">
        <v>0.0623051865991076</v>
      </c>
      <c r="BL59" s="8">
        <v>0.152184039359074</v>
      </c>
      <c r="BM59" s="8">
        <v>0.173132638903673</v>
      </c>
      <c r="BN59" s="8">
        <v>0.135246001601481</v>
      </c>
      <c r="BO59" s="8">
        <v>0.118781271891311</v>
      </c>
    </row>
    <row r="60" spans="1:67" x14ac:dyDescent="0.2">
      <c r="A60" s="1">
        <v>2025</v>
      </c>
      <c r="B60" s="8">
        <v>0.11118323247467</v>
      </c>
      <c r="C60" s="8">
        <v>0.178485076294558</v>
      </c>
      <c r="D60" s="8">
        <v>0.0681481621526734</v>
      </c>
      <c r="E60" s="8">
        <v>0.111676966972321</v>
      </c>
      <c r="F60" s="8">
        <v>0.171526011581542</v>
      </c>
      <c r="G60" s="8">
        <v>0.0935431804115632</v>
      </c>
      <c r="H60" s="8">
        <v>0.0926010863767641</v>
      </c>
      <c r="I60" s="8">
        <v>0.0878641734425013</v>
      </c>
      <c r="J60" s="8">
        <v>0.104258921496342</v>
      </c>
      <c r="K60" s="8">
        <v>0.203322594912471</v>
      </c>
      <c r="L60" s="8">
        <v>0.242294595469937</v>
      </c>
      <c r="M60" s="8">
        <v>0.131977764185254</v>
      </c>
      <c r="N60" s="8">
        <v>0.156914737209601</v>
      </c>
      <c r="O60" s="8">
        <v>0.197995445299257</v>
      </c>
      <c r="P60" s="8">
        <v>0.141826564570103</v>
      </c>
      <c r="Q60" s="8">
        <v>0.201552627900375</v>
      </c>
      <c r="R60" s="8">
        <v>0.231583012925186</v>
      </c>
      <c r="S60" s="8">
        <v>0.217936683402512</v>
      </c>
      <c r="T60" s="8">
        <v>0.191814616454524</v>
      </c>
      <c r="U60" s="8">
        <v>0.191814616454524</v>
      </c>
      <c r="V60" s="8">
        <v>0.0586936847194586</v>
      </c>
      <c r="W60" s="8">
        <v>0.191500768958216</v>
      </c>
      <c r="X60" s="8">
        <v>0.125215421807756</v>
      </c>
      <c r="Y60" s="8">
        <v>0.140462335577801</v>
      </c>
      <c r="Z60" s="8">
        <v>0.0688485662977132</v>
      </c>
      <c r="AA60" s="8">
        <v>0.0763397142397457</v>
      </c>
      <c r="AB60" s="8">
        <v>0.0701619736425157</v>
      </c>
      <c r="AC60" s="8">
        <v>0.168885547426994</v>
      </c>
      <c r="AD60" s="8">
        <v>0.116496321183651</v>
      </c>
      <c r="AE60" s="8">
        <v>0.159844389790599</v>
      </c>
      <c r="AF60" s="8">
        <v>0.113289884668479</v>
      </c>
      <c r="AG60" s="8">
        <v>0.396262577746101</v>
      </c>
      <c r="AH60" s="8">
        <v>0.170955240208076</v>
      </c>
      <c r="AI60" s="8">
        <v>0.114755686202464</v>
      </c>
      <c r="AJ60" s="8">
        <v>0.170955240208076</v>
      </c>
      <c r="AK60" s="8">
        <v>0.302241888868911</v>
      </c>
      <c r="AL60" s="8">
        <v>0.127315239169869</v>
      </c>
      <c r="AM60" s="8">
        <v>0.124733224223226</v>
      </c>
      <c r="AN60" s="8">
        <v>0.170955240208076</v>
      </c>
      <c r="AO60" s="8">
        <v>0.20324641013881</v>
      </c>
      <c r="AP60" s="8">
        <v>0.112915720206913</v>
      </c>
      <c r="AQ60" s="8">
        <v>0.0908374505923685</v>
      </c>
      <c r="AR60" s="8">
        <v>0.0908374505923685</v>
      </c>
      <c r="AS60" s="8">
        <v>0.0908374505923685</v>
      </c>
      <c r="AT60" s="8">
        <v>0.0908374505923685</v>
      </c>
      <c r="AU60" s="8">
        <v>0.0908374505923685</v>
      </c>
      <c r="AV60" s="8">
        <v>0.0908374505923685</v>
      </c>
      <c r="AW60" s="8">
        <v>0.0908374505923685</v>
      </c>
      <c r="AX60" s="8">
        <v>0.0711547797319331</v>
      </c>
      <c r="AY60" s="8">
        <v>0.0908374505923685</v>
      </c>
      <c r="AZ60" s="8">
        <v>0.0926010863767641</v>
      </c>
      <c r="BA60" s="8">
        <v>0.108643716687536</v>
      </c>
      <c r="BB60" s="8">
        <v>0.0835257814729601</v>
      </c>
      <c r="BC60" s="8">
        <v>0.0700023702428559</v>
      </c>
      <c r="BD60" s="8">
        <v>0.102252262765528</v>
      </c>
      <c r="BE60" s="8">
        <v>0.200761111033419</v>
      </c>
      <c r="BF60" s="8">
        <v>0.085381495086143</v>
      </c>
      <c r="BG60" s="8">
        <v>0.0604619658545976</v>
      </c>
      <c r="BH60" s="8">
        <v>0.10451998374703</v>
      </c>
      <c r="BI60" s="8">
        <v>0.077131038862994</v>
      </c>
      <c r="BJ60" s="8">
        <v>0.100343527613059</v>
      </c>
      <c r="BK60" s="8">
        <v>0.0622490297866075</v>
      </c>
      <c r="BL60" s="8">
        <v>0.152046873080787</v>
      </c>
      <c r="BM60" s="8">
        <v>0.17297659126669</v>
      </c>
      <c r="BN60" s="8">
        <v>0.135124101888666</v>
      </c>
      <c r="BO60" s="8">
        <v>0.118674212142706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Final Expenditure (current price MER)."</f>
        <v>Data Series on "Leisure/Culture" Import for Intermediate Consumption as Share of "Leisure/Culture"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0.0374609273407753</v>
      </c>
      <c r="C5" s="8">
        <v>0.0771194228221239</v>
      </c>
      <c r="D5" s="8">
        <v>0.0157977332896563</v>
      </c>
      <c r="E5" s="8">
        <v>0.0233309831333906</v>
      </c>
      <c r="F5" s="8">
        <v>0.04753025896281</v>
      </c>
      <c r="G5" s="8">
        <v>0.0174907437314828</v>
      </c>
      <c r="H5" s="8">
        <v>0.0292792190838644</v>
      </c>
      <c r="I5" s="8">
        <v>0.0227038925633813</v>
      </c>
      <c r="J5" s="8">
        <v>0.0222268256497843</v>
      </c>
      <c r="K5" s="8">
        <v>0.0439874665098678</v>
      </c>
      <c r="L5" s="8">
        <v>0.137076228325458</v>
      </c>
      <c r="M5" s="8">
        <v>0.0749503909214198</v>
      </c>
      <c r="N5" s="8">
        <v>0.0862957872021984</v>
      </c>
      <c r="O5" s="8">
        <v>0.0892160447171502</v>
      </c>
      <c r="P5" s="8">
        <v>0.0669518099777483</v>
      </c>
      <c r="Q5" s="8">
        <v>0.229613559789933</v>
      </c>
      <c r="R5" s="8">
        <v>0.0765273192153742</v>
      </c>
      <c r="S5" s="8">
        <v>0.0704883616829076</v>
      </c>
      <c r="T5" s="8">
        <v>0.0670531638344947</v>
      </c>
      <c r="U5" s="8">
        <v>0.0670531638344947</v>
      </c>
      <c r="V5" s="8">
        <v>0.0124537890718396</v>
      </c>
      <c r="W5" s="8">
        <v>0.0456687074763811</v>
      </c>
      <c r="X5" s="8">
        <v>0.0160234826578564</v>
      </c>
      <c r="Y5" s="8">
        <v>0.0430382061696038</v>
      </c>
      <c r="Z5" s="8">
        <v>0.013877830948461</v>
      </c>
      <c r="AA5" s="8">
        <v>0.0110315022173159</v>
      </c>
      <c r="AB5" s="8">
        <v>0.0130294214121927</v>
      </c>
      <c r="AC5" s="8">
        <v>0.0363381500291404</v>
      </c>
      <c r="AD5" s="8">
        <v>0.0347052274268107</v>
      </c>
      <c r="AE5" s="8">
        <v>0.03820411557246</v>
      </c>
      <c r="AF5" s="8">
        <v>0.022264289730535</v>
      </c>
      <c r="AG5" s="8">
        <v>0.0759413955928838</v>
      </c>
      <c r="AH5" s="8">
        <v>0.0547197895411859</v>
      </c>
      <c r="AI5" s="8">
        <v>0.0459155044708603</v>
      </c>
      <c r="AJ5" s="8">
        <v>0.0547197895411859</v>
      </c>
      <c r="AK5" s="8">
        <v>0.0877862741143441</v>
      </c>
      <c r="AL5" s="8">
        <v>0.0447241784660903</v>
      </c>
      <c r="AM5" s="8">
        <v>0.0356305322257073</v>
      </c>
      <c r="AN5" s="8">
        <v>0.0547197895411859</v>
      </c>
      <c r="AO5" s="8">
        <v>0.0120270211714641</v>
      </c>
      <c r="AP5" s="8">
        <v>0.0292443461753676</v>
      </c>
      <c r="AQ5" s="8">
        <v>0.0175694945473375</v>
      </c>
      <c r="AR5" s="8">
        <v>0.0175694945473375</v>
      </c>
      <c r="AS5" s="8">
        <v>0.0175694945473375</v>
      </c>
      <c r="AT5" s="8">
        <v>0.0175694945473375</v>
      </c>
      <c r="AU5" s="8">
        <v>0.0175694945473375</v>
      </c>
      <c r="AV5" s="8">
        <v>0.0175694945473375</v>
      </c>
      <c r="AW5" s="8">
        <v>0.0175694945473375</v>
      </c>
      <c r="AX5" s="8">
        <v>0.0177890144562303</v>
      </c>
      <c r="AY5" s="8">
        <v>0.0175694945473375</v>
      </c>
      <c r="AZ5" s="8">
        <v>0.0292792190838644</v>
      </c>
      <c r="BA5" s="8">
        <v>0.0377835078731372</v>
      </c>
      <c r="BB5" s="8">
        <v>0.00132288486750763</v>
      </c>
      <c r="BC5" s="8">
        <v>0.0238016898306076</v>
      </c>
      <c r="BD5" s="8">
        <v>0.0894657149130971</v>
      </c>
      <c r="BE5" s="8">
        <v>0.115308125214233</v>
      </c>
      <c r="BF5" s="8">
        <v>0.0328549552566758</v>
      </c>
      <c r="BG5" s="8">
        <v>0.0106920741742745</v>
      </c>
      <c r="BH5" s="8">
        <v>0.0170240570684048</v>
      </c>
      <c r="BI5" s="8">
        <v>0.0268861461099454</v>
      </c>
      <c r="BJ5" s="8">
        <v>0.01864637249718</v>
      </c>
      <c r="BK5" s="8">
        <v>0.0109572908270548</v>
      </c>
      <c r="BL5" s="8">
        <v>0.0513933871959524</v>
      </c>
      <c r="BM5" s="8">
        <v>0.0495044723554409</v>
      </c>
      <c r="BN5" s="8">
        <v>0.0456045832239446</v>
      </c>
      <c r="BO5" s="8">
        <v>0.0447504100884089</v>
      </c>
    </row>
    <row r="6" spans="1:67" x14ac:dyDescent="0.2">
      <c r="A6" s="1">
        <v>1971</v>
      </c>
      <c r="B6" s="8">
        <v>0.0372075223335971</v>
      </c>
      <c r="C6" s="8">
        <v>0.0767594987440316</v>
      </c>
      <c r="D6" s="8">
        <v>0.016189148362765</v>
      </c>
      <c r="E6" s="8">
        <v>0.0209138242321936</v>
      </c>
      <c r="F6" s="8">
        <v>0.0496596652770029</v>
      </c>
      <c r="G6" s="8">
        <v>0.0142203116367707</v>
      </c>
      <c r="H6" s="8">
        <v>0.0247718095314349</v>
      </c>
      <c r="I6" s="8">
        <v>0.0232963955956286</v>
      </c>
      <c r="J6" s="8">
        <v>0.0184212324397784</v>
      </c>
      <c r="K6" s="8">
        <v>0.0436402155322841</v>
      </c>
      <c r="L6" s="8">
        <v>0.139034652090428</v>
      </c>
      <c r="M6" s="8">
        <v>0.0760212157359584</v>
      </c>
      <c r="N6" s="8">
        <v>0.0875287049920888</v>
      </c>
      <c r="O6" s="8">
        <v>0.0904906845604335</v>
      </c>
      <c r="P6" s="8">
        <v>0.064257716088722</v>
      </c>
      <c r="Q6" s="8">
        <v>0.232894075002127</v>
      </c>
      <c r="R6" s="8">
        <v>0.0753328160253354</v>
      </c>
      <c r="S6" s="8">
        <v>0.0711009524323394</v>
      </c>
      <c r="T6" s="8">
        <v>0.0660042653768468</v>
      </c>
      <c r="U6" s="8">
        <v>0.0660042653768468</v>
      </c>
      <c r="V6" s="8">
        <v>0.0125299352569687</v>
      </c>
      <c r="W6" s="8">
        <v>0.0456765987049843</v>
      </c>
      <c r="X6" s="8">
        <v>0.0197838936285896</v>
      </c>
      <c r="Y6" s="8">
        <v>0.046842888373747</v>
      </c>
      <c r="Z6" s="8">
        <v>0.0152333512525211</v>
      </c>
      <c r="AA6" s="8">
        <v>0.0093094591830934</v>
      </c>
      <c r="AB6" s="8">
        <v>0.014185247880924</v>
      </c>
      <c r="AC6" s="8">
        <v>0.0309827498128314</v>
      </c>
      <c r="AD6" s="8">
        <v>0.0298306314367231</v>
      </c>
      <c r="AE6" s="8">
        <v>0.033182281768931</v>
      </c>
      <c r="AF6" s="8">
        <v>0.0191315018419141</v>
      </c>
      <c r="AG6" s="8">
        <v>0.077952018876829</v>
      </c>
      <c r="AH6" s="8">
        <v>0.056122975982941</v>
      </c>
      <c r="AI6" s="8">
        <v>0.0468818807929401</v>
      </c>
      <c r="AJ6" s="8">
        <v>0.056122975982941</v>
      </c>
      <c r="AK6" s="8">
        <v>0.0904213962023966</v>
      </c>
      <c r="AL6" s="8">
        <v>0.0457139607337917</v>
      </c>
      <c r="AM6" s="8">
        <v>0.0366115046932148</v>
      </c>
      <c r="AN6" s="8">
        <v>0.056122975982941</v>
      </c>
      <c r="AO6" s="8">
        <v>0.0101237987490769</v>
      </c>
      <c r="AP6" s="8">
        <v>0.0240114446925471</v>
      </c>
      <c r="AQ6" s="8">
        <v>0.0142733056012522</v>
      </c>
      <c r="AR6" s="8">
        <v>0.0142733056012522</v>
      </c>
      <c r="AS6" s="8">
        <v>0.0142733056012522</v>
      </c>
      <c r="AT6" s="8">
        <v>0.0142733056012522</v>
      </c>
      <c r="AU6" s="8">
        <v>0.0142733056012522</v>
      </c>
      <c r="AV6" s="8">
        <v>0.0142733056012522</v>
      </c>
      <c r="AW6" s="8">
        <v>0.0142733056012522</v>
      </c>
      <c r="AX6" s="8">
        <v>0.0143923211495809</v>
      </c>
      <c r="AY6" s="8">
        <v>0.0142733056012522</v>
      </c>
      <c r="AZ6" s="8">
        <v>0.0247718095314349</v>
      </c>
      <c r="BA6" s="8">
        <v>0.0322011542468323</v>
      </c>
      <c r="BB6" s="8">
        <v>0.00129543488834451</v>
      </c>
      <c r="BC6" s="8">
        <v>0.0238087282492816</v>
      </c>
      <c r="BD6" s="8">
        <v>0.0815547963536925</v>
      </c>
      <c r="BE6" s="8">
        <v>0.135230525307234</v>
      </c>
      <c r="BF6" s="8">
        <v>0.0338490326107615</v>
      </c>
      <c r="BG6" s="8">
        <v>0.00876743881473333</v>
      </c>
      <c r="BH6" s="8">
        <v>0.0137757812005188</v>
      </c>
      <c r="BI6" s="8">
        <v>0.0218591445776548</v>
      </c>
      <c r="BJ6" s="8">
        <v>0.0154655054223946</v>
      </c>
      <c r="BK6" s="8">
        <v>0.00903356556618105</v>
      </c>
      <c r="BL6" s="8">
        <v>0.0414413708803237</v>
      </c>
      <c r="BM6" s="8">
        <v>0.0399792768578495</v>
      </c>
      <c r="BN6" s="8">
        <v>0.0371490158884577</v>
      </c>
      <c r="BO6" s="8">
        <v>0.0360295173691851</v>
      </c>
    </row>
    <row r="7" spans="1:67" x14ac:dyDescent="0.2">
      <c r="A7" s="1">
        <v>1972</v>
      </c>
      <c r="B7" s="8">
        <v>0.037403176483545</v>
      </c>
      <c r="C7" s="8">
        <v>0.0759772248239227</v>
      </c>
      <c r="D7" s="8">
        <v>0.0164523492799452</v>
      </c>
      <c r="E7" s="8">
        <v>0.0214967340935999</v>
      </c>
      <c r="F7" s="8">
        <v>0.0480695877498035</v>
      </c>
      <c r="G7" s="8">
        <v>0.00515615164432169</v>
      </c>
      <c r="H7" s="8">
        <v>0.026712031694547</v>
      </c>
      <c r="I7" s="8">
        <v>0.0241282941042746</v>
      </c>
      <c r="J7" s="8">
        <v>0.00689889271995452</v>
      </c>
      <c r="K7" s="8">
        <v>0.0424014625566365</v>
      </c>
      <c r="L7" s="8">
        <v>0.139607860925541</v>
      </c>
      <c r="M7" s="8">
        <v>0.076334634238905</v>
      </c>
      <c r="N7" s="8">
        <v>0.087889566304525</v>
      </c>
      <c r="O7" s="8">
        <v>0.090863757453454</v>
      </c>
      <c r="P7" s="8">
        <v>0.0597819416732388</v>
      </c>
      <c r="Q7" s="8">
        <v>0.23385424528651</v>
      </c>
      <c r="R7" s="8">
        <v>0.0715748707033445</v>
      </c>
      <c r="S7" s="8">
        <v>0.0755656266451492</v>
      </c>
      <c r="T7" s="8">
        <v>0.0627461793065836</v>
      </c>
      <c r="U7" s="8">
        <v>0.0627461793065836</v>
      </c>
      <c r="V7" s="8">
        <v>0.0125931497118647</v>
      </c>
      <c r="W7" s="8">
        <v>0.0445954539658271</v>
      </c>
      <c r="X7" s="8">
        <v>0.023107362318157</v>
      </c>
      <c r="Y7" s="8">
        <v>0.0498825444602529</v>
      </c>
      <c r="Z7" s="8">
        <v>0.0163406139615142</v>
      </c>
      <c r="AA7" s="8">
        <v>0.0100325809266397</v>
      </c>
      <c r="AB7" s="8">
        <v>0.0152151851500374</v>
      </c>
      <c r="AC7" s="8">
        <v>0.0334707163693012</v>
      </c>
      <c r="AD7" s="8">
        <v>0.0322884675604853</v>
      </c>
      <c r="AE7" s="8">
        <v>0.0360070301697476</v>
      </c>
      <c r="AF7" s="8">
        <v>0.0207063445671316</v>
      </c>
      <c r="AG7" s="8">
        <v>0.0753059111672241</v>
      </c>
      <c r="AH7" s="8">
        <v>0.0542647640597777</v>
      </c>
      <c r="AI7" s="8">
        <v>0.0455470786251272</v>
      </c>
      <c r="AJ7" s="8">
        <v>0.0542647640597777</v>
      </c>
      <c r="AK7" s="8">
        <v>0.0870321493103761</v>
      </c>
      <c r="AL7" s="8">
        <v>0.0443622253127423</v>
      </c>
      <c r="AM7" s="8">
        <v>0.0353300045034141</v>
      </c>
      <c r="AN7" s="8">
        <v>0.0542647640597777</v>
      </c>
      <c r="AO7" s="8">
        <v>0.0036130397539123</v>
      </c>
      <c r="AP7" s="8">
        <v>0.00865939712049758</v>
      </c>
      <c r="AQ7" s="8">
        <v>0.00517024122083583</v>
      </c>
      <c r="AR7" s="8">
        <v>0.00517024122083583</v>
      </c>
      <c r="AS7" s="8">
        <v>0.00517024122083583</v>
      </c>
      <c r="AT7" s="8">
        <v>0.00517024122083583</v>
      </c>
      <c r="AU7" s="8">
        <v>0.00517024122083583</v>
      </c>
      <c r="AV7" s="8">
        <v>0.00517024122083583</v>
      </c>
      <c r="AW7" s="8">
        <v>0.00517024122083583</v>
      </c>
      <c r="AX7" s="8">
        <v>0.00522223596292436</v>
      </c>
      <c r="AY7" s="8">
        <v>0.00517024122083583</v>
      </c>
      <c r="AZ7" s="8">
        <v>0.026712031694547</v>
      </c>
      <c r="BA7" s="8">
        <v>0.0347833770529181</v>
      </c>
      <c r="BB7" s="8">
        <v>0.00140392502561571</v>
      </c>
      <c r="BC7" s="8">
        <v>0.0251735802240461</v>
      </c>
      <c r="BD7" s="8">
        <v>0.0767100138062626</v>
      </c>
      <c r="BE7" s="8">
        <v>0.147927154785198</v>
      </c>
      <c r="BF7" s="8">
        <v>0.032572224681728</v>
      </c>
      <c r="BG7" s="8">
        <v>0.00316357309418464</v>
      </c>
      <c r="BH7" s="8">
        <v>0.00499817205215992</v>
      </c>
      <c r="BI7" s="8">
        <v>0.00791550730055001</v>
      </c>
      <c r="BJ7" s="8">
        <v>0.00555387412233086</v>
      </c>
      <c r="BK7" s="8">
        <v>0.00325226233934715</v>
      </c>
      <c r="BL7" s="8">
        <v>0.0150577298152338</v>
      </c>
      <c r="BM7" s="8">
        <v>0.0145173175595564</v>
      </c>
      <c r="BN7" s="8">
        <v>0.0134414721142565</v>
      </c>
      <c r="BO7" s="8">
        <v>0.0130996074043587</v>
      </c>
    </row>
    <row r="8" spans="1:67" x14ac:dyDescent="0.2">
      <c r="A8" s="1">
        <v>1973</v>
      </c>
      <c r="B8" s="8">
        <v>0.040419406629553</v>
      </c>
      <c r="C8" s="8">
        <v>0.0762110239915708</v>
      </c>
      <c r="D8" s="8">
        <v>0.0177862965008839</v>
      </c>
      <c r="E8" s="8">
        <v>0.0207495277824423</v>
      </c>
      <c r="F8" s="8">
        <v>0.0507993807856883</v>
      </c>
      <c r="G8" s="8">
        <v>0.0343873745742296</v>
      </c>
      <c r="H8" s="8">
        <v>0.0284263608985449</v>
      </c>
      <c r="I8" s="8">
        <v>0.0253301313932544</v>
      </c>
      <c r="J8" s="8">
        <v>0.0462732129089625</v>
      </c>
      <c r="K8" s="8">
        <v>0.0437253300645146</v>
      </c>
      <c r="L8" s="8">
        <v>0.137636147372327</v>
      </c>
      <c r="M8" s="8">
        <v>0.0752565428484156</v>
      </c>
      <c r="N8" s="8">
        <v>0.0866482819819958</v>
      </c>
      <c r="O8" s="8">
        <v>0.0895804679532842</v>
      </c>
      <c r="P8" s="8">
        <v>0.0609651333717998</v>
      </c>
      <c r="Q8" s="8">
        <v>0.230551468624428</v>
      </c>
      <c r="R8" s="8">
        <v>0.0752048293479527</v>
      </c>
      <c r="S8" s="8">
        <v>0.0771429776647214</v>
      </c>
      <c r="T8" s="8">
        <v>0.0658910811640592</v>
      </c>
      <c r="U8" s="8">
        <v>0.0658910811640592</v>
      </c>
      <c r="V8" s="8">
        <v>0.0132166314773741</v>
      </c>
      <c r="W8" s="8">
        <v>0.0466164016716786</v>
      </c>
      <c r="X8" s="8">
        <v>0.0287114022086546</v>
      </c>
      <c r="Y8" s="8">
        <v>0.0604710694409101</v>
      </c>
      <c r="Z8" s="8">
        <v>0.0200258438779199</v>
      </c>
      <c r="AA8" s="8">
        <v>0.0106961094162518</v>
      </c>
      <c r="AB8" s="8">
        <v>0.0144676281562954</v>
      </c>
      <c r="AC8" s="8">
        <v>0.0354200637616151</v>
      </c>
      <c r="AD8" s="8">
        <v>0.0339685513635468</v>
      </c>
      <c r="AE8" s="8">
        <v>0.0375922398441779</v>
      </c>
      <c r="AF8" s="8">
        <v>0.0217884315466979</v>
      </c>
      <c r="AG8" s="8">
        <v>0.0787507314053767</v>
      </c>
      <c r="AH8" s="8">
        <v>0.0567269694707875</v>
      </c>
      <c r="AI8" s="8">
        <v>0.0475203071900253</v>
      </c>
      <c r="AJ8" s="8">
        <v>0.0567269694707875</v>
      </c>
      <c r="AK8" s="8">
        <v>0.0911500992166149</v>
      </c>
      <c r="AL8" s="8">
        <v>0.0463056279033556</v>
      </c>
      <c r="AM8" s="8">
        <v>0.0369627240596921</v>
      </c>
      <c r="AN8" s="8">
        <v>0.0567269694707875</v>
      </c>
      <c r="AO8" s="8">
        <v>0.0236480128973713</v>
      </c>
      <c r="AP8" s="8">
        <v>0.0573778575668394</v>
      </c>
      <c r="AQ8" s="8">
        <v>0.0344394863255813</v>
      </c>
      <c r="AR8" s="8">
        <v>0.0344394863255813</v>
      </c>
      <c r="AS8" s="8">
        <v>0.0344394863255813</v>
      </c>
      <c r="AT8" s="8">
        <v>0.0344394863255813</v>
      </c>
      <c r="AU8" s="8">
        <v>0.0344394863255813</v>
      </c>
      <c r="AV8" s="8">
        <v>0.0344394863255813</v>
      </c>
      <c r="AW8" s="8">
        <v>0.0344394863255813</v>
      </c>
      <c r="AX8" s="8">
        <v>0.0348571058496292</v>
      </c>
      <c r="AY8" s="8">
        <v>0.0344394863255813</v>
      </c>
      <c r="AZ8" s="8">
        <v>0.0284263608985449</v>
      </c>
      <c r="BA8" s="8">
        <v>0.0368207343455971</v>
      </c>
      <c r="BB8" s="8">
        <v>0.00192318082242564</v>
      </c>
      <c r="BC8" s="8">
        <v>0.0248844255364374</v>
      </c>
      <c r="BD8" s="8">
        <v>0.0877380882502156</v>
      </c>
      <c r="BE8" s="8">
        <v>0.188244545811176</v>
      </c>
      <c r="BF8" s="8">
        <v>0.034116834548023</v>
      </c>
      <c r="BG8" s="8">
        <v>0.0209756248338677</v>
      </c>
      <c r="BH8" s="8">
        <v>0.0333586969657748</v>
      </c>
      <c r="BI8" s="8">
        <v>0.0527054941344467</v>
      </c>
      <c r="BJ8" s="8">
        <v>0.0366166852957822</v>
      </c>
      <c r="BK8" s="8">
        <v>0.0215060607817078</v>
      </c>
      <c r="BL8" s="8">
        <v>0.100674119317739</v>
      </c>
      <c r="BM8" s="8">
        <v>0.0969870978430616</v>
      </c>
      <c r="BN8" s="8">
        <v>0.0894147852427106</v>
      </c>
      <c r="BO8" s="8">
        <v>0.0876492979947268</v>
      </c>
    </row>
    <row r="9" spans="1:67" x14ac:dyDescent="0.2">
      <c r="A9" s="1">
        <v>1974</v>
      </c>
      <c r="B9" s="8">
        <v>0.0431625300302017</v>
      </c>
      <c r="C9" s="8">
        <v>0.078356170432128</v>
      </c>
      <c r="D9" s="8">
        <v>0.0197943633830078</v>
      </c>
      <c r="E9" s="8">
        <v>0.0226180072593498</v>
      </c>
      <c r="F9" s="8">
        <v>0.0565611103109116</v>
      </c>
      <c r="G9" s="8">
        <v>0.0368641167378711</v>
      </c>
      <c r="H9" s="8">
        <v>0.032131852875579</v>
      </c>
      <c r="I9" s="8">
        <v>0.0296752275364366</v>
      </c>
      <c r="J9" s="8">
        <v>0.0498188141838449</v>
      </c>
      <c r="K9" s="8">
        <v>0.0469476101767854</v>
      </c>
      <c r="L9" s="8">
        <v>0.138471538756488</v>
      </c>
      <c r="M9" s="8">
        <v>0.0757133172401549</v>
      </c>
      <c r="N9" s="8">
        <v>0.0871741992617371</v>
      </c>
      <c r="O9" s="8">
        <v>0.0901241823229902</v>
      </c>
      <c r="P9" s="8">
        <v>0.0639401688297267</v>
      </c>
      <c r="Q9" s="8">
        <v>0.231950815483314</v>
      </c>
      <c r="R9" s="8">
        <v>0.0835301537680041</v>
      </c>
      <c r="S9" s="8">
        <v>0.0812619205675602</v>
      </c>
      <c r="T9" s="8">
        <v>0.073078820310022</v>
      </c>
      <c r="U9" s="8">
        <v>0.073078820310022</v>
      </c>
      <c r="V9" s="8">
        <v>0.0143861968663834</v>
      </c>
      <c r="W9" s="8">
        <v>0.0515877437755175</v>
      </c>
      <c r="X9" s="8">
        <v>0.0306578715305572</v>
      </c>
      <c r="Y9" s="8">
        <v>0.0715434236526312</v>
      </c>
      <c r="Z9" s="8">
        <v>0.023757244182765</v>
      </c>
      <c r="AA9" s="8">
        <v>0.0122073041059871</v>
      </c>
      <c r="AB9" s="8">
        <v>0.0181868817773414</v>
      </c>
      <c r="AC9" s="8">
        <v>0.0389078686768675</v>
      </c>
      <c r="AD9" s="8">
        <v>0.0362447329014573</v>
      </c>
      <c r="AE9" s="8">
        <v>0.0386817581018235</v>
      </c>
      <c r="AF9" s="8">
        <v>0.0232726214280894</v>
      </c>
      <c r="AG9" s="8">
        <v>0.0870533100860663</v>
      </c>
      <c r="AH9" s="8">
        <v>0.0627337045245114</v>
      </c>
      <c r="AI9" s="8">
        <v>0.0526735117597114</v>
      </c>
      <c r="AJ9" s="8">
        <v>0.0627337045245114</v>
      </c>
      <c r="AK9" s="8">
        <v>0.100582524790515</v>
      </c>
      <c r="AL9" s="8">
        <v>0.0512991136056707</v>
      </c>
      <c r="AM9" s="8">
        <v>0.0408381460020377</v>
      </c>
      <c r="AN9" s="8">
        <v>0.0627337045245114</v>
      </c>
      <c r="AO9" s="8">
        <v>0.0254521797751309</v>
      </c>
      <c r="AP9" s="8">
        <v>0.0615538307698875</v>
      </c>
      <c r="AQ9" s="8">
        <v>0.0368938810400102</v>
      </c>
      <c r="AR9" s="8">
        <v>0.0368938810400102</v>
      </c>
      <c r="AS9" s="8">
        <v>0.0368938810400102</v>
      </c>
      <c r="AT9" s="8">
        <v>0.0368938810400102</v>
      </c>
      <c r="AU9" s="8">
        <v>0.0368938810400102</v>
      </c>
      <c r="AV9" s="8">
        <v>0.0368938810400102</v>
      </c>
      <c r="AW9" s="8">
        <v>0.0368938810400102</v>
      </c>
      <c r="AX9" s="8">
        <v>0.0373207431947658</v>
      </c>
      <c r="AY9" s="8">
        <v>0.0368938810400102</v>
      </c>
      <c r="AZ9" s="8">
        <v>0.032131852875579</v>
      </c>
      <c r="BA9" s="8">
        <v>0.0405104206300025</v>
      </c>
      <c r="BB9" s="8">
        <v>0.00245434388667022</v>
      </c>
      <c r="BC9" s="8">
        <v>0.0276729564376939</v>
      </c>
      <c r="BD9" s="8">
        <v>0.095501354176963</v>
      </c>
      <c r="BE9" s="8">
        <v>0.158664766439738</v>
      </c>
      <c r="BF9" s="8">
        <v>0.0376428608261661</v>
      </c>
      <c r="BG9" s="8">
        <v>0.0224983519619895</v>
      </c>
      <c r="BH9" s="8">
        <v>0.0357172462503475</v>
      </c>
      <c r="BI9" s="8">
        <v>0.0564675356749607</v>
      </c>
      <c r="BJ9" s="8">
        <v>0.0393341475380109</v>
      </c>
      <c r="BK9" s="8">
        <v>0.0230837861254748</v>
      </c>
      <c r="BL9" s="8">
        <v>0.107741309125463</v>
      </c>
      <c r="BM9" s="8">
        <v>0.10381672897446</v>
      </c>
      <c r="BN9" s="8">
        <v>0.0958216119490092</v>
      </c>
      <c r="BO9" s="8">
        <v>0.093782875613192</v>
      </c>
    </row>
    <row r="10" spans="1:67" x14ac:dyDescent="0.2">
      <c r="A10" s="1">
        <v>1975</v>
      </c>
      <c r="B10" s="8">
        <v>0.0448356837530262</v>
      </c>
      <c r="C10" s="8">
        <v>0.0793198508756944</v>
      </c>
      <c r="D10" s="8">
        <v>0.0190165377253135</v>
      </c>
      <c r="E10" s="8">
        <v>0.0244472173129189</v>
      </c>
      <c r="F10" s="8">
        <v>0.0531892760101018</v>
      </c>
      <c r="G10" s="8">
        <v>0.0521707063104208</v>
      </c>
      <c r="H10" s="8">
        <v>0.0296348617453324</v>
      </c>
      <c r="I10" s="8">
        <v>0.0278973477100433</v>
      </c>
      <c r="J10" s="8">
        <v>0.0714211599613296</v>
      </c>
      <c r="K10" s="8">
        <v>0.0472785938055636</v>
      </c>
      <c r="L10" s="8">
        <v>0.141200423778261</v>
      </c>
      <c r="M10" s="8">
        <v>0.07720541402207</v>
      </c>
      <c r="N10" s="8">
        <v>0.0888921578313226</v>
      </c>
      <c r="O10" s="8">
        <v>0.0919002767713463</v>
      </c>
      <c r="P10" s="8">
        <v>0.0610745344630125</v>
      </c>
      <c r="Q10" s="8">
        <v>0.236521914438699</v>
      </c>
      <c r="R10" s="8">
        <v>0.0798694892089507</v>
      </c>
      <c r="S10" s="8">
        <v>0.0814933309523838</v>
      </c>
      <c r="T10" s="8">
        <v>0.0700326679019993</v>
      </c>
      <c r="U10" s="8">
        <v>0.0700326679019993</v>
      </c>
      <c r="V10" s="8">
        <v>0.0128696111291907</v>
      </c>
      <c r="W10" s="8">
        <v>0.0530352094969969</v>
      </c>
      <c r="X10" s="8">
        <v>0.0313101206508661</v>
      </c>
      <c r="Y10" s="8">
        <v>0.0770278498857925</v>
      </c>
      <c r="Z10" s="8">
        <v>0.0252917683789252</v>
      </c>
      <c r="AA10" s="8">
        <v>0.0112252944649299</v>
      </c>
      <c r="AB10" s="8">
        <v>0.0181562369805575</v>
      </c>
      <c r="AC10" s="8">
        <v>0.0361982091131767</v>
      </c>
      <c r="AD10" s="8">
        <v>0.0340141355174405</v>
      </c>
      <c r="AE10" s="8">
        <v>0.0366872543304784</v>
      </c>
      <c r="AF10" s="8">
        <v>0.0218336568476092</v>
      </c>
      <c r="AG10" s="8">
        <v>0.0818157290519998</v>
      </c>
      <c r="AH10" s="8">
        <v>0.0589218251425519</v>
      </c>
      <c r="AI10" s="8">
        <v>0.04929886022077</v>
      </c>
      <c r="AJ10" s="8">
        <v>0.0589218251425519</v>
      </c>
      <c r="AK10" s="8">
        <v>0.0947861784977097</v>
      </c>
      <c r="AL10" s="8">
        <v>0.0480525431753594</v>
      </c>
      <c r="AM10" s="8">
        <v>0.0384120301242173</v>
      </c>
      <c r="AN10" s="8">
        <v>0.0589218251425519</v>
      </c>
      <c r="AO10" s="8">
        <v>0.036786511674643</v>
      </c>
      <c r="AP10" s="8">
        <v>0.0874187643355995</v>
      </c>
      <c r="AQ10" s="8">
        <v>0.0520072607352414</v>
      </c>
      <c r="AR10" s="8">
        <v>0.0520072607352414</v>
      </c>
      <c r="AS10" s="8">
        <v>0.0520072607352414</v>
      </c>
      <c r="AT10" s="8">
        <v>0.0520072607352414</v>
      </c>
      <c r="AU10" s="8">
        <v>0.0520072607352414</v>
      </c>
      <c r="AV10" s="8">
        <v>0.0520072607352414</v>
      </c>
      <c r="AW10" s="8">
        <v>0.0520072607352414</v>
      </c>
      <c r="AX10" s="8">
        <v>0.0524573199332766</v>
      </c>
      <c r="AY10" s="8">
        <v>0.0520072607352414</v>
      </c>
      <c r="AZ10" s="8">
        <v>0.0296348617453324</v>
      </c>
      <c r="BA10" s="8">
        <v>0.0376712022631965</v>
      </c>
      <c r="BB10" s="8">
        <v>0.00268738316765508</v>
      </c>
      <c r="BC10" s="8">
        <v>0.0252271872007901</v>
      </c>
      <c r="BD10" s="8">
        <v>0.107165964297168</v>
      </c>
      <c r="BE10" s="8">
        <v>0.158101750503372</v>
      </c>
      <c r="BF10" s="8">
        <v>0.035480026241986</v>
      </c>
      <c r="BG10" s="8">
        <v>0.0319229198020085</v>
      </c>
      <c r="BH10" s="8">
        <v>0.0502094957785278</v>
      </c>
      <c r="BI10" s="8">
        <v>0.0796428360381606</v>
      </c>
      <c r="BJ10" s="8">
        <v>0.056261444755284</v>
      </c>
      <c r="BK10" s="8">
        <v>0.0328782269562359</v>
      </c>
      <c r="BL10" s="8">
        <v>0.151084326866178</v>
      </c>
      <c r="BM10" s="8">
        <v>0.145737053716536</v>
      </c>
      <c r="BN10" s="8">
        <v>0.135330973822386</v>
      </c>
      <c r="BO10" s="8">
        <v>0.131369353077873</v>
      </c>
    </row>
    <row r="11" spans="1:67" x14ac:dyDescent="0.2">
      <c r="A11" s="1">
        <v>1976</v>
      </c>
      <c r="B11" s="8">
        <v>0.0442967776351368</v>
      </c>
      <c r="C11" s="8">
        <v>0.080649675042319</v>
      </c>
      <c r="D11" s="8">
        <v>0.0215765666108506</v>
      </c>
      <c r="E11" s="8">
        <v>0.0191747891780866</v>
      </c>
      <c r="F11" s="8">
        <v>0.0638512103760816</v>
      </c>
      <c r="G11" s="8">
        <v>0.0482446398406081</v>
      </c>
      <c r="H11" s="8">
        <v>0.0210978277321163</v>
      </c>
      <c r="I11" s="8">
        <v>0.0292862755727877</v>
      </c>
      <c r="J11" s="8">
        <v>0.0687212429255489</v>
      </c>
      <c r="K11" s="8">
        <v>0.0493486039751933</v>
      </c>
      <c r="L11" s="8">
        <v>0.142453624037428</v>
      </c>
      <c r="M11" s="8">
        <v>0.0778906374957156</v>
      </c>
      <c r="N11" s="8">
        <v>0.0896811050047893</v>
      </c>
      <c r="O11" s="8">
        <v>0.0927159219909971</v>
      </c>
      <c r="P11" s="8">
        <v>0.0594674816931174</v>
      </c>
      <c r="Q11" s="8">
        <v>0.238621124317409</v>
      </c>
      <c r="R11" s="8">
        <v>0.0826706869809478</v>
      </c>
      <c r="S11" s="8">
        <v>0.0831311961032388</v>
      </c>
      <c r="T11" s="8">
        <v>0.0724352013492646</v>
      </c>
      <c r="U11" s="8">
        <v>0.0724352013492646</v>
      </c>
      <c r="V11" s="8">
        <v>0.0156947707144746</v>
      </c>
      <c r="W11" s="8">
        <v>0.0543663905462985</v>
      </c>
      <c r="X11" s="8">
        <v>0.0346097679259042</v>
      </c>
      <c r="Y11" s="8">
        <v>0.0788304633453455</v>
      </c>
      <c r="Z11" s="8">
        <v>0.0258112395342798</v>
      </c>
      <c r="AA11" s="8">
        <v>0.00793663059828715</v>
      </c>
      <c r="AB11" s="8">
        <v>0.0172206485449018</v>
      </c>
      <c r="AC11" s="8">
        <v>0.0263079902859438</v>
      </c>
      <c r="AD11" s="8">
        <v>0.0252494578198011</v>
      </c>
      <c r="AE11" s="8">
        <v>0.0279710038472261</v>
      </c>
      <c r="AF11" s="8">
        <v>0.0161952919221567</v>
      </c>
      <c r="AG11" s="8">
        <v>0.0978834834873956</v>
      </c>
      <c r="AH11" s="8">
        <v>0.0706369907559556</v>
      </c>
      <c r="AI11" s="8">
        <v>0.0597736731740868</v>
      </c>
      <c r="AJ11" s="8">
        <v>0.0706369907559556</v>
      </c>
      <c r="AK11" s="8">
        <v>0.112431211385867</v>
      </c>
      <c r="AL11" s="8">
        <v>0.0581063199433059</v>
      </c>
      <c r="AM11" s="8">
        <v>0.0458377532942824</v>
      </c>
      <c r="AN11" s="8">
        <v>0.0706369907559556</v>
      </c>
      <c r="AO11" s="8">
        <v>0.034051279363973</v>
      </c>
      <c r="AP11" s="8">
        <v>0.0806179791430068</v>
      </c>
      <c r="AQ11" s="8">
        <v>0.0478865177094451</v>
      </c>
      <c r="AR11" s="8">
        <v>0.0478865177094451</v>
      </c>
      <c r="AS11" s="8">
        <v>0.0478865177094451</v>
      </c>
      <c r="AT11" s="8">
        <v>0.0478865177094451</v>
      </c>
      <c r="AU11" s="8">
        <v>0.0478865177094451</v>
      </c>
      <c r="AV11" s="8">
        <v>0.0478865177094451</v>
      </c>
      <c r="AW11" s="8">
        <v>0.0478865177094451</v>
      </c>
      <c r="AX11" s="8">
        <v>0.0482719280597956</v>
      </c>
      <c r="AY11" s="8">
        <v>0.0478865177094451</v>
      </c>
      <c r="AZ11" s="8">
        <v>0.0210978277321163</v>
      </c>
      <c r="BA11" s="8">
        <v>0.0273471932055937</v>
      </c>
      <c r="BB11" s="8">
        <v>0.00246631985395753</v>
      </c>
      <c r="BC11" s="8">
        <v>0.0249850463614887</v>
      </c>
      <c r="BD11" s="8">
        <v>0.104802510088104</v>
      </c>
      <c r="BE11" s="8">
        <v>0.194026890315041</v>
      </c>
      <c r="BF11" s="8">
        <v>0.0420605980674191</v>
      </c>
      <c r="BG11" s="8">
        <v>0.0294337980686859</v>
      </c>
      <c r="BH11" s="8">
        <v>0.046204600374009</v>
      </c>
      <c r="BI11" s="8">
        <v>0.0733407993054247</v>
      </c>
      <c r="BJ11" s="8">
        <v>0.0519625881819558</v>
      </c>
      <c r="BK11" s="8">
        <v>0.0303388568496902</v>
      </c>
      <c r="BL11" s="8">
        <v>0.138962239099725</v>
      </c>
      <c r="BM11" s="8">
        <v>0.134073760439168</v>
      </c>
      <c r="BN11" s="8">
        <v>0.124657481698651</v>
      </c>
      <c r="BO11" s="8">
        <v>0.12080222052266</v>
      </c>
    </row>
    <row r="12" spans="1:67" x14ac:dyDescent="0.2">
      <c r="A12" s="1">
        <v>1977</v>
      </c>
      <c r="B12" s="8">
        <v>0.0456865626594702</v>
      </c>
      <c r="C12" s="8">
        <v>0.0811312055224941</v>
      </c>
      <c r="D12" s="8">
        <v>0.0223025342442121</v>
      </c>
      <c r="E12" s="8">
        <v>0.0187411819131753</v>
      </c>
      <c r="F12" s="8">
        <v>0.0601800877270901</v>
      </c>
      <c r="G12" s="8">
        <v>0.0551487230467127</v>
      </c>
      <c r="H12" s="8">
        <v>0.0215859388366568</v>
      </c>
      <c r="I12" s="8">
        <v>0.0298643867403494</v>
      </c>
      <c r="J12" s="8">
        <v>0.0793777282404909</v>
      </c>
      <c r="K12" s="8">
        <v>0.0480411994275162</v>
      </c>
      <c r="L12" s="8">
        <v>0.142412741471477</v>
      </c>
      <c r="M12" s="8">
        <v>0.0778682837708039</v>
      </c>
      <c r="N12" s="8">
        <v>0.0896553675501283</v>
      </c>
      <c r="O12" s="8">
        <v>0.0926893135784618</v>
      </c>
      <c r="P12" s="8">
        <v>0.0638749274944787</v>
      </c>
      <c r="Q12" s="8">
        <v>0.238552642775306</v>
      </c>
      <c r="R12" s="8">
        <v>0.0849207495825552</v>
      </c>
      <c r="S12" s="8">
        <v>0.090440534355607</v>
      </c>
      <c r="T12" s="8">
        <v>0.0744220957361353</v>
      </c>
      <c r="U12" s="8">
        <v>0.0744220957361353</v>
      </c>
      <c r="V12" s="8">
        <v>0.016385767174236</v>
      </c>
      <c r="W12" s="8">
        <v>0.0580907615389914</v>
      </c>
      <c r="X12" s="8">
        <v>0.0395457206964113</v>
      </c>
      <c r="Y12" s="8">
        <v>0.0777818175802615</v>
      </c>
      <c r="Z12" s="8">
        <v>0.0255432844766575</v>
      </c>
      <c r="AA12" s="8">
        <v>0.00813295890349586</v>
      </c>
      <c r="AB12" s="8">
        <v>0.0160071949055709</v>
      </c>
      <c r="AC12" s="8">
        <v>0.0267896367698373</v>
      </c>
      <c r="AD12" s="8">
        <v>0.0255853398909859</v>
      </c>
      <c r="AE12" s="8">
        <v>0.0281641458606086</v>
      </c>
      <c r="AF12" s="8">
        <v>0.0164136594995501</v>
      </c>
      <c r="AG12" s="8">
        <v>0.0919198242028838</v>
      </c>
      <c r="AH12" s="8">
        <v>0.0661972437214131</v>
      </c>
      <c r="AI12" s="8">
        <v>0.0553799668045391</v>
      </c>
      <c r="AJ12" s="8">
        <v>0.0661972437214131</v>
      </c>
      <c r="AK12" s="8">
        <v>0.106501121993056</v>
      </c>
      <c r="AL12" s="8">
        <v>0.0539813200884741</v>
      </c>
      <c r="AM12" s="8">
        <v>0.0431569374247854</v>
      </c>
      <c r="AN12" s="8">
        <v>0.0661972437214131</v>
      </c>
      <c r="AO12" s="8">
        <v>0.0392152926922672</v>
      </c>
      <c r="AP12" s="8">
        <v>0.0921963989081303</v>
      </c>
      <c r="AQ12" s="8">
        <v>0.0546048004297946</v>
      </c>
      <c r="AR12" s="8">
        <v>0.0546048004297946</v>
      </c>
      <c r="AS12" s="8">
        <v>0.0546048004297946</v>
      </c>
      <c r="AT12" s="8">
        <v>0.0546048004297946</v>
      </c>
      <c r="AU12" s="8">
        <v>0.0546048004297946</v>
      </c>
      <c r="AV12" s="8">
        <v>0.0546048004297946</v>
      </c>
      <c r="AW12" s="8">
        <v>0.0546048004297946</v>
      </c>
      <c r="AX12" s="8">
        <v>0.0549828726649617</v>
      </c>
      <c r="AY12" s="8">
        <v>0.0546048004297946</v>
      </c>
      <c r="AZ12" s="8">
        <v>0.0215859388366568</v>
      </c>
      <c r="BA12" s="8">
        <v>0.0278552270295168</v>
      </c>
      <c r="BB12" s="8">
        <v>0.00216701838087612</v>
      </c>
      <c r="BC12" s="8">
        <v>0.0257369348515465</v>
      </c>
      <c r="BD12" s="8">
        <v>0.112478769719379</v>
      </c>
      <c r="BE12" s="8">
        <v>0.213598721240624</v>
      </c>
      <c r="BF12" s="8">
        <v>0.0398653500245277</v>
      </c>
      <c r="BG12" s="8">
        <v>0.0336490053267298</v>
      </c>
      <c r="BH12" s="8">
        <v>0.052630571334916</v>
      </c>
      <c r="BI12" s="8">
        <v>0.0836480091503259</v>
      </c>
      <c r="BJ12" s="8">
        <v>0.0595930277593373</v>
      </c>
      <c r="BK12" s="8">
        <v>0.0347355675144327</v>
      </c>
      <c r="BL12" s="8">
        <v>0.158138486441955</v>
      </c>
      <c r="BM12" s="8">
        <v>0.15263828915486</v>
      </c>
      <c r="BN12" s="8">
        <v>0.142251197127973</v>
      </c>
      <c r="BO12" s="8">
        <v>0.137415797543885</v>
      </c>
    </row>
    <row r="13" spans="1:67" x14ac:dyDescent="0.2">
      <c r="A13" s="1">
        <v>1978</v>
      </c>
      <c r="B13" s="8">
        <v>0.0465214391286443</v>
      </c>
      <c r="C13" s="8">
        <v>0.0827971329433786</v>
      </c>
      <c r="D13" s="8">
        <v>0.0272713500274803</v>
      </c>
      <c r="E13" s="8">
        <v>0.0201882679129506</v>
      </c>
      <c r="F13" s="8">
        <v>0.0552031902131621</v>
      </c>
      <c r="G13" s="8">
        <v>0.0236978234927996</v>
      </c>
      <c r="H13" s="8">
        <v>0.0230223182684676</v>
      </c>
      <c r="I13" s="8">
        <v>0.0286656828912732</v>
      </c>
      <c r="J13" s="8">
        <v>0.0344809387450886</v>
      </c>
      <c r="K13" s="8">
        <v>0.048610729782341</v>
      </c>
      <c r="L13" s="8">
        <v>0.145407473082725</v>
      </c>
      <c r="M13" s="8">
        <v>0.079505739861548</v>
      </c>
      <c r="N13" s="8">
        <v>0.0915406887689055</v>
      </c>
      <c r="O13" s="8">
        <v>0.094638434243721</v>
      </c>
      <c r="P13" s="8">
        <v>0.0647599886366645</v>
      </c>
      <c r="Q13" s="8">
        <v>0.24356905586366</v>
      </c>
      <c r="R13" s="8">
        <v>0.0868901652838804</v>
      </c>
      <c r="S13" s="8">
        <v>0.0985123133746153</v>
      </c>
      <c r="T13" s="8">
        <v>0.0761723086271153</v>
      </c>
      <c r="U13" s="8">
        <v>0.0761723086271153</v>
      </c>
      <c r="V13" s="8">
        <v>0.0214010658179786</v>
      </c>
      <c r="W13" s="8">
        <v>0.0620253269882121</v>
      </c>
      <c r="X13" s="8">
        <v>0.0492756956662232</v>
      </c>
      <c r="Y13" s="8">
        <v>0.0863446837749756</v>
      </c>
      <c r="Z13" s="8">
        <v>0.0285580593284553</v>
      </c>
      <c r="AA13" s="8">
        <v>0.0086695203034014</v>
      </c>
      <c r="AB13" s="8">
        <v>0.0170933567657242</v>
      </c>
      <c r="AC13" s="8">
        <v>0.0286183075272222</v>
      </c>
      <c r="AD13" s="8">
        <v>0.0273775297794722</v>
      </c>
      <c r="AE13" s="8">
        <v>0.0302015518813075</v>
      </c>
      <c r="AF13" s="8">
        <v>0.0175623342508969</v>
      </c>
      <c r="AG13" s="8">
        <v>0.0847620073991749</v>
      </c>
      <c r="AH13" s="8">
        <v>0.0609851720338924</v>
      </c>
      <c r="AI13" s="8">
        <v>0.0507563017740682</v>
      </c>
      <c r="AJ13" s="8">
        <v>0.0609851720338924</v>
      </c>
      <c r="AK13" s="8">
        <v>0.098601081870744</v>
      </c>
      <c r="AL13" s="8">
        <v>0.0495347843503498</v>
      </c>
      <c r="AM13" s="8">
        <v>0.0398437071972357</v>
      </c>
      <c r="AN13" s="8">
        <v>0.0609851720338924</v>
      </c>
      <c r="AO13" s="8">
        <v>0.0171174693185623</v>
      </c>
      <c r="AP13" s="8">
        <v>0.0397986146870899</v>
      </c>
      <c r="AQ13" s="8">
        <v>0.0234639584418337</v>
      </c>
      <c r="AR13" s="8">
        <v>0.0234639584418337</v>
      </c>
      <c r="AS13" s="8">
        <v>0.0234639584418337</v>
      </c>
      <c r="AT13" s="8">
        <v>0.0234639584418337</v>
      </c>
      <c r="AU13" s="8">
        <v>0.0234639584418337</v>
      </c>
      <c r="AV13" s="8">
        <v>0.0234639584418337</v>
      </c>
      <c r="AW13" s="8">
        <v>0.0234639584418337</v>
      </c>
      <c r="AX13" s="8">
        <v>0.023585296416723</v>
      </c>
      <c r="AY13" s="8">
        <v>0.0234639584418337</v>
      </c>
      <c r="AZ13" s="8">
        <v>0.0230223182684676</v>
      </c>
      <c r="BA13" s="8">
        <v>0.0297539628608236</v>
      </c>
      <c r="BB13" s="8">
        <v>0.00249918996332539</v>
      </c>
      <c r="BC13" s="8">
        <v>0.0232325151481597</v>
      </c>
      <c r="BD13" s="8">
        <v>0.131270179902171</v>
      </c>
      <c r="BE13" s="8">
        <v>0.252200971489696</v>
      </c>
      <c r="BF13" s="8">
        <v>0.0369181846266327</v>
      </c>
      <c r="BG13" s="8">
        <v>0.0145171216395679</v>
      </c>
      <c r="BH13" s="8">
        <v>0.0225778871753781</v>
      </c>
      <c r="BI13" s="8">
        <v>0.0359559288195252</v>
      </c>
      <c r="BJ13" s="8">
        <v>0.0258393460988767</v>
      </c>
      <c r="BK13" s="8">
        <v>0.0150212471275224</v>
      </c>
      <c r="BL13" s="8">
        <v>0.067739395134066</v>
      </c>
      <c r="BM13" s="8">
        <v>0.065425274858348</v>
      </c>
      <c r="BN13" s="8">
        <v>0.0611965552757999</v>
      </c>
      <c r="BO13" s="8">
        <v>0.0588250358217976</v>
      </c>
    </row>
    <row r="14" spans="1:67" x14ac:dyDescent="0.2">
      <c r="A14" s="1">
        <v>1979</v>
      </c>
      <c r="B14" s="8">
        <v>0.049862838206345</v>
      </c>
      <c r="C14" s="8">
        <v>0.081827040281344</v>
      </c>
      <c r="D14" s="8">
        <v>0.0304216344212492</v>
      </c>
      <c r="E14" s="8">
        <v>0.019767749876818</v>
      </c>
      <c r="F14" s="8">
        <v>0.0636736711385002</v>
      </c>
      <c r="G14" s="8">
        <v>0.0418863073942587</v>
      </c>
      <c r="H14" s="8">
        <v>0.0208389040052264</v>
      </c>
      <c r="I14" s="8">
        <v>0.031870010870021</v>
      </c>
      <c r="J14" s="8">
        <v>0.0609407191982902</v>
      </c>
      <c r="K14" s="8">
        <v>0.0516340780985128</v>
      </c>
      <c r="L14" s="8">
        <v>0.14180080850669</v>
      </c>
      <c r="M14" s="8">
        <v>0.0775336917303839</v>
      </c>
      <c r="N14" s="8">
        <v>0.0892701276178922</v>
      </c>
      <c r="O14" s="8">
        <v>0.092291037090866</v>
      </c>
      <c r="P14" s="8">
        <v>0.0635146550491823</v>
      </c>
      <c r="Q14" s="8">
        <v>0.237527606500861</v>
      </c>
      <c r="R14" s="8">
        <v>0.0887847070384335</v>
      </c>
      <c r="S14" s="8">
        <v>0.0977974677186082</v>
      </c>
      <c r="T14" s="8">
        <v>0.0778544383773946</v>
      </c>
      <c r="U14" s="8">
        <v>0.0778544383773946</v>
      </c>
      <c r="V14" s="8">
        <v>0.0249646639718899</v>
      </c>
      <c r="W14" s="8">
        <v>0.0592849300425806</v>
      </c>
      <c r="X14" s="8">
        <v>0.0574286197424395</v>
      </c>
      <c r="Y14" s="8">
        <v>0.0895159274817177</v>
      </c>
      <c r="Z14" s="8">
        <v>0.0298826670803974</v>
      </c>
      <c r="AA14" s="8">
        <v>0.00782022592809069</v>
      </c>
      <c r="AB14" s="8">
        <v>0.0196484403846785</v>
      </c>
      <c r="AC14" s="8">
        <v>0.0261780966594824</v>
      </c>
      <c r="AD14" s="8">
        <v>0.0253216542819669</v>
      </c>
      <c r="AE14" s="8">
        <v>0.0283379860672464</v>
      </c>
      <c r="AF14" s="8">
        <v>0.0162369809301541</v>
      </c>
      <c r="AG14" s="8">
        <v>0.0985992772295277</v>
      </c>
      <c r="AH14" s="8">
        <v>0.0709578246204607</v>
      </c>
      <c r="AI14" s="8">
        <v>0.0591337448981911</v>
      </c>
      <c r="AJ14" s="8">
        <v>0.0709578246204607</v>
      </c>
      <c r="AK14" s="8">
        <v>0.114581004518643</v>
      </c>
      <c r="AL14" s="8">
        <v>0.0576928137904155</v>
      </c>
      <c r="AM14" s="8">
        <v>0.0463341089612247</v>
      </c>
      <c r="AN14" s="8">
        <v>0.0709578246204607</v>
      </c>
      <c r="AO14" s="8">
        <v>0.0300741807584813</v>
      </c>
      <c r="AP14" s="8">
        <v>0.0700747785347256</v>
      </c>
      <c r="AQ14" s="8">
        <v>0.0413502801631233</v>
      </c>
      <c r="AR14" s="8">
        <v>0.0413502801631233</v>
      </c>
      <c r="AS14" s="8">
        <v>0.0413502801631233</v>
      </c>
      <c r="AT14" s="8">
        <v>0.0413502801631233</v>
      </c>
      <c r="AU14" s="8">
        <v>0.0413502801631233</v>
      </c>
      <c r="AV14" s="8">
        <v>0.0413502801631233</v>
      </c>
      <c r="AW14" s="8">
        <v>0.0413502801631233</v>
      </c>
      <c r="AX14" s="8">
        <v>0.0415780746330952</v>
      </c>
      <c r="AY14" s="8">
        <v>0.0413502801631233</v>
      </c>
      <c r="AZ14" s="8">
        <v>0.0208389040052264</v>
      </c>
      <c r="BA14" s="8">
        <v>0.0272008545201734</v>
      </c>
      <c r="BB14" s="8">
        <v>0.00316123035985258</v>
      </c>
      <c r="BC14" s="8">
        <v>0.0242836929527852</v>
      </c>
      <c r="BD14" s="8">
        <v>0.1442708241997</v>
      </c>
      <c r="BE14" s="8">
        <v>0.250262045481243</v>
      </c>
      <c r="BF14" s="8">
        <v>0.0428984302640918</v>
      </c>
      <c r="BG14" s="8">
        <v>0.0255635912358898</v>
      </c>
      <c r="BH14" s="8">
        <v>0.0398015791566388</v>
      </c>
      <c r="BI14" s="8">
        <v>0.0633606779319762</v>
      </c>
      <c r="BJ14" s="8">
        <v>0.045456970540296</v>
      </c>
      <c r="BK14" s="8">
        <v>0.0264392470566707</v>
      </c>
      <c r="BL14" s="8">
        <v>0.119448813790854</v>
      </c>
      <c r="BM14" s="8">
        <v>0.115353959460831</v>
      </c>
      <c r="BN14" s="8">
        <v>0.107822035610718</v>
      </c>
      <c r="BO14" s="8">
        <v>0.1037423904938</v>
      </c>
    </row>
    <row r="15" spans="1:67" x14ac:dyDescent="0.2">
      <c r="A15" s="1">
        <v>1980</v>
      </c>
      <c r="B15" s="8">
        <v>0.0525727393647848</v>
      </c>
      <c r="C15" s="8">
        <v>0.0806650524805443</v>
      </c>
      <c r="D15" s="8">
        <v>0.0345817426399639</v>
      </c>
      <c r="E15" s="8">
        <v>0.0226112688895521</v>
      </c>
      <c r="F15" s="8">
        <v>0.0725978059869365</v>
      </c>
      <c r="G15" s="8">
        <v>0.0546204614622555</v>
      </c>
      <c r="H15" s="8">
        <v>0.0281740833776126</v>
      </c>
      <c r="I15" s="8">
        <v>0.0332681584260633</v>
      </c>
      <c r="J15" s="8">
        <v>0.0786814294728713</v>
      </c>
      <c r="K15" s="8">
        <v>0.0544380158063666</v>
      </c>
      <c r="L15" s="8">
        <v>0.13770812655356</v>
      </c>
      <c r="M15" s="8">
        <v>0.0752958995467834</v>
      </c>
      <c r="N15" s="8">
        <v>0.0866935961855053</v>
      </c>
      <c r="O15" s="8">
        <v>0.0896273155936812</v>
      </c>
      <c r="P15" s="8">
        <v>0.0620970231209356</v>
      </c>
      <c r="Q15" s="8">
        <v>0.230672039464723</v>
      </c>
      <c r="R15" s="8">
        <v>0.0886287832223863</v>
      </c>
      <c r="S15" s="8">
        <v>0.0885436982597509</v>
      </c>
      <c r="T15" s="8">
        <v>0.077748400514078</v>
      </c>
      <c r="U15" s="8">
        <v>0.077748400514078</v>
      </c>
      <c r="V15" s="8">
        <v>0.0297187380285714</v>
      </c>
      <c r="W15" s="8">
        <v>0.0596203327669498</v>
      </c>
      <c r="X15" s="8">
        <v>0.0644752979043436</v>
      </c>
      <c r="Y15" s="8">
        <v>0.0912201891034028</v>
      </c>
      <c r="Z15" s="8">
        <v>0.0305884505556341</v>
      </c>
      <c r="AA15" s="8">
        <v>0.010660634163567</v>
      </c>
      <c r="AB15" s="8">
        <v>0.0158131043479264</v>
      </c>
      <c r="AC15" s="8">
        <v>0.0345222530822053</v>
      </c>
      <c r="AD15" s="8">
        <v>0.0325421673158215</v>
      </c>
      <c r="AE15" s="8">
        <v>0.0352372856337842</v>
      </c>
      <c r="AF15" s="8">
        <v>0.0208864453198698</v>
      </c>
      <c r="AG15" s="8">
        <v>0.108974414639224</v>
      </c>
      <c r="AH15" s="8">
        <v>0.0785012203748492</v>
      </c>
      <c r="AI15" s="8">
        <v>0.0657747982074083</v>
      </c>
      <c r="AJ15" s="8">
        <v>0.0785012203748492</v>
      </c>
      <c r="AK15" s="8">
        <v>0.126111743786834</v>
      </c>
      <c r="AL15" s="8">
        <v>0.0640902509480322</v>
      </c>
      <c r="AM15" s="8">
        <v>0.0511461031636163</v>
      </c>
      <c r="AN15" s="8">
        <v>0.0785012203748492</v>
      </c>
      <c r="AO15" s="8">
        <v>0.0390175361691061</v>
      </c>
      <c r="AP15" s="8">
        <v>0.0911899663086117</v>
      </c>
      <c r="AQ15" s="8">
        <v>0.0538770885213489</v>
      </c>
      <c r="AR15" s="8">
        <v>0.0538770885213489</v>
      </c>
      <c r="AS15" s="8">
        <v>0.0538770885213489</v>
      </c>
      <c r="AT15" s="8">
        <v>0.0538770885213489</v>
      </c>
      <c r="AU15" s="8">
        <v>0.0538770885213489</v>
      </c>
      <c r="AV15" s="8">
        <v>0.0538770885213489</v>
      </c>
      <c r="AW15" s="8">
        <v>0.0538770885213489</v>
      </c>
      <c r="AX15" s="8">
        <v>0.0541995782183548</v>
      </c>
      <c r="AY15" s="8">
        <v>0.0538770885213489</v>
      </c>
      <c r="AZ15" s="8">
        <v>0.0281740833776126</v>
      </c>
      <c r="BA15" s="8">
        <v>0.0359208355796981</v>
      </c>
      <c r="BB15" s="8">
        <v>0.00332846359503113</v>
      </c>
      <c r="BC15" s="8">
        <v>0.0238310042551891</v>
      </c>
      <c r="BD15" s="8">
        <v>0.193765313079557</v>
      </c>
      <c r="BE15" s="8">
        <v>0.209228436444141</v>
      </c>
      <c r="BF15" s="8">
        <v>0.0472022059159982</v>
      </c>
      <c r="BG15" s="8">
        <v>0.0332716368024532</v>
      </c>
      <c r="BH15" s="8">
        <v>0.0518827897819347</v>
      </c>
      <c r="BI15" s="8">
        <v>0.0825479242856421</v>
      </c>
      <c r="BJ15" s="8">
        <v>0.0590824754061723</v>
      </c>
      <c r="BK15" s="8">
        <v>0.0343892218231191</v>
      </c>
      <c r="BL15" s="8">
        <v>0.155768387651659</v>
      </c>
      <c r="BM15" s="8">
        <v>0.150402238914776</v>
      </c>
      <c r="BN15" s="8">
        <v>0.140441966390116</v>
      </c>
      <c r="BO15" s="8">
        <v>0.135309836805801</v>
      </c>
    </row>
    <row r="16" spans="1:67" x14ac:dyDescent="0.2">
      <c r="A16" s="1">
        <v>1981</v>
      </c>
      <c r="B16" s="8">
        <v>0.0529576828177914</v>
      </c>
      <c r="C16" s="8">
        <v>0.0814641313823205</v>
      </c>
      <c r="D16" s="8">
        <v>0.0413493197393546</v>
      </c>
      <c r="E16" s="8">
        <v>0.0248087182871772</v>
      </c>
      <c r="F16" s="8">
        <v>0.0752526106715348</v>
      </c>
      <c r="G16" s="8">
        <v>0.0430675519389764</v>
      </c>
      <c r="H16" s="8">
        <v>0.0333592927932921</v>
      </c>
      <c r="I16" s="8">
        <v>0.0341812600872633</v>
      </c>
      <c r="J16" s="8">
        <v>0.0622033328761424</v>
      </c>
      <c r="K16" s="8">
        <v>0.0588372809226536</v>
      </c>
      <c r="L16" s="8">
        <v>0.134748892149763</v>
      </c>
      <c r="M16" s="8">
        <v>0.0736778525804922</v>
      </c>
      <c r="N16" s="8">
        <v>0.0848306220906454</v>
      </c>
      <c r="O16" s="8">
        <v>0.087701298281104</v>
      </c>
      <c r="P16" s="8">
        <v>0.0647066365067296</v>
      </c>
      <c r="Q16" s="8">
        <v>0.225715087015643</v>
      </c>
      <c r="R16" s="8">
        <v>0.0904055861936731</v>
      </c>
      <c r="S16" s="8">
        <v>0.0990699393296573</v>
      </c>
      <c r="T16" s="8">
        <v>0.0793901221596794</v>
      </c>
      <c r="U16" s="8">
        <v>0.0793901221596794</v>
      </c>
      <c r="V16" s="8">
        <v>0.0368822280178843</v>
      </c>
      <c r="W16" s="8">
        <v>0.0625540905995582</v>
      </c>
      <c r="X16" s="8">
        <v>0.0682769944708782</v>
      </c>
      <c r="Y16" s="8">
        <v>0.100710977519351</v>
      </c>
      <c r="Z16" s="8">
        <v>0.0339695307083763</v>
      </c>
      <c r="AA16" s="8">
        <v>0.0127159775654147</v>
      </c>
      <c r="AB16" s="8">
        <v>0.0142727881692732</v>
      </c>
      <c r="AC16" s="8">
        <v>0.0400054699281303</v>
      </c>
      <c r="AD16" s="8">
        <v>0.0369166976059134</v>
      </c>
      <c r="AE16" s="8">
        <v>0.0389560598879048</v>
      </c>
      <c r="AF16" s="8">
        <v>0.0237119543830889</v>
      </c>
      <c r="AG16" s="8">
        <v>0.113564335515489</v>
      </c>
      <c r="AH16" s="8">
        <v>0.0818757716106686</v>
      </c>
      <c r="AI16" s="8">
        <v>0.0689202102440475</v>
      </c>
      <c r="AJ16" s="8">
        <v>0.0818757716106686</v>
      </c>
      <c r="AK16" s="8">
        <v>0.130961368753677</v>
      </c>
      <c r="AL16" s="8">
        <v>0.0670816177736875</v>
      </c>
      <c r="AM16" s="8">
        <v>0.0532442362689449</v>
      </c>
      <c r="AN16" s="8">
        <v>0.0818757716106686</v>
      </c>
      <c r="AO16" s="8">
        <v>0.0310549983076193</v>
      </c>
      <c r="AP16" s="8">
        <v>0.0721787912105194</v>
      </c>
      <c r="AQ16" s="8">
        <v>0.0425482501437519</v>
      </c>
      <c r="AR16" s="8">
        <v>0.0425482501437519</v>
      </c>
      <c r="AS16" s="8">
        <v>0.0425482501437519</v>
      </c>
      <c r="AT16" s="8">
        <v>0.0425482501437519</v>
      </c>
      <c r="AU16" s="8">
        <v>0.0425482501437519</v>
      </c>
      <c r="AV16" s="8">
        <v>0.0425482501437519</v>
      </c>
      <c r="AW16" s="8">
        <v>0.0425482501437519</v>
      </c>
      <c r="AX16" s="8">
        <v>0.0427659855933079</v>
      </c>
      <c r="AY16" s="8">
        <v>0.0425482501437519</v>
      </c>
      <c r="AZ16" s="8">
        <v>0.0333592927932921</v>
      </c>
      <c r="BA16" s="8">
        <v>0.0416750765341164</v>
      </c>
      <c r="BB16" s="8">
        <v>0.00660857212298485</v>
      </c>
      <c r="BC16" s="8">
        <v>0.0234660087628255</v>
      </c>
      <c r="BD16" s="8">
        <v>0.198887993744049</v>
      </c>
      <c r="BE16" s="8">
        <v>0.216707869729719</v>
      </c>
      <c r="BF16" s="8">
        <v>0.0490057628119318</v>
      </c>
      <c r="BG16" s="8">
        <v>0.0263277996832713</v>
      </c>
      <c r="BH16" s="8">
        <v>0.0409393937614019</v>
      </c>
      <c r="BI16" s="8">
        <v>0.0652011692464812</v>
      </c>
      <c r="BJ16" s="8">
        <v>0.0468687189755723</v>
      </c>
      <c r="BK16" s="8">
        <v>0.0272440532972138</v>
      </c>
      <c r="BL16" s="8">
        <v>0.122823004853911</v>
      </c>
      <c r="BM16" s="8">
        <v>0.118629446941179</v>
      </c>
      <c r="BN16" s="8">
        <v>0.110974404756761</v>
      </c>
      <c r="BO16" s="8">
        <v>0.1066576640128</v>
      </c>
    </row>
    <row r="17" spans="1:67" x14ac:dyDescent="0.2">
      <c r="A17" s="1">
        <v>1982</v>
      </c>
      <c r="B17" s="8">
        <v>0.052307104197443</v>
      </c>
      <c r="C17" s="8">
        <v>0.0799744300784231</v>
      </c>
      <c r="D17" s="8">
        <v>0.0412597556516771</v>
      </c>
      <c r="E17" s="8">
        <v>0.0219840123920565</v>
      </c>
      <c r="F17" s="8">
        <v>0.0795703751561389</v>
      </c>
      <c r="G17" s="8">
        <v>0.0362613367271127</v>
      </c>
      <c r="H17" s="8">
        <v>0.025287378767725</v>
      </c>
      <c r="I17" s="8">
        <v>0.0414996077243453</v>
      </c>
      <c r="J17" s="8">
        <v>0.0531012562953474</v>
      </c>
      <c r="K17" s="8">
        <v>0.0573082615517258</v>
      </c>
      <c r="L17" s="8">
        <v>0.130808972594983</v>
      </c>
      <c r="M17" s="8">
        <v>0.0715235876547852</v>
      </c>
      <c r="N17" s="8">
        <v>0.0823502616105929</v>
      </c>
      <c r="O17" s="8">
        <v>0.0851370021702809</v>
      </c>
      <c r="P17" s="8">
        <v>0.0657748593946208</v>
      </c>
      <c r="Q17" s="8">
        <v>0.219115409118822</v>
      </c>
      <c r="R17" s="8">
        <v>0.0848352864835935</v>
      </c>
      <c r="S17" s="8">
        <v>0.106672257889457</v>
      </c>
      <c r="T17" s="8">
        <v>0.07456701166596</v>
      </c>
      <c r="U17" s="8">
        <v>0.07456701166596</v>
      </c>
      <c r="V17" s="8">
        <v>0.037456511243778</v>
      </c>
      <c r="W17" s="8">
        <v>0.0558858604868059</v>
      </c>
      <c r="X17" s="8">
        <v>0.072509025195898</v>
      </c>
      <c r="Y17" s="8">
        <v>0.0953901642402132</v>
      </c>
      <c r="Z17" s="8">
        <v>0.0321091652535903</v>
      </c>
      <c r="AA17" s="8">
        <v>0.00961402455887029</v>
      </c>
      <c r="AB17" s="8">
        <v>0.0175251763576998</v>
      </c>
      <c r="AC17" s="8">
        <v>0.0305549016167579</v>
      </c>
      <c r="AD17" s="8">
        <v>0.0284038983633269</v>
      </c>
      <c r="AE17" s="8">
        <v>0.0302371897798057</v>
      </c>
      <c r="AF17" s="8">
        <v>0.018239395143706</v>
      </c>
      <c r="AG17" s="8">
        <v>0.119105474059651</v>
      </c>
      <c r="AH17" s="8">
        <v>0.085699670762206</v>
      </c>
      <c r="AI17" s="8">
        <v>0.0713475444814855</v>
      </c>
      <c r="AJ17" s="8">
        <v>0.085699670762206</v>
      </c>
      <c r="AK17" s="8">
        <v>0.138518575040553</v>
      </c>
      <c r="AL17" s="8">
        <v>0.0696254126587822</v>
      </c>
      <c r="AM17" s="8">
        <v>0.0559833956716795</v>
      </c>
      <c r="AN17" s="8">
        <v>0.085699670762206</v>
      </c>
      <c r="AO17" s="8">
        <v>0.026142353595704</v>
      </c>
      <c r="AP17" s="8">
        <v>0.0608326250585169</v>
      </c>
      <c r="AQ17" s="8">
        <v>0.0358771609681769</v>
      </c>
      <c r="AR17" s="8">
        <v>0.0358771609681769</v>
      </c>
      <c r="AS17" s="8">
        <v>0.0358771609681769</v>
      </c>
      <c r="AT17" s="8">
        <v>0.0358771609681769</v>
      </c>
      <c r="AU17" s="8">
        <v>0.0358771609681769</v>
      </c>
      <c r="AV17" s="8">
        <v>0.0358771609681769</v>
      </c>
      <c r="AW17" s="8">
        <v>0.0358771609681769</v>
      </c>
      <c r="AX17" s="8">
        <v>0.0360673705867353</v>
      </c>
      <c r="AY17" s="8">
        <v>0.0358771609681769</v>
      </c>
      <c r="AZ17" s="8">
        <v>0.025287378767725</v>
      </c>
      <c r="BA17" s="8">
        <v>0.0318170947007666</v>
      </c>
      <c r="BB17" s="8">
        <v>0.00696505177278464</v>
      </c>
      <c r="BC17" s="8">
        <v>0.0331402386861892</v>
      </c>
      <c r="BD17" s="8">
        <v>0.171960848999742</v>
      </c>
      <c r="BE17" s="8">
        <v>0.192405334062066</v>
      </c>
      <c r="BF17" s="8">
        <v>0.0518632371976572</v>
      </c>
      <c r="BG17" s="8">
        <v>0.0221905214979001</v>
      </c>
      <c r="BH17" s="8">
        <v>0.0345266237418742</v>
      </c>
      <c r="BI17" s="8">
        <v>0.0549764294349016</v>
      </c>
      <c r="BJ17" s="8">
        <v>0.0394825484595355</v>
      </c>
      <c r="BK17" s="8">
        <v>0.0229570631976671</v>
      </c>
      <c r="BL17" s="8">
        <v>0.103600021055201</v>
      </c>
      <c r="BM17" s="8">
        <v>0.100056058284966</v>
      </c>
      <c r="BN17" s="8">
        <v>0.0935634928001494</v>
      </c>
      <c r="BO17" s="8">
        <v>0.0899707628744862</v>
      </c>
    </row>
    <row r="18" spans="1:67" x14ac:dyDescent="0.2">
      <c r="A18" s="1">
        <v>1983</v>
      </c>
      <c r="B18" s="8">
        <v>0.0514725326870918</v>
      </c>
      <c r="C18" s="8">
        <v>0.0772465343589062</v>
      </c>
      <c r="D18" s="8">
        <v>0.0403980557203268</v>
      </c>
      <c r="E18" s="8">
        <v>0.025435807472632</v>
      </c>
      <c r="F18" s="8">
        <v>0.0743871133552495</v>
      </c>
      <c r="G18" s="8">
        <v>0.0442809863850261</v>
      </c>
      <c r="H18" s="8">
        <v>0.0294432540197239</v>
      </c>
      <c r="I18" s="8">
        <v>0.0375066050688399</v>
      </c>
      <c r="J18" s="8">
        <v>0.0641780234287374</v>
      </c>
      <c r="K18" s="8">
        <v>0.0550738553566375</v>
      </c>
      <c r="L18" s="8">
        <v>0.128968818546305</v>
      </c>
      <c r="M18" s="8">
        <v>0.0705174302269885</v>
      </c>
      <c r="N18" s="8">
        <v>0.0811918000440337</v>
      </c>
      <c r="O18" s="8">
        <v>0.0839393381558942</v>
      </c>
      <c r="P18" s="8">
        <v>0.0593918797180622</v>
      </c>
      <c r="Q18" s="8">
        <v>0.216033005066418</v>
      </c>
      <c r="R18" s="8">
        <v>0.0804396005152328</v>
      </c>
      <c r="S18" s="8">
        <v>0.107639675980089</v>
      </c>
      <c r="T18" s="8">
        <v>0.0707387372628727</v>
      </c>
      <c r="U18" s="8">
        <v>0.0707387372628727</v>
      </c>
      <c r="V18" s="8">
        <v>0.0367111734903794</v>
      </c>
      <c r="W18" s="8">
        <v>0.0536526315083316</v>
      </c>
      <c r="X18" s="8">
        <v>0.0762115468625578</v>
      </c>
      <c r="Y18" s="8">
        <v>0.0928848853235096</v>
      </c>
      <c r="Z18" s="8">
        <v>0.0312748047308183</v>
      </c>
      <c r="AA18" s="8">
        <v>0.0111650292155615</v>
      </c>
      <c r="AB18" s="8">
        <v>0.0196664627977732</v>
      </c>
      <c r="AC18" s="8">
        <v>0.0358474892153378</v>
      </c>
      <c r="AD18" s="8">
        <v>0.0335752122157943</v>
      </c>
      <c r="AE18" s="8">
        <v>0.0360695421724857</v>
      </c>
      <c r="AF18" s="8">
        <v>0.0215544014254449</v>
      </c>
      <c r="AG18" s="8">
        <v>0.110567845766694</v>
      </c>
      <c r="AH18" s="8">
        <v>0.0796636557041363</v>
      </c>
      <c r="AI18" s="8">
        <v>0.0668165481661031</v>
      </c>
      <c r="AJ18" s="8">
        <v>0.0796636557041363</v>
      </c>
      <c r="AK18" s="8">
        <v>0.127856506012697</v>
      </c>
      <c r="AL18" s="8">
        <v>0.0650897002769757</v>
      </c>
      <c r="AM18" s="8">
        <v>0.0518819382769931</v>
      </c>
      <c r="AN18" s="8">
        <v>0.0796636557041363</v>
      </c>
      <c r="AO18" s="8">
        <v>0.031861206681051</v>
      </c>
      <c r="AP18" s="8">
        <v>0.0742402376538641</v>
      </c>
      <c r="AQ18" s="8">
        <v>0.0438086467718392</v>
      </c>
      <c r="AR18" s="8">
        <v>0.0438086467718392</v>
      </c>
      <c r="AS18" s="8">
        <v>0.0438086467718392</v>
      </c>
      <c r="AT18" s="8">
        <v>0.0438086467718392</v>
      </c>
      <c r="AU18" s="8">
        <v>0.0438086467718392</v>
      </c>
      <c r="AV18" s="8">
        <v>0.0438086467718392</v>
      </c>
      <c r="AW18" s="8">
        <v>0.0438086467718392</v>
      </c>
      <c r="AX18" s="8">
        <v>0.044050129399215</v>
      </c>
      <c r="AY18" s="8">
        <v>0.0438086467718392</v>
      </c>
      <c r="AZ18" s="8">
        <v>0.0294432540197239</v>
      </c>
      <c r="BA18" s="8">
        <v>0.0373128599141383</v>
      </c>
      <c r="BB18" s="8">
        <v>0.00716458765964043</v>
      </c>
      <c r="BC18" s="8">
        <v>0.0287300890325086</v>
      </c>
      <c r="BD18" s="8">
        <v>0.166774050414724</v>
      </c>
      <c r="BE18" s="8">
        <v>0.194393416865243</v>
      </c>
      <c r="BF18" s="8">
        <v>0.0478527513228364</v>
      </c>
      <c r="BG18" s="8">
        <v>0.0270831983695936</v>
      </c>
      <c r="BH18" s="8">
        <v>0.04216800533732</v>
      </c>
      <c r="BI18" s="8">
        <v>0.0671275696069337</v>
      </c>
      <c r="BJ18" s="8">
        <v>0.0481586643807473</v>
      </c>
      <c r="BK18" s="8">
        <v>0.0280107814388753</v>
      </c>
      <c r="BL18" s="8">
        <v>0.126551066443745</v>
      </c>
      <c r="BM18" s="8">
        <v>0.122212589938679</v>
      </c>
      <c r="BN18" s="8">
        <v>0.114232047218509</v>
      </c>
      <c r="BO18" s="8">
        <v>0.109910895145773</v>
      </c>
    </row>
    <row r="19" spans="1:67" x14ac:dyDescent="0.2">
      <c r="A19" s="1">
        <v>1984</v>
      </c>
      <c r="B19" s="8">
        <v>0.051555536300725</v>
      </c>
      <c r="C19" s="8">
        <v>0.0793200016408812</v>
      </c>
      <c r="D19" s="8">
        <v>0.042268347294329</v>
      </c>
      <c r="E19" s="8">
        <v>0.0273547898223726</v>
      </c>
      <c r="F19" s="8">
        <v>0.0827218009530936</v>
      </c>
      <c r="G19" s="8">
        <v>0.0290297725797368</v>
      </c>
      <c r="H19" s="8">
        <v>0.0312880262855457</v>
      </c>
      <c r="I19" s="8">
        <v>0.0365782271467155</v>
      </c>
      <c r="J19" s="8">
        <v>0.041755357059929</v>
      </c>
      <c r="K19" s="8">
        <v>0.0567747995724259</v>
      </c>
      <c r="L19" s="8">
        <v>0.130422498024793</v>
      </c>
      <c r="M19" s="8">
        <v>0.0713122715099598</v>
      </c>
      <c r="N19" s="8">
        <v>0.0821069581022048</v>
      </c>
      <c r="O19" s="8">
        <v>0.0848854652483994</v>
      </c>
      <c r="P19" s="8">
        <v>0.0644580231007111</v>
      </c>
      <c r="Q19" s="8">
        <v>0.218468033546021</v>
      </c>
      <c r="R19" s="8">
        <v>0.0827021294028</v>
      </c>
      <c r="S19" s="8">
        <v>0.108377398122697</v>
      </c>
      <c r="T19" s="8">
        <v>0.072713812451548</v>
      </c>
      <c r="U19" s="8">
        <v>0.072713812451548</v>
      </c>
      <c r="V19" s="8">
        <v>0.0383333641683259</v>
      </c>
      <c r="W19" s="8">
        <v>0.0542518438568729</v>
      </c>
      <c r="X19" s="8">
        <v>0.0863072702841589</v>
      </c>
      <c r="Y19" s="8">
        <v>0.0987122844286128</v>
      </c>
      <c r="Z19" s="8">
        <v>0.0335679614630461</v>
      </c>
      <c r="AA19" s="8">
        <v>0.011783041602351</v>
      </c>
      <c r="AB19" s="8">
        <v>0.0173863385096495</v>
      </c>
      <c r="AC19" s="8">
        <v>0.0388841569638119</v>
      </c>
      <c r="AD19" s="8">
        <v>0.0371893522182456</v>
      </c>
      <c r="AE19" s="8">
        <v>0.0410128285177547</v>
      </c>
      <c r="AF19" s="8">
        <v>0.0238567000077205</v>
      </c>
      <c r="AG19" s="8">
        <v>0.122390331070273</v>
      </c>
      <c r="AH19" s="8">
        <v>0.0883628710943985</v>
      </c>
      <c r="AI19" s="8">
        <v>0.0749669115534935</v>
      </c>
      <c r="AJ19" s="8">
        <v>0.0883628710943985</v>
      </c>
      <c r="AK19" s="8">
        <v>0.140309049589831</v>
      </c>
      <c r="AL19" s="8">
        <v>0.0728308773428238</v>
      </c>
      <c r="AM19" s="8">
        <v>0.0572807927681584</v>
      </c>
      <c r="AN19" s="8">
        <v>0.0883628710943985</v>
      </c>
      <c r="AO19" s="8">
        <v>0.0206654789778014</v>
      </c>
      <c r="AP19" s="8">
        <v>0.0483626257309446</v>
      </c>
      <c r="AQ19" s="8">
        <v>0.0285893355029791</v>
      </c>
      <c r="AR19" s="8">
        <v>0.0285893355029791</v>
      </c>
      <c r="AS19" s="8">
        <v>0.0285893355029791</v>
      </c>
      <c r="AT19" s="8">
        <v>0.0285893355029791</v>
      </c>
      <c r="AU19" s="8">
        <v>0.0285893355029791</v>
      </c>
      <c r="AV19" s="8">
        <v>0.0285893355029791</v>
      </c>
      <c r="AW19" s="8">
        <v>0.0285893355029791</v>
      </c>
      <c r="AX19" s="8">
        <v>0.0287664524025662</v>
      </c>
      <c r="AY19" s="8">
        <v>0.0285893355029791</v>
      </c>
      <c r="AZ19" s="8">
        <v>0.0312880262855457</v>
      </c>
      <c r="BA19" s="8">
        <v>0.0404277119541966</v>
      </c>
      <c r="BB19" s="8">
        <v>0.00759069158270616</v>
      </c>
      <c r="BC19" s="8">
        <v>0.0282227568524702</v>
      </c>
      <c r="BD19" s="8">
        <v>0.159247146207116</v>
      </c>
      <c r="BE19" s="8">
        <v>0.188298236527076</v>
      </c>
      <c r="BF19" s="8">
        <v>0.0524829519691724</v>
      </c>
      <c r="BG19" s="8">
        <v>0.0176468158697534</v>
      </c>
      <c r="BH19" s="8">
        <v>0.0275365785054169</v>
      </c>
      <c r="BI19" s="8">
        <v>0.0438014845053814</v>
      </c>
      <c r="BJ19" s="8">
        <v>0.0313177519988301</v>
      </c>
      <c r="BK19" s="8">
        <v>0.0182344312271078</v>
      </c>
      <c r="BL19" s="8">
        <v>0.0826880377068506</v>
      </c>
      <c r="BM19" s="8">
        <v>0.0798333549287904</v>
      </c>
      <c r="BN19" s="8">
        <v>0.0745138485834008</v>
      </c>
      <c r="BO19" s="8">
        <v>0.0718333298420552</v>
      </c>
    </row>
    <row r="20" spans="1:67" x14ac:dyDescent="0.2">
      <c r="A20" s="1">
        <v>1985</v>
      </c>
      <c r="B20" s="8">
        <v>0.0495415864585924</v>
      </c>
      <c r="C20" s="8">
        <v>0.0797341539067753</v>
      </c>
      <c r="D20" s="8">
        <v>0.0402335426464481</v>
      </c>
      <c r="E20" s="8">
        <v>0.0280709414260475</v>
      </c>
      <c r="F20" s="8">
        <v>0.0751325640442451</v>
      </c>
      <c r="G20" s="8">
        <v>0.0260172186351345</v>
      </c>
      <c r="H20" s="8">
        <v>0.0291270404607575</v>
      </c>
      <c r="I20" s="8">
        <v>0.0314915596401764</v>
      </c>
      <c r="J20" s="8">
        <v>0.0369016624108902</v>
      </c>
      <c r="K20" s="8">
        <v>0.0568948745820717</v>
      </c>
      <c r="L20" s="8">
        <v>0.12983298525747</v>
      </c>
      <c r="M20" s="8">
        <v>0.0709899383607059</v>
      </c>
      <c r="N20" s="8">
        <v>0.0817358327149418</v>
      </c>
      <c r="O20" s="8">
        <v>0.0845017809432994</v>
      </c>
      <c r="P20" s="8">
        <v>0.066589004920642</v>
      </c>
      <c r="Q20" s="8">
        <v>0.217480552881429</v>
      </c>
      <c r="R20" s="8">
        <v>0.0805990050485033</v>
      </c>
      <c r="S20" s="8">
        <v>0.108509660903114</v>
      </c>
      <c r="T20" s="8">
        <v>0.0708889101110666</v>
      </c>
      <c r="U20" s="8">
        <v>0.0708889101110666</v>
      </c>
      <c r="V20" s="8">
        <v>0.0368461033714481</v>
      </c>
      <c r="W20" s="8">
        <v>0.0544570476821726</v>
      </c>
      <c r="X20" s="8">
        <v>0.0778398462795002</v>
      </c>
      <c r="Y20" s="8">
        <v>0.0855139360518883</v>
      </c>
      <c r="Z20" s="8">
        <v>0.0288967839297174</v>
      </c>
      <c r="AA20" s="8">
        <v>0.0109166360017692</v>
      </c>
      <c r="AB20" s="8">
        <v>0.0191307054493515</v>
      </c>
      <c r="AC20" s="8">
        <v>0.036732876197576</v>
      </c>
      <c r="AD20" s="8">
        <v>0.0356794632314039</v>
      </c>
      <c r="AE20" s="8">
        <v>0.0401502221698468</v>
      </c>
      <c r="AF20" s="8">
        <v>0.022875215968141</v>
      </c>
      <c r="AG20" s="8">
        <v>0.111612234940923</v>
      </c>
      <c r="AH20" s="8">
        <v>0.080523125590399</v>
      </c>
      <c r="AI20" s="8">
        <v>0.0680393878699789</v>
      </c>
      <c r="AJ20" s="8">
        <v>0.080523125590399</v>
      </c>
      <c r="AK20" s="8">
        <v>0.128341853125178</v>
      </c>
      <c r="AL20" s="8">
        <v>0.0661645996856393</v>
      </c>
      <c r="AM20" s="8">
        <v>0.0522840778238537</v>
      </c>
      <c r="AN20" s="8">
        <v>0.080523125590399</v>
      </c>
      <c r="AO20" s="8">
        <v>0.0187064078645187</v>
      </c>
      <c r="AP20" s="8">
        <v>0.0434285875594373</v>
      </c>
      <c r="AQ20" s="8">
        <v>0.0255886441185556</v>
      </c>
      <c r="AR20" s="8">
        <v>0.0255886441185556</v>
      </c>
      <c r="AS20" s="8">
        <v>0.0255886441185556</v>
      </c>
      <c r="AT20" s="8">
        <v>0.0255886441185556</v>
      </c>
      <c r="AU20" s="8">
        <v>0.0255886441185556</v>
      </c>
      <c r="AV20" s="8">
        <v>0.0255886441185556</v>
      </c>
      <c r="AW20" s="8">
        <v>0.0255886441185556</v>
      </c>
      <c r="AX20" s="8">
        <v>0.0257150783279563</v>
      </c>
      <c r="AY20" s="8">
        <v>0.0255886441185556</v>
      </c>
      <c r="AZ20" s="8">
        <v>0.0291270404607575</v>
      </c>
      <c r="BA20" s="8">
        <v>0.0381595825757812</v>
      </c>
      <c r="BB20" s="8">
        <v>0.00842941632436815</v>
      </c>
      <c r="BC20" s="8">
        <v>0.0244933526175072</v>
      </c>
      <c r="BD20" s="8">
        <v>0.145352494748876</v>
      </c>
      <c r="BE20" s="8">
        <v>0.158124702253179</v>
      </c>
      <c r="BF20" s="8">
        <v>0.0480163206323823</v>
      </c>
      <c r="BG20" s="8">
        <v>0.0158400214980611</v>
      </c>
      <c r="BH20" s="8">
        <v>0.0246169318480111</v>
      </c>
      <c r="BI20" s="8">
        <v>0.0392134922884478</v>
      </c>
      <c r="BJ20" s="8">
        <v>0.0282127575796249</v>
      </c>
      <c r="BK20" s="8">
        <v>0.0163952002372393</v>
      </c>
      <c r="BL20" s="8">
        <v>0.0738427285116135</v>
      </c>
      <c r="BM20" s="8">
        <v>0.071326102733773</v>
      </c>
      <c r="BN20" s="8">
        <v>0.0667480991496552</v>
      </c>
      <c r="BO20" s="8">
        <v>0.064119798289354</v>
      </c>
    </row>
    <row r="21" spans="1:67" x14ac:dyDescent="0.2">
      <c r="A21" s="1">
        <v>1986</v>
      </c>
      <c r="B21" s="8">
        <v>0.0504764383659784</v>
      </c>
      <c r="C21" s="8">
        <v>0.0781172974578003</v>
      </c>
      <c r="D21" s="8">
        <v>0.0454098221687359</v>
      </c>
      <c r="E21" s="8">
        <v>0.0194664256591597</v>
      </c>
      <c r="F21" s="8">
        <v>0.0666755562982855</v>
      </c>
      <c r="G21" s="8">
        <v>0.0160749997082086</v>
      </c>
      <c r="H21" s="8">
        <v>0.0184027616466059</v>
      </c>
      <c r="I21" s="8">
        <v>0.0317840524504384</v>
      </c>
      <c r="J21" s="8">
        <v>0.0224906460000773</v>
      </c>
      <c r="K21" s="8">
        <v>0.0519556958892365</v>
      </c>
      <c r="L21" s="8">
        <v>0.12861336842072</v>
      </c>
      <c r="M21" s="8">
        <v>0.0703230775942148</v>
      </c>
      <c r="N21" s="8">
        <v>0.0809680278497351</v>
      </c>
      <c r="O21" s="8">
        <v>0.0837079934895987</v>
      </c>
      <c r="P21" s="8">
        <v>0.0668638956803003</v>
      </c>
      <c r="Q21" s="8">
        <v>0.215437597900196</v>
      </c>
      <c r="R21" s="8">
        <v>0.0745654925365784</v>
      </c>
      <c r="S21" s="8">
        <v>0.105554653909227</v>
      </c>
      <c r="T21" s="8">
        <v>0.0655879639476324</v>
      </c>
      <c r="U21" s="8">
        <v>0.0655879639476324</v>
      </c>
      <c r="V21" s="8">
        <v>0.0427441505215021</v>
      </c>
      <c r="W21" s="8">
        <v>0.0570644248174201</v>
      </c>
      <c r="X21" s="8">
        <v>0.0719467305202433</v>
      </c>
      <c r="Y21" s="8">
        <v>0.0858941279405343</v>
      </c>
      <c r="Z21" s="8">
        <v>0.0289525006036203</v>
      </c>
      <c r="AA21" s="8">
        <v>0.00686343330636262</v>
      </c>
      <c r="AB21" s="8">
        <v>0.0196255291597389</v>
      </c>
      <c r="AC21" s="8">
        <v>0.0235656902077074</v>
      </c>
      <c r="AD21" s="8">
        <v>0.0232740289386199</v>
      </c>
      <c r="AE21" s="8">
        <v>0.0267877359600196</v>
      </c>
      <c r="AF21" s="8">
        <v>0.0149125144481515</v>
      </c>
      <c r="AG21" s="8">
        <v>0.0991372405241324</v>
      </c>
      <c r="AH21" s="8">
        <v>0.0714774481144897</v>
      </c>
      <c r="AI21" s="8">
        <v>0.0601817446268534</v>
      </c>
      <c r="AJ21" s="8">
        <v>0.0714774481144897</v>
      </c>
      <c r="AK21" s="8">
        <v>0.114303317134931</v>
      </c>
      <c r="AL21" s="8">
        <v>0.05857292399616</v>
      </c>
      <c r="AM21" s="8">
        <v>0.0464776053284278</v>
      </c>
      <c r="AN21" s="8">
        <v>0.0714774481144897</v>
      </c>
      <c r="AO21" s="8">
        <v>0.0113663160532085</v>
      </c>
      <c r="AP21" s="8">
        <v>0.0264551343801212</v>
      </c>
      <c r="AQ21" s="8">
        <v>0.0156038446712579</v>
      </c>
      <c r="AR21" s="8">
        <v>0.0156038446712579</v>
      </c>
      <c r="AS21" s="8">
        <v>0.0156038446712579</v>
      </c>
      <c r="AT21" s="8">
        <v>0.0156038446712579</v>
      </c>
      <c r="AU21" s="8">
        <v>0.0156038446712579</v>
      </c>
      <c r="AV21" s="8">
        <v>0.0156038446712579</v>
      </c>
      <c r="AW21" s="8">
        <v>0.0156038446712579</v>
      </c>
      <c r="AX21" s="8">
        <v>0.0156871229135612</v>
      </c>
      <c r="AY21" s="8">
        <v>0.0156038446712579</v>
      </c>
      <c r="AZ21" s="8">
        <v>0.0184027616466059</v>
      </c>
      <c r="BA21" s="8">
        <v>0.0244596538491429</v>
      </c>
      <c r="BB21" s="8">
        <v>0.00795914562856388</v>
      </c>
      <c r="BC21" s="8">
        <v>0.0243194696211596</v>
      </c>
      <c r="BD21" s="8">
        <v>0.167401578196445</v>
      </c>
      <c r="BE21" s="8">
        <v>0.175463431142156</v>
      </c>
      <c r="BF21" s="8">
        <v>0.0427717940855974</v>
      </c>
      <c r="BG21" s="8">
        <v>0.00965041306945314</v>
      </c>
      <c r="BH21" s="8">
        <v>0.0150169694754307</v>
      </c>
      <c r="BI21" s="8">
        <v>0.0239104176402217</v>
      </c>
      <c r="BJ21" s="8">
        <v>0.0171687766627999</v>
      </c>
      <c r="BK21" s="8">
        <v>0.00998329647517312</v>
      </c>
      <c r="BL21" s="8">
        <v>0.0450610138405611</v>
      </c>
      <c r="BM21" s="8">
        <v>0.0435189989685631</v>
      </c>
      <c r="BN21" s="8">
        <v>0.0406920772906681</v>
      </c>
      <c r="BO21" s="8">
        <v>0.039133448504265</v>
      </c>
    </row>
    <row r="22" spans="1:67" x14ac:dyDescent="0.2">
      <c r="A22" s="1">
        <v>1987</v>
      </c>
      <c r="B22" s="8">
        <v>0.0546984828681379</v>
      </c>
      <c r="C22" s="8">
        <v>0.0798671707853691</v>
      </c>
      <c r="D22" s="8">
        <v>0.0427397705420644</v>
      </c>
      <c r="E22" s="8">
        <v>0.0183342231915957</v>
      </c>
      <c r="F22" s="8">
        <v>0.082006269468354</v>
      </c>
      <c r="G22" s="8">
        <v>0.0156917359256992</v>
      </c>
      <c r="H22" s="8">
        <v>0.0174068929995635</v>
      </c>
      <c r="I22" s="8">
        <v>0.0521748567678744</v>
      </c>
      <c r="J22" s="8">
        <v>0.0220416282470934</v>
      </c>
      <c r="K22" s="8">
        <v>0.0516993681520191</v>
      </c>
      <c r="L22" s="8">
        <v>0.128907623031623</v>
      </c>
      <c r="M22" s="8">
        <v>0.0704839698100794</v>
      </c>
      <c r="N22" s="8">
        <v>0.0811532746543488</v>
      </c>
      <c r="O22" s="8">
        <v>0.0838995090634169</v>
      </c>
      <c r="P22" s="8">
        <v>0.0758942277731413</v>
      </c>
      <c r="Q22" s="8">
        <v>0.215930497723306</v>
      </c>
      <c r="R22" s="8">
        <v>0.075297555403777</v>
      </c>
      <c r="S22" s="8">
        <v>0.106592450049528</v>
      </c>
      <c r="T22" s="8">
        <v>0.066195021990732</v>
      </c>
      <c r="U22" s="8">
        <v>0.066195021990732</v>
      </c>
      <c r="V22" s="8">
        <v>0.0392071744541891</v>
      </c>
      <c r="W22" s="8">
        <v>0.059011045502657</v>
      </c>
      <c r="X22" s="8">
        <v>0.0704590748467047</v>
      </c>
      <c r="Y22" s="8">
        <v>0.0899355554136377</v>
      </c>
      <c r="Z22" s="8">
        <v>0.0301223186901699</v>
      </c>
      <c r="AA22" s="8">
        <v>0.00648371492666686</v>
      </c>
      <c r="AB22" s="8">
        <v>0.0176097943636848</v>
      </c>
      <c r="AC22" s="8">
        <v>0.0223804851620482</v>
      </c>
      <c r="AD22" s="8">
        <v>0.022202731239989</v>
      </c>
      <c r="AE22" s="8">
        <v>0.0257142488607446</v>
      </c>
      <c r="AF22" s="8">
        <v>0.0142237120310057</v>
      </c>
      <c r="AG22" s="8">
        <v>0.12466162131435</v>
      </c>
      <c r="AH22" s="8">
        <v>0.0899437028432497</v>
      </c>
      <c r="AI22" s="8">
        <v>0.076028033378186</v>
      </c>
      <c r="AJ22" s="8">
        <v>0.0899437028432497</v>
      </c>
      <c r="AK22" s="8">
        <v>0.143306726942944</v>
      </c>
      <c r="AL22" s="8">
        <v>0.0739265112600499</v>
      </c>
      <c r="AM22" s="8">
        <v>0.0583920351750635</v>
      </c>
      <c r="AN22" s="8">
        <v>0.0899437028432497</v>
      </c>
      <c r="AO22" s="8">
        <v>0.0109909334466388</v>
      </c>
      <c r="AP22" s="8">
        <v>0.025580110709597</v>
      </c>
      <c r="AQ22" s="8">
        <v>0.0150874180834149</v>
      </c>
      <c r="AR22" s="8">
        <v>0.0150874180834149</v>
      </c>
      <c r="AS22" s="8">
        <v>0.0150874180834149</v>
      </c>
      <c r="AT22" s="8">
        <v>0.0150874180834149</v>
      </c>
      <c r="AU22" s="8">
        <v>0.0150874180834149</v>
      </c>
      <c r="AV22" s="8">
        <v>0.0150874180834149</v>
      </c>
      <c r="AW22" s="8">
        <v>0.0150874180834149</v>
      </c>
      <c r="AX22" s="8">
        <v>0.0151678186832597</v>
      </c>
      <c r="AY22" s="8">
        <v>0.0150874180834149</v>
      </c>
      <c r="AZ22" s="8">
        <v>0.0174068929995635</v>
      </c>
      <c r="BA22" s="8">
        <v>0.0232240992628637</v>
      </c>
      <c r="BB22" s="8">
        <v>0.210128782243671</v>
      </c>
      <c r="BC22" s="8">
        <v>0.0272193031927344</v>
      </c>
      <c r="BD22" s="8">
        <v>0.152326862636993</v>
      </c>
      <c r="BE22" s="8">
        <v>0.191969579507707</v>
      </c>
      <c r="BF22" s="8">
        <v>0.0536140907063016</v>
      </c>
      <c r="BG22" s="8">
        <v>0.00933119395499826</v>
      </c>
      <c r="BH22" s="8">
        <v>0.0145198547140909</v>
      </c>
      <c r="BI22" s="8">
        <v>0.0231191111604387</v>
      </c>
      <c r="BJ22" s="8">
        <v>0.0166012479404838</v>
      </c>
      <c r="BK22" s="8">
        <v>0.00965317121788044</v>
      </c>
      <c r="BL22" s="8">
        <v>0.0435690395859276</v>
      </c>
      <c r="BM22" s="8">
        <v>0.0420782047274688</v>
      </c>
      <c r="BN22" s="8">
        <v>0.0393455364643882</v>
      </c>
      <c r="BO22" s="8">
        <v>0.0378376252966663</v>
      </c>
    </row>
    <row r="23" spans="1:67" x14ac:dyDescent="0.2">
      <c r="A23" s="1">
        <v>1988</v>
      </c>
      <c r="B23" s="8">
        <v>0.0555304960518297</v>
      </c>
      <c r="C23" s="8">
        <v>0.0799245315013702</v>
      </c>
      <c r="D23" s="8">
        <v>0.0431222014947277</v>
      </c>
      <c r="E23" s="8">
        <v>0.0192898633481611</v>
      </c>
      <c r="F23" s="8">
        <v>0.0864511577954287</v>
      </c>
      <c r="G23" s="8">
        <v>0.00320010445157315</v>
      </c>
      <c r="H23" s="8">
        <v>0.017456580720196</v>
      </c>
      <c r="I23" s="8">
        <v>0.0583232740039876</v>
      </c>
      <c r="J23" s="8">
        <v>0.00460366726303955</v>
      </c>
      <c r="K23" s="8">
        <v>0.0524990283892933</v>
      </c>
      <c r="L23" s="8">
        <v>0.127469064988432</v>
      </c>
      <c r="M23" s="8">
        <v>0.0696973966090405</v>
      </c>
      <c r="N23" s="8">
        <v>0.0802476362348378</v>
      </c>
      <c r="O23" s="8">
        <v>0.0829632237550352</v>
      </c>
      <c r="P23" s="8">
        <v>0.0800740507802479</v>
      </c>
      <c r="Q23" s="8">
        <v>0.213520798847749</v>
      </c>
      <c r="R23" s="8">
        <v>0.0759488185218886</v>
      </c>
      <c r="S23" s="8">
        <v>0.104025545822041</v>
      </c>
      <c r="T23" s="8">
        <v>0.0667587909004782</v>
      </c>
      <c r="U23" s="8">
        <v>0.0667587909004782</v>
      </c>
      <c r="V23" s="8">
        <v>0.0391684387188667</v>
      </c>
      <c r="W23" s="8">
        <v>0.0626276567520556</v>
      </c>
      <c r="X23" s="8">
        <v>0.0598890074425393</v>
      </c>
      <c r="Y23" s="8">
        <v>0.0970417088972628</v>
      </c>
      <c r="Z23" s="8">
        <v>0.0318761069655094</v>
      </c>
      <c r="AA23" s="8">
        <v>0.00649378075992715</v>
      </c>
      <c r="AB23" s="8">
        <v>0.0194965638938149</v>
      </c>
      <c r="AC23" s="8">
        <v>0.0225369252035716</v>
      </c>
      <c r="AD23" s="8">
        <v>0.022461277017874</v>
      </c>
      <c r="AE23" s="8">
        <v>0.0261827398229692</v>
      </c>
      <c r="AF23" s="8">
        <v>0.0143868514981364</v>
      </c>
      <c r="AG23" s="8">
        <v>0.131728573691088</v>
      </c>
      <c r="AH23" s="8">
        <v>0.0949195424640938</v>
      </c>
      <c r="AI23" s="8">
        <v>0.079657186957322</v>
      </c>
      <c r="AJ23" s="8">
        <v>0.0949195424640938</v>
      </c>
      <c r="AK23" s="8">
        <v>0.152260247108691</v>
      </c>
      <c r="AL23" s="8">
        <v>0.0775880980333631</v>
      </c>
      <c r="AM23" s="8">
        <v>0.0618032511839992</v>
      </c>
      <c r="AN23" s="8">
        <v>0.0949195424640938</v>
      </c>
      <c r="AO23" s="8">
        <v>0.00225622877155872</v>
      </c>
      <c r="AP23" s="8">
        <v>0.00523681529657481</v>
      </c>
      <c r="AQ23" s="8">
        <v>0.00308530207717632</v>
      </c>
      <c r="AR23" s="8">
        <v>0.00308530207717632</v>
      </c>
      <c r="AS23" s="8">
        <v>0.00308530207717632</v>
      </c>
      <c r="AT23" s="8">
        <v>0.00308530207717632</v>
      </c>
      <c r="AU23" s="8">
        <v>0.00308530207717632</v>
      </c>
      <c r="AV23" s="8">
        <v>0.00308530207717632</v>
      </c>
      <c r="AW23" s="8">
        <v>0.00308530207717632</v>
      </c>
      <c r="AX23" s="8">
        <v>0.00310043508773327</v>
      </c>
      <c r="AY23" s="8">
        <v>0.00308530207717632</v>
      </c>
      <c r="AZ23" s="8">
        <v>0.017456580720196</v>
      </c>
      <c r="BA23" s="8">
        <v>0.0233808775984198</v>
      </c>
      <c r="BB23" s="8">
        <v>0.196320653668014</v>
      </c>
      <c r="BC23" s="8">
        <v>0.0321228187867217</v>
      </c>
      <c r="BD23" s="8">
        <v>0.151505429609981</v>
      </c>
      <c r="BE23" s="8">
        <v>0.206221697360947</v>
      </c>
      <c r="BF23" s="8">
        <v>0.0569846653804281</v>
      </c>
      <c r="BG23" s="8">
        <v>0.00191003888873796</v>
      </c>
      <c r="BH23" s="8">
        <v>0.0029680373427503</v>
      </c>
      <c r="BI23" s="8">
        <v>0.00472812474436291</v>
      </c>
      <c r="BJ23" s="8">
        <v>0.00340233747397847</v>
      </c>
      <c r="BK23" s="8">
        <v>0.00197708102684088</v>
      </c>
      <c r="BL23" s="8">
        <v>0.00890286832563004</v>
      </c>
      <c r="BM23" s="8">
        <v>0.00859956420865844</v>
      </c>
      <c r="BN23" s="8">
        <v>0.00804821701007455</v>
      </c>
      <c r="BO23" s="8">
        <v>0.0077305187024941</v>
      </c>
    </row>
    <row r="24" spans="1:67" x14ac:dyDescent="0.2">
      <c r="A24" s="1">
        <v>1989</v>
      </c>
      <c r="B24" s="8">
        <v>0.0585358741251833</v>
      </c>
      <c r="C24" s="8">
        <v>0.0802580192090778</v>
      </c>
      <c r="D24" s="8">
        <v>0.0431880885719761</v>
      </c>
      <c r="E24" s="8">
        <v>0.0290799406287686</v>
      </c>
      <c r="F24" s="8">
        <v>0.0930890960762207</v>
      </c>
      <c r="G24" s="8">
        <v>0.0189065054805164</v>
      </c>
      <c r="H24" s="8">
        <v>0.0363937414405129</v>
      </c>
      <c r="I24" s="8">
        <v>0.0635476784813727</v>
      </c>
      <c r="J24" s="8">
        <v>0.0282172891189921</v>
      </c>
      <c r="K24" s="8">
        <v>0.0534774660813282</v>
      </c>
      <c r="L24" s="8">
        <v>0.125982360067148</v>
      </c>
      <c r="M24" s="8">
        <v>0.0688844977104036</v>
      </c>
      <c r="N24" s="8">
        <v>0.0793116871422278</v>
      </c>
      <c r="O24" s="8">
        <v>0.08199560205754</v>
      </c>
      <c r="P24" s="8">
        <v>0.0819722185447337</v>
      </c>
      <c r="Q24" s="8">
        <v>0.211030450130808</v>
      </c>
      <c r="R24" s="8">
        <v>0.076251110295578</v>
      </c>
      <c r="S24" s="8">
        <v>0.108919366281923</v>
      </c>
      <c r="T24" s="8">
        <v>0.0669978118103598</v>
      </c>
      <c r="U24" s="8">
        <v>0.0669978118103598</v>
      </c>
      <c r="V24" s="8">
        <v>0.0385314779580488</v>
      </c>
      <c r="W24" s="8">
        <v>0.0671811465194746</v>
      </c>
      <c r="X24" s="8">
        <v>0.0580532160013062</v>
      </c>
      <c r="Y24" s="8">
        <v>0.102205650038154</v>
      </c>
      <c r="Z24" s="8">
        <v>0.0330230982507215</v>
      </c>
      <c r="AA24" s="8">
        <v>0.013643535577975</v>
      </c>
      <c r="AB24" s="8">
        <v>0.0145874219071857</v>
      </c>
      <c r="AC24" s="8">
        <v>0.0458620666987402</v>
      </c>
      <c r="AD24" s="8">
        <v>0.0445104402816506</v>
      </c>
      <c r="AE24" s="8">
        <v>0.050033409879234</v>
      </c>
      <c r="AF24" s="8">
        <v>0.0285378872010941</v>
      </c>
      <c r="AG24" s="8">
        <v>0.143018337633358</v>
      </c>
      <c r="AH24" s="8">
        <v>0.102969970975079</v>
      </c>
      <c r="AI24" s="8">
        <v>0.0860212006779374</v>
      </c>
      <c r="AJ24" s="8">
        <v>0.102969970975079</v>
      </c>
      <c r="AK24" s="8">
        <v>0.165886868938651</v>
      </c>
      <c r="AL24" s="8">
        <v>0.0838768503194599</v>
      </c>
      <c r="AM24" s="8">
        <v>0.0671699327521513</v>
      </c>
      <c r="AN24" s="8">
        <v>0.102969970975079</v>
      </c>
      <c r="AO24" s="8">
        <v>0.0133808875736952</v>
      </c>
      <c r="AP24" s="8">
        <v>0.0310650242454728</v>
      </c>
      <c r="AQ24" s="8">
        <v>0.0183039096651417</v>
      </c>
      <c r="AR24" s="8">
        <v>0.0183039096651417</v>
      </c>
      <c r="AS24" s="8">
        <v>0.0183039096651417</v>
      </c>
      <c r="AT24" s="8">
        <v>0.0183039096651417</v>
      </c>
      <c r="AU24" s="8">
        <v>0.0183039096651417</v>
      </c>
      <c r="AV24" s="8">
        <v>0.0183039096651417</v>
      </c>
      <c r="AW24" s="8">
        <v>0.0183039096651417</v>
      </c>
      <c r="AX24" s="8">
        <v>0.0183943594107533</v>
      </c>
      <c r="AY24" s="8">
        <v>0.0183039096651417</v>
      </c>
      <c r="AZ24" s="8">
        <v>0.0363937414405129</v>
      </c>
      <c r="BA24" s="8">
        <v>0.047645410232144</v>
      </c>
      <c r="BB24" s="8">
        <v>0.155266870517452</v>
      </c>
      <c r="BC24" s="8">
        <v>0.0402232598203516</v>
      </c>
      <c r="BD24" s="8">
        <v>0.153649230505941</v>
      </c>
      <c r="BE24" s="8">
        <v>0.177734874449571</v>
      </c>
      <c r="BF24" s="8">
        <v>0.0620991237962778</v>
      </c>
      <c r="BG24" s="8">
        <v>0.0113305719483953</v>
      </c>
      <c r="BH24" s="8">
        <v>0.0176088393138827</v>
      </c>
      <c r="BI24" s="8">
        <v>0.0280499484638069</v>
      </c>
      <c r="BJ24" s="8">
        <v>0.0201809192124447</v>
      </c>
      <c r="BK24" s="8">
        <v>0.0117276901161706</v>
      </c>
      <c r="BL24" s="8">
        <v>0.0528207708417736</v>
      </c>
      <c r="BM24" s="8">
        <v>0.0510205822678302</v>
      </c>
      <c r="BN24" s="8">
        <v>0.0477458183485064</v>
      </c>
      <c r="BO24" s="8">
        <v>0.045865827129079</v>
      </c>
    </row>
    <row r="25" spans="1:67" x14ac:dyDescent="0.2">
      <c r="A25" s="1">
        <v>1990</v>
      </c>
      <c r="B25" s="8">
        <v>0.0624753436140954</v>
      </c>
      <c r="C25" s="8">
        <v>0.0837876065779744</v>
      </c>
      <c r="D25" s="8">
        <v>0.044707673921381</v>
      </c>
      <c r="E25" s="8">
        <v>0.0389933293694303</v>
      </c>
      <c r="F25" s="8">
        <v>0.0986678075553962</v>
      </c>
      <c r="G25" s="8">
        <v>0.0167169438841371</v>
      </c>
      <c r="H25" s="8">
        <v>0.0485133758829271</v>
      </c>
      <c r="I25" s="8">
        <v>0.0655958053422693</v>
      </c>
      <c r="J25" s="8">
        <v>0.0253173657365116</v>
      </c>
      <c r="K25" s="8">
        <v>0.0544051965922905</v>
      </c>
      <c r="L25" s="8">
        <v>0.127903261391578</v>
      </c>
      <c r="M25" s="8">
        <v>0.0699348060457461</v>
      </c>
      <c r="N25" s="8">
        <v>0.0805209828308712</v>
      </c>
      <c r="O25" s="8">
        <v>0.0832458204254596</v>
      </c>
      <c r="P25" s="8">
        <v>0.0986239818961085</v>
      </c>
      <c r="Q25" s="8">
        <v>0.214248112277599</v>
      </c>
      <c r="R25" s="8">
        <v>0.0778867697457258</v>
      </c>
      <c r="S25" s="8">
        <v>0.12110863660323</v>
      </c>
      <c r="T25" s="8">
        <v>0.0684118883853018</v>
      </c>
      <c r="U25" s="8">
        <v>0.0684118883853018</v>
      </c>
      <c r="V25" s="8">
        <v>0.0397294464693283</v>
      </c>
      <c r="W25" s="8">
        <v>0.0735284544810888</v>
      </c>
      <c r="X25" s="8">
        <v>0.0532174325127552</v>
      </c>
      <c r="Y25" s="8">
        <v>0.105521443762732</v>
      </c>
      <c r="Z25" s="8">
        <v>0.0336760969137705</v>
      </c>
      <c r="AA25" s="8">
        <v>0.0182016142215131</v>
      </c>
      <c r="AB25" s="8">
        <v>0.0217616849977998</v>
      </c>
      <c r="AC25" s="8">
        <v>0.0609844324620965</v>
      </c>
      <c r="AD25" s="8">
        <v>0.0590318008236637</v>
      </c>
      <c r="AE25" s="8">
        <v>0.0661264564676183</v>
      </c>
      <c r="AF25" s="8">
        <v>0.037851908671056</v>
      </c>
      <c r="AG25" s="8">
        <v>0.153243183734928</v>
      </c>
      <c r="AH25" s="8">
        <v>0.110326223984006</v>
      </c>
      <c r="AI25" s="8">
        <v>0.092141707315816</v>
      </c>
      <c r="AJ25" s="8">
        <v>0.110326223984006</v>
      </c>
      <c r="AK25" s="8">
        <v>0.17778369486953</v>
      </c>
      <c r="AL25" s="8">
        <v>0.0898505120974154</v>
      </c>
      <c r="AM25" s="8">
        <v>0.0719765998091794</v>
      </c>
      <c r="AN25" s="8">
        <v>0.110326223984006</v>
      </c>
      <c r="AO25" s="8">
        <v>0.0119685388131641</v>
      </c>
      <c r="AP25" s="8">
        <v>0.0275547274272306</v>
      </c>
      <c r="AQ25" s="8">
        <v>0.0161808086367336</v>
      </c>
      <c r="AR25" s="8">
        <v>0.0161808086367336</v>
      </c>
      <c r="AS25" s="8">
        <v>0.0161808086367336</v>
      </c>
      <c r="AT25" s="8">
        <v>0.0161808086367336</v>
      </c>
      <c r="AU25" s="8">
        <v>0.0161808086367336</v>
      </c>
      <c r="AV25" s="8">
        <v>0.0161808086367336</v>
      </c>
      <c r="AW25" s="8">
        <v>0.0161808086367336</v>
      </c>
      <c r="AX25" s="8">
        <v>0.0162399472816808</v>
      </c>
      <c r="AY25" s="8">
        <v>0.0161808086367336</v>
      </c>
      <c r="AZ25" s="8">
        <v>0.0485133758829271</v>
      </c>
      <c r="BA25" s="8">
        <v>0.0633646240962016</v>
      </c>
      <c r="BB25" s="8">
        <v>0.174110083316866</v>
      </c>
      <c r="BC25" s="8">
        <v>0.0417950409739632</v>
      </c>
      <c r="BD25" s="8">
        <v>0.163096423851154</v>
      </c>
      <c r="BE25" s="8">
        <v>0.178110592650903</v>
      </c>
      <c r="BF25" s="8">
        <v>0.0665535917412866</v>
      </c>
      <c r="BG25" s="8">
        <v>0.0100460114276724</v>
      </c>
      <c r="BH25" s="8">
        <v>0.0155472528021227</v>
      </c>
      <c r="BI25" s="8">
        <v>0.0248024670336681</v>
      </c>
      <c r="BJ25" s="8">
        <v>0.0179600828595701</v>
      </c>
      <c r="BK25" s="8">
        <v>0.0104163628616277</v>
      </c>
      <c r="BL25" s="8">
        <v>0.046586204362641</v>
      </c>
      <c r="BM25" s="8">
        <v>0.0450196285173909</v>
      </c>
      <c r="BN25" s="8">
        <v>0.0422436009868131</v>
      </c>
      <c r="BO25" s="8">
        <v>0.0404332149593702</v>
      </c>
    </row>
    <row r="26" spans="1:67" x14ac:dyDescent="0.2">
      <c r="A26" s="1">
        <v>1991</v>
      </c>
      <c r="B26" s="8">
        <v>0.0610934248355764</v>
      </c>
      <c r="C26" s="8">
        <v>0.0793779541120713</v>
      </c>
      <c r="D26" s="8">
        <v>0.043340012201532</v>
      </c>
      <c r="E26" s="8">
        <v>0.0371452355495709</v>
      </c>
      <c r="F26" s="8">
        <v>0.0913740051771558</v>
      </c>
      <c r="G26" s="8">
        <v>0.0483010576778739</v>
      </c>
      <c r="H26" s="8">
        <v>0.0410135949438063</v>
      </c>
      <c r="I26" s="8">
        <v>0.0605909763561933</v>
      </c>
      <c r="J26" s="8">
        <v>0.0756334304483046</v>
      </c>
      <c r="K26" s="8">
        <v>0.0536873743493907</v>
      </c>
      <c r="L26" s="8">
        <v>0.126593496786069</v>
      </c>
      <c r="M26" s="8">
        <v>0.0692186543803756</v>
      </c>
      <c r="N26" s="8">
        <v>0.0796964258010872</v>
      </c>
      <c r="O26" s="8">
        <v>0.0823933603086211</v>
      </c>
      <c r="P26" s="8">
        <v>0.078971981893838</v>
      </c>
      <c r="Q26" s="8">
        <v>0.212054152630242</v>
      </c>
      <c r="R26" s="8">
        <v>0.0728626028799276</v>
      </c>
      <c r="S26" s="8">
        <v>0.117641788260842</v>
      </c>
      <c r="T26" s="8">
        <v>0.064030262747881</v>
      </c>
      <c r="U26" s="8">
        <v>0.064030262747881</v>
      </c>
      <c r="V26" s="8">
        <v>0.037372028112722</v>
      </c>
      <c r="W26" s="8">
        <v>0.0807439415332124</v>
      </c>
      <c r="X26" s="8">
        <v>0.0536897934780804</v>
      </c>
      <c r="Y26" s="8">
        <v>0.108294864484817</v>
      </c>
      <c r="Z26" s="8">
        <v>0.0347013006833418</v>
      </c>
      <c r="AA26" s="8">
        <v>0.0153221343514338</v>
      </c>
      <c r="AB26" s="8">
        <v>0.0258432407134665</v>
      </c>
      <c r="AC26" s="8">
        <v>0.0522431808161801</v>
      </c>
      <c r="AD26" s="8">
        <v>0.0512974351290349</v>
      </c>
      <c r="AE26" s="8">
        <v>0.0585725543142272</v>
      </c>
      <c r="AF26" s="8">
        <v>0.0328752402926156</v>
      </c>
      <c r="AG26" s="8">
        <v>0.141436580843427</v>
      </c>
      <c r="AH26" s="8">
        <v>0.101763300589739</v>
      </c>
      <c r="AI26" s="8">
        <v>0.0847017056978875</v>
      </c>
      <c r="AJ26" s="8">
        <v>0.101763300589739</v>
      </c>
      <c r="AK26" s="8">
        <v>0.164518529804042</v>
      </c>
      <c r="AL26" s="8">
        <v>0.0826616692046532</v>
      </c>
      <c r="AM26" s="8">
        <v>0.0664832298743576</v>
      </c>
      <c r="AN26" s="8">
        <v>0.101763300589739</v>
      </c>
      <c r="AO26" s="8">
        <v>0.034177661550266</v>
      </c>
      <c r="AP26" s="8">
        <v>0.0794586517293718</v>
      </c>
      <c r="AQ26" s="8">
        <v>0.0468449173612186</v>
      </c>
      <c r="AR26" s="8">
        <v>0.0468449173612186</v>
      </c>
      <c r="AS26" s="8">
        <v>0.0468449173612186</v>
      </c>
      <c r="AT26" s="8">
        <v>0.0468449173612186</v>
      </c>
      <c r="AU26" s="8">
        <v>0.0468449173612186</v>
      </c>
      <c r="AV26" s="8">
        <v>0.0468449173612186</v>
      </c>
      <c r="AW26" s="8">
        <v>0.0468449173612186</v>
      </c>
      <c r="AX26" s="8">
        <v>0.0470866677925313</v>
      </c>
      <c r="AY26" s="8">
        <v>0.0468449173612186</v>
      </c>
      <c r="AZ26" s="8">
        <v>0.0410135949438063</v>
      </c>
      <c r="BA26" s="8">
        <v>0.0542414456768161</v>
      </c>
      <c r="BB26" s="8">
        <v>0.173194868794079</v>
      </c>
      <c r="BC26" s="8">
        <v>0.0364801034788392</v>
      </c>
      <c r="BD26" s="8">
        <v>0.138977366770472</v>
      </c>
      <c r="BE26" s="8">
        <v>0.191632230320012</v>
      </c>
      <c r="BF26" s="8">
        <v>0.0615987108844135</v>
      </c>
      <c r="BG26" s="8">
        <v>0.0289835953392043</v>
      </c>
      <c r="BH26" s="8">
        <v>0.045075453678149</v>
      </c>
      <c r="BI26" s="8">
        <v>0.0717848146368589</v>
      </c>
      <c r="BJ26" s="8">
        <v>0.0515901197491335</v>
      </c>
      <c r="BK26" s="8">
        <v>0.029990517677598</v>
      </c>
      <c r="BL26" s="8">
        <v>0.135236601090657</v>
      </c>
      <c r="BM26" s="8">
        <v>0.130617139730218</v>
      </c>
      <c r="BN26" s="8">
        <v>0.122177492107451</v>
      </c>
      <c r="BO26" s="8">
        <v>0.117439300047658</v>
      </c>
    </row>
    <row r="27" spans="1:67" x14ac:dyDescent="0.2">
      <c r="A27" s="1">
        <v>1992</v>
      </c>
      <c r="B27" s="8">
        <v>0.0646046193619078</v>
      </c>
      <c r="C27" s="8">
        <v>0.0832922125056089</v>
      </c>
      <c r="D27" s="8">
        <v>0.0445920262242813</v>
      </c>
      <c r="E27" s="8">
        <v>0.0546823527504929</v>
      </c>
      <c r="F27" s="8">
        <v>0.0892582033870765</v>
      </c>
      <c r="G27" s="8">
        <v>0.0444410694502301</v>
      </c>
      <c r="H27" s="8">
        <v>0.0685047109375858</v>
      </c>
      <c r="I27" s="8">
        <v>0.0576813360346615</v>
      </c>
      <c r="J27" s="8">
        <v>0.0709669481290755</v>
      </c>
      <c r="K27" s="8">
        <v>0.0599095652862413</v>
      </c>
      <c r="L27" s="8">
        <v>0.124128939545579</v>
      </c>
      <c r="M27" s="8">
        <v>0.0678710864549992</v>
      </c>
      <c r="N27" s="8">
        <v>0.0781448737211159</v>
      </c>
      <c r="O27" s="8">
        <v>0.080789303561061</v>
      </c>
      <c r="P27" s="8">
        <v>0.0958280965911011</v>
      </c>
      <c r="Q27" s="8">
        <v>0.207925823683582</v>
      </c>
      <c r="R27" s="8">
        <v>0.0830721657098289</v>
      </c>
      <c r="S27" s="8">
        <v>0.128519517343307</v>
      </c>
      <c r="T27" s="8">
        <v>0.0728854376154792</v>
      </c>
      <c r="U27" s="8">
        <v>0.0728854376154792</v>
      </c>
      <c r="V27" s="8">
        <v>0.0373425124370563</v>
      </c>
      <c r="W27" s="8">
        <v>0.100913742415271</v>
      </c>
      <c r="X27" s="8">
        <v>0.0606809748067118</v>
      </c>
      <c r="Y27" s="8">
        <v>0.112161023134543</v>
      </c>
      <c r="Z27" s="8">
        <v>0.0364574170924384</v>
      </c>
      <c r="AA27" s="8">
        <v>0.0257951840630181</v>
      </c>
      <c r="AB27" s="8">
        <v>0.0269167826614296</v>
      </c>
      <c r="AC27" s="8">
        <v>0.0851724998908522</v>
      </c>
      <c r="AD27" s="8">
        <v>0.081496164907998</v>
      </c>
      <c r="AE27" s="8">
        <v>0.0899258210159476</v>
      </c>
      <c r="AF27" s="8">
        <v>0.0522783635839149</v>
      </c>
      <c r="AG27" s="8">
        <v>0.138326553767649</v>
      </c>
      <c r="AH27" s="8">
        <v>0.0995288463132172</v>
      </c>
      <c r="AI27" s="8">
        <v>0.0828565333178282</v>
      </c>
      <c r="AJ27" s="8">
        <v>0.0995288463132172</v>
      </c>
      <c r="AK27" s="8">
        <v>0.160878865140418</v>
      </c>
      <c r="AL27" s="8">
        <v>0.0808575737851644</v>
      </c>
      <c r="AM27" s="8">
        <v>0.0650186838145182</v>
      </c>
      <c r="AN27" s="8">
        <v>0.0995288463132172</v>
      </c>
      <c r="AO27" s="8">
        <v>0.0313728491274718</v>
      </c>
      <c r="AP27" s="8">
        <v>0.0727898883126774</v>
      </c>
      <c r="AQ27" s="8">
        <v>0.0428779104619707</v>
      </c>
      <c r="AR27" s="8">
        <v>0.0428779104619707</v>
      </c>
      <c r="AS27" s="8">
        <v>0.0428779104619707</v>
      </c>
      <c r="AT27" s="8">
        <v>0.0428779104619707</v>
      </c>
      <c r="AU27" s="8">
        <v>0.0428779104619707</v>
      </c>
      <c r="AV27" s="8">
        <v>0.0428779104619707</v>
      </c>
      <c r="AW27" s="8">
        <v>0.0428779104619707</v>
      </c>
      <c r="AX27" s="8">
        <v>0.0430856635272684</v>
      </c>
      <c r="AY27" s="8">
        <v>0.0428779104619707</v>
      </c>
      <c r="AZ27" s="8">
        <v>0.0685047109375858</v>
      </c>
      <c r="BA27" s="8">
        <v>0.0885514281291737</v>
      </c>
      <c r="BB27" s="8">
        <v>0.212168145992308</v>
      </c>
      <c r="BC27" s="8">
        <v>0.0273202046168286</v>
      </c>
      <c r="BD27" s="8">
        <v>0.127607800725157</v>
      </c>
      <c r="BE27" s="8">
        <v>0.19517348648453</v>
      </c>
      <c r="BF27" s="8">
        <v>0.0602353946885976</v>
      </c>
      <c r="BG27" s="8">
        <v>0.0265483525062592</v>
      </c>
      <c r="BH27" s="8">
        <v>0.0412458794915202</v>
      </c>
      <c r="BI27" s="8">
        <v>0.0657097441987941</v>
      </c>
      <c r="BJ27" s="8">
        <v>0.0472985361118217</v>
      </c>
      <c r="BK27" s="8">
        <v>0.0274824209257162</v>
      </c>
      <c r="BL27" s="8">
        <v>0.123714141187121</v>
      </c>
      <c r="BM27" s="8">
        <v>0.119502033978277</v>
      </c>
      <c r="BN27" s="8">
        <v>0.111854301514183</v>
      </c>
      <c r="BO27" s="8">
        <v>0.107420849611506</v>
      </c>
    </row>
    <row r="28" spans="1:67" x14ac:dyDescent="0.2">
      <c r="A28" s="1">
        <v>1993</v>
      </c>
      <c r="B28" s="8">
        <v>0.0599441185613063</v>
      </c>
      <c r="C28" s="8">
        <v>0.085496441776034</v>
      </c>
      <c r="D28" s="8">
        <v>0.0444210713226454</v>
      </c>
      <c r="E28" s="8">
        <v>0.0441433307977357</v>
      </c>
      <c r="F28" s="8">
        <v>0.0708330459316767</v>
      </c>
      <c r="G28" s="8">
        <v>0.0509867185494927</v>
      </c>
      <c r="H28" s="8">
        <v>0.0502106212230357</v>
      </c>
      <c r="I28" s="8">
        <v>0.0395827429743244</v>
      </c>
      <c r="J28" s="8">
        <v>0.0834073783745886</v>
      </c>
      <c r="K28" s="8">
        <v>0.0656896755912052</v>
      </c>
      <c r="L28" s="8">
        <v>0.123501026234804</v>
      </c>
      <c r="M28" s="8">
        <v>0.0675277566983944</v>
      </c>
      <c r="N28" s="8">
        <v>0.0777495734264555</v>
      </c>
      <c r="O28" s="8">
        <v>0.0803806262674349</v>
      </c>
      <c r="P28" s="8">
        <v>0.0996974847574857</v>
      </c>
      <c r="Q28" s="8">
        <v>0.206874019061529</v>
      </c>
      <c r="R28" s="8">
        <v>0.0945675317602594</v>
      </c>
      <c r="S28" s="8">
        <v>0.137323732032554</v>
      </c>
      <c r="T28" s="8">
        <v>0.0828069759714952</v>
      </c>
      <c r="U28" s="8">
        <v>0.0828069759714952</v>
      </c>
      <c r="V28" s="8">
        <v>0.0357430218114084</v>
      </c>
      <c r="W28" s="8">
        <v>0.128846546007758</v>
      </c>
      <c r="X28" s="8">
        <v>0.0660732492968518</v>
      </c>
      <c r="Y28" s="8">
        <v>0.11590750322874</v>
      </c>
      <c r="Z28" s="8">
        <v>0.038275294630859</v>
      </c>
      <c r="AA28" s="8">
        <v>0.0188408913836302</v>
      </c>
      <c r="AB28" s="8">
        <v>0.0275577623413774</v>
      </c>
      <c r="AC28" s="8">
        <v>0.0630923913940505</v>
      </c>
      <c r="AD28" s="8">
        <v>0.0610459241206018</v>
      </c>
      <c r="AE28" s="8">
        <v>0.0683437852097069</v>
      </c>
      <c r="AF28" s="8">
        <v>0.0391440070152843</v>
      </c>
      <c r="AG28" s="8">
        <v>0.111383419525705</v>
      </c>
      <c r="AH28" s="8">
        <v>0.079885234289166</v>
      </c>
      <c r="AI28" s="8">
        <v>0.0653495550524548</v>
      </c>
      <c r="AJ28" s="8">
        <v>0.079885234289166</v>
      </c>
      <c r="AK28" s="8">
        <v>0.131348976783036</v>
      </c>
      <c r="AL28" s="8">
        <v>0.0640343066312299</v>
      </c>
      <c r="AM28" s="8">
        <v>0.0525694816275198</v>
      </c>
      <c r="AN28" s="8">
        <v>0.079885234289166</v>
      </c>
      <c r="AO28" s="8">
        <v>0.0357866069312656</v>
      </c>
      <c r="AP28" s="8">
        <v>0.0837907954534806</v>
      </c>
      <c r="AQ28" s="8">
        <v>0.0495424479634703</v>
      </c>
      <c r="AR28" s="8">
        <v>0.0495424479634703</v>
      </c>
      <c r="AS28" s="8">
        <v>0.0495424479634703</v>
      </c>
      <c r="AT28" s="8">
        <v>0.0495424479634703</v>
      </c>
      <c r="AU28" s="8">
        <v>0.0495424479634703</v>
      </c>
      <c r="AV28" s="8">
        <v>0.0495424479634703</v>
      </c>
      <c r="AW28" s="8">
        <v>0.0495424479634703</v>
      </c>
      <c r="AX28" s="8">
        <v>0.0498531834876192</v>
      </c>
      <c r="AY28" s="8">
        <v>0.0495424479634703</v>
      </c>
      <c r="AZ28" s="8">
        <v>0.0502106212230357</v>
      </c>
      <c r="BA28" s="8">
        <v>0.0655563555228224</v>
      </c>
      <c r="BB28" s="8">
        <v>0.051584689957754</v>
      </c>
      <c r="BC28" s="8">
        <v>0.0231701635812645</v>
      </c>
      <c r="BD28" s="8">
        <v>0.112461599485544</v>
      </c>
      <c r="BE28" s="8">
        <v>0.221391039532244</v>
      </c>
      <c r="BF28" s="8">
        <v>0.0492254306546224</v>
      </c>
      <c r="BG28" s="8">
        <v>0.0305747956620251</v>
      </c>
      <c r="BH28" s="8">
        <v>0.0477216217088608</v>
      </c>
      <c r="BI28" s="8">
        <v>0.0759024675687091</v>
      </c>
      <c r="BJ28" s="8">
        <v>0.0542490830378023</v>
      </c>
      <c r="BK28" s="8">
        <v>0.0315896341362689</v>
      </c>
      <c r="BL28" s="8">
        <v>0.143309853872905</v>
      </c>
      <c r="BM28" s="8">
        <v>0.138358400480698</v>
      </c>
      <c r="BN28" s="8">
        <v>0.129118490912088</v>
      </c>
      <c r="BO28" s="8">
        <v>0.12450063813756</v>
      </c>
    </row>
    <row r="29" spans="1:67" x14ac:dyDescent="0.2">
      <c r="A29" s="1">
        <v>1994</v>
      </c>
      <c r="B29" s="8">
        <v>0.0616744420087764</v>
      </c>
      <c r="C29" s="8">
        <v>0.0881330571420528</v>
      </c>
      <c r="D29" s="8">
        <v>0.045375001669584</v>
      </c>
      <c r="E29" s="8">
        <v>0.0434559863596403</v>
      </c>
      <c r="F29" s="8">
        <v>0.0715721003673154</v>
      </c>
      <c r="G29" s="8">
        <v>0.0505414180347498</v>
      </c>
      <c r="H29" s="8">
        <v>0.0486606409652149</v>
      </c>
      <c r="I29" s="8">
        <v>0.0421018409360728</v>
      </c>
      <c r="J29" s="8">
        <v>0.0836365272424369</v>
      </c>
      <c r="K29" s="8">
        <v>0.0749871585579626</v>
      </c>
      <c r="L29" s="8">
        <v>0.122862981067816</v>
      </c>
      <c r="M29" s="8">
        <v>0.067178887056477</v>
      </c>
      <c r="N29" s="8">
        <v>0.0773478946625412</v>
      </c>
      <c r="O29" s="8">
        <v>0.0799653546565584</v>
      </c>
      <c r="P29" s="8">
        <v>0.0953023762734017</v>
      </c>
      <c r="Q29" s="8">
        <v>0.205805242776329</v>
      </c>
      <c r="R29" s="8">
        <v>0.110941713331165</v>
      </c>
      <c r="S29" s="8">
        <v>0.141249789368451</v>
      </c>
      <c r="T29" s="8">
        <v>0.0968601295148826</v>
      </c>
      <c r="U29" s="8">
        <v>0.0968601295148826</v>
      </c>
      <c r="V29" s="8">
        <v>0.0362680225724634</v>
      </c>
      <c r="W29" s="8">
        <v>0.145961490576415</v>
      </c>
      <c r="X29" s="8">
        <v>0.0737070075887874</v>
      </c>
      <c r="Y29" s="8">
        <v>0.120401987070035</v>
      </c>
      <c r="Z29" s="8">
        <v>0.0406136034385024</v>
      </c>
      <c r="AA29" s="8">
        <v>0.0182131810699992</v>
      </c>
      <c r="AB29" s="8">
        <v>0.0313102875019214</v>
      </c>
      <c r="AC29" s="8">
        <v>0.0616227858999654</v>
      </c>
      <c r="AD29" s="8">
        <v>0.0601238986182876</v>
      </c>
      <c r="AE29" s="8">
        <v>0.068063055543646</v>
      </c>
      <c r="AF29" s="8">
        <v>0.0385409607342601</v>
      </c>
      <c r="AG29" s="8">
        <v>0.109190302468137</v>
      </c>
      <c r="AH29" s="8">
        <v>0.0781570444714883</v>
      </c>
      <c r="AI29" s="8">
        <v>0.0632605816337693</v>
      </c>
      <c r="AJ29" s="8">
        <v>0.0781570444714883</v>
      </c>
      <c r="AK29" s="8">
        <v>0.129882440815407</v>
      </c>
      <c r="AL29" s="8">
        <v>0.0621396874071446</v>
      </c>
      <c r="AM29" s="8">
        <v>0.0516656532126362</v>
      </c>
      <c r="AN29" s="8">
        <v>0.0781570444714883</v>
      </c>
      <c r="AO29" s="8">
        <v>0.0359901663293961</v>
      </c>
      <c r="AP29" s="8">
        <v>0.0835138478358833</v>
      </c>
      <c r="AQ29" s="8">
        <v>0.0491976586753156</v>
      </c>
      <c r="AR29" s="8">
        <v>0.0491976586753156</v>
      </c>
      <c r="AS29" s="8">
        <v>0.0491976586753156</v>
      </c>
      <c r="AT29" s="8">
        <v>0.0491976586753156</v>
      </c>
      <c r="AU29" s="8">
        <v>0.0491976586753156</v>
      </c>
      <c r="AV29" s="8">
        <v>0.0491976586753156</v>
      </c>
      <c r="AW29" s="8">
        <v>0.0491976586753156</v>
      </c>
      <c r="AX29" s="8">
        <v>0.0494370431149345</v>
      </c>
      <c r="AY29" s="8">
        <v>0.0491976586753156</v>
      </c>
      <c r="AZ29" s="8">
        <v>0.0486606409652149</v>
      </c>
      <c r="BA29" s="8">
        <v>0.0640011282020874</v>
      </c>
      <c r="BB29" s="8">
        <v>0.0999453541621077</v>
      </c>
      <c r="BC29" s="8">
        <v>0.0226355372043432</v>
      </c>
      <c r="BD29" s="8">
        <v>0.118950261667212</v>
      </c>
      <c r="BE29" s="8">
        <v>0.223238957331149</v>
      </c>
      <c r="BF29" s="8">
        <v>0.0487049181575639</v>
      </c>
      <c r="BG29" s="8">
        <v>0.0304598612486613</v>
      </c>
      <c r="BH29" s="8">
        <v>0.0473260113183974</v>
      </c>
      <c r="BI29" s="8">
        <v>0.0753943672679282</v>
      </c>
      <c r="BJ29" s="8">
        <v>0.0542640526774424</v>
      </c>
      <c r="BK29" s="8">
        <v>0.0315306716698215</v>
      </c>
      <c r="BL29" s="8">
        <v>0.141953528671973</v>
      </c>
      <c r="BM29" s="8">
        <v>0.137119394613781</v>
      </c>
      <c r="BN29" s="8">
        <v>0.12833869686121</v>
      </c>
      <c r="BO29" s="8">
        <v>0.123259012695236</v>
      </c>
    </row>
    <row r="30" spans="1:67" x14ac:dyDescent="0.2">
      <c r="A30" s="1">
        <v>1995</v>
      </c>
      <c r="B30" s="8">
        <v>0.0639759373496604</v>
      </c>
      <c r="C30" s="8">
        <v>0.0897036121671137</v>
      </c>
      <c r="D30" s="8">
        <v>0.039462991540658</v>
      </c>
      <c r="E30" s="8">
        <v>0.0475657591442118</v>
      </c>
      <c r="F30" s="8">
        <v>0.0718715407433163</v>
      </c>
      <c r="G30" s="8">
        <v>0.0640978370878395</v>
      </c>
      <c r="H30" s="8">
        <v>0.0649993926665238</v>
      </c>
      <c r="I30" s="8">
        <v>0.0469925126220511</v>
      </c>
      <c r="J30" s="8">
        <v>0.105601112550732</v>
      </c>
      <c r="K30" s="8">
        <v>0.0800414962941397</v>
      </c>
      <c r="L30" s="8">
        <v>0.125672312704969</v>
      </c>
      <c r="M30" s="8">
        <v>0.0687149703511863</v>
      </c>
      <c r="N30" s="8">
        <v>0.0791164980746843</v>
      </c>
      <c r="O30" s="8">
        <v>0.081793807773684</v>
      </c>
      <c r="P30" s="8">
        <v>0.0941753806847576</v>
      </c>
      <c r="Q30" s="8">
        <v>0.210511096196117</v>
      </c>
      <c r="R30" s="8">
        <v>0.114944752199055</v>
      </c>
      <c r="S30" s="8">
        <v>0.134739025976367</v>
      </c>
      <c r="T30" s="8">
        <v>0.100092347899886</v>
      </c>
      <c r="U30" s="8">
        <v>0.100092347899886</v>
      </c>
      <c r="V30" s="8">
        <v>0.0297989758701896</v>
      </c>
      <c r="W30" s="8">
        <v>0.146531666976891</v>
      </c>
      <c r="X30" s="8">
        <v>0.0761090463384304</v>
      </c>
      <c r="Y30" s="8">
        <v>0.117570623570913</v>
      </c>
      <c r="Z30" s="8">
        <v>0.039937291025673</v>
      </c>
      <c r="AA30" s="8">
        <v>0.0244088826911046</v>
      </c>
      <c r="AB30" s="8">
        <v>0.0331970725529815</v>
      </c>
      <c r="AC30" s="8">
        <v>0.0814840256721065</v>
      </c>
      <c r="AD30" s="8">
        <v>0.0786451360210238</v>
      </c>
      <c r="AE30" s="8">
        <v>0.0877598067642418</v>
      </c>
      <c r="AF30" s="8">
        <v>0.0504335981605683</v>
      </c>
      <c r="AG30" s="8">
        <v>0.111258576670013</v>
      </c>
      <c r="AH30" s="8">
        <v>0.0796880951471303</v>
      </c>
      <c r="AI30" s="8">
        <v>0.0647184541639104</v>
      </c>
      <c r="AJ30" s="8">
        <v>0.0796880951471303</v>
      </c>
      <c r="AK30" s="8">
        <v>0.131975071648785</v>
      </c>
      <c r="AL30" s="8">
        <v>0.0635221618181934</v>
      </c>
      <c r="AM30" s="8">
        <v>0.0526013882453747</v>
      </c>
      <c r="AN30" s="8">
        <v>0.0796880951471303</v>
      </c>
      <c r="AO30" s="8">
        <v>0.04566091480037</v>
      </c>
      <c r="AP30" s="8">
        <v>0.105339979084416</v>
      </c>
      <c r="AQ30" s="8">
        <v>0.0619094524655302</v>
      </c>
      <c r="AR30" s="8">
        <v>0.0619094524655302</v>
      </c>
      <c r="AS30" s="8">
        <v>0.0619094524655302</v>
      </c>
      <c r="AT30" s="8">
        <v>0.0619094524655302</v>
      </c>
      <c r="AU30" s="8">
        <v>0.0619094524655302</v>
      </c>
      <c r="AV30" s="8">
        <v>0.0619094524655302</v>
      </c>
      <c r="AW30" s="8">
        <v>0.0619094524655302</v>
      </c>
      <c r="AX30" s="8">
        <v>0.0621551932557504</v>
      </c>
      <c r="AY30" s="8">
        <v>0.0619094524655302</v>
      </c>
      <c r="AZ30" s="8">
        <v>0.0649993926665238</v>
      </c>
      <c r="BA30" s="8">
        <v>0.0846774305478665</v>
      </c>
      <c r="BB30" s="8">
        <v>0.138836953633765</v>
      </c>
      <c r="BC30" s="8">
        <v>0.0229517940285197</v>
      </c>
      <c r="BD30" s="8">
        <v>0.137051612126417</v>
      </c>
      <c r="BE30" s="8">
        <v>0.243739944490267</v>
      </c>
      <c r="BF30" s="8">
        <v>0.0494801083627453</v>
      </c>
      <c r="BG30" s="8">
        <v>0.038409225937385</v>
      </c>
      <c r="BH30" s="8">
        <v>0.0595032721568695</v>
      </c>
      <c r="BI30" s="8">
        <v>0.0948911204748196</v>
      </c>
      <c r="BJ30" s="8">
        <v>0.0686042567792665</v>
      </c>
      <c r="BK30" s="8">
        <v>0.0398080652176554</v>
      </c>
      <c r="BL30" s="8">
        <v>0.17834438233183</v>
      </c>
      <c r="BM30" s="8">
        <v>0.172327348207453</v>
      </c>
      <c r="BN30" s="8">
        <v>0.161594772847606</v>
      </c>
      <c r="BO30" s="8">
        <v>0.154806818444794</v>
      </c>
    </row>
    <row r="31" spans="1:67" x14ac:dyDescent="0.2">
      <c r="A31" s="1">
        <v>1996</v>
      </c>
      <c r="B31" s="8">
        <v>0.0652455675766733</v>
      </c>
      <c r="C31" s="8">
        <v>0.0892556662504289</v>
      </c>
      <c r="D31" s="8">
        <v>0.0397130422321041</v>
      </c>
      <c r="E31" s="8">
        <v>0.0488505262441122</v>
      </c>
      <c r="F31" s="8">
        <v>0.074243410538505</v>
      </c>
      <c r="G31" s="8">
        <v>0.0699121418379979</v>
      </c>
      <c r="H31" s="8">
        <v>0.0532311183496713</v>
      </c>
      <c r="I31" s="8">
        <v>0.0530142661520432</v>
      </c>
      <c r="J31" s="8">
        <v>0.1031702131593</v>
      </c>
      <c r="K31" s="8">
        <v>0.0833079055179463</v>
      </c>
      <c r="L31" s="8">
        <v>0.124116456288144</v>
      </c>
      <c r="M31" s="8">
        <v>0.0693106742303648</v>
      </c>
      <c r="N31" s="8">
        <v>0.0800134828849999</v>
      </c>
      <c r="O31" s="8">
        <v>0.0825705620227188</v>
      </c>
      <c r="P31" s="8">
        <v>0.0823002921227015</v>
      </c>
      <c r="Q31" s="8">
        <v>0.211168420613193</v>
      </c>
      <c r="R31" s="8">
        <v>0.115584516107626</v>
      </c>
      <c r="S31" s="8">
        <v>0.12616954610433</v>
      </c>
      <c r="T31" s="8">
        <v>0.100116615146415</v>
      </c>
      <c r="U31" s="8">
        <v>0.100116615146415</v>
      </c>
      <c r="V31" s="8">
        <v>0.0288494129025022</v>
      </c>
      <c r="W31" s="8">
        <v>0.167004724178065</v>
      </c>
      <c r="X31" s="8">
        <v>0.0754795209384205</v>
      </c>
      <c r="Y31" s="8">
        <v>0.108841098008048</v>
      </c>
      <c r="Z31" s="8">
        <v>0.0399910175811852</v>
      </c>
      <c r="AA31" s="8">
        <v>0.0267697079324095</v>
      </c>
      <c r="AB31" s="8">
        <v>0.028826944994665</v>
      </c>
      <c r="AC31" s="8">
        <v>0.0777532164588405</v>
      </c>
      <c r="AD31" s="8">
        <v>0.0763488452908918</v>
      </c>
      <c r="AE31" s="8">
        <v>0.100848640271152</v>
      </c>
      <c r="AF31" s="8">
        <v>0.051968765795362</v>
      </c>
      <c r="AG31" s="8">
        <v>0.133560898067236</v>
      </c>
      <c r="AH31" s="8">
        <v>0.0810521937628953</v>
      </c>
      <c r="AI31" s="8">
        <v>0.0576845464200332</v>
      </c>
      <c r="AJ31" s="8">
        <v>0.0810521937628953</v>
      </c>
      <c r="AK31" s="8">
        <v>0.118820444379354</v>
      </c>
      <c r="AL31" s="8">
        <v>0.0653419554738857</v>
      </c>
      <c r="AM31" s="8">
        <v>0.0562050189774</v>
      </c>
      <c r="AN31" s="8">
        <v>0.0810521937628953</v>
      </c>
      <c r="AO31" s="8">
        <v>0.047914765691511</v>
      </c>
      <c r="AP31" s="8">
        <v>0.115362699460977</v>
      </c>
      <c r="AQ31" s="8">
        <v>0.0674166122161501</v>
      </c>
      <c r="AR31" s="8">
        <v>0.0674166122161501</v>
      </c>
      <c r="AS31" s="8">
        <v>0.0674166122161501</v>
      </c>
      <c r="AT31" s="8">
        <v>0.0674166122161501</v>
      </c>
      <c r="AU31" s="8">
        <v>0.0674166122161501</v>
      </c>
      <c r="AV31" s="8">
        <v>0.0674166122161501</v>
      </c>
      <c r="AW31" s="8">
        <v>0.0674166122161501</v>
      </c>
      <c r="AX31" s="8">
        <v>0.067489840692468</v>
      </c>
      <c r="AY31" s="8">
        <v>0.0674166122161501</v>
      </c>
      <c r="AZ31" s="8">
        <v>0.0532311183496713</v>
      </c>
      <c r="BA31" s="8">
        <v>0.0698500141720743</v>
      </c>
      <c r="BB31" s="8">
        <v>0.140310382099809</v>
      </c>
      <c r="BC31" s="8">
        <v>0.0268968459160683</v>
      </c>
      <c r="BD31" s="8">
        <v>0.136557815329047</v>
      </c>
      <c r="BE31" s="8">
        <v>0.22701027454818</v>
      </c>
      <c r="BF31" s="8">
        <v>0.0565083024223492</v>
      </c>
      <c r="BG31" s="8">
        <v>0.039188218210636</v>
      </c>
      <c r="BH31" s="8">
        <v>0.0566186745744443</v>
      </c>
      <c r="BI31" s="8">
        <v>0.0952358178495423</v>
      </c>
      <c r="BJ31" s="8">
        <v>0.0636046471029857</v>
      </c>
      <c r="BK31" s="8">
        <v>0.0378485691447998</v>
      </c>
      <c r="BL31" s="8">
        <v>0.173736506936099</v>
      </c>
      <c r="BM31" s="8">
        <v>0.163911969210377</v>
      </c>
      <c r="BN31" s="8">
        <v>0.202918337326016</v>
      </c>
      <c r="BO31" s="8">
        <v>0.149399948432032</v>
      </c>
    </row>
    <row r="32" spans="1:67" x14ac:dyDescent="0.2">
      <c r="A32" s="1">
        <v>1997</v>
      </c>
      <c r="B32" s="8">
        <v>0.067709541452657</v>
      </c>
      <c r="C32" s="8">
        <v>0.0939944437441461</v>
      </c>
      <c r="D32" s="8">
        <v>0.0418064580681117</v>
      </c>
      <c r="E32" s="8">
        <v>0.0522651706038225</v>
      </c>
      <c r="F32" s="8">
        <v>0.0768546387711822</v>
      </c>
      <c r="G32" s="8">
        <v>0.0703360623487947</v>
      </c>
      <c r="H32" s="8">
        <v>0.0488069591095838</v>
      </c>
      <c r="I32" s="8">
        <v>0.055298407213752</v>
      </c>
      <c r="J32" s="8">
        <v>0.10813506515115</v>
      </c>
      <c r="K32" s="8">
        <v>0.0910386333690979</v>
      </c>
      <c r="L32" s="8">
        <v>0.124983251401478</v>
      </c>
      <c r="M32" s="8">
        <v>0.0785504016149921</v>
      </c>
      <c r="N32" s="8">
        <v>0.0913227954667304</v>
      </c>
      <c r="O32" s="8">
        <v>0.0782024610400631</v>
      </c>
      <c r="P32" s="8">
        <v>0.0871639036687148</v>
      </c>
      <c r="Q32" s="8">
        <v>0.206053418816293</v>
      </c>
      <c r="R32" s="8">
        <v>0.12307452119659</v>
      </c>
      <c r="S32" s="8">
        <v>0.139809407047091</v>
      </c>
      <c r="T32" s="8">
        <v>0.106296461492729</v>
      </c>
      <c r="U32" s="8">
        <v>0.106296461492729</v>
      </c>
      <c r="V32" s="8">
        <v>0.0295565096910542</v>
      </c>
      <c r="W32" s="8">
        <v>0.189449277536496</v>
      </c>
      <c r="X32" s="8">
        <v>0.0754204516173887</v>
      </c>
      <c r="Y32" s="8">
        <v>0.110556473146825</v>
      </c>
      <c r="Z32" s="8">
        <v>0.0415525245103772</v>
      </c>
      <c r="AA32" s="8">
        <v>0.0300908869982742</v>
      </c>
      <c r="AB32" s="8">
        <v>0.0324049527748749</v>
      </c>
      <c r="AC32" s="8">
        <v>0.0794513904525726</v>
      </c>
      <c r="AD32" s="8">
        <v>0.0754117371869117</v>
      </c>
      <c r="AE32" s="8">
        <v>0.0968003369165625</v>
      </c>
      <c r="AF32" s="8">
        <v>0.0550455547425679</v>
      </c>
      <c r="AG32" s="8">
        <v>0.136539143073837</v>
      </c>
      <c r="AH32" s="8">
        <v>0.08319883368871</v>
      </c>
      <c r="AI32" s="8">
        <v>0.0564231288977088</v>
      </c>
      <c r="AJ32" s="8">
        <v>0.08319883368871</v>
      </c>
      <c r="AK32" s="8">
        <v>0.122639441625515</v>
      </c>
      <c r="AL32" s="8">
        <v>0.0624688876869324</v>
      </c>
      <c r="AM32" s="8">
        <v>0.0652001644108771</v>
      </c>
      <c r="AN32" s="8">
        <v>0.08319883368871</v>
      </c>
      <c r="AO32" s="8">
        <v>0.0315368234864601</v>
      </c>
      <c r="AP32" s="8">
        <v>0.125399972769169</v>
      </c>
      <c r="AQ32" s="8">
        <v>0.0681838902433789</v>
      </c>
      <c r="AR32" s="8">
        <v>0.0681838902433789</v>
      </c>
      <c r="AS32" s="8">
        <v>0.0681838902433789</v>
      </c>
      <c r="AT32" s="8">
        <v>0.0681838902433789</v>
      </c>
      <c r="AU32" s="8">
        <v>0.0681838902433789</v>
      </c>
      <c r="AV32" s="8">
        <v>0.0681838902433789</v>
      </c>
      <c r="AW32" s="8">
        <v>0.0681838902433789</v>
      </c>
      <c r="AX32" s="8">
        <v>0.068121410177918</v>
      </c>
      <c r="AY32" s="8">
        <v>0.0681838902433789</v>
      </c>
      <c r="AZ32" s="8">
        <v>0.0488069591095838</v>
      </c>
      <c r="BA32" s="8">
        <v>0.0671922363457076</v>
      </c>
      <c r="BB32" s="8">
        <v>0.123438034670498</v>
      </c>
      <c r="BC32" s="8">
        <v>0.0287054250226571</v>
      </c>
      <c r="BD32" s="8">
        <v>0.137127263104655</v>
      </c>
      <c r="BE32" s="8">
        <v>0.21965765778365</v>
      </c>
      <c r="BF32" s="8">
        <v>0.0586994381639026</v>
      </c>
      <c r="BG32" s="8">
        <v>0.0389164495858621</v>
      </c>
      <c r="BH32" s="8">
        <v>0.0603700345914914</v>
      </c>
      <c r="BI32" s="8">
        <v>0.102969265178953</v>
      </c>
      <c r="BJ32" s="8">
        <v>0.0537437595974659</v>
      </c>
      <c r="BK32" s="8">
        <v>0.0427342270261364</v>
      </c>
      <c r="BL32" s="8">
        <v>0.188559198129786</v>
      </c>
      <c r="BM32" s="8">
        <v>0.18662511732384</v>
      </c>
      <c r="BN32" s="8">
        <v>0.193174259880718</v>
      </c>
      <c r="BO32" s="8">
        <v>0.155718733568596</v>
      </c>
    </row>
    <row r="33" spans="1:67" x14ac:dyDescent="0.2">
      <c r="A33" s="1">
        <v>1998</v>
      </c>
      <c r="B33" s="8">
        <v>0.0677610356549234</v>
      </c>
      <c r="C33" s="8">
        <v>0.0950718243102081</v>
      </c>
      <c r="D33" s="8">
        <v>0.0412372732934574</v>
      </c>
      <c r="E33" s="8">
        <v>0.0541085496450242</v>
      </c>
      <c r="F33" s="8">
        <v>0.0677678433439987</v>
      </c>
      <c r="G33" s="8">
        <v>0.0764780455337648</v>
      </c>
      <c r="H33" s="8">
        <v>0.0558771234264163</v>
      </c>
      <c r="I33" s="8">
        <v>0.0530147379302456</v>
      </c>
      <c r="J33" s="8">
        <v>0.115399668692422</v>
      </c>
      <c r="K33" s="8">
        <v>0.0946254402311445</v>
      </c>
      <c r="L33" s="8">
        <v>0.127201037917201</v>
      </c>
      <c r="M33" s="8">
        <v>0.0820560714436801</v>
      </c>
      <c r="N33" s="8">
        <v>0.0915758828873908</v>
      </c>
      <c r="O33" s="8">
        <v>0.0755445913845527</v>
      </c>
      <c r="P33" s="8">
        <v>0.087803386428511</v>
      </c>
      <c r="Q33" s="8">
        <v>0.201209644000975</v>
      </c>
      <c r="R33" s="8">
        <v>0.127787784761153</v>
      </c>
      <c r="S33" s="8">
        <v>0.154563015346302</v>
      </c>
      <c r="T33" s="8">
        <v>0.108433907512798</v>
      </c>
      <c r="U33" s="8">
        <v>0.108433907512798</v>
      </c>
      <c r="V33" s="8">
        <v>0.0293532962226985</v>
      </c>
      <c r="W33" s="8">
        <v>0.196457547781928</v>
      </c>
      <c r="X33" s="8">
        <v>0.0781617041454205</v>
      </c>
      <c r="Y33" s="8">
        <v>0.113586042275766</v>
      </c>
      <c r="Z33" s="8">
        <v>0.0408533679599423</v>
      </c>
      <c r="AA33" s="8">
        <v>0.0312146265855475</v>
      </c>
      <c r="AB33" s="8">
        <v>0.0327329157005333</v>
      </c>
      <c r="AC33" s="8">
        <v>0.0790570831425264</v>
      </c>
      <c r="AD33" s="8">
        <v>0.0749911542566451</v>
      </c>
      <c r="AE33" s="8">
        <v>0.100011225542667</v>
      </c>
      <c r="AF33" s="8">
        <v>0.0574733027164374</v>
      </c>
      <c r="AG33" s="8">
        <v>0.114316426726554</v>
      </c>
      <c r="AH33" s="8">
        <v>0.0743395031454119</v>
      </c>
      <c r="AI33" s="8">
        <v>0.0538522123316067</v>
      </c>
      <c r="AJ33" s="8">
        <v>0.0743395031454119</v>
      </c>
      <c r="AK33" s="8">
        <v>0.133642072169933</v>
      </c>
      <c r="AL33" s="8">
        <v>0.0429396467447737</v>
      </c>
      <c r="AM33" s="8">
        <v>0.0601933178626935</v>
      </c>
      <c r="AN33" s="8">
        <v>0.0743395031454119</v>
      </c>
      <c r="AO33" s="8">
        <v>0.0651370514721136</v>
      </c>
      <c r="AP33" s="8">
        <v>0.124583975907289</v>
      </c>
      <c r="AQ33" s="8">
        <v>0.0735883933378649</v>
      </c>
      <c r="AR33" s="8">
        <v>0.0735883933378649</v>
      </c>
      <c r="AS33" s="8">
        <v>0.0735883933378649</v>
      </c>
      <c r="AT33" s="8">
        <v>0.0735883933378649</v>
      </c>
      <c r="AU33" s="8">
        <v>0.0735883933378649</v>
      </c>
      <c r="AV33" s="8">
        <v>0.0735883933378649</v>
      </c>
      <c r="AW33" s="8">
        <v>0.0735883933378649</v>
      </c>
      <c r="AX33" s="8">
        <v>0.0734803183094786</v>
      </c>
      <c r="AY33" s="8">
        <v>0.0735883933378649</v>
      </c>
      <c r="AZ33" s="8">
        <v>0.0558771234264163</v>
      </c>
      <c r="BA33" s="8">
        <v>0.0753822186675829</v>
      </c>
      <c r="BB33" s="8">
        <v>0.124307454015077</v>
      </c>
      <c r="BC33" s="8">
        <v>0.0262656919843635</v>
      </c>
      <c r="BD33" s="8">
        <v>0.155511326750256</v>
      </c>
      <c r="BE33" s="8">
        <v>0.210813196121404</v>
      </c>
      <c r="BF33" s="8">
        <v>0.0562206854884362</v>
      </c>
      <c r="BG33" s="8">
        <v>0.0459505643387427</v>
      </c>
      <c r="BH33" s="8">
        <v>0.062414370692188</v>
      </c>
      <c r="BI33" s="8">
        <v>0.170529946759327</v>
      </c>
      <c r="BJ33" s="8">
        <v>0.0632995669385762</v>
      </c>
      <c r="BK33" s="8">
        <v>0.0355188782000551</v>
      </c>
      <c r="BL33" s="8">
        <v>0.187467916653684</v>
      </c>
      <c r="BM33" s="8">
        <v>0.200609758139244</v>
      </c>
      <c r="BN33" s="8">
        <v>0.198226972523083</v>
      </c>
      <c r="BO33" s="8">
        <v>0.172056354200849</v>
      </c>
    </row>
    <row r="34" spans="1:67" x14ac:dyDescent="0.2">
      <c r="A34" s="1">
        <v>1999</v>
      </c>
      <c r="B34" s="8">
        <v>0.0678791174190283</v>
      </c>
      <c r="C34" s="8">
        <v>0.0966606472650576</v>
      </c>
      <c r="D34" s="8">
        <v>0.0420219814770709</v>
      </c>
      <c r="E34" s="8">
        <v>0.0621917060928948</v>
      </c>
      <c r="F34" s="8">
        <v>0.0681212662976729</v>
      </c>
      <c r="G34" s="8">
        <v>0.0730947839324729</v>
      </c>
      <c r="H34" s="8">
        <v>0.0773801561519265</v>
      </c>
      <c r="I34" s="8">
        <v>0.0518074805508168</v>
      </c>
      <c r="J34" s="8">
        <v>0.100544496563576</v>
      </c>
      <c r="K34" s="8">
        <v>0.100241579031253</v>
      </c>
      <c r="L34" s="8">
        <v>0.127911108525589</v>
      </c>
      <c r="M34" s="8">
        <v>0.083239032297376</v>
      </c>
      <c r="N34" s="8">
        <v>0.0941659407866677</v>
      </c>
      <c r="O34" s="8">
        <v>0.0756545677080651</v>
      </c>
      <c r="P34" s="8">
        <v>0.0881731855142032</v>
      </c>
      <c r="Q34" s="8">
        <v>0.193101494867139</v>
      </c>
      <c r="R34" s="8">
        <v>0.120429879129151</v>
      </c>
      <c r="S34" s="8">
        <v>0.153553370870108</v>
      </c>
      <c r="T34" s="8">
        <v>0.110484225138469</v>
      </c>
      <c r="U34" s="8">
        <v>0.110484225138469</v>
      </c>
      <c r="V34" s="8">
        <v>0.0299543694546366</v>
      </c>
      <c r="W34" s="8">
        <v>0.207734492384906</v>
      </c>
      <c r="X34" s="8">
        <v>0.0780168230458147</v>
      </c>
      <c r="Y34" s="8">
        <v>0.117411606402135</v>
      </c>
      <c r="Z34" s="8">
        <v>0.0416973962394347</v>
      </c>
      <c r="AA34" s="8">
        <v>0.029124440359478</v>
      </c>
      <c r="AB34" s="8">
        <v>0.0420997967903307</v>
      </c>
      <c r="AC34" s="8">
        <v>0.0799177437968471</v>
      </c>
      <c r="AD34" s="8">
        <v>0.0741603989723008</v>
      </c>
      <c r="AE34" s="8">
        <v>0.10121654428212</v>
      </c>
      <c r="AF34" s="8">
        <v>0.0664596243362512</v>
      </c>
      <c r="AG34" s="8">
        <v>0.103318599700974</v>
      </c>
      <c r="AH34" s="8">
        <v>0.0754773196591241</v>
      </c>
      <c r="AI34" s="8">
        <v>0.0552223796806226</v>
      </c>
      <c r="AJ34" s="8">
        <v>0.0754773196591241</v>
      </c>
      <c r="AK34" s="8">
        <v>0.133467309083598</v>
      </c>
      <c r="AL34" s="8">
        <v>0.04656556269222</v>
      </c>
      <c r="AM34" s="8">
        <v>0.0594500336457359</v>
      </c>
      <c r="AN34" s="8">
        <v>0.0754773196591241</v>
      </c>
      <c r="AO34" s="8">
        <v>0.0354342123444878</v>
      </c>
      <c r="AP34" s="8">
        <v>0.107205033943598</v>
      </c>
      <c r="AQ34" s="8">
        <v>0.0708785072938791</v>
      </c>
      <c r="AR34" s="8">
        <v>0.0708785072938791</v>
      </c>
      <c r="AS34" s="8">
        <v>0.0708785072938791</v>
      </c>
      <c r="AT34" s="8">
        <v>0.0708785072938791</v>
      </c>
      <c r="AU34" s="8">
        <v>0.0708785072938791</v>
      </c>
      <c r="AV34" s="8">
        <v>0.0708785072938791</v>
      </c>
      <c r="AW34" s="8">
        <v>0.0708785072938791</v>
      </c>
      <c r="AX34" s="8">
        <v>0.0725456930332771</v>
      </c>
      <c r="AY34" s="8">
        <v>0.0708785072938791</v>
      </c>
      <c r="AZ34" s="8">
        <v>0.0773801561519265</v>
      </c>
      <c r="BA34" s="8">
        <v>0.100965652338116</v>
      </c>
      <c r="BB34" s="8">
        <v>0.137930296842657</v>
      </c>
      <c r="BC34" s="8">
        <v>0.0237528021542026</v>
      </c>
      <c r="BD34" s="8">
        <v>0.135311603619676</v>
      </c>
      <c r="BE34" s="8">
        <v>0.204333142111105</v>
      </c>
      <c r="BF34" s="8">
        <v>0.0538447553392314</v>
      </c>
      <c r="BG34" s="8">
        <v>0.0483075528308283</v>
      </c>
      <c r="BH34" s="8">
        <v>0.059395097180871</v>
      </c>
      <c r="BI34" s="8">
        <v>0.102612311927804</v>
      </c>
      <c r="BJ34" s="8">
        <v>0.0884726996485906</v>
      </c>
      <c r="BK34" s="8">
        <v>0.0319945913275457</v>
      </c>
      <c r="BL34" s="8">
        <v>0.131627198464764</v>
      </c>
      <c r="BM34" s="8">
        <v>0.200871754273578</v>
      </c>
      <c r="BN34" s="8">
        <v>0.221501431401949</v>
      </c>
      <c r="BO34" s="8">
        <v>0.162014658040457</v>
      </c>
    </row>
    <row r="35" spans="1:67" x14ac:dyDescent="0.2">
      <c r="A35" s="1">
        <v>2000</v>
      </c>
      <c r="B35" s="8">
        <v>0.0717063538671868</v>
      </c>
      <c r="C35" s="8">
        <v>0.103582370662446</v>
      </c>
      <c r="D35" s="8">
        <v>0.0433120901845827</v>
      </c>
      <c r="E35" s="8">
        <v>0.0667860722758634</v>
      </c>
      <c r="F35" s="8">
        <v>0.0806666705053592</v>
      </c>
      <c r="G35" s="8">
        <v>0.0805869080683354</v>
      </c>
      <c r="H35" s="8">
        <v>0.0787315192198082</v>
      </c>
      <c r="I35" s="8">
        <v>0.0586434760719974</v>
      </c>
      <c r="J35" s="8">
        <v>0.10969801989916</v>
      </c>
      <c r="K35" s="8">
        <v>0.115598297774369</v>
      </c>
      <c r="L35" s="8">
        <v>0.1567352332949</v>
      </c>
      <c r="M35" s="8">
        <v>0.0915248699244814</v>
      </c>
      <c r="N35" s="8">
        <v>0.104198033106182</v>
      </c>
      <c r="O35" s="8">
        <v>0.0737450692026325</v>
      </c>
      <c r="P35" s="8">
        <v>0.0985447669056465</v>
      </c>
      <c r="Q35" s="8">
        <v>0.182198930726712</v>
      </c>
      <c r="R35" s="8">
        <v>0.113044797116841</v>
      </c>
      <c r="S35" s="8">
        <v>0.165449435935074</v>
      </c>
      <c r="T35" s="8">
        <v>0.121113556062535</v>
      </c>
      <c r="U35" s="8">
        <v>0.121113556062535</v>
      </c>
      <c r="V35" s="8">
        <v>0.0312907007576937</v>
      </c>
      <c r="W35" s="8">
        <v>0.21454914080199</v>
      </c>
      <c r="X35" s="8">
        <v>0.0783564135374893</v>
      </c>
      <c r="Y35" s="8">
        <v>0.127509994114583</v>
      </c>
      <c r="Z35" s="8">
        <v>0.0429898078203849</v>
      </c>
      <c r="AA35" s="8">
        <v>0.0311388725267759</v>
      </c>
      <c r="AB35" s="8">
        <v>0.0466968660897253</v>
      </c>
      <c r="AC35" s="8">
        <v>0.0877708070494724</v>
      </c>
      <c r="AD35" s="8">
        <v>0.0686553574207191</v>
      </c>
      <c r="AE35" s="8">
        <v>0.103528070426092</v>
      </c>
      <c r="AF35" s="8">
        <v>0.07071042074214</v>
      </c>
      <c r="AG35" s="8">
        <v>0.103864942495605</v>
      </c>
      <c r="AH35" s="8">
        <v>0.0900523017936118</v>
      </c>
      <c r="AI35" s="8">
        <v>0.0548060231390949</v>
      </c>
      <c r="AJ35" s="8">
        <v>0.0900523017936118</v>
      </c>
      <c r="AK35" s="8">
        <v>0.145850704814152</v>
      </c>
      <c r="AL35" s="8">
        <v>0.069504972917027</v>
      </c>
      <c r="AM35" s="8">
        <v>0.0751973309770848</v>
      </c>
      <c r="AN35" s="8">
        <v>0.0900523017936118</v>
      </c>
      <c r="AO35" s="8">
        <v>0.020567975118321</v>
      </c>
      <c r="AP35" s="8">
        <v>0.110733998764852</v>
      </c>
      <c r="AQ35" s="8">
        <v>0.0789403782970692</v>
      </c>
      <c r="AR35" s="8">
        <v>0.0789403782970692</v>
      </c>
      <c r="AS35" s="8">
        <v>0.0789403782970692</v>
      </c>
      <c r="AT35" s="8">
        <v>0.0789403782970692</v>
      </c>
      <c r="AU35" s="8">
        <v>0.0789403782970692</v>
      </c>
      <c r="AV35" s="8">
        <v>0.0789403782970692</v>
      </c>
      <c r="AW35" s="8">
        <v>0.0789403782970692</v>
      </c>
      <c r="AX35" s="8">
        <v>0.0814995041439808</v>
      </c>
      <c r="AY35" s="8">
        <v>0.0789403782970692</v>
      </c>
      <c r="AZ35" s="8">
        <v>0.0787315192198082</v>
      </c>
      <c r="BA35" s="8">
        <v>0.110652378405429</v>
      </c>
      <c r="BB35" s="8">
        <v>0.150361351534864</v>
      </c>
      <c r="BC35" s="8">
        <v>0.0251930874050964</v>
      </c>
      <c r="BD35" s="8">
        <v>0.139411039218197</v>
      </c>
      <c r="BE35" s="8">
        <v>0.226338039477059</v>
      </c>
      <c r="BF35" s="8">
        <v>0.0595598591173199</v>
      </c>
      <c r="BG35" s="8">
        <v>0.0443220618138342</v>
      </c>
      <c r="BH35" s="8">
        <v>0.0555489610490668</v>
      </c>
      <c r="BI35" s="8">
        <v>0.136840830105638</v>
      </c>
      <c r="BJ35" s="8">
        <v>0.0853109972790985</v>
      </c>
      <c r="BK35" s="8">
        <v>0.0325916277517264</v>
      </c>
      <c r="BL35" s="8">
        <v>0.0936536353805802</v>
      </c>
      <c r="BM35" s="8">
        <v>0.249443039669421</v>
      </c>
      <c r="BN35" s="8">
        <v>0.232640219274432</v>
      </c>
      <c r="BO35" s="8">
        <v>0.176369297255725</v>
      </c>
    </row>
    <row r="36" spans="1:67" x14ac:dyDescent="0.2">
      <c r="A36" s="1">
        <v>2001</v>
      </c>
      <c r="B36" s="8">
        <v>0.0706519702538746</v>
      </c>
      <c r="C36" s="8">
        <v>0.102939275234521</v>
      </c>
      <c r="D36" s="8">
        <v>0.0393060164913703</v>
      </c>
      <c r="E36" s="8">
        <v>0.0669797501799528</v>
      </c>
      <c r="F36" s="8">
        <v>0.0829981947576776</v>
      </c>
      <c r="G36" s="8">
        <v>0.08655519460203</v>
      </c>
      <c r="H36" s="8">
        <v>0.070423632179308</v>
      </c>
      <c r="I36" s="8">
        <v>0.0601614909507831</v>
      </c>
      <c r="J36" s="8">
        <v>0.111081431793448</v>
      </c>
      <c r="K36" s="8">
        <v>0.113636697920702</v>
      </c>
      <c r="L36" s="8">
        <v>0.164542628343098</v>
      </c>
      <c r="M36" s="8">
        <v>0.0923699242419633</v>
      </c>
      <c r="N36" s="8">
        <v>0.105824538452511</v>
      </c>
      <c r="O36" s="8">
        <v>0.0748034546493267</v>
      </c>
      <c r="P36" s="8">
        <v>0.0996991342109348</v>
      </c>
      <c r="Q36" s="8">
        <v>0.157737936256177</v>
      </c>
      <c r="R36" s="8">
        <v>0.116823745036089</v>
      </c>
      <c r="S36" s="8">
        <v>0.16614705852997</v>
      </c>
      <c r="T36" s="8">
        <v>0.120615631915551</v>
      </c>
      <c r="U36" s="8">
        <v>0.120615631915551</v>
      </c>
      <c r="V36" s="8">
        <v>0.0282874935353166</v>
      </c>
      <c r="W36" s="8">
        <v>0.195335582875417</v>
      </c>
      <c r="X36" s="8">
        <v>0.0753767652041972</v>
      </c>
      <c r="Y36" s="8">
        <v>0.129655340573934</v>
      </c>
      <c r="Z36" s="8">
        <v>0.0389007959676283</v>
      </c>
      <c r="AA36" s="8">
        <v>0.0298946213309294</v>
      </c>
      <c r="AB36" s="8">
        <v>0.0544618550591129</v>
      </c>
      <c r="AC36" s="8">
        <v>0.094608647489058</v>
      </c>
      <c r="AD36" s="8">
        <v>0.072523239639072</v>
      </c>
      <c r="AE36" s="8">
        <v>0.0910613821032209</v>
      </c>
      <c r="AF36" s="8">
        <v>0.0703265849241766</v>
      </c>
      <c r="AG36" s="8">
        <v>0.107169782929785</v>
      </c>
      <c r="AH36" s="8">
        <v>0.0890269877876795</v>
      </c>
      <c r="AI36" s="8">
        <v>0.0541273718286571</v>
      </c>
      <c r="AJ36" s="8">
        <v>0.0890269877876795</v>
      </c>
      <c r="AK36" s="8">
        <v>0.157996835183073</v>
      </c>
      <c r="AL36" s="8">
        <v>0.0586257889976122</v>
      </c>
      <c r="AM36" s="8">
        <v>0.0868404959708085</v>
      </c>
      <c r="AN36" s="8">
        <v>0.0890269877876795</v>
      </c>
      <c r="AO36" s="8">
        <v>0.0197161378713721</v>
      </c>
      <c r="AP36" s="8">
        <v>0.109142556525895</v>
      </c>
      <c r="AQ36" s="8">
        <v>0.0848566234023157</v>
      </c>
      <c r="AR36" s="8">
        <v>0.0848566234023157</v>
      </c>
      <c r="AS36" s="8">
        <v>0.0848566234023157</v>
      </c>
      <c r="AT36" s="8">
        <v>0.0848566234023157</v>
      </c>
      <c r="AU36" s="8">
        <v>0.0848566234023157</v>
      </c>
      <c r="AV36" s="8">
        <v>0.0848566234023157</v>
      </c>
      <c r="AW36" s="8">
        <v>0.0848566234023157</v>
      </c>
      <c r="AX36" s="8">
        <v>0.0889149241276188</v>
      </c>
      <c r="AY36" s="8">
        <v>0.0848566234023157</v>
      </c>
      <c r="AZ36" s="8">
        <v>0.070423632179308</v>
      </c>
      <c r="BA36" s="8">
        <v>0.0905513267436252</v>
      </c>
      <c r="BB36" s="8">
        <v>0.147365161884217</v>
      </c>
      <c r="BC36" s="8">
        <v>0.0260963652991483</v>
      </c>
      <c r="BD36" s="8">
        <v>0.131751231646908</v>
      </c>
      <c r="BE36" s="8">
        <v>0.205811547972723</v>
      </c>
      <c r="BF36" s="8">
        <v>0.0610975315717407</v>
      </c>
      <c r="BG36" s="8">
        <v>0.050505875545568</v>
      </c>
      <c r="BH36" s="8">
        <v>0.057515612458805</v>
      </c>
      <c r="BI36" s="8">
        <v>0.135935212956202</v>
      </c>
      <c r="BJ36" s="8">
        <v>0.086787904731766</v>
      </c>
      <c r="BK36" s="8">
        <v>0.039454719593063</v>
      </c>
      <c r="BL36" s="8">
        <v>0.111058699992049</v>
      </c>
      <c r="BM36" s="8">
        <v>0.235972689061753</v>
      </c>
      <c r="BN36" s="8">
        <v>0.23600829028843</v>
      </c>
      <c r="BO36" s="8">
        <v>0.172253146775189</v>
      </c>
    </row>
    <row r="37" spans="1:67" x14ac:dyDescent="0.2">
      <c r="A37" s="1">
        <v>2002</v>
      </c>
      <c r="B37" s="8">
        <v>0.0714035941798861</v>
      </c>
      <c r="C37" s="8">
        <v>0.0998766346057271</v>
      </c>
      <c r="D37" s="8">
        <v>0.0380784119906949</v>
      </c>
      <c r="E37" s="8">
        <v>0.076105101193466</v>
      </c>
      <c r="F37" s="8">
        <v>0.0888023779533114</v>
      </c>
      <c r="G37" s="8">
        <v>0.0964818999650219</v>
      </c>
      <c r="H37" s="8">
        <v>0.0670007421566929</v>
      </c>
      <c r="I37" s="8">
        <v>0.0651045229602123</v>
      </c>
      <c r="J37" s="8">
        <v>0.109048507981215</v>
      </c>
      <c r="K37" s="8">
        <v>0.108604111175744</v>
      </c>
      <c r="L37" s="8">
        <v>0.158361680241645</v>
      </c>
      <c r="M37" s="8">
        <v>0.0909843268683002</v>
      </c>
      <c r="N37" s="8">
        <v>0.101937153234834</v>
      </c>
      <c r="O37" s="8">
        <v>0.0741578500834611</v>
      </c>
      <c r="P37" s="8">
        <v>0.0978487184252809</v>
      </c>
      <c r="Q37" s="8">
        <v>0.155246474797678</v>
      </c>
      <c r="R37" s="8">
        <v>0.109698183277647</v>
      </c>
      <c r="S37" s="8">
        <v>0.155089678108525</v>
      </c>
      <c r="T37" s="8">
        <v>0.117967967935102</v>
      </c>
      <c r="U37" s="8">
        <v>0.117967967935102</v>
      </c>
      <c r="V37" s="8">
        <v>0.0274197689168712</v>
      </c>
      <c r="W37" s="8">
        <v>0.190888259183956</v>
      </c>
      <c r="X37" s="8">
        <v>0.0718156222784445</v>
      </c>
      <c r="Y37" s="8">
        <v>0.118217428542277</v>
      </c>
      <c r="Z37" s="8">
        <v>0.0378551537782913</v>
      </c>
      <c r="AA37" s="8">
        <v>0.0553875572091121</v>
      </c>
      <c r="AB37" s="8">
        <v>0.0525243865959376</v>
      </c>
      <c r="AC37" s="8">
        <v>0.0934092724882774</v>
      </c>
      <c r="AD37" s="8">
        <v>0.0743100239291801</v>
      </c>
      <c r="AE37" s="8">
        <v>0.0931733004840608</v>
      </c>
      <c r="AF37" s="8">
        <v>0.0764575708943235</v>
      </c>
      <c r="AG37" s="8">
        <v>0.117021728506822</v>
      </c>
      <c r="AH37" s="8">
        <v>0.0943063574872643</v>
      </c>
      <c r="AI37" s="8">
        <v>0.0577998692274906</v>
      </c>
      <c r="AJ37" s="8">
        <v>0.0943063574872643</v>
      </c>
      <c r="AK37" s="8">
        <v>0.161839430386358</v>
      </c>
      <c r="AL37" s="8">
        <v>0.0595639641746629</v>
      </c>
      <c r="AM37" s="8">
        <v>0.0918718786842111</v>
      </c>
      <c r="AN37" s="8">
        <v>0.0943063574872643</v>
      </c>
      <c r="AO37" s="8">
        <v>0.021767229140646</v>
      </c>
      <c r="AP37" s="8">
        <v>0.117008063951328</v>
      </c>
      <c r="AQ37" s="8">
        <v>0.0944311486650858</v>
      </c>
      <c r="AR37" s="8">
        <v>0.0944311486650858</v>
      </c>
      <c r="AS37" s="8">
        <v>0.0944311486650858</v>
      </c>
      <c r="AT37" s="8">
        <v>0.0944311486650858</v>
      </c>
      <c r="AU37" s="8">
        <v>0.0944311486650858</v>
      </c>
      <c r="AV37" s="8">
        <v>0.0944311486650858</v>
      </c>
      <c r="AW37" s="8">
        <v>0.0944311486650858</v>
      </c>
      <c r="AX37" s="8">
        <v>0.100381082217342</v>
      </c>
      <c r="AY37" s="8">
        <v>0.0944311486650858</v>
      </c>
      <c r="AZ37" s="8">
        <v>0.0670007421566929</v>
      </c>
      <c r="BA37" s="8">
        <v>0.0844686626259067</v>
      </c>
      <c r="BB37" s="8">
        <v>0.165616715151725</v>
      </c>
      <c r="BC37" s="8">
        <v>0.0262526916715628</v>
      </c>
      <c r="BD37" s="8">
        <v>0.122594834572921</v>
      </c>
      <c r="BE37" s="8">
        <v>0.218728736253597</v>
      </c>
      <c r="BF37" s="8">
        <v>0.0659529059941937</v>
      </c>
      <c r="BG37" s="8">
        <v>0.0461860816620353</v>
      </c>
      <c r="BH37" s="8">
        <v>0.0623784043994665</v>
      </c>
      <c r="BI37" s="8">
        <v>0.11548010908955</v>
      </c>
      <c r="BJ37" s="8">
        <v>0.0905626908866067</v>
      </c>
      <c r="BK37" s="8">
        <v>0.0366204468159835</v>
      </c>
      <c r="BL37" s="8">
        <v>0.127382229773451</v>
      </c>
      <c r="BM37" s="8">
        <v>0.220971325717801</v>
      </c>
      <c r="BN37" s="8">
        <v>0.251166829844707</v>
      </c>
      <c r="BO37" s="8">
        <v>0.165379915702808</v>
      </c>
    </row>
    <row r="38" spans="1:67" x14ac:dyDescent="0.2">
      <c r="A38" s="1">
        <v>2003</v>
      </c>
      <c r="B38" s="8">
        <v>0.0753906616364205</v>
      </c>
      <c r="C38" s="8">
        <v>0.0998412272371123</v>
      </c>
      <c r="D38" s="8">
        <v>0.0408120364730336</v>
      </c>
      <c r="E38" s="8">
        <v>0.0773593159215701</v>
      </c>
      <c r="F38" s="8">
        <v>0.0993845142413808</v>
      </c>
      <c r="G38" s="8">
        <v>0.0842516654345825</v>
      </c>
      <c r="H38" s="8">
        <v>0.0676648735580722</v>
      </c>
      <c r="I38" s="8">
        <v>0.0736932910624868</v>
      </c>
      <c r="J38" s="8">
        <v>0.108690600706759</v>
      </c>
      <c r="K38" s="8">
        <v>0.111458936680754</v>
      </c>
      <c r="L38" s="8">
        <v>0.150660099134576</v>
      </c>
      <c r="M38" s="8">
        <v>0.0911164491931346</v>
      </c>
      <c r="N38" s="8">
        <v>0.0955938006204277</v>
      </c>
      <c r="O38" s="8">
        <v>0.0725903631183714</v>
      </c>
      <c r="P38" s="8">
        <v>0.0942179763342693</v>
      </c>
      <c r="Q38" s="8">
        <v>0.184053084612786</v>
      </c>
      <c r="R38" s="8">
        <v>0.106755117466307</v>
      </c>
      <c r="S38" s="8">
        <v>0.144376880583075</v>
      </c>
      <c r="T38" s="8">
        <v>0.117669509986425</v>
      </c>
      <c r="U38" s="8">
        <v>0.117669509986425</v>
      </c>
      <c r="V38" s="8">
        <v>0.0306224276135459</v>
      </c>
      <c r="W38" s="8">
        <v>0.168152513971977</v>
      </c>
      <c r="X38" s="8">
        <v>0.0688053490986809</v>
      </c>
      <c r="Y38" s="8">
        <v>0.102857935352704</v>
      </c>
      <c r="Z38" s="8">
        <v>0.0405314625902333</v>
      </c>
      <c r="AA38" s="8">
        <v>0.0609706321489387</v>
      </c>
      <c r="AB38" s="8">
        <v>0.0491321878710766</v>
      </c>
      <c r="AC38" s="8">
        <v>0.106622041424386</v>
      </c>
      <c r="AD38" s="8">
        <v>0.0785404718978696</v>
      </c>
      <c r="AE38" s="8">
        <v>0.0990711917122112</v>
      </c>
      <c r="AF38" s="8">
        <v>0.0781110877362928</v>
      </c>
      <c r="AG38" s="8">
        <v>0.136318612206742</v>
      </c>
      <c r="AH38" s="8">
        <v>0.103586035216496</v>
      </c>
      <c r="AI38" s="8">
        <v>0.0684494960872766</v>
      </c>
      <c r="AJ38" s="8">
        <v>0.103586035216496</v>
      </c>
      <c r="AK38" s="8">
        <v>0.154982577560561</v>
      </c>
      <c r="AL38" s="8">
        <v>0.0722633633900203</v>
      </c>
      <c r="AM38" s="8">
        <v>0.0967504285760245</v>
      </c>
      <c r="AN38" s="8">
        <v>0.103586035216496</v>
      </c>
      <c r="AO38" s="8">
        <v>0.0481148271009141</v>
      </c>
      <c r="AP38" s="8">
        <v>0.115945718125681</v>
      </c>
      <c r="AQ38" s="8">
        <v>0.0817083206751931</v>
      </c>
      <c r="AR38" s="8">
        <v>0.0817083206751931</v>
      </c>
      <c r="AS38" s="8">
        <v>0.0817083206751931</v>
      </c>
      <c r="AT38" s="8">
        <v>0.0817083206751931</v>
      </c>
      <c r="AU38" s="8">
        <v>0.0817083206751931</v>
      </c>
      <c r="AV38" s="8">
        <v>0.0817083206751931</v>
      </c>
      <c r="AW38" s="8">
        <v>0.0817083206751931</v>
      </c>
      <c r="AX38" s="8">
        <v>0.0841742238278003</v>
      </c>
      <c r="AY38" s="8">
        <v>0.0817083206751931</v>
      </c>
      <c r="AZ38" s="8">
        <v>0.0676648735580722</v>
      </c>
      <c r="BA38" s="8">
        <v>0.0858243344638093</v>
      </c>
      <c r="BB38" s="8">
        <v>0.201576285971745</v>
      </c>
      <c r="BC38" s="8">
        <v>0.0267563471201434</v>
      </c>
      <c r="BD38" s="8">
        <v>0.1335780988236</v>
      </c>
      <c r="BE38" s="8">
        <v>0.238982002071079</v>
      </c>
      <c r="BF38" s="8">
        <v>0.0729307838367995</v>
      </c>
      <c r="BG38" s="8">
        <v>0.0402458520946263</v>
      </c>
      <c r="BH38" s="8">
        <v>0.0680730312870179</v>
      </c>
      <c r="BI38" s="8">
        <v>0.0973344565605264</v>
      </c>
      <c r="BJ38" s="8">
        <v>0.0683347377936017</v>
      </c>
      <c r="BK38" s="8">
        <v>0.0348196731692929</v>
      </c>
      <c r="BL38" s="8">
        <v>0.1405151699636</v>
      </c>
      <c r="BM38" s="8">
        <v>0.228151142252534</v>
      </c>
      <c r="BN38" s="8">
        <v>0.264554971192358</v>
      </c>
      <c r="BO38" s="8">
        <v>0.163055983464673</v>
      </c>
    </row>
    <row r="39" spans="1:67" x14ac:dyDescent="0.2">
      <c r="A39" s="1">
        <v>2004</v>
      </c>
      <c r="B39" s="8">
        <v>0.0817047943640567</v>
      </c>
      <c r="C39" s="8">
        <v>0.105105814599368</v>
      </c>
      <c r="D39" s="8">
        <v>0.0440461154060476</v>
      </c>
      <c r="E39" s="8">
        <v>0.0809928134805442</v>
      </c>
      <c r="F39" s="8">
        <v>0.11248208020802</v>
      </c>
      <c r="G39" s="8">
        <v>0.0849846056161591</v>
      </c>
      <c r="H39" s="8">
        <v>0.0644553025666127</v>
      </c>
      <c r="I39" s="8">
        <v>0.0830151325009768</v>
      </c>
      <c r="J39" s="8">
        <v>0.120129585543677</v>
      </c>
      <c r="K39" s="8">
        <v>0.11943943391475</v>
      </c>
      <c r="L39" s="8">
        <v>0.151503437163398</v>
      </c>
      <c r="M39" s="8">
        <v>0.0935564687807148</v>
      </c>
      <c r="N39" s="8">
        <v>0.0977921424637878</v>
      </c>
      <c r="O39" s="8">
        <v>0.0769781799683321</v>
      </c>
      <c r="P39" s="8">
        <v>0.0999703530538154</v>
      </c>
      <c r="Q39" s="8">
        <v>0.204934735286736</v>
      </c>
      <c r="R39" s="8">
        <v>0.10540195062566</v>
      </c>
      <c r="S39" s="8">
        <v>0.15598567152744</v>
      </c>
      <c r="T39" s="8">
        <v>0.124976315831375</v>
      </c>
      <c r="U39" s="8">
        <v>0.124976315831375</v>
      </c>
      <c r="V39" s="8">
        <v>0.0338067019101196</v>
      </c>
      <c r="W39" s="8">
        <v>0.168332719336745</v>
      </c>
      <c r="X39" s="8">
        <v>0.0659177430022217</v>
      </c>
      <c r="Y39" s="8">
        <v>0.0994804276327117</v>
      </c>
      <c r="Z39" s="8">
        <v>0.0438639362419674</v>
      </c>
      <c r="AA39" s="8">
        <v>0.0753729306255493</v>
      </c>
      <c r="AB39" s="8">
        <v>0.0505554108985189</v>
      </c>
      <c r="AC39" s="8">
        <v>0.113711858488429</v>
      </c>
      <c r="AD39" s="8">
        <v>0.0764894897082124</v>
      </c>
      <c r="AE39" s="8">
        <v>0.105241657519451</v>
      </c>
      <c r="AF39" s="8">
        <v>0.0813760551002233</v>
      </c>
      <c r="AG39" s="8">
        <v>0.148764474194876</v>
      </c>
      <c r="AH39" s="8">
        <v>0.117272378453639</v>
      </c>
      <c r="AI39" s="8">
        <v>0.0911462157446236</v>
      </c>
      <c r="AJ39" s="8">
        <v>0.117272378453639</v>
      </c>
      <c r="AK39" s="8">
        <v>0.166389882688184</v>
      </c>
      <c r="AL39" s="8">
        <v>0.0791640445132577</v>
      </c>
      <c r="AM39" s="8">
        <v>0.108851996148499</v>
      </c>
      <c r="AN39" s="8">
        <v>0.117272378453639</v>
      </c>
      <c r="AO39" s="8">
        <v>0.0439730089132702</v>
      </c>
      <c r="AP39" s="8">
        <v>0.135784997042809</v>
      </c>
      <c r="AQ39" s="8">
        <v>0.0823608727302792</v>
      </c>
      <c r="AR39" s="8">
        <v>0.0823608727302792</v>
      </c>
      <c r="AS39" s="8">
        <v>0.0823608727302792</v>
      </c>
      <c r="AT39" s="8">
        <v>0.0823608727302792</v>
      </c>
      <c r="AU39" s="8">
        <v>0.0823608727302792</v>
      </c>
      <c r="AV39" s="8">
        <v>0.0823608727302792</v>
      </c>
      <c r="AW39" s="8">
        <v>0.0823608727302792</v>
      </c>
      <c r="AX39" s="8">
        <v>0.0838894641936443</v>
      </c>
      <c r="AY39" s="8">
        <v>0.0823608727302792</v>
      </c>
      <c r="AZ39" s="8">
        <v>0.0644553025666127</v>
      </c>
      <c r="BA39" s="8">
        <v>0.0924135375615634</v>
      </c>
      <c r="BB39" s="8">
        <v>0.224944982986534</v>
      </c>
      <c r="BC39" s="8">
        <v>0.0285334903863301</v>
      </c>
      <c r="BD39" s="8">
        <v>0.147684514743164</v>
      </c>
      <c r="BE39" s="8">
        <v>0.277202550296904</v>
      </c>
      <c r="BF39" s="8">
        <v>0.0823426146155769</v>
      </c>
      <c r="BG39" s="8">
        <v>0.038923847655053</v>
      </c>
      <c r="BH39" s="8">
        <v>0.0759310465256996</v>
      </c>
      <c r="BI39" s="8">
        <v>0.117863797874892</v>
      </c>
      <c r="BJ39" s="8">
        <v>0.0594255647585299</v>
      </c>
      <c r="BK39" s="8">
        <v>0.0335705164142681</v>
      </c>
      <c r="BL39" s="8">
        <v>0.144853981546307</v>
      </c>
      <c r="BM39" s="8">
        <v>0.246373702291043</v>
      </c>
      <c r="BN39" s="8">
        <v>0.267115101034209</v>
      </c>
      <c r="BO39" s="8">
        <v>0.179002903450544</v>
      </c>
    </row>
    <row r="40" spans="1:67" x14ac:dyDescent="0.2">
      <c r="A40" s="1">
        <v>2005</v>
      </c>
      <c r="B40" s="8">
        <v>0.0862914882984882</v>
      </c>
      <c r="C40" s="8">
        <v>0.10930928084066</v>
      </c>
      <c r="D40" s="8">
        <v>0.0468124475425883</v>
      </c>
      <c r="E40" s="8">
        <v>0.0763564067791706</v>
      </c>
      <c r="F40" s="8">
        <v>0.116333470853884</v>
      </c>
      <c r="G40" s="8">
        <v>0.087143690451055</v>
      </c>
      <c r="H40" s="8">
        <v>0.0669536532262525</v>
      </c>
      <c r="I40" s="8">
        <v>0.0932342120476976</v>
      </c>
      <c r="J40" s="8">
        <v>0.132279445636677</v>
      </c>
      <c r="K40" s="8">
        <v>0.12936750486752</v>
      </c>
      <c r="L40" s="8">
        <v>0.181949813412872</v>
      </c>
      <c r="M40" s="8">
        <v>0.0926690499299981</v>
      </c>
      <c r="N40" s="8">
        <v>0.0976599714528183</v>
      </c>
      <c r="O40" s="8">
        <v>0.0799682946144958</v>
      </c>
      <c r="P40" s="8">
        <v>0.10368227668013</v>
      </c>
      <c r="Q40" s="8">
        <v>0.211407192431607</v>
      </c>
      <c r="R40" s="8">
        <v>0.104854152380216</v>
      </c>
      <c r="S40" s="8">
        <v>0.164734322179265</v>
      </c>
      <c r="T40" s="8">
        <v>0.129625015662132</v>
      </c>
      <c r="U40" s="8">
        <v>0.129625015662132</v>
      </c>
      <c r="V40" s="8">
        <v>0.0366944140190863</v>
      </c>
      <c r="W40" s="8">
        <v>0.15808071514982</v>
      </c>
      <c r="X40" s="8">
        <v>0.0684088731716538</v>
      </c>
      <c r="Y40" s="8">
        <v>0.100429847673843</v>
      </c>
      <c r="Z40" s="8">
        <v>0.0467272896207156</v>
      </c>
      <c r="AA40" s="8">
        <v>0.0775476819566019</v>
      </c>
      <c r="AB40" s="8">
        <v>0.0446279330573792</v>
      </c>
      <c r="AC40" s="8">
        <v>0.116578405078571</v>
      </c>
      <c r="AD40" s="8">
        <v>0.0786697840218181</v>
      </c>
      <c r="AE40" s="8">
        <v>0.10400854961244</v>
      </c>
      <c r="AF40" s="8">
        <v>0.0773428483598442</v>
      </c>
      <c r="AG40" s="8">
        <v>0.136160847042689</v>
      </c>
      <c r="AH40" s="8">
        <v>0.122363097238103</v>
      </c>
      <c r="AI40" s="8">
        <v>0.0890688645447475</v>
      </c>
      <c r="AJ40" s="8">
        <v>0.122363097238103</v>
      </c>
      <c r="AK40" s="8">
        <v>0.190125748040717</v>
      </c>
      <c r="AL40" s="8">
        <v>0.11700201270127</v>
      </c>
      <c r="AM40" s="8">
        <v>0.104404392596256</v>
      </c>
      <c r="AN40" s="8">
        <v>0.122363097238103</v>
      </c>
      <c r="AO40" s="8">
        <v>0.0482337446490365</v>
      </c>
      <c r="AP40" s="8">
        <v>0.153749585567591</v>
      </c>
      <c r="AQ40" s="8">
        <v>0.0845470736883954</v>
      </c>
      <c r="AR40" s="8">
        <v>0.0845470736883954</v>
      </c>
      <c r="AS40" s="8">
        <v>0.0845470736883954</v>
      </c>
      <c r="AT40" s="8">
        <v>0.0845470736883954</v>
      </c>
      <c r="AU40" s="8">
        <v>0.0845470736883954</v>
      </c>
      <c r="AV40" s="8">
        <v>0.0845470736883954</v>
      </c>
      <c r="AW40" s="8">
        <v>0.0845470736883954</v>
      </c>
      <c r="AX40" s="8">
        <v>0.085425238736447</v>
      </c>
      <c r="AY40" s="8">
        <v>0.0845470736883954</v>
      </c>
      <c r="AZ40" s="8">
        <v>0.0669536532262525</v>
      </c>
      <c r="BA40" s="8">
        <v>0.0910532378492831</v>
      </c>
      <c r="BB40" s="8">
        <v>0.242735351882603</v>
      </c>
      <c r="BC40" s="8">
        <v>0.032779980019548</v>
      </c>
      <c r="BD40" s="8">
        <v>0.140206420771899</v>
      </c>
      <c r="BE40" s="8">
        <v>0.280048995645557</v>
      </c>
      <c r="BF40" s="8">
        <v>0.0926058657729645</v>
      </c>
      <c r="BG40" s="8">
        <v>0.043000533745159</v>
      </c>
      <c r="BH40" s="8">
        <v>0.0847464283846586</v>
      </c>
      <c r="BI40" s="8">
        <v>0.128131845803269</v>
      </c>
      <c r="BJ40" s="8">
        <v>0.0542910607001996</v>
      </c>
      <c r="BK40" s="8">
        <v>0.0380527201902888</v>
      </c>
      <c r="BL40" s="8">
        <v>0.151510293050741</v>
      </c>
      <c r="BM40" s="8">
        <v>0.281559487536836</v>
      </c>
      <c r="BN40" s="8">
        <v>0.305611347733732</v>
      </c>
      <c r="BO40" s="8">
        <v>0.191611451601204</v>
      </c>
    </row>
    <row r="41" spans="1:67" x14ac:dyDescent="0.2">
      <c r="A41" s="1">
        <v>2006</v>
      </c>
      <c r="B41" s="8">
        <v>0.0920432080306168</v>
      </c>
      <c r="C41" s="8">
        <v>0.118029250001835</v>
      </c>
      <c r="D41" s="8">
        <v>0.0479459610730007</v>
      </c>
      <c r="E41" s="8">
        <v>0.0746901131447573</v>
      </c>
      <c r="F41" s="8">
        <v>0.129195604503277</v>
      </c>
      <c r="G41" s="8">
        <v>0.0970979713080173</v>
      </c>
      <c r="H41" s="8">
        <v>0.0653815961210442</v>
      </c>
      <c r="I41" s="8">
        <v>0.106284622990747</v>
      </c>
      <c r="J41" s="8">
        <v>0.132696445201289</v>
      </c>
      <c r="K41" s="8">
        <v>0.144222495535395</v>
      </c>
      <c r="L41" s="8">
        <v>0.19266600067654</v>
      </c>
      <c r="M41" s="8">
        <v>0.0974898504634327</v>
      </c>
      <c r="N41" s="8">
        <v>0.101418553775058</v>
      </c>
      <c r="O41" s="8">
        <v>0.0874650579903024</v>
      </c>
      <c r="P41" s="8">
        <v>0.113224859209424</v>
      </c>
      <c r="Q41" s="8">
        <v>0.222219173781733</v>
      </c>
      <c r="R41" s="8">
        <v>0.11286917292276</v>
      </c>
      <c r="S41" s="8">
        <v>0.17707986384658</v>
      </c>
      <c r="T41" s="8">
        <v>0.139876153715743</v>
      </c>
      <c r="U41" s="8">
        <v>0.139876153715743</v>
      </c>
      <c r="V41" s="8">
        <v>0.038148059343185</v>
      </c>
      <c r="W41" s="8">
        <v>0.150270120946789</v>
      </c>
      <c r="X41" s="8">
        <v>0.0678574051342669</v>
      </c>
      <c r="Y41" s="8">
        <v>0.100575042378369</v>
      </c>
      <c r="Z41" s="8">
        <v>0.0479703514121264</v>
      </c>
      <c r="AA41" s="8">
        <v>0.0772585125367135</v>
      </c>
      <c r="AB41" s="8">
        <v>0.0427081435127162</v>
      </c>
      <c r="AC41" s="8">
        <v>0.109954583619829</v>
      </c>
      <c r="AD41" s="8">
        <v>0.0834703173337675</v>
      </c>
      <c r="AE41" s="8">
        <v>0.107205329473601</v>
      </c>
      <c r="AF41" s="8">
        <v>0.0763240397466045</v>
      </c>
      <c r="AG41" s="8">
        <v>0.162532354770289</v>
      </c>
      <c r="AH41" s="8">
        <v>0.134491247735087</v>
      </c>
      <c r="AI41" s="8">
        <v>0.0838574543121415</v>
      </c>
      <c r="AJ41" s="8">
        <v>0.134491247735087</v>
      </c>
      <c r="AK41" s="8">
        <v>0.190988242794135</v>
      </c>
      <c r="AL41" s="8">
        <v>0.141823110531836</v>
      </c>
      <c r="AM41" s="8">
        <v>0.113245356305031</v>
      </c>
      <c r="AN41" s="8">
        <v>0.134491247735087</v>
      </c>
      <c r="AO41" s="8">
        <v>0.0650372225038348</v>
      </c>
      <c r="AP41" s="8">
        <v>0.163102531456953</v>
      </c>
      <c r="AQ41" s="8">
        <v>0.0943798541065857</v>
      </c>
      <c r="AR41" s="8">
        <v>0.0943798541065857</v>
      </c>
      <c r="AS41" s="8">
        <v>0.0943798541065857</v>
      </c>
      <c r="AT41" s="8">
        <v>0.0943798541065857</v>
      </c>
      <c r="AU41" s="8">
        <v>0.0943798541065857</v>
      </c>
      <c r="AV41" s="8">
        <v>0.0943798541065857</v>
      </c>
      <c r="AW41" s="8">
        <v>0.0943798541065857</v>
      </c>
      <c r="AX41" s="8">
        <v>0.0958204168394421</v>
      </c>
      <c r="AY41" s="8">
        <v>0.0943798541065857</v>
      </c>
      <c r="AZ41" s="8">
        <v>0.0653815961210442</v>
      </c>
      <c r="BA41" s="8">
        <v>0.0886704996565728</v>
      </c>
      <c r="BB41" s="8">
        <v>0.225109329600997</v>
      </c>
      <c r="BC41" s="8">
        <v>0.0423091329140832</v>
      </c>
      <c r="BD41" s="8">
        <v>0.146492346398854</v>
      </c>
      <c r="BE41" s="8">
        <v>0.312338506504383</v>
      </c>
      <c r="BF41" s="8">
        <v>0.105714599838683</v>
      </c>
      <c r="BG41" s="8">
        <v>0.0437081137462146</v>
      </c>
      <c r="BH41" s="8">
        <v>0.0947822376964152</v>
      </c>
      <c r="BI41" s="8">
        <v>0.115949778678765</v>
      </c>
      <c r="BJ41" s="8">
        <v>0.0517719223775154</v>
      </c>
      <c r="BK41" s="8">
        <v>0.0405908573503424</v>
      </c>
      <c r="BL41" s="8">
        <v>0.14332292579593</v>
      </c>
      <c r="BM41" s="8">
        <v>0.29949000315252</v>
      </c>
      <c r="BN41" s="8">
        <v>0.317486128567622</v>
      </c>
      <c r="BO41" s="8">
        <v>0.189958574408416</v>
      </c>
    </row>
    <row r="42" spans="1:67" x14ac:dyDescent="0.2">
      <c r="A42" s="1">
        <v>2007</v>
      </c>
      <c r="B42" s="8">
        <v>0.0946891074385921</v>
      </c>
      <c r="C42" s="8">
        <v>0.119791611467353</v>
      </c>
      <c r="D42" s="8">
        <v>0.047139155983798</v>
      </c>
      <c r="E42" s="8">
        <v>0.0710239451534949</v>
      </c>
      <c r="F42" s="8">
        <v>0.129062611018037</v>
      </c>
      <c r="G42" s="8">
        <v>0.100233203019727</v>
      </c>
      <c r="H42" s="8">
        <v>0.0624982311462905</v>
      </c>
      <c r="I42" s="8">
        <v>0.116442442174392</v>
      </c>
      <c r="J42" s="8">
        <v>0.131720646585783</v>
      </c>
      <c r="K42" s="8">
        <v>0.152961453647199</v>
      </c>
      <c r="L42" s="8">
        <v>0.189035594762074</v>
      </c>
      <c r="M42" s="8">
        <v>0.0974135778548019</v>
      </c>
      <c r="N42" s="8">
        <v>0.102644036277187</v>
      </c>
      <c r="O42" s="8">
        <v>0.0797910614482478</v>
      </c>
      <c r="P42" s="8">
        <v>0.118923773748319</v>
      </c>
      <c r="Q42" s="8">
        <v>0.240736649372428</v>
      </c>
      <c r="R42" s="8">
        <v>0.111193674770763</v>
      </c>
      <c r="S42" s="8">
        <v>0.176865571813791</v>
      </c>
      <c r="T42" s="8">
        <v>0.14306051787359</v>
      </c>
      <c r="U42" s="8">
        <v>0.14306051787359</v>
      </c>
      <c r="V42" s="8">
        <v>0.0367384375172575</v>
      </c>
      <c r="W42" s="8">
        <v>0.144320767363682</v>
      </c>
      <c r="X42" s="8">
        <v>0.0699758182397113</v>
      </c>
      <c r="Y42" s="8">
        <v>0.0988079993759267</v>
      </c>
      <c r="Z42" s="8">
        <v>0.0470640201742308</v>
      </c>
      <c r="AA42" s="8">
        <v>0.0770076353075329</v>
      </c>
      <c r="AB42" s="8">
        <v>0.0416748854468435</v>
      </c>
      <c r="AC42" s="8">
        <v>0.118448499426099</v>
      </c>
      <c r="AD42" s="8">
        <v>0.0754384174338271</v>
      </c>
      <c r="AE42" s="8">
        <v>0.104537955810045</v>
      </c>
      <c r="AF42" s="8">
        <v>0.0728551920620949</v>
      </c>
      <c r="AG42" s="8">
        <v>0.154223020668075</v>
      </c>
      <c r="AH42" s="8">
        <v>0.136464370689836</v>
      </c>
      <c r="AI42" s="8">
        <v>0.101332549350966</v>
      </c>
      <c r="AJ42" s="8">
        <v>0.136464370689836</v>
      </c>
      <c r="AK42" s="8">
        <v>0.169269294638644</v>
      </c>
      <c r="AL42" s="8">
        <v>0.155230447078236</v>
      </c>
      <c r="AM42" s="8">
        <v>0.108359054788284</v>
      </c>
      <c r="AN42" s="8">
        <v>0.136464370689836</v>
      </c>
      <c r="AO42" s="8">
        <v>0.109784513001286</v>
      </c>
      <c r="AP42" s="8">
        <v>0.143828197293066</v>
      </c>
      <c r="AQ42" s="8">
        <v>0.0978609024835857</v>
      </c>
      <c r="AR42" s="8">
        <v>0.0978609024835857</v>
      </c>
      <c r="AS42" s="8">
        <v>0.0978609024835857</v>
      </c>
      <c r="AT42" s="8">
        <v>0.0978609024835857</v>
      </c>
      <c r="AU42" s="8">
        <v>0.0978609024835857</v>
      </c>
      <c r="AV42" s="8">
        <v>0.0978609024835857</v>
      </c>
      <c r="AW42" s="8">
        <v>0.0978609024835857</v>
      </c>
      <c r="AX42" s="8">
        <v>0.0989388610612853</v>
      </c>
      <c r="AY42" s="8">
        <v>0.0978609024835857</v>
      </c>
      <c r="AZ42" s="8">
        <v>0.0624982311462905</v>
      </c>
      <c r="BA42" s="8">
        <v>0.0836100032346807</v>
      </c>
      <c r="BB42" s="8">
        <v>0.218605478342403</v>
      </c>
      <c r="BC42" s="8">
        <v>0.0467174312724876</v>
      </c>
      <c r="BD42" s="8">
        <v>0.147242544587473</v>
      </c>
      <c r="BE42" s="8">
        <v>0.32901015074861</v>
      </c>
      <c r="BF42" s="8">
        <v>0.113405166821419</v>
      </c>
      <c r="BG42" s="8">
        <v>0.0440103453194738</v>
      </c>
      <c r="BH42" s="8">
        <v>0.0960725456474794</v>
      </c>
      <c r="BI42" s="8">
        <v>0.11262460724273</v>
      </c>
      <c r="BJ42" s="8">
        <v>0.0675014514741379</v>
      </c>
      <c r="BK42" s="8">
        <v>0.0428376036568767</v>
      </c>
      <c r="BL42" s="8">
        <v>0.122285490831436</v>
      </c>
      <c r="BM42" s="8">
        <v>0.310898243165316</v>
      </c>
      <c r="BN42" s="8">
        <v>0.327993514912416</v>
      </c>
      <c r="BO42" s="8">
        <v>0.180528421185525</v>
      </c>
    </row>
    <row r="43" spans="1:67" x14ac:dyDescent="0.2">
      <c r="A43" s="1">
        <v>2008</v>
      </c>
      <c r="B43" s="8">
        <v>0.0996947022698682</v>
      </c>
      <c r="C43" s="8">
        <v>0.122883644651726</v>
      </c>
      <c r="D43" s="8">
        <v>0.0499504934268665</v>
      </c>
      <c r="E43" s="8">
        <v>0.075340070201332</v>
      </c>
      <c r="F43" s="8">
        <v>0.126338928646988</v>
      </c>
      <c r="G43" s="8">
        <v>0.11692011316461</v>
      </c>
      <c r="H43" s="8">
        <v>0.0680250138158327</v>
      </c>
      <c r="I43" s="8">
        <v>0.12217914551164</v>
      </c>
      <c r="J43" s="8">
        <v>0.143044182352978</v>
      </c>
      <c r="K43" s="8">
        <v>0.14723809221683</v>
      </c>
      <c r="L43" s="8">
        <v>0.20217635140611</v>
      </c>
      <c r="M43" s="8">
        <v>0.0908559879302601</v>
      </c>
      <c r="N43" s="8">
        <v>0.109367988739554</v>
      </c>
      <c r="O43" s="8">
        <v>0.088784167745618</v>
      </c>
      <c r="P43" s="8">
        <v>0.112936633308029</v>
      </c>
      <c r="Q43" s="8">
        <v>0.251798784283885</v>
      </c>
      <c r="R43" s="8">
        <v>0.121456940457467</v>
      </c>
      <c r="S43" s="8">
        <v>0.193771518330318</v>
      </c>
      <c r="T43" s="8">
        <v>0.14469208052139</v>
      </c>
      <c r="U43" s="8">
        <v>0.14469208052139</v>
      </c>
      <c r="V43" s="8">
        <v>0.0403318001424457</v>
      </c>
      <c r="W43" s="8">
        <v>0.130458269095636</v>
      </c>
      <c r="X43" s="8">
        <v>0.0717923089754805</v>
      </c>
      <c r="Y43" s="8">
        <v>0.105850118651573</v>
      </c>
      <c r="Z43" s="8">
        <v>0.0499177716175544</v>
      </c>
      <c r="AA43" s="8">
        <v>0.0736697248950481</v>
      </c>
      <c r="AB43" s="8">
        <v>0.052086162058034</v>
      </c>
      <c r="AC43" s="8">
        <v>0.141129309254566</v>
      </c>
      <c r="AD43" s="8">
        <v>0.0778467610829968</v>
      </c>
      <c r="AE43" s="8">
        <v>0.106091041253233</v>
      </c>
      <c r="AF43" s="8">
        <v>0.0781047855423241</v>
      </c>
      <c r="AG43" s="8">
        <v>0.152146765118808</v>
      </c>
      <c r="AH43" s="8">
        <v>0.131906960994053</v>
      </c>
      <c r="AI43" s="8">
        <v>0.102713783182496</v>
      </c>
      <c r="AJ43" s="8">
        <v>0.131906960994053</v>
      </c>
      <c r="AK43" s="8">
        <v>0.184766728632443</v>
      </c>
      <c r="AL43" s="8">
        <v>0.137071362625242</v>
      </c>
      <c r="AM43" s="8">
        <v>0.108607853435871</v>
      </c>
      <c r="AN43" s="8">
        <v>0.131906960994053</v>
      </c>
      <c r="AO43" s="8">
        <v>0.117408585028149</v>
      </c>
      <c r="AP43" s="8">
        <v>0.14409338791872</v>
      </c>
      <c r="AQ43" s="8">
        <v>0.114113905761308</v>
      </c>
      <c r="AR43" s="8">
        <v>0.114113905761308</v>
      </c>
      <c r="AS43" s="8">
        <v>0.114113905761308</v>
      </c>
      <c r="AT43" s="8">
        <v>0.114113905761308</v>
      </c>
      <c r="AU43" s="8">
        <v>0.114113905761308</v>
      </c>
      <c r="AV43" s="8">
        <v>0.114113905761308</v>
      </c>
      <c r="AW43" s="8">
        <v>0.114113905761308</v>
      </c>
      <c r="AX43" s="8">
        <v>0.117786402003373</v>
      </c>
      <c r="AY43" s="8">
        <v>0.114113905761308</v>
      </c>
      <c r="AZ43" s="8">
        <v>0.0680250138158327</v>
      </c>
      <c r="BA43" s="8">
        <v>0.0939125521371295</v>
      </c>
      <c r="BB43" s="8">
        <v>0.203676376156046</v>
      </c>
      <c r="BC43" s="8">
        <v>0.0488894190832834</v>
      </c>
      <c r="BD43" s="8">
        <v>0.199342210435537</v>
      </c>
      <c r="BE43" s="8">
        <v>0.343889978013535</v>
      </c>
      <c r="BF43" s="8">
        <v>0.11954755349264</v>
      </c>
      <c r="BG43" s="8">
        <v>0.0492255418071158</v>
      </c>
      <c r="BH43" s="8">
        <v>0.11019638095441</v>
      </c>
      <c r="BI43" s="8">
        <v>0.125609508305269</v>
      </c>
      <c r="BJ43" s="8">
        <v>0.0542011394744897</v>
      </c>
      <c r="BK43" s="8">
        <v>0.0470988860262763</v>
      </c>
      <c r="BL43" s="8">
        <v>0.104775895812531</v>
      </c>
      <c r="BM43" s="8">
        <v>0.328404368958845</v>
      </c>
      <c r="BN43" s="8">
        <v>0.319641196444063</v>
      </c>
      <c r="BO43" s="8">
        <v>0.190550261946153</v>
      </c>
    </row>
    <row r="44" spans="1:67" x14ac:dyDescent="0.2">
      <c r="A44" s="1">
        <v>2009</v>
      </c>
      <c r="B44" s="8">
        <v>0.0849196732711029</v>
      </c>
      <c r="C44" s="8">
        <v>0.105862201255252</v>
      </c>
      <c r="D44" s="8">
        <v>0.0427462298077162</v>
      </c>
      <c r="E44" s="8">
        <v>0.0663333056043209</v>
      </c>
      <c r="F44" s="8">
        <v>0.1127056116311</v>
      </c>
      <c r="G44" s="8">
        <v>0.0909358649460268</v>
      </c>
      <c r="H44" s="8">
        <v>0.0642852326384976</v>
      </c>
      <c r="I44" s="8">
        <v>0.095148390053038</v>
      </c>
      <c r="J44" s="8">
        <v>0.128776673296051</v>
      </c>
      <c r="K44" s="8">
        <v>0.115707455694936</v>
      </c>
      <c r="L44" s="8">
        <v>0.178902182267595</v>
      </c>
      <c r="M44" s="8">
        <v>0.0724157811751197</v>
      </c>
      <c r="N44" s="8">
        <v>0.09739416122394</v>
      </c>
      <c r="O44" s="8">
        <v>0.088635742285099</v>
      </c>
      <c r="P44" s="8">
        <v>0.0925359162618073</v>
      </c>
      <c r="Q44" s="8">
        <v>0.219404171879465</v>
      </c>
      <c r="R44" s="8">
        <v>0.114087937716376</v>
      </c>
      <c r="S44" s="8">
        <v>0.17113715626819</v>
      </c>
      <c r="T44" s="8">
        <v>0.127059836483677</v>
      </c>
      <c r="U44" s="8">
        <v>0.127059836483677</v>
      </c>
      <c r="V44" s="8">
        <v>0.0327229387692163</v>
      </c>
      <c r="W44" s="8">
        <v>0.121589124896073</v>
      </c>
      <c r="X44" s="8">
        <v>0.0752570272830329</v>
      </c>
      <c r="Y44" s="8">
        <v>0.0970223377300572</v>
      </c>
      <c r="Z44" s="8">
        <v>0.0424532033955008</v>
      </c>
      <c r="AA44" s="8">
        <v>0.0637491004490106</v>
      </c>
      <c r="AB44" s="8">
        <v>0.0422197228815018</v>
      </c>
      <c r="AC44" s="8">
        <v>0.110435535258202</v>
      </c>
      <c r="AD44" s="8">
        <v>0.074697295460786</v>
      </c>
      <c r="AE44" s="8">
        <v>0.112013927510553</v>
      </c>
      <c r="AF44" s="8">
        <v>0.0699909266386307</v>
      </c>
      <c r="AG44" s="8">
        <v>0.180561789027346</v>
      </c>
      <c r="AH44" s="8">
        <v>0.116158556498934</v>
      </c>
      <c r="AI44" s="8">
        <v>0.0672123371697675</v>
      </c>
      <c r="AJ44" s="8">
        <v>0.116158556498934</v>
      </c>
      <c r="AK44" s="8">
        <v>0.135368632263731</v>
      </c>
      <c r="AL44" s="8">
        <v>0.104509836715196</v>
      </c>
      <c r="AM44" s="8">
        <v>0.102325208403405</v>
      </c>
      <c r="AN44" s="8">
        <v>0.116158556498934</v>
      </c>
      <c r="AO44" s="8">
        <v>0.0990295526466284</v>
      </c>
      <c r="AP44" s="8">
        <v>0.151811790861904</v>
      </c>
      <c r="AQ44" s="8">
        <v>0.0880650540997566</v>
      </c>
      <c r="AR44" s="8">
        <v>0.0880650540997566</v>
      </c>
      <c r="AS44" s="8">
        <v>0.0880650540997566</v>
      </c>
      <c r="AT44" s="8">
        <v>0.0880650540997566</v>
      </c>
      <c r="AU44" s="8">
        <v>0.0880650540997566</v>
      </c>
      <c r="AV44" s="8">
        <v>0.0880650540997566</v>
      </c>
      <c r="AW44" s="8">
        <v>0.0880650540997566</v>
      </c>
      <c r="AX44" s="8">
        <v>0.0882444714132666</v>
      </c>
      <c r="AY44" s="8">
        <v>0.0880650540997566</v>
      </c>
      <c r="AZ44" s="8">
        <v>0.0642852326384976</v>
      </c>
      <c r="BA44" s="8">
        <v>0.0820231187656897</v>
      </c>
      <c r="BB44" s="8">
        <v>0.153888202872349</v>
      </c>
      <c r="BC44" s="8">
        <v>0.0362959818351816</v>
      </c>
      <c r="BD44" s="8">
        <v>0.192989156132144</v>
      </c>
      <c r="BE44" s="8">
        <v>0.287019436635797</v>
      </c>
      <c r="BF44" s="8">
        <v>0.0944117067536225</v>
      </c>
      <c r="BG44" s="8">
        <v>0.0542925284556918</v>
      </c>
      <c r="BH44" s="8">
        <v>0.112641579027105</v>
      </c>
      <c r="BI44" s="8">
        <v>0.100679921576894</v>
      </c>
      <c r="BJ44" s="8">
        <v>0.0468814296347141</v>
      </c>
      <c r="BK44" s="8">
        <v>0.0498370052248114</v>
      </c>
      <c r="BL44" s="8">
        <v>0.118873324310862</v>
      </c>
      <c r="BM44" s="8">
        <v>0.284403322066336</v>
      </c>
      <c r="BN44" s="8">
        <v>0.27213059890878</v>
      </c>
      <c r="BO44" s="8">
        <v>0.173156787180619</v>
      </c>
    </row>
    <row r="45" spans="1:67" x14ac:dyDescent="0.2">
      <c r="A45" s="1">
        <v>2010</v>
      </c>
      <c r="B45" s="8">
        <v>0.0900189222055953</v>
      </c>
      <c r="C45" s="8">
        <v>0.115260266372316</v>
      </c>
      <c r="D45" s="8">
        <v>0.0463899895422577</v>
      </c>
      <c r="E45" s="8">
        <v>0.0706330936447723</v>
      </c>
      <c r="F45" s="8">
        <v>0.101298657927902</v>
      </c>
      <c r="G45" s="8">
        <v>0.0901578375086592</v>
      </c>
      <c r="H45" s="8">
        <v>0.065403008367641</v>
      </c>
      <c r="I45" s="8">
        <v>0.105268170016571</v>
      </c>
      <c r="J45" s="8">
        <v>0.127847770806118</v>
      </c>
      <c r="K45" s="8">
        <v>0.145321718214909</v>
      </c>
      <c r="L45" s="8">
        <v>0.179732970830832</v>
      </c>
      <c r="M45" s="8">
        <v>0.0764087564469941</v>
      </c>
      <c r="N45" s="8">
        <v>0.106672582269681</v>
      </c>
      <c r="O45" s="8">
        <v>0.0947835033691054</v>
      </c>
      <c r="P45" s="8">
        <v>0.0999169300986088</v>
      </c>
      <c r="Q45" s="8">
        <v>0.192619839879475</v>
      </c>
      <c r="R45" s="8">
        <v>0.123318176351456</v>
      </c>
      <c r="S45" s="8">
        <v>0.160538567626512</v>
      </c>
      <c r="T45" s="8">
        <v>0.138513823040338</v>
      </c>
      <c r="U45" s="8">
        <v>0.138513823040338</v>
      </c>
      <c r="V45" s="8">
        <v>0.036046753763122</v>
      </c>
      <c r="W45" s="8">
        <v>0.125426402233979</v>
      </c>
      <c r="X45" s="8">
        <v>0.0686879616418821</v>
      </c>
      <c r="Y45" s="8">
        <v>0.097539579549774</v>
      </c>
      <c r="Z45" s="8">
        <v>0.0460741677005386</v>
      </c>
      <c r="AA45" s="8">
        <v>0.0661037134213883</v>
      </c>
      <c r="AB45" s="8">
        <v>0.0457031273613539</v>
      </c>
      <c r="AC45" s="8">
        <v>0.103536251930719</v>
      </c>
      <c r="AD45" s="8">
        <v>0.0674037380281454</v>
      </c>
      <c r="AE45" s="8">
        <v>0.123269453387901</v>
      </c>
      <c r="AF45" s="8">
        <v>0.0731017487630799</v>
      </c>
      <c r="AG45" s="8">
        <v>0.140239706582698</v>
      </c>
      <c r="AH45" s="8">
        <v>0.105422173019853</v>
      </c>
      <c r="AI45" s="8">
        <v>0.0585615380350341</v>
      </c>
      <c r="AJ45" s="8">
        <v>0.105422173019853</v>
      </c>
      <c r="AK45" s="8">
        <v>0.167354246803464</v>
      </c>
      <c r="AL45" s="8">
        <v>0.0785381301440059</v>
      </c>
      <c r="AM45" s="8">
        <v>0.101754300862261</v>
      </c>
      <c r="AN45" s="8">
        <v>0.105422173019853</v>
      </c>
      <c r="AO45" s="8">
        <v>0.125499945246384</v>
      </c>
      <c r="AP45" s="8">
        <v>0.149167981723886</v>
      </c>
      <c r="AQ45" s="8">
        <v>0.0875545652363498</v>
      </c>
      <c r="AR45" s="8">
        <v>0.0875545652363498</v>
      </c>
      <c r="AS45" s="8">
        <v>0.0875545652363498</v>
      </c>
      <c r="AT45" s="8">
        <v>0.0875545652363498</v>
      </c>
      <c r="AU45" s="8">
        <v>0.0875545652363498</v>
      </c>
      <c r="AV45" s="8">
        <v>0.0875545652363498</v>
      </c>
      <c r="AW45" s="8">
        <v>0.0875545652363498</v>
      </c>
      <c r="AX45" s="8">
        <v>0.0864776248182167</v>
      </c>
      <c r="AY45" s="8">
        <v>0.0875545652363498</v>
      </c>
      <c r="AZ45" s="8">
        <v>0.065403008367641</v>
      </c>
      <c r="BA45" s="8">
        <v>0.085203714832717</v>
      </c>
      <c r="BB45" s="8">
        <v>0.155815699765355</v>
      </c>
      <c r="BC45" s="8">
        <v>0.041312269686118</v>
      </c>
      <c r="BD45" s="8">
        <v>0.209714961495936</v>
      </c>
      <c r="BE45" s="8">
        <v>0.36112141564854</v>
      </c>
      <c r="BF45" s="8">
        <v>0.106897386976412</v>
      </c>
      <c r="BG45" s="8">
        <v>0.0522853308586735</v>
      </c>
      <c r="BH45" s="8">
        <v>0.111838926387539</v>
      </c>
      <c r="BI45" s="8">
        <v>0.0968886577625857</v>
      </c>
      <c r="BJ45" s="8">
        <v>0.0416468651704768</v>
      </c>
      <c r="BK45" s="8">
        <v>0.0468242830324284</v>
      </c>
      <c r="BL45" s="8">
        <v>0.122171913076316</v>
      </c>
      <c r="BM45" s="8">
        <v>0.300769858942876</v>
      </c>
      <c r="BN45" s="8">
        <v>0.245860957455904</v>
      </c>
      <c r="BO45" s="8">
        <v>0.17303575386445</v>
      </c>
    </row>
    <row r="46" spans="1:67" x14ac:dyDescent="0.2">
      <c r="A46" s="1">
        <v>2011</v>
      </c>
      <c r="B46" s="8">
        <v>0.0973115214294688</v>
      </c>
      <c r="C46" s="8">
        <v>0.125249066434026</v>
      </c>
      <c r="D46" s="8">
        <v>0.0494147098900873</v>
      </c>
      <c r="E46" s="8">
        <v>0.0720244634435349</v>
      </c>
      <c r="F46" s="8">
        <v>0.108244003567202</v>
      </c>
      <c r="G46" s="8">
        <v>0.0925208630422759</v>
      </c>
      <c r="H46" s="8">
        <v>0.069313945340977</v>
      </c>
      <c r="I46" s="8">
        <v>0.117288947237645</v>
      </c>
      <c r="J46" s="8">
        <v>0.13432839077582</v>
      </c>
      <c r="K46" s="8">
        <v>0.161967354986883</v>
      </c>
      <c r="L46" s="8">
        <v>0.19281179960222</v>
      </c>
      <c r="M46" s="8">
        <v>0.0854754295305282</v>
      </c>
      <c r="N46" s="8">
        <v>0.113663656739747</v>
      </c>
      <c r="O46" s="8">
        <v>0.100057892980194</v>
      </c>
      <c r="P46" s="8">
        <v>0.10568876911857</v>
      </c>
      <c r="Q46" s="8">
        <v>0.223641062972753</v>
      </c>
      <c r="R46" s="8">
        <v>0.118436301601771</v>
      </c>
      <c r="S46" s="8">
        <v>0.160852180305727</v>
      </c>
      <c r="T46" s="8">
        <v>0.150561950807654</v>
      </c>
      <c r="U46" s="8">
        <v>0.150561950807654</v>
      </c>
      <c r="V46" s="8">
        <v>0.0386874130668002</v>
      </c>
      <c r="W46" s="8">
        <v>0.129060228057198</v>
      </c>
      <c r="X46" s="8">
        <v>0.0691100069914027</v>
      </c>
      <c r="Y46" s="8">
        <v>0.102277110117828</v>
      </c>
      <c r="Z46" s="8">
        <v>0.0491703751375321</v>
      </c>
      <c r="AA46" s="8">
        <v>0.0687745629300349</v>
      </c>
      <c r="AB46" s="8">
        <v>0.046652640523348</v>
      </c>
      <c r="AC46" s="8">
        <v>0.115661487545961</v>
      </c>
      <c r="AD46" s="8">
        <v>0.0727762274205322</v>
      </c>
      <c r="AE46" s="8">
        <v>0.125292558696999</v>
      </c>
      <c r="AF46" s="8">
        <v>0.0744229537166348</v>
      </c>
      <c r="AG46" s="8">
        <v>0.141458741314523</v>
      </c>
      <c r="AH46" s="8">
        <v>0.110493226429817</v>
      </c>
      <c r="AI46" s="8">
        <v>0.0555438481255283</v>
      </c>
      <c r="AJ46" s="8">
        <v>0.110493226429817</v>
      </c>
      <c r="AK46" s="8">
        <v>0.19042005351123</v>
      </c>
      <c r="AL46" s="8">
        <v>0.0709427701621958</v>
      </c>
      <c r="AM46" s="8">
        <v>0.119369508613545</v>
      </c>
      <c r="AN46" s="8">
        <v>0.110493226429817</v>
      </c>
      <c r="AO46" s="8">
        <v>0.125607882969349</v>
      </c>
      <c r="AP46" s="8">
        <v>0.103175461944576</v>
      </c>
      <c r="AQ46" s="8">
        <v>0.0909511077865928</v>
      </c>
      <c r="AR46" s="8">
        <v>0.0909511077865928</v>
      </c>
      <c r="AS46" s="8">
        <v>0.0909511077865928</v>
      </c>
      <c r="AT46" s="8">
        <v>0.0909511077865928</v>
      </c>
      <c r="AU46" s="8">
        <v>0.0909511077865928</v>
      </c>
      <c r="AV46" s="8">
        <v>0.0909511077865928</v>
      </c>
      <c r="AW46" s="8">
        <v>0.0909511077865928</v>
      </c>
      <c r="AX46" s="8">
        <v>0.0917112849703816</v>
      </c>
      <c r="AY46" s="8">
        <v>0.0909511077865928</v>
      </c>
      <c r="AZ46" s="8">
        <v>0.069313945340977</v>
      </c>
      <c r="BA46" s="8">
        <v>0.0955233671094284</v>
      </c>
      <c r="BB46" s="8">
        <v>0.174582409601659</v>
      </c>
      <c r="BC46" s="8">
        <v>0.0456372612752798</v>
      </c>
      <c r="BD46" s="8">
        <v>0.228631108967986</v>
      </c>
      <c r="BE46" s="8">
        <v>0.362181491646231</v>
      </c>
      <c r="BF46" s="8">
        <v>0.118301659495491</v>
      </c>
      <c r="BG46" s="8">
        <v>0.0562880657859179</v>
      </c>
      <c r="BH46" s="8">
        <v>0.118579909349436</v>
      </c>
      <c r="BI46" s="8">
        <v>0.1053146912459</v>
      </c>
      <c r="BJ46" s="8">
        <v>0.0431767104106929</v>
      </c>
      <c r="BK46" s="8">
        <v>0.0440834037105564</v>
      </c>
      <c r="BL46" s="8">
        <v>0.103783773772694</v>
      </c>
      <c r="BM46" s="8">
        <v>0.309933757254226</v>
      </c>
      <c r="BN46" s="8">
        <v>0.283319154056972</v>
      </c>
      <c r="BO46" s="8">
        <v>0.182813891050956</v>
      </c>
    </row>
    <row r="47" spans="1:67" x14ac:dyDescent="0.2">
      <c r="A47" s="1">
        <v>2012</v>
      </c>
      <c r="B47" s="8">
        <v>0.0956403312110805</v>
      </c>
      <c r="C47" s="8">
        <v>0.126068756014225</v>
      </c>
      <c r="D47" s="8">
        <v>0.0457459441299855</v>
      </c>
      <c r="E47" s="8">
        <v>0.0750171039859617</v>
      </c>
      <c r="F47" s="8">
        <v>0.107098128192816</v>
      </c>
      <c r="G47" s="8">
        <v>0.100247118960726</v>
      </c>
      <c r="H47" s="8">
        <v>0.066312031289305</v>
      </c>
      <c r="I47" s="8">
        <v>0.117057894507302</v>
      </c>
      <c r="J47" s="8">
        <v>0.132394565087733</v>
      </c>
      <c r="K47" s="8">
        <v>0.16751505243678</v>
      </c>
      <c r="L47" s="8">
        <v>0.196664244849914</v>
      </c>
      <c r="M47" s="8">
        <v>0.0838910783033548</v>
      </c>
      <c r="N47" s="8">
        <v>0.119290969122111</v>
      </c>
      <c r="O47" s="8">
        <v>0.099672642736179</v>
      </c>
      <c r="P47" s="8">
        <v>0.101273138199273</v>
      </c>
      <c r="Q47" s="8">
        <v>0.215351060593304</v>
      </c>
      <c r="R47" s="8">
        <v>0.120858373295978</v>
      </c>
      <c r="S47" s="8">
        <v>0.161039338219204</v>
      </c>
      <c r="T47" s="8">
        <v>0.153273976836468</v>
      </c>
      <c r="U47" s="8">
        <v>0.153273976836468</v>
      </c>
      <c r="V47" s="8">
        <v>0.0344249565989655</v>
      </c>
      <c r="W47" s="8">
        <v>0.131549448250132</v>
      </c>
      <c r="X47" s="8">
        <v>0.0687946454486672</v>
      </c>
      <c r="Y47" s="8">
        <v>0.0972673778609337</v>
      </c>
      <c r="Z47" s="8">
        <v>0.0453028047525017</v>
      </c>
      <c r="AA47" s="8">
        <v>0.058990821560562</v>
      </c>
      <c r="AB47" s="8">
        <v>0.0507446776379217</v>
      </c>
      <c r="AC47" s="8">
        <v>0.117714125279514</v>
      </c>
      <c r="AD47" s="8">
        <v>0.0747537653366349</v>
      </c>
      <c r="AE47" s="8">
        <v>0.129816720830634</v>
      </c>
      <c r="AF47" s="8">
        <v>0.0776816536179511</v>
      </c>
      <c r="AG47" s="8">
        <v>0.133474578454278</v>
      </c>
      <c r="AH47" s="8">
        <v>0.110334779711812</v>
      </c>
      <c r="AI47" s="8">
        <v>0.0461397078005148</v>
      </c>
      <c r="AJ47" s="8">
        <v>0.110334779711812</v>
      </c>
      <c r="AK47" s="8">
        <v>0.193029502747302</v>
      </c>
      <c r="AL47" s="8">
        <v>0.075240893473805</v>
      </c>
      <c r="AM47" s="8">
        <v>0.123199287238231</v>
      </c>
      <c r="AN47" s="8">
        <v>0.110334779711812</v>
      </c>
      <c r="AO47" s="8">
        <v>0.134608391057901</v>
      </c>
      <c r="AP47" s="8">
        <v>0.129577894266784</v>
      </c>
      <c r="AQ47" s="8">
        <v>0.0983950528493072</v>
      </c>
      <c r="AR47" s="8">
        <v>0.0983950528493072</v>
      </c>
      <c r="AS47" s="8">
        <v>0.0983950528493072</v>
      </c>
      <c r="AT47" s="8">
        <v>0.0983950528493072</v>
      </c>
      <c r="AU47" s="8">
        <v>0.0983950528493072</v>
      </c>
      <c r="AV47" s="8">
        <v>0.0983950528493072</v>
      </c>
      <c r="AW47" s="8">
        <v>0.0983950528493072</v>
      </c>
      <c r="AX47" s="8">
        <v>0.0978911711786927</v>
      </c>
      <c r="AY47" s="8">
        <v>0.0983950528493072</v>
      </c>
      <c r="AZ47" s="8">
        <v>0.066312031289305</v>
      </c>
      <c r="BA47" s="8">
        <v>0.0929505991671198</v>
      </c>
      <c r="BB47" s="8">
        <v>0.167252781085622</v>
      </c>
      <c r="BC47" s="8">
        <v>0.0472749261268924</v>
      </c>
      <c r="BD47" s="8">
        <v>0.231470478575893</v>
      </c>
      <c r="BE47" s="8">
        <v>0.35264863065201</v>
      </c>
      <c r="BF47" s="8">
        <v>0.118705371683706</v>
      </c>
      <c r="BG47" s="8">
        <v>0.0658886283309684</v>
      </c>
      <c r="BH47" s="8">
        <v>0.114674552111597</v>
      </c>
      <c r="BI47" s="8">
        <v>0.10706123181551</v>
      </c>
      <c r="BJ47" s="8">
        <v>0.042615485985481</v>
      </c>
      <c r="BK47" s="8">
        <v>0.0482352715834976</v>
      </c>
      <c r="BL47" s="8">
        <v>0.102919920663197</v>
      </c>
      <c r="BM47" s="8">
        <v>0.290307169316151</v>
      </c>
      <c r="BN47" s="8">
        <v>0.284919088313111</v>
      </c>
      <c r="BO47" s="8">
        <v>0.176964406826561</v>
      </c>
    </row>
    <row r="48" spans="1:67" x14ac:dyDescent="0.2">
      <c r="A48" s="1">
        <v>2013</v>
      </c>
      <c r="B48" s="8">
        <v>0.0956236123128681</v>
      </c>
      <c r="C48" s="8">
        <v>0.124265930803713</v>
      </c>
      <c r="D48" s="8">
        <v>0.044597380187029</v>
      </c>
      <c r="E48" s="8">
        <v>0.0737750102869204</v>
      </c>
      <c r="F48" s="8">
        <v>0.1084218911035</v>
      </c>
      <c r="G48" s="8">
        <v>0.0980642069104675</v>
      </c>
      <c r="H48" s="8">
        <v>0.0658076280316383</v>
      </c>
      <c r="I48" s="8">
        <v>0.126036080824722</v>
      </c>
      <c r="J48" s="8">
        <v>0.125811383094021</v>
      </c>
      <c r="K48" s="8">
        <v>0.165188251999953</v>
      </c>
      <c r="L48" s="8">
        <v>0.185680453652696</v>
      </c>
      <c r="M48" s="8">
        <v>0.0826920533687295</v>
      </c>
      <c r="N48" s="8">
        <v>0.118110939710912</v>
      </c>
      <c r="O48" s="8">
        <v>0.0949513653583272</v>
      </c>
      <c r="P48" s="8">
        <v>0.104129665340241</v>
      </c>
      <c r="Q48" s="8">
        <v>0.215775165640669</v>
      </c>
      <c r="R48" s="8">
        <v>0.115997233074521</v>
      </c>
      <c r="S48" s="8">
        <v>0.144444538290165</v>
      </c>
      <c r="T48" s="8">
        <v>0.153319726377935</v>
      </c>
      <c r="U48" s="8">
        <v>0.153319726377935</v>
      </c>
      <c r="V48" s="8">
        <v>0.0334744003726816</v>
      </c>
      <c r="W48" s="8">
        <v>0.134297465867973</v>
      </c>
      <c r="X48" s="8">
        <v>0.0679646545283452</v>
      </c>
      <c r="Y48" s="8">
        <v>0.0918429024753037</v>
      </c>
      <c r="Z48" s="8">
        <v>0.0442747801838244</v>
      </c>
      <c r="AA48" s="8">
        <v>0.0574482122984982</v>
      </c>
      <c r="AB48" s="8">
        <v>0.0515936891259768</v>
      </c>
      <c r="AC48" s="8">
        <v>0.10568650578117</v>
      </c>
      <c r="AD48" s="8">
        <v>0.0768952663883857</v>
      </c>
      <c r="AE48" s="8">
        <v>0.123082758909014</v>
      </c>
      <c r="AF48" s="8">
        <v>0.0762607866316122</v>
      </c>
      <c r="AG48" s="8">
        <v>0.120461816602548</v>
      </c>
      <c r="AH48" s="8">
        <v>0.109978738100269</v>
      </c>
      <c r="AI48" s="8">
        <v>0.0433431088088866</v>
      </c>
      <c r="AJ48" s="8">
        <v>0.109978738100269</v>
      </c>
      <c r="AK48" s="8">
        <v>0.174034792448902</v>
      </c>
      <c r="AL48" s="8">
        <v>0.077403268871854</v>
      </c>
      <c r="AM48" s="8">
        <v>0.130513781942669</v>
      </c>
      <c r="AN48" s="8">
        <v>0.109978738100269</v>
      </c>
      <c r="AO48" s="8">
        <v>0.157923127087566</v>
      </c>
      <c r="AP48" s="8">
        <v>0.0875820613555052</v>
      </c>
      <c r="AQ48" s="8">
        <v>0.0963400558109565</v>
      </c>
      <c r="AR48" s="8">
        <v>0.0963400558109565</v>
      </c>
      <c r="AS48" s="8">
        <v>0.0963400558109565</v>
      </c>
      <c r="AT48" s="8">
        <v>0.0963400558109565</v>
      </c>
      <c r="AU48" s="8">
        <v>0.0963400558109565</v>
      </c>
      <c r="AV48" s="8">
        <v>0.0963400558109565</v>
      </c>
      <c r="AW48" s="8">
        <v>0.0963400558109565</v>
      </c>
      <c r="AX48" s="8">
        <v>0.0976769520483856</v>
      </c>
      <c r="AY48" s="8">
        <v>0.0963400558109565</v>
      </c>
      <c r="AZ48" s="8">
        <v>0.0658076280316383</v>
      </c>
      <c r="BA48" s="8">
        <v>0.0856165324790686</v>
      </c>
      <c r="BB48" s="8">
        <v>0.165734170054666</v>
      </c>
      <c r="BC48" s="8">
        <v>0.0524583273208068</v>
      </c>
      <c r="BD48" s="8">
        <v>0.21637926541689</v>
      </c>
      <c r="BE48" s="8">
        <v>0.322557225379149</v>
      </c>
      <c r="BF48" s="8">
        <v>0.126509176726549</v>
      </c>
      <c r="BG48" s="8">
        <v>0.0658644845480004</v>
      </c>
      <c r="BH48" s="8">
        <v>0.107932641192686</v>
      </c>
      <c r="BI48" s="8">
        <v>0.101075067136006</v>
      </c>
      <c r="BJ48" s="8">
        <v>0.0422381400046709</v>
      </c>
      <c r="BK48" s="8">
        <v>0.0462006823223277</v>
      </c>
      <c r="BL48" s="8">
        <v>0.0891298822734625</v>
      </c>
      <c r="BM48" s="8">
        <v>0.270215688501767</v>
      </c>
      <c r="BN48" s="8">
        <v>0.309607029071394</v>
      </c>
      <c r="BO48" s="8">
        <v>0.169148594063667</v>
      </c>
    </row>
    <row r="49" spans="1:67" x14ac:dyDescent="0.2">
      <c r="A49" s="1">
        <v>2014</v>
      </c>
      <c r="B49" s="8">
        <v>0.0943726647445082</v>
      </c>
      <c r="C49" s="8">
        <v>0.121938348508274</v>
      </c>
      <c r="D49" s="8">
        <v>0.0439163526598362</v>
      </c>
      <c r="E49" s="8">
        <v>0.0726335890638697</v>
      </c>
      <c r="F49" s="8">
        <v>0.109957480403452</v>
      </c>
      <c r="G49" s="8">
        <v>0.101028803608043</v>
      </c>
      <c r="H49" s="8">
        <v>0.0661745479394841</v>
      </c>
      <c r="I49" s="8">
        <v>0.125967628274099</v>
      </c>
      <c r="J49" s="8">
        <v>0.119323323763001</v>
      </c>
      <c r="K49" s="8">
        <v>0.158151936328994</v>
      </c>
      <c r="L49" s="8">
        <v>0.185482853892423</v>
      </c>
      <c r="M49" s="8">
        <v>0.0862397152298562</v>
      </c>
      <c r="N49" s="8">
        <v>0.121379040949533</v>
      </c>
      <c r="O49" s="8">
        <v>0.0902409353736904</v>
      </c>
      <c r="P49" s="8">
        <v>0.105305552318057</v>
      </c>
      <c r="Q49" s="8">
        <v>0.202174908194762</v>
      </c>
      <c r="R49" s="8">
        <v>0.122986881984814</v>
      </c>
      <c r="S49" s="8">
        <v>0.145022187192972</v>
      </c>
      <c r="T49" s="8">
        <v>0.151392827150655</v>
      </c>
      <c r="U49" s="8">
        <v>0.151392827150655</v>
      </c>
      <c r="V49" s="8">
        <v>0.0322188571528649</v>
      </c>
      <c r="W49" s="8">
        <v>0.13885289613773</v>
      </c>
      <c r="X49" s="8">
        <v>0.081279507142102</v>
      </c>
      <c r="Y49" s="8">
        <v>0.0839838649384519</v>
      </c>
      <c r="Z49" s="8">
        <v>0.0434096897608109</v>
      </c>
      <c r="AA49" s="8">
        <v>0.0547175721205056</v>
      </c>
      <c r="AB49" s="8">
        <v>0.0476380939175616</v>
      </c>
      <c r="AC49" s="8">
        <v>0.104269232004218</v>
      </c>
      <c r="AD49" s="8">
        <v>0.077062885596057</v>
      </c>
      <c r="AE49" s="8">
        <v>0.126169915982512</v>
      </c>
      <c r="AF49" s="8">
        <v>0.0745870824816556</v>
      </c>
      <c r="AG49" s="8">
        <v>0.138272963538469</v>
      </c>
      <c r="AH49" s="8">
        <v>0.109842192254328</v>
      </c>
      <c r="AI49" s="8">
        <v>0.0447991103953892</v>
      </c>
      <c r="AJ49" s="8">
        <v>0.109842192254328</v>
      </c>
      <c r="AK49" s="8">
        <v>0.212770810420059</v>
      </c>
      <c r="AL49" s="8">
        <v>0.0725143014827123</v>
      </c>
      <c r="AM49" s="8">
        <v>0.131785612899379</v>
      </c>
      <c r="AN49" s="8">
        <v>0.109842192254328</v>
      </c>
      <c r="AO49" s="8">
        <v>0.158717143827239</v>
      </c>
      <c r="AP49" s="8">
        <v>0.0691972094986754</v>
      </c>
      <c r="AQ49" s="8">
        <v>0.0996382173238962</v>
      </c>
      <c r="AR49" s="8">
        <v>0.0996382173238962</v>
      </c>
      <c r="AS49" s="8">
        <v>0.0996382173238962</v>
      </c>
      <c r="AT49" s="8">
        <v>0.0996382173238962</v>
      </c>
      <c r="AU49" s="8">
        <v>0.0996382173238962</v>
      </c>
      <c r="AV49" s="8">
        <v>0.0996382173238962</v>
      </c>
      <c r="AW49" s="8">
        <v>0.0996382173238962</v>
      </c>
      <c r="AX49" s="8">
        <v>0.103452648134339</v>
      </c>
      <c r="AY49" s="8">
        <v>0.0996382173238962</v>
      </c>
      <c r="AZ49" s="8">
        <v>0.0661745479394841</v>
      </c>
      <c r="BA49" s="8">
        <v>0.0821678385405799</v>
      </c>
      <c r="BB49" s="8">
        <v>0.155357997597883</v>
      </c>
      <c r="BC49" s="8">
        <v>0.0581814911138871</v>
      </c>
      <c r="BD49" s="8">
        <v>0.199240865053086</v>
      </c>
      <c r="BE49" s="8">
        <v>0.307564741002872</v>
      </c>
      <c r="BF49" s="8">
        <v>0.126241284593855</v>
      </c>
      <c r="BG49" s="8">
        <v>0.0567945093539758</v>
      </c>
      <c r="BH49" s="8">
        <v>0.102203989300227</v>
      </c>
      <c r="BI49" s="8">
        <v>0.0937687736986524</v>
      </c>
      <c r="BJ49" s="8">
        <v>0.0575489593871229</v>
      </c>
      <c r="BK49" s="8">
        <v>0.041908246452163</v>
      </c>
      <c r="BL49" s="8">
        <v>0.0876245378310811</v>
      </c>
      <c r="BM49" s="8">
        <v>0.260192743078102</v>
      </c>
      <c r="BN49" s="8">
        <v>0.331554855016225</v>
      </c>
      <c r="BO49" s="8">
        <v>0.158060794232427</v>
      </c>
    </row>
    <row r="50" spans="1:67" x14ac:dyDescent="0.2">
      <c r="A50" s="1">
        <v>2015</v>
      </c>
      <c r="B50" s="8">
        <v>0.0899195364022183</v>
      </c>
      <c r="C50" s="8">
        <v>0.122614740396571</v>
      </c>
      <c r="D50" s="8">
        <v>0.0406080475538567</v>
      </c>
      <c r="E50" s="8">
        <v>0.0790394046577967</v>
      </c>
      <c r="F50" s="8">
        <v>0.0934706813054047</v>
      </c>
      <c r="G50" s="8">
        <v>0.0950931343206101</v>
      </c>
      <c r="H50" s="8">
        <v>0.0680949994242603</v>
      </c>
      <c r="I50" s="8">
        <v>0.117364638544293</v>
      </c>
      <c r="J50" s="8">
        <v>0.112442068483667</v>
      </c>
      <c r="K50" s="8">
        <v>0.161512439624566</v>
      </c>
      <c r="L50" s="8">
        <v>0.194899374008999</v>
      </c>
      <c r="M50" s="8">
        <v>0.0850154807316913</v>
      </c>
      <c r="N50" s="8">
        <v>0.124503746600997</v>
      </c>
      <c r="O50" s="8">
        <v>0.0884149275140439</v>
      </c>
      <c r="P50" s="8">
        <v>0.100238863097474</v>
      </c>
      <c r="Q50" s="8">
        <v>0.233609572500642</v>
      </c>
      <c r="R50" s="8">
        <v>0.13200680019304</v>
      </c>
      <c r="S50" s="8">
        <v>0.142491123342396</v>
      </c>
      <c r="T50" s="8">
        <v>0.15321889520401</v>
      </c>
      <c r="U50" s="8">
        <v>0.15321889520401</v>
      </c>
      <c r="V50" s="8">
        <v>0.0298236905329984</v>
      </c>
      <c r="W50" s="8">
        <v>0.148899575731406</v>
      </c>
      <c r="X50" s="8">
        <v>0.0776580143397753</v>
      </c>
      <c r="Y50" s="8">
        <v>0.0818669320822124</v>
      </c>
      <c r="Z50" s="8">
        <v>0.0401874208801001</v>
      </c>
      <c r="AA50" s="8">
        <v>0.0421741658163266</v>
      </c>
      <c r="AB50" s="8">
        <v>0.0522528675218344</v>
      </c>
      <c r="AC50" s="8">
        <v>0.0935388094317002</v>
      </c>
      <c r="AD50" s="8">
        <v>0.0865177793098573</v>
      </c>
      <c r="AE50" s="8">
        <v>0.140458521005057</v>
      </c>
      <c r="AF50" s="8">
        <v>0.081054801548281</v>
      </c>
      <c r="AG50" s="8">
        <v>0.13925280368163</v>
      </c>
      <c r="AH50" s="8">
        <v>0.0964249579749416</v>
      </c>
      <c r="AI50" s="8">
        <v>0.0372219704318705</v>
      </c>
      <c r="AJ50" s="8">
        <v>0.0964249579749416</v>
      </c>
      <c r="AK50" s="8">
        <v>0.192263393954945</v>
      </c>
      <c r="AL50" s="8">
        <v>0.0678387727648621</v>
      </c>
      <c r="AM50" s="8">
        <v>0.104728530031532</v>
      </c>
      <c r="AN50" s="8">
        <v>0.0964249579749416</v>
      </c>
      <c r="AO50" s="8">
        <v>0.126509698029088</v>
      </c>
      <c r="AP50" s="8">
        <v>0.0620891307022139</v>
      </c>
      <c r="AQ50" s="8">
        <v>0.0943409728286147</v>
      </c>
      <c r="AR50" s="8">
        <v>0.0943409728286147</v>
      </c>
      <c r="AS50" s="8">
        <v>0.0943409728286147</v>
      </c>
      <c r="AT50" s="8">
        <v>0.0943409728286147</v>
      </c>
      <c r="AU50" s="8">
        <v>0.0943409728286147</v>
      </c>
      <c r="AV50" s="8">
        <v>0.0943409728286147</v>
      </c>
      <c r="AW50" s="8">
        <v>0.0943409728286147</v>
      </c>
      <c r="AX50" s="8">
        <v>0.0992211159455839</v>
      </c>
      <c r="AY50" s="8">
        <v>0.0943409728286147</v>
      </c>
      <c r="AZ50" s="8">
        <v>0.0680949994242603</v>
      </c>
      <c r="BA50" s="8">
        <v>0.0774711653696562</v>
      </c>
      <c r="BB50" s="8">
        <v>0.138197370411394</v>
      </c>
      <c r="BC50" s="8">
        <v>0.0575401587607079</v>
      </c>
      <c r="BD50" s="8">
        <v>0.18357812685064</v>
      </c>
      <c r="BE50" s="8">
        <v>0.26654891449115</v>
      </c>
      <c r="BF50" s="8">
        <v>0.117898821305842</v>
      </c>
      <c r="BG50" s="8">
        <v>0.0575070124119684</v>
      </c>
      <c r="BH50" s="8">
        <v>0.0943229439794399</v>
      </c>
      <c r="BI50" s="8">
        <v>0.0815739725325752</v>
      </c>
      <c r="BJ50" s="8">
        <v>0.0607459946064862</v>
      </c>
      <c r="BK50" s="8">
        <v>0.0396511170837421</v>
      </c>
      <c r="BL50" s="8">
        <v>0.0977828394004437</v>
      </c>
      <c r="BM50" s="8">
        <v>0.237853421078395</v>
      </c>
      <c r="BN50" s="8">
        <v>0.364503395065571</v>
      </c>
      <c r="BO50" s="8">
        <v>0.148188889206742</v>
      </c>
    </row>
    <row r="51" spans="1:67" x14ac:dyDescent="0.2">
      <c r="A51" s="1">
        <v>2016</v>
      </c>
      <c r="B51" s="8">
        <v>0.0864546431224259</v>
      </c>
      <c r="C51" s="8">
        <v>0.121514466552942</v>
      </c>
      <c r="D51" s="8">
        <v>0.0377013631165437</v>
      </c>
      <c r="E51" s="8">
        <v>0.0794311124513833</v>
      </c>
      <c r="F51" s="8">
        <v>0.0904605368591791</v>
      </c>
      <c r="G51" s="8">
        <v>0.0968555989562145</v>
      </c>
      <c r="H51" s="8">
        <v>0.0732505469914842</v>
      </c>
      <c r="I51" s="8">
        <v>0.10577024184437</v>
      </c>
      <c r="J51" s="8">
        <v>0.108927561480174</v>
      </c>
      <c r="K51" s="8">
        <v>0.157149912456881</v>
      </c>
      <c r="L51" s="8">
        <v>0.183040739034335</v>
      </c>
      <c r="M51" s="8">
        <v>0.0847298163075548</v>
      </c>
      <c r="N51" s="8">
        <v>0.121683751853904</v>
      </c>
      <c r="O51" s="8">
        <v>0.092131776917479</v>
      </c>
      <c r="P51" s="8">
        <v>0.0964266211450948</v>
      </c>
      <c r="Q51" s="8">
        <v>0.228909486223215</v>
      </c>
      <c r="R51" s="8">
        <v>0.128999578286103</v>
      </c>
      <c r="S51" s="8">
        <v>0.129838082306794</v>
      </c>
      <c r="T51" s="8">
        <v>0.151898981626625</v>
      </c>
      <c r="U51" s="8">
        <v>0.151898981626625</v>
      </c>
      <c r="V51" s="8">
        <v>0.0271782811833834</v>
      </c>
      <c r="W51" s="8">
        <v>0.147752011271405</v>
      </c>
      <c r="X51" s="8">
        <v>0.075082996043864</v>
      </c>
      <c r="Y51" s="8">
        <v>0.0792618317755958</v>
      </c>
      <c r="Z51" s="8">
        <v>0.0370342691383463</v>
      </c>
      <c r="AA51" s="8">
        <v>0.0434122020445634</v>
      </c>
      <c r="AB51" s="8">
        <v>0.0477461418057967</v>
      </c>
      <c r="AC51" s="8">
        <v>0.0837769546159339</v>
      </c>
      <c r="AD51" s="8">
        <v>0.0782959636530491</v>
      </c>
      <c r="AE51" s="8">
        <v>0.153893277382585</v>
      </c>
      <c r="AF51" s="8">
        <v>0.081206809199809</v>
      </c>
      <c r="AG51" s="8">
        <v>0.141800009668162</v>
      </c>
      <c r="AH51" s="8">
        <v>0.0928323646794818</v>
      </c>
      <c r="AI51" s="8">
        <v>0.0393882353073763</v>
      </c>
      <c r="AJ51" s="8">
        <v>0.0928323646794818</v>
      </c>
      <c r="AK51" s="8">
        <v>0.202964197980348</v>
      </c>
      <c r="AL51" s="8">
        <v>0.053491391305686</v>
      </c>
      <c r="AM51" s="8">
        <v>0.102087552274338</v>
      </c>
      <c r="AN51" s="8">
        <v>0.0928323646794818</v>
      </c>
      <c r="AO51" s="8">
        <v>0.103051527681614</v>
      </c>
      <c r="AP51" s="8">
        <v>0.0564233261042383</v>
      </c>
      <c r="AQ51" s="8">
        <v>0.0964905127017103</v>
      </c>
      <c r="AR51" s="8">
        <v>0.0964905127017103</v>
      </c>
      <c r="AS51" s="8">
        <v>0.0964905127017103</v>
      </c>
      <c r="AT51" s="8">
        <v>0.0964905127017103</v>
      </c>
      <c r="AU51" s="8">
        <v>0.0964905127017103</v>
      </c>
      <c r="AV51" s="8">
        <v>0.0964905127017103</v>
      </c>
      <c r="AW51" s="8">
        <v>0.0964905127017103</v>
      </c>
      <c r="AX51" s="8">
        <v>0.105133662746569</v>
      </c>
      <c r="AY51" s="8">
        <v>0.0964905127017103</v>
      </c>
      <c r="AZ51" s="8">
        <v>0.0732505469914842</v>
      </c>
      <c r="BA51" s="8">
        <v>0.0837700831835795</v>
      </c>
      <c r="BB51" s="8">
        <v>0.126717798417199</v>
      </c>
      <c r="BC51" s="8">
        <v>0.0511976190088214</v>
      </c>
      <c r="BD51" s="8">
        <v>0.17420426956157</v>
      </c>
      <c r="BE51" s="8">
        <v>0.238841095429663</v>
      </c>
      <c r="BF51" s="8">
        <v>0.106656522542405</v>
      </c>
      <c r="BG51" s="8">
        <v>0.0489791902703911</v>
      </c>
      <c r="BH51" s="8">
        <v>0.0929136768912054</v>
      </c>
      <c r="BI51" s="8">
        <v>0.071050286624053</v>
      </c>
      <c r="BJ51" s="8">
        <v>0.0807423736134019</v>
      </c>
      <c r="BK51" s="8">
        <v>0.0370516705998334</v>
      </c>
      <c r="BL51" s="8">
        <v>0.104167620261939</v>
      </c>
      <c r="BM51" s="8">
        <v>0.226233029704708</v>
      </c>
      <c r="BN51" s="8">
        <v>0.399204164538904</v>
      </c>
      <c r="BO51" s="8">
        <v>0.138291971374003</v>
      </c>
    </row>
    <row r="52" spans="1:67" x14ac:dyDescent="0.2">
      <c r="A52" s="1">
        <v>2017</v>
      </c>
      <c r="B52" s="8">
        <v>0.0889889795945584</v>
      </c>
      <c r="C52" s="8">
        <v>0.126198278824602</v>
      </c>
      <c r="D52" s="8">
        <v>0.0371895414432613</v>
      </c>
      <c r="E52" s="8">
        <v>0.0757978391677459</v>
      </c>
      <c r="F52" s="8">
        <v>0.107476110593033</v>
      </c>
      <c r="G52" s="8">
        <v>0.0854915968790218</v>
      </c>
      <c r="H52" s="8">
        <v>0.0690966347194272</v>
      </c>
      <c r="I52" s="8">
        <v>0.112127991479035</v>
      </c>
      <c r="J52" s="8">
        <v>0.11128912677636</v>
      </c>
      <c r="K52" s="8">
        <v>0.165723480822788</v>
      </c>
      <c r="L52" s="8">
        <v>0.188216519541539</v>
      </c>
      <c r="M52" s="8">
        <v>0.0893859391390585</v>
      </c>
      <c r="N52" s="8">
        <v>0.122361411770362</v>
      </c>
      <c r="O52" s="8">
        <v>0.0924071296219969</v>
      </c>
      <c r="P52" s="8">
        <v>0.102747256371817</v>
      </c>
      <c r="Q52" s="8">
        <v>0.248136283513867</v>
      </c>
      <c r="R52" s="8">
        <v>0.123728868373878</v>
      </c>
      <c r="S52" s="8">
        <v>0.134822454666696</v>
      </c>
      <c r="T52" s="8">
        <v>0.157384505846387</v>
      </c>
      <c r="U52" s="8">
        <v>0.157384505846387</v>
      </c>
      <c r="V52" s="8">
        <v>0.0266182843810712</v>
      </c>
      <c r="W52" s="8">
        <v>0.141415937105707</v>
      </c>
      <c r="X52" s="8">
        <v>0.0770252942601679</v>
      </c>
      <c r="Y52" s="8">
        <v>0.0803286220584157</v>
      </c>
      <c r="Z52" s="8">
        <v>0.0364398570539345</v>
      </c>
      <c r="AA52" s="8">
        <v>0.0430168083707385</v>
      </c>
      <c r="AB52" s="8">
        <v>0.0466313060817458</v>
      </c>
      <c r="AC52" s="8">
        <v>0.0831194115823423</v>
      </c>
      <c r="AD52" s="8">
        <v>0.0730533401313866</v>
      </c>
      <c r="AE52" s="8">
        <v>0.151434359687728</v>
      </c>
      <c r="AF52" s="8">
        <v>0.0782833532553758</v>
      </c>
      <c r="AG52" s="8">
        <v>0.170519039562835</v>
      </c>
      <c r="AH52" s="8">
        <v>0.105510301809202</v>
      </c>
      <c r="AI52" s="8">
        <v>0.0583818374409395</v>
      </c>
      <c r="AJ52" s="8">
        <v>0.105510301809202</v>
      </c>
      <c r="AK52" s="8">
        <v>0.207180672883631</v>
      </c>
      <c r="AL52" s="8">
        <v>0.0538157223561251</v>
      </c>
      <c r="AM52" s="8">
        <v>0.123688559666026</v>
      </c>
      <c r="AN52" s="8">
        <v>0.105510301809202</v>
      </c>
      <c r="AO52" s="8">
        <v>0.0651020510031927</v>
      </c>
      <c r="AP52" s="8">
        <v>0.0503637990508627</v>
      </c>
      <c r="AQ52" s="8">
        <v>0.0856504956882219</v>
      </c>
      <c r="AR52" s="8">
        <v>0.0856504956882219</v>
      </c>
      <c r="AS52" s="8">
        <v>0.0856504956882219</v>
      </c>
      <c r="AT52" s="8">
        <v>0.0856504956882219</v>
      </c>
      <c r="AU52" s="8">
        <v>0.0856504956882219</v>
      </c>
      <c r="AV52" s="8">
        <v>0.0856504956882219</v>
      </c>
      <c r="AW52" s="8">
        <v>0.0856504956882219</v>
      </c>
      <c r="AX52" s="8">
        <v>0.093753247235777</v>
      </c>
      <c r="AY52" s="8">
        <v>0.0856504956882219</v>
      </c>
      <c r="AZ52" s="8">
        <v>0.0690966347194272</v>
      </c>
      <c r="BA52" s="8">
        <v>0.078720156307503</v>
      </c>
      <c r="BB52" s="8">
        <v>0.129059634967432</v>
      </c>
      <c r="BC52" s="8">
        <v>0.057029541016048</v>
      </c>
      <c r="BD52" s="8">
        <v>0.179093140240971</v>
      </c>
      <c r="BE52" s="8">
        <v>0.228790713765654</v>
      </c>
      <c r="BF52" s="8">
        <v>0.112141503028031</v>
      </c>
      <c r="BG52" s="8">
        <v>0.0452859231882333</v>
      </c>
      <c r="BH52" s="8">
        <v>0.0919506609617018</v>
      </c>
      <c r="BI52" s="8">
        <v>0.0740407463401403</v>
      </c>
      <c r="BJ52" s="8">
        <v>0.109512315068481</v>
      </c>
      <c r="BK52" s="8">
        <v>0.0352074499558806</v>
      </c>
      <c r="BL52" s="8">
        <v>0.110590656119454</v>
      </c>
      <c r="BM52" s="8">
        <v>0.235570012716243</v>
      </c>
      <c r="BN52" s="8">
        <v>0.431302754203509</v>
      </c>
      <c r="BO52" s="8">
        <v>0.142328951422437</v>
      </c>
    </row>
    <row r="53" spans="1:67" x14ac:dyDescent="0.2">
      <c r="A53" s="1">
        <v>2018</v>
      </c>
      <c r="B53" s="8">
        <v>0.0942701702177883</v>
      </c>
      <c r="C53" s="8">
        <v>0.133339041139821</v>
      </c>
      <c r="D53" s="8">
        <v>0.0388521067814543</v>
      </c>
      <c r="E53" s="8">
        <v>0.0852302095579856</v>
      </c>
      <c r="F53" s="8">
        <v>0.113340358303803</v>
      </c>
      <c r="G53" s="8">
        <v>0.0776784545392801</v>
      </c>
      <c r="H53" s="8">
        <v>0.0787822107732465</v>
      </c>
      <c r="I53" s="8">
        <v>0.114439839448783</v>
      </c>
      <c r="J53" s="8">
        <v>0.122759953062815</v>
      </c>
      <c r="K53" s="8">
        <v>0.168255484847179</v>
      </c>
      <c r="L53" s="8">
        <v>0.187716234597728</v>
      </c>
      <c r="M53" s="8">
        <v>0.0911170007683437</v>
      </c>
      <c r="N53" s="8">
        <v>0.124040588627165</v>
      </c>
      <c r="O53" s="8">
        <v>0.0957472295256529</v>
      </c>
      <c r="P53" s="8">
        <v>0.108229633847998</v>
      </c>
      <c r="Q53" s="8">
        <v>0.333911203354779</v>
      </c>
      <c r="R53" s="8">
        <v>0.121970260780272</v>
      </c>
      <c r="S53" s="8">
        <v>0.146238207996035</v>
      </c>
      <c r="T53" s="8">
        <v>0.164973603983018</v>
      </c>
      <c r="U53" s="8">
        <v>0.164973603983018</v>
      </c>
      <c r="V53" s="8">
        <v>0.0281839041207205</v>
      </c>
      <c r="W53" s="8">
        <v>0.148391433343575</v>
      </c>
      <c r="X53" s="8">
        <v>0.0805868125922483</v>
      </c>
      <c r="Y53" s="8">
        <v>0.0840089356768055</v>
      </c>
      <c r="Z53" s="8">
        <v>0.0381977067142669</v>
      </c>
      <c r="AA53" s="8">
        <v>0.0489644614660814</v>
      </c>
      <c r="AB53" s="8">
        <v>0.0554797366770957</v>
      </c>
      <c r="AC53" s="8">
        <v>0.0871658219772937</v>
      </c>
      <c r="AD53" s="8">
        <v>0.0737713814962501</v>
      </c>
      <c r="AE53" s="8">
        <v>0.156339927450049</v>
      </c>
      <c r="AF53" s="8">
        <v>0.0878022899193927</v>
      </c>
      <c r="AG53" s="8">
        <v>0.162377052463303</v>
      </c>
      <c r="AH53" s="8">
        <v>0.112324378392469</v>
      </c>
      <c r="AI53" s="8">
        <v>0.0571281300318372</v>
      </c>
      <c r="AJ53" s="8">
        <v>0.112324378392469</v>
      </c>
      <c r="AK53" s="8">
        <v>0.218975873867838</v>
      </c>
      <c r="AL53" s="8">
        <v>0.0548632837262003</v>
      </c>
      <c r="AM53" s="8">
        <v>0.145697596596338</v>
      </c>
      <c r="AN53" s="8">
        <v>0.112324378392469</v>
      </c>
      <c r="AO53" s="8">
        <v>0.0536798729787582</v>
      </c>
      <c r="AP53" s="8">
        <v>0.0408717046819932</v>
      </c>
      <c r="AQ53" s="8">
        <v>0.0782689881634618</v>
      </c>
      <c r="AR53" s="8">
        <v>0.0782689881634618</v>
      </c>
      <c r="AS53" s="8">
        <v>0.0782689881634618</v>
      </c>
      <c r="AT53" s="8">
        <v>0.0782689881634618</v>
      </c>
      <c r="AU53" s="8">
        <v>0.0782689881634618</v>
      </c>
      <c r="AV53" s="8">
        <v>0.0782689881634618</v>
      </c>
      <c r="AW53" s="8">
        <v>0.0782689881634618</v>
      </c>
      <c r="AX53" s="8">
        <v>0.0862067888506258</v>
      </c>
      <c r="AY53" s="8">
        <v>0.0782689881634618</v>
      </c>
      <c r="AZ53" s="8">
        <v>0.0787822107732465</v>
      </c>
      <c r="BA53" s="8">
        <v>0.0927264798688125</v>
      </c>
      <c r="BB53" s="8">
        <v>0.125199075660925</v>
      </c>
      <c r="BC53" s="8">
        <v>0.0649833813042831</v>
      </c>
      <c r="BD53" s="8">
        <v>0.182084892410483</v>
      </c>
      <c r="BE53" s="8">
        <v>0.224993507684176</v>
      </c>
      <c r="BF53" s="8">
        <v>0.114734801226185</v>
      </c>
      <c r="BG53" s="8">
        <v>0.047983952130032</v>
      </c>
      <c r="BH53" s="8">
        <v>0.102881862342108</v>
      </c>
      <c r="BI53" s="8">
        <v>0.0833258502817725</v>
      </c>
      <c r="BJ53" s="8">
        <v>0.118479849742371</v>
      </c>
      <c r="BK53" s="8">
        <v>0.0414820361192464</v>
      </c>
      <c r="BL53" s="8">
        <v>0.119277552467449</v>
      </c>
      <c r="BM53" s="8">
        <v>0.234319894612612</v>
      </c>
      <c r="BN53" s="8">
        <v>0.458325777593028</v>
      </c>
      <c r="BO53" s="8">
        <v>0.15291596568057</v>
      </c>
    </row>
    <row r="54" spans="1:67" x14ac:dyDescent="0.2">
      <c r="A54" s="1">
        <v>2019</v>
      </c>
      <c r="B54" s="8">
        <v>0.0925244332027255</v>
      </c>
      <c r="C54" s="8">
        <v>0.134291077646218</v>
      </c>
      <c r="D54" s="8">
        <v>0.037564438792674</v>
      </c>
      <c r="E54" s="8">
        <v>0.0861125184395774</v>
      </c>
      <c r="F54" s="8">
        <v>0.110689610101129</v>
      </c>
      <c r="G54" s="8">
        <v>0.075055501525874</v>
      </c>
      <c r="H54" s="8">
        <v>0.0740926175431868</v>
      </c>
      <c r="I54" s="8">
        <v>0.111386615499472</v>
      </c>
      <c r="J54" s="8">
        <v>0.117018266289304</v>
      </c>
      <c r="K54" s="8">
        <v>0.176636159984089</v>
      </c>
      <c r="L54" s="8">
        <v>0.194657431310441</v>
      </c>
      <c r="M54" s="8">
        <v>0.0916094095045102</v>
      </c>
      <c r="N54" s="8">
        <v>0.120609693758918</v>
      </c>
      <c r="O54" s="8">
        <v>0.0976409458858052</v>
      </c>
      <c r="P54" s="8">
        <v>0.106650049498441</v>
      </c>
      <c r="Q54" s="8">
        <v>0.298974106667883</v>
      </c>
      <c r="R54" s="8">
        <v>0.13197971193857</v>
      </c>
      <c r="S54" s="8">
        <v>0.158133297653463</v>
      </c>
      <c r="T54" s="8">
        <v>0.170524868536051</v>
      </c>
      <c r="U54" s="8">
        <v>0.170524868536051</v>
      </c>
      <c r="V54" s="8">
        <v>0.0273011717642808</v>
      </c>
      <c r="W54" s="8">
        <v>0.145659742613583</v>
      </c>
      <c r="X54" s="8">
        <v>0.0852105186517627</v>
      </c>
      <c r="Y54" s="8">
        <v>0.0856745325057676</v>
      </c>
      <c r="Z54" s="8">
        <v>0.0369227200779167</v>
      </c>
      <c r="AA54" s="8">
        <v>0.0497884607408947</v>
      </c>
      <c r="AB54" s="8">
        <v>0.058299737891014</v>
      </c>
      <c r="AC54" s="8">
        <v>0.0906828107264134</v>
      </c>
      <c r="AD54" s="8">
        <v>0.0767132176582333</v>
      </c>
      <c r="AE54" s="8">
        <v>0.147835006517844</v>
      </c>
      <c r="AF54" s="8">
        <v>0.0881373879204327</v>
      </c>
      <c r="AG54" s="8">
        <v>0.170953849909423</v>
      </c>
      <c r="AH54" s="8">
        <v>0.108999919914198</v>
      </c>
      <c r="AI54" s="8">
        <v>0.0459240740041002</v>
      </c>
      <c r="AJ54" s="8">
        <v>0.108999919914198</v>
      </c>
      <c r="AK54" s="8">
        <v>0.207968998482042</v>
      </c>
      <c r="AL54" s="8">
        <v>0.0580832351422434</v>
      </c>
      <c r="AM54" s="8">
        <v>0.144666799113234</v>
      </c>
      <c r="AN54" s="8">
        <v>0.108999919914198</v>
      </c>
      <c r="AO54" s="8">
        <v>0.0741384319282586</v>
      </c>
      <c r="AP54" s="8">
        <v>0.0381725611796519</v>
      </c>
      <c r="AQ54" s="8">
        <v>0.0756755131781485</v>
      </c>
      <c r="AR54" s="8">
        <v>0.0756755131781485</v>
      </c>
      <c r="AS54" s="8">
        <v>0.0756755131781485</v>
      </c>
      <c r="AT54" s="8">
        <v>0.0756755131781485</v>
      </c>
      <c r="AU54" s="8">
        <v>0.0756755131781485</v>
      </c>
      <c r="AV54" s="8">
        <v>0.0756755131781485</v>
      </c>
      <c r="AW54" s="8">
        <v>0.0756755131781485</v>
      </c>
      <c r="AX54" s="8">
        <v>0.0809663995681589</v>
      </c>
      <c r="AY54" s="8">
        <v>0.0756755131781485</v>
      </c>
      <c r="AZ54" s="8">
        <v>0.0740926175431868</v>
      </c>
      <c r="BA54" s="8">
        <v>0.0864174068355049</v>
      </c>
      <c r="BB54" s="8">
        <v>0.124933717655795</v>
      </c>
      <c r="BC54" s="8">
        <v>0.063234181993099</v>
      </c>
      <c r="BD54" s="8">
        <v>0.176091876842547</v>
      </c>
      <c r="BE54" s="8">
        <v>0.206010405765241</v>
      </c>
      <c r="BF54" s="8">
        <v>0.111087440906304</v>
      </c>
      <c r="BG54" s="8">
        <v>0.0532869630299599</v>
      </c>
      <c r="BH54" s="8">
        <v>0.0962924189808491</v>
      </c>
      <c r="BI54" s="8">
        <v>0.0725587524911306</v>
      </c>
      <c r="BJ54" s="8">
        <v>0.118604523121565</v>
      </c>
      <c r="BK54" s="8">
        <v>0.0430564495994354</v>
      </c>
      <c r="BL54" s="8">
        <v>0.118053199765058</v>
      </c>
      <c r="BM54" s="8">
        <v>0.208705684275172</v>
      </c>
      <c r="BN54" s="8">
        <v>0.47141878602597</v>
      </c>
      <c r="BO54" s="8">
        <v>0.145919553627109</v>
      </c>
    </row>
    <row r="55" spans="1:67" x14ac:dyDescent="0.2">
      <c r="A55" s="1">
        <v>2020</v>
      </c>
      <c r="B55" s="8">
        <v>0.0942420346373377</v>
      </c>
      <c r="C55" s="8">
        <v>0.142421646944153</v>
      </c>
      <c r="D55" s="8">
        <v>0.037130646098962</v>
      </c>
      <c r="E55" s="8">
        <v>0.0943801895798256</v>
      </c>
      <c r="F55" s="8">
        <v>0.107272750186022</v>
      </c>
      <c r="G55" s="8">
        <v>0.0703497178588798</v>
      </c>
      <c r="H55" s="8">
        <v>0.0836838730468814</v>
      </c>
      <c r="I55" s="8">
        <v>0.112611456172554</v>
      </c>
      <c r="J55" s="8">
        <v>0.109877377510982</v>
      </c>
      <c r="K55" s="8">
        <v>0.180407866191407</v>
      </c>
      <c r="L55" s="8">
        <v>0.206923068037217</v>
      </c>
      <c r="M55" s="8">
        <v>0.103372036694777</v>
      </c>
      <c r="N55" s="8">
        <v>0.115629561986504</v>
      </c>
      <c r="O55" s="8">
        <v>0.107508307943402</v>
      </c>
      <c r="P55" s="8">
        <v>0.115110928688321</v>
      </c>
      <c r="Q55" s="8">
        <v>0.320547038625128</v>
      </c>
      <c r="R55" s="8">
        <v>0.145093697327659</v>
      </c>
      <c r="S55" s="8">
        <v>0.160091541233295</v>
      </c>
      <c r="T55" s="8">
        <v>0.176696465618336</v>
      </c>
      <c r="U55" s="8">
        <v>0.176696465618336</v>
      </c>
      <c r="V55" s="8">
        <v>0.0261238526580918</v>
      </c>
      <c r="W55" s="8">
        <v>0.167671184361152</v>
      </c>
      <c r="X55" s="8">
        <v>0.0832202101514292</v>
      </c>
      <c r="Y55" s="8">
        <v>0.0822134097152974</v>
      </c>
      <c r="Z55" s="8">
        <v>0.0364417729948868</v>
      </c>
      <c r="AA55" s="8">
        <v>0.0523718033614013</v>
      </c>
      <c r="AB55" s="8">
        <v>0.0720667950553524</v>
      </c>
      <c r="AC55" s="8">
        <v>0.0947885287153788</v>
      </c>
      <c r="AD55" s="8">
        <v>0.0722610515224784</v>
      </c>
      <c r="AE55" s="8">
        <v>0.152411770758994</v>
      </c>
      <c r="AF55" s="8">
        <v>0.0968325756299163</v>
      </c>
      <c r="AG55" s="8">
        <v>0.208010821299192</v>
      </c>
      <c r="AH55" s="8">
        <v>0.107032579402623</v>
      </c>
      <c r="AI55" s="8">
        <v>0.035488661252825</v>
      </c>
      <c r="AJ55" s="8">
        <v>0.107032579402623</v>
      </c>
      <c r="AK55" s="8">
        <v>0.19058740798769</v>
      </c>
      <c r="AL55" s="8">
        <v>0.0559949088597168</v>
      </c>
      <c r="AM55" s="8">
        <v>0.135991228384366</v>
      </c>
      <c r="AN55" s="8">
        <v>0.107032579402623</v>
      </c>
      <c r="AO55" s="8">
        <v>0.0464152620312085</v>
      </c>
      <c r="AP55" s="8">
        <v>0.0377660821330532</v>
      </c>
      <c r="AQ55" s="8">
        <v>0.0708866184685861</v>
      </c>
      <c r="AR55" s="8">
        <v>0.0708866184685861</v>
      </c>
      <c r="AS55" s="8">
        <v>0.0708866184685861</v>
      </c>
      <c r="AT55" s="8">
        <v>0.0708866184685861</v>
      </c>
      <c r="AU55" s="8">
        <v>0.0708866184685861</v>
      </c>
      <c r="AV55" s="8">
        <v>0.0708866184685861</v>
      </c>
      <c r="AW55" s="8">
        <v>0.0708866184685861</v>
      </c>
      <c r="AX55" s="8">
        <v>0.0803597129733507</v>
      </c>
      <c r="AY55" s="8">
        <v>0.0708866184685861</v>
      </c>
      <c r="AZ55" s="8">
        <v>0.0836838730468814</v>
      </c>
      <c r="BA55" s="8">
        <v>0.0922699226244788</v>
      </c>
      <c r="BB55" s="8">
        <v>0.133756802630695</v>
      </c>
      <c r="BC55" s="8">
        <v>0.0545246464077278</v>
      </c>
      <c r="BD55" s="8">
        <v>0.158277509656671</v>
      </c>
      <c r="BE55" s="8">
        <v>0.186653579725027</v>
      </c>
      <c r="BF55" s="8">
        <v>0.10798717000956</v>
      </c>
      <c r="BG55" s="8">
        <v>0.0465032847950753</v>
      </c>
      <c r="BH55" s="8">
        <v>0.088036473741829</v>
      </c>
      <c r="BI55" s="8">
        <v>0.0626967307173508</v>
      </c>
      <c r="BJ55" s="8">
        <v>0.0882293393906015</v>
      </c>
      <c r="BK55" s="8">
        <v>0.0473447272624993</v>
      </c>
      <c r="BL55" s="8">
        <v>0.104905508859353</v>
      </c>
      <c r="BM55" s="8">
        <v>0.186906861784166</v>
      </c>
      <c r="BN55" s="8">
        <v>0.472165981708377</v>
      </c>
      <c r="BO55" s="8">
        <v>0.139755186237744</v>
      </c>
    </row>
    <row r="56" spans="1:67" x14ac:dyDescent="0.2">
      <c r="A56" s="1">
        <v>2021</v>
      </c>
      <c r="B56" s="8">
        <v>0.101722904363495</v>
      </c>
      <c r="C56" s="8">
        <v>0.148304914450003</v>
      </c>
      <c r="D56" s="8">
        <v>0.038624195613265</v>
      </c>
      <c r="E56" s="8">
        <v>0.107249899694798</v>
      </c>
      <c r="F56" s="8">
        <v>0.124741444587995</v>
      </c>
      <c r="G56" s="8">
        <v>0.082294169954572</v>
      </c>
      <c r="H56" s="8">
        <v>0.0888831596447525</v>
      </c>
      <c r="I56" s="8">
        <v>0.127952299475409</v>
      </c>
      <c r="J56" s="8">
        <v>0.126894328681326</v>
      </c>
      <c r="K56" s="8">
        <v>0.197961815988015</v>
      </c>
      <c r="L56" s="8">
        <v>0.210282730298973</v>
      </c>
      <c r="M56" s="8">
        <v>0.110634599296796</v>
      </c>
      <c r="N56" s="8">
        <v>0.124945572994444</v>
      </c>
      <c r="O56" s="8">
        <v>0.102107624671063</v>
      </c>
      <c r="P56" s="8">
        <v>0.13005729015353</v>
      </c>
      <c r="Q56" s="8">
        <v>0.329035329739712</v>
      </c>
      <c r="R56" s="8">
        <v>0.145413021036349</v>
      </c>
      <c r="S56" s="8">
        <v>0.153494223886031</v>
      </c>
      <c r="T56" s="8">
        <v>0.183093653714515</v>
      </c>
      <c r="U56" s="8">
        <v>0.183093653714515</v>
      </c>
      <c r="V56" s="8">
        <v>0.0277872701771543</v>
      </c>
      <c r="W56" s="8">
        <v>0.168429089275961</v>
      </c>
      <c r="X56" s="8">
        <v>0.0892749985436974</v>
      </c>
      <c r="Y56" s="8">
        <v>0.0811745840908865</v>
      </c>
      <c r="Z56" s="8">
        <v>0.0383348197604532</v>
      </c>
      <c r="AA56" s="8">
        <v>0.0614040037064521</v>
      </c>
      <c r="AB56" s="8">
        <v>0.0887377669460951</v>
      </c>
      <c r="AC56" s="8">
        <v>0.0999035446641981</v>
      </c>
      <c r="AD56" s="8">
        <v>0.0760500937274079</v>
      </c>
      <c r="AE56" s="8">
        <v>0.161825251685549</v>
      </c>
      <c r="AF56" s="8">
        <v>0.109973941181221</v>
      </c>
      <c r="AG56" s="8">
        <v>0.247071365906855</v>
      </c>
      <c r="AH56" s="8">
        <v>0.122124759174518</v>
      </c>
      <c r="AI56" s="8">
        <v>0.0419557902551731</v>
      </c>
      <c r="AJ56" s="8">
        <v>0.122124759174518</v>
      </c>
      <c r="AK56" s="8">
        <v>0.203610896382664</v>
      </c>
      <c r="AL56" s="8">
        <v>0.0649889205756449</v>
      </c>
      <c r="AM56" s="8">
        <v>0.152495545338862</v>
      </c>
      <c r="AN56" s="8">
        <v>0.122124759174518</v>
      </c>
      <c r="AO56" s="8">
        <v>0.0817463375831378</v>
      </c>
      <c r="AP56" s="8">
        <v>0.0459372190163522</v>
      </c>
      <c r="AQ56" s="8">
        <v>0.0825261700625236</v>
      </c>
      <c r="AR56" s="8">
        <v>0.0825261700625236</v>
      </c>
      <c r="AS56" s="8">
        <v>0.0825261700625236</v>
      </c>
      <c r="AT56" s="8">
        <v>0.0825261700625236</v>
      </c>
      <c r="AU56" s="8">
        <v>0.0825261700625236</v>
      </c>
      <c r="AV56" s="8">
        <v>0.0825261700625236</v>
      </c>
      <c r="AW56" s="8">
        <v>0.0825261700625236</v>
      </c>
      <c r="AX56" s="8">
        <v>0.0900731421807385</v>
      </c>
      <c r="AY56" s="8">
        <v>0.0825261700625236</v>
      </c>
      <c r="AZ56" s="8">
        <v>0.0888831596447525</v>
      </c>
      <c r="BA56" s="8">
        <v>0.099585504862475</v>
      </c>
      <c r="BB56" s="8">
        <v>0.13899508119907</v>
      </c>
      <c r="BC56" s="8">
        <v>0.0725621208323879</v>
      </c>
      <c r="BD56" s="8">
        <v>0.179789674226549</v>
      </c>
      <c r="BE56" s="8">
        <v>0.218900982355504</v>
      </c>
      <c r="BF56" s="8">
        <v>0.12576436377843</v>
      </c>
      <c r="BG56" s="8">
        <v>0.0412965141846234</v>
      </c>
      <c r="BH56" s="8">
        <v>0.109080858654677</v>
      </c>
      <c r="BI56" s="8">
        <v>0.0772948511712169</v>
      </c>
      <c r="BJ56" s="8">
        <v>0.0771685338068882</v>
      </c>
      <c r="BK56" s="8">
        <v>0.0425473525811109</v>
      </c>
      <c r="BL56" s="8">
        <v>0.120782993550097</v>
      </c>
      <c r="BM56" s="8">
        <v>0.223907112724735</v>
      </c>
      <c r="BN56" s="8">
        <v>0.541492220756051</v>
      </c>
      <c r="BO56" s="8">
        <v>0.15993212348447</v>
      </c>
    </row>
    <row r="57" spans="1:67" x14ac:dyDescent="0.2">
      <c r="A57" s="1">
        <v>2022</v>
      </c>
      <c r="B57" s="8">
        <v>0.103751399940924</v>
      </c>
      <c r="C57" s="8">
        <v>0.153960559139052</v>
      </c>
      <c r="D57" s="8">
        <v>0.0402463701353898</v>
      </c>
      <c r="E57" s="8">
        <v>0.113265025865413</v>
      </c>
      <c r="F57" s="8">
        <v>0.122607100772871</v>
      </c>
      <c r="G57" s="8">
        <v>0.0969980276528145</v>
      </c>
      <c r="H57" s="8">
        <v>0.0685234821609841</v>
      </c>
      <c r="I57" s="8">
        <v>0.132485767659729</v>
      </c>
      <c r="J57" s="8">
        <v>0.131083881632133</v>
      </c>
      <c r="K57" s="8">
        <v>0.193787662287204</v>
      </c>
      <c r="L57" s="8">
        <v>0.235734079985865</v>
      </c>
      <c r="M57" s="8">
        <v>0.114243067227144</v>
      </c>
      <c r="N57" s="8">
        <v>0.14018774493462</v>
      </c>
      <c r="O57" s="8">
        <v>0.108171525604073</v>
      </c>
      <c r="P57" s="8">
        <v>0.141728730039773</v>
      </c>
      <c r="Q57" s="8">
        <v>0.302883653126125</v>
      </c>
      <c r="R57" s="8">
        <v>0.157495674403154</v>
      </c>
      <c r="S57" s="8">
        <v>0.185040168351784</v>
      </c>
      <c r="T57" s="8">
        <v>0.188867952080792</v>
      </c>
      <c r="U57" s="8">
        <v>0.188867952080792</v>
      </c>
      <c r="V57" s="8">
        <v>0.0296397533940575</v>
      </c>
      <c r="W57" s="8">
        <v>0.168531473363435</v>
      </c>
      <c r="X57" s="8">
        <v>0.0928879590829308</v>
      </c>
      <c r="Y57" s="8">
        <v>0.0889138425957606</v>
      </c>
      <c r="Z57" s="8">
        <v>0.0398344441712865</v>
      </c>
      <c r="AA57" s="8">
        <v>0.0554891568795675</v>
      </c>
      <c r="AB57" s="8">
        <v>0.0922516839269779</v>
      </c>
      <c r="AC57" s="8">
        <v>0.130107202626238</v>
      </c>
      <c r="AD57" s="8">
        <v>0.084033836374189</v>
      </c>
      <c r="AE57" s="8">
        <v>0.173537006856065</v>
      </c>
      <c r="AF57" s="8">
        <v>0.116319499976477</v>
      </c>
      <c r="AG57" s="8">
        <v>0.222240133311109</v>
      </c>
      <c r="AH57" s="8">
        <v>0.121231507890618</v>
      </c>
      <c r="AI57" s="8">
        <v>0.043792147031084</v>
      </c>
      <c r="AJ57" s="8">
        <v>0.121231507890618</v>
      </c>
      <c r="AK57" s="8">
        <v>0.289496707224714</v>
      </c>
      <c r="AL57" s="8">
        <v>0.0615197070329045</v>
      </c>
      <c r="AM57" s="8">
        <v>0.143960199071395</v>
      </c>
      <c r="AN57" s="8">
        <v>0.121231507890618</v>
      </c>
      <c r="AO57" s="8">
        <v>0.0820904004293997</v>
      </c>
      <c r="AP57" s="8">
        <v>0.062683785169841</v>
      </c>
      <c r="AQ57" s="8">
        <v>0.0972629734580982</v>
      </c>
      <c r="AR57" s="8">
        <v>0.0972629734580982</v>
      </c>
      <c r="AS57" s="8">
        <v>0.0972629734580982</v>
      </c>
      <c r="AT57" s="8">
        <v>0.0972629734580982</v>
      </c>
      <c r="AU57" s="8">
        <v>0.0972629734580982</v>
      </c>
      <c r="AV57" s="8">
        <v>0.0972629734580982</v>
      </c>
      <c r="AW57" s="8">
        <v>0.0972629734580982</v>
      </c>
      <c r="AX57" s="8">
        <v>0.106360075724527</v>
      </c>
      <c r="AY57" s="8">
        <v>0.0972629734580982</v>
      </c>
      <c r="AZ57" s="8">
        <v>0.0685234821609841</v>
      </c>
      <c r="BA57" s="8">
        <v>0.0856215493173456</v>
      </c>
      <c r="BB57" s="8">
        <v>0.132388828530641</v>
      </c>
      <c r="BC57" s="8">
        <v>0.0891318103327616</v>
      </c>
      <c r="BD57" s="8">
        <v>0.197289456278148</v>
      </c>
      <c r="BE57" s="8">
        <v>0.232332436021525</v>
      </c>
      <c r="BF57" s="8">
        <v>0.130334907167706</v>
      </c>
      <c r="BG57" s="8">
        <v>0.0464747836653941</v>
      </c>
      <c r="BH57" s="8">
        <v>0.114506328735793</v>
      </c>
      <c r="BI57" s="8">
        <v>0.0844206089855904</v>
      </c>
      <c r="BJ57" s="8">
        <v>0.0889716311194831</v>
      </c>
      <c r="BK57" s="8">
        <v>0.0453701540521734</v>
      </c>
      <c r="BL57" s="8">
        <v>0.124546741989449</v>
      </c>
      <c r="BM57" s="8">
        <v>0.222830794942601</v>
      </c>
      <c r="BN57" s="8">
        <v>0.530513018390729</v>
      </c>
      <c r="BO57" s="8">
        <v>0.162283233312436</v>
      </c>
    </row>
    <row r="58" spans="1:67" x14ac:dyDescent="0.2">
      <c r="A58" s="1">
        <v>2023</v>
      </c>
      <c r="B58" s="8">
        <v>0.104052291188144</v>
      </c>
      <c r="C58" s="8">
        <v>0.153787093136818</v>
      </c>
      <c r="D58" s="8">
        <v>0.0395336668302435</v>
      </c>
      <c r="E58" s="8">
        <v>0.115711720782671</v>
      </c>
      <c r="F58" s="8">
        <v>0.127031464290839</v>
      </c>
      <c r="G58" s="8">
        <v>0.0965256895942724</v>
      </c>
      <c r="H58" s="8">
        <v>0.0685458974979259</v>
      </c>
      <c r="I58" s="8">
        <v>0.132798025597909</v>
      </c>
      <c r="J58" s="8">
        <v>0.131765159217333</v>
      </c>
      <c r="K58" s="8">
        <v>0.193851053924761</v>
      </c>
      <c r="L58" s="8">
        <v>0.23581119309607</v>
      </c>
      <c r="M58" s="8">
        <v>0.114280438311689</v>
      </c>
      <c r="N58" s="8">
        <v>0.140233603017699</v>
      </c>
      <c r="O58" s="8">
        <v>0.108206910571641</v>
      </c>
      <c r="P58" s="8">
        <v>0.141775092208448</v>
      </c>
      <c r="Q58" s="8">
        <v>0.302982732141447</v>
      </c>
      <c r="R58" s="8">
        <v>0.157547194239818</v>
      </c>
      <c r="S58" s="8">
        <v>0.185100698517364</v>
      </c>
      <c r="T58" s="8">
        <v>0.18892973438738</v>
      </c>
      <c r="U58" s="8">
        <v>0.18892973438738</v>
      </c>
      <c r="V58" s="8">
        <v>0.0296494491222698</v>
      </c>
      <c r="W58" s="8">
        <v>0.168586603220261</v>
      </c>
      <c r="X58" s="8">
        <v>0.0929183445046142</v>
      </c>
      <c r="Y58" s="8">
        <v>0.088942928008202</v>
      </c>
      <c r="Z58" s="8">
        <v>0.0398474747771435</v>
      </c>
      <c r="AA58" s="8">
        <v>0.0555073084403003</v>
      </c>
      <c r="AB58" s="8">
        <v>0.0922818612109316</v>
      </c>
      <c r="AC58" s="8">
        <v>0.130149763171812</v>
      </c>
      <c r="AD58" s="8">
        <v>0.0840613254435917</v>
      </c>
      <c r="AE58" s="8">
        <v>0.173593774118292</v>
      </c>
      <c r="AF58" s="8">
        <v>0.116357550301747</v>
      </c>
      <c r="AG58" s="8">
        <v>0.222312832294189</v>
      </c>
      <c r="AH58" s="8">
        <v>0.121271165027291</v>
      </c>
      <c r="AI58" s="8">
        <v>0.0438064722769727</v>
      </c>
      <c r="AJ58" s="8">
        <v>0.121271165027291</v>
      </c>
      <c r="AK58" s="8">
        <v>0.289591407114902</v>
      </c>
      <c r="AL58" s="8">
        <v>0.0615398313015233</v>
      </c>
      <c r="AM58" s="8">
        <v>0.144007291196118</v>
      </c>
      <c r="AN58" s="8">
        <v>0.121271165027291</v>
      </c>
      <c r="AO58" s="8">
        <v>0.0821172537638667</v>
      </c>
      <c r="AP58" s="8">
        <v>0.0627042902306035</v>
      </c>
      <c r="AQ58" s="8">
        <v>0.0972947900303632</v>
      </c>
      <c r="AR58" s="8">
        <v>0.0972947900303632</v>
      </c>
      <c r="AS58" s="8">
        <v>0.0972947900303632</v>
      </c>
      <c r="AT58" s="8">
        <v>0.0972947900303632</v>
      </c>
      <c r="AU58" s="8">
        <v>0.0972947900303632</v>
      </c>
      <c r="AV58" s="8">
        <v>0.0972947900303632</v>
      </c>
      <c r="AW58" s="8">
        <v>0.0972947900303632</v>
      </c>
      <c r="AX58" s="8">
        <v>0.106394868132316</v>
      </c>
      <c r="AY58" s="8">
        <v>0.0972947900303632</v>
      </c>
      <c r="AZ58" s="8">
        <v>0.0685458974979259</v>
      </c>
      <c r="BA58" s="8">
        <v>0.0856495577579108</v>
      </c>
      <c r="BB58" s="8">
        <v>0.132432135439532</v>
      </c>
      <c r="BC58" s="8">
        <v>0.0891609670466038</v>
      </c>
      <c r="BD58" s="8">
        <v>0.197353993419257</v>
      </c>
      <c r="BE58" s="8">
        <v>0.23240843638916</v>
      </c>
      <c r="BF58" s="8">
        <v>0.130377542199775</v>
      </c>
      <c r="BG58" s="8">
        <v>0.0464899864528518</v>
      </c>
      <c r="BH58" s="8">
        <v>0.114543785938195</v>
      </c>
      <c r="BI58" s="8">
        <v>0.0844482245756854</v>
      </c>
      <c r="BJ58" s="8">
        <v>0.089000735435652</v>
      </c>
      <c r="BK58" s="8">
        <v>0.0453849954942325</v>
      </c>
      <c r="BL58" s="8">
        <v>0.124587483602378</v>
      </c>
      <c r="BM58" s="8">
        <v>0.222903687142357</v>
      </c>
      <c r="BN58" s="8">
        <v>0.530686559309611</v>
      </c>
      <c r="BO58" s="8">
        <v>0.162336319250862</v>
      </c>
    </row>
    <row r="59" spans="1:67" x14ac:dyDescent="0.2">
      <c r="A59" s="1">
        <v>2024</v>
      </c>
      <c r="B59" s="8">
        <v>0.103887712891727</v>
      </c>
      <c r="C59" s="8">
        <v>0.153761021748818</v>
      </c>
      <c r="D59" s="8">
        <v>0.0393378206009841</v>
      </c>
      <c r="E59" s="8">
        <v>0.116546887441765</v>
      </c>
      <c r="F59" s="8">
        <v>0.128922101120099</v>
      </c>
      <c r="G59" s="8">
        <v>0.0964214889742915</v>
      </c>
      <c r="H59" s="8">
        <v>0.068584730385871</v>
      </c>
      <c r="I59" s="8">
        <v>0.134122748020636</v>
      </c>
      <c r="J59" s="8">
        <v>0.130198609019237</v>
      </c>
      <c r="K59" s="8">
        <v>0.193960875176359</v>
      </c>
      <c r="L59" s="8">
        <v>0.2359447857686</v>
      </c>
      <c r="M59" s="8">
        <v>0.114345180909237</v>
      </c>
      <c r="N59" s="8">
        <v>0.140313048702866</v>
      </c>
      <c r="O59" s="8">
        <v>0.108268212370676</v>
      </c>
      <c r="P59" s="8">
        <v>0.141855411184056</v>
      </c>
      <c r="Q59" s="8">
        <v>0.303154379095037</v>
      </c>
      <c r="R59" s="8">
        <v>0.157636448487896</v>
      </c>
      <c r="S59" s="8">
        <v>0.185205562483648</v>
      </c>
      <c r="T59" s="8">
        <v>0.189036767593929</v>
      </c>
      <c r="U59" s="8">
        <v>0.189036767593929</v>
      </c>
      <c r="V59" s="8">
        <v>0.0296662462432855</v>
      </c>
      <c r="W59" s="8">
        <v>0.168682111557169</v>
      </c>
      <c r="X59" s="8">
        <v>0.0929709849658512</v>
      </c>
      <c r="Y59" s="8">
        <v>0.0889933163010529</v>
      </c>
      <c r="Z59" s="8">
        <v>0.0398700493232418</v>
      </c>
      <c r="AA59" s="8">
        <v>0.0555387546561568</v>
      </c>
      <c r="AB59" s="8">
        <v>0.0923341410891823</v>
      </c>
      <c r="AC59" s="8">
        <v>0.130223496120885</v>
      </c>
      <c r="AD59" s="8">
        <v>0.0841089481920074</v>
      </c>
      <c r="AE59" s="8">
        <v>0.173692119137095</v>
      </c>
      <c r="AF59" s="8">
        <v>0.116423469632843</v>
      </c>
      <c r="AG59" s="8">
        <v>0.222438777822957</v>
      </c>
      <c r="AH59" s="8">
        <v>0.121339868038476</v>
      </c>
      <c r="AI59" s="8">
        <v>0.0438312896897034</v>
      </c>
      <c r="AJ59" s="8">
        <v>0.121339868038476</v>
      </c>
      <c r="AK59" s="8">
        <v>0.289755467563053</v>
      </c>
      <c r="AL59" s="8">
        <v>0.0615746950856493</v>
      </c>
      <c r="AM59" s="8">
        <v>0.144088874765762</v>
      </c>
      <c r="AN59" s="8">
        <v>0.121339868038476</v>
      </c>
      <c r="AO59" s="8">
        <v>0.0821637751492475</v>
      </c>
      <c r="AP59" s="8">
        <v>0.0627398137085225</v>
      </c>
      <c r="AQ59" s="8">
        <v>0.0973499098525088</v>
      </c>
      <c r="AR59" s="8">
        <v>0.0973499098525088</v>
      </c>
      <c r="AS59" s="8">
        <v>0.0973499098525088</v>
      </c>
      <c r="AT59" s="8">
        <v>0.0973499098525088</v>
      </c>
      <c r="AU59" s="8">
        <v>0.0973499098525088</v>
      </c>
      <c r="AV59" s="8">
        <v>0.0973499098525088</v>
      </c>
      <c r="AW59" s="8">
        <v>0.0973499098525088</v>
      </c>
      <c r="AX59" s="8">
        <v>0.106455143366035</v>
      </c>
      <c r="AY59" s="8">
        <v>0.0973499098525088</v>
      </c>
      <c r="AZ59" s="8">
        <v>0.068584730385871</v>
      </c>
      <c r="BA59" s="8">
        <v>0.0856980802778627</v>
      </c>
      <c r="BB59" s="8">
        <v>0.132507161407002</v>
      </c>
      <c r="BC59" s="8">
        <v>0.0892114788637772</v>
      </c>
      <c r="BD59" s="8">
        <v>0.197465799169736</v>
      </c>
      <c r="BE59" s="8">
        <v>0.232540101318751</v>
      </c>
      <c r="BF59" s="8">
        <v>0.130451404191107</v>
      </c>
      <c r="BG59" s="8">
        <v>0.0465163241404508</v>
      </c>
      <c r="BH59" s="8">
        <v>0.114608677728463</v>
      </c>
      <c r="BI59" s="8">
        <v>0.0844960665116994</v>
      </c>
      <c r="BJ59" s="8">
        <v>0.0890511564777911</v>
      </c>
      <c r="BK59" s="8">
        <v>0.0454107071780641</v>
      </c>
      <c r="BL59" s="8">
        <v>0.124658065387236</v>
      </c>
      <c r="BM59" s="8">
        <v>0.223029967404507</v>
      </c>
      <c r="BN59" s="8">
        <v>0.530987205919312</v>
      </c>
      <c r="BO59" s="8">
        <v>0.162428286652632</v>
      </c>
    </row>
    <row r="60" spans="1:67" x14ac:dyDescent="0.2">
      <c r="A60" s="1">
        <v>2025</v>
      </c>
      <c r="B60" s="8">
        <v>0.103749312928364</v>
      </c>
      <c r="C60" s="8">
        <v>0.153679447474171</v>
      </c>
      <c r="D60" s="8">
        <v>0.0391133995729514</v>
      </c>
      <c r="E60" s="8">
        <v>0.116467660023545</v>
      </c>
      <c r="F60" s="8">
        <v>0.128664967546236</v>
      </c>
      <c r="G60" s="8">
        <v>0.0961572855932182</v>
      </c>
      <c r="H60" s="8">
        <v>0.068522913704871</v>
      </c>
      <c r="I60" s="8">
        <v>0.134238557774097</v>
      </c>
      <c r="J60" s="8">
        <v>0.129706622193494</v>
      </c>
      <c r="K60" s="8">
        <v>0.193786054666315</v>
      </c>
      <c r="L60" s="8">
        <v>0.23573212438649</v>
      </c>
      <c r="M60" s="8">
        <v>0.114242119491158</v>
      </c>
      <c r="N60" s="8">
        <v>0.140186581967151</v>
      </c>
      <c r="O60" s="8">
        <v>0.108170628236294</v>
      </c>
      <c r="P60" s="8">
        <v>0.141727554288622</v>
      </c>
      <c r="Q60" s="8">
        <v>0.302881140468292</v>
      </c>
      <c r="R60" s="8">
        <v>0.157494367852814</v>
      </c>
      <c r="S60" s="8">
        <v>0.185038633298229</v>
      </c>
      <c r="T60" s="8">
        <v>0.188866385272764</v>
      </c>
      <c r="U60" s="8">
        <v>0.188866385272764</v>
      </c>
      <c r="V60" s="8">
        <v>0.0296395075090196</v>
      </c>
      <c r="W60" s="8">
        <v>0.168530075262474</v>
      </c>
      <c r="X60" s="8">
        <v>0.092887188504342</v>
      </c>
      <c r="Y60" s="8">
        <v>0.08891310498559</v>
      </c>
      <c r="Z60" s="8">
        <v>0.0398341137132801</v>
      </c>
      <c r="AA60" s="8">
        <v>0.0554886965534216</v>
      </c>
      <c r="AB60" s="8">
        <v>0.0922509186267914</v>
      </c>
      <c r="AC60" s="8">
        <v>0.130106123284787</v>
      </c>
      <c r="AD60" s="8">
        <v>0.0840331392475035</v>
      </c>
      <c r="AE60" s="8">
        <v>0.173535567230271</v>
      </c>
      <c r="AF60" s="8">
        <v>0.11631853501485</v>
      </c>
      <c r="AG60" s="8">
        <v>0.222238289654623</v>
      </c>
      <c r="AH60" s="8">
        <v>0.121230502180027</v>
      </c>
      <c r="AI60" s="8">
        <v>0.0437917837408234</v>
      </c>
      <c r="AJ60" s="8">
        <v>0.121230502180027</v>
      </c>
      <c r="AK60" s="8">
        <v>0.289494305622113</v>
      </c>
      <c r="AL60" s="8">
        <v>0.0615191966786078</v>
      </c>
      <c r="AM60" s="8">
        <v>0.143959004808456</v>
      </c>
      <c r="AN60" s="8">
        <v>0.121230502180027</v>
      </c>
      <c r="AO60" s="8">
        <v>0.082089719425042</v>
      </c>
      <c r="AP60" s="8">
        <v>0.0626832651586017</v>
      </c>
      <c r="AQ60" s="8">
        <v>0.0972621665853284</v>
      </c>
      <c r="AR60" s="8">
        <v>0.0972621665853284</v>
      </c>
      <c r="AS60" s="8">
        <v>0.0972621665853284</v>
      </c>
      <c r="AT60" s="8">
        <v>0.0972621665853284</v>
      </c>
      <c r="AU60" s="8">
        <v>0.0972621665853284</v>
      </c>
      <c r="AV60" s="8">
        <v>0.0972621665853284</v>
      </c>
      <c r="AW60" s="8">
        <v>0.0972621665853284</v>
      </c>
      <c r="AX60" s="8">
        <v>0.106359193384147</v>
      </c>
      <c r="AY60" s="8">
        <v>0.0972621665853284</v>
      </c>
      <c r="AZ60" s="8">
        <v>0.068522913704871</v>
      </c>
      <c r="BA60" s="8">
        <v>0.085620839019334</v>
      </c>
      <c r="BB60" s="8">
        <v>0.13238773026131</v>
      </c>
      <c r="BC60" s="8">
        <v>0.0891310709143774</v>
      </c>
      <c r="BD60" s="8">
        <v>0.197287819607127</v>
      </c>
      <c r="BE60" s="8">
        <v>0.232330508641459</v>
      </c>
      <c r="BF60" s="8">
        <v>0.130333825937266</v>
      </c>
      <c r="BG60" s="8">
        <v>0.0464743981205553</v>
      </c>
      <c r="BH60" s="8">
        <v>0.114505378815846</v>
      </c>
      <c r="BI60" s="8">
        <v>0.0844199086503222</v>
      </c>
      <c r="BJ60" s="8">
        <v>0.0889708930299113</v>
      </c>
      <c r="BK60" s="8">
        <v>0.045369777671105</v>
      </c>
      <c r="BL60" s="8">
        <v>0.124545708776387</v>
      </c>
      <c r="BM60" s="8">
        <v>0.222828946386112</v>
      </c>
      <c r="BN60" s="8">
        <v>0.530508617368497</v>
      </c>
      <c r="BO60" s="8">
        <v>0.162281887045534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24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Final Expenditure (current price MER)."</f>
        <v>Data Series on "Leisure/Culture" Export for Final Expenditure (Cons &amp; Invest) as Share of "Leisure/Culture"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0.0565533995790641</v>
      </c>
      <c r="C5" s="8">
        <v>0.103875299738107</v>
      </c>
      <c r="D5" s="8">
        <v>0.0316908352551269</v>
      </c>
      <c r="E5" s="8">
        <v>0.0240495029034251</v>
      </c>
      <c r="F5" s="8">
        <v>0.0821352484535251</v>
      </c>
      <c r="G5" s="8">
        <v>0.0124392424801015</v>
      </c>
      <c r="H5" s="8">
        <v>0.0290345447871455</v>
      </c>
      <c r="I5" s="8">
        <v>0.0502175034718288</v>
      </c>
      <c r="J5" s="8">
        <v>0.0236434156081354</v>
      </c>
      <c r="K5" s="8">
        <v>0.0615015841090198</v>
      </c>
      <c r="L5" s="8">
        <v>0.199536710832915</v>
      </c>
      <c r="M5" s="8">
        <v>0.0952656909944008</v>
      </c>
      <c r="N5" s="8">
        <v>0.137772681469419</v>
      </c>
      <c r="O5" s="8">
        <v>0.122649629967706</v>
      </c>
      <c r="P5" s="8">
        <v>0.0909966328916546</v>
      </c>
      <c r="Q5" s="8">
        <v>0.214622066062177</v>
      </c>
      <c r="R5" s="8">
        <v>0.100531137331632</v>
      </c>
      <c r="S5" s="8">
        <v>0.0583388572817163</v>
      </c>
      <c r="T5" s="8">
        <v>0.135170967454953</v>
      </c>
      <c r="U5" s="8">
        <v>0.135170967454953</v>
      </c>
      <c r="V5" s="8">
        <v>0.0294196186947746</v>
      </c>
      <c r="W5" s="8">
        <v>0.0326546020173183</v>
      </c>
      <c r="X5" s="8">
        <v>0.0695004713427294</v>
      </c>
      <c r="Y5" s="8">
        <v>0.0971599301752314</v>
      </c>
      <c r="Z5" s="8">
        <v>0.0323794992814306</v>
      </c>
      <c r="AA5" s="8">
        <v>0.0181954441320435</v>
      </c>
      <c r="AB5" s="8">
        <v>0.0108385884909535</v>
      </c>
      <c r="AC5" s="8">
        <v>0.0365939155082891</v>
      </c>
      <c r="AD5" s="8">
        <v>0.0100247223054202</v>
      </c>
      <c r="AE5" s="8">
        <v>0.0430777874137021</v>
      </c>
      <c r="AF5" s="8">
        <v>0.0211624059746597</v>
      </c>
      <c r="AG5" s="8">
        <v>0.0244256419222645</v>
      </c>
      <c r="AH5" s="8">
        <v>0.072351557169226</v>
      </c>
      <c r="AI5" s="8">
        <v>0.109396295534682</v>
      </c>
      <c r="AJ5" s="8">
        <v>0.072351557169226</v>
      </c>
      <c r="AK5" s="8">
        <v>0.0901659101809934</v>
      </c>
      <c r="AL5" s="8">
        <v>0.0331466671982798</v>
      </c>
      <c r="AM5" s="8">
        <v>0.0905191114506469</v>
      </c>
      <c r="AN5" s="8">
        <v>0.072351557169226</v>
      </c>
      <c r="AO5" s="8">
        <v>0.0199773714076164</v>
      </c>
      <c r="AP5" s="8">
        <v>0.029009027841625</v>
      </c>
      <c r="AQ5" s="8">
        <v>0.0119479507929113</v>
      </c>
      <c r="AR5" s="8">
        <v>0.0119479507929113</v>
      </c>
      <c r="AS5" s="8">
        <v>0.0119479507929113</v>
      </c>
      <c r="AT5" s="8">
        <v>0.0119479507929113</v>
      </c>
      <c r="AU5" s="8">
        <v>0.0119479507929113</v>
      </c>
      <c r="AV5" s="8">
        <v>0.0119479507929113</v>
      </c>
      <c r="AW5" s="8">
        <v>0.0119479507929113</v>
      </c>
      <c r="AX5" s="8">
        <v>0.0101373792915052</v>
      </c>
      <c r="AY5" s="8">
        <v>0.0119479507929113</v>
      </c>
      <c r="AZ5" s="8">
        <v>0.0290345447871455</v>
      </c>
      <c r="BA5" s="8">
        <v>0.0285618179942782</v>
      </c>
      <c r="BB5" s="8">
        <v>0.0387419733250581</v>
      </c>
      <c r="BC5" s="8">
        <v>0.0453508231267262</v>
      </c>
      <c r="BD5" s="8">
        <v>0.0695523920749646</v>
      </c>
      <c r="BE5" s="8">
        <v>0.313137256751498</v>
      </c>
      <c r="BF5" s="8">
        <v>0.0325253045008753</v>
      </c>
      <c r="BG5" s="8">
        <v>0.014729175405137</v>
      </c>
      <c r="BH5" s="8">
        <v>0.0142586779979038</v>
      </c>
      <c r="BI5" s="8">
        <v>0.0306754539034988</v>
      </c>
      <c r="BJ5" s="8">
        <v>0.00988573986847767</v>
      </c>
      <c r="BK5" s="8">
        <v>0.015477962630841</v>
      </c>
      <c r="BL5" s="8">
        <v>0.0570785264014125</v>
      </c>
      <c r="BM5" s="8">
        <v>0.0689354540476079</v>
      </c>
      <c r="BN5" s="8">
        <v>0.0550573860697111</v>
      </c>
      <c r="BO5" s="8">
        <v>0.0493960064665046</v>
      </c>
    </row>
    <row r="6" spans="1:67" x14ac:dyDescent="0.2">
      <c r="A6" s="1">
        <v>1971</v>
      </c>
      <c r="B6" s="8">
        <v>0.0571419963516863</v>
      </c>
      <c r="C6" s="8">
        <v>0.100998485694987</v>
      </c>
      <c r="D6" s="8">
        <v>0.0324959608993461</v>
      </c>
      <c r="E6" s="8">
        <v>0.022578340484332</v>
      </c>
      <c r="F6" s="8">
        <v>0.086923805431588</v>
      </c>
      <c r="G6" s="8">
        <v>0.0108044219569133</v>
      </c>
      <c r="H6" s="8">
        <v>0.0280189479502168</v>
      </c>
      <c r="I6" s="8">
        <v>0.0564022668635204</v>
      </c>
      <c r="J6" s="8">
        <v>0.0201748567435161</v>
      </c>
      <c r="K6" s="8">
        <v>0.0555004446735829</v>
      </c>
      <c r="L6" s="8">
        <v>0.19725482139588</v>
      </c>
      <c r="M6" s="8">
        <v>0.0941762384666701</v>
      </c>
      <c r="N6" s="8">
        <v>0.136197121637622</v>
      </c>
      <c r="O6" s="8">
        <v>0.121247016413983</v>
      </c>
      <c r="P6" s="8">
        <v>0.0922629345151006</v>
      </c>
      <c r="Q6" s="8">
        <v>0.2121676614393</v>
      </c>
      <c r="R6" s="8">
        <v>0.101154137641803</v>
      </c>
      <c r="S6" s="8">
        <v>0.0593038656892723</v>
      </c>
      <c r="T6" s="8">
        <v>0.135936254777925</v>
      </c>
      <c r="U6" s="8">
        <v>0.135936254777925</v>
      </c>
      <c r="V6" s="8">
        <v>0.0304956330793864</v>
      </c>
      <c r="W6" s="8">
        <v>0.030019843485402</v>
      </c>
      <c r="X6" s="8">
        <v>0.0694177678239805</v>
      </c>
      <c r="Y6" s="8">
        <v>0.0999772016684905</v>
      </c>
      <c r="Z6" s="8">
        <v>0.033293054775971</v>
      </c>
      <c r="AA6" s="8">
        <v>0.0170789094386677</v>
      </c>
      <c r="AB6" s="8">
        <v>0.0103618056461523</v>
      </c>
      <c r="AC6" s="8">
        <v>0.0348330333747242</v>
      </c>
      <c r="AD6" s="8">
        <v>0.00959251704184341</v>
      </c>
      <c r="AE6" s="8">
        <v>0.040125627216444</v>
      </c>
      <c r="AF6" s="8">
        <v>0.0199430134298414</v>
      </c>
      <c r="AG6" s="8">
        <v>0.0270471448485152</v>
      </c>
      <c r="AH6" s="8">
        <v>0.0787685999552026</v>
      </c>
      <c r="AI6" s="8">
        <v>0.118492572611737</v>
      </c>
      <c r="AJ6" s="8">
        <v>0.0787685999552026</v>
      </c>
      <c r="AK6" s="8">
        <v>0.0980289286937067</v>
      </c>
      <c r="AL6" s="8">
        <v>0.0367196090525309</v>
      </c>
      <c r="AM6" s="8">
        <v>0.0978054651665776</v>
      </c>
      <c r="AN6" s="8">
        <v>0.0787685999552026</v>
      </c>
      <c r="AO6" s="8">
        <v>0.0173426354069934</v>
      </c>
      <c r="AP6" s="8">
        <v>0.0252627209442368</v>
      </c>
      <c r="AQ6" s="8">
        <v>0.0103784369283442</v>
      </c>
      <c r="AR6" s="8">
        <v>0.0103784369283442</v>
      </c>
      <c r="AS6" s="8">
        <v>0.0103784369283442</v>
      </c>
      <c r="AT6" s="8">
        <v>0.0103784369283442</v>
      </c>
      <c r="AU6" s="8">
        <v>0.0103784369283442</v>
      </c>
      <c r="AV6" s="8">
        <v>0.0103784369283442</v>
      </c>
      <c r="AW6" s="8">
        <v>0.0103784369283442</v>
      </c>
      <c r="AX6" s="8">
        <v>0.00883008963123271</v>
      </c>
      <c r="AY6" s="8">
        <v>0.0103784369283442</v>
      </c>
      <c r="AZ6" s="8">
        <v>0.0280189479502168</v>
      </c>
      <c r="BA6" s="8">
        <v>0.0275434905513009</v>
      </c>
      <c r="BB6" s="8">
        <v>0.0470575720456015</v>
      </c>
      <c r="BC6" s="8">
        <v>0.0487431344727961</v>
      </c>
      <c r="BD6" s="8">
        <v>0.0656973894828848</v>
      </c>
      <c r="BE6" s="8">
        <v>0.401337381729331</v>
      </c>
      <c r="BF6" s="8">
        <v>0.0357084852088738</v>
      </c>
      <c r="BG6" s="8">
        <v>0.0119797524228453</v>
      </c>
      <c r="BH6" s="8">
        <v>0.0119643405027514</v>
      </c>
      <c r="BI6" s="8">
        <v>0.025504246844458</v>
      </c>
      <c r="BJ6" s="8">
        <v>0.00815648280292169</v>
      </c>
      <c r="BK6" s="8">
        <v>0.0130584871444409</v>
      </c>
      <c r="BL6" s="8">
        <v>0.0471896222216424</v>
      </c>
      <c r="BM6" s="8">
        <v>0.0561498688744489</v>
      </c>
      <c r="BN6" s="8">
        <v>0.044840347799225</v>
      </c>
      <c r="BO6" s="8">
        <v>0.0409498625602333</v>
      </c>
    </row>
    <row r="7" spans="1:67" x14ac:dyDescent="0.2">
      <c r="A7" s="1">
        <v>1972</v>
      </c>
      <c r="B7" s="8">
        <v>0.0571584839475557</v>
      </c>
      <c r="C7" s="8">
        <v>0.0993143598268599</v>
      </c>
      <c r="D7" s="8">
        <v>0.031710655718992</v>
      </c>
      <c r="E7" s="8">
        <v>0.0241308820501836</v>
      </c>
      <c r="F7" s="8">
        <v>0.0828874783995454</v>
      </c>
      <c r="G7" s="8">
        <v>0.010844006089582</v>
      </c>
      <c r="H7" s="8">
        <v>0.031159740079936</v>
      </c>
      <c r="I7" s="8">
        <v>0.0538761446003985</v>
      </c>
      <c r="J7" s="8">
        <v>0.0211970149114457</v>
      </c>
      <c r="K7" s="8">
        <v>0.0507237050231569</v>
      </c>
      <c r="L7" s="8">
        <v>0.196608672007921</v>
      </c>
      <c r="M7" s="8">
        <v>0.0938677445174988</v>
      </c>
      <c r="N7" s="8">
        <v>0.135750979504491</v>
      </c>
      <c r="O7" s="8">
        <v>0.120849846474646</v>
      </c>
      <c r="P7" s="8">
        <v>0.0924078588116495</v>
      </c>
      <c r="Q7" s="8">
        <v>0.211472661927433</v>
      </c>
      <c r="R7" s="8">
        <v>0.0981946593256139</v>
      </c>
      <c r="S7" s="8">
        <v>0.0595451655565888</v>
      </c>
      <c r="T7" s="8">
        <v>0.132000139292203</v>
      </c>
      <c r="U7" s="8">
        <v>0.132000139292203</v>
      </c>
      <c r="V7" s="8">
        <v>0.0297977528456759</v>
      </c>
      <c r="W7" s="8">
        <v>0.0292575285613392</v>
      </c>
      <c r="X7" s="8">
        <v>0.064497391576292</v>
      </c>
      <c r="Y7" s="8">
        <v>0.0975353325223328</v>
      </c>
      <c r="Z7" s="8">
        <v>0.0324617737436424</v>
      </c>
      <c r="AA7" s="8">
        <v>0.0188659759404967</v>
      </c>
      <c r="AB7" s="8">
        <v>0.0114968020924894</v>
      </c>
      <c r="AC7" s="8">
        <v>0.0386078065269656</v>
      </c>
      <c r="AD7" s="8">
        <v>0.0106456280529329</v>
      </c>
      <c r="AE7" s="8">
        <v>0.0442435890215417</v>
      </c>
      <c r="AF7" s="8">
        <v>0.0220507489096768</v>
      </c>
      <c r="AG7" s="8">
        <v>0.0262217694474226</v>
      </c>
      <c r="AH7" s="8">
        <v>0.07648380239075</v>
      </c>
      <c r="AI7" s="8">
        <v>0.115108844926442</v>
      </c>
      <c r="AJ7" s="8">
        <v>0.07648380239075</v>
      </c>
      <c r="AK7" s="8">
        <v>0.0951972831904478</v>
      </c>
      <c r="AL7" s="8">
        <v>0.0355976827475279</v>
      </c>
      <c r="AM7" s="8">
        <v>0.0950335809847497</v>
      </c>
      <c r="AN7" s="8">
        <v>0.07648380239075</v>
      </c>
      <c r="AO7" s="8">
        <v>0.017361786685802</v>
      </c>
      <c r="AP7" s="8">
        <v>0.0252593016894814</v>
      </c>
      <c r="AQ7" s="8">
        <v>0.0103874404587828</v>
      </c>
      <c r="AR7" s="8">
        <v>0.0103874404587828</v>
      </c>
      <c r="AS7" s="8">
        <v>0.0103874404587828</v>
      </c>
      <c r="AT7" s="8">
        <v>0.0103874404587828</v>
      </c>
      <c r="AU7" s="8">
        <v>0.0103874404587828</v>
      </c>
      <c r="AV7" s="8">
        <v>0.0103874404587828</v>
      </c>
      <c r="AW7" s="8">
        <v>0.0103874404587828</v>
      </c>
      <c r="AX7" s="8">
        <v>0.00882815554858872</v>
      </c>
      <c r="AY7" s="8">
        <v>0.0103874404587828</v>
      </c>
      <c r="AZ7" s="8">
        <v>0.031159740079936</v>
      </c>
      <c r="BA7" s="8">
        <v>0.0306256988864056</v>
      </c>
      <c r="BB7" s="8">
        <v>0.0498151236067592</v>
      </c>
      <c r="BC7" s="8">
        <v>0.0440091822160178</v>
      </c>
      <c r="BD7" s="8">
        <v>0.0758106452257543</v>
      </c>
      <c r="BE7" s="8">
        <v>0.45105180525259</v>
      </c>
      <c r="BF7" s="8">
        <v>0.0346461418506254</v>
      </c>
      <c r="BG7" s="8">
        <v>0.0122974349527766</v>
      </c>
      <c r="BH7" s="8">
        <v>0.0121367452805004</v>
      </c>
      <c r="BI7" s="8">
        <v>0.0259629543754373</v>
      </c>
      <c r="BJ7" s="8">
        <v>0.00832746959106498</v>
      </c>
      <c r="BK7" s="8">
        <v>0.0132188677236519</v>
      </c>
      <c r="BL7" s="8">
        <v>0.0481417379179668</v>
      </c>
      <c r="BM7" s="8">
        <v>0.0576070113313359</v>
      </c>
      <c r="BN7" s="8">
        <v>0.0460061043353664</v>
      </c>
      <c r="BO7" s="8">
        <v>0.0417325968497929</v>
      </c>
    </row>
    <row r="8" spans="1:67" x14ac:dyDescent="0.2">
      <c r="A8" s="1">
        <v>1973</v>
      </c>
      <c r="B8" s="8">
        <v>0.0600987415812091</v>
      </c>
      <c r="C8" s="8">
        <v>0.0995659983398384</v>
      </c>
      <c r="D8" s="8">
        <v>0.0368287506853691</v>
      </c>
      <c r="E8" s="8">
        <v>0.0229958469309218</v>
      </c>
      <c r="F8" s="8">
        <v>0.0857131051364704</v>
      </c>
      <c r="G8" s="8">
        <v>0.0123196430984108</v>
      </c>
      <c r="H8" s="8">
        <v>0.0303098009160547</v>
      </c>
      <c r="I8" s="8">
        <v>0.0574017432156116</v>
      </c>
      <c r="J8" s="8">
        <v>0.0248867693386763</v>
      </c>
      <c r="K8" s="8">
        <v>0.0498257325235669</v>
      </c>
      <c r="L8" s="8">
        <v>0.198872279140927</v>
      </c>
      <c r="M8" s="8">
        <v>0.0949484684442666</v>
      </c>
      <c r="N8" s="8">
        <v>0.137313916084962</v>
      </c>
      <c r="O8" s="8">
        <v>0.122241222407909</v>
      </c>
      <c r="P8" s="8">
        <v>0.0899761376051736</v>
      </c>
      <c r="Q8" s="8">
        <v>0.213907402069289</v>
      </c>
      <c r="R8" s="8">
        <v>0.0985883243153334</v>
      </c>
      <c r="S8" s="8">
        <v>0.06563448755958</v>
      </c>
      <c r="T8" s="8">
        <v>0.132600676204666</v>
      </c>
      <c r="U8" s="8">
        <v>0.132600676204666</v>
      </c>
      <c r="V8" s="8">
        <v>0.0347269327413972</v>
      </c>
      <c r="W8" s="8">
        <v>0.0352642965976789</v>
      </c>
      <c r="X8" s="8">
        <v>0.061279778789106</v>
      </c>
      <c r="Y8" s="8">
        <v>0.112749467044013</v>
      </c>
      <c r="Z8" s="8">
        <v>0.0375547909782575</v>
      </c>
      <c r="AA8" s="8">
        <v>0.0187286990945419</v>
      </c>
      <c r="AB8" s="8">
        <v>0.0112610290041745</v>
      </c>
      <c r="AC8" s="8">
        <v>0.0379366529837184</v>
      </c>
      <c r="AD8" s="8">
        <v>0.0104202798465338</v>
      </c>
      <c r="AE8" s="8">
        <v>0.0441662475060777</v>
      </c>
      <c r="AF8" s="8">
        <v>0.0218270027272555</v>
      </c>
      <c r="AG8" s="8">
        <v>0.0278447374041058</v>
      </c>
      <c r="AH8" s="8">
        <v>0.0815522532579643</v>
      </c>
      <c r="AI8" s="8">
        <v>0.122887799964954</v>
      </c>
      <c r="AJ8" s="8">
        <v>0.0815522532579643</v>
      </c>
      <c r="AK8" s="8">
        <v>0.101539267780461</v>
      </c>
      <c r="AL8" s="8">
        <v>0.037797090627767</v>
      </c>
      <c r="AM8" s="8">
        <v>0.101515678248232</v>
      </c>
      <c r="AN8" s="8">
        <v>0.0815522532579643</v>
      </c>
      <c r="AO8" s="8">
        <v>0.0197093229823161</v>
      </c>
      <c r="AP8" s="8">
        <v>0.0286319084433419</v>
      </c>
      <c r="AQ8" s="8">
        <v>0.0117885919062204</v>
      </c>
      <c r="AR8" s="8">
        <v>0.0117885919062204</v>
      </c>
      <c r="AS8" s="8">
        <v>0.0117885919062204</v>
      </c>
      <c r="AT8" s="8">
        <v>0.0117885919062204</v>
      </c>
      <c r="AU8" s="8">
        <v>0.0117885919062204</v>
      </c>
      <c r="AV8" s="8">
        <v>0.0117885919062204</v>
      </c>
      <c r="AW8" s="8">
        <v>0.0117885919062204</v>
      </c>
      <c r="AX8" s="8">
        <v>0.0100058779338271</v>
      </c>
      <c r="AY8" s="8">
        <v>0.0117885919062204</v>
      </c>
      <c r="AZ8" s="8">
        <v>0.0303098009160547</v>
      </c>
      <c r="BA8" s="8">
        <v>0.0298057798423527</v>
      </c>
      <c r="BB8" s="8">
        <v>0.0626091476360802</v>
      </c>
      <c r="BC8" s="8">
        <v>0.0422025048487305</v>
      </c>
      <c r="BD8" s="8">
        <v>0.104511989177332</v>
      </c>
      <c r="BE8" s="8">
        <v>0.55248279543717</v>
      </c>
      <c r="BF8" s="8">
        <v>0.036867240008394</v>
      </c>
      <c r="BG8" s="8">
        <v>0.0144012870800308</v>
      </c>
      <c r="BH8" s="8">
        <v>0.0140023211134904</v>
      </c>
      <c r="BI8" s="8">
        <v>0.0300855568495426</v>
      </c>
      <c r="BJ8" s="8">
        <v>0.00968524987372737</v>
      </c>
      <c r="BK8" s="8">
        <v>0.0152111307816073</v>
      </c>
      <c r="BL8" s="8">
        <v>0.0559368202697758</v>
      </c>
      <c r="BM8" s="8">
        <v>0.067414901303175</v>
      </c>
      <c r="BN8" s="8">
        <v>0.0538420232172644</v>
      </c>
      <c r="BO8" s="8">
        <v>0.0484264811894845</v>
      </c>
    </row>
    <row r="9" spans="1:67" x14ac:dyDescent="0.2">
      <c r="A9" s="1">
        <v>1974</v>
      </c>
      <c r="B9" s="8">
        <v>0.0576650182369536</v>
      </c>
      <c r="C9" s="8">
        <v>0.0988656728156705</v>
      </c>
      <c r="D9" s="8">
        <v>0.0390602614389627</v>
      </c>
      <c r="E9" s="8">
        <v>0.0162047973251321</v>
      </c>
      <c r="F9" s="8">
        <v>0.0737528087731685</v>
      </c>
      <c r="G9" s="8">
        <v>0.00991479946199678</v>
      </c>
      <c r="H9" s="8">
        <v>0.0195964143546709</v>
      </c>
      <c r="I9" s="8">
        <v>0.0556693753953027</v>
      </c>
      <c r="J9" s="8">
        <v>0.0223356240841651</v>
      </c>
      <c r="K9" s="8">
        <v>0.0538765915631677</v>
      </c>
      <c r="L9" s="8">
        <v>0.197898999793408</v>
      </c>
      <c r="M9" s="8">
        <v>0.0944837913971962</v>
      </c>
      <c r="N9" s="8">
        <v>0.136641902875128</v>
      </c>
      <c r="O9" s="8">
        <v>0.121642974840682</v>
      </c>
      <c r="P9" s="8">
        <v>0.0798919951614621</v>
      </c>
      <c r="Q9" s="8">
        <v>0.212860540950108</v>
      </c>
      <c r="R9" s="8">
        <v>0.0933103486096086</v>
      </c>
      <c r="S9" s="8">
        <v>0.0649018389804889</v>
      </c>
      <c r="T9" s="8">
        <v>0.126373395501413</v>
      </c>
      <c r="U9" s="8">
        <v>0.126373395501413</v>
      </c>
      <c r="V9" s="8">
        <v>0.0380369071633826</v>
      </c>
      <c r="W9" s="8">
        <v>0.0310536865103764</v>
      </c>
      <c r="X9" s="8">
        <v>0.0568958077987881</v>
      </c>
      <c r="Y9" s="8">
        <v>0.121971109161714</v>
      </c>
      <c r="Z9" s="8">
        <v>0.0404451857082841</v>
      </c>
      <c r="AA9" s="8">
        <v>0.0133253298590717</v>
      </c>
      <c r="AB9" s="8">
        <v>0.00751280929673519</v>
      </c>
      <c r="AC9" s="8">
        <v>0.0256874431990741</v>
      </c>
      <c r="AD9" s="8">
        <v>0.00693034382848153</v>
      </c>
      <c r="AE9" s="8">
        <v>0.0323215272839398</v>
      </c>
      <c r="AF9" s="8">
        <v>0.015309010615761</v>
      </c>
      <c r="AG9" s="8">
        <v>0.026355794774806</v>
      </c>
      <c r="AH9" s="8">
        <v>0.0783079961626655</v>
      </c>
      <c r="AI9" s="8">
        <v>0.118512874220845</v>
      </c>
      <c r="AJ9" s="8">
        <v>0.0783079961626655</v>
      </c>
      <c r="AK9" s="8">
        <v>0.0976132299886022</v>
      </c>
      <c r="AL9" s="8">
        <v>0.0357632852009596</v>
      </c>
      <c r="AM9" s="8">
        <v>0.0981066887822492</v>
      </c>
      <c r="AN9" s="8">
        <v>0.0783079961626655</v>
      </c>
      <c r="AO9" s="8">
        <v>0.0160071734237476</v>
      </c>
      <c r="AP9" s="8">
        <v>0.0231270621831879</v>
      </c>
      <c r="AQ9" s="8">
        <v>0.0095642327296658</v>
      </c>
      <c r="AR9" s="8">
        <v>0.0095642327296658</v>
      </c>
      <c r="AS9" s="8">
        <v>0.0095642327296658</v>
      </c>
      <c r="AT9" s="8">
        <v>0.0095642327296658</v>
      </c>
      <c r="AU9" s="8">
        <v>0.0095642327296658</v>
      </c>
      <c r="AV9" s="8">
        <v>0.0095642327296658</v>
      </c>
      <c r="AW9" s="8">
        <v>0.0095642327296658</v>
      </c>
      <c r="AX9" s="8">
        <v>0.00807915446197593</v>
      </c>
      <c r="AY9" s="8">
        <v>0.0095642327296658</v>
      </c>
      <c r="AZ9" s="8">
        <v>0.0195964143546709</v>
      </c>
      <c r="BA9" s="8">
        <v>0.0193150328947904</v>
      </c>
      <c r="BB9" s="8">
        <v>0.0652755526442907</v>
      </c>
      <c r="BC9" s="8">
        <v>0.0414587178096253</v>
      </c>
      <c r="BD9" s="8">
        <v>0.0692604976696474</v>
      </c>
      <c r="BE9" s="8">
        <v>0.367628286281783</v>
      </c>
      <c r="BF9" s="8">
        <v>0.0351495270311877</v>
      </c>
      <c r="BG9" s="8">
        <v>0.0132315273590893</v>
      </c>
      <c r="BH9" s="8">
        <v>0.0120961185791336</v>
      </c>
      <c r="BI9" s="8">
        <v>0.0264517934867473</v>
      </c>
      <c r="BJ9" s="8">
        <v>0.00864444133570919</v>
      </c>
      <c r="BK9" s="8">
        <v>0.0130061274903035</v>
      </c>
      <c r="BL9" s="8">
        <v>0.0497260812349539</v>
      </c>
      <c r="BM9" s="8">
        <v>0.0617525081739456</v>
      </c>
      <c r="BN9" s="8">
        <v>0.0493319566348517</v>
      </c>
      <c r="BO9" s="8">
        <v>0.0428191538318192</v>
      </c>
    </row>
    <row r="10" spans="1:67" x14ac:dyDescent="0.2">
      <c r="A10" s="1">
        <v>1975</v>
      </c>
      <c r="B10" s="8">
        <v>0.0621661330117153</v>
      </c>
      <c r="C10" s="8">
        <v>0.100636688973726</v>
      </c>
      <c r="D10" s="8">
        <v>0.0449789726246427</v>
      </c>
      <c r="E10" s="8">
        <v>0.0174226477672439</v>
      </c>
      <c r="F10" s="8">
        <v>0.0734452483315909</v>
      </c>
      <c r="G10" s="8">
        <v>0.0106021225170882</v>
      </c>
      <c r="H10" s="8">
        <v>0.0204944232928166</v>
      </c>
      <c r="I10" s="8">
        <v>0.0552552489712128</v>
      </c>
      <c r="J10" s="8">
        <v>0.0234048459663244</v>
      </c>
      <c r="K10" s="8">
        <v>0.0592282870633878</v>
      </c>
      <c r="L10" s="8">
        <v>0.194862430985995</v>
      </c>
      <c r="M10" s="8">
        <v>0.0930340289726142</v>
      </c>
      <c r="N10" s="8">
        <v>0.134545264991716</v>
      </c>
      <c r="O10" s="8">
        <v>0.119776481005808</v>
      </c>
      <c r="P10" s="8">
        <v>0.0831383310703482</v>
      </c>
      <c r="Q10" s="8">
        <v>0.209594401759648</v>
      </c>
      <c r="R10" s="8">
        <v>0.0962868928986928</v>
      </c>
      <c r="S10" s="8">
        <v>0.0604268287804351</v>
      </c>
      <c r="T10" s="8">
        <v>0.129961003112961</v>
      </c>
      <c r="U10" s="8">
        <v>0.129961003112961</v>
      </c>
      <c r="V10" s="8">
        <v>0.0451717463167267</v>
      </c>
      <c r="W10" s="8">
        <v>0.0311086386459173</v>
      </c>
      <c r="X10" s="8">
        <v>0.0576446193487825</v>
      </c>
      <c r="Y10" s="8">
        <v>0.142037414285147</v>
      </c>
      <c r="Z10" s="8">
        <v>0.0471613783493636</v>
      </c>
      <c r="AA10" s="8">
        <v>0.0135543434634337</v>
      </c>
      <c r="AB10" s="8">
        <v>0.00778750244301923</v>
      </c>
      <c r="AC10" s="8">
        <v>0.0265131798758749</v>
      </c>
      <c r="AD10" s="8">
        <v>0.00719013091426404</v>
      </c>
      <c r="AE10" s="8">
        <v>0.0325977312070735</v>
      </c>
      <c r="AF10" s="8">
        <v>0.0156387924861346</v>
      </c>
      <c r="AG10" s="8">
        <v>0.0259012806880539</v>
      </c>
      <c r="AH10" s="8">
        <v>0.0766231827879972</v>
      </c>
      <c r="AI10" s="8">
        <v>0.115809415868766</v>
      </c>
      <c r="AJ10" s="8">
        <v>0.0766231827879972</v>
      </c>
      <c r="AK10" s="8">
        <v>0.0954792436068515</v>
      </c>
      <c r="AL10" s="8">
        <v>0.0351502943541422</v>
      </c>
      <c r="AM10" s="8">
        <v>0.0958073923025258</v>
      </c>
      <c r="AN10" s="8">
        <v>0.0766231827879972</v>
      </c>
      <c r="AO10" s="8">
        <v>0.0170286936120249</v>
      </c>
      <c r="AP10" s="8">
        <v>0.0246593959560487</v>
      </c>
      <c r="AQ10" s="8">
        <v>0.0101790631266723</v>
      </c>
      <c r="AR10" s="8">
        <v>0.0101790631266723</v>
      </c>
      <c r="AS10" s="8">
        <v>0.0101790631266723</v>
      </c>
      <c r="AT10" s="8">
        <v>0.0101790631266723</v>
      </c>
      <c r="AU10" s="8">
        <v>0.0101790631266723</v>
      </c>
      <c r="AV10" s="8">
        <v>0.0101790631266723</v>
      </c>
      <c r="AW10" s="8">
        <v>0.0101790631266723</v>
      </c>
      <c r="AX10" s="8">
        <v>0.00861578100534151</v>
      </c>
      <c r="AY10" s="8">
        <v>0.0101790631266723</v>
      </c>
      <c r="AZ10" s="8">
        <v>0.0204944232928166</v>
      </c>
      <c r="BA10" s="8">
        <v>0.0201870874115886</v>
      </c>
      <c r="BB10" s="8">
        <v>0.0703074918315422</v>
      </c>
      <c r="BC10" s="8">
        <v>0.0425169396507227</v>
      </c>
      <c r="BD10" s="8">
        <v>0.07006203551754</v>
      </c>
      <c r="BE10" s="8">
        <v>0.342192770796356</v>
      </c>
      <c r="BF10" s="8">
        <v>0.0344677691521093</v>
      </c>
      <c r="BG10" s="8">
        <v>0.0133402118438993</v>
      </c>
      <c r="BH10" s="8">
        <v>0.0125328524305257</v>
      </c>
      <c r="BI10" s="8">
        <v>0.0271964647417386</v>
      </c>
      <c r="BJ10" s="8">
        <v>0.00882901434065109</v>
      </c>
      <c r="BK10" s="8">
        <v>0.0135359014200943</v>
      </c>
      <c r="BL10" s="8">
        <v>0.0508779732424945</v>
      </c>
      <c r="BM10" s="8">
        <v>0.0623443234448881</v>
      </c>
      <c r="BN10" s="8">
        <v>0.0497991538939319</v>
      </c>
      <c r="BO10" s="8">
        <v>0.0439150316471815</v>
      </c>
    </row>
    <row r="11" spans="1:67" x14ac:dyDescent="0.2">
      <c r="A11" s="1">
        <v>1976</v>
      </c>
      <c r="B11" s="8">
        <v>0.0632656841724571</v>
      </c>
      <c r="C11" s="8">
        <v>0.104960574354511</v>
      </c>
      <c r="D11" s="8">
        <v>0.0422057378137282</v>
      </c>
      <c r="E11" s="8">
        <v>0.0163670162425536</v>
      </c>
      <c r="F11" s="8">
        <v>0.0792734321430121</v>
      </c>
      <c r="G11" s="8">
        <v>0.0183614958645756</v>
      </c>
      <c r="H11" s="8">
        <v>0.0214736587216133</v>
      </c>
      <c r="I11" s="8">
        <v>0.059382371617733</v>
      </c>
      <c r="J11" s="8">
        <v>0.0418553112785438</v>
      </c>
      <c r="K11" s="8">
        <v>0.0732871508759695</v>
      </c>
      <c r="L11" s="8">
        <v>0.19353679184239</v>
      </c>
      <c r="M11" s="8">
        <v>0.0924011232356314</v>
      </c>
      <c r="N11" s="8">
        <v>0.133629960440925</v>
      </c>
      <c r="O11" s="8">
        <v>0.118961647736505</v>
      </c>
      <c r="P11" s="8">
        <v>0.0858146528304642</v>
      </c>
      <c r="Q11" s="8">
        <v>0.208168541772952</v>
      </c>
      <c r="R11" s="8">
        <v>0.102086584001554</v>
      </c>
      <c r="S11" s="8">
        <v>0.0576947224345428</v>
      </c>
      <c r="T11" s="8">
        <v>0.137408837684531</v>
      </c>
      <c r="U11" s="8">
        <v>0.137408837684531</v>
      </c>
      <c r="V11" s="8">
        <v>0.0417436606332235</v>
      </c>
      <c r="W11" s="8">
        <v>0.0308261507665753</v>
      </c>
      <c r="X11" s="8">
        <v>0.0640364319767665</v>
      </c>
      <c r="Y11" s="8">
        <v>0.132460620751399</v>
      </c>
      <c r="Z11" s="8">
        <v>0.0440920741718748</v>
      </c>
      <c r="AA11" s="8">
        <v>0.0132334867354765</v>
      </c>
      <c r="AB11" s="8">
        <v>0.00797093651230853</v>
      </c>
      <c r="AC11" s="8">
        <v>0.0268416770203409</v>
      </c>
      <c r="AD11" s="8">
        <v>0.00737647467079394</v>
      </c>
      <c r="AE11" s="8">
        <v>0.0311844513290381</v>
      </c>
      <c r="AF11" s="8">
        <v>0.015428600646816</v>
      </c>
      <c r="AG11" s="8">
        <v>0.0285533494107565</v>
      </c>
      <c r="AH11" s="8">
        <v>0.08464438890764</v>
      </c>
      <c r="AI11" s="8">
        <v>0.128013601861749</v>
      </c>
      <c r="AJ11" s="8">
        <v>0.08464438890764</v>
      </c>
      <c r="AK11" s="8">
        <v>0.105492172177454</v>
      </c>
      <c r="AL11" s="8">
        <v>0.038747403666682</v>
      </c>
      <c r="AM11" s="8">
        <v>0.10593600658724</v>
      </c>
      <c r="AN11" s="8">
        <v>0.08464438890764</v>
      </c>
      <c r="AO11" s="8">
        <v>0.0294153309119043</v>
      </c>
      <c r="AP11" s="8">
        <v>0.0426611865152908</v>
      </c>
      <c r="AQ11" s="8">
        <v>0.0175883988278414</v>
      </c>
      <c r="AR11" s="8">
        <v>0.0175883988278414</v>
      </c>
      <c r="AS11" s="8">
        <v>0.0175883988278414</v>
      </c>
      <c r="AT11" s="8">
        <v>0.0175883988278414</v>
      </c>
      <c r="AU11" s="8">
        <v>0.0175883988278414</v>
      </c>
      <c r="AV11" s="8">
        <v>0.0175883988278414</v>
      </c>
      <c r="AW11" s="8">
        <v>0.0175883988278414</v>
      </c>
      <c r="AX11" s="8">
        <v>0.0149069703943863</v>
      </c>
      <c r="AY11" s="8">
        <v>0.0175883988278414</v>
      </c>
      <c r="AZ11" s="8">
        <v>0.0214736587216133</v>
      </c>
      <c r="BA11" s="8">
        <v>0.0211151534884347</v>
      </c>
      <c r="BB11" s="8">
        <v>0.0639167474544274</v>
      </c>
      <c r="BC11" s="8">
        <v>0.0466241682816476</v>
      </c>
      <c r="BD11" s="8">
        <v>0.0819874984286199</v>
      </c>
      <c r="BE11" s="8">
        <v>0.433874014916257</v>
      </c>
      <c r="BF11" s="8">
        <v>0.0380367283764352</v>
      </c>
      <c r="BG11" s="8">
        <v>0.0222754954926174</v>
      </c>
      <c r="BH11" s="8">
        <v>0.0212833446879714</v>
      </c>
      <c r="BI11" s="8">
        <v>0.0459622148763447</v>
      </c>
      <c r="BJ11" s="8">
        <v>0.0148597640844732</v>
      </c>
      <c r="BK11" s="8">
        <v>0.0230517815532715</v>
      </c>
      <c r="BL11" s="8">
        <v>0.085724646465186</v>
      </c>
      <c r="BM11" s="8">
        <v>0.104188168808754</v>
      </c>
      <c r="BN11" s="8">
        <v>0.0832173634542423</v>
      </c>
      <c r="BO11" s="8">
        <v>0.0741016262418906</v>
      </c>
    </row>
    <row r="12" spans="1:67" x14ac:dyDescent="0.2">
      <c r="A12" s="1">
        <v>1977</v>
      </c>
      <c r="B12" s="8">
        <v>0.0642517500085917</v>
      </c>
      <c r="C12" s="8">
        <v>0.104753703909394</v>
      </c>
      <c r="D12" s="8">
        <v>0.0425886988087818</v>
      </c>
      <c r="E12" s="8">
        <v>0.0147763430772266</v>
      </c>
      <c r="F12" s="8">
        <v>0.0767193518659708</v>
      </c>
      <c r="G12" s="8">
        <v>0.020067671752196</v>
      </c>
      <c r="H12" s="8">
        <v>0.0199814832192472</v>
      </c>
      <c r="I12" s="8">
        <v>0.0599525070956802</v>
      </c>
      <c r="J12" s="8">
        <v>0.0488364871010539</v>
      </c>
      <c r="K12" s="8">
        <v>0.0665415855816933</v>
      </c>
      <c r="L12" s="8">
        <v>0.193579387089009</v>
      </c>
      <c r="M12" s="8">
        <v>0.092421459671896</v>
      </c>
      <c r="N12" s="8">
        <v>0.133659370875326</v>
      </c>
      <c r="O12" s="8">
        <v>0.118987829842116</v>
      </c>
      <c r="P12" s="8">
        <v>0.0982648368428958</v>
      </c>
      <c r="Q12" s="8">
        <v>0.208214357301312</v>
      </c>
      <c r="R12" s="8">
        <v>0.104152292574905</v>
      </c>
      <c r="S12" s="8">
        <v>0.0592091734309325</v>
      </c>
      <c r="T12" s="8">
        <v>0.140527455037217</v>
      </c>
      <c r="U12" s="8">
        <v>0.140527455037217</v>
      </c>
      <c r="V12" s="8">
        <v>0.0418907986912024</v>
      </c>
      <c r="W12" s="8">
        <v>0.0330169152931299</v>
      </c>
      <c r="X12" s="8">
        <v>0.0637894604728471</v>
      </c>
      <c r="Y12" s="8">
        <v>0.133953443690498</v>
      </c>
      <c r="Z12" s="8">
        <v>0.0445356905904817</v>
      </c>
      <c r="AA12" s="8">
        <v>0.0125228020643278</v>
      </c>
      <c r="AB12" s="8">
        <v>0.00745923343089956</v>
      </c>
      <c r="AC12" s="8">
        <v>0.0251845634224523</v>
      </c>
      <c r="AD12" s="8">
        <v>0.00689910829900962</v>
      </c>
      <c r="AE12" s="8">
        <v>0.0296482869494967</v>
      </c>
      <c r="AF12" s="8">
        <v>0.0145646515099678</v>
      </c>
      <c r="AG12" s="8">
        <v>0.0281990138034808</v>
      </c>
      <c r="AH12" s="8">
        <v>0.0822036114509481</v>
      </c>
      <c r="AI12" s="8">
        <v>0.123695951559201</v>
      </c>
      <c r="AJ12" s="8">
        <v>0.0822036114509481</v>
      </c>
      <c r="AK12" s="8">
        <v>0.10231185792069</v>
      </c>
      <c r="AL12" s="8">
        <v>0.0382824664677626</v>
      </c>
      <c r="AM12" s="8">
        <v>0.102114665377268</v>
      </c>
      <c r="AN12" s="8">
        <v>0.0822036114509481</v>
      </c>
      <c r="AO12" s="8">
        <v>0.0318164686393674</v>
      </c>
      <c r="AP12" s="8">
        <v>0.0459894813914271</v>
      </c>
      <c r="AQ12" s="8">
        <v>0.019011921212118</v>
      </c>
      <c r="AR12" s="8">
        <v>0.019011921212118</v>
      </c>
      <c r="AS12" s="8">
        <v>0.019011921212118</v>
      </c>
      <c r="AT12" s="8">
        <v>0.019011921212118</v>
      </c>
      <c r="AU12" s="8">
        <v>0.019011921212118</v>
      </c>
      <c r="AV12" s="8">
        <v>0.019011921212118</v>
      </c>
      <c r="AW12" s="8">
        <v>0.019011921212118</v>
      </c>
      <c r="AX12" s="8">
        <v>0.0160663568421787</v>
      </c>
      <c r="AY12" s="8">
        <v>0.019011921212118</v>
      </c>
      <c r="AZ12" s="8">
        <v>0.0199814832192472</v>
      </c>
      <c r="BA12" s="8">
        <v>0.0196561835694261</v>
      </c>
      <c r="BB12" s="8">
        <v>0.0595731063679594</v>
      </c>
      <c r="BC12" s="8">
        <v>0.046696899983703</v>
      </c>
      <c r="BD12" s="8">
        <v>0.111002976677714</v>
      </c>
      <c r="BE12" s="8">
        <v>0.481180904714711</v>
      </c>
      <c r="BF12" s="8">
        <v>0.0372477234607786</v>
      </c>
      <c r="BG12" s="8">
        <v>0.026009941801572</v>
      </c>
      <c r="BH12" s="8">
        <v>0.0239136044566424</v>
      </c>
      <c r="BI12" s="8">
        <v>0.0522110171828066</v>
      </c>
      <c r="BJ12" s="8">
        <v>0.0170390210826804</v>
      </c>
      <c r="BK12" s="8">
        <v>0.0257362489316742</v>
      </c>
      <c r="BL12" s="8">
        <v>0.0980510913866368</v>
      </c>
      <c r="BM12" s="8">
        <v>0.121425003399452</v>
      </c>
      <c r="BN12" s="8">
        <v>0.0969999739348762</v>
      </c>
      <c r="BO12" s="8">
        <v>0.0844734894338885</v>
      </c>
    </row>
    <row r="13" spans="1:67" x14ac:dyDescent="0.2">
      <c r="A13" s="1">
        <v>1978</v>
      </c>
      <c r="B13" s="8">
        <v>0.0659117554383643</v>
      </c>
      <c r="C13" s="8">
        <v>0.105385080638077</v>
      </c>
      <c r="D13" s="8">
        <v>0.0437229047451364</v>
      </c>
      <c r="E13" s="8">
        <v>0.0162055712887148</v>
      </c>
      <c r="F13" s="8">
        <v>0.0710434648082773</v>
      </c>
      <c r="G13" s="8">
        <v>0.0243053581361898</v>
      </c>
      <c r="H13" s="8">
        <v>0.0212203109602476</v>
      </c>
      <c r="I13" s="8">
        <v>0.0558774094359323</v>
      </c>
      <c r="J13" s="8">
        <v>0.0593119061605395</v>
      </c>
      <c r="K13" s="8">
        <v>0.0695217472122926</v>
      </c>
      <c r="L13" s="8">
        <v>0.190569450018456</v>
      </c>
      <c r="M13" s="8">
        <v>0.0909844121547801</v>
      </c>
      <c r="N13" s="8">
        <v>0.131581121216237</v>
      </c>
      <c r="O13" s="8">
        <v>0.117137705790314</v>
      </c>
      <c r="P13" s="8">
        <v>0.10209039226234</v>
      </c>
      <c r="Q13" s="8">
        <v>0.204976863257721</v>
      </c>
      <c r="R13" s="8">
        <v>0.106250451946233</v>
      </c>
      <c r="S13" s="8">
        <v>0.0643473203444729</v>
      </c>
      <c r="T13" s="8">
        <v>0.14326659711704</v>
      </c>
      <c r="U13" s="8">
        <v>0.14326659711704</v>
      </c>
      <c r="V13" s="8">
        <v>0.0424671179321989</v>
      </c>
      <c r="W13" s="8">
        <v>0.0354327090558618</v>
      </c>
      <c r="X13" s="8">
        <v>0.0693988732463419</v>
      </c>
      <c r="Y13" s="8">
        <v>0.136977974488759</v>
      </c>
      <c r="Z13" s="8">
        <v>0.0454383377453232</v>
      </c>
      <c r="AA13" s="8">
        <v>0.0132238794716304</v>
      </c>
      <c r="AB13" s="8">
        <v>0.00790659732847849</v>
      </c>
      <c r="AC13" s="8">
        <v>0.0266713701398862</v>
      </c>
      <c r="AD13" s="8">
        <v>0.0073142450607982</v>
      </c>
      <c r="AE13" s="8">
        <v>0.0312582902857471</v>
      </c>
      <c r="AF13" s="8">
        <v>0.0153927041835094</v>
      </c>
      <c r="AG13" s="8">
        <v>0.0259810071917779</v>
      </c>
      <c r="AH13" s="8">
        <v>0.0751021964295258</v>
      </c>
      <c r="AI13" s="8">
        <v>0.112728300798849</v>
      </c>
      <c r="AJ13" s="8">
        <v>0.0751021964295258</v>
      </c>
      <c r="AK13" s="8">
        <v>0.0934107238095431</v>
      </c>
      <c r="AL13" s="8">
        <v>0.0352788017138334</v>
      </c>
      <c r="AM13" s="8">
        <v>0.0929494968830182</v>
      </c>
      <c r="AN13" s="8">
        <v>0.0751021964295258</v>
      </c>
      <c r="AO13" s="8">
        <v>0.0380032022786359</v>
      </c>
      <c r="AP13" s="8">
        <v>0.0549396502310264</v>
      </c>
      <c r="AQ13" s="8">
        <v>0.0227093959397272</v>
      </c>
      <c r="AR13" s="8">
        <v>0.0227093959397272</v>
      </c>
      <c r="AS13" s="8">
        <v>0.0227093959397272</v>
      </c>
      <c r="AT13" s="8">
        <v>0.0227093959397272</v>
      </c>
      <c r="AU13" s="8">
        <v>0.0227093959397272</v>
      </c>
      <c r="AV13" s="8">
        <v>0.0227093959397272</v>
      </c>
      <c r="AW13" s="8">
        <v>0.0227093959397272</v>
      </c>
      <c r="AX13" s="8">
        <v>0.01919326029176</v>
      </c>
      <c r="AY13" s="8">
        <v>0.0227093959397272</v>
      </c>
      <c r="AZ13" s="8">
        <v>0.0212203109602476</v>
      </c>
      <c r="BA13" s="8">
        <v>0.0208718849984081</v>
      </c>
      <c r="BB13" s="8">
        <v>0.0630866076545272</v>
      </c>
      <c r="BC13" s="8">
        <v>0.040774800060926</v>
      </c>
      <c r="BD13" s="8">
        <v>0.106445599487123</v>
      </c>
      <c r="BE13" s="8">
        <v>0.615282541672449</v>
      </c>
      <c r="BF13" s="8">
        <v>0.0341712531442344</v>
      </c>
      <c r="BG13" s="8">
        <v>0.0309671356780265</v>
      </c>
      <c r="BH13" s="8">
        <v>0.0285184993166045</v>
      </c>
      <c r="BI13" s="8">
        <v>0.0622359773964842</v>
      </c>
      <c r="BJ13" s="8">
        <v>0.0203024828578165</v>
      </c>
      <c r="BK13" s="8">
        <v>0.03070036016876</v>
      </c>
      <c r="BL13" s="8">
        <v>0.116843278672779</v>
      </c>
      <c r="BM13" s="8">
        <v>0.144579207586697</v>
      </c>
      <c r="BN13" s="8">
        <v>0.115495843836939</v>
      </c>
      <c r="BO13" s="8">
        <v>0.100677914331301</v>
      </c>
    </row>
    <row r="14" spans="1:67" x14ac:dyDescent="0.2">
      <c r="A14" s="1">
        <v>1979</v>
      </c>
      <c r="B14" s="8">
        <v>0.0713284251116591</v>
      </c>
      <c r="C14" s="8">
        <v>0.108401922113354</v>
      </c>
      <c r="D14" s="8">
        <v>0.0484034036278724</v>
      </c>
      <c r="E14" s="8">
        <v>0.0191967897173033</v>
      </c>
      <c r="F14" s="8">
        <v>0.079280512056479</v>
      </c>
      <c r="G14" s="8">
        <v>0.0278885555474257</v>
      </c>
      <c r="H14" s="8">
        <v>0.0249484734710099</v>
      </c>
      <c r="I14" s="8">
        <v>0.0615270263309915</v>
      </c>
      <c r="J14" s="8">
        <v>0.0693119695348959</v>
      </c>
      <c r="K14" s="8">
        <v>0.0734052044227523</v>
      </c>
      <c r="L14" s="8">
        <v>0.194222158978199</v>
      </c>
      <c r="M14" s="8">
        <v>0.092728341086949</v>
      </c>
      <c r="N14" s="8">
        <v>0.134103180971108</v>
      </c>
      <c r="O14" s="8">
        <v>0.119382923727515</v>
      </c>
      <c r="P14" s="8">
        <v>0.106170542843382</v>
      </c>
      <c r="Q14" s="8">
        <v>0.208905723969073</v>
      </c>
      <c r="R14" s="8">
        <v>0.110973084214682</v>
      </c>
      <c r="S14" s="8">
        <v>0.0708393222099738</v>
      </c>
      <c r="T14" s="8">
        <v>0.149441999824</v>
      </c>
      <c r="U14" s="8">
        <v>0.149441999824</v>
      </c>
      <c r="V14" s="8">
        <v>0.0468386102426539</v>
      </c>
      <c r="W14" s="8">
        <v>0.0428237116907781</v>
      </c>
      <c r="X14" s="8">
        <v>0.0728800664432736</v>
      </c>
      <c r="Y14" s="8">
        <v>0.151252180382186</v>
      </c>
      <c r="Z14" s="8">
        <v>0.0502698463416377</v>
      </c>
      <c r="AA14" s="8">
        <v>0.0149632026237565</v>
      </c>
      <c r="AB14" s="8">
        <v>0.009175183796328</v>
      </c>
      <c r="AC14" s="8">
        <v>0.0307658643567334</v>
      </c>
      <c r="AD14" s="8">
        <v>0.0084985679264623</v>
      </c>
      <c r="AE14" s="8">
        <v>0.0350023025567209</v>
      </c>
      <c r="AF14" s="8">
        <v>0.0175123816713119</v>
      </c>
      <c r="AG14" s="8">
        <v>0.0297884404085143</v>
      </c>
      <c r="AH14" s="8">
        <v>0.0864835475382421</v>
      </c>
      <c r="AI14" s="8">
        <v>0.129978620474495</v>
      </c>
      <c r="AJ14" s="8">
        <v>0.0864835475382421</v>
      </c>
      <c r="AK14" s="8">
        <v>0.107603756935102</v>
      </c>
      <c r="AL14" s="8">
        <v>0.0404443728175846</v>
      </c>
      <c r="AM14" s="8">
        <v>0.107238981491686</v>
      </c>
      <c r="AN14" s="8">
        <v>0.0864835475382421</v>
      </c>
      <c r="AO14" s="8">
        <v>0.0440224268347359</v>
      </c>
      <c r="AP14" s="8">
        <v>0.0636143868711095</v>
      </c>
      <c r="AQ14" s="8">
        <v>0.0263041319976226</v>
      </c>
      <c r="AR14" s="8">
        <v>0.0263041319976226</v>
      </c>
      <c r="AS14" s="8">
        <v>0.0263041319976226</v>
      </c>
      <c r="AT14" s="8">
        <v>0.0263041319976226</v>
      </c>
      <c r="AU14" s="8">
        <v>0.0263041319976226</v>
      </c>
      <c r="AV14" s="8">
        <v>0.0263041319976226</v>
      </c>
      <c r="AW14" s="8">
        <v>0.0263041319976226</v>
      </c>
      <c r="AX14" s="8">
        <v>0.0222231619775519</v>
      </c>
      <c r="AY14" s="8">
        <v>0.0263041319976226</v>
      </c>
      <c r="AZ14" s="8">
        <v>0.0249484734710099</v>
      </c>
      <c r="BA14" s="8">
        <v>0.0245148949752508</v>
      </c>
      <c r="BB14" s="8">
        <v>0.0803865998976528</v>
      </c>
      <c r="BC14" s="8">
        <v>0.0436143072167986</v>
      </c>
      <c r="BD14" s="8">
        <v>0.106599906007904</v>
      </c>
      <c r="BE14" s="8">
        <v>0.548017925917205</v>
      </c>
      <c r="BF14" s="8">
        <v>0.0392657636879572</v>
      </c>
      <c r="BG14" s="8">
        <v>0.0362370781543996</v>
      </c>
      <c r="BH14" s="8">
        <v>0.0331988970776445</v>
      </c>
      <c r="BI14" s="8">
        <v>0.0725556527384637</v>
      </c>
      <c r="BJ14" s="8">
        <v>0.0236988010104392</v>
      </c>
      <c r="BK14" s="8">
        <v>0.0357088610917287</v>
      </c>
      <c r="BL14" s="8">
        <v>0.136343487986947</v>
      </c>
      <c r="BM14" s="8">
        <v>0.169139420407815</v>
      </c>
      <c r="BN14" s="8">
        <v>0.135118462350109</v>
      </c>
      <c r="BO14" s="8">
        <v>0.117427347756923</v>
      </c>
    </row>
    <row r="15" spans="1:67" x14ac:dyDescent="0.2">
      <c r="A15" s="1">
        <v>1980</v>
      </c>
      <c r="B15" s="8">
        <v>0.0704089819079331</v>
      </c>
      <c r="C15" s="8">
        <v>0.106966798653194</v>
      </c>
      <c r="D15" s="8">
        <v>0.0513849566734565</v>
      </c>
      <c r="E15" s="8">
        <v>0.0194724753916246</v>
      </c>
      <c r="F15" s="8">
        <v>0.0822028256646191</v>
      </c>
      <c r="G15" s="8">
        <v>0.0196713951451121</v>
      </c>
      <c r="H15" s="8">
        <v>0.0216213261878265</v>
      </c>
      <c r="I15" s="8">
        <v>0.0653767056020507</v>
      </c>
      <c r="J15" s="8">
        <v>0.0541397535565512</v>
      </c>
      <c r="K15" s="8">
        <v>0.0694826598817757</v>
      </c>
      <c r="L15" s="8">
        <v>0.198787575709428</v>
      </c>
      <c r="M15" s="8">
        <v>0.0949080281117698</v>
      </c>
      <c r="N15" s="8">
        <v>0.137255431514185</v>
      </c>
      <c r="O15" s="8">
        <v>0.122189157579903</v>
      </c>
      <c r="P15" s="8">
        <v>0.0940711522865708</v>
      </c>
      <c r="Q15" s="8">
        <v>0.213816294897105</v>
      </c>
      <c r="R15" s="8">
        <v>0.106012690384368</v>
      </c>
      <c r="S15" s="8">
        <v>0.0652513446858288</v>
      </c>
      <c r="T15" s="8">
        <v>0.143574017011259</v>
      </c>
      <c r="U15" s="8">
        <v>0.143574017011259</v>
      </c>
      <c r="V15" s="8">
        <v>0.0499372241857533</v>
      </c>
      <c r="W15" s="8">
        <v>0.0465573985416738</v>
      </c>
      <c r="X15" s="8">
        <v>0.0728272325598019</v>
      </c>
      <c r="Y15" s="8">
        <v>0.161696714387223</v>
      </c>
      <c r="Z15" s="8">
        <v>0.0535933643469107</v>
      </c>
      <c r="AA15" s="8">
        <v>0.0141530667525635</v>
      </c>
      <c r="AB15" s="8">
        <v>0.00818828011216693</v>
      </c>
      <c r="AC15" s="8">
        <v>0.0278333432075283</v>
      </c>
      <c r="AD15" s="8">
        <v>0.0075626788003692</v>
      </c>
      <c r="AE15" s="8">
        <v>0.0339326982822799</v>
      </c>
      <c r="AF15" s="8">
        <v>0.0163550849402277</v>
      </c>
      <c r="AG15" s="8">
        <v>0.032603224587982</v>
      </c>
      <c r="AH15" s="8">
        <v>0.097410376459536</v>
      </c>
      <c r="AI15" s="8">
        <v>0.147674181756906</v>
      </c>
      <c r="AJ15" s="8">
        <v>0.097410376459536</v>
      </c>
      <c r="AK15" s="8">
        <v>0.121480123746851</v>
      </c>
      <c r="AL15" s="8">
        <v>0.0442346756299831</v>
      </c>
      <c r="AM15" s="8">
        <v>0.122347660025839</v>
      </c>
      <c r="AN15" s="8">
        <v>0.097410376459536</v>
      </c>
      <c r="AO15" s="8">
        <v>0.0317317495572514</v>
      </c>
      <c r="AP15" s="8">
        <v>0.045620397427499</v>
      </c>
      <c r="AQ15" s="8">
        <v>0.0189416365021623</v>
      </c>
      <c r="AR15" s="8">
        <v>0.0189416365021623</v>
      </c>
      <c r="AS15" s="8">
        <v>0.0189416365021623</v>
      </c>
      <c r="AT15" s="8">
        <v>0.0189416365021623</v>
      </c>
      <c r="AU15" s="8">
        <v>0.0189416365021623</v>
      </c>
      <c r="AV15" s="8">
        <v>0.0189416365021623</v>
      </c>
      <c r="AW15" s="8">
        <v>0.0189416365021623</v>
      </c>
      <c r="AX15" s="8">
        <v>0.01593167483757</v>
      </c>
      <c r="AY15" s="8">
        <v>0.0189416365021623</v>
      </c>
      <c r="AZ15" s="8">
        <v>0.0216213261878265</v>
      </c>
      <c r="BA15" s="8">
        <v>0.021291885070692</v>
      </c>
      <c r="BB15" s="8">
        <v>0.0942619119594724</v>
      </c>
      <c r="BC15" s="8">
        <v>0.0436024189396936</v>
      </c>
      <c r="BD15" s="8">
        <v>0.127977338853435</v>
      </c>
      <c r="BE15" s="8">
        <v>0.473569265011986</v>
      </c>
      <c r="BF15" s="8">
        <v>0.0436029439958947</v>
      </c>
      <c r="BG15" s="8">
        <v>0.0297740836862815</v>
      </c>
      <c r="BH15" s="8">
        <v>0.0254479312531661</v>
      </c>
      <c r="BI15" s="8">
        <v>0.0566808901399796</v>
      </c>
      <c r="BJ15" s="8">
        <v>0.0188259381524621</v>
      </c>
      <c r="BK15" s="8">
        <v>0.0270792054660554</v>
      </c>
      <c r="BL15" s="8">
        <v>0.107821921819518</v>
      </c>
      <c r="BM15" s="8">
        <v>0.138472127876145</v>
      </c>
      <c r="BN15" s="8">
        <v>0.110652547024506</v>
      </c>
      <c r="BO15" s="8">
        <v>0.0923089139570173</v>
      </c>
    </row>
    <row r="16" spans="1:67" x14ac:dyDescent="0.2">
      <c r="A16" s="1">
        <v>1981</v>
      </c>
      <c r="B16" s="8">
        <v>0.0699101333102174</v>
      </c>
      <c r="C16" s="8">
        <v>0.112037789042194</v>
      </c>
      <c r="D16" s="8">
        <v>0.0496714770014332</v>
      </c>
      <c r="E16" s="8">
        <v>0.0170554288852616</v>
      </c>
      <c r="F16" s="8">
        <v>0.0922683652786551</v>
      </c>
      <c r="G16" s="8">
        <v>0.015614251332775</v>
      </c>
      <c r="H16" s="8">
        <v>0.0179651489521843</v>
      </c>
      <c r="I16" s="8">
        <v>0.07931463555195</v>
      </c>
      <c r="J16" s="8">
        <v>0.0437269563160223</v>
      </c>
      <c r="K16" s="8">
        <v>0.0826756500557362</v>
      </c>
      <c r="L16" s="8">
        <v>0.20240778548479</v>
      </c>
      <c r="M16" s="8">
        <v>0.0966364408151514</v>
      </c>
      <c r="N16" s="8">
        <v>0.139755051790331</v>
      </c>
      <c r="O16" s="8">
        <v>0.124414399178305</v>
      </c>
      <c r="P16" s="8">
        <v>0.0919276078728837</v>
      </c>
      <c r="Q16" s="8">
        <v>0.217710199423863</v>
      </c>
      <c r="R16" s="8">
        <v>0.112769831757281</v>
      </c>
      <c r="S16" s="8">
        <v>0.0705006268244249</v>
      </c>
      <c r="T16" s="8">
        <v>0.152932414588796</v>
      </c>
      <c r="U16" s="8">
        <v>0.152932414588796</v>
      </c>
      <c r="V16" s="8">
        <v>0.048975373592404</v>
      </c>
      <c r="W16" s="8">
        <v>0.0389298074411361</v>
      </c>
      <c r="X16" s="8">
        <v>0.0691942849309741</v>
      </c>
      <c r="Y16" s="8">
        <v>0.157696693290385</v>
      </c>
      <c r="Z16" s="8">
        <v>0.0522164687508856</v>
      </c>
      <c r="AA16" s="8">
        <v>0.0125825018958134</v>
      </c>
      <c r="AB16" s="8">
        <v>0.00695166528373008</v>
      </c>
      <c r="AC16" s="8">
        <v>0.023876446778642</v>
      </c>
      <c r="AD16" s="8">
        <v>0.00640670722521292</v>
      </c>
      <c r="AE16" s="8">
        <v>0.0308088657754702</v>
      </c>
      <c r="AF16" s="8">
        <v>0.014388408535865</v>
      </c>
      <c r="AG16" s="8">
        <v>0.0373836255637938</v>
      </c>
      <c r="AH16" s="8">
        <v>0.110633215313726</v>
      </c>
      <c r="AI16" s="8">
        <v>0.167231995948367</v>
      </c>
      <c r="AJ16" s="8">
        <v>0.110633215313726</v>
      </c>
      <c r="AK16" s="8">
        <v>0.137862998434594</v>
      </c>
      <c r="AL16" s="8">
        <v>0.050732361888244</v>
      </c>
      <c r="AM16" s="8">
        <v>0.1383562278114</v>
      </c>
      <c r="AN16" s="8">
        <v>0.110633215313726</v>
      </c>
      <c r="AO16" s="8">
        <v>0.0254534748963738</v>
      </c>
      <c r="AP16" s="8">
        <v>0.0365839807570303</v>
      </c>
      <c r="AQ16" s="8">
        <v>0.0151931278381732</v>
      </c>
      <c r="AR16" s="8">
        <v>0.0151931278381732</v>
      </c>
      <c r="AS16" s="8">
        <v>0.0151931278381732</v>
      </c>
      <c r="AT16" s="8">
        <v>0.0151931278381732</v>
      </c>
      <c r="AU16" s="8">
        <v>0.0151931278381732</v>
      </c>
      <c r="AV16" s="8">
        <v>0.0151931278381732</v>
      </c>
      <c r="AW16" s="8">
        <v>0.0151931278381732</v>
      </c>
      <c r="AX16" s="8">
        <v>0.0127757161494625</v>
      </c>
      <c r="AY16" s="8">
        <v>0.0151931278381732</v>
      </c>
      <c r="AZ16" s="8">
        <v>0.0179651489521843</v>
      </c>
      <c r="BA16" s="8">
        <v>0.0177190471825033</v>
      </c>
      <c r="BB16" s="8">
        <v>0.123159505451822</v>
      </c>
      <c r="BC16" s="8">
        <v>0.0572348291385405</v>
      </c>
      <c r="BD16" s="8">
        <v>0.140354920851384</v>
      </c>
      <c r="BE16" s="8">
        <v>0.452582842493399</v>
      </c>
      <c r="BF16" s="8">
        <v>0.0497572691708182</v>
      </c>
      <c r="BG16" s="8">
        <v>0.0240677117482476</v>
      </c>
      <c r="BH16" s="8">
        <v>0.0204841640915499</v>
      </c>
      <c r="BI16" s="8">
        <v>0.0456761110150878</v>
      </c>
      <c r="BJ16" s="8">
        <v>0.0151861104553688</v>
      </c>
      <c r="BK16" s="8">
        <v>0.021783622715639</v>
      </c>
      <c r="BL16" s="8">
        <v>0.0869517546092273</v>
      </c>
      <c r="BM16" s="8">
        <v>0.111907768228896</v>
      </c>
      <c r="BN16" s="8">
        <v>0.0894267379433316</v>
      </c>
      <c r="BO16" s="8">
        <v>0.0744146288811611</v>
      </c>
    </row>
    <row r="17" spans="1:67" x14ac:dyDescent="0.2">
      <c r="A17" s="1">
        <v>1982</v>
      </c>
      <c r="B17" s="8">
        <v>0.0705362015519694</v>
      </c>
      <c r="C17" s="8">
        <v>0.118441155079641</v>
      </c>
      <c r="D17" s="8">
        <v>0.0464295887283516</v>
      </c>
      <c r="E17" s="8">
        <v>0.0144664135170616</v>
      </c>
      <c r="F17" s="8">
        <v>0.0930034997544291</v>
      </c>
      <c r="G17" s="8">
        <v>0.0138742708970916</v>
      </c>
      <c r="H17" s="8">
        <v>0.0164846328869982</v>
      </c>
      <c r="I17" s="8">
        <v>0.0764746004283004</v>
      </c>
      <c r="J17" s="8">
        <v>0.0391728809771935</v>
      </c>
      <c r="K17" s="8">
        <v>0.0955673561301721</v>
      </c>
      <c r="L17" s="8">
        <v>0.207709682199667</v>
      </c>
      <c r="M17" s="8">
        <v>0.0991677487234319</v>
      </c>
      <c r="N17" s="8">
        <v>0.14341581438501</v>
      </c>
      <c r="O17" s="8">
        <v>0.127673326658327</v>
      </c>
      <c r="P17" s="8">
        <v>0.0951594140908117</v>
      </c>
      <c r="Q17" s="8">
        <v>0.223412929624462</v>
      </c>
      <c r="R17" s="8">
        <v>0.114817609947989</v>
      </c>
      <c r="S17" s="8">
        <v>0.0805408932108537</v>
      </c>
      <c r="T17" s="8">
        <v>0.156026023454161</v>
      </c>
      <c r="U17" s="8">
        <v>0.156026023454161</v>
      </c>
      <c r="V17" s="8">
        <v>0.0447097931831586</v>
      </c>
      <c r="W17" s="8">
        <v>0.0391682100256029</v>
      </c>
      <c r="X17" s="8">
        <v>0.0801855002279415</v>
      </c>
      <c r="Y17" s="8">
        <v>0.145602752828195</v>
      </c>
      <c r="Z17" s="8">
        <v>0.0482184919108422</v>
      </c>
      <c r="AA17" s="8">
        <v>0.0112837942125546</v>
      </c>
      <c r="AB17" s="8">
        <v>0.00633308359567087</v>
      </c>
      <c r="AC17" s="8">
        <v>0.0216757593219658</v>
      </c>
      <c r="AD17" s="8">
        <v>0.00584085197911243</v>
      </c>
      <c r="AE17" s="8">
        <v>0.0274266229322742</v>
      </c>
      <c r="AF17" s="8">
        <v>0.0129501713823165</v>
      </c>
      <c r="AG17" s="8">
        <v>0.0355372529383818</v>
      </c>
      <c r="AH17" s="8">
        <v>0.106962203413514</v>
      </c>
      <c r="AI17" s="8">
        <v>0.162524621932993</v>
      </c>
      <c r="AJ17" s="8">
        <v>0.106962203413514</v>
      </c>
      <c r="AK17" s="8">
        <v>0.13347316963197</v>
      </c>
      <c r="AL17" s="8">
        <v>0.0482068141510217</v>
      </c>
      <c r="AM17" s="8">
        <v>0.13480016417235</v>
      </c>
      <c r="AN17" s="8">
        <v>0.106962203413514</v>
      </c>
      <c r="AO17" s="8">
        <v>0.0226007956704088</v>
      </c>
      <c r="AP17" s="8">
        <v>0.0324922201613922</v>
      </c>
      <c r="AQ17" s="8">
        <v>0.0134910390273854</v>
      </c>
      <c r="AR17" s="8">
        <v>0.0134910390273854</v>
      </c>
      <c r="AS17" s="8">
        <v>0.0134910390273854</v>
      </c>
      <c r="AT17" s="8">
        <v>0.0134910390273854</v>
      </c>
      <c r="AU17" s="8">
        <v>0.0134910390273854</v>
      </c>
      <c r="AV17" s="8">
        <v>0.0134910390273854</v>
      </c>
      <c r="AW17" s="8">
        <v>0.0134910390273854</v>
      </c>
      <c r="AX17" s="8">
        <v>0.0113470019917238</v>
      </c>
      <c r="AY17" s="8">
        <v>0.0134910390273854</v>
      </c>
      <c r="AZ17" s="8">
        <v>0.0164846328869982</v>
      </c>
      <c r="BA17" s="8">
        <v>0.0162503962979504</v>
      </c>
      <c r="BB17" s="8">
        <v>0.0286743640533007</v>
      </c>
      <c r="BC17" s="8">
        <v>0.0650881203936465</v>
      </c>
      <c r="BD17" s="8">
        <v>0.147322588601968</v>
      </c>
      <c r="BE17" s="8">
        <v>0.441111122805643</v>
      </c>
      <c r="BF17" s="8">
        <v>0.047702471700643</v>
      </c>
      <c r="BG17" s="8">
        <v>0.0212190632692064</v>
      </c>
      <c r="BH17" s="8">
        <v>0.0181300580832751</v>
      </c>
      <c r="BI17" s="8">
        <v>0.0403850791718749</v>
      </c>
      <c r="BJ17" s="8">
        <v>0.013414504510844</v>
      </c>
      <c r="BK17" s="8">
        <v>0.0192913070067276</v>
      </c>
      <c r="BL17" s="8">
        <v>0.0768273638230374</v>
      </c>
      <c r="BM17" s="8">
        <v>0.0986830557861647</v>
      </c>
      <c r="BN17" s="8">
        <v>0.0788573651442761</v>
      </c>
      <c r="BO17" s="8">
        <v>0.0657719063810087</v>
      </c>
    </row>
    <row r="18" spans="1:67" x14ac:dyDescent="0.2">
      <c r="A18" s="1">
        <v>1983</v>
      </c>
      <c r="B18" s="8">
        <v>0.0699038992260858</v>
      </c>
      <c r="C18" s="8">
        <v>0.118519497777351</v>
      </c>
      <c r="D18" s="8">
        <v>0.043146029889248</v>
      </c>
      <c r="E18" s="8">
        <v>0.0200462508425941</v>
      </c>
      <c r="F18" s="8">
        <v>0.0941052546160167</v>
      </c>
      <c r="G18" s="8">
        <v>0.0134201816378787</v>
      </c>
      <c r="H18" s="8">
        <v>0.0226588022017723</v>
      </c>
      <c r="I18" s="8">
        <v>0.0728774700368128</v>
      </c>
      <c r="J18" s="8">
        <v>0.0382898752786004</v>
      </c>
      <c r="K18" s="8">
        <v>0.0909360024998662</v>
      </c>
      <c r="L18" s="8">
        <v>0.210399080939752</v>
      </c>
      <c r="M18" s="8">
        <v>0.100451760213168</v>
      </c>
      <c r="N18" s="8">
        <v>0.145272744242255</v>
      </c>
      <c r="O18" s="8">
        <v>0.129326424772104</v>
      </c>
      <c r="P18" s="8">
        <v>0.0966129933323724</v>
      </c>
      <c r="Q18" s="8">
        <v>0.226305652029541</v>
      </c>
      <c r="R18" s="8">
        <v>0.117466079931516</v>
      </c>
      <c r="S18" s="8">
        <v>0.0864807892383845</v>
      </c>
      <c r="T18" s="8">
        <v>0.15985437427163</v>
      </c>
      <c r="U18" s="8">
        <v>0.15985437427163</v>
      </c>
      <c r="V18" s="8">
        <v>0.0415171102400426</v>
      </c>
      <c r="W18" s="8">
        <v>0.0385193575684092</v>
      </c>
      <c r="X18" s="8">
        <v>0.0742106889449221</v>
      </c>
      <c r="Y18" s="8">
        <v>0.135824245676044</v>
      </c>
      <c r="Z18" s="8">
        <v>0.0449644667235671</v>
      </c>
      <c r="AA18" s="8">
        <v>0.0151438419706589</v>
      </c>
      <c r="AB18" s="8">
        <v>0.00863908501845194</v>
      </c>
      <c r="AC18" s="8">
        <v>0.0294600502055808</v>
      </c>
      <c r="AD18" s="8">
        <v>0.00797370082477809</v>
      </c>
      <c r="AE18" s="8">
        <v>0.0365366834106297</v>
      </c>
      <c r="AF18" s="8">
        <v>0.0174447515961785</v>
      </c>
      <c r="AG18" s="8">
        <v>0.0344293417066635</v>
      </c>
      <c r="AH18" s="8">
        <v>0.10345085444643</v>
      </c>
      <c r="AI18" s="8">
        <v>0.157106090902375</v>
      </c>
      <c r="AJ18" s="8">
        <v>0.10345085444643</v>
      </c>
      <c r="AK18" s="8">
        <v>0.129073327351718</v>
      </c>
      <c r="AL18" s="8">
        <v>0.0467058449160441</v>
      </c>
      <c r="AM18" s="8">
        <v>0.130272449382494</v>
      </c>
      <c r="AN18" s="8">
        <v>0.10345085444643</v>
      </c>
      <c r="AO18" s="8">
        <v>0.0221350074727112</v>
      </c>
      <c r="AP18" s="8">
        <v>0.0318142238267773</v>
      </c>
      <c r="AQ18" s="8">
        <v>0.0132123282961857</v>
      </c>
      <c r="AR18" s="8">
        <v>0.0132123282961857</v>
      </c>
      <c r="AS18" s="8">
        <v>0.0132123282961857</v>
      </c>
      <c r="AT18" s="8">
        <v>0.0132123282961857</v>
      </c>
      <c r="AU18" s="8">
        <v>0.0132123282961857</v>
      </c>
      <c r="AV18" s="8">
        <v>0.0132123282961857</v>
      </c>
      <c r="AW18" s="8">
        <v>0.0132123282961857</v>
      </c>
      <c r="AX18" s="8">
        <v>0.0111100363123196</v>
      </c>
      <c r="AY18" s="8">
        <v>0.0132123282961857</v>
      </c>
      <c r="AZ18" s="8">
        <v>0.0226588022017723</v>
      </c>
      <c r="BA18" s="8">
        <v>0.0223245100126612</v>
      </c>
      <c r="BB18" s="8">
        <v>0.0234576377953</v>
      </c>
      <c r="BC18" s="8">
        <v>0.05950484563856</v>
      </c>
      <c r="BD18" s="8">
        <v>0.150666810768756</v>
      </c>
      <c r="BE18" s="8">
        <v>0.496782900318276</v>
      </c>
      <c r="BF18" s="8">
        <v>0.0461759151714628</v>
      </c>
      <c r="BG18" s="8">
        <v>0.020932876299699</v>
      </c>
      <c r="BH18" s="8">
        <v>0.0178147039996139</v>
      </c>
      <c r="BI18" s="8">
        <v>0.0397245001022263</v>
      </c>
      <c r="BJ18" s="8">
        <v>0.0132076008156925</v>
      </c>
      <c r="BK18" s="8">
        <v>0.0189446016601279</v>
      </c>
      <c r="BL18" s="8">
        <v>0.0756229375888042</v>
      </c>
      <c r="BM18" s="8">
        <v>0.097331299233676</v>
      </c>
      <c r="BN18" s="8">
        <v>0.077778546814442</v>
      </c>
      <c r="BO18" s="8">
        <v>0.064718825702977</v>
      </c>
    </row>
    <row r="19" spans="1:67" x14ac:dyDescent="0.2">
      <c r="A19" s="1">
        <v>1984</v>
      </c>
      <c r="B19" s="8">
        <v>0.0713147530322113</v>
      </c>
      <c r="C19" s="8">
        <v>0.121153091939061</v>
      </c>
      <c r="D19" s="8">
        <v>0.0431509464801013</v>
      </c>
      <c r="E19" s="8">
        <v>0.0300074644925247</v>
      </c>
      <c r="F19" s="8">
        <v>0.101513251046352</v>
      </c>
      <c r="G19" s="8">
        <v>0.0172336330069762</v>
      </c>
      <c r="H19" s="8">
        <v>0.0349749728817372</v>
      </c>
      <c r="I19" s="8">
        <v>0.0676188412082862</v>
      </c>
      <c r="J19" s="8">
        <v>0.0451762704450985</v>
      </c>
      <c r="K19" s="8">
        <v>0.104161649391918</v>
      </c>
      <c r="L19" s="8">
        <v>0.208262550245131</v>
      </c>
      <c r="M19" s="8">
        <v>0.0994317069502665</v>
      </c>
      <c r="N19" s="8">
        <v>0.143797549218688</v>
      </c>
      <c r="O19" s="8">
        <v>0.128013159167914</v>
      </c>
      <c r="P19" s="8">
        <v>0.09557554102287</v>
      </c>
      <c r="Q19" s="8">
        <v>0.224007595546747</v>
      </c>
      <c r="R19" s="8">
        <v>0.124611091487798</v>
      </c>
      <c r="S19" s="8">
        <v>0.0890671757188251</v>
      </c>
      <c r="T19" s="8">
        <v>0.169082296857812</v>
      </c>
      <c r="U19" s="8">
        <v>0.169082296857812</v>
      </c>
      <c r="V19" s="8">
        <v>0.0412664616146163</v>
      </c>
      <c r="W19" s="8">
        <v>0.0401649139104928</v>
      </c>
      <c r="X19" s="8">
        <v>0.0755173191080695</v>
      </c>
      <c r="Y19" s="8">
        <v>0.135715318914662</v>
      </c>
      <c r="Z19" s="8">
        <v>0.0448315618670496</v>
      </c>
      <c r="AA19" s="8">
        <v>0.0218132282504486</v>
      </c>
      <c r="AB19" s="8">
        <v>0.013035114460407</v>
      </c>
      <c r="AC19" s="8">
        <v>0.0439770388310839</v>
      </c>
      <c r="AD19" s="8">
        <v>0.0120582153497811</v>
      </c>
      <c r="AE19" s="8">
        <v>0.0515733860228542</v>
      </c>
      <c r="AF19" s="8">
        <v>0.0253877717803241</v>
      </c>
      <c r="AG19" s="8">
        <v>0.0353046376399698</v>
      </c>
      <c r="AH19" s="8">
        <v>0.108965537361714</v>
      </c>
      <c r="AI19" s="8">
        <v>0.166887067422584</v>
      </c>
      <c r="AJ19" s="8">
        <v>0.108965537361714</v>
      </c>
      <c r="AK19" s="8">
        <v>0.136259612774226</v>
      </c>
      <c r="AL19" s="8">
        <v>0.0478625544068153</v>
      </c>
      <c r="AM19" s="8">
        <v>0.138956319036605</v>
      </c>
      <c r="AN19" s="8">
        <v>0.108965537361714</v>
      </c>
      <c r="AO19" s="8">
        <v>0.0284505203804263</v>
      </c>
      <c r="AP19" s="8">
        <v>0.0410847098977132</v>
      </c>
      <c r="AQ19" s="8">
        <v>0.0169974683181223</v>
      </c>
      <c r="AR19" s="8">
        <v>0.0169974683181223</v>
      </c>
      <c r="AS19" s="8">
        <v>0.0169974683181223</v>
      </c>
      <c r="AT19" s="8">
        <v>0.0169974683181223</v>
      </c>
      <c r="AU19" s="8">
        <v>0.0169974683181223</v>
      </c>
      <c r="AV19" s="8">
        <v>0.0169974683181223</v>
      </c>
      <c r="AW19" s="8">
        <v>0.0169974683181223</v>
      </c>
      <c r="AX19" s="8">
        <v>0.0143519598515325</v>
      </c>
      <c r="AY19" s="8">
        <v>0.0169974683181223</v>
      </c>
      <c r="AZ19" s="8">
        <v>0.0349749728817372</v>
      </c>
      <c r="BA19" s="8">
        <v>0.0344014069906431</v>
      </c>
      <c r="BB19" s="8">
        <v>0.0259693985249518</v>
      </c>
      <c r="BC19" s="8">
        <v>0.056880872930388</v>
      </c>
      <c r="BD19" s="8">
        <v>0.148145324367347</v>
      </c>
      <c r="BE19" s="8">
        <v>0.383805766085638</v>
      </c>
      <c r="BF19" s="8">
        <v>0.0479847087266087</v>
      </c>
      <c r="BG19" s="8">
        <v>0.0238022210590366</v>
      </c>
      <c r="BH19" s="8">
        <v>0.0216247469154495</v>
      </c>
      <c r="BI19" s="8">
        <v>0.0473711702512101</v>
      </c>
      <c r="BJ19" s="8">
        <v>0.0155042581269165</v>
      </c>
      <c r="BK19" s="8">
        <v>0.0232284490634212</v>
      </c>
      <c r="BL19" s="8">
        <v>0.0891502760671286</v>
      </c>
      <c r="BM19" s="8">
        <v>0.111051776414421</v>
      </c>
      <c r="BN19" s="8">
        <v>0.0887177506091362</v>
      </c>
      <c r="BO19" s="8">
        <v>0.0767259766198869</v>
      </c>
    </row>
    <row r="20" spans="1:67" x14ac:dyDescent="0.2">
      <c r="A20" s="1">
        <v>1985</v>
      </c>
      <c r="B20" s="8">
        <v>0.0739576643040362</v>
      </c>
      <c r="C20" s="8">
        <v>0.126494749242609</v>
      </c>
      <c r="D20" s="8">
        <v>0.0423484907920587</v>
      </c>
      <c r="E20" s="8">
        <v>0.0370181005281039</v>
      </c>
      <c r="F20" s="8">
        <v>0.105335806567211</v>
      </c>
      <c r="G20" s="8">
        <v>0.0177538375787894</v>
      </c>
      <c r="H20" s="8">
        <v>0.0446073849846087</v>
      </c>
      <c r="I20" s="8">
        <v>0.0672912179706294</v>
      </c>
      <c r="J20" s="8">
        <v>0.0422434011406799</v>
      </c>
      <c r="K20" s="8">
        <v>0.115101308643254</v>
      </c>
      <c r="L20" s="8">
        <v>0.209117973186224</v>
      </c>
      <c r="M20" s="8">
        <v>0.099840115293952</v>
      </c>
      <c r="N20" s="8">
        <v>0.14438818696095</v>
      </c>
      <c r="O20" s="8">
        <v>0.128538963701592</v>
      </c>
      <c r="P20" s="8">
        <v>0.104878453065777</v>
      </c>
      <c r="Q20" s="8">
        <v>0.224927690090794</v>
      </c>
      <c r="R20" s="8">
        <v>0.134999568792039</v>
      </c>
      <c r="S20" s="8">
        <v>0.0941405300940716</v>
      </c>
      <c r="T20" s="8">
        <v>0.182030595476348</v>
      </c>
      <c r="U20" s="8">
        <v>0.182030595476348</v>
      </c>
      <c r="V20" s="8">
        <v>0.040452484897686</v>
      </c>
      <c r="W20" s="8">
        <v>0.0439390615202939</v>
      </c>
      <c r="X20" s="8">
        <v>0.0702832464363654</v>
      </c>
      <c r="Y20" s="8">
        <v>0.133292402606995</v>
      </c>
      <c r="Z20" s="8">
        <v>0.0441633814555335</v>
      </c>
      <c r="AA20" s="8">
        <v>0.026362263813449</v>
      </c>
      <c r="AB20" s="8">
        <v>0.0163213575495272</v>
      </c>
      <c r="AC20" s="8">
        <v>0.0546014787943675</v>
      </c>
      <c r="AD20" s="8">
        <v>0.0151252129394992</v>
      </c>
      <c r="AE20" s="8">
        <v>0.0614279550669832</v>
      </c>
      <c r="AF20" s="8">
        <v>0.0309167384491249</v>
      </c>
      <c r="AG20" s="8">
        <v>0.03622132712903</v>
      </c>
      <c r="AH20" s="8">
        <v>0.10926270462158</v>
      </c>
      <c r="AI20" s="8">
        <v>0.16613443260463</v>
      </c>
      <c r="AJ20" s="8">
        <v>0.10926270462158</v>
      </c>
      <c r="AK20" s="8">
        <v>0.136368833503262</v>
      </c>
      <c r="AL20" s="8">
        <v>0.0491321447966983</v>
      </c>
      <c r="AM20" s="8">
        <v>0.137840318544782</v>
      </c>
      <c r="AN20" s="8">
        <v>0.10926270462158</v>
      </c>
      <c r="AO20" s="8">
        <v>0.0288586049482212</v>
      </c>
      <c r="AP20" s="8">
        <v>0.0418318143209411</v>
      </c>
      <c r="AQ20" s="8">
        <v>0.0172537803887705</v>
      </c>
      <c r="AR20" s="8">
        <v>0.0172537803887705</v>
      </c>
      <c r="AS20" s="8">
        <v>0.0172537803887705</v>
      </c>
      <c r="AT20" s="8">
        <v>0.0172537803887705</v>
      </c>
      <c r="AU20" s="8">
        <v>0.0172537803887705</v>
      </c>
      <c r="AV20" s="8">
        <v>0.0172537803887705</v>
      </c>
      <c r="AW20" s="8">
        <v>0.0172537803887705</v>
      </c>
      <c r="AX20" s="8">
        <v>0.0146166496021023</v>
      </c>
      <c r="AY20" s="8">
        <v>0.0172537803887705</v>
      </c>
      <c r="AZ20" s="8">
        <v>0.0446073849846087</v>
      </c>
      <c r="BA20" s="8">
        <v>0.0438152488279741</v>
      </c>
      <c r="BB20" s="8">
        <v>0.0202105861188497</v>
      </c>
      <c r="BC20" s="8">
        <v>0.0581615309070361</v>
      </c>
      <c r="BD20" s="8">
        <v>0.15506507735038</v>
      </c>
      <c r="BE20" s="8">
        <v>0.382417462152907</v>
      </c>
      <c r="BF20" s="8">
        <v>0.0486744491099908</v>
      </c>
      <c r="BG20" s="8">
        <v>0.0221089811578503</v>
      </c>
      <c r="BH20" s="8">
        <v>0.0210033517816224</v>
      </c>
      <c r="BI20" s="8">
        <v>0.0454326000112357</v>
      </c>
      <c r="BJ20" s="8">
        <v>0.014709159578123</v>
      </c>
      <c r="BK20" s="8">
        <v>0.0227265161185744</v>
      </c>
      <c r="BL20" s="8">
        <v>0.0848241669768474</v>
      </c>
      <c r="BM20" s="8">
        <v>0.103380583415971</v>
      </c>
      <c r="BN20" s="8">
        <v>0.0825742263727845</v>
      </c>
      <c r="BO20" s="8">
        <v>0.0732865266200345</v>
      </c>
    </row>
    <row r="21" spans="1:67" x14ac:dyDescent="0.2">
      <c r="A21" s="1">
        <v>1986</v>
      </c>
      <c r="B21" s="8">
        <v>0.0779007234112011</v>
      </c>
      <c r="C21" s="8">
        <v>0.124678680163253</v>
      </c>
      <c r="D21" s="8">
        <v>0.0471690393864359</v>
      </c>
      <c r="E21" s="8">
        <v>0.0275882696749757</v>
      </c>
      <c r="F21" s="8">
        <v>0.0988575255786188</v>
      </c>
      <c r="G21" s="8">
        <v>0.0225134501285091</v>
      </c>
      <c r="H21" s="8">
        <v>0.0408655722926328</v>
      </c>
      <c r="I21" s="8">
        <v>0.0612457194525878</v>
      </c>
      <c r="J21" s="8">
        <v>0.0493366565139757</v>
      </c>
      <c r="K21" s="8">
        <v>0.107258282258986</v>
      </c>
      <c r="L21" s="8">
        <v>0.210935648423373</v>
      </c>
      <c r="M21" s="8">
        <v>0.100707935990944</v>
      </c>
      <c r="N21" s="8">
        <v>0.145643224143919</v>
      </c>
      <c r="O21" s="8">
        <v>0.129656237782673</v>
      </c>
      <c r="P21" s="8">
        <v>0.100061242128707</v>
      </c>
      <c r="Q21" s="8">
        <v>0.226882785036474</v>
      </c>
      <c r="R21" s="8">
        <v>0.129941815157731</v>
      </c>
      <c r="S21" s="8">
        <v>0.097462838213083</v>
      </c>
      <c r="T21" s="8">
        <v>0.174173666795257</v>
      </c>
      <c r="U21" s="8">
        <v>0.174173666795257</v>
      </c>
      <c r="V21" s="8">
        <v>0.0440089758524155</v>
      </c>
      <c r="W21" s="8">
        <v>0.0515966404180903</v>
      </c>
      <c r="X21" s="8">
        <v>0.0942257838666114</v>
      </c>
      <c r="Y21" s="8">
        <v>0.146353377706298</v>
      </c>
      <c r="Z21" s="8">
        <v>0.0486146634580486</v>
      </c>
      <c r="AA21" s="8">
        <v>0.0227257239636274</v>
      </c>
      <c r="AB21" s="8">
        <v>0.0146324760113514</v>
      </c>
      <c r="AC21" s="8">
        <v>0.0484835084103989</v>
      </c>
      <c r="AD21" s="8">
        <v>0.0135880696440071</v>
      </c>
      <c r="AE21" s="8">
        <v>0.0521503790886731</v>
      </c>
      <c r="AF21" s="8">
        <v>0.0268709645844624</v>
      </c>
      <c r="AG21" s="8">
        <v>0.0334081678031558</v>
      </c>
      <c r="AH21" s="8">
        <v>0.0980588369826197</v>
      </c>
      <c r="AI21" s="8">
        <v>0.147857035421938</v>
      </c>
      <c r="AJ21" s="8">
        <v>0.0980588369826197</v>
      </c>
      <c r="AK21" s="8">
        <v>0.122112587737456</v>
      </c>
      <c r="AL21" s="8">
        <v>0.0453465785913947</v>
      </c>
      <c r="AM21" s="8">
        <v>0.122180535342525</v>
      </c>
      <c r="AN21" s="8">
        <v>0.0980588369826197</v>
      </c>
      <c r="AO21" s="8">
        <v>0.0356455201676719</v>
      </c>
      <c r="AP21" s="8">
        <v>0.0518688094919382</v>
      </c>
      <c r="AQ21" s="8">
        <v>0.021327173258407</v>
      </c>
      <c r="AR21" s="8">
        <v>0.021327173258407</v>
      </c>
      <c r="AS21" s="8">
        <v>0.021327173258407</v>
      </c>
      <c r="AT21" s="8">
        <v>0.021327173258407</v>
      </c>
      <c r="AU21" s="8">
        <v>0.021327173258407</v>
      </c>
      <c r="AV21" s="8">
        <v>0.021327173258407</v>
      </c>
      <c r="AW21" s="8">
        <v>0.021327173258407</v>
      </c>
      <c r="AX21" s="8">
        <v>0.0181284193866806</v>
      </c>
      <c r="AY21" s="8">
        <v>0.021327173258407</v>
      </c>
      <c r="AZ21" s="8">
        <v>0.0408655722926328</v>
      </c>
      <c r="BA21" s="8">
        <v>0.0400736682314702</v>
      </c>
      <c r="BB21" s="8">
        <v>0.0207790049658932</v>
      </c>
      <c r="BC21" s="8">
        <v>0.0462910375915213</v>
      </c>
      <c r="BD21" s="8">
        <v>0.208321679110355</v>
      </c>
      <c r="BE21" s="8">
        <v>0.476393913936867</v>
      </c>
      <c r="BF21" s="8">
        <v>0.0442819086574771</v>
      </c>
      <c r="BG21" s="8">
        <v>0.0251595345978087</v>
      </c>
      <c r="BH21" s="8">
        <v>0.0248722466935349</v>
      </c>
      <c r="BI21" s="8">
        <v>0.0531805414105316</v>
      </c>
      <c r="BJ21" s="8">
        <v>0.0170503559856959</v>
      </c>
      <c r="BK21" s="8">
        <v>0.0270978313923167</v>
      </c>
      <c r="BL21" s="8">
        <v>0.0985801007192853</v>
      </c>
      <c r="BM21" s="8">
        <v>0.117868387697767</v>
      </c>
      <c r="BN21" s="8">
        <v>0.0941314282704049</v>
      </c>
      <c r="BO21" s="8">
        <v>0.0854685760539164</v>
      </c>
    </row>
    <row r="22" spans="1:67" x14ac:dyDescent="0.2">
      <c r="A22" s="1">
        <v>1987</v>
      </c>
      <c r="B22" s="8">
        <v>0.0792312101211617</v>
      </c>
      <c r="C22" s="8">
        <v>0.119958953563993</v>
      </c>
      <c r="D22" s="8">
        <v>0.0499690028510643</v>
      </c>
      <c r="E22" s="8">
        <v>0.0289005578107695</v>
      </c>
      <c r="F22" s="8">
        <v>0.102084969419126</v>
      </c>
      <c r="G22" s="8">
        <v>0.0271410102506861</v>
      </c>
      <c r="H22" s="8">
        <v>0.0425811421413745</v>
      </c>
      <c r="I22" s="8">
        <v>0.0574468808870536</v>
      </c>
      <c r="J22" s="8">
        <v>0.0598197911281287</v>
      </c>
      <c r="K22" s="8">
        <v>0.0883681341386208</v>
      </c>
      <c r="L22" s="8">
        <v>0.210491053111413</v>
      </c>
      <c r="M22" s="8">
        <v>0.100495670892306</v>
      </c>
      <c r="N22" s="8">
        <v>0.145336247607913</v>
      </c>
      <c r="O22" s="8">
        <v>0.129382957491193</v>
      </c>
      <c r="P22" s="8">
        <v>0.102552287099973</v>
      </c>
      <c r="Q22" s="8">
        <v>0.226404577472481</v>
      </c>
      <c r="R22" s="8">
        <v>0.12422254862527</v>
      </c>
      <c r="S22" s="8">
        <v>0.0964008793858536</v>
      </c>
      <c r="T22" s="8">
        <v>0.166506887624144</v>
      </c>
      <c r="U22" s="8">
        <v>0.166506887624144</v>
      </c>
      <c r="V22" s="8">
        <v>0.0458609353692583</v>
      </c>
      <c r="W22" s="8">
        <v>0.0573619434455615</v>
      </c>
      <c r="X22" s="8">
        <v>0.101956075742426</v>
      </c>
      <c r="Y22" s="8">
        <v>0.153183906073647</v>
      </c>
      <c r="Z22" s="8">
        <v>0.0508982451459715</v>
      </c>
      <c r="AA22" s="8">
        <v>0.0232823771350941</v>
      </c>
      <c r="AB22" s="8">
        <v>0.015153021701192</v>
      </c>
      <c r="AC22" s="8">
        <v>0.0500736271967779</v>
      </c>
      <c r="AD22" s="8">
        <v>0.0140796291512325</v>
      </c>
      <c r="AE22" s="8">
        <v>0.0532116018376781</v>
      </c>
      <c r="AF22" s="8">
        <v>0.0275898287645833</v>
      </c>
      <c r="AG22" s="8">
        <v>0.0334476349349715</v>
      </c>
      <c r="AH22" s="8">
        <v>0.0985373345770443</v>
      </c>
      <c r="AI22" s="8">
        <v>0.148743648593701</v>
      </c>
      <c r="AJ22" s="8">
        <v>0.0985373345770443</v>
      </c>
      <c r="AK22" s="8">
        <v>0.122744937739864</v>
      </c>
      <c r="AL22" s="8">
        <v>0.0453960040733983</v>
      </c>
      <c r="AM22" s="8">
        <v>0.122978861849451</v>
      </c>
      <c r="AN22" s="8">
        <v>0.0985373345770443</v>
      </c>
      <c r="AO22" s="8">
        <v>0.0431839060787721</v>
      </c>
      <c r="AP22" s="8">
        <v>0.062920490344124</v>
      </c>
      <c r="AQ22" s="8">
        <v>0.0258439468505515</v>
      </c>
      <c r="AR22" s="8">
        <v>0.0258439468505515</v>
      </c>
      <c r="AS22" s="8">
        <v>0.0258439468505515</v>
      </c>
      <c r="AT22" s="8">
        <v>0.0258439468505515</v>
      </c>
      <c r="AU22" s="8">
        <v>0.0258439468505515</v>
      </c>
      <c r="AV22" s="8">
        <v>0.0258439468505515</v>
      </c>
      <c r="AW22" s="8">
        <v>0.0258439468505515</v>
      </c>
      <c r="AX22" s="8">
        <v>0.0219929858116947</v>
      </c>
      <c r="AY22" s="8">
        <v>0.0258439468505515</v>
      </c>
      <c r="AZ22" s="8">
        <v>0.0425811421413745</v>
      </c>
      <c r="BA22" s="8">
        <v>0.0417360799946883</v>
      </c>
      <c r="BB22" s="8">
        <v>0.0211552543598242</v>
      </c>
      <c r="BC22" s="8">
        <v>0.0394596503757694</v>
      </c>
      <c r="BD22" s="8">
        <v>0.225358428775145</v>
      </c>
      <c r="BE22" s="8">
        <v>0.451619050894236</v>
      </c>
      <c r="BF22" s="8">
        <v>0.0444168772084609</v>
      </c>
      <c r="BG22" s="8">
        <v>0.0296865929738493</v>
      </c>
      <c r="BH22" s="8">
        <v>0.0297156176264008</v>
      </c>
      <c r="BI22" s="8">
        <v>0.0633017049574298</v>
      </c>
      <c r="BJ22" s="8">
        <v>0.0202331481244042</v>
      </c>
      <c r="BK22" s="8">
        <v>0.0324462406228731</v>
      </c>
      <c r="BL22" s="8">
        <v>0.117076824798677</v>
      </c>
      <c r="BM22" s="8">
        <v>0.139157550303532</v>
      </c>
      <c r="BN22" s="8">
        <v>0.111127931224577</v>
      </c>
      <c r="BO22" s="8">
        <v>0.101616278196774</v>
      </c>
    </row>
    <row r="23" spans="1:67" x14ac:dyDescent="0.2">
      <c r="A23" s="1">
        <v>1988</v>
      </c>
      <c r="B23" s="8">
        <v>0.0797013585250757</v>
      </c>
      <c r="C23" s="8">
        <v>0.11707093765398</v>
      </c>
      <c r="D23" s="8">
        <v>0.0552422806306373</v>
      </c>
      <c r="E23" s="8">
        <v>0.0329936566252471</v>
      </c>
      <c r="F23" s="8">
        <v>0.103305989169154</v>
      </c>
      <c r="G23" s="8">
        <v>0.0292014958610615</v>
      </c>
      <c r="H23" s="8">
        <v>0.0485932397538395</v>
      </c>
      <c r="I23" s="8">
        <v>0.0546815037639476</v>
      </c>
      <c r="J23" s="8">
        <v>0.0675284959027825</v>
      </c>
      <c r="K23" s="8">
        <v>0.0779235447978301</v>
      </c>
      <c r="L23" s="8">
        <v>0.212702481489987</v>
      </c>
      <c r="M23" s="8">
        <v>0.10155148288645</v>
      </c>
      <c r="N23" s="8">
        <v>0.146863156698085</v>
      </c>
      <c r="O23" s="8">
        <v>0.130742260604891</v>
      </c>
      <c r="P23" s="8">
        <v>0.0984229463820596</v>
      </c>
      <c r="Q23" s="8">
        <v>0.22878319404673</v>
      </c>
      <c r="R23" s="8">
        <v>0.118504970536714</v>
      </c>
      <c r="S23" s="8">
        <v>0.0945633761242308</v>
      </c>
      <c r="T23" s="8">
        <v>0.158859017947877</v>
      </c>
      <c r="U23" s="8">
        <v>0.158859017947877</v>
      </c>
      <c r="V23" s="8">
        <v>0.0501805462347645</v>
      </c>
      <c r="W23" s="8">
        <v>0.0682854404330966</v>
      </c>
      <c r="X23" s="8">
        <v>0.0961026129030047</v>
      </c>
      <c r="Y23" s="8">
        <v>0.167753686207919</v>
      </c>
      <c r="Z23" s="8">
        <v>0.0556887409449817</v>
      </c>
      <c r="AA23" s="8">
        <v>0.0261039505243626</v>
      </c>
      <c r="AB23" s="8">
        <v>0.0171802144733818</v>
      </c>
      <c r="AC23" s="8">
        <v>0.0566131603375137</v>
      </c>
      <c r="AD23" s="8">
        <v>0.0159729545221821</v>
      </c>
      <c r="AE23" s="8">
        <v>0.0594134188903371</v>
      </c>
      <c r="AF23" s="8">
        <v>0.0310035911888662</v>
      </c>
      <c r="AG23" s="8">
        <v>0.0332549334980099</v>
      </c>
      <c r="AH23" s="8">
        <v>0.0980041870886266</v>
      </c>
      <c r="AI23" s="8">
        <v>0.147954611334881</v>
      </c>
      <c r="AJ23" s="8">
        <v>0.0980041870886266</v>
      </c>
      <c r="AK23" s="8">
        <v>0.122084290241909</v>
      </c>
      <c r="AL23" s="8">
        <v>0.0451340713143943</v>
      </c>
      <c r="AM23" s="8">
        <v>0.122332770833766</v>
      </c>
      <c r="AN23" s="8">
        <v>0.0980041870886266</v>
      </c>
      <c r="AO23" s="8">
        <v>0.0466331731299883</v>
      </c>
      <c r="AP23" s="8">
        <v>0.0678837224705664</v>
      </c>
      <c r="AQ23" s="8">
        <v>0.0279033049486658</v>
      </c>
      <c r="AR23" s="8">
        <v>0.0279033049486658</v>
      </c>
      <c r="AS23" s="8">
        <v>0.0279033049486658</v>
      </c>
      <c r="AT23" s="8">
        <v>0.0279033049486658</v>
      </c>
      <c r="AU23" s="8">
        <v>0.0279033049486658</v>
      </c>
      <c r="AV23" s="8">
        <v>0.0279033049486658</v>
      </c>
      <c r="AW23" s="8">
        <v>0.0279033049486658</v>
      </c>
      <c r="AX23" s="8">
        <v>0.0237263398259968</v>
      </c>
      <c r="AY23" s="8">
        <v>0.0279033049486658</v>
      </c>
      <c r="AZ23" s="8">
        <v>0.0485932397538395</v>
      </c>
      <c r="BA23" s="8">
        <v>0.0476047276249629</v>
      </c>
      <c r="BB23" s="8">
        <v>0.025293226675456</v>
      </c>
      <c r="BC23" s="8">
        <v>0.0379255011269262</v>
      </c>
      <c r="BD23" s="8">
        <v>0.199983477598928</v>
      </c>
      <c r="BE23" s="8">
        <v>0.387052946524841</v>
      </c>
      <c r="BF23" s="8">
        <v>0.0441688386655762</v>
      </c>
      <c r="BG23" s="8">
        <v>0.0326548499664123</v>
      </c>
      <c r="BH23" s="8">
        <v>0.0324037301231318</v>
      </c>
      <c r="BI23" s="8">
        <v>0.0692067960569544</v>
      </c>
      <c r="BJ23" s="8">
        <v>0.0221680322538126</v>
      </c>
      <c r="BK23" s="8">
        <v>0.0353267007216011</v>
      </c>
      <c r="BL23" s="8">
        <v>0.128200345592009</v>
      </c>
      <c r="BM23" s="8">
        <v>0.153009634135484</v>
      </c>
      <c r="BN23" s="8">
        <v>0.122193965327569</v>
      </c>
      <c r="BO23" s="8">
        <v>0.111185936483252</v>
      </c>
    </row>
    <row r="24" spans="1:67" x14ac:dyDescent="0.2">
      <c r="A24" s="1">
        <v>1989</v>
      </c>
      <c r="B24" s="8">
        <v>0.0826118817465023</v>
      </c>
      <c r="C24" s="8">
        <v>0.120521050175339</v>
      </c>
      <c r="D24" s="8">
        <v>0.0571470702026665</v>
      </c>
      <c r="E24" s="8">
        <v>0.0433566822734713</v>
      </c>
      <c r="F24" s="8">
        <v>0.113325206044498</v>
      </c>
      <c r="G24" s="8">
        <v>0.0308132766651686</v>
      </c>
      <c r="H24" s="8">
        <v>0.0581061062971257</v>
      </c>
      <c r="I24" s="8">
        <v>0.0581762704431919</v>
      </c>
      <c r="J24" s="8">
        <v>0.073594461399539</v>
      </c>
      <c r="K24" s="8">
        <v>0.0842994014244244</v>
      </c>
      <c r="L24" s="8">
        <v>0.215092107642598</v>
      </c>
      <c r="M24" s="8">
        <v>0.102692372628977</v>
      </c>
      <c r="N24" s="8">
        <v>0.148513104727099</v>
      </c>
      <c r="O24" s="8">
        <v>0.132211096901508</v>
      </c>
      <c r="P24" s="8">
        <v>0.103922162898353</v>
      </c>
      <c r="Q24" s="8">
        <v>0.231353480485996</v>
      </c>
      <c r="R24" s="8">
        <v>0.115407186920364</v>
      </c>
      <c r="S24" s="8">
        <v>0.0926393639758091</v>
      </c>
      <c r="T24" s="8">
        <v>0.155166142558696</v>
      </c>
      <c r="U24" s="8">
        <v>0.155166142558696</v>
      </c>
      <c r="V24" s="8">
        <v>0.0515199522694529</v>
      </c>
      <c r="W24" s="8">
        <v>0.0761079670209361</v>
      </c>
      <c r="X24" s="8">
        <v>0.0915171358470419</v>
      </c>
      <c r="Y24" s="8">
        <v>0.173058199907513</v>
      </c>
      <c r="Z24" s="8">
        <v>0.0573861843182946</v>
      </c>
      <c r="AA24" s="8">
        <v>0.0344398310546493</v>
      </c>
      <c r="AB24" s="8">
        <v>0.0212819356634979</v>
      </c>
      <c r="AC24" s="8">
        <v>0.0712291729251005</v>
      </c>
      <c r="AD24" s="8">
        <v>0.0197203219608372</v>
      </c>
      <c r="AE24" s="8">
        <v>0.0803109891715237</v>
      </c>
      <c r="AF24" s="8">
        <v>0.0403735803212981</v>
      </c>
      <c r="AG24" s="8">
        <v>0.0363217214427332</v>
      </c>
      <c r="AH24" s="8">
        <v>0.108141047924299</v>
      </c>
      <c r="AI24" s="8">
        <v>0.163765858046234</v>
      </c>
      <c r="AJ24" s="8">
        <v>0.108141047924299</v>
      </c>
      <c r="AK24" s="8">
        <v>0.134823661414558</v>
      </c>
      <c r="AL24" s="8">
        <v>0.0492839860824162</v>
      </c>
      <c r="AM24" s="8">
        <v>0.13560903148226</v>
      </c>
      <c r="AN24" s="8">
        <v>0.108141047924299</v>
      </c>
      <c r="AO24" s="8">
        <v>0.0483923783083751</v>
      </c>
      <c r="AP24" s="8">
        <v>0.0704140121888488</v>
      </c>
      <c r="AQ24" s="8">
        <v>0.0289535380213025</v>
      </c>
      <c r="AR24" s="8">
        <v>0.0289535380213025</v>
      </c>
      <c r="AS24" s="8">
        <v>0.0289535380213025</v>
      </c>
      <c r="AT24" s="8">
        <v>0.0289535380213025</v>
      </c>
      <c r="AU24" s="8">
        <v>0.0289535380213025</v>
      </c>
      <c r="AV24" s="8">
        <v>0.0289535380213025</v>
      </c>
      <c r="AW24" s="8">
        <v>0.0289535380213025</v>
      </c>
      <c r="AX24" s="8">
        <v>0.0246099909768232</v>
      </c>
      <c r="AY24" s="8">
        <v>0.0289535380213025</v>
      </c>
      <c r="AZ24" s="8">
        <v>0.0581061062971257</v>
      </c>
      <c r="BA24" s="8">
        <v>0.0570786286291572</v>
      </c>
      <c r="BB24" s="8">
        <v>0.0257810739249276</v>
      </c>
      <c r="BC24" s="8">
        <v>0.0415516728527815</v>
      </c>
      <c r="BD24" s="8">
        <v>0.166335166541006</v>
      </c>
      <c r="BE24" s="8">
        <v>0.336973940375122</v>
      </c>
      <c r="BF24" s="8">
        <v>0.048490755137699</v>
      </c>
      <c r="BG24" s="8">
        <v>0.0341874693419587</v>
      </c>
      <c r="BH24" s="8">
        <v>0.0337825740214294</v>
      </c>
      <c r="BI24" s="8">
        <v>0.0722413151879496</v>
      </c>
      <c r="BJ24" s="8">
        <v>0.023163930243817</v>
      </c>
      <c r="BK24" s="8">
        <v>0.0368026760030437</v>
      </c>
      <c r="BL24" s="8">
        <v>0.133923233447238</v>
      </c>
      <c r="BM24" s="8">
        <v>0.160159594826206</v>
      </c>
      <c r="BN24" s="8">
        <v>0.127906021401798</v>
      </c>
      <c r="BO24" s="8">
        <v>0.116106562236543</v>
      </c>
    </row>
    <row r="25" spans="1:67" x14ac:dyDescent="0.2">
      <c r="A25" s="1">
        <v>1990</v>
      </c>
      <c r="B25" s="8">
        <v>0.0893298277281451</v>
      </c>
      <c r="C25" s="8">
        <v>0.126645161789594</v>
      </c>
      <c r="D25" s="8">
        <v>0.0592858193076062</v>
      </c>
      <c r="E25" s="8">
        <v>0.0546246462356526</v>
      </c>
      <c r="F25" s="8">
        <v>0.117353711806027</v>
      </c>
      <c r="G25" s="8">
        <v>0.0320816392405712</v>
      </c>
      <c r="H25" s="8">
        <v>0.0713175474842206</v>
      </c>
      <c r="I25" s="8">
        <v>0.0593186790873024</v>
      </c>
      <c r="J25" s="8">
        <v>0.0775585335959232</v>
      </c>
      <c r="K25" s="8">
        <v>0.102243682433984</v>
      </c>
      <c r="L25" s="8">
        <v>0.212024868296643</v>
      </c>
      <c r="M25" s="8">
        <v>0.101227967034047</v>
      </c>
      <c r="N25" s="8">
        <v>0.146395289976937</v>
      </c>
      <c r="O25" s="8">
        <v>0.130325750745237</v>
      </c>
      <c r="P25" s="8">
        <v>0.121795194467276</v>
      </c>
      <c r="Q25" s="8">
        <v>0.228054352005887</v>
      </c>
      <c r="R25" s="8">
        <v>0.119402985640365</v>
      </c>
      <c r="S25" s="8">
        <v>0.0958520494309216</v>
      </c>
      <c r="T25" s="8">
        <v>0.160311385740316</v>
      </c>
      <c r="U25" s="8">
        <v>0.160311385740316</v>
      </c>
      <c r="V25" s="8">
        <v>0.0526185670438993</v>
      </c>
      <c r="W25" s="8">
        <v>0.0856208111583751</v>
      </c>
      <c r="X25" s="8">
        <v>0.0933586256160346</v>
      </c>
      <c r="Y25" s="8">
        <v>0.177864341065949</v>
      </c>
      <c r="Z25" s="8">
        <v>0.0591024707476505</v>
      </c>
      <c r="AA25" s="8">
        <v>0.0426652817142354</v>
      </c>
      <c r="AB25" s="8">
        <v>0.0262051345455659</v>
      </c>
      <c r="AC25" s="8">
        <v>0.0878350212044005</v>
      </c>
      <c r="AD25" s="8">
        <v>0.0242747166642782</v>
      </c>
      <c r="AE25" s="8">
        <v>0.0997364186632148</v>
      </c>
      <c r="AF25" s="8">
        <v>0.0499515904680162</v>
      </c>
      <c r="AG25" s="8">
        <v>0.039144965482499</v>
      </c>
      <c r="AH25" s="8">
        <v>0.116300687723838</v>
      </c>
      <c r="AI25" s="8">
        <v>0.176008843731081</v>
      </c>
      <c r="AJ25" s="8">
        <v>0.116300687723838</v>
      </c>
      <c r="AK25" s="8">
        <v>0.144971599249536</v>
      </c>
      <c r="AL25" s="8">
        <v>0.0531175190419043</v>
      </c>
      <c r="AM25" s="8">
        <v>0.145701523021891</v>
      </c>
      <c r="AN25" s="8">
        <v>0.116300687723838</v>
      </c>
      <c r="AO25" s="8">
        <v>0.0506899721920437</v>
      </c>
      <c r="AP25" s="8">
        <v>0.0738410066767152</v>
      </c>
      <c r="AQ25" s="8">
        <v>0.030334784743218</v>
      </c>
      <c r="AR25" s="8">
        <v>0.030334784743218</v>
      </c>
      <c r="AS25" s="8">
        <v>0.030334784743218</v>
      </c>
      <c r="AT25" s="8">
        <v>0.030334784743218</v>
      </c>
      <c r="AU25" s="8">
        <v>0.030334784743218</v>
      </c>
      <c r="AV25" s="8">
        <v>0.030334784743218</v>
      </c>
      <c r="AW25" s="8">
        <v>0.030334784743218</v>
      </c>
      <c r="AX25" s="8">
        <v>0.0258097208539231</v>
      </c>
      <c r="AY25" s="8">
        <v>0.030334784743218</v>
      </c>
      <c r="AZ25" s="8">
        <v>0.0713175474842206</v>
      </c>
      <c r="BA25" s="8">
        <v>0.0700734973478789</v>
      </c>
      <c r="BB25" s="8">
        <v>0.0467093698498284</v>
      </c>
      <c r="BC25" s="8">
        <v>0.0395767207128212</v>
      </c>
      <c r="BD25" s="8">
        <v>0.164059773823346</v>
      </c>
      <c r="BE25" s="8">
        <v>0.308737596348794</v>
      </c>
      <c r="BF25" s="8">
        <v>0.0522044361125918</v>
      </c>
      <c r="BG25" s="8">
        <v>0.0349981172478997</v>
      </c>
      <c r="BH25" s="8">
        <v>0.0349610436365625</v>
      </c>
      <c r="BI25" s="8">
        <v>0.0745210059322407</v>
      </c>
      <c r="BJ25" s="8">
        <v>0.0238311384542756</v>
      </c>
      <c r="BK25" s="8">
        <v>0.0381598007914342</v>
      </c>
      <c r="BL25" s="8">
        <v>0.13787793933406</v>
      </c>
      <c r="BM25" s="8">
        <v>0.164040151334932</v>
      </c>
      <c r="BN25" s="8">
        <v>0.130999611651059</v>
      </c>
      <c r="BO25" s="8">
        <v>0.119649092567644</v>
      </c>
    </row>
    <row r="26" spans="1:67" x14ac:dyDescent="0.2">
      <c r="A26" s="1">
        <v>1991</v>
      </c>
      <c r="B26" s="8">
        <v>0.0910483996378707</v>
      </c>
      <c r="C26" s="8">
        <v>0.12643604444574</v>
      </c>
      <c r="D26" s="8">
        <v>0.0652633517186914</v>
      </c>
      <c r="E26" s="8">
        <v>0.0624027311733995</v>
      </c>
      <c r="F26" s="8">
        <v>0.108327368915451</v>
      </c>
      <c r="G26" s="8">
        <v>0.0444774847291825</v>
      </c>
      <c r="H26" s="8">
        <v>0.0827060345092367</v>
      </c>
      <c r="I26" s="8">
        <v>0.0508385747807852</v>
      </c>
      <c r="J26" s="8">
        <v>0.113399641158445</v>
      </c>
      <c r="K26" s="8">
        <v>0.101150660000821</v>
      </c>
      <c r="L26" s="8">
        <v>0.214096532504391</v>
      </c>
      <c r="M26" s="8">
        <v>0.102217050804325</v>
      </c>
      <c r="N26" s="8">
        <v>0.147825697102595</v>
      </c>
      <c r="O26" s="8">
        <v>0.131599144735932</v>
      </c>
      <c r="P26" s="8">
        <v>0.119990489179149</v>
      </c>
      <c r="Q26" s="8">
        <v>0.230282637971903</v>
      </c>
      <c r="R26" s="8">
        <v>0.120449223059629</v>
      </c>
      <c r="S26" s="8">
        <v>0.105040020009289</v>
      </c>
      <c r="T26" s="8">
        <v>0.16057587755058</v>
      </c>
      <c r="U26" s="8">
        <v>0.16057587755058</v>
      </c>
      <c r="V26" s="8">
        <v>0.0583104081284819</v>
      </c>
      <c r="W26" s="8">
        <v>0.0957891105651102</v>
      </c>
      <c r="X26" s="8">
        <v>0.0984941222123767</v>
      </c>
      <c r="Y26" s="8">
        <v>0.195554084978518</v>
      </c>
      <c r="Z26" s="8">
        <v>0.0652379431830925</v>
      </c>
      <c r="AA26" s="8">
        <v>0.0469983570345432</v>
      </c>
      <c r="AB26" s="8">
        <v>0.0298452738384483</v>
      </c>
      <c r="AC26" s="8">
        <v>0.0992288155266212</v>
      </c>
      <c r="AD26" s="8">
        <v>0.0276946330694423</v>
      </c>
      <c r="AE26" s="8">
        <v>0.108423940265178</v>
      </c>
      <c r="AF26" s="8">
        <v>0.0554123641645425</v>
      </c>
      <c r="AG26" s="8">
        <v>0.0379057214515029</v>
      </c>
      <c r="AH26" s="8">
        <v>0.111822675206571</v>
      </c>
      <c r="AI26" s="8">
        <v>0.168867362907313</v>
      </c>
      <c r="AJ26" s="8">
        <v>0.111822675206571</v>
      </c>
      <c r="AK26" s="8">
        <v>0.13930936876131</v>
      </c>
      <c r="AL26" s="8">
        <v>0.0514449101236057</v>
      </c>
      <c r="AM26" s="8">
        <v>0.139644417872156</v>
      </c>
      <c r="AN26" s="8">
        <v>0.111822675206571</v>
      </c>
      <c r="AO26" s="8">
        <v>0.0712398333747863</v>
      </c>
      <c r="AP26" s="8">
        <v>0.103808010778794</v>
      </c>
      <c r="AQ26" s="8">
        <v>0.0426350740850085</v>
      </c>
      <c r="AR26" s="8">
        <v>0.0426350740850085</v>
      </c>
      <c r="AS26" s="8">
        <v>0.0426350740850085</v>
      </c>
      <c r="AT26" s="8">
        <v>0.0426350740850085</v>
      </c>
      <c r="AU26" s="8">
        <v>0.0426350740850085</v>
      </c>
      <c r="AV26" s="8">
        <v>0.0426350740850085</v>
      </c>
      <c r="AW26" s="8">
        <v>0.0426350740850085</v>
      </c>
      <c r="AX26" s="8">
        <v>0.0362848657335808</v>
      </c>
      <c r="AY26" s="8">
        <v>0.0426350740850085</v>
      </c>
      <c r="AZ26" s="8">
        <v>0.0827060345092367</v>
      </c>
      <c r="BA26" s="8">
        <v>0.0811518323452309</v>
      </c>
      <c r="BB26" s="8">
        <v>0.0507219237159087</v>
      </c>
      <c r="BC26" s="8">
        <v>0.030627581022981</v>
      </c>
      <c r="BD26" s="8">
        <v>0.134128146915839</v>
      </c>
      <c r="BE26" s="8">
        <v>0.312297340368388</v>
      </c>
      <c r="BF26" s="8">
        <v>0.0503715027301583</v>
      </c>
      <c r="BG26" s="8">
        <v>0.0488889870039106</v>
      </c>
      <c r="BH26" s="8">
        <v>0.0489764343837946</v>
      </c>
      <c r="BI26" s="8">
        <v>0.104306861603558</v>
      </c>
      <c r="BJ26" s="8">
        <v>0.0333329870097351</v>
      </c>
      <c r="BK26" s="8">
        <v>0.0534847134144681</v>
      </c>
      <c r="BL26" s="8">
        <v>0.192887710825599</v>
      </c>
      <c r="BM26" s="8">
        <v>0.22917841348725</v>
      </c>
      <c r="BN26" s="8">
        <v>0.183015897668634</v>
      </c>
      <c r="BO26" s="8">
        <v>0.167427893583035</v>
      </c>
    </row>
    <row r="27" spans="1:67" x14ac:dyDescent="0.2">
      <c r="A27" s="1">
        <v>1992</v>
      </c>
      <c r="B27" s="8">
        <v>0.0914733898193106</v>
      </c>
      <c r="C27" s="8">
        <v>0.128118233961309</v>
      </c>
      <c r="D27" s="8">
        <v>0.0669889174718086</v>
      </c>
      <c r="E27" s="8">
        <v>0.0726750386302641</v>
      </c>
      <c r="F27" s="8">
        <v>0.108855372261137</v>
      </c>
      <c r="G27" s="8">
        <v>0.042274992546274</v>
      </c>
      <c r="H27" s="8">
        <v>0.0850333929375034</v>
      </c>
      <c r="I27" s="8">
        <v>0.0452147118847568</v>
      </c>
      <c r="J27" s="8">
        <v>0.116500635997874</v>
      </c>
      <c r="K27" s="8">
        <v>0.0936582073651077</v>
      </c>
      <c r="L27" s="8">
        <v>0.21823084138652</v>
      </c>
      <c r="M27" s="8">
        <v>0.104190912109326</v>
      </c>
      <c r="N27" s="8">
        <v>0.150680283701402</v>
      </c>
      <c r="O27" s="8">
        <v>0.134140388662669</v>
      </c>
      <c r="P27" s="8">
        <v>0.136029213745002</v>
      </c>
      <c r="Q27" s="8">
        <v>0.234729508476673</v>
      </c>
      <c r="R27" s="8">
        <v>0.115156403574689</v>
      </c>
      <c r="S27" s="8">
        <v>0.105633202995275</v>
      </c>
      <c r="T27" s="8">
        <v>0.153722512462005</v>
      </c>
      <c r="U27" s="8">
        <v>0.153722512462005</v>
      </c>
      <c r="V27" s="8">
        <v>0.0598524150382556</v>
      </c>
      <c r="W27" s="8">
        <v>0.101441095287867</v>
      </c>
      <c r="X27" s="8">
        <v>0.115521726651506</v>
      </c>
      <c r="Y27" s="8">
        <v>0.202249973363107</v>
      </c>
      <c r="Z27" s="8">
        <v>0.0672945841418338</v>
      </c>
      <c r="AA27" s="8">
        <v>0.0529539867010067</v>
      </c>
      <c r="AB27" s="8">
        <v>0.0316757623039917</v>
      </c>
      <c r="AC27" s="8">
        <v>0.106840596150988</v>
      </c>
      <c r="AD27" s="8">
        <v>0.0293033162565791</v>
      </c>
      <c r="AE27" s="8">
        <v>0.125147383069702</v>
      </c>
      <c r="AF27" s="8">
        <v>0.0616449874547142</v>
      </c>
      <c r="AG27" s="8">
        <v>0.0372567095372231</v>
      </c>
      <c r="AH27" s="8">
        <v>0.111707790838277</v>
      </c>
      <c r="AI27" s="8">
        <v>0.169533596244211</v>
      </c>
      <c r="AJ27" s="8">
        <v>0.111707790838277</v>
      </c>
      <c r="AK27" s="8">
        <v>0.139350821968784</v>
      </c>
      <c r="AL27" s="8">
        <v>0.0505439843370729</v>
      </c>
      <c r="AM27" s="8">
        <v>0.140532308424176</v>
      </c>
      <c r="AN27" s="8">
        <v>0.111707790838277</v>
      </c>
      <c r="AO27" s="8">
        <v>0.068180862462504</v>
      </c>
      <c r="AP27" s="8">
        <v>0.0991027847798063</v>
      </c>
      <c r="AQ27" s="8">
        <v>0.0407849106536374</v>
      </c>
      <c r="AR27" s="8">
        <v>0.0407849106536374</v>
      </c>
      <c r="AS27" s="8">
        <v>0.0407849106536374</v>
      </c>
      <c r="AT27" s="8">
        <v>0.0407849106536374</v>
      </c>
      <c r="AU27" s="8">
        <v>0.0407849106536374</v>
      </c>
      <c r="AV27" s="8">
        <v>0.0407849106536374</v>
      </c>
      <c r="AW27" s="8">
        <v>0.0407849106536374</v>
      </c>
      <c r="AX27" s="8">
        <v>0.0346343678430911</v>
      </c>
      <c r="AY27" s="8">
        <v>0.0407849106536374</v>
      </c>
      <c r="AZ27" s="8">
        <v>0.0850333929375034</v>
      </c>
      <c r="BA27" s="8">
        <v>0.0836357545583357</v>
      </c>
      <c r="BB27" s="8">
        <v>0.0515960516433708</v>
      </c>
      <c r="BC27" s="8">
        <v>0.0261991831808178</v>
      </c>
      <c r="BD27" s="8">
        <v>0.113350019592476</v>
      </c>
      <c r="BE27" s="8">
        <v>0.264005384044893</v>
      </c>
      <c r="BF27" s="8">
        <v>0.0499146526160196</v>
      </c>
      <c r="BG27" s="8">
        <v>0.0492311209217788</v>
      </c>
      <c r="BH27" s="8">
        <v>0.0481421684996562</v>
      </c>
      <c r="BI27" s="8">
        <v>0.103265541685169</v>
      </c>
      <c r="BJ27" s="8">
        <v>0.0331969179232781</v>
      </c>
      <c r="BK27" s="8">
        <v>0.0523501715902119</v>
      </c>
      <c r="BL27" s="8">
        <v>0.191799018497578</v>
      </c>
      <c r="BM27" s="8">
        <v>0.230521908212608</v>
      </c>
      <c r="BN27" s="8">
        <v>0.184105988674261</v>
      </c>
      <c r="BO27" s="8">
        <v>0.166130466782287</v>
      </c>
    </row>
    <row r="28" spans="1:67" x14ac:dyDescent="0.2">
      <c r="A28" s="1">
        <v>1993</v>
      </c>
      <c r="B28" s="8">
        <v>0.0911655586789567</v>
      </c>
      <c r="C28" s="8">
        <v>0.131120457929385</v>
      </c>
      <c r="D28" s="8">
        <v>0.069259664685849</v>
      </c>
      <c r="E28" s="8">
        <v>0.064968720460459</v>
      </c>
      <c r="F28" s="8">
        <v>0.120029571504645</v>
      </c>
      <c r="G28" s="8">
        <v>0.04911074293142</v>
      </c>
      <c r="H28" s="8">
        <v>0.0783980594121434</v>
      </c>
      <c r="I28" s="8">
        <v>0.0478535966632468</v>
      </c>
      <c r="J28" s="8">
        <v>0.13156913931594</v>
      </c>
      <c r="K28" s="8">
        <v>0.0859526320864074</v>
      </c>
      <c r="L28" s="8">
        <v>0.219336972840834</v>
      </c>
      <c r="M28" s="8">
        <v>0.104719017323079</v>
      </c>
      <c r="N28" s="8">
        <v>0.151444026352478</v>
      </c>
      <c r="O28" s="8">
        <v>0.134820296700649</v>
      </c>
      <c r="P28" s="8">
        <v>0.163218953911203</v>
      </c>
      <c r="Q28" s="8">
        <v>0.235919265574855</v>
      </c>
      <c r="R28" s="8">
        <v>0.120685107164996</v>
      </c>
      <c r="S28" s="8">
        <v>0.147834093375364</v>
      </c>
      <c r="T28" s="8">
        <v>0.160312132657523</v>
      </c>
      <c r="U28" s="8">
        <v>0.160312132657523</v>
      </c>
      <c r="V28" s="8">
        <v>0.0619374550955628</v>
      </c>
      <c r="W28" s="8">
        <v>0.126934633218461</v>
      </c>
      <c r="X28" s="8">
        <v>0.0983560678455146</v>
      </c>
      <c r="Y28" s="8">
        <v>0.209162167415094</v>
      </c>
      <c r="Z28" s="8">
        <v>0.0697803618489232</v>
      </c>
      <c r="AA28" s="8">
        <v>0.0469724928945535</v>
      </c>
      <c r="AB28" s="8">
        <v>0.0288219527068943</v>
      </c>
      <c r="AC28" s="8">
        <v>0.0966291890516194</v>
      </c>
      <c r="AD28" s="8">
        <v>0.0266974104604811</v>
      </c>
      <c r="AE28" s="8">
        <v>0.10984948776048</v>
      </c>
      <c r="AF28" s="8">
        <v>0.0549827062736136</v>
      </c>
      <c r="AG28" s="8">
        <v>0.0406681339303089</v>
      </c>
      <c r="AH28" s="8">
        <v>0.120975837725202</v>
      </c>
      <c r="AI28" s="8">
        <v>0.183153505849857</v>
      </c>
      <c r="AJ28" s="8">
        <v>0.120975837725202</v>
      </c>
      <c r="AK28" s="8">
        <v>0.150814524917493</v>
      </c>
      <c r="AL28" s="8">
        <v>0.0551826989292699</v>
      </c>
      <c r="AM28" s="8">
        <v>0.151643673446538</v>
      </c>
      <c r="AN28" s="8">
        <v>0.120975837725202</v>
      </c>
      <c r="AO28" s="8">
        <v>0.079022080528518</v>
      </c>
      <c r="AP28" s="8">
        <v>0.115198911333773</v>
      </c>
      <c r="AQ28" s="8">
        <v>0.047296520712485</v>
      </c>
      <c r="AR28" s="8">
        <v>0.047296520712485</v>
      </c>
      <c r="AS28" s="8">
        <v>0.047296520712485</v>
      </c>
      <c r="AT28" s="8">
        <v>0.047296520712485</v>
      </c>
      <c r="AU28" s="8">
        <v>0.047296520712485</v>
      </c>
      <c r="AV28" s="8">
        <v>0.047296520712485</v>
      </c>
      <c r="AW28" s="8">
        <v>0.047296520712485</v>
      </c>
      <c r="AX28" s="8">
        <v>0.0402676243635545</v>
      </c>
      <c r="AY28" s="8">
        <v>0.047296520712485</v>
      </c>
      <c r="AZ28" s="8">
        <v>0.0783980594121434</v>
      </c>
      <c r="BA28" s="8">
        <v>0.077033544205317</v>
      </c>
      <c r="BB28" s="8">
        <v>0.064766930449815</v>
      </c>
      <c r="BC28" s="8">
        <v>0.0290131288617596</v>
      </c>
      <c r="BD28" s="8">
        <v>0.11707001820135</v>
      </c>
      <c r="BE28" s="8">
        <v>0.270227607558364</v>
      </c>
      <c r="BF28" s="8">
        <v>0.0542695305041746</v>
      </c>
      <c r="BG28" s="8">
        <v>0.0537585385811726</v>
      </c>
      <c r="BH28" s="8">
        <v>0.0540748008585462</v>
      </c>
      <c r="BI28" s="8">
        <v>0.11502474452738</v>
      </c>
      <c r="BJ28" s="8">
        <v>0.036721112514803</v>
      </c>
      <c r="BK28" s="8">
        <v>0.0590955879477507</v>
      </c>
      <c r="BL28" s="8">
        <v>0.212550060528894</v>
      </c>
      <c r="BM28" s="8">
        <v>0.252052951616941</v>
      </c>
      <c r="BN28" s="8">
        <v>0.201279769760559</v>
      </c>
      <c r="BO28" s="8">
        <v>0.184561105711375</v>
      </c>
    </row>
    <row r="29" spans="1:67" x14ac:dyDescent="0.2">
      <c r="A29" s="1">
        <v>1994</v>
      </c>
      <c r="B29" s="8">
        <v>0.0955361288455215</v>
      </c>
      <c r="C29" s="8">
        <v>0.13353142484059</v>
      </c>
      <c r="D29" s="8">
        <v>0.0756251751542188</v>
      </c>
      <c r="E29" s="8">
        <v>0.0683568179678118</v>
      </c>
      <c r="F29" s="8">
        <v>0.126275092377372</v>
      </c>
      <c r="G29" s="8">
        <v>0.0480239035465476</v>
      </c>
      <c r="H29" s="8">
        <v>0.0910368525615998</v>
      </c>
      <c r="I29" s="8">
        <v>0.0539759035960518</v>
      </c>
      <c r="J29" s="8">
        <v>0.132350687243713</v>
      </c>
      <c r="K29" s="8">
        <v>0.08677241434655</v>
      </c>
      <c r="L29" s="8">
        <v>0.220484259479847</v>
      </c>
      <c r="M29" s="8">
        <v>0.105266771437988</v>
      </c>
      <c r="N29" s="8">
        <v>0.15223618512873</v>
      </c>
      <c r="O29" s="8">
        <v>0.135525501678491</v>
      </c>
      <c r="P29" s="8">
        <v>0.171145246856842</v>
      </c>
      <c r="Q29" s="8">
        <v>0.237153289268051</v>
      </c>
      <c r="R29" s="8">
        <v>0.131010359948127</v>
      </c>
      <c r="S29" s="8">
        <v>0.160350326911819</v>
      </c>
      <c r="T29" s="8">
        <v>0.173444349543035</v>
      </c>
      <c r="U29" s="8">
        <v>0.173444349543035</v>
      </c>
      <c r="V29" s="8">
        <v>0.0665012913896285</v>
      </c>
      <c r="W29" s="8">
        <v>0.157023892091579</v>
      </c>
      <c r="X29" s="8">
        <v>0.116683802338298</v>
      </c>
      <c r="Y29" s="8">
        <v>0.224732043651961</v>
      </c>
      <c r="Z29" s="8">
        <v>0.0752482145388874</v>
      </c>
      <c r="AA29" s="8">
        <v>0.0529452900554409</v>
      </c>
      <c r="AB29" s="8">
        <v>0.0331227573376191</v>
      </c>
      <c r="AC29" s="8">
        <v>0.110529387622169</v>
      </c>
      <c r="AD29" s="8">
        <v>0.0307118462693985</v>
      </c>
      <c r="AE29" s="8">
        <v>0.122859663717322</v>
      </c>
      <c r="AF29" s="8">
        <v>0.0622291496071092</v>
      </c>
      <c r="AG29" s="8">
        <v>0.0442320062435765</v>
      </c>
      <c r="AH29" s="8">
        <v>0.130459547424812</v>
      </c>
      <c r="AI29" s="8">
        <v>0.196999777746061</v>
      </c>
      <c r="AJ29" s="8">
        <v>0.130459547424812</v>
      </c>
      <c r="AK29" s="8">
        <v>0.162524698020455</v>
      </c>
      <c r="AL29" s="8">
        <v>0.060031114211925</v>
      </c>
      <c r="AM29" s="8">
        <v>0.162903750840906</v>
      </c>
      <c r="AN29" s="8">
        <v>0.130459547424812</v>
      </c>
      <c r="AO29" s="8">
        <v>0.080615131148955</v>
      </c>
      <c r="AP29" s="8">
        <v>0.117713452378756</v>
      </c>
      <c r="AQ29" s="8">
        <v>0.0482650236603314</v>
      </c>
      <c r="AR29" s="8">
        <v>0.0482650236603314</v>
      </c>
      <c r="AS29" s="8">
        <v>0.0482650236603314</v>
      </c>
      <c r="AT29" s="8">
        <v>0.0482650236603314</v>
      </c>
      <c r="AU29" s="8">
        <v>0.0482650236603314</v>
      </c>
      <c r="AV29" s="8">
        <v>0.0482650236603314</v>
      </c>
      <c r="AW29" s="8">
        <v>0.0482650236603314</v>
      </c>
      <c r="AX29" s="8">
        <v>0.0411511314418102</v>
      </c>
      <c r="AY29" s="8">
        <v>0.0482650236603314</v>
      </c>
      <c r="AZ29" s="8">
        <v>0.0910368525615998</v>
      </c>
      <c r="BA29" s="8">
        <v>0.0893821461667993</v>
      </c>
      <c r="BB29" s="8">
        <v>0.116945509215983</v>
      </c>
      <c r="BC29" s="8">
        <v>0.0353333473821249</v>
      </c>
      <c r="BD29" s="8">
        <v>0.116197207911758</v>
      </c>
      <c r="BE29" s="8">
        <v>0.235103589519307</v>
      </c>
      <c r="BF29" s="8">
        <v>0.0587724047210761</v>
      </c>
      <c r="BG29" s="8">
        <v>0.0531374981271367</v>
      </c>
      <c r="BH29" s="8">
        <v>0.0542364256026452</v>
      </c>
      <c r="BI29" s="8">
        <v>0.114862832730863</v>
      </c>
      <c r="BJ29" s="8">
        <v>0.0365374156967674</v>
      </c>
      <c r="BK29" s="8">
        <v>0.059429363884672</v>
      </c>
      <c r="BL29" s="8">
        <v>0.211687474710286</v>
      </c>
      <c r="BM29" s="8">
        <v>0.249307444905337</v>
      </c>
      <c r="BN29" s="8">
        <v>0.19907629905538</v>
      </c>
      <c r="BO29" s="8">
        <v>0.184048483778195</v>
      </c>
    </row>
    <row r="30" spans="1:67" x14ac:dyDescent="0.2">
      <c r="A30" s="1">
        <v>1995</v>
      </c>
      <c r="B30" s="8">
        <v>0.0930320085425799</v>
      </c>
      <c r="C30" s="8">
        <v>0.129671499335429</v>
      </c>
      <c r="D30" s="8">
        <v>0.0768398331445659</v>
      </c>
      <c r="E30" s="8">
        <v>0.0612526114928063</v>
      </c>
      <c r="F30" s="8">
        <v>0.126682030504175</v>
      </c>
      <c r="G30" s="8">
        <v>0.0463333347645114</v>
      </c>
      <c r="H30" s="8">
        <v>0.0932887291245087</v>
      </c>
      <c r="I30" s="8">
        <v>0.0527273226323995</v>
      </c>
      <c r="J30" s="8">
        <v>0.130583431120682</v>
      </c>
      <c r="K30" s="8">
        <v>0.0814302086766527</v>
      </c>
      <c r="L30" s="8">
        <v>0.215604477575631</v>
      </c>
      <c r="M30" s="8">
        <v>0.102936995663562</v>
      </c>
      <c r="N30" s="8">
        <v>0.148866877119575</v>
      </c>
      <c r="O30" s="8">
        <v>0.132526036355159</v>
      </c>
      <c r="P30" s="8">
        <v>0.179173983480269</v>
      </c>
      <c r="Q30" s="8">
        <v>0.231904586561448</v>
      </c>
      <c r="R30" s="8">
        <v>0.107930831164648</v>
      </c>
      <c r="S30" s="8">
        <v>0.152703557547957</v>
      </c>
      <c r="T30" s="8">
        <v>0.143070106352869</v>
      </c>
      <c r="U30" s="8">
        <v>0.143070106352869</v>
      </c>
      <c r="V30" s="8">
        <v>0.0687094450867368</v>
      </c>
      <c r="W30" s="8">
        <v>0.158664784601441</v>
      </c>
      <c r="X30" s="8">
        <v>0.102955904672658</v>
      </c>
      <c r="Y30" s="8">
        <v>0.23060643570541</v>
      </c>
      <c r="Z30" s="8">
        <v>0.0771008798123763</v>
      </c>
      <c r="AA30" s="8">
        <v>0.0563841340568259</v>
      </c>
      <c r="AB30" s="8">
        <v>0.0343995170700974</v>
      </c>
      <c r="AC30" s="8">
        <v>0.115486618572548</v>
      </c>
      <c r="AD30" s="8">
        <v>0.0318545728853721</v>
      </c>
      <c r="AE30" s="8">
        <v>0.13216733408546</v>
      </c>
      <c r="AF30" s="8">
        <v>0.0659185684407853</v>
      </c>
      <c r="AG30" s="8">
        <v>0.042983620657628</v>
      </c>
      <c r="AH30" s="8">
        <v>0.128196232433418</v>
      </c>
      <c r="AI30" s="8">
        <v>0.194239405879857</v>
      </c>
      <c r="AJ30" s="8">
        <v>0.128196232433418</v>
      </c>
      <c r="AK30" s="8">
        <v>0.159849757879731</v>
      </c>
      <c r="AL30" s="8">
        <v>0.0583208871426087</v>
      </c>
      <c r="AM30" s="8">
        <v>0.160884251889606</v>
      </c>
      <c r="AN30" s="8">
        <v>0.128196232433418</v>
      </c>
      <c r="AO30" s="8">
        <v>0.0770452151062654</v>
      </c>
      <c r="AP30" s="8">
        <v>0.112298187310241</v>
      </c>
      <c r="AQ30" s="8">
        <v>0.0461118466993286</v>
      </c>
      <c r="AR30" s="8">
        <v>0.0461118466993286</v>
      </c>
      <c r="AS30" s="8">
        <v>0.0461118466993286</v>
      </c>
      <c r="AT30" s="8">
        <v>0.0461118466993286</v>
      </c>
      <c r="AU30" s="8">
        <v>0.0461118466993286</v>
      </c>
      <c r="AV30" s="8">
        <v>0.0461118466993286</v>
      </c>
      <c r="AW30" s="8">
        <v>0.0461118466993286</v>
      </c>
      <c r="AX30" s="8">
        <v>0.0392532348193812</v>
      </c>
      <c r="AY30" s="8">
        <v>0.0461118466993286</v>
      </c>
      <c r="AZ30" s="8">
        <v>0.0932887291245087</v>
      </c>
      <c r="BA30" s="8">
        <v>0.0916857502465953</v>
      </c>
      <c r="BB30" s="8">
        <v>0.10676681760993</v>
      </c>
      <c r="BC30" s="8">
        <v>0.0365536003081831</v>
      </c>
      <c r="BD30" s="8">
        <v>0.113610582168707</v>
      </c>
      <c r="BE30" s="8">
        <v>0.195153470032742</v>
      </c>
      <c r="BF30" s="8">
        <v>0.0574342509550117</v>
      </c>
      <c r="BG30" s="8">
        <v>0.0525870186998588</v>
      </c>
      <c r="BH30" s="8">
        <v>0.0528149267312676</v>
      </c>
      <c r="BI30" s="8">
        <v>0.112396617263584</v>
      </c>
      <c r="BJ30" s="8">
        <v>0.0358957375598438</v>
      </c>
      <c r="BK30" s="8">
        <v>0.0577027632984573</v>
      </c>
      <c r="BL30" s="8">
        <v>0.207751802819687</v>
      </c>
      <c r="BM30" s="8">
        <v>0.246542651684361</v>
      </c>
      <c r="BN30" s="8">
        <v>0.196880614742986</v>
      </c>
      <c r="BO30" s="8">
        <v>0.180370250722549</v>
      </c>
    </row>
    <row r="31" spans="1:67" x14ac:dyDescent="0.2">
      <c r="A31" s="1">
        <v>1996</v>
      </c>
      <c r="B31" s="8">
        <v>0.0949356390739463</v>
      </c>
      <c r="C31" s="8">
        <v>0.132677655685336</v>
      </c>
      <c r="D31" s="8">
        <v>0.0753269690974273</v>
      </c>
      <c r="E31" s="8">
        <v>0.0622893566216931</v>
      </c>
      <c r="F31" s="8">
        <v>0.12435505490356</v>
      </c>
      <c r="G31" s="8">
        <v>0.054159282677105</v>
      </c>
      <c r="H31" s="8">
        <v>0.115466627651028</v>
      </c>
      <c r="I31" s="8">
        <v>0.055294093352649</v>
      </c>
      <c r="J31" s="8">
        <v>0.124047787344782</v>
      </c>
      <c r="K31" s="8">
        <v>0.0853212388858376</v>
      </c>
      <c r="L31" s="8">
        <v>0.211164008016473</v>
      </c>
      <c r="M31" s="8">
        <v>0.109584403043255</v>
      </c>
      <c r="N31" s="8">
        <v>0.152641021765321</v>
      </c>
      <c r="O31" s="8">
        <v>0.130958079693051</v>
      </c>
      <c r="P31" s="8">
        <v>0.172612565436292</v>
      </c>
      <c r="Q31" s="8">
        <v>0.236873471929082</v>
      </c>
      <c r="R31" s="8">
        <v>0.11102546541825</v>
      </c>
      <c r="S31" s="8">
        <v>0.14946855047857</v>
      </c>
      <c r="T31" s="8">
        <v>0.144882358478336</v>
      </c>
      <c r="U31" s="8">
        <v>0.144882358478336</v>
      </c>
      <c r="V31" s="8">
        <v>0.066010284883277</v>
      </c>
      <c r="W31" s="8">
        <v>0.170530562799682</v>
      </c>
      <c r="X31" s="8">
        <v>0.106294202340265</v>
      </c>
      <c r="Y31" s="8">
        <v>0.224762954485521</v>
      </c>
      <c r="Z31" s="8">
        <v>0.0754135303355913</v>
      </c>
      <c r="AA31" s="8">
        <v>0.0597493436162309</v>
      </c>
      <c r="AB31" s="8">
        <v>0.0315885790753371</v>
      </c>
      <c r="AC31" s="8">
        <v>0.0998879120519019</v>
      </c>
      <c r="AD31" s="8">
        <v>0.0407530654099549</v>
      </c>
      <c r="AE31" s="8">
        <v>0.136025445865124</v>
      </c>
      <c r="AF31" s="8">
        <v>0.0665253983379898</v>
      </c>
      <c r="AG31" s="8">
        <v>0.0501760536697857</v>
      </c>
      <c r="AH31" s="8">
        <v>0.127245212704016</v>
      </c>
      <c r="AI31" s="8">
        <v>0.180662580772755</v>
      </c>
      <c r="AJ31" s="8">
        <v>0.127245212704016</v>
      </c>
      <c r="AK31" s="8">
        <v>0.182056977360351</v>
      </c>
      <c r="AL31" s="8">
        <v>0.0523272373514271</v>
      </c>
      <c r="AM31" s="8">
        <v>0.156515944777655</v>
      </c>
      <c r="AN31" s="8">
        <v>0.127245212704016</v>
      </c>
      <c r="AO31" s="8">
        <v>0.0783907740167042</v>
      </c>
      <c r="AP31" s="8">
        <v>0.129667385263451</v>
      </c>
      <c r="AQ31" s="8">
        <v>0.0531723152043385</v>
      </c>
      <c r="AR31" s="8">
        <v>0.0531723152043385</v>
      </c>
      <c r="AS31" s="8">
        <v>0.0531723152043385</v>
      </c>
      <c r="AT31" s="8">
        <v>0.0531723152043385</v>
      </c>
      <c r="AU31" s="8">
        <v>0.0531723152043385</v>
      </c>
      <c r="AV31" s="8">
        <v>0.0531723152043385</v>
      </c>
      <c r="AW31" s="8">
        <v>0.0531723152043385</v>
      </c>
      <c r="AX31" s="8">
        <v>0.0457269166953184</v>
      </c>
      <c r="AY31" s="8">
        <v>0.0531723152043385</v>
      </c>
      <c r="AZ31" s="8">
        <v>0.115466627651028</v>
      </c>
      <c r="BA31" s="8">
        <v>0.111993281374794</v>
      </c>
      <c r="BB31" s="8">
        <v>0.110787304535235</v>
      </c>
      <c r="BC31" s="8">
        <v>0.0378781786451186</v>
      </c>
      <c r="BD31" s="8">
        <v>0.102238938480319</v>
      </c>
      <c r="BE31" s="8">
        <v>0.191887576939393</v>
      </c>
      <c r="BF31" s="8">
        <v>0.062811819446914</v>
      </c>
      <c r="BG31" s="8">
        <v>0.0590830736473577</v>
      </c>
      <c r="BH31" s="8">
        <v>0.0512825546129525</v>
      </c>
      <c r="BI31" s="8">
        <v>0.118466535655853</v>
      </c>
      <c r="BJ31" s="8">
        <v>0.0250899684141831</v>
      </c>
      <c r="BK31" s="8">
        <v>0.0546610074223905</v>
      </c>
      <c r="BL31" s="8">
        <v>0.217236544047953</v>
      </c>
      <c r="BM31" s="8">
        <v>0.203626141139661</v>
      </c>
      <c r="BN31" s="8">
        <v>0.23475724552203</v>
      </c>
      <c r="BO31" s="8">
        <v>0.17520031029186</v>
      </c>
    </row>
    <row r="32" spans="1:67" x14ac:dyDescent="0.2">
      <c r="A32" s="1">
        <v>1997</v>
      </c>
      <c r="B32" s="8">
        <v>0.0978940211595885</v>
      </c>
      <c r="C32" s="8">
        <v>0.13767105034176</v>
      </c>
      <c r="D32" s="8">
        <v>0.0760100491204778</v>
      </c>
      <c r="E32" s="8">
        <v>0.0652933442785357</v>
      </c>
      <c r="F32" s="8">
        <v>0.134856201794305</v>
      </c>
      <c r="G32" s="8">
        <v>0.0523320127387034</v>
      </c>
      <c r="H32" s="8">
        <v>0.107007270379237</v>
      </c>
      <c r="I32" s="8">
        <v>0.0615831051143033</v>
      </c>
      <c r="J32" s="8">
        <v>0.128243745413536</v>
      </c>
      <c r="K32" s="8">
        <v>0.0924627206466382</v>
      </c>
      <c r="L32" s="8">
        <v>0.21420743471961</v>
      </c>
      <c r="M32" s="8">
        <v>0.120644079605315</v>
      </c>
      <c r="N32" s="8">
        <v>0.173292420936323</v>
      </c>
      <c r="O32" s="8">
        <v>0.119530034505962</v>
      </c>
      <c r="P32" s="8">
        <v>0.175233139678839</v>
      </c>
      <c r="Q32" s="8">
        <v>0.241504798346612</v>
      </c>
      <c r="R32" s="8">
        <v>0.110398350049998</v>
      </c>
      <c r="S32" s="8">
        <v>0.160201462237849</v>
      </c>
      <c r="T32" s="8">
        <v>0.15148497419059</v>
      </c>
      <c r="U32" s="8">
        <v>0.15148497419059</v>
      </c>
      <c r="V32" s="8">
        <v>0.0663322366261399</v>
      </c>
      <c r="W32" s="8">
        <v>0.176864786706577</v>
      </c>
      <c r="X32" s="8">
        <v>0.106402885255178</v>
      </c>
      <c r="Y32" s="8">
        <v>0.218477770034398</v>
      </c>
      <c r="Z32" s="8">
        <v>0.0756988389512939</v>
      </c>
      <c r="AA32" s="8">
        <v>0.0604357251067374</v>
      </c>
      <c r="AB32" s="8">
        <v>0.0360109003503381</v>
      </c>
      <c r="AC32" s="8">
        <v>0.103401224671408</v>
      </c>
      <c r="AD32" s="8">
        <v>0.0359974261904563</v>
      </c>
      <c r="AE32" s="8">
        <v>0.128003080627219</v>
      </c>
      <c r="AF32" s="8">
        <v>0.069267693002356</v>
      </c>
      <c r="AG32" s="8">
        <v>0.0532741271716747</v>
      </c>
      <c r="AH32" s="8">
        <v>0.137838802094055</v>
      </c>
      <c r="AI32" s="8">
        <v>0.16151180176711</v>
      </c>
      <c r="AJ32" s="8">
        <v>0.137838802094055</v>
      </c>
      <c r="AK32" s="8">
        <v>0.180581476246113</v>
      </c>
      <c r="AL32" s="8">
        <v>0.0664000736380457</v>
      </c>
      <c r="AM32" s="8">
        <v>0.180663279324006</v>
      </c>
      <c r="AN32" s="8">
        <v>0.137838802094055</v>
      </c>
      <c r="AO32" s="8">
        <v>0.0459508909043729</v>
      </c>
      <c r="AP32" s="8">
        <v>0.128500764614944</v>
      </c>
      <c r="AQ32" s="8">
        <v>0.0517999801650316</v>
      </c>
      <c r="AR32" s="8">
        <v>0.0517999801650316</v>
      </c>
      <c r="AS32" s="8">
        <v>0.0517999801650316</v>
      </c>
      <c r="AT32" s="8">
        <v>0.0517999801650316</v>
      </c>
      <c r="AU32" s="8">
        <v>0.0517999801650316</v>
      </c>
      <c r="AV32" s="8">
        <v>0.0517999801650316</v>
      </c>
      <c r="AW32" s="8">
        <v>0.0517999801650316</v>
      </c>
      <c r="AX32" s="8">
        <v>0.045891281572233</v>
      </c>
      <c r="AY32" s="8">
        <v>0.0517999801650316</v>
      </c>
      <c r="AZ32" s="8">
        <v>0.107007270379237</v>
      </c>
      <c r="BA32" s="8">
        <v>0.105030094230448</v>
      </c>
      <c r="BB32" s="8">
        <v>0.110962192117001</v>
      </c>
      <c r="BC32" s="8">
        <v>0.0417513268372748</v>
      </c>
      <c r="BD32" s="8">
        <v>0.119300411115406</v>
      </c>
      <c r="BE32" s="8">
        <v>0.191096008018806</v>
      </c>
      <c r="BF32" s="8">
        <v>0.0682900644996779</v>
      </c>
      <c r="BG32" s="8">
        <v>0.0656993540478209</v>
      </c>
      <c r="BH32" s="8">
        <v>0.0539067334889216</v>
      </c>
      <c r="BI32" s="8">
        <v>0.117585017966811</v>
      </c>
      <c r="BJ32" s="8">
        <v>0.0211966209624382</v>
      </c>
      <c r="BK32" s="8">
        <v>0.0543308183799619</v>
      </c>
      <c r="BL32" s="8">
        <v>0.234047766662908</v>
      </c>
      <c r="BM32" s="8">
        <v>0.246488151864177</v>
      </c>
      <c r="BN32" s="8">
        <v>0.241710749548582</v>
      </c>
      <c r="BO32" s="8">
        <v>0.179803738337922</v>
      </c>
    </row>
    <row r="33" spans="1:67" x14ac:dyDescent="0.2">
      <c r="A33" s="1">
        <v>1998</v>
      </c>
      <c r="B33" s="8">
        <v>0.0983505477659399</v>
      </c>
      <c r="C33" s="8">
        <v>0.137674209058481</v>
      </c>
      <c r="D33" s="8">
        <v>0.0707667476881411</v>
      </c>
      <c r="E33" s="8">
        <v>0.0675509363812518</v>
      </c>
      <c r="F33" s="8">
        <v>0.130997151025151</v>
      </c>
      <c r="G33" s="8">
        <v>0.0557071568561127</v>
      </c>
      <c r="H33" s="8">
        <v>0.13691358628144</v>
      </c>
      <c r="I33" s="8">
        <v>0.0643594971657967</v>
      </c>
      <c r="J33" s="8">
        <v>0.151403881041975</v>
      </c>
      <c r="K33" s="8">
        <v>0.0963019503242396</v>
      </c>
      <c r="L33" s="8">
        <v>0.208522376241511</v>
      </c>
      <c r="M33" s="8">
        <v>0.125173099303998</v>
      </c>
      <c r="N33" s="8">
        <v>0.175286084106069</v>
      </c>
      <c r="O33" s="8">
        <v>0.114935759591212</v>
      </c>
      <c r="P33" s="8">
        <v>0.170334538394958</v>
      </c>
      <c r="Q33" s="8">
        <v>0.241986000471643</v>
      </c>
      <c r="R33" s="8">
        <v>0.103759619602584</v>
      </c>
      <c r="S33" s="8">
        <v>0.159955004368219</v>
      </c>
      <c r="T33" s="8">
        <v>0.151465373375353</v>
      </c>
      <c r="U33" s="8">
        <v>0.151465373375353</v>
      </c>
      <c r="V33" s="8">
        <v>0.0611685606326305</v>
      </c>
      <c r="W33" s="8">
        <v>0.183590032586839</v>
      </c>
      <c r="X33" s="8">
        <v>0.101791345085719</v>
      </c>
      <c r="Y33" s="8">
        <v>0.227988680640309</v>
      </c>
      <c r="Z33" s="8">
        <v>0.0704160330345686</v>
      </c>
      <c r="AA33" s="8">
        <v>0.0578306649257846</v>
      </c>
      <c r="AB33" s="8">
        <v>0.0377256471163636</v>
      </c>
      <c r="AC33" s="8">
        <v>0.100667342681324</v>
      </c>
      <c r="AD33" s="8">
        <v>0.0360888730115793</v>
      </c>
      <c r="AE33" s="8">
        <v>0.130234111236174</v>
      </c>
      <c r="AF33" s="8">
        <v>0.0722964996269022</v>
      </c>
      <c r="AG33" s="8">
        <v>0.0415824543851221</v>
      </c>
      <c r="AH33" s="8">
        <v>0.134213337497583</v>
      </c>
      <c r="AI33" s="8">
        <v>0.122298343396203</v>
      </c>
      <c r="AJ33" s="8">
        <v>0.134213337497583</v>
      </c>
      <c r="AK33" s="8">
        <v>0.236326912768211</v>
      </c>
      <c r="AL33" s="8">
        <v>0.0648055360732295</v>
      </c>
      <c r="AM33" s="8">
        <v>0.176452457188689</v>
      </c>
      <c r="AN33" s="8">
        <v>0.134213337497583</v>
      </c>
      <c r="AO33" s="8">
        <v>0.0671502847485245</v>
      </c>
      <c r="AP33" s="8">
        <v>0.124641626126395</v>
      </c>
      <c r="AQ33" s="8">
        <v>0.0543755394093946</v>
      </c>
      <c r="AR33" s="8">
        <v>0.0543755394093946</v>
      </c>
      <c r="AS33" s="8">
        <v>0.0543755394093946</v>
      </c>
      <c r="AT33" s="8">
        <v>0.0543755394093946</v>
      </c>
      <c r="AU33" s="8">
        <v>0.0543755394093946</v>
      </c>
      <c r="AV33" s="8">
        <v>0.0543755394093946</v>
      </c>
      <c r="AW33" s="8">
        <v>0.0543755394093946</v>
      </c>
      <c r="AX33" s="8">
        <v>0.0483302071400772</v>
      </c>
      <c r="AY33" s="8">
        <v>0.0543755394093946</v>
      </c>
      <c r="AZ33" s="8">
        <v>0.13691358628144</v>
      </c>
      <c r="BA33" s="8">
        <v>0.127856717192913</v>
      </c>
      <c r="BB33" s="8">
        <v>0.113651266024948</v>
      </c>
      <c r="BC33" s="8">
        <v>0.0414323487196081</v>
      </c>
      <c r="BD33" s="8">
        <v>0.188406451992811</v>
      </c>
      <c r="BE33" s="8">
        <v>0.183367785427074</v>
      </c>
      <c r="BF33" s="8">
        <v>0.0706608112169278</v>
      </c>
      <c r="BG33" s="8">
        <v>0.0756434986657586</v>
      </c>
      <c r="BH33" s="8">
        <v>0.0589750182375432</v>
      </c>
      <c r="BI33" s="8">
        <v>0.181305565358404</v>
      </c>
      <c r="BJ33" s="8">
        <v>0.0220498695185704</v>
      </c>
      <c r="BK33" s="8">
        <v>0.0546686953834571</v>
      </c>
      <c r="BL33" s="8">
        <v>0.22874111354194</v>
      </c>
      <c r="BM33" s="8">
        <v>0.372680951923888</v>
      </c>
      <c r="BN33" s="8">
        <v>0.254498202455932</v>
      </c>
      <c r="BO33" s="8">
        <v>0.208417934852918</v>
      </c>
    </row>
    <row r="34" spans="1:67" x14ac:dyDescent="0.2">
      <c r="A34" s="1">
        <v>1999</v>
      </c>
      <c r="B34" s="8">
        <v>0.0961172473091625</v>
      </c>
      <c r="C34" s="8">
        <v>0.136938146051183</v>
      </c>
      <c r="D34" s="8">
        <v>0.0689110937660062</v>
      </c>
      <c r="E34" s="8">
        <v>0.0796468782298586</v>
      </c>
      <c r="F34" s="8">
        <v>0.12563659243511</v>
      </c>
      <c r="G34" s="8">
        <v>0.0563670559294466</v>
      </c>
      <c r="H34" s="8">
        <v>0.189210289938899</v>
      </c>
      <c r="I34" s="8">
        <v>0.0603816855814667</v>
      </c>
      <c r="J34" s="8">
        <v>0.134113448807021</v>
      </c>
      <c r="K34" s="8">
        <v>0.0950965508553673</v>
      </c>
      <c r="L34" s="8">
        <v>0.223184673864716</v>
      </c>
      <c r="M34" s="8">
        <v>0.12883752214528</v>
      </c>
      <c r="N34" s="8">
        <v>0.178382931294238</v>
      </c>
      <c r="O34" s="8">
        <v>0.112417144717136</v>
      </c>
      <c r="P34" s="8">
        <v>0.162717040890978</v>
      </c>
      <c r="Q34" s="8">
        <v>0.238741405986617</v>
      </c>
      <c r="R34" s="8">
        <v>0.112914491236068</v>
      </c>
      <c r="S34" s="8">
        <v>0.160477922530379</v>
      </c>
      <c r="T34" s="8">
        <v>0.15099481367687</v>
      </c>
      <c r="U34" s="8">
        <v>0.15099481367687</v>
      </c>
      <c r="V34" s="8">
        <v>0.0587724340209709</v>
      </c>
      <c r="W34" s="8">
        <v>0.190428028058714</v>
      </c>
      <c r="X34" s="8">
        <v>0.105122904249449</v>
      </c>
      <c r="Y34" s="8">
        <v>0.243541252886799</v>
      </c>
      <c r="Z34" s="8">
        <v>0.0685562035322022</v>
      </c>
      <c r="AA34" s="8">
        <v>0.0568563158295698</v>
      </c>
      <c r="AB34" s="8">
        <v>0.0524878304422985</v>
      </c>
      <c r="AC34" s="8">
        <v>0.113465181042095</v>
      </c>
      <c r="AD34" s="8">
        <v>0.0394147346273436</v>
      </c>
      <c r="AE34" s="8">
        <v>0.127263695325536</v>
      </c>
      <c r="AF34" s="8">
        <v>0.0853635323652784</v>
      </c>
      <c r="AG34" s="8">
        <v>0.0425774479570734</v>
      </c>
      <c r="AH34" s="8">
        <v>0.134066981028799</v>
      </c>
      <c r="AI34" s="8">
        <v>0.1458337249772</v>
      </c>
      <c r="AJ34" s="8">
        <v>0.134066981028799</v>
      </c>
      <c r="AK34" s="8">
        <v>0.233417734610561</v>
      </c>
      <c r="AL34" s="8">
        <v>0.0760075641881717</v>
      </c>
      <c r="AM34" s="8">
        <v>0.147152374450458</v>
      </c>
      <c r="AN34" s="8">
        <v>0.134066981028799</v>
      </c>
      <c r="AO34" s="8">
        <v>0.0624405405169783</v>
      </c>
      <c r="AP34" s="8">
        <v>0.12489769139723</v>
      </c>
      <c r="AQ34" s="8">
        <v>0.0546011654892133</v>
      </c>
      <c r="AR34" s="8">
        <v>0.0546011654892133</v>
      </c>
      <c r="AS34" s="8">
        <v>0.0546011654892133</v>
      </c>
      <c r="AT34" s="8">
        <v>0.0546011654892133</v>
      </c>
      <c r="AU34" s="8">
        <v>0.0546011654892133</v>
      </c>
      <c r="AV34" s="8">
        <v>0.0546011654892133</v>
      </c>
      <c r="AW34" s="8">
        <v>0.0546011654892133</v>
      </c>
      <c r="AX34" s="8">
        <v>0.0498565721931083</v>
      </c>
      <c r="AY34" s="8">
        <v>0.0546011654892133</v>
      </c>
      <c r="AZ34" s="8">
        <v>0.189210289938899</v>
      </c>
      <c r="BA34" s="8">
        <v>0.173592909143194</v>
      </c>
      <c r="BB34" s="8">
        <v>0.114120722841258</v>
      </c>
      <c r="BC34" s="8">
        <v>0.0389349119884041</v>
      </c>
      <c r="BD34" s="8">
        <v>0.134374345577911</v>
      </c>
      <c r="BE34" s="8">
        <v>0.184381632966103</v>
      </c>
      <c r="BF34" s="8">
        <v>0.0655971513139519</v>
      </c>
      <c r="BG34" s="8">
        <v>0.0745537591704959</v>
      </c>
      <c r="BH34" s="8">
        <v>0.0633644112488538</v>
      </c>
      <c r="BI34" s="8">
        <v>0.119696920061625</v>
      </c>
      <c r="BJ34" s="8">
        <v>0.0326509550956358</v>
      </c>
      <c r="BK34" s="8">
        <v>0.0545087991479449</v>
      </c>
      <c r="BL34" s="8">
        <v>0.211401602944859</v>
      </c>
      <c r="BM34" s="8">
        <v>0.299071909008421</v>
      </c>
      <c r="BN34" s="8">
        <v>0.265865776230529</v>
      </c>
      <c r="BO34" s="8">
        <v>0.190294484110387</v>
      </c>
    </row>
    <row r="35" spans="1:67" x14ac:dyDescent="0.2">
      <c r="A35" s="1">
        <v>2000</v>
      </c>
      <c r="B35" s="8">
        <v>0.0976083444019447</v>
      </c>
      <c r="C35" s="8">
        <v>0.142051791413884</v>
      </c>
      <c r="D35" s="8">
        <v>0.0684243107317475</v>
      </c>
      <c r="E35" s="8">
        <v>0.0840986798687858</v>
      </c>
      <c r="F35" s="8">
        <v>0.132149676791819</v>
      </c>
      <c r="G35" s="8">
        <v>0.0556344587983312</v>
      </c>
      <c r="H35" s="8">
        <v>0.182524479050775</v>
      </c>
      <c r="I35" s="8">
        <v>0.0648795690837593</v>
      </c>
      <c r="J35" s="8">
        <v>0.151211402198762</v>
      </c>
      <c r="K35" s="8">
        <v>0.106519855006503</v>
      </c>
      <c r="L35" s="8">
        <v>0.244615821525523</v>
      </c>
      <c r="M35" s="8">
        <v>0.133787831759871</v>
      </c>
      <c r="N35" s="8">
        <v>0.184055878088979</v>
      </c>
      <c r="O35" s="8">
        <v>0.108988501204099</v>
      </c>
      <c r="P35" s="8">
        <v>0.173588845211848</v>
      </c>
      <c r="Q35" s="8">
        <v>0.236917376725674</v>
      </c>
      <c r="R35" s="8">
        <v>0.113803197165963</v>
      </c>
      <c r="S35" s="8">
        <v>0.167463167111736</v>
      </c>
      <c r="T35" s="8">
        <v>0.158452966331547</v>
      </c>
      <c r="U35" s="8">
        <v>0.158452966331547</v>
      </c>
      <c r="V35" s="8">
        <v>0.058393065104807</v>
      </c>
      <c r="W35" s="8">
        <v>0.189326805582361</v>
      </c>
      <c r="X35" s="8">
        <v>0.110718402247462</v>
      </c>
      <c r="Y35" s="8">
        <v>0.266455864786808</v>
      </c>
      <c r="Z35" s="8">
        <v>0.0680773821665609</v>
      </c>
      <c r="AA35" s="8">
        <v>0.0614768408284869</v>
      </c>
      <c r="AB35" s="8">
        <v>0.0492249712522943</v>
      </c>
      <c r="AC35" s="8">
        <v>0.110825508164516</v>
      </c>
      <c r="AD35" s="8">
        <v>0.0776175028672424</v>
      </c>
      <c r="AE35" s="8">
        <v>0.128990760299305</v>
      </c>
      <c r="AF35" s="8">
        <v>0.0893256957982735</v>
      </c>
      <c r="AG35" s="8">
        <v>0.0517452041724177</v>
      </c>
      <c r="AH35" s="8">
        <v>0.138440196181818</v>
      </c>
      <c r="AI35" s="8">
        <v>0.158155665761426</v>
      </c>
      <c r="AJ35" s="8">
        <v>0.138440196181818</v>
      </c>
      <c r="AK35" s="8">
        <v>0.287036691140682</v>
      </c>
      <c r="AL35" s="8">
        <v>0.0768258197456484</v>
      </c>
      <c r="AM35" s="8">
        <v>0.152129226516984</v>
      </c>
      <c r="AN35" s="8">
        <v>0.138440196181818</v>
      </c>
      <c r="AO35" s="8">
        <v>0.0270312029011729</v>
      </c>
      <c r="AP35" s="8">
        <v>0.125799619218609</v>
      </c>
      <c r="AQ35" s="8">
        <v>0.0542216066021266</v>
      </c>
      <c r="AR35" s="8">
        <v>0.0542216066021266</v>
      </c>
      <c r="AS35" s="8">
        <v>0.0542216066021266</v>
      </c>
      <c r="AT35" s="8">
        <v>0.0542216066021266</v>
      </c>
      <c r="AU35" s="8">
        <v>0.0542216066021266</v>
      </c>
      <c r="AV35" s="8">
        <v>0.0542216066021266</v>
      </c>
      <c r="AW35" s="8">
        <v>0.0542216066021266</v>
      </c>
      <c r="AX35" s="8">
        <v>0.0513325288531448</v>
      </c>
      <c r="AY35" s="8">
        <v>0.0542216066021266</v>
      </c>
      <c r="AZ35" s="8">
        <v>0.182524479050775</v>
      </c>
      <c r="BA35" s="8">
        <v>0.173353135606395</v>
      </c>
      <c r="BB35" s="8">
        <v>0.121711398052612</v>
      </c>
      <c r="BC35" s="8">
        <v>0.041731185732823</v>
      </c>
      <c r="BD35" s="8">
        <v>0.124519138055314</v>
      </c>
      <c r="BE35" s="8">
        <v>0.188189575798195</v>
      </c>
      <c r="BF35" s="8">
        <v>0.0682682953966339</v>
      </c>
      <c r="BG35" s="8">
        <v>0.0783047865255702</v>
      </c>
      <c r="BH35" s="8">
        <v>0.0746443280963388</v>
      </c>
      <c r="BI35" s="8">
        <v>0.161271736873268</v>
      </c>
      <c r="BJ35" s="8">
        <v>0.0397958813634803</v>
      </c>
      <c r="BK35" s="8">
        <v>0.05296684134518</v>
      </c>
      <c r="BL35" s="8">
        <v>0.192425596159169</v>
      </c>
      <c r="BM35" s="8">
        <v>0.343825809815818</v>
      </c>
      <c r="BN35" s="8">
        <v>0.292328256000054</v>
      </c>
      <c r="BO35" s="8">
        <v>0.20418750863815</v>
      </c>
    </row>
    <row r="36" spans="1:67" x14ac:dyDescent="0.2">
      <c r="A36" s="1">
        <v>2001</v>
      </c>
      <c r="B36" s="8">
        <v>0.0973208580790015</v>
      </c>
      <c r="C36" s="8">
        <v>0.141797534401452</v>
      </c>
      <c r="D36" s="8">
        <v>0.0641583656618744</v>
      </c>
      <c r="E36" s="8">
        <v>0.0897272562554431</v>
      </c>
      <c r="F36" s="8">
        <v>0.156537448522633</v>
      </c>
      <c r="G36" s="8">
        <v>0.0597120283875126</v>
      </c>
      <c r="H36" s="8">
        <v>0.139437186050272</v>
      </c>
      <c r="I36" s="8">
        <v>0.0661303897388452</v>
      </c>
      <c r="J36" s="8">
        <v>0.143022685634191</v>
      </c>
      <c r="K36" s="8">
        <v>0.112581743653574</v>
      </c>
      <c r="L36" s="8">
        <v>0.259350654735267</v>
      </c>
      <c r="M36" s="8">
        <v>0.137075289839489</v>
      </c>
      <c r="N36" s="8">
        <v>0.183907645225019</v>
      </c>
      <c r="O36" s="8">
        <v>0.102217634870505</v>
      </c>
      <c r="P36" s="8">
        <v>0.171501185656208</v>
      </c>
      <c r="Q36" s="8">
        <v>0.218011881227723</v>
      </c>
      <c r="R36" s="8">
        <v>0.116381932743369</v>
      </c>
      <c r="S36" s="8">
        <v>0.171561498954705</v>
      </c>
      <c r="T36" s="8">
        <v>0.158605929422104</v>
      </c>
      <c r="U36" s="8">
        <v>0.158605929422104</v>
      </c>
      <c r="V36" s="8">
        <v>0.0535117056259156</v>
      </c>
      <c r="W36" s="8">
        <v>0.191738601965323</v>
      </c>
      <c r="X36" s="8">
        <v>0.114405812205289</v>
      </c>
      <c r="Y36" s="8">
        <v>0.284505411385691</v>
      </c>
      <c r="Z36" s="8">
        <v>0.0636786722777372</v>
      </c>
      <c r="AA36" s="8">
        <v>0.0655995195921212</v>
      </c>
      <c r="AB36" s="8">
        <v>0.0654591968791114</v>
      </c>
      <c r="AC36" s="8">
        <v>0.117885407335467</v>
      </c>
      <c r="AD36" s="8">
        <v>0.0802316505628201</v>
      </c>
      <c r="AE36" s="8">
        <v>0.119116108438496</v>
      </c>
      <c r="AF36" s="8">
        <v>0.0940682922123101</v>
      </c>
      <c r="AG36" s="8">
        <v>0.045275916089712</v>
      </c>
      <c r="AH36" s="8">
        <v>0.150672135261889</v>
      </c>
      <c r="AI36" s="8">
        <v>0.160133116293679</v>
      </c>
      <c r="AJ36" s="8">
        <v>0.150672135261889</v>
      </c>
      <c r="AK36" s="8">
        <v>0.364749775508998</v>
      </c>
      <c r="AL36" s="8">
        <v>0.0751503683727896</v>
      </c>
      <c r="AM36" s="8">
        <v>0.234388819842114</v>
      </c>
      <c r="AN36" s="8">
        <v>0.150672135261889</v>
      </c>
      <c r="AO36" s="8">
        <v>0.0271000631478543</v>
      </c>
      <c r="AP36" s="8">
        <v>0.123899360632971</v>
      </c>
      <c r="AQ36" s="8">
        <v>0.0577106130145953</v>
      </c>
      <c r="AR36" s="8">
        <v>0.0577106130145953</v>
      </c>
      <c r="AS36" s="8">
        <v>0.0577106130145953</v>
      </c>
      <c r="AT36" s="8">
        <v>0.0577106130145953</v>
      </c>
      <c r="AU36" s="8">
        <v>0.0577106130145953</v>
      </c>
      <c r="AV36" s="8">
        <v>0.0577106130145953</v>
      </c>
      <c r="AW36" s="8">
        <v>0.0577106130145953</v>
      </c>
      <c r="AX36" s="8">
        <v>0.0558417352998403</v>
      </c>
      <c r="AY36" s="8">
        <v>0.0577106130145953</v>
      </c>
      <c r="AZ36" s="8">
        <v>0.139437186050272</v>
      </c>
      <c r="BA36" s="8">
        <v>0.136752280128566</v>
      </c>
      <c r="BB36" s="8">
        <v>0.12995347254258</v>
      </c>
      <c r="BC36" s="8">
        <v>0.0405388884574467</v>
      </c>
      <c r="BD36" s="8">
        <v>0.116248459703995</v>
      </c>
      <c r="BE36" s="8">
        <v>0.185890923467985</v>
      </c>
      <c r="BF36" s="8">
        <v>0.0701350991203033</v>
      </c>
      <c r="BG36" s="8">
        <v>0.0822903969496763</v>
      </c>
      <c r="BH36" s="8">
        <v>0.0743775776396332</v>
      </c>
      <c r="BI36" s="8">
        <v>0.160861343659182</v>
      </c>
      <c r="BJ36" s="8">
        <v>0.0519445187375135</v>
      </c>
      <c r="BK36" s="8">
        <v>0.0573447638968676</v>
      </c>
      <c r="BL36" s="8">
        <v>0.194643819515344</v>
      </c>
      <c r="BM36" s="8">
        <v>0.288421018582775</v>
      </c>
      <c r="BN36" s="8">
        <v>0.269226460754023</v>
      </c>
      <c r="BO36" s="8">
        <v>0.19757439548414</v>
      </c>
    </row>
    <row r="37" spans="1:67" x14ac:dyDescent="0.2">
      <c r="A37" s="1">
        <v>2002</v>
      </c>
      <c r="B37" s="8">
        <v>0.0975761602712088</v>
      </c>
      <c r="C37" s="8">
        <v>0.140621733195879</v>
      </c>
      <c r="D37" s="8">
        <v>0.0609339413855198</v>
      </c>
      <c r="E37" s="8">
        <v>0.10494661447966</v>
      </c>
      <c r="F37" s="8">
        <v>0.156332198094389</v>
      </c>
      <c r="G37" s="8">
        <v>0.0691901828293044</v>
      </c>
      <c r="H37" s="8">
        <v>0.127625228932504</v>
      </c>
      <c r="I37" s="8">
        <v>0.0668688847041826</v>
      </c>
      <c r="J37" s="8">
        <v>0.134919989183791</v>
      </c>
      <c r="K37" s="8">
        <v>0.117655562744809</v>
      </c>
      <c r="L37" s="8">
        <v>0.257734823037071</v>
      </c>
      <c r="M37" s="8">
        <v>0.13220243391894</v>
      </c>
      <c r="N37" s="8">
        <v>0.182236263251096</v>
      </c>
      <c r="O37" s="8">
        <v>0.100712794059243</v>
      </c>
      <c r="P37" s="8">
        <v>0.159829801701951</v>
      </c>
      <c r="Q37" s="8">
        <v>0.225935902408155</v>
      </c>
      <c r="R37" s="8">
        <v>0.108044305030695</v>
      </c>
      <c r="S37" s="8">
        <v>0.170687822309557</v>
      </c>
      <c r="T37" s="8">
        <v>0.157146957738216</v>
      </c>
      <c r="U37" s="8">
        <v>0.157146957738216</v>
      </c>
      <c r="V37" s="8">
        <v>0.0504408975356834</v>
      </c>
      <c r="W37" s="8">
        <v>0.185729396128704</v>
      </c>
      <c r="X37" s="8">
        <v>0.108908994792973</v>
      </c>
      <c r="Y37" s="8">
        <v>0.28107568405868</v>
      </c>
      <c r="Z37" s="8">
        <v>0.0605763130412206</v>
      </c>
      <c r="AA37" s="8">
        <v>0.155191046522854</v>
      </c>
      <c r="AB37" s="8">
        <v>0.0738733293305872</v>
      </c>
      <c r="AC37" s="8">
        <v>0.117559350253513</v>
      </c>
      <c r="AD37" s="8">
        <v>0.0660879359412238</v>
      </c>
      <c r="AE37" s="8">
        <v>0.123037411040655</v>
      </c>
      <c r="AF37" s="8">
        <v>0.105865981101253</v>
      </c>
      <c r="AG37" s="8">
        <v>0.045989868525577</v>
      </c>
      <c r="AH37" s="8">
        <v>0.149169688703254</v>
      </c>
      <c r="AI37" s="8">
        <v>0.17519394898482</v>
      </c>
      <c r="AJ37" s="8">
        <v>0.149169688703254</v>
      </c>
      <c r="AK37" s="8">
        <v>0.355399590575442</v>
      </c>
      <c r="AL37" s="8">
        <v>0.0764841115731244</v>
      </c>
      <c r="AM37" s="8">
        <v>0.21080249714812</v>
      </c>
      <c r="AN37" s="8">
        <v>0.149169688703254</v>
      </c>
      <c r="AO37" s="8">
        <v>0.0377082511961802</v>
      </c>
      <c r="AP37" s="8">
        <v>0.158972388312528</v>
      </c>
      <c r="AQ37" s="8">
        <v>0.0659962738127512</v>
      </c>
      <c r="AR37" s="8">
        <v>0.0659962738127512</v>
      </c>
      <c r="AS37" s="8">
        <v>0.0659962738127512</v>
      </c>
      <c r="AT37" s="8">
        <v>0.0659962738127512</v>
      </c>
      <c r="AU37" s="8">
        <v>0.0659962738127512</v>
      </c>
      <c r="AV37" s="8">
        <v>0.0659962738127512</v>
      </c>
      <c r="AW37" s="8">
        <v>0.0659962738127512</v>
      </c>
      <c r="AX37" s="8">
        <v>0.062808000832636</v>
      </c>
      <c r="AY37" s="8">
        <v>0.0659962738127512</v>
      </c>
      <c r="AZ37" s="8">
        <v>0.127625228932504</v>
      </c>
      <c r="BA37" s="8">
        <v>0.128166258100271</v>
      </c>
      <c r="BB37" s="8">
        <v>0.136657060214577</v>
      </c>
      <c r="BC37" s="8">
        <v>0.0400208872617714</v>
      </c>
      <c r="BD37" s="8">
        <v>0.101224782887547</v>
      </c>
      <c r="BE37" s="8">
        <v>0.182077309303517</v>
      </c>
      <c r="BF37" s="8">
        <v>0.0727096696876936</v>
      </c>
      <c r="BG37" s="8">
        <v>0.0827661093060452</v>
      </c>
      <c r="BH37" s="8">
        <v>0.0753353051082897</v>
      </c>
      <c r="BI37" s="8">
        <v>0.127111960987071</v>
      </c>
      <c r="BJ37" s="8">
        <v>0.0625115774208586</v>
      </c>
      <c r="BK37" s="8">
        <v>0.0637446558039974</v>
      </c>
      <c r="BL37" s="8">
        <v>0.187127827940821</v>
      </c>
      <c r="BM37" s="8">
        <v>0.280756467962742</v>
      </c>
      <c r="BN37" s="8">
        <v>0.253207259608132</v>
      </c>
      <c r="BO37" s="8">
        <v>0.186210866423818</v>
      </c>
    </row>
    <row r="38" spans="1:67" x14ac:dyDescent="0.2">
      <c r="A38" s="1">
        <v>2003</v>
      </c>
      <c r="B38" s="8">
        <v>0.0975536055975288</v>
      </c>
      <c r="C38" s="8">
        <v>0.138336577844325</v>
      </c>
      <c r="D38" s="8">
        <v>0.0589720410850529</v>
      </c>
      <c r="E38" s="8">
        <v>0.0992664770828447</v>
      </c>
      <c r="F38" s="8">
        <v>0.171284545997885</v>
      </c>
      <c r="G38" s="8">
        <v>0.0657439360338044</v>
      </c>
      <c r="H38" s="8">
        <v>0.119447724856892</v>
      </c>
      <c r="I38" s="8">
        <v>0.0655400542573545</v>
      </c>
      <c r="J38" s="8">
        <v>0.1296026952812</v>
      </c>
      <c r="K38" s="8">
        <v>0.117023114959239</v>
      </c>
      <c r="L38" s="8">
        <v>0.243668502082713</v>
      </c>
      <c r="M38" s="8">
        <v>0.129470000744686</v>
      </c>
      <c r="N38" s="8">
        <v>0.171015688374285</v>
      </c>
      <c r="O38" s="8">
        <v>0.0983511045081471</v>
      </c>
      <c r="P38" s="8">
        <v>0.151908926628897</v>
      </c>
      <c r="Q38" s="8">
        <v>0.256006870612059</v>
      </c>
      <c r="R38" s="8">
        <v>0.10488029865229</v>
      </c>
      <c r="S38" s="8">
        <v>0.16400320038318</v>
      </c>
      <c r="T38" s="8">
        <v>0.153865128623208</v>
      </c>
      <c r="U38" s="8">
        <v>0.153865128623208</v>
      </c>
      <c r="V38" s="8">
        <v>0.0488505009167303</v>
      </c>
      <c r="W38" s="8">
        <v>0.159951351331068</v>
      </c>
      <c r="X38" s="8">
        <v>0.0972144778920114</v>
      </c>
      <c r="Y38" s="8">
        <v>0.268625128937666</v>
      </c>
      <c r="Z38" s="8">
        <v>0.05851327452789</v>
      </c>
      <c r="AA38" s="8">
        <v>0.132714420775118</v>
      </c>
      <c r="AB38" s="8">
        <v>0.0775164861439959</v>
      </c>
      <c r="AC38" s="8">
        <v>0.13050790460214</v>
      </c>
      <c r="AD38" s="8">
        <v>0.0636771640123875</v>
      </c>
      <c r="AE38" s="8">
        <v>0.112110994590833</v>
      </c>
      <c r="AF38" s="8">
        <v>0.100671586284939</v>
      </c>
      <c r="AG38" s="8">
        <v>0.0494383115324455</v>
      </c>
      <c r="AH38" s="8">
        <v>0.162339026354235</v>
      </c>
      <c r="AI38" s="8">
        <v>0.242069491976237</v>
      </c>
      <c r="AJ38" s="8">
        <v>0.162339026354235</v>
      </c>
      <c r="AK38" s="8">
        <v>0.339579717111118</v>
      </c>
      <c r="AL38" s="8">
        <v>0.0942310076640784</v>
      </c>
      <c r="AM38" s="8">
        <v>0.210495096153273</v>
      </c>
      <c r="AN38" s="8">
        <v>0.162339026354235</v>
      </c>
      <c r="AO38" s="8">
        <v>0.0525959431698226</v>
      </c>
      <c r="AP38" s="8">
        <v>0.122857695184425</v>
      </c>
      <c r="AQ38" s="8">
        <v>0.0639151293250398</v>
      </c>
      <c r="AR38" s="8">
        <v>0.0639151293250398</v>
      </c>
      <c r="AS38" s="8">
        <v>0.0639151293250398</v>
      </c>
      <c r="AT38" s="8">
        <v>0.0639151293250398</v>
      </c>
      <c r="AU38" s="8">
        <v>0.0639151293250398</v>
      </c>
      <c r="AV38" s="8">
        <v>0.0639151293250398</v>
      </c>
      <c r="AW38" s="8">
        <v>0.0639151293250398</v>
      </c>
      <c r="AX38" s="8">
        <v>0.0616259794041037</v>
      </c>
      <c r="AY38" s="8">
        <v>0.0639151293250398</v>
      </c>
      <c r="AZ38" s="8">
        <v>0.119447724856892</v>
      </c>
      <c r="BA38" s="8">
        <v>0.119258748122735</v>
      </c>
      <c r="BB38" s="8">
        <v>0.121640374583528</v>
      </c>
      <c r="BC38" s="8">
        <v>0.0411286454797366</v>
      </c>
      <c r="BD38" s="8">
        <v>0.0995657027621687</v>
      </c>
      <c r="BE38" s="8">
        <v>0.175085608043131</v>
      </c>
      <c r="BF38" s="8">
        <v>0.0701910586365467</v>
      </c>
      <c r="BG38" s="8">
        <v>0.0807532570144792</v>
      </c>
      <c r="BH38" s="8">
        <v>0.0763020299258287</v>
      </c>
      <c r="BI38" s="8">
        <v>0.115600810404459</v>
      </c>
      <c r="BJ38" s="8">
        <v>0.0586231419821883</v>
      </c>
      <c r="BK38" s="8">
        <v>0.0680226078943383</v>
      </c>
      <c r="BL38" s="8">
        <v>0.185385436594939</v>
      </c>
      <c r="BM38" s="8">
        <v>0.264049426433379</v>
      </c>
      <c r="BN38" s="8">
        <v>0.240422340182193</v>
      </c>
      <c r="BO38" s="8">
        <v>0.173957284243705</v>
      </c>
    </row>
    <row r="39" spans="1:67" x14ac:dyDescent="0.2">
      <c r="A39" s="1">
        <v>2004</v>
      </c>
      <c r="B39" s="8">
        <v>0.102308164694946</v>
      </c>
      <c r="C39" s="8">
        <v>0.141466489058945</v>
      </c>
      <c r="D39" s="8">
        <v>0.0621599206291015</v>
      </c>
      <c r="E39" s="8">
        <v>0.108869374940305</v>
      </c>
      <c r="F39" s="8">
        <v>0.178874659599537</v>
      </c>
      <c r="G39" s="8">
        <v>0.0598624113895162</v>
      </c>
      <c r="H39" s="8">
        <v>0.112099382263219</v>
      </c>
      <c r="I39" s="8">
        <v>0.0703544787579908</v>
      </c>
      <c r="J39" s="8">
        <v>0.132024337656155</v>
      </c>
      <c r="K39" s="8">
        <v>0.126668995375573</v>
      </c>
      <c r="L39" s="8">
        <v>0.235222179069127</v>
      </c>
      <c r="M39" s="8">
        <v>0.125260864469215</v>
      </c>
      <c r="N39" s="8">
        <v>0.173096352164519</v>
      </c>
      <c r="O39" s="8">
        <v>0.0996771342457592</v>
      </c>
      <c r="P39" s="8">
        <v>0.15367260235013</v>
      </c>
      <c r="Q39" s="8">
        <v>0.2707993063739</v>
      </c>
      <c r="R39" s="8">
        <v>0.101526827924499</v>
      </c>
      <c r="S39" s="8">
        <v>0.174051322969368</v>
      </c>
      <c r="T39" s="8">
        <v>0.157512039425456</v>
      </c>
      <c r="U39" s="8">
        <v>0.157512039425456</v>
      </c>
      <c r="V39" s="8">
        <v>0.0509443294836925</v>
      </c>
      <c r="W39" s="8">
        <v>0.17175036125155</v>
      </c>
      <c r="X39" s="8">
        <v>0.0976380990879873</v>
      </c>
      <c r="Y39" s="8">
        <v>0.253454581270374</v>
      </c>
      <c r="Z39" s="8">
        <v>0.0617838138293331</v>
      </c>
      <c r="AA39" s="8">
        <v>0.128040248065875</v>
      </c>
      <c r="AB39" s="8">
        <v>0.082437636019857</v>
      </c>
      <c r="AC39" s="8">
        <v>0.13902813371169</v>
      </c>
      <c r="AD39" s="8">
        <v>0.0710180891321709</v>
      </c>
      <c r="AE39" s="8">
        <v>0.130209402804352</v>
      </c>
      <c r="AF39" s="8">
        <v>0.110486379644174</v>
      </c>
      <c r="AG39" s="8">
        <v>0.0440562434133017</v>
      </c>
      <c r="AH39" s="8">
        <v>0.171467033977263</v>
      </c>
      <c r="AI39" s="8">
        <v>0.299513005074352</v>
      </c>
      <c r="AJ39" s="8">
        <v>0.171467033977263</v>
      </c>
      <c r="AK39" s="8">
        <v>0.343581727736775</v>
      </c>
      <c r="AL39" s="8">
        <v>0.10385476779391</v>
      </c>
      <c r="AM39" s="8">
        <v>0.208796411492544</v>
      </c>
      <c r="AN39" s="8">
        <v>0.171467033977263</v>
      </c>
      <c r="AO39" s="8">
        <v>0.0493323833928075</v>
      </c>
      <c r="AP39" s="8">
        <v>0.129707902940863</v>
      </c>
      <c r="AQ39" s="8">
        <v>0.0581845651091472</v>
      </c>
      <c r="AR39" s="8">
        <v>0.0581845651091472</v>
      </c>
      <c r="AS39" s="8">
        <v>0.0581845651091472</v>
      </c>
      <c r="AT39" s="8">
        <v>0.0581845651091472</v>
      </c>
      <c r="AU39" s="8">
        <v>0.0581845651091472</v>
      </c>
      <c r="AV39" s="8">
        <v>0.0581845651091472</v>
      </c>
      <c r="AW39" s="8">
        <v>0.0581845651091472</v>
      </c>
      <c r="AX39" s="8">
        <v>0.0554648309740147</v>
      </c>
      <c r="AY39" s="8">
        <v>0.0581845651091472</v>
      </c>
      <c r="AZ39" s="8">
        <v>0.112099382263219</v>
      </c>
      <c r="BA39" s="8">
        <v>0.117390417555703</v>
      </c>
      <c r="BB39" s="8">
        <v>0.133632719007447</v>
      </c>
      <c r="BC39" s="8">
        <v>0.0441094396608065</v>
      </c>
      <c r="BD39" s="8">
        <v>0.105568863376363</v>
      </c>
      <c r="BE39" s="8">
        <v>0.170235376732248</v>
      </c>
      <c r="BF39" s="8">
        <v>0.0747305028968013</v>
      </c>
      <c r="BG39" s="8">
        <v>0.0878241186569725</v>
      </c>
      <c r="BH39" s="8">
        <v>0.093272821030515</v>
      </c>
      <c r="BI39" s="8">
        <v>0.0968923808445559</v>
      </c>
      <c r="BJ39" s="8">
        <v>0.0503715383261261</v>
      </c>
      <c r="BK39" s="8">
        <v>0.0682876418981181</v>
      </c>
      <c r="BL39" s="8">
        <v>0.192102972484996</v>
      </c>
      <c r="BM39" s="8">
        <v>0.276408004763631</v>
      </c>
      <c r="BN39" s="8">
        <v>0.23266822333045</v>
      </c>
      <c r="BO39" s="8">
        <v>0.18392486682542</v>
      </c>
    </row>
    <row r="40" spans="1:67" x14ac:dyDescent="0.2">
      <c r="A40" s="1">
        <v>2005</v>
      </c>
      <c r="B40" s="8">
        <v>0.104973196138452</v>
      </c>
      <c r="C40" s="8">
        <v>0.144740633677057</v>
      </c>
      <c r="D40" s="8">
        <v>0.0633481329146205</v>
      </c>
      <c r="E40" s="8">
        <v>0.100831584653582</v>
      </c>
      <c r="F40" s="8">
        <v>0.171901157749736</v>
      </c>
      <c r="G40" s="8">
        <v>0.0614421749586579</v>
      </c>
      <c r="H40" s="8">
        <v>0.109606866910245</v>
      </c>
      <c r="I40" s="8">
        <v>0.0797319259135655</v>
      </c>
      <c r="J40" s="8">
        <v>0.132650958747394</v>
      </c>
      <c r="K40" s="8">
        <v>0.133739081554184</v>
      </c>
      <c r="L40" s="8">
        <v>0.255275212092268</v>
      </c>
      <c r="M40" s="8">
        <v>0.124768190853592</v>
      </c>
      <c r="N40" s="8">
        <v>0.172589721652495</v>
      </c>
      <c r="O40" s="8">
        <v>0.104528189185968</v>
      </c>
      <c r="P40" s="8">
        <v>0.152561938566308</v>
      </c>
      <c r="Q40" s="8">
        <v>0.274112193237359</v>
      </c>
      <c r="R40" s="8">
        <v>0.107429612327432</v>
      </c>
      <c r="S40" s="8">
        <v>0.184970483374132</v>
      </c>
      <c r="T40" s="8">
        <v>0.160874059000589</v>
      </c>
      <c r="U40" s="8">
        <v>0.160874059000589</v>
      </c>
      <c r="V40" s="8">
        <v>0.052871339437324</v>
      </c>
      <c r="W40" s="8">
        <v>0.153447049440547</v>
      </c>
      <c r="X40" s="8">
        <v>0.0983351495511821</v>
      </c>
      <c r="Y40" s="8">
        <v>0.239377750550507</v>
      </c>
      <c r="Z40" s="8">
        <v>0.0631073598149064</v>
      </c>
      <c r="AA40" s="8">
        <v>0.1200166833919</v>
      </c>
      <c r="AB40" s="8">
        <v>0.0742468238970949</v>
      </c>
      <c r="AC40" s="8">
        <v>0.12953729933218</v>
      </c>
      <c r="AD40" s="8">
        <v>0.065364733917372</v>
      </c>
      <c r="AE40" s="8">
        <v>0.127044032069286</v>
      </c>
      <c r="AF40" s="8">
        <v>0.103238175201947</v>
      </c>
      <c r="AG40" s="8">
        <v>0.0674223449943313</v>
      </c>
      <c r="AH40" s="8">
        <v>0.169183477188491</v>
      </c>
      <c r="AI40" s="8">
        <v>0.278690721710277</v>
      </c>
      <c r="AJ40" s="8">
        <v>0.169183477188491</v>
      </c>
      <c r="AK40" s="8">
        <v>0.383630704878394</v>
      </c>
      <c r="AL40" s="8">
        <v>0.115265660792188</v>
      </c>
      <c r="AM40" s="8">
        <v>0.182280631434354</v>
      </c>
      <c r="AN40" s="8">
        <v>0.169183477188491</v>
      </c>
      <c r="AO40" s="8">
        <v>0.0521178655847916</v>
      </c>
      <c r="AP40" s="8">
        <v>0.137037897511371</v>
      </c>
      <c r="AQ40" s="8">
        <v>0.0603020362796287</v>
      </c>
      <c r="AR40" s="8">
        <v>0.0603020362796287</v>
      </c>
      <c r="AS40" s="8">
        <v>0.0603020362796287</v>
      </c>
      <c r="AT40" s="8">
        <v>0.0603020362796287</v>
      </c>
      <c r="AU40" s="8">
        <v>0.0603020362796287</v>
      </c>
      <c r="AV40" s="8">
        <v>0.0603020362796287</v>
      </c>
      <c r="AW40" s="8">
        <v>0.0603020362796287</v>
      </c>
      <c r="AX40" s="8">
        <v>0.0568710945504238</v>
      </c>
      <c r="AY40" s="8">
        <v>0.0603020362796287</v>
      </c>
      <c r="AZ40" s="8">
        <v>0.109606866910245</v>
      </c>
      <c r="BA40" s="8">
        <v>0.111827238723384</v>
      </c>
      <c r="BB40" s="8">
        <v>0.156100615991662</v>
      </c>
      <c r="BC40" s="8">
        <v>0.0516282660207499</v>
      </c>
      <c r="BD40" s="8">
        <v>0.0916168683622228</v>
      </c>
      <c r="BE40" s="8">
        <v>0.169571200136585</v>
      </c>
      <c r="BF40" s="8">
        <v>0.0848826885782641</v>
      </c>
      <c r="BG40" s="8">
        <v>0.0912077545011688</v>
      </c>
      <c r="BH40" s="8">
        <v>0.100709266564115</v>
      </c>
      <c r="BI40" s="8">
        <v>0.0962748100651928</v>
      </c>
      <c r="BJ40" s="8">
        <v>0.0654436654439659</v>
      </c>
      <c r="BK40" s="8">
        <v>0.0623423582825786</v>
      </c>
      <c r="BL40" s="8">
        <v>0.202286966747373</v>
      </c>
      <c r="BM40" s="8">
        <v>0.276873968979265</v>
      </c>
      <c r="BN40" s="8">
        <v>0.241994041316813</v>
      </c>
      <c r="BO40" s="8">
        <v>0.187403141664796</v>
      </c>
    </row>
    <row r="41" spans="1:67" x14ac:dyDescent="0.2">
      <c r="A41" s="1">
        <v>2006</v>
      </c>
      <c r="B41" s="8">
        <v>0.108757863514741</v>
      </c>
      <c r="C41" s="8">
        <v>0.150259972995507</v>
      </c>
      <c r="D41" s="8">
        <v>0.0661099715868454</v>
      </c>
      <c r="E41" s="8">
        <v>0.0975475453359465</v>
      </c>
      <c r="F41" s="8">
        <v>0.163174112372866</v>
      </c>
      <c r="G41" s="8">
        <v>0.0642487147464368</v>
      </c>
      <c r="H41" s="8">
        <v>0.107283641274635</v>
      </c>
      <c r="I41" s="8">
        <v>0.0866333579935473</v>
      </c>
      <c r="J41" s="8">
        <v>0.136636646864523</v>
      </c>
      <c r="K41" s="8">
        <v>0.1393486629984</v>
      </c>
      <c r="L41" s="8">
        <v>0.250134834594306</v>
      </c>
      <c r="M41" s="8">
        <v>0.125961938283705</v>
      </c>
      <c r="N41" s="8">
        <v>0.179241371702133</v>
      </c>
      <c r="O41" s="8">
        <v>0.110390478154272</v>
      </c>
      <c r="P41" s="8">
        <v>0.157267640409066</v>
      </c>
      <c r="Q41" s="8">
        <v>0.27925282893177</v>
      </c>
      <c r="R41" s="8">
        <v>0.110369195989153</v>
      </c>
      <c r="S41" s="8">
        <v>0.211180961383486</v>
      </c>
      <c r="T41" s="8">
        <v>0.167035290431913</v>
      </c>
      <c r="U41" s="8">
        <v>0.167035290431913</v>
      </c>
      <c r="V41" s="8">
        <v>0.0557594066490042</v>
      </c>
      <c r="W41" s="8">
        <v>0.152389080622447</v>
      </c>
      <c r="X41" s="8">
        <v>0.0984211178254701</v>
      </c>
      <c r="Y41" s="8">
        <v>0.252185975081045</v>
      </c>
      <c r="Z41" s="8">
        <v>0.0660027941476503</v>
      </c>
      <c r="AA41" s="8">
        <v>0.122800963170643</v>
      </c>
      <c r="AB41" s="8">
        <v>0.0672112649536128</v>
      </c>
      <c r="AC41" s="8">
        <v>0.156617057212112</v>
      </c>
      <c r="AD41" s="8">
        <v>0.0625734578517025</v>
      </c>
      <c r="AE41" s="8">
        <v>0.127260058315319</v>
      </c>
      <c r="AF41" s="8">
        <v>0.100419521035199</v>
      </c>
      <c r="AG41" s="8">
        <v>0.0815420429336646</v>
      </c>
      <c r="AH41" s="8">
        <v>0.163605447123081</v>
      </c>
      <c r="AI41" s="8">
        <v>0.246408616239201</v>
      </c>
      <c r="AJ41" s="8">
        <v>0.163605447123081</v>
      </c>
      <c r="AK41" s="8">
        <v>0.361715204273777</v>
      </c>
      <c r="AL41" s="8">
        <v>0.113804761156092</v>
      </c>
      <c r="AM41" s="8">
        <v>0.171907657563146</v>
      </c>
      <c r="AN41" s="8">
        <v>0.163605447123081</v>
      </c>
      <c r="AO41" s="8">
        <v>0.054666098743519</v>
      </c>
      <c r="AP41" s="8">
        <v>0.154032718755653</v>
      </c>
      <c r="AQ41" s="8">
        <v>0.0628729116723849</v>
      </c>
      <c r="AR41" s="8">
        <v>0.0628729116723849</v>
      </c>
      <c r="AS41" s="8">
        <v>0.0628729116723849</v>
      </c>
      <c r="AT41" s="8">
        <v>0.0628729116723849</v>
      </c>
      <c r="AU41" s="8">
        <v>0.0628729116723849</v>
      </c>
      <c r="AV41" s="8">
        <v>0.0628729116723849</v>
      </c>
      <c r="AW41" s="8">
        <v>0.0628729116723849</v>
      </c>
      <c r="AX41" s="8">
        <v>0.0592029553161618</v>
      </c>
      <c r="AY41" s="8">
        <v>0.0628729116723849</v>
      </c>
      <c r="AZ41" s="8">
        <v>0.107283641274635</v>
      </c>
      <c r="BA41" s="8">
        <v>0.107716291163062</v>
      </c>
      <c r="BB41" s="8">
        <v>0.165063221290053</v>
      </c>
      <c r="BC41" s="8">
        <v>0.0552708158697797</v>
      </c>
      <c r="BD41" s="8">
        <v>0.0857585015639614</v>
      </c>
      <c r="BE41" s="8">
        <v>0.172820580443087</v>
      </c>
      <c r="BF41" s="8">
        <v>0.0921567125297774</v>
      </c>
      <c r="BG41" s="8">
        <v>0.0894893309257005</v>
      </c>
      <c r="BH41" s="8">
        <v>0.107960133878231</v>
      </c>
      <c r="BI41" s="8">
        <v>0.0949220219132714</v>
      </c>
      <c r="BJ41" s="8">
        <v>0.0743775707716208</v>
      </c>
      <c r="BK41" s="8">
        <v>0.0571628553397346</v>
      </c>
      <c r="BL41" s="8">
        <v>0.229902536349581</v>
      </c>
      <c r="BM41" s="8">
        <v>0.282655019436063</v>
      </c>
      <c r="BN41" s="8">
        <v>0.252322967728915</v>
      </c>
      <c r="BO41" s="8">
        <v>0.19103007503698</v>
      </c>
    </row>
    <row r="42" spans="1:67" x14ac:dyDescent="0.2">
      <c r="A42" s="1">
        <v>2007</v>
      </c>
      <c r="B42" s="8">
        <v>0.11181882468594</v>
      </c>
      <c r="C42" s="8">
        <v>0.150584091218476</v>
      </c>
      <c r="D42" s="8">
        <v>0.0708019412565454</v>
      </c>
      <c r="E42" s="8">
        <v>0.0911737142598904</v>
      </c>
      <c r="F42" s="8">
        <v>0.158745898730494</v>
      </c>
      <c r="G42" s="8">
        <v>0.0673452603628335</v>
      </c>
      <c r="H42" s="8">
        <v>0.0936599523579856</v>
      </c>
      <c r="I42" s="8">
        <v>0.0917745239454357</v>
      </c>
      <c r="J42" s="8">
        <v>0.138905783425877</v>
      </c>
      <c r="K42" s="8">
        <v>0.145597929176555</v>
      </c>
      <c r="L42" s="8">
        <v>0.241353595276902</v>
      </c>
      <c r="M42" s="8">
        <v>0.126006080029938</v>
      </c>
      <c r="N42" s="8">
        <v>0.179684369521107</v>
      </c>
      <c r="O42" s="8">
        <v>0.103132583852741</v>
      </c>
      <c r="P42" s="8">
        <v>0.159079611185194</v>
      </c>
      <c r="Q42" s="8">
        <v>0.29378040192977</v>
      </c>
      <c r="R42" s="8">
        <v>0.11148336996825</v>
      </c>
      <c r="S42" s="8">
        <v>0.204259347672161</v>
      </c>
      <c r="T42" s="8">
        <v>0.168485854493556</v>
      </c>
      <c r="U42" s="8">
        <v>0.168485854493556</v>
      </c>
      <c r="V42" s="8">
        <v>0.0607465710752863</v>
      </c>
      <c r="W42" s="8">
        <v>0.149232270285381</v>
      </c>
      <c r="X42" s="8">
        <v>0.0961288900660666</v>
      </c>
      <c r="Y42" s="8">
        <v>0.241919862990999</v>
      </c>
      <c r="Z42" s="8">
        <v>0.0706159832478952</v>
      </c>
      <c r="AA42" s="8">
        <v>0.122027137367326</v>
      </c>
      <c r="AB42" s="8">
        <v>0.0601050688211967</v>
      </c>
      <c r="AC42" s="8">
        <v>0.162894662250398</v>
      </c>
      <c r="AD42" s="8">
        <v>0.0596212986081729</v>
      </c>
      <c r="AE42" s="8">
        <v>0.124532194051609</v>
      </c>
      <c r="AF42" s="8">
        <v>0.0942189855362417</v>
      </c>
      <c r="AG42" s="8">
        <v>0.0700667248071199</v>
      </c>
      <c r="AH42" s="8">
        <v>0.159146326649065</v>
      </c>
      <c r="AI42" s="8">
        <v>0.27008564490635</v>
      </c>
      <c r="AJ42" s="8">
        <v>0.159146326649065</v>
      </c>
      <c r="AK42" s="8">
        <v>0.334840673316034</v>
      </c>
      <c r="AL42" s="8">
        <v>0.111250518806588</v>
      </c>
      <c r="AM42" s="8">
        <v>0.165267740081379</v>
      </c>
      <c r="AN42" s="8">
        <v>0.159146326649065</v>
      </c>
      <c r="AO42" s="8">
        <v>0.0591367378196581</v>
      </c>
      <c r="AP42" s="8">
        <v>0.134118822034228</v>
      </c>
      <c r="AQ42" s="8">
        <v>0.0672887206196053</v>
      </c>
      <c r="AR42" s="8">
        <v>0.0672887206196053</v>
      </c>
      <c r="AS42" s="8">
        <v>0.0672887206196053</v>
      </c>
      <c r="AT42" s="8">
        <v>0.0672887206196053</v>
      </c>
      <c r="AU42" s="8">
        <v>0.0672887206196053</v>
      </c>
      <c r="AV42" s="8">
        <v>0.0672887206196053</v>
      </c>
      <c r="AW42" s="8">
        <v>0.0672887206196053</v>
      </c>
      <c r="AX42" s="8">
        <v>0.0625165933712362</v>
      </c>
      <c r="AY42" s="8">
        <v>0.0672887206196053</v>
      </c>
      <c r="AZ42" s="8">
        <v>0.0936599523579856</v>
      </c>
      <c r="BA42" s="8">
        <v>0.0963321676341595</v>
      </c>
      <c r="BB42" s="8">
        <v>0.159054580860001</v>
      </c>
      <c r="BC42" s="8">
        <v>0.058869950459581</v>
      </c>
      <c r="BD42" s="8">
        <v>0.0848684061217268</v>
      </c>
      <c r="BE42" s="8">
        <v>0.17012780905538</v>
      </c>
      <c r="BF42" s="8">
        <v>0.0973520326381904</v>
      </c>
      <c r="BG42" s="8">
        <v>0.0915201063622509</v>
      </c>
      <c r="BH42" s="8">
        <v>0.108604495507377</v>
      </c>
      <c r="BI42" s="8">
        <v>0.0924896071815835</v>
      </c>
      <c r="BJ42" s="8">
        <v>0.0801089784867493</v>
      </c>
      <c r="BK42" s="8">
        <v>0.049212938951069</v>
      </c>
      <c r="BL42" s="8">
        <v>0.23463964476049</v>
      </c>
      <c r="BM42" s="8">
        <v>0.310240995454121</v>
      </c>
      <c r="BN42" s="8">
        <v>0.22545701889918</v>
      </c>
      <c r="BO42" s="8">
        <v>0.193088600204208</v>
      </c>
    </row>
    <row r="43" spans="1:67" x14ac:dyDescent="0.2">
      <c r="A43" s="1">
        <v>2008</v>
      </c>
      <c r="B43" s="8">
        <v>0.113776478348596</v>
      </c>
      <c r="C43" s="8">
        <v>0.154351874506772</v>
      </c>
      <c r="D43" s="8">
        <v>0.0744644972839121</v>
      </c>
      <c r="E43" s="8">
        <v>0.0833532143554712</v>
      </c>
      <c r="F43" s="8">
        <v>0.154103151857502</v>
      </c>
      <c r="G43" s="8">
        <v>0.0724043603566416</v>
      </c>
      <c r="H43" s="8">
        <v>0.0930446742806569</v>
      </c>
      <c r="I43" s="8">
        <v>0.0913032663505175</v>
      </c>
      <c r="J43" s="8">
        <v>0.134235686188058</v>
      </c>
      <c r="K43" s="8">
        <v>0.140809750415514</v>
      </c>
      <c r="L43" s="8">
        <v>0.24469415170589</v>
      </c>
      <c r="M43" s="8">
        <v>0.127949466038903</v>
      </c>
      <c r="N43" s="8">
        <v>0.184832597354736</v>
      </c>
      <c r="O43" s="8">
        <v>0.11224258130113</v>
      </c>
      <c r="P43" s="8">
        <v>0.156249308296396</v>
      </c>
      <c r="Q43" s="8">
        <v>0.300175460139728</v>
      </c>
      <c r="R43" s="8">
        <v>0.115170667871338</v>
      </c>
      <c r="S43" s="8">
        <v>0.205470381153302</v>
      </c>
      <c r="T43" s="8">
        <v>0.170695040443208</v>
      </c>
      <c r="U43" s="8">
        <v>0.170695040443208</v>
      </c>
      <c r="V43" s="8">
        <v>0.0656449622375772</v>
      </c>
      <c r="W43" s="8">
        <v>0.132188523123632</v>
      </c>
      <c r="X43" s="8">
        <v>0.100495574436705</v>
      </c>
      <c r="Y43" s="8">
        <v>0.251046959292157</v>
      </c>
      <c r="Z43" s="8">
        <v>0.0743508874297313</v>
      </c>
      <c r="AA43" s="8">
        <v>0.115668922420875</v>
      </c>
      <c r="AB43" s="8">
        <v>0.0592925242837835</v>
      </c>
      <c r="AC43" s="8">
        <v>0.134523778472879</v>
      </c>
      <c r="AD43" s="8">
        <v>0.0567409605420404</v>
      </c>
      <c r="AE43" s="8">
        <v>0.112500102238496</v>
      </c>
      <c r="AF43" s="8">
        <v>0.0869963209818806</v>
      </c>
      <c r="AG43" s="8">
        <v>0.0752676202118599</v>
      </c>
      <c r="AH43" s="8">
        <v>0.155051582343932</v>
      </c>
      <c r="AI43" s="8">
        <v>0.25957464150967</v>
      </c>
      <c r="AJ43" s="8">
        <v>0.155051582343932</v>
      </c>
      <c r="AK43" s="8">
        <v>0.307697714879362</v>
      </c>
      <c r="AL43" s="8">
        <v>0.100023677832369</v>
      </c>
      <c r="AM43" s="8">
        <v>0.164033640715419</v>
      </c>
      <c r="AN43" s="8">
        <v>0.155051582343932</v>
      </c>
      <c r="AO43" s="8">
        <v>0.0824168886013933</v>
      </c>
      <c r="AP43" s="8">
        <v>0.138032889271471</v>
      </c>
      <c r="AQ43" s="8">
        <v>0.0712759673635763</v>
      </c>
      <c r="AR43" s="8">
        <v>0.0712759673635763</v>
      </c>
      <c r="AS43" s="8">
        <v>0.0712759673635763</v>
      </c>
      <c r="AT43" s="8">
        <v>0.0712759673635763</v>
      </c>
      <c r="AU43" s="8">
        <v>0.0712759673635763</v>
      </c>
      <c r="AV43" s="8">
        <v>0.0712759673635763</v>
      </c>
      <c r="AW43" s="8">
        <v>0.0712759673635763</v>
      </c>
      <c r="AX43" s="8">
        <v>0.0668092837186467</v>
      </c>
      <c r="AY43" s="8">
        <v>0.0712759673635763</v>
      </c>
      <c r="AZ43" s="8">
        <v>0.0930446742806569</v>
      </c>
      <c r="BA43" s="8">
        <v>0.0964541886950305</v>
      </c>
      <c r="BB43" s="8">
        <v>0.143076485902128</v>
      </c>
      <c r="BC43" s="8">
        <v>0.0568130173076105</v>
      </c>
      <c r="BD43" s="8">
        <v>0.112233445847872</v>
      </c>
      <c r="BE43" s="8">
        <v>0.163548425476609</v>
      </c>
      <c r="BF43" s="8">
        <v>0.096593425072322</v>
      </c>
      <c r="BG43" s="8">
        <v>0.0931962583380481</v>
      </c>
      <c r="BH43" s="8">
        <v>0.12069936834629</v>
      </c>
      <c r="BI43" s="8">
        <v>0.0885437302378215</v>
      </c>
      <c r="BJ43" s="8">
        <v>0.068746878624841</v>
      </c>
      <c r="BK43" s="8">
        <v>0.0448788558205212</v>
      </c>
      <c r="BL43" s="8">
        <v>0.166477126855112</v>
      </c>
      <c r="BM43" s="8">
        <v>0.294238848833833</v>
      </c>
      <c r="BN43" s="8">
        <v>0.215180539004492</v>
      </c>
      <c r="BO43" s="8">
        <v>0.186654066163323</v>
      </c>
    </row>
    <row r="44" spans="1:67" x14ac:dyDescent="0.2">
      <c r="A44" s="1">
        <v>2009</v>
      </c>
      <c r="B44" s="8">
        <v>0.105532974568526</v>
      </c>
      <c r="C44" s="8">
        <v>0.147705876803371</v>
      </c>
      <c r="D44" s="8">
        <v>0.0701092118630407</v>
      </c>
      <c r="E44" s="8">
        <v>0.0837342749197484</v>
      </c>
      <c r="F44" s="8">
        <v>0.148992805880472</v>
      </c>
      <c r="G44" s="8">
        <v>0.0649308623002018</v>
      </c>
      <c r="H44" s="8">
        <v>0.0839386331870817</v>
      </c>
      <c r="I44" s="8">
        <v>0.0745983098732623</v>
      </c>
      <c r="J44" s="8">
        <v>0.123863981662543</v>
      </c>
      <c r="K44" s="8">
        <v>0.131300585242156</v>
      </c>
      <c r="L44" s="8">
        <v>0.244891156125646</v>
      </c>
      <c r="M44" s="8">
        <v>0.12737207712885</v>
      </c>
      <c r="N44" s="8">
        <v>0.175435932393604</v>
      </c>
      <c r="O44" s="8">
        <v>0.113796703129306</v>
      </c>
      <c r="P44" s="8">
        <v>0.14108826272767</v>
      </c>
      <c r="Q44" s="8">
        <v>0.275230252663943</v>
      </c>
      <c r="R44" s="8">
        <v>0.106939506314901</v>
      </c>
      <c r="S44" s="8">
        <v>0.194952715331293</v>
      </c>
      <c r="T44" s="8">
        <v>0.163779680311646</v>
      </c>
      <c r="U44" s="8">
        <v>0.163779680311646</v>
      </c>
      <c r="V44" s="8">
        <v>0.06128733405781</v>
      </c>
      <c r="W44" s="8">
        <v>0.121950816177734</v>
      </c>
      <c r="X44" s="8">
        <v>0.106750070208084</v>
      </c>
      <c r="Y44" s="8">
        <v>0.246378597182671</v>
      </c>
      <c r="Z44" s="8">
        <v>0.0698024436770573</v>
      </c>
      <c r="AA44" s="8">
        <v>0.113002530767601</v>
      </c>
      <c r="AB44" s="8">
        <v>0.0553666014137148</v>
      </c>
      <c r="AC44" s="8">
        <v>0.142789993397419</v>
      </c>
      <c r="AD44" s="8">
        <v>0.0556060995548263</v>
      </c>
      <c r="AE44" s="8">
        <v>0.133952894855793</v>
      </c>
      <c r="AF44" s="8">
        <v>0.0885660906397797</v>
      </c>
      <c r="AG44" s="8">
        <v>0.0752450325733615</v>
      </c>
      <c r="AH44" s="8">
        <v>0.145661714308852</v>
      </c>
      <c r="AI44" s="8">
        <v>0.211911340928417</v>
      </c>
      <c r="AJ44" s="8">
        <v>0.145661714308852</v>
      </c>
      <c r="AK44" s="8">
        <v>0.272286983147199</v>
      </c>
      <c r="AL44" s="8">
        <v>0.0701582673898579</v>
      </c>
      <c r="AM44" s="8">
        <v>0.184570861599852</v>
      </c>
      <c r="AN44" s="8">
        <v>0.145661714308852</v>
      </c>
      <c r="AO44" s="8">
        <v>0.060091676626667</v>
      </c>
      <c r="AP44" s="8">
        <v>0.160974581511459</v>
      </c>
      <c r="AQ44" s="8">
        <v>0.0632421806359402</v>
      </c>
      <c r="AR44" s="8">
        <v>0.0632421806359402</v>
      </c>
      <c r="AS44" s="8">
        <v>0.0632421806359402</v>
      </c>
      <c r="AT44" s="8">
        <v>0.0632421806359402</v>
      </c>
      <c r="AU44" s="8">
        <v>0.0632421806359402</v>
      </c>
      <c r="AV44" s="8">
        <v>0.0632421806359402</v>
      </c>
      <c r="AW44" s="8">
        <v>0.0632421806359402</v>
      </c>
      <c r="AX44" s="8">
        <v>0.0582949621105168</v>
      </c>
      <c r="AY44" s="8">
        <v>0.0632421806359402</v>
      </c>
      <c r="AZ44" s="8">
        <v>0.0839386331870817</v>
      </c>
      <c r="BA44" s="8">
        <v>0.0867549085275503</v>
      </c>
      <c r="BB44" s="8">
        <v>0.110887648243133</v>
      </c>
      <c r="BC44" s="8">
        <v>0.0444107149733125</v>
      </c>
      <c r="BD44" s="8">
        <v>0.110214286774392</v>
      </c>
      <c r="BE44" s="8">
        <v>0.1712406283577</v>
      </c>
      <c r="BF44" s="8">
        <v>0.0807652561891919</v>
      </c>
      <c r="BG44" s="8">
        <v>0.0946887221859885</v>
      </c>
      <c r="BH44" s="8">
        <v>0.107690107054138</v>
      </c>
      <c r="BI44" s="8">
        <v>0.0748381381036947</v>
      </c>
      <c r="BJ44" s="8">
        <v>0.0448004719863385</v>
      </c>
      <c r="BK44" s="8">
        <v>0.0450990161993545</v>
      </c>
      <c r="BL44" s="8">
        <v>0.177698568670327</v>
      </c>
      <c r="BM44" s="8">
        <v>0.294380977756069</v>
      </c>
      <c r="BN44" s="8">
        <v>0.192834826889433</v>
      </c>
      <c r="BO44" s="8">
        <v>0.172317174873368</v>
      </c>
    </row>
    <row r="45" spans="1:67" x14ac:dyDescent="0.2">
      <c r="A45" s="1">
        <v>2010</v>
      </c>
      <c r="B45" s="8">
        <v>0.108772348831285</v>
      </c>
      <c r="C45" s="8">
        <v>0.153544137346426</v>
      </c>
      <c r="D45" s="8">
        <v>0.0773590054292277</v>
      </c>
      <c r="E45" s="8">
        <v>0.0769825634737512</v>
      </c>
      <c r="F45" s="8">
        <v>0.139753776813731</v>
      </c>
      <c r="G45" s="8">
        <v>0.0602931491868254</v>
      </c>
      <c r="H45" s="8">
        <v>0.0871489816088322</v>
      </c>
      <c r="I45" s="8">
        <v>0.0816241824413244</v>
      </c>
      <c r="J45" s="8">
        <v>0.130754527461484</v>
      </c>
      <c r="K45" s="8">
        <v>0.147451855712782</v>
      </c>
      <c r="L45" s="8">
        <v>0.271479539879229</v>
      </c>
      <c r="M45" s="8">
        <v>0.130503637628064</v>
      </c>
      <c r="N45" s="8">
        <v>0.177807570656986</v>
      </c>
      <c r="O45" s="8">
        <v>0.122671069466052</v>
      </c>
      <c r="P45" s="8">
        <v>0.14971482084781</v>
      </c>
      <c r="Q45" s="8">
        <v>0.243806294240477</v>
      </c>
      <c r="R45" s="8">
        <v>0.110175325650765</v>
      </c>
      <c r="S45" s="8">
        <v>0.187048571458784</v>
      </c>
      <c r="T45" s="8">
        <v>0.172402168906326</v>
      </c>
      <c r="U45" s="8">
        <v>0.172402168906326</v>
      </c>
      <c r="V45" s="8">
        <v>0.069942503350084</v>
      </c>
      <c r="W45" s="8">
        <v>0.11797920091196</v>
      </c>
      <c r="X45" s="8">
        <v>0.0991128312162405</v>
      </c>
      <c r="Y45" s="8">
        <v>0.242072025304953</v>
      </c>
      <c r="Z45" s="8">
        <v>0.0770534513330826</v>
      </c>
      <c r="AA45" s="8">
        <v>0.104927860873311</v>
      </c>
      <c r="AB45" s="8">
        <v>0.0454242305760632</v>
      </c>
      <c r="AC45" s="8">
        <v>0.139228023724977</v>
      </c>
      <c r="AD45" s="8">
        <v>0.0453836136637375</v>
      </c>
      <c r="AE45" s="8">
        <v>0.133036417375342</v>
      </c>
      <c r="AF45" s="8">
        <v>0.0800686805755529</v>
      </c>
      <c r="AG45" s="8">
        <v>0.0724372557935952</v>
      </c>
      <c r="AH45" s="8">
        <v>0.139963874218275</v>
      </c>
      <c r="AI45" s="8">
        <v>0.230531039887063</v>
      </c>
      <c r="AJ45" s="8">
        <v>0.139963874218275</v>
      </c>
      <c r="AK45" s="8">
        <v>0.288716053608045</v>
      </c>
      <c r="AL45" s="8">
        <v>0.0697213761008858</v>
      </c>
      <c r="AM45" s="8">
        <v>0.155587231191617</v>
      </c>
      <c r="AN45" s="8">
        <v>0.139963874218275</v>
      </c>
      <c r="AO45" s="8">
        <v>0.0392699653230791</v>
      </c>
      <c r="AP45" s="8">
        <v>0.153465436660631</v>
      </c>
      <c r="AQ45" s="8">
        <v>0.0594082440831944</v>
      </c>
      <c r="AR45" s="8">
        <v>0.0594082440831944</v>
      </c>
      <c r="AS45" s="8">
        <v>0.0594082440831944</v>
      </c>
      <c r="AT45" s="8">
        <v>0.0594082440831944</v>
      </c>
      <c r="AU45" s="8">
        <v>0.0594082440831944</v>
      </c>
      <c r="AV45" s="8">
        <v>0.0594082440831944</v>
      </c>
      <c r="AW45" s="8">
        <v>0.0594082440831944</v>
      </c>
      <c r="AX45" s="8">
        <v>0.0547573386646377</v>
      </c>
      <c r="AY45" s="8">
        <v>0.0594082440831944</v>
      </c>
      <c r="AZ45" s="8">
        <v>0.0871489816088322</v>
      </c>
      <c r="BA45" s="8">
        <v>0.0891446043852804</v>
      </c>
      <c r="BB45" s="8">
        <v>0.105552521998891</v>
      </c>
      <c r="BC45" s="8">
        <v>0.0560075299572018</v>
      </c>
      <c r="BD45" s="8">
        <v>0.11358461707034</v>
      </c>
      <c r="BE45" s="8">
        <v>0.182427930359868</v>
      </c>
      <c r="BF45" s="8">
        <v>0.0894791333647839</v>
      </c>
      <c r="BG45" s="8">
        <v>0.0949912490426097</v>
      </c>
      <c r="BH45" s="8">
        <v>0.111901698393183</v>
      </c>
      <c r="BI45" s="8">
        <v>0.0784508722216065</v>
      </c>
      <c r="BJ45" s="8">
        <v>0.0432379888414603</v>
      </c>
      <c r="BK45" s="8">
        <v>0.0464474358661763</v>
      </c>
      <c r="BL45" s="8">
        <v>0.200939451170681</v>
      </c>
      <c r="BM45" s="8">
        <v>0.319932847067069</v>
      </c>
      <c r="BN45" s="8">
        <v>0.194019120691956</v>
      </c>
      <c r="BO45" s="8">
        <v>0.180303279126697</v>
      </c>
    </row>
    <row r="46" spans="1:67" x14ac:dyDescent="0.2">
      <c r="A46" s="1">
        <v>2011</v>
      </c>
      <c r="B46" s="8">
        <v>0.110382145613754</v>
      </c>
      <c r="C46" s="8">
        <v>0.160348502100177</v>
      </c>
      <c r="D46" s="8">
        <v>0.0791742509879507</v>
      </c>
      <c r="E46" s="8">
        <v>0.0739841357764492</v>
      </c>
      <c r="F46" s="8">
        <v>0.133981002761283</v>
      </c>
      <c r="G46" s="8">
        <v>0.0606354121422335</v>
      </c>
      <c r="H46" s="8">
        <v>0.09033343625589</v>
      </c>
      <c r="I46" s="8">
        <v>0.0816005848474313</v>
      </c>
      <c r="J46" s="8">
        <v>0.130815561891725</v>
      </c>
      <c r="K46" s="8">
        <v>0.150818541630201</v>
      </c>
      <c r="L46" s="8">
        <v>0.274977384801391</v>
      </c>
      <c r="M46" s="8">
        <v>0.146797707069145</v>
      </c>
      <c r="N46" s="8">
        <v>0.184324044481698</v>
      </c>
      <c r="O46" s="8">
        <v>0.129228899100994</v>
      </c>
      <c r="P46" s="8">
        <v>0.153962837104388</v>
      </c>
      <c r="Q46" s="8">
        <v>0.260279377298958</v>
      </c>
      <c r="R46" s="8">
        <v>0.106891209573533</v>
      </c>
      <c r="S46" s="8">
        <v>0.187440482350861</v>
      </c>
      <c r="T46" s="8">
        <v>0.179155365111274</v>
      </c>
      <c r="U46" s="8">
        <v>0.179155365111274</v>
      </c>
      <c r="V46" s="8">
        <v>0.072554040980382</v>
      </c>
      <c r="W46" s="8">
        <v>0.117103918484959</v>
      </c>
      <c r="X46" s="8">
        <v>0.0910490581112601</v>
      </c>
      <c r="Y46" s="8">
        <v>0.232488744134633</v>
      </c>
      <c r="Z46" s="8">
        <v>0.0789583306544315</v>
      </c>
      <c r="AA46" s="8">
        <v>0.0985806736026372</v>
      </c>
      <c r="AB46" s="8">
        <v>0.0444153896624217</v>
      </c>
      <c r="AC46" s="8">
        <v>0.127572953007169</v>
      </c>
      <c r="AD46" s="8">
        <v>0.0418131636425638</v>
      </c>
      <c r="AE46" s="8">
        <v>0.13148562701696</v>
      </c>
      <c r="AF46" s="8">
        <v>0.077137397158847</v>
      </c>
      <c r="AG46" s="8">
        <v>0.0756557831880675</v>
      </c>
      <c r="AH46" s="8">
        <v>0.133951751478761</v>
      </c>
      <c r="AI46" s="8">
        <v>0.15397667490457</v>
      </c>
      <c r="AJ46" s="8">
        <v>0.133951751478761</v>
      </c>
      <c r="AK46" s="8">
        <v>0.278092112152275</v>
      </c>
      <c r="AL46" s="8">
        <v>0.0760606617520086</v>
      </c>
      <c r="AM46" s="8">
        <v>0.161077732688953</v>
      </c>
      <c r="AN46" s="8">
        <v>0.133951751478761</v>
      </c>
      <c r="AO46" s="8">
        <v>0.0652386110810108</v>
      </c>
      <c r="AP46" s="8">
        <v>0.155892940902467</v>
      </c>
      <c r="AQ46" s="8">
        <v>0.0598349235960657</v>
      </c>
      <c r="AR46" s="8">
        <v>0.0598349235960657</v>
      </c>
      <c r="AS46" s="8">
        <v>0.0598349235960657</v>
      </c>
      <c r="AT46" s="8">
        <v>0.0598349235960657</v>
      </c>
      <c r="AU46" s="8">
        <v>0.0598349235960657</v>
      </c>
      <c r="AV46" s="8">
        <v>0.0598349235960657</v>
      </c>
      <c r="AW46" s="8">
        <v>0.0598349235960657</v>
      </c>
      <c r="AX46" s="8">
        <v>0.0545662109613698</v>
      </c>
      <c r="AY46" s="8">
        <v>0.0598349235960657</v>
      </c>
      <c r="AZ46" s="8">
        <v>0.09033343625589</v>
      </c>
      <c r="BA46" s="8">
        <v>0.093503207559113</v>
      </c>
      <c r="BB46" s="8">
        <v>0.107941495578674</v>
      </c>
      <c r="BC46" s="8">
        <v>0.0527018100106626</v>
      </c>
      <c r="BD46" s="8">
        <v>0.113048628914246</v>
      </c>
      <c r="BE46" s="8">
        <v>0.187448487101893</v>
      </c>
      <c r="BF46" s="8">
        <v>0.0897544073884036</v>
      </c>
      <c r="BG46" s="8">
        <v>0.104486836788338</v>
      </c>
      <c r="BH46" s="8">
        <v>0.114441512040309</v>
      </c>
      <c r="BI46" s="8">
        <v>0.0728043698501875</v>
      </c>
      <c r="BJ46" s="8">
        <v>0.0384805634489869</v>
      </c>
      <c r="BK46" s="8">
        <v>0.0464894385619041</v>
      </c>
      <c r="BL46" s="8">
        <v>0.177580085659119</v>
      </c>
      <c r="BM46" s="8">
        <v>0.317683411130409</v>
      </c>
      <c r="BN46" s="8">
        <v>0.220317034865167</v>
      </c>
      <c r="BO46" s="8">
        <v>0.183233888649413</v>
      </c>
    </row>
    <row r="47" spans="1:67" x14ac:dyDescent="0.2">
      <c r="A47" s="1">
        <v>2012</v>
      </c>
      <c r="B47" s="8">
        <v>0.110081258553908</v>
      </c>
      <c r="C47" s="8">
        <v>0.165684945656851</v>
      </c>
      <c r="D47" s="8">
        <v>0.0790758532531352</v>
      </c>
      <c r="E47" s="8">
        <v>0.076318088298499</v>
      </c>
      <c r="F47" s="8">
        <v>0.13524402425892</v>
      </c>
      <c r="G47" s="8">
        <v>0.0594785753644201</v>
      </c>
      <c r="H47" s="8">
        <v>0.0851379194209115</v>
      </c>
      <c r="I47" s="8">
        <v>0.0823024446052293</v>
      </c>
      <c r="J47" s="8">
        <v>0.128929479777752</v>
      </c>
      <c r="K47" s="8">
        <v>0.152418487562601</v>
      </c>
      <c r="L47" s="8">
        <v>0.275708861390361</v>
      </c>
      <c r="M47" s="8">
        <v>0.157601026518734</v>
      </c>
      <c r="N47" s="8">
        <v>0.202507771680206</v>
      </c>
      <c r="O47" s="8">
        <v>0.12663298556576</v>
      </c>
      <c r="P47" s="8">
        <v>0.161620895204853</v>
      </c>
      <c r="Q47" s="8">
        <v>0.264628601878443</v>
      </c>
      <c r="R47" s="8">
        <v>0.110751632475267</v>
      </c>
      <c r="S47" s="8">
        <v>0.191850442650765</v>
      </c>
      <c r="T47" s="8">
        <v>0.185389726701616</v>
      </c>
      <c r="U47" s="8">
        <v>0.185389726701616</v>
      </c>
      <c r="V47" s="8">
        <v>0.0722447918075718</v>
      </c>
      <c r="W47" s="8">
        <v>0.121901892350628</v>
      </c>
      <c r="X47" s="8">
        <v>0.0894998774371908</v>
      </c>
      <c r="Y47" s="8">
        <v>0.233278991940432</v>
      </c>
      <c r="Z47" s="8">
        <v>0.0787509128697037</v>
      </c>
      <c r="AA47" s="8">
        <v>0.0868077765215582</v>
      </c>
      <c r="AB47" s="8">
        <v>0.0479366090919781</v>
      </c>
      <c r="AC47" s="8">
        <v>0.118208209122643</v>
      </c>
      <c r="AD47" s="8">
        <v>0.0396735194645753</v>
      </c>
      <c r="AE47" s="8">
        <v>0.138439247446682</v>
      </c>
      <c r="AF47" s="8">
        <v>0.0798689037032434</v>
      </c>
      <c r="AG47" s="8">
        <v>0.106064880046196</v>
      </c>
      <c r="AH47" s="8">
        <v>0.134970999069474</v>
      </c>
      <c r="AI47" s="8">
        <v>0.134086125594562</v>
      </c>
      <c r="AJ47" s="8">
        <v>0.134970999069474</v>
      </c>
      <c r="AK47" s="8">
        <v>0.260525415067528</v>
      </c>
      <c r="AL47" s="8">
        <v>0.0620250498682949</v>
      </c>
      <c r="AM47" s="8">
        <v>0.173397825373858</v>
      </c>
      <c r="AN47" s="8">
        <v>0.134970999069474</v>
      </c>
      <c r="AO47" s="8">
        <v>0.0246509436748686</v>
      </c>
      <c r="AP47" s="8">
        <v>0.115908183336774</v>
      </c>
      <c r="AQ47" s="8">
        <v>0.0596500145571232</v>
      </c>
      <c r="AR47" s="8">
        <v>0.0596500145571232</v>
      </c>
      <c r="AS47" s="8">
        <v>0.0596500145571232</v>
      </c>
      <c r="AT47" s="8">
        <v>0.0596500145571232</v>
      </c>
      <c r="AU47" s="8">
        <v>0.0596500145571232</v>
      </c>
      <c r="AV47" s="8">
        <v>0.0596500145571232</v>
      </c>
      <c r="AW47" s="8">
        <v>0.0596500145571232</v>
      </c>
      <c r="AX47" s="8">
        <v>0.0565811348071119</v>
      </c>
      <c r="AY47" s="8">
        <v>0.0596500145571232</v>
      </c>
      <c r="AZ47" s="8">
        <v>0.0851379194209115</v>
      </c>
      <c r="BA47" s="8">
        <v>0.0894152508264201</v>
      </c>
      <c r="BB47" s="8">
        <v>0.108166993223392</v>
      </c>
      <c r="BC47" s="8">
        <v>0.0510502935163432</v>
      </c>
      <c r="BD47" s="8">
        <v>0.123079713647853</v>
      </c>
      <c r="BE47" s="8">
        <v>0.184191849219865</v>
      </c>
      <c r="BF47" s="8">
        <v>0.0915213610140888</v>
      </c>
      <c r="BG47" s="8">
        <v>0.112560999942451</v>
      </c>
      <c r="BH47" s="8">
        <v>0.11393477392815</v>
      </c>
      <c r="BI47" s="8">
        <v>0.0695675875616927</v>
      </c>
      <c r="BJ47" s="8">
        <v>0.0376583060164223</v>
      </c>
      <c r="BK47" s="8">
        <v>0.0504233374744554</v>
      </c>
      <c r="BL47" s="8">
        <v>0.162698443415997</v>
      </c>
      <c r="BM47" s="8">
        <v>0.302366742098929</v>
      </c>
      <c r="BN47" s="8">
        <v>0.237720822841201</v>
      </c>
      <c r="BO47" s="8">
        <v>0.178326774544173</v>
      </c>
    </row>
    <row r="48" spans="1:67" x14ac:dyDescent="0.2">
      <c r="A48" s="1">
        <v>2013</v>
      </c>
      <c r="B48" s="8">
        <v>0.112247888131235</v>
      </c>
      <c r="C48" s="8">
        <v>0.167788415492621</v>
      </c>
      <c r="D48" s="8">
        <v>0.0789254668359646</v>
      </c>
      <c r="E48" s="8">
        <v>0.0718677621483803</v>
      </c>
      <c r="F48" s="8">
        <v>0.135976735933929</v>
      </c>
      <c r="G48" s="8">
        <v>0.0601182774177705</v>
      </c>
      <c r="H48" s="8">
        <v>0.0872929151719839</v>
      </c>
      <c r="I48" s="8">
        <v>0.0896862198319205</v>
      </c>
      <c r="J48" s="8">
        <v>0.133316909948978</v>
      </c>
      <c r="K48" s="8">
        <v>0.152120466391836</v>
      </c>
      <c r="L48" s="8">
        <v>0.280982941205181</v>
      </c>
      <c r="M48" s="8">
        <v>0.166304518366879</v>
      </c>
      <c r="N48" s="8">
        <v>0.204096062767956</v>
      </c>
      <c r="O48" s="8">
        <v>0.124038856095438</v>
      </c>
      <c r="P48" s="8">
        <v>0.169275087852649</v>
      </c>
      <c r="Q48" s="8">
        <v>0.277208789253762</v>
      </c>
      <c r="R48" s="8">
        <v>0.105194832653507</v>
      </c>
      <c r="S48" s="8">
        <v>0.185812550378876</v>
      </c>
      <c r="T48" s="8">
        <v>0.189846223251903</v>
      </c>
      <c r="U48" s="8">
        <v>0.189846223251903</v>
      </c>
      <c r="V48" s="8">
        <v>0.07226434977</v>
      </c>
      <c r="W48" s="8">
        <v>0.120265045857179</v>
      </c>
      <c r="X48" s="8">
        <v>0.0936994274516692</v>
      </c>
      <c r="Y48" s="8">
        <v>0.219505016317844</v>
      </c>
      <c r="Z48" s="8">
        <v>0.0786582277260922</v>
      </c>
      <c r="AA48" s="8">
        <v>0.076741892027653</v>
      </c>
      <c r="AB48" s="8">
        <v>0.0492351080381091</v>
      </c>
      <c r="AC48" s="8">
        <v>0.0985276033251066</v>
      </c>
      <c r="AD48" s="8">
        <v>0.0391316078739628</v>
      </c>
      <c r="AE48" s="8">
        <v>0.123451181510874</v>
      </c>
      <c r="AF48" s="8">
        <v>0.0758101424927637</v>
      </c>
      <c r="AG48" s="8">
        <v>0.150865536736539</v>
      </c>
      <c r="AH48" s="8">
        <v>0.133346161622201</v>
      </c>
      <c r="AI48" s="8">
        <v>0.106742577646292</v>
      </c>
      <c r="AJ48" s="8">
        <v>0.133346161622201</v>
      </c>
      <c r="AK48" s="8">
        <v>0.257832347779024</v>
      </c>
      <c r="AL48" s="8">
        <v>0.0625304386969566</v>
      </c>
      <c r="AM48" s="8">
        <v>0.166260306433498</v>
      </c>
      <c r="AN48" s="8">
        <v>0.133346161622201</v>
      </c>
      <c r="AO48" s="8">
        <v>0.0248375039586683</v>
      </c>
      <c r="AP48" s="8">
        <v>0.100278738018375</v>
      </c>
      <c r="AQ48" s="8">
        <v>0.0604819395606442</v>
      </c>
      <c r="AR48" s="8">
        <v>0.0604819395606442</v>
      </c>
      <c r="AS48" s="8">
        <v>0.0604819395606442</v>
      </c>
      <c r="AT48" s="8">
        <v>0.0604819395606442</v>
      </c>
      <c r="AU48" s="8">
        <v>0.0604819395606442</v>
      </c>
      <c r="AV48" s="8">
        <v>0.0604819395606442</v>
      </c>
      <c r="AW48" s="8">
        <v>0.0604819395606442</v>
      </c>
      <c r="AX48" s="8">
        <v>0.0573594577115836</v>
      </c>
      <c r="AY48" s="8">
        <v>0.0604819395606442</v>
      </c>
      <c r="AZ48" s="8">
        <v>0.0872929151719839</v>
      </c>
      <c r="BA48" s="8">
        <v>0.0910794481406594</v>
      </c>
      <c r="BB48" s="8">
        <v>0.112903845375759</v>
      </c>
      <c r="BC48" s="8">
        <v>0.0536516761193084</v>
      </c>
      <c r="BD48" s="8">
        <v>0.122870582135958</v>
      </c>
      <c r="BE48" s="8">
        <v>0.177413685092122</v>
      </c>
      <c r="BF48" s="8">
        <v>0.0989058221835735</v>
      </c>
      <c r="BG48" s="8">
        <v>0.109872823705832</v>
      </c>
      <c r="BH48" s="8">
        <v>0.120266626102788</v>
      </c>
      <c r="BI48" s="8">
        <v>0.0707218153912632</v>
      </c>
      <c r="BJ48" s="8">
        <v>0.0414785883851059</v>
      </c>
      <c r="BK48" s="8">
        <v>0.0496562326245957</v>
      </c>
      <c r="BL48" s="8">
        <v>0.153841932822138</v>
      </c>
      <c r="BM48" s="8">
        <v>0.325204854702197</v>
      </c>
      <c r="BN48" s="8">
        <v>0.236121101907115</v>
      </c>
      <c r="BO48" s="8">
        <v>0.181709349128888</v>
      </c>
    </row>
    <row r="49" spans="1:67" x14ac:dyDescent="0.2">
      <c r="A49" s="1">
        <v>2014</v>
      </c>
      <c r="B49" s="8">
        <v>0.113996300987945</v>
      </c>
      <c r="C49" s="8">
        <v>0.16840488209274</v>
      </c>
      <c r="D49" s="8">
        <v>0.078185388402713</v>
      </c>
      <c r="E49" s="8">
        <v>0.0751013457279507</v>
      </c>
      <c r="F49" s="8">
        <v>0.144070138185671</v>
      </c>
      <c r="G49" s="8">
        <v>0.0666632316412345</v>
      </c>
      <c r="H49" s="8">
        <v>0.0911616654624682</v>
      </c>
      <c r="I49" s="8">
        <v>0.0928943819152453</v>
      </c>
      <c r="J49" s="8">
        <v>0.133334303739652</v>
      </c>
      <c r="K49" s="8">
        <v>0.156217015196976</v>
      </c>
      <c r="L49" s="8">
        <v>0.29484484225808</v>
      </c>
      <c r="M49" s="8">
        <v>0.167964601443431</v>
      </c>
      <c r="N49" s="8">
        <v>0.200576102824382</v>
      </c>
      <c r="O49" s="8">
        <v>0.120200481722483</v>
      </c>
      <c r="P49" s="8">
        <v>0.175356658591062</v>
      </c>
      <c r="Q49" s="8">
        <v>0.287627456860305</v>
      </c>
      <c r="R49" s="8">
        <v>0.1074084938481</v>
      </c>
      <c r="S49" s="8">
        <v>0.19007908764825</v>
      </c>
      <c r="T49" s="8">
        <v>0.19115515455754</v>
      </c>
      <c r="U49" s="8">
        <v>0.19115515455754</v>
      </c>
      <c r="V49" s="8">
        <v>0.0712828382368771</v>
      </c>
      <c r="W49" s="8">
        <v>0.125476647300751</v>
      </c>
      <c r="X49" s="8">
        <v>0.0931486348021194</v>
      </c>
      <c r="Y49" s="8">
        <v>0.230549615638261</v>
      </c>
      <c r="Z49" s="8">
        <v>0.0778568936949749</v>
      </c>
      <c r="AA49" s="8">
        <v>0.0793404549392227</v>
      </c>
      <c r="AB49" s="8">
        <v>0.0467182636874964</v>
      </c>
      <c r="AC49" s="8">
        <v>0.101155836718085</v>
      </c>
      <c r="AD49" s="8">
        <v>0.0355460143859252</v>
      </c>
      <c r="AE49" s="8">
        <v>0.142262910821011</v>
      </c>
      <c r="AF49" s="8">
        <v>0.07915000490445</v>
      </c>
      <c r="AG49" s="8">
        <v>0.158593157422179</v>
      </c>
      <c r="AH49" s="8">
        <v>0.14002052551239</v>
      </c>
      <c r="AI49" s="8">
        <v>0.108324514343477</v>
      </c>
      <c r="AJ49" s="8">
        <v>0.14002052551239</v>
      </c>
      <c r="AK49" s="8">
        <v>0.296693315604671</v>
      </c>
      <c r="AL49" s="8">
        <v>0.0639665077920575</v>
      </c>
      <c r="AM49" s="8">
        <v>0.183865521615575</v>
      </c>
      <c r="AN49" s="8">
        <v>0.14002052551239</v>
      </c>
      <c r="AO49" s="8">
        <v>0.0229988472826281</v>
      </c>
      <c r="AP49" s="8">
        <v>0.0968386147446615</v>
      </c>
      <c r="AQ49" s="8">
        <v>0.0671294172593504</v>
      </c>
      <c r="AR49" s="8">
        <v>0.0671294172593504</v>
      </c>
      <c r="AS49" s="8">
        <v>0.0671294172593504</v>
      </c>
      <c r="AT49" s="8">
        <v>0.0671294172593504</v>
      </c>
      <c r="AU49" s="8">
        <v>0.0671294172593504</v>
      </c>
      <c r="AV49" s="8">
        <v>0.0671294172593504</v>
      </c>
      <c r="AW49" s="8">
        <v>0.0671294172593504</v>
      </c>
      <c r="AX49" s="8">
        <v>0.0652455426828922</v>
      </c>
      <c r="AY49" s="8">
        <v>0.0671294172593504</v>
      </c>
      <c r="AZ49" s="8">
        <v>0.0911616654624682</v>
      </c>
      <c r="BA49" s="8">
        <v>0.0949413944522284</v>
      </c>
      <c r="BB49" s="8">
        <v>0.108146506354023</v>
      </c>
      <c r="BC49" s="8">
        <v>0.0596904612717287</v>
      </c>
      <c r="BD49" s="8">
        <v>0.122134472230462</v>
      </c>
      <c r="BE49" s="8">
        <v>0.189318192053589</v>
      </c>
      <c r="BF49" s="8">
        <v>0.100960930495685</v>
      </c>
      <c r="BG49" s="8">
        <v>0.112001035663313</v>
      </c>
      <c r="BH49" s="8">
        <v>0.115817945594626</v>
      </c>
      <c r="BI49" s="8">
        <v>0.0748493031548077</v>
      </c>
      <c r="BJ49" s="8">
        <v>0.0536139969046819</v>
      </c>
      <c r="BK49" s="8">
        <v>0.0485773053192474</v>
      </c>
      <c r="BL49" s="8">
        <v>0.154388625205835</v>
      </c>
      <c r="BM49" s="8">
        <v>0.342077299982947</v>
      </c>
      <c r="BN49" s="8">
        <v>0.242272479128676</v>
      </c>
      <c r="BO49" s="8">
        <v>0.18205617355636</v>
      </c>
    </row>
    <row r="50" spans="1:67" x14ac:dyDescent="0.2">
      <c r="A50" s="1">
        <v>2015</v>
      </c>
      <c r="B50" s="8">
        <v>0.115104059735117</v>
      </c>
      <c r="C50" s="8">
        <v>0.173556889112495</v>
      </c>
      <c r="D50" s="8">
        <v>0.0750127599521108</v>
      </c>
      <c r="E50" s="8">
        <v>0.0874727744792064</v>
      </c>
      <c r="F50" s="8">
        <v>0.159820207483813</v>
      </c>
      <c r="G50" s="8">
        <v>0.0665180149449858</v>
      </c>
      <c r="H50" s="8">
        <v>0.106894176327669</v>
      </c>
      <c r="I50" s="8">
        <v>0.0928011108894532</v>
      </c>
      <c r="J50" s="8">
        <v>0.134258137764434</v>
      </c>
      <c r="K50" s="8">
        <v>0.165718485864454</v>
      </c>
      <c r="L50" s="8">
        <v>0.29548177149956</v>
      </c>
      <c r="M50" s="8">
        <v>0.167100998239795</v>
      </c>
      <c r="N50" s="8">
        <v>0.201054902920623</v>
      </c>
      <c r="O50" s="8">
        <v>0.125862838608916</v>
      </c>
      <c r="P50" s="8">
        <v>0.179024409466881</v>
      </c>
      <c r="Q50" s="8">
        <v>0.326556394538987</v>
      </c>
      <c r="R50" s="8">
        <v>0.10812216814595</v>
      </c>
      <c r="S50" s="8">
        <v>0.195536310754537</v>
      </c>
      <c r="T50" s="8">
        <v>0.196409991736483</v>
      </c>
      <c r="U50" s="8">
        <v>0.196409991736483</v>
      </c>
      <c r="V50" s="8">
        <v>0.0679237583754185</v>
      </c>
      <c r="W50" s="8">
        <v>0.132239420749062</v>
      </c>
      <c r="X50" s="8">
        <v>0.0960682739494458</v>
      </c>
      <c r="Y50" s="8">
        <v>0.24878874429726</v>
      </c>
      <c r="Z50" s="8">
        <v>0.0747422697802432</v>
      </c>
      <c r="AA50" s="8">
        <v>0.0628385509606041</v>
      </c>
      <c r="AB50" s="8">
        <v>0.0583717854973264</v>
      </c>
      <c r="AC50" s="8">
        <v>0.109389029790884</v>
      </c>
      <c r="AD50" s="8">
        <v>0.0453741900128784</v>
      </c>
      <c r="AE50" s="8">
        <v>0.158683334999052</v>
      </c>
      <c r="AF50" s="8">
        <v>0.0917427818116424</v>
      </c>
      <c r="AG50" s="8">
        <v>0.356982047673699</v>
      </c>
      <c r="AH50" s="8">
        <v>0.153592209881828</v>
      </c>
      <c r="AI50" s="8">
        <v>0.087432059726155</v>
      </c>
      <c r="AJ50" s="8">
        <v>0.153592209881828</v>
      </c>
      <c r="AK50" s="8">
        <v>0.293515419290721</v>
      </c>
      <c r="AL50" s="8">
        <v>0.061899158496382</v>
      </c>
      <c r="AM50" s="8">
        <v>0.178289049196165</v>
      </c>
      <c r="AN50" s="8">
        <v>0.153592209881828</v>
      </c>
      <c r="AO50" s="8">
        <v>0.024785272232136</v>
      </c>
      <c r="AP50" s="8">
        <v>0.0876053847816242</v>
      </c>
      <c r="AQ50" s="8">
        <v>0.0672277219426769</v>
      </c>
      <c r="AR50" s="8">
        <v>0.0672277219426769</v>
      </c>
      <c r="AS50" s="8">
        <v>0.0672277219426769</v>
      </c>
      <c r="AT50" s="8">
        <v>0.0672277219426769</v>
      </c>
      <c r="AU50" s="8">
        <v>0.0672277219426769</v>
      </c>
      <c r="AV50" s="8">
        <v>0.0672277219426769</v>
      </c>
      <c r="AW50" s="8">
        <v>0.0672277219426769</v>
      </c>
      <c r="AX50" s="8">
        <v>0.065826261273607</v>
      </c>
      <c r="AY50" s="8">
        <v>0.0672277219426769</v>
      </c>
      <c r="AZ50" s="8">
        <v>0.106894176327669</v>
      </c>
      <c r="BA50" s="8">
        <v>0.106591651909669</v>
      </c>
      <c r="BB50" s="8">
        <v>0.101328463616288</v>
      </c>
      <c r="BC50" s="8">
        <v>0.0648943313751371</v>
      </c>
      <c r="BD50" s="8">
        <v>0.11556512258876</v>
      </c>
      <c r="BE50" s="8">
        <v>0.191761125316344</v>
      </c>
      <c r="BF50" s="8">
        <v>0.10100864957149</v>
      </c>
      <c r="BG50" s="8">
        <v>0.105267106376438</v>
      </c>
      <c r="BH50" s="8">
        <v>0.110652607152804</v>
      </c>
      <c r="BI50" s="8">
        <v>0.0769414658352103</v>
      </c>
      <c r="BJ50" s="8">
        <v>0.0781164040040038</v>
      </c>
      <c r="BK50" s="8">
        <v>0.0442572855624546</v>
      </c>
      <c r="BL50" s="8">
        <v>0.156611579392038</v>
      </c>
      <c r="BM50" s="8">
        <v>0.382801652637823</v>
      </c>
      <c r="BN50" s="8">
        <v>0.235839499080154</v>
      </c>
      <c r="BO50" s="8">
        <v>0.178081849544136</v>
      </c>
    </row>
    <row r="51" spans="1:67" x14ac:dyDescent="0.2">
      <c r="A51" s="1">
        <v>2016</v>
      </c>
      <c r="B51" s="8">
        <v>0.113342679615333</v>
      </c>
      <c r="C51" s="8">
        <v>0.174652925654089</v>
      </c>
      <c r="D51" s="8">
        <v>0.0711732885528509</v>
      </c>
      <c r="E51" s="8">
        <v>0.0929734547212297</v>
      </c>
      <c r="F51" s="8">
        <v>0.159654583309867</v>
      </c>
      <c r="G51" s="8">
        <v>0.0685936834572268</v>
      </c>
      <c r="H51" s="8">
        <v>0.0934874873833963</v>
      </c>
      <c r="I51" s="8">
        <v>0.0885333689174638</v>
      </c>
      <c r="J51" s="8">
        <v>0.135730876672523</v>
      </c>
      <c r="K51" s="8">
        <v>0.162470759095671</v>
      </c>
      <c r="L51" s="8">
        <v>0.295005992649952</v>
      </c>
      <c r="M51" s="8">
        <v>0.179927435677128</v>
      </c>
      <c r="N51" s="8">
        <v>0.196614776892349</v>
      </c>
      <c r="O51" s="8">
        <v>0.126722956061958</v>
      </c>
      <c r="P51" s="8">
        <v>0.177069169348972</v>
      </c>
      <c r="Q51" s="8">
        <v>0.326952743742095</v>
      </c>
      <c r="R51" s="8">
        <v>0.113473017795187</v>
      </c>
      <c r="S51" s="8">
        <v>0.19217698914582</v>
      </c>
      <c r="T51" s="8">
        <v>0.198002431110904</v>
      </c>
      <c r="U51" s="8">
        <v>0.198002431110904</v>
      </c>
      <c r="V51" s="8">
        <v>0.0624458847998815</v>
      </c>
      <c r="W51" s="8">
        <v>0.140610360203995</v>
      </c>
      <c r="X51" s="8">
        <v>0.107959066053728</v>
      </c>
      <c r="Y51" s="8">
        <v>0.243656139577081</v>
      </c>
      <c r="Z51" s="8">
        <v>0.0705396243794035</v>
      </c>
      <c r="AA51" s="8">
        <v>0.0714219431617315</v>
      </c>
      <c r="AB51" s="8">
        <v>0.059750077406484</v>
      </c>
      <c r="AC51" s="8">
        <v>0.112124499886073</v>
      </c>
      <c r="AD51" s="8">
        <v>0.0471709245068377</v>
      </c>
      <c r="AE51" s="8">
        <v>0.172098647690934</v>
      </c>
      <c r="AF51" s="8">
        <v>0.0970315333923821</v>
      </c>
      <c r="AG51" s="8">
        <v>0.409487764425681</v>
      </c>
      <c r="AH51" s="8">
        <v>0.15436744595397</v>
      </c>
      <c r="AI51" s="8">
        <v>0.0716315715300899</v>
      </c>
      <c r="AJ51" s="8">
        <v>0.15436744595397</v>
      </c>
      <c r="AK51" s="8">
        <v>0.292603387276553</v>
      </c>
      <c r="AL51" s="8">
        <v>0.0721513101825823</v>
      </c>
      <c r="AM51" s="8">
        <v>0.152094578935004</v>
      </c>
      <c r="AN51" s="8">
        <v>0.15436744595397</v>
      </c>
      <c r="AO51" s="8">
        <v>0.0132960573771776</v>
      </c>
      <c r="AP51" s="8">
        <v>0.0854027876349795</v>
      </c>
      <c r="AQ51" s="8">
        <v>0.0697330683582915</v>
      </c>
      <c r="AR51" s="8">
        <v>0.0697330683582915</v>
      </c>
      <c r="AS51" s="8">
        <v>0.0697330683582915</v>
      </c>
      <c r="AT51" s="8">
        <v>0.0697330683582915</v>
      </c>
      <c r="AU51" s="8">
        <v>0.0697330683582915</v>
      </c>
      <c r="AV51" s="8">
        <v>0.0697330683582915</v>
      </c>
      <c r="AW51" s="8">
        <v>0.0697330683582915</v>
      </c>
      <c r="AX51" s="8">
        <v>0.069672487519304</v>
      </c>
      <c r="AY51" s="8">
        <v>0.0697330683582915</v>
      </c>
      <c r="AZ51" s="8">
        <v>0.0934874873833963</v>
      </c>
      <c r="BA51" s="8">
        <v>0.0999468115900433</v>
      </c>
      <c r="BB51" s="8">
        <v>0.0923065159421559</v>
      </c>
      <c r="BC51" s="8">
        <v>0.0670809396911407</v>
      </c>
      <c r="BD51" s="8">
        <v>0.116230064397644</v>
      </c>
      <c r="BE51" s="8">
        <v>0.185968959003989</v>
      </c>
      <c r="BF51" s="8">
        <v>0.0950998947764472</v>
      </c>
      <c r="BG51" s="8">
        <v>0.106653537048303</v>
      </c>
      <c r="BH51" s="8">
        <v>0.110530245829003</v>
      </c>
      <c r="BI51" s="8">
        <v>0.0856443541277924</v>
      </c>
      <c r="BJ51" s="8">
        <v>0.0971259904599754</v>
      </c>
      <c r="BK51" s="8">
        <v>0.0411113457838773</v>
      </c>
      <c r="BL51" s="8">
        <v>0.147784011494781</v>
      </c>
      <c r="BM51" s="8">
        <v>0.399367135873589</v>
      </c>
      <c r="BN51" s="8">
        <v>0.251180165478564</v>
      </c>
      <c r="BO51" s="8">
        <v>0.175888101613998</v>
      </c>
    </row>
    <row r="52" spans="1:67" x14ac:dyDescent="0.2">
      <c r="A52" s="1">
        <v>2017</v>
      </c>
      <c r="B52" s="8">
        <v>0.115868461993427</v>
      </c>
      <c r="C52" s="8">
        <v>0.181376789984775</v>
      </c>
      <c r="D52" s="8">
        <v>0.0705398170856496</v>
      </c>
      <c r="E52" s="8">
        <v>0.0880320134924725</v>
      </c>
      <c r="F52" s="8">
        <v>0.18884131463754</v>
      </c>
      <c r="G52" s="8">
        <v>0.0686518466772856</v>
      </c>
      <c r="H52" s="8">
        <v>0.085757112440158</v>
      </c>
      <c r="I52" s="8">
        <v>0.0893761672714831</v>
      </c>
      <c r="J52" s="8">
        <v>0.138430311067985</v>
      </c>
      <c r="K52" s="8">
        <v>0.172375206453071</v>
      </c>
      <c r="L52" s="8">
        <v>0.301628930297369</v>
      </c>
      <c r="M52" s="8">
        <v>0.185440161207632</v>
      </c>
      <c r="N52" s="8">
        <v>0.199701863033035</v>
      </c>
      <c r="O52" s="8">
        <v>0.134601815825355</v>
      </c>
      <c r="P52" s="8">
        <v>0.182216449433645</v>
      </c>
      <c r="Q52" s="8">
        <v>0.335933183879629</v>
      </c>
      <c r="R52" s="8">
        <v>0.111643726420134</v>
      </c>
      <c r="S52" s="8">
        <v>0.19362573034207</v>
      </c>
      <c r="T52" s="8">
        <v>0.206298175819874</v>
      </c>
      <c r="U52" s="8">
        <v>0.206298175819874</v>
      </c>
      <c r="V52" s="8">
        <v>0.0619220693663146</v>
      </c>
      <c r="W52" s="8">
        <v>0.133846553261307</v>
      </c>
      <c r="X52" s="8">
        <v>0.108461996017236</v>
      </c>
      <c r="Y52" s="8">
        <v>0.244152877020753</v>
      </c>
      <c r="Z52" s="8">
        <v>0.0698180178948541</v>
      </c>
      <c r="AA52" s="8">
        <v>0.0665972136115739</v>
      </c>
      <c r="AB52" s="8">
        <v>0.0565820397381875</v>
      </c>
      <c r="AC52" s="8">
        <v>0.111766882773432</v>
      </c>
      <c r="AD52" s="8">
        <v>0.0469944573800817</v>
      </c>
      <c r="AE52" s="8">
        <v>0.169361310199141</v>
      </c>
      <c r="AF52" s="8">
        <v>0.09268712744932</v>
      </c>
      <c r="AG52" s="8">
        <v>0.459740212832252</v>
      </c>
      <c r="AH52" s="8">
        <v>0.175226108809994</v>
      </c>
      <c r="AI52" s="8">
        <v>0.131222954167313</v>
      </c>
      <c r="AJ52" s="8">
        <v>0.175226108809994</v>
      </c>
      <c r="AK52" s="8">
        <v>0.315851021111113</v>
      </c>
      <c r="AL52" s="8">
        <v>0.0800101304789465</v>
      </c>
      <c r="AM52" s="8">
        <v>0.173535756828029</v>
      </c>
      <c r="AN52" s="8">
        <v>0.175226108809994</v>
      </c>
      <c r="AO52" s="8">
        <v>0.00985031678936309</v>
      </c>
      <c r="AP52" s="8">
        <v>0.086771978071598</v>
      </c>
      <c r="AQ52" s="8">
        <v>0.0692189630296413</v>
      </c>
      <c r="AR52" s="8">
        <v>0.0692189630296413</v>
      </c>
      <c r="AS52" s="8">
        <v>0.0692189630296413</v>
      </c>
      <c r="AT52" s="8">
        <v>0.0692189630296413</v>
      </c>
      <c r="AU52" s="8">
        <v>0.0692189630296413</v>
      </c>
      <c r="AV52" s="8">
        <v>0.0692189630296413</v>
      </c>
      <c r="AW52" s="8">
        <v>0.0692189630296413</v>
      </c>
      <c r="AX52" s="8">
        <v>0.0703416451740504</v>
      </c>
      <c r="AY52" s="8">
        <v>0.0692189630296413</v>
      </c>
      <c r="AZ52" s="8">
        <v>0.085757112440158</v>
      </c>
      <c r="BA52" s="8">
        <v>0.0898402176992676</v>
      </c>
      <c r="BB52" s="8">
        <v>0.088338417356052</v>
      </c>
      <c r="BC52" s="8">
        <v>0.0752092332470391</v>
      </c>
      <c r="BD52" s="8">
        <v>0.103715258052233</v>
      </c>
      <c r="BE52" s="8">
        <v>0.181403679525296</v>
      </c>
      <c r="BF52" s="8">
        <v>0.095182101292872</v>
      </c>
      <c r="BG52" s="8">
        <v>0.100591238486118</v>
      </c>
      <c r="BH52" s="8">
        <v>0.112784290358469</v>
      </c>
      <c r="BI52" s="8">
        <v>0.0794268132910211</v>
      </c>
      <c r="BJ52" s="8">
        <v>0.0955796842338265</v>
      </c>
      <c r="BK52" s="8">
        <v>0.037657666146023</v>
      </c>
      <c r="BL52" s="8">
        <v>0.167949754478298</v>
      </c>
      <c r="BM52" s="8">
        <v>0.430529048024061</v>
      </c>
      <c r="BN52" s="8">
        <v>0.264963953759453</v>
      </c>
      <c r="BO52" s="8">
        <v>0.177788191107659</v>
      </c>
    </row>
    <row r="53" spans="1:67" x14ac:dyDescent="0.2">
      <c r="A53" s="1">
        <v>2018</v>
      </c>
      <c r="B53" s="8">
        <v>0.117714988474194</v>
      </c>
      <c r="C53" s="8">
        <v>0.181662807027735</v>
      </c>
      <c r="D53" s="8">
        <v>0.0670839846008728</v>
      </c>
      <c r="E53" s="8">
        <v>0.0910897529571143</v>
      </c>
      <c r="F53" s="8">
        <v>0.217285298839358</v>
      </c>
      <c r="G53" s="8">
        <v>0.0652111415952989</v>
      </c>
      <c r="H53" s="8">
        <v>0.105043210144343</v>
      </c>
      <c r="I53" s="8">
        <v>0.0932892279725774</v>
      </c>
      <c r="J53" s="8">
        <v>0.138173950439968</v>
      </c>
      <c r="K53" s="8">
        <v>0.17391623856108</v>
      </c>
      <c r="L53" s="8">
        <v>0.298571349831779</v>
      </c>
      <c r="M53" s="8">
        <v>0.181943826340469</v>
      </c>
      <c r="N53" s="8">
        <v>0.203451980342226</v>
      </c>
      <c r="O53" s="8">
        <v>0.130975563278726</v>
      </c>
      <c r="P53" s="8">
        <v>0.185785092652232</v>
      </c>
      <c r="Q53" s="8">
        <v>0.336311133841044</v>
      </c>
      <c r="R53" s="8">
        <v>0.107514150154353</v>
      </c>
      <c r="S53" s="8">
        <v>0.194764519844503</v>
      </c>
      <c r="T53" s="8">
        <v>0.207234479680746</v>
      </c>
      <c r="U53" s="8">
        <v>0.207234479680746</v>
      </c>
      <c r="V53" s="8">
        <v>0.0582781413559998</v>
      </c>
      <c r="W53" s="8">
        <v>0.138323312506138</v>
      </c>
      <c r="X53" s="8">
        <v>0.104965029491522</v>
      </c>
      <c r="Y53" s="8">
        <v>0.238392017022863</v>
      </c>
      <c r="Z53" s="8">
        <v>0.0664819705326684</v>
      </c>
      <c r="AA53" s="8">
        <v>0.091705022636039</v>
      </c>
      <c r="AB53" s="8">
        <v>0.056280415230494</v>
      </c>
      <c r="AC53" s="8">
        <v>0.0995295345918034</v>
      </c>
      <c r="AD53" s="8">
        <v>0.047522137469585</v>
      </c>
      <c r="AE53" s="8">
        <v>0.16160323201792</v>
      </c>
      <c r="AF53" s="8">
        <v>0.0955368475265087</v>
      </c>
      <c r="AG53" s="8">
        <v>0.479948475903528</v>
      </c>
      <c r="AH53" s="8">
        <v>0.199940861832339</v>
      </c>
      <c r="AI53" s="8">
        <v>0.152353241489042</v>
      </c>
      <c r="AJ53" s="8">
        <v>0.199940861832339</v>
      </c>
      <c r="AK53" s="8">
        <v>0.300121076770383</v>
      </c>
      <c r="AL53" s="8">
        <v>0.0987199952781294</v>
      </c>
      <c r="AM53" s="8">
        <v>0.217573120965787</v>
      </c>
      <c r="AN53" s="8">
        <v>0.199940861832339</v>
      </c>
      <c r="AO53" s="8">
        <v>0.00424559883036868</v>
      </c>
      <c r="AP53" s="8">
        <v>0.0688067965167804</v>
      </c>
      <c r="AQ53" s="8">
        <v>0.0661293739664549</v>
      </c>
      <c r="AR53" s="8">
        <v>0.0661293739664549</v>
      </c>
      <c r="AS53" s="8">
        <v>0.0661293739664549</v>
      </c>
      <c r="AT53" s="8">
        <v>0.0661293739664549</v>
      </c>
      <c r="AU53" s="8">
        <v>0.0661293739664549</v>
      </c>
      <c r="AV53" s="8">
        <v>0.0661293739664549</v>
      </c>
      <c r="AW53" s="8">
        <v>0.0661293739664549</v>
      </c>
      <c r="AX53" s="8">
        <v>0.070070825703172</v>
      </c>
      <c r="AY53" s="8">
        <v>0.0661293739664549</v>
      </c>
      <c r="AZ53" s="8">
        <v>0.105043210144343</v>
      </c>
      <c r="BA53" s="8">
        <v>0.107165955935575</v>
      </c>
      <c r="BB53" s="8">
        <v>0.090036874140516</v>
      </c>
      <c r="BC53" s="8">
        <v>0.0817626995228435</v>
      </c>
      <c r="BD53" s="8">
        <v>0.11011011109623</v>
      </c>
      <c r="BE53" s="8">
        <v>0.183628817124717</v>
      </c>
      <c r="BF53" s="8">
        <v>0.101338539429738</v>
      </c>
      <c r="BG53" s="8">
        <v>0.091809935907752</v>
      </c>
      <c r="BH53" s="8">
        <v>0.110346150967979</v>
      </c>
      <c r="BI53" s="8">
        <v>0.077598759512282</v>
      </c>
      <c r="BJ53" s="8">
        <v>0.0966394026747202</v>
      </c>
      <c r="BK53" s="8">
        <v>0.0352007730219623</v>
      </c>
      <c r="BL53" s="8">
        <v>0.17330670506858</v>
      </c>
      <c r="BM53" s="8">
        <v>0.400651933741869</v>
      </c>
      <c r="BN53" s="8">
        <v>0.276120796095798</v>
      </c>
      <c r="BO53" s="8">
        <v>0.179395369725976</v>
      </c>
    </row>
    <row r="54" spans="1:67" x14ac:dyDescent="0.2">
      <c r="A54" s="1">
        <v>2019</v>
      </c>
      <c r="B54" s="8">
        <v>0.1171094727323</v>
      </c>
      <c r="C54" s="8">
        <v>0.183474840796607</v>
      </c>
      <c r="D54" s="8">
        <v>0.0637532770859684</v>
      </c>
      <c r="E54" s="8">
        <v>0.0953626338128151</v>
      </c>
      <c r="F54" s="8">
        <v>0.232100507064634</v>
      </c>
      <c r="G54" s="8">
        <v>0.0586026697144268</v>
      </c>
      <c r="H54" s="8">
        <v>0.0929365082647932</v>
      </c>
      <c r="I54" s="8">
        <v>0.0930635999686553</v>
      </c>
      <c r="J54" s="8">
        <v>0.135298523489288</v>
      </c>
      <c r="K54" s="8">
        <v>0.173540285398961</v>
      </c>
      <c r="L54" s="8">
        <v>0.303770241035935</v>
      </c>
      <c r="M54" s="8">
        <v>0.184500663763346</v>
      </c>
      <c r="N54" s="8">
        <v>0.204276636263694</v>
      </c>
      <c r="O54" s="8">
        <v>0.131916457360385</v>
      </c>
      <c r="P54" s="8">
        <v>0.192392722927219</v>
      </c>
      <c r="Q54" s="8">
        <v>0.327804394319078</v>
      </c>
      <c r="R54" s="8">
        <v>0.111674984053986</v>
      </c>
      <c r="S54" s="8">
        <v>0.207252976624106</v>
      </c>
      <c r="T54" s="8">
        <v>0.210595530077454</v>
      </c>
      <c r="U54" s="8">
        <v>0.210595530077454</v>
      </c>
      <c r="V54" s="8">
        <v>0.0545344414630712</v>
      </c>
      <c r="W54" s="8">
        <v>0.143150635844739</v>
      </c>
      <c r="X54" s="8">
        <v>0.108817795165216</v>
      </c>
      <c r="Y54" s="8">
        <v>0.24610780235085</v>
      </c>
      <c r="Z54" s="8">
        <v>0.0631544498016663</v>
      </c>
      <c r="AA54" s="8">
        <v>0.122005422625006</v>
      </c>
      <c r="AB54" s="8">
        <v>0.0536605933030095</v>
      </c>
      <c r="AC54" s="8">
        <v>0.0895838289504406</v>
      </c>
      <c r="AD54" s="8">
        <v>0.0494370308311019</v>
      </c>
      <c r="AE54" s="8">
        <v>0.168170740039012</v>
      </c>
      <c r="AF54" s="8">
        <v>0.0995583933491298</v>
      </c>
      <c r="AG54" s="8">
        <v>0.523649927045813</v>
      </c>
      <c r="AH54" s="8">
        <v>0.213017782322612</v>
      </c>
      <c r="AI54" s="8">
        <v>0.138424947674723</v>
      </c>
      <c r="AJ54" s="8">
        <v>0.213017782322612</v>
      </c>
      <c r="AK54" s="8">
        <v>0.306196442377925</v>
      </c>
      <c r="AL54" s="8">
        <v>0.099137987406366</v>
      </c>
      <c r="AM54" s="8">
        <v>0.257387238546246</v>
      </c>
      <c r="AN54" s="8">
        <v>0.213017782322612</v>
      </c>
      <c r="AO54" s="8">
        <v>0.00674490350375734</v>
      </c>
      <c r="AP54" s="8">
        <v>0.0692815013794985</v>
      </c>
      <c r="AQ54" s="8">
        <v>0.0596208933441299</v>
      </c>
      <c r="AR54" s="8">
        <v>0.0596208933441299</v>
      </c>
      <c r="AS54" s="8">
        <v>0.0596208933441299</v>
      </c>
      <c r="AT54" s="8">
        <v>0.0596208933441299</v>
      </c>
      <c r="AU54" s="8">
        <v>0.0596208933441299</v>
      </c>
      <c r="AV54" s="8">
        <v>0.0596208933441299</v>
      </c>
      <c r="AW54" s="8">
        <v>0.0596208933441299</v>
      </c>
      <c r="AX54" s="8">
        <v>0.0608137483902888</v>
      </c>
      <c r="AY54" s="8">
        <v>0.0596208933441299</v>
      </c>
      <c r="AZ54" s="8">
        <v>0.0929365082647932</v>
      </c>
      <c r="BA54" s="8">
        <v>0.0963319825557855</v>
      </c>
      <c r="BB54" s="8">
        <v>0.09092305693149</v>
      </c>
      <c r="BC54" s="8">
        <v>0.0806430780025364</v>
      </c>
      <c r="BD54" s="8">
        <v>0.108679439167027</v>
      </c>
      <c r="BE54" s="8">
        <v>0.178388650895997</v>
      </c>
      <c r="BF54" s="8">
        <v>0.0978295752763414</v>
      </c>
      <c r="BG54" s="8">
        <v>0.0873094962503236</v>
      </c>
      <c r="BH54" s="8">
        <v>0.107517094436466</v>
      </c>
      <c r="BI54" s="8">
        <v>0.0727049743143656</v>
      </c>
      <c r="BJ54" s="8">
        <v>0.0942790442250615</v>
      </c>
      <c r="BK54" s="8">
        <v>0.0387353603767232</v>
      </c>
      <c r="BL54" s="8">
        <v>0.171357615252525</v>
      </c>
      <c r="BM54" s="8">
        <v>0.379628818414462</v>
      </c>
      <c r="BN54" s="8">
        <v>0.289531566693756</v>
      </c>
      <c r="BO54" s="8">
        <v>0.177801798170301</v>
      </c>
    </row>
    <row r="55" spans="1:67" x14ac:dyDescent="0.2">
      <c r="A55" s="1">
        <v>2020</v>
      </c>
      <c r="B55" s="8">
        <v>0.0992052448973478</v>
      </c>
      <c r="C55" s="8">
        <v>0.171148505274361</v>
      </c>
      <c r="D55" s="8">
        <v>0.0515638485602678</v>
      </c>
      <c r="E55" s="8">
        <v>0.102064342824614</v>
      </c>
      <c r="F55" s="8">
        <v>0.140812458453192</v>
      </c>
      <c r="G55" s="8">
        <v>0.0524825796916621</v>
      </c>
      <c r="H55" s="8">
        <v>0.0800289071235529</v>
      </c>
      <c r="I55" s="8">
        <v>0.0775266112220201</v>
      </c>
      <c r="J55" s="8">
        <v>0.0978050698993587</v>
      </c>
      <c r="K55" s="8">
        <v>0.17447025449327</v>
      </c>
      <c r="L55" s="8">
        <v>0.299778751876284</v>
      </c>
      <c r="M55" s="8">
        <v>0.147835218541548</v>
      </c>
      <c r="N55" s="8">
        <v>0.166539386830392</v>
      </c>
      <c r="O55" s="8">
        <v>0.128804034928674</v>
      </c>
      <c r="P55" s="8">
        <v>0.177769857760244</v>
      </c>
      <c r="Q55" s="8">
        <v>0.337193754766542</v>
      </c>
      <c r="R55" s="8">
        <v>0.087082563981962</v>
      </c>
      <c r="S55" s="8">
        <v>0.19707254186615</v>
      </c>
      <c r="T55" s="8">
        <v>0.200031125566348</v>
      </c>
      <c r="U55" s="8">
        <v>0.200031125566348</v>
      </c>
      <c r="V55" s="8">
        <v>0.0426650184977533</v>
      </c>
      <c r="W55" s="8">
        <v>0.136899647322406</v>
      </c>
      <c r="X55" s="8">
        <v>0.0989996593035933</v>
      </c>
      <c r="Y55" s="8">
        <v>0.17460746583545</v>
      </c>
      <c r="Z55" s="8">
        <v>0.050971317772619</v>
      </c>
      <c r="AA55" s="8">
        <v>0.117038025619276</v>
      </c>
      <c r="AB55" s="8">
        <v>0.0668521847660013</v>
      </c>
      <c r="AC55" s="8">
        <v>0.0945182827191332</v>
      </c>
      <c r="AD55" s="8">
        <v>0.0364493764632561</v>
      </c>
      <c r="AE55" s="8">
        <v>0.174172101200415</v>
      </c>
      <c r="AF55" s="8">
        <v>0.105139857003177</v>
      </c>
      <c r="AG55" s="8">
        <v>0.3666368693812</v>
      </c>
      <c r="AH55" s="8">
        <v>0.133572824412549</v>
      </c>
      <c r="AI55" s="8">
        <v>0.0764755128164908</v>
      </c>
      <c r="AJ55" s="8">
        <v>0.133572824412549</v>
      </c>
      <c r="AK55" s="8">
        <v>0.192581336316699</v>
      </c>
      <c r="AL55" s="8">
        <v>0.048785610949007</v>
      </c>
      <c r="AM55" s="8">
        <v>0.159065145477991</v>
      </c>
      <c r="AN55" s="8">
        <v>0.133572824412549</v>
      </c>
      <c r="AO55" s="8">
        <v>0.00503404560271204</v>
      </c>
      <c r="AP55" s="8">
        <v>0.0624012340503565</v>
      </c>
      <c r="AQ55" s="8">
        <v>0.052772375086432</v>
      </c>
      <c r="AR55" s="8">
        <v>0.052772375086432</v>
      </c>
      <c r="AS55" s="8">
        <v>0.052772375086432</v>
      </c>
      <c r="AT55" s="8">
        <v>0.052772375086432</v>
      </c>
      <c r="AU55" s="8">
        <v>0.052772375086432</v>
      </c>
      <c r="AV55" s="8">
        <v>0.052772375086432</v>
      </c>
      <c r="AW55" s="8">
        <v>0.052772375086432</v>
      </c>
      <c r="AX55" s="8">
        <v>0.0563016998436717</v>
      </c>
      <c r="AY55" s="8">
        <v>0.052772375086432</v>
      </c>
      <c r="AZ55" s="8">
        <v>0.0800289071235529</v>
      </c>
      <c r="BA55" s="8">
        <v>0.0820672829078442</v>
      </c>
      <c r="BB55" s="8">
        <v>0.0897881901239538</v>
      </c>
      <c r="BC55" s="8">
        <v>0.0456479395588855</v>
      </c>
      <c r="BD55" s="8">
        <v>0.0902335185550711</v>
      </c>
      <c r="BE55" s="8">
        <v>0.139598577720754</v>
      </c>
      <c r="BF55" s="8">
        <v>0.0769158284118344</v>
      </c>
      <c r="BG55" s="8">
        <v>0.084055053748308</v>
      </c>
      <c r="BH55" s="8">
        <v>0.0892766273170943</v>
      </c>
      <c r="BI55" s="8">
        <v>0.0571614157325524</v>
      </c>
      <c r="BJ55" s="8">
        <v>0.0787427821189464</v>
      </c>
      <c r="BK55" s="8">
        <v>0.0419261331195154</v>
      </c>
      <c r="BL55" s="8">
        <v>0.105400389383887</v>
      </c>
      <c r="BM55" s="8">
        <v>0.186632385098657</v>
      </c>
      <c r="BN55" s="8">
        <v>0.22969899171087</v>
      </c>
      <c r="BO55" s="8">
        <v>0.13019327157019</v>
      </c>
    </row>
    <row r="56" spans="1:67" x14ac:dyDescent="0.2">
      <c r="A56" s="1">
        <v>2021</v>
      </c>
      <c r="B56" s="8">
        <v>0.103514196397768</v>
      </c>
      <c r="C56" s="8">
        <v>0.17190225939162</v>
      </c>
      <c r="D56" s="8">
        <v>0.0493174001446635</v>
      </c>
      <c r="E56" s="8">
        <v>0.108451003629428</v>
      </c>
      <c r="F56" s="8">
        <v>0.196386568668728</v>
      </c>
      <c r="G56" s="8">
        <v>0.0558158645289813</v>
      </c>
      <c r="H56" s="8">
        <v>0.0944005257213015</v>
      </c>
      <c r="I56" s="8">
        <v>0.0904850773030567</v>
      </c>
      <c r="J56" s="8">
        <v>0.0906844761995717</v>
      </c>
      <c r="K56" s="8">
        <v>0.168244822221584</v>
      </c>
      <c r="L56" s="8">
        <v>0.285686561922523</v>
      </c>
      <c r="M56" s="8">
        <v>0.158503957743122</v>
      </c>
      <c r="N56" s="8">
        <v>0.179915347308649</v>
      </c>
      <c r="O56" s="8">
        <v>0.126152418386106</v>
      </c>
      <c r="P56" s="8">
        <v>0.182198868213703</v>
      </c>
      <c r="Q56" s="8">
        <v>0.331161611104408</v>
      </c>
      <c r="R56" s="8">
        <v>0.093281902516952</v>
      </c>
      <c r="S56" s="8">
        <v>0.209742227048311</v>
      </c>
      <c r="T56" s="8">
        <v>0.205853209494404</v>
      </c>
      <c r="U56" s="8">
        <v>0.205853209494404</v>
      </c>
      <c r="V56" s="8">
        <v>0.0422496801060335</v>
      </c>
      <c r="W56" s="8">
        <v>0.131040313861437</v>
      </c>
      <c r="X56" s="8">
        <v>0.0751105509771546</v>
      </c>
      <c r="Y56" s="8">
        <v>0.141965177876964</v>
      </c>
      <c r="Z56" s="8">
        <v>0.0491315851581362</v>
      </c>
      <c r="AA56" s="8">
        <v>0.105897782242261</v>
      </c>
      <c r="AB56" s="8">
        <v>0.0771639830521235</v>
      </c>
      <c r="AC56" s="8">
        <v>0.0724660028585394</v>
      </c>
      <c r="AD56" s="8">
        <v>0.0440462601916569</v>
      </c>
      <c r="AE56" s="8">
        <v>0.180982637989468</v>
      </c>
      <c r="AF56" s="8">
        <v>0.111907743987258</v>
      </c>
      <c r="AG56" s="8">
        <v>0.531412988093427</v>
      </c>
      <c r="AH56" s="8">
        <v>0.177210742418089</v>
      </c>
      <c r="AI56" s="8">
        <v>0.0889351458637184</v>
      </c>
      <c r="AJ56" s="8">
        <v>0.177210742418089</v>
      </c>
      <c r="AK56" s="8">
        <v>0.171581608762816</v>
      </c>
      <c r="AL56" s="8">
        <v>0.0709416216064104</v>
      </c>
      <c r="AM56" s="8">
        <v>0.222053862625554</v>
      </c>
      <c r="AN56" s="8">
        <v>0.177210742418089</v>
      </c>
      <c r="AO56" s="8">
        <v>0.006087229594384</v>
      </c>
      <c r="AP56" s="8">
        <v>0.0652547187860944</v>
      </c>
      <c r="AQ56" s="8">
        <v>0.0565658998684409</v>
      </c>
      <c r="AR56" s="8">
        <v>0.0565658998684409</v>
      </c>
      <c r="AS56" s="8">
        <v>0.0565658998684409</v>
      </c>
      <c r="AT56" s="8">
        <v>0.0565658998684409</v>
      </c>
      <c r="AU56" s="8">
        <v>0.0565658998684409</v>
      </c>
      <c r="AV56" s="8">
        <v>0.0565658998684409</v>
      </c>
      <c r="AW56" s="8">
        <v>0.0565658998684409</v>
      </c>
      <c r="AX56" s="8">
        <v>0.0590553281773303</v>
      </c>
      <c r="AY56" s="8">
        <v>0.0565658998684409</v>
      </c>
      <c r="AZ56" s="8">
        <v>0.0944005257213015</v>
      </c>
      <c r="BA56" s="8">
        <v>0.094858600851521</v>
      </c>
      <c r="BB56" s="8">
        <v>0.0976644555713735</v>
      </c>
      <c r="BC56" s="8">
        <v>0.0654734118635347</v>
      </c>
      <c r="BD56" s="8">
        <v>0.0934369037847492</v>
      </c>
      <c r="BE56" s="8">
        <v>0.150904517056683</v>
      </c>
      <c r="BF56" s="8">
        <v>0.0913109108536973</v>
      </c>
      <c r="BG56" s="8">
        <v>0.0721328847312748</v>
      </c>
      <c r="BH56" s="8">
        <v>0.0852707199777683</v>
      </c>
      <c r="BI56" s="8">
        <v>0.0612904157205884</v>
      </c>
      <c r="BJ56" s="8">
        <v>0.0604823796078848</v>
      </c>
      <c r="BK56" s="8">
        <v>0.0402768265637126</v>
      </c>
      <c r="BL56" s="8">
        <v>0.0996104373132315</v>
      </c>
      <c r="BM56" s="8">
        <v>0.160252042879385</v>
      </c>
      <c r="BN56" s="8">
        <v>0.212773982615802</v>
      </c>
      <c r="BO56" s="8">
        <v>0.124270045652916</v>
      </c>
    </row>
    <row r="57" spans="1:67" x14ac:dyDescent="0.2">
      <c r="A57" s="1">
        <v>2022</v>
      </c>
      <c r="B57" s="8">
        <v>0.111124075773154</v>
      </c>
      <c r="C57" s="8">
        <v>0.188430352224605</v>
      </c>
      <c r="D57" s="8">
        <v>0.0530945626425611</v>
      </c>
      <c r="E57" s="8">
        <v>0.108380241410693</v>
      </c>
      <c r="F57" s="8">
        <v>0.215942714615357</v>
      </c>
      <c r="G57" s="8">
        <v>0.0591600411104849</v>
      </c>
      <c r="H57" s="8">
        <v>0.0906237185577332</v>
      </c>
      <c r="I57" s="8">
        <v>0.0976292476904834</v>
      </c>
      <c r="J57" s="8">
        <v>0.0994730788939661</v>
      </c>
      <c r="K57" s="8">
        <v>0.166258867256007</v>
      </c>
      <c r="L57" s="8">
        <v>0.335711026522437</v>
      </c>
      <c r="M57" s="8">
        <v>0.198908648641752</v>
      </c>
      <c r="N57" s="8">
        <v>0.200349251580775</v>
      </c>
      <c r="O57" s="8">
        <v>0.138920684905778</v>
      </c>
      <c r="P57" s="8">
        <v>0.218809332410194</v>
      </c>
      <c r="Q57" s="8">
        <v>0.305613513388765</v>
      </c>
      <c r="R57" s="8">
        <v>0.121157959263545</v>
      </c>
      <c r="S57" s="8">
        <v>0.23234008167888</v>
      </c>
      <c r="T57" s="8">
        <v>0.223208958461456</v>
      </c>
      <c r="U57" s="8">
        <v>0.223208958461456</v>
      </c>
      <c r="V57" s="8">
        <v>0.0458770880905153</v>
      </c>
      <c r="W57" s="8">
        <v>0.140654801272495</v>
      </c>
      <c r="X57" s="8">
        <v>0.0784670451775499</v>
      </c>
      <c r="Y57" s="8">
        <v>0.15178663636015</v>
      </c>
      <c r="Z57" s="8">
        <v>0.0528590896762151</v>
      </c>
      <c r="AA57" s="8">
        <v>0.105853698177877</v>
      </c>
      <c r="AB57" s="8">
        <v>0.0685352233575781</v>
      </c>
      <c r="AC57" s="8">
        <v>0.0702438963876066</v>
      </c>
      <c r="AD57" s="8">
        <v>0.0592007038527561</v>
      </c>
      <c r="AE57" s="8">
        <v>0.186645604854001</v>
      </c>
      <c r="AF57" s="8">
        <v>0.11246919809884</v>
      </c>
      <c r="AG57" s="8">
        <v>0.557376351991197</v>
      </c>
      <c r="AH57" s="8">
        <v>0.19319978948668</v>
      </c>
      <c r="AI57" s="8">
        <v>0.105820076331852</v>
      </c>
      <c r="AJ57" s="8">
        <v>0.19319978948668</v>
      </c>
      <c r="AK57" s="8">
        <v>0.298337433836638</v>
      </c>
      <c r="AL57" s="8">
        <v>0.0761380987784993</v>
      </c>
      <c r="AM57" s="8">
        <v>0.227231111749635</v>
      </c>
      <c r="AN57" s="8">
        <v>0.19319978948668</v>
      </c>
      <c r="AO57" s="8">
        <v>0.0160766394522886</v>
      </c>
      <c r="AP57" s="8">
        <v>0.071789707323282</v>
      </c>
      <c r="AQ57" s="8">
        <v>0.0598437132333308</v>
      </c>
      <c r="AR57" s="8">
        <v>0.0598437132333308</v>
      </c>
      <c r="AS57" s="8">
        <v>0.0598437132333308</v>
      </c>
      <c r="AT57" s="8">
        <v>0.0598437132333308</v>
      </c>
      <c r="AU57" s="8">
        <v>0.0598437132333308</v>
      </c>
      <c r="AV57" s="8">
        <v>0.0598437132333308</v>
      </c>
      <c r="AW57" s="8">
        <v>0.0598437132333308</v>
      </c>
      <c r="AX57" s="8">
        <v>0.061952236484462</v>
      </c>
      <c r="AY57" s="8">
        <v>0.0598437132333308</v>
      </c>
      <c r="AZ57" s="8">
        <v>0.0906237185577332</v>
      </c>
      <c r="BA57" s="8">
        <v>0.0954093093708927</v>
      </c>
      <c r="BB57" s="8">
        <v>0.0997700263679114</v>
      </c>
      <c r="BC57" s="8">
        <v>0.0753706275698552</v>
      </c>
      <c r="BD57" s="8">
        <v>0.102487214180421</v>
      </c>
      <c r="BE57" s="8">
        <v>0.184658744055182</v>
      </c>
      <c r="BF57" s="8">
        <v>0.0981393293330812</v>
      </c>
      <c r="BG57" s="8">
        <v>0.0798673201348954</v>
      </c>
      <c r="BH57" s="8">
        <v>0.0889407294531275</v>
      </c>
      <c r="BI57" s="8">
        <v>0.0658424620367691</v>
      </c>
      <c r="BJ57" s="8">
        <v>0.0706146268367788</v>
      </c>
      <c r="BK57" s="8">
        <v>0.0423225578644802</v>
      </c>
      <c r="BL57" s="8">
        <v>0.107809379432443</v>
      </c>
      <c r="BM57" s="8">
        <v>0.209395033362382</v>
      </c>
      <c r="BN57" s="8">
        <v>0.230164553215032</v>
      </c>
      <c r="BO57" s="8">
        <v>0.138273857199877</v>
      </c>
    </row>
    <row r="58" spans="1:67" x14ac:dyDescent="0.2">
      <c r="A58" s="1">
        <v>2023</v>
      </c>
      <c r="B58" s="8">
        <v>0.111961465228862</v>
      </c>
      <c r="C58" s="8">
        <v>0.188789552268265</v>
      </c>
      <c r="D58" s="8">
        <v>0.0525891767465822</v>
      </c>
      <c r="E58" s="8">
        <v>0.110624523430652</v>
      </c>
      <c r="F58" s="8">
        <v>0.220954948488898</v>
      </c>
      <c r="G58" s="8">
        <v>0.0589520445943035</v>
      </c>
      <c r="H58" s="8">
        <v>0.0905941503603947</v>
      </c>
      <c r="I58" s="8">
        <v>0.0976244792826279</v>
      </c>
      <c r="J58" s="8">
        <v>0.099810165802471</v>
      </c>
      <c r="K58" s="8">
        <v>0.166204621247627</v>
      </c>
      <c r="L58" s="8">
        <v>0.335601492616315</v>
      </c>
      <c r="M58" s="8">
        <v>0.198843749846282</v>
      </c>
      <c r="N58" s="8">
        <v>0.200283882753479</v>
      </c>
      <c r="O58" s="8">
        <v>0.13887535864582</v>
      </c>
      <c r="P58" s="8">
        <v>0.218737940531521</v>
      </c>
      <c r="Q58" s="8">
        <v>0.305513799529998</v>
      </c>
      <c r="R58" s="8">
        <v>0.121118428525834</v>
      </c>
      <c r="S58" s="8">
        <v>0.232264275063415</v>
      </c>
      <c r="T58" s="8">
        <v>0.223136131097532</v>
      </c>
      <c r="U58" s="8">
        <v>0.223136131097532</v>
      </c>
      <c r="V58" s="8">
        <v>0.0458621195721675</v>
      </c>
      <c r="W58" s="8">
        <v>0.140608909214799</v>
      </c>
      <c r="X58" s="8">
        <v>0.0784414433912482</v>
      </c>
      <c r="Y58" s="8">
        <v>0.151737112269893</v>
      </c>
      <c r="Z58" s="8">
        <v>0.0528418431096478</v>
      </c>
      <c r="AA58" s="8">
        <v>0.105819160828422</v>
      </c>
      <c r="AB58" s="8">
        <v>0.0685128620702559</v>
      </c>
      <c r="AC58" s="8">
        <v>0.0702209776040555</v>
      </c>
      <c r="AD58" s="8">
        <v>0.0591813881799724</v>
      </c>
      <c r="AE58" s="8">
        <v>0.186584707175506</v>
      </c>
      <c r="AF58" s="8">
        <v>0.112432502281268</v>
      </c>
      <c r="AG58" s="8">
        <v>0.557194494369045</v>
      </c>
      <c r="AH58" s="8">
        <v>0.193136753345676</v>
      </c>
      <c r="AI58" s="8">
        <v>0.105785549952344</v>
      </c>
      <c r="AJ58" s="8">
        <v>0.193136753345676</v>
      </c>
      <c r="AK58" s="8">
        <v>0.298240093976196</v>
      </c>
      <c r="AL58" s="8">
        <v>0.0761132568677337</v>
      </c>
      <c r="AM58" s="8">
        <v>0.227156972060152</v>
      </c>
      <c r="AN58" s="8">
        <v>0.193136753345676</v>
      </c>
      <c r="AO58" s="8">
        <v>0.0160713940567627</v>
      </c>
      <c r="AP58" s="8">
        <v>0.0717662841812305</v>
      </c>
      <c r="AQ58" s="8">
        <v>0.059824187763062</v>
      </c>
      <c r="AR58" s="8">
        <v>0.059824187763062</v>
      </c>
      <c r="AS58" s="8">
        <v>0.059824187763062</v>
      </c>
      <c r="AT58" s="8">
        <v>0.059824187763062</v>
      </c>
      <c r="AU58" s="8">
        <v>0.059824187763062</v>
      </c>
      <c r="AV58" s="8">
        <v>0.059824187763062</v>
      </c>
      <c r="AW58" s="8">
        <v>0.059824187763062</v>
      </c>
      <c r="AX58" s="8">
        <v>0.0619320230570823</v>
      </c>
      <c r="AY58" s="8">
        <v>0.059824187763062</v>
      </c>
      <c r="AZ58" s="8">
        <v>0.0905941503603947</v>
      </c>
      <c r="BA58" s="8">
        <v>0.0953781797578917</v>
      </c>
      <c r="BB58" s="8">
        <v>0.0997374739646878</v>
      </c>
      <c r="BC58" s="8">
        <v>0.0753460360652802</v>
      </c>
      <c r="BD58" s="8">
        <v>0.102453775228436</v>
      </c>
      <c r="BE58" s="8">
        <v>0.184598494638458</v>
      </c>
      <c r="BF58" s="8">
        <v>0.0981073089845171</v>
      </c>
      <c r="BG58" s="8">
        <v>0.0798412614747539</v>
      </c>
      <c r="BH58" s="8">
        <v>0.088911710372011</v>
      </c>
      <c r="BI58" s="8">
        <v>0.06582097932847</v>
      </c>
      <c r="BJ58" s="8">
        <v>0.0705915870933813</v>
      </c>
      <c r="BK58" s="8">
        <v>0.0423087490982683</v>
      </c>
      <c r="BL58" s="8">
        <v>0.107774203994304</v>
      </c>
      <c r="BM58" s="8">
        <v>0.209326713128268</v>
      </c>
      <c r="BN58" s="8">
        <v>0.230089456418761</v>
      </c>
      <c r="BO58" s="8">
        <v>0.138228741983226</v>
      </c>
    </row>
    <row r="59" spans="1:67" x14ac:dyDescent="0.2">
      <c r="A59" s="1">
        <v>2024</v>
      </c>
      <c r="B59" s="8">
        <v>0.112275848720903</v>
      </c>
      <c r="C59" s="8">
        <v>0.188513890006142</v>
      </c>
      <c r="D59" s="8">
        <v>0.0524171518136239</v>
      </c>
      <c r="E59" s="8">
        <v>0.111844549682903</v>
      </c>
      <c r="F59" s="8">
        <v>0.221617707441511</v>
      </c>
      <c r="G59" s="8">
        <v>0.058869649472586</v>
      </c>
      <c r="H59" s="8">
        <v>0.0905430169996289</v>
      </c>
      <c r="I59" s="8">
        <v>0.0982111890954086</v>
      </c>
      <c r="J59" s="8">
        <v>0.098570538637733</v>
      </c>
      <c r="K59" s="8">
        <v>0.166110811649265</v>
      </c>
      <c r="L59" s="8">
        <v>0.335412071642365</v>
      </c>
      <c r="M59" s="8">
        <v>0.198731517995147</v>
      </c>
      <c r="N59" s="8">
        <v>0.200170838059184</v>
      </c>
      <c r="O59" s="8">
        <v>0.138796974293333</v>
      </c>
      <c r="P59" s="8">
        <v>0.218614479955072</v>
      </c>
      <c r="Q59" s="8">
        <v>0.305341360721663</v>
      </c>
      <c r="R59" s="8">
        <v>0.121050066581089</v>
      </c>
      <c r="S59" s="8">
        <v>0.232133179921813</v>
      </c>
      <c r="T59" s="8">
        <v>0.223010188084149</v>
      </c>
      <c r="U59" s="8">
        <v>0.223010188084149</v>
      </c>
      <c r="V59" s="8">
        <v>0.0458362339681165</v>
      </c>
      <c r="W59" s="8">
        <v>0.140529546407674</v>
      </c>
      <c r="X59" s="8">
        <v>0.0783971692895766</v>
      </c>
      <c r="Y59" s="8">
        <v>0.151651468456553</v>
      </c>
      <c r="Z59" s="8">
        <v>0.0528120179938262</v>
      </c>
      <c r="AA59" s="8">
        <v>0.105759434131886</v>
      </c>
      <c r="AB59" s="8">
        <v>0.0684741918815142</v>
      </c>
      <c r="AC59" s="8">
        <v>0.0701813433167768</v>
      </c>
      <c r="AD59" s="8">
        <v>0.0591479848833977</v>
      </c>
      <c r="AE59" s="8">
        <v>0.18647939460171</v>
      </c>
      <c r="AF59" s="8">
        <v>0.112369042867188</v>
      </c>
      <c r="AG59" s="8">
        <v>0.55688000135836</v>
      </c>
      <c r="AH59" s="8">
        <v>0.193027742650762</v>
      </c>
      <c r="AI59" s="8">
        <v>0.105725842226536</v>
      </c>
      <c r="AJ59" s="8">
        <v>0.193027742650762</v>
      </c>
      <c r="AK59" s="8">
        <v>0.298071760609644</v>
      </c>
      <c r="AL59" s="8">
        <v>0.0760702968465072</v>
      </c>
      <c r="AM59" s="8">
        <v>0.227028759594374</v>
      </c>
      <c r="AN59" s="8">
        <v>0.193027742650762</v>
      </c>
      <c r="AO59" s="8">
        <v>0.0160623230032008</v>
      </c>
      <c r="AP59" s="8">
        <v>0.0717257776884244</v>
      </c>
      <c r="AQ59" s="8">
        <v>0.0597904216560536</v>
      </c>
      <c r="AR59" s="8">
        <v>0.0597904216560536</v>
      </c>
      <c r="AS59" s="8">
        <v>0.0597904216560536</v>
      </c>
      <c r="AT59" s="8">
        <v>0.0597904216560536</v>
      </c>
      <c r="AU59" s="8">
        <v>0.0597904216560536</v>
      </c>
      <c r="AV59" s="8">
        <v>0.0597904216560536</v>
      </c>
      <c r="AW59" s="8">
        <v>0.0597904216560536</v>
      </c>
      <c r="AX59" s="8">
        <v>0.0618970672407815</v>
      </c>
      <c r="AY59" s="8">
        <v>0.0597904216560536</v>
      </c>
      <c r="AZ59" s="8">
        <v>0.0905430169996289</v>
      </c>
      <c r="BA59" s="8">
        <v>0.0953243461841418</v>
      </c>
      <c r="BB59" s="8">
        <v>0.0996811799079765</v>
      </c>
      <c r="BC59" s="8">
        <v>0.0753035090806011</v>
      </c>
      <c r="BD59" s="8">
        <v>0.102395948030656</v>
      </c>
      <c r="BE59" s="8">
        <v>0.184494303127354</v>
      </c>
      <c r="BF59" s="8">
        <v>0.0980519350293102</v>
      </c>
      <c r="BG59" s="8">
        <v>0.0797961972845083</v>
      </c>
      <c r="BH59" s="8">
        <v>0.0888615266179313</v>
      </c>
      <c r="BI59" s="8">
        <v>0.0657838284984377</v>
      </c>
      <c r="BJ59" s="8">
        <v>0.0705517436258339</v>
      </c>
      <c r="BK59" s="8">
        <v>0.0422848690958335</v>
      </c>
      <c r="BL59" s="8">
        <v>0.107713373827763</v>
      </c>
      <c r="BM59" s="8">
        <v>0.209208564458649</v>
      </c>
      <c r="BN59" s="8">
        <v>0.22995958879335</v>
      </c>
      <c r="BO59" s="8">
        <v>0.138150722595618</v>
      </c>
    </row>
    <row r="60" spans="1:67" x14ac:dyDescent="0.2">
      <c r="A60" s="1">
        <v>2025</v>
      </c>
      <c r="B60" s="8">
        <v>0.112019725728212</v>
      </c>
      <c r="C60" s="8">
        <v>0.188810229887312</v>
      </c>
      <c r="D60" s="8">
        <v>0.0523428912349532</v>
      </c>
      <c r="E60" s="8">
        <v>0.111789778432444</v>
      </c>
      <c r="F60" s="8">
        <v>0.22142681559841</v>
      </c>
      <c r="G60" s="8">
        <v>0.0588808890614883</v>
      </c>
      <c r="H60" s="8">
        <v>0.090624468913944</v>
      </c>
      <c r="I60" s="8">
        <v>0.0984576273663557</v>
      </c>
      <c r="J60" s="8">
        <v>0.0983701378941702</v>
      </c>
      <c r="K60" s="8">
        <v>0.166260243864423</v>
      </c>
      <c r="L60" s="8">
        <v>0.335713806179438</v>
      </c>
      <c r="M60" s="8">
        <v>0.198910295587411</v>
      </c>
      <c r="N60" s="8">
        <v>0.200350910454496</v>
      </c>
      <c r="O60" s="8">
        <v>0.138921835156512</v>
      </c>
      <c r="P60" s="8">
        <v>0.218811144131719</v>
      </c>
      <c r="Q60" s="8">
        <v>0.305616043841074</v>
      </c>
      <c r="R60" s="8">
        <v>0.121158962440513</v>
      </c>
      <c r="S60" s="8">
        <v>0.232342005433787</v>
      </c>
      <c r="T60" s="8">
        <v>0.223210806611487</v>
      </c>
      <c r="U60" s="8">
        <v>0.223210806611487</v>
      </c>
      <c r="V60" s="8">
        <v>0.0458774679486642</v>
      </c>
      <c r="W60" s="8">
        <v>0.140655965881555</v>
      </c>
      <c r="X60" s="8">
        <v>0.0784676948776023</v>
      </c>
      <c r="Y60" s="8">
        <v>0.1517878931398</v>
      </c>
      <c r="Z60" s="8">
        <v>0.052859527344707</v>
      </c>
      <c r="AA60" s="8">
        <v>0.105854574636945</v>
      </c>
      <c r="AB60" s="8">
        <v>0.0685357908230422</v>
      </c>
      <c r="AC60" s="8">
        <v>0.0702444780007291</v>
      </c>
      <c r="AD60" s="8">
        <v>0.0592011940292411</v>
      </c>
      <c r="AE60" s="8">
        <v>0.186647150262764</v>
      </c>
      <c r="AF60" s="8">
        <v>0.112470129333649</v>
      </c>
      <c r="AG60" s="8">
        <v>0.557380967017088</v>
      </c>
      <c r="AH60" s="8">
        <v>0.193201389163501</v>
      </c>
      <c r="AI60" s="8">
        <v>0.105820952512533</v>
      </c>
      <c r="AJ60" s="8">
        <v>0.193201389163501</v>
      </c>
      <c r="AK60" s="8">
        <v>0.298339904043665</v>
      </c>
      <c r="AL60" s="8">
        <v>0.0761387291950857</v>
      </c>
      <c r="AM60" s="8">
        <v>0.227232993202733</v>
      </c>
      <c r="AN60" s="8">
        <v>0.193201389163501</v>
      </c>
      <c r="AO60" s="8">
        <v>0.0160767725654123</v>
      </c>
      <c r="AP60" s="8">
        <v>0.0717903017355796</v>
      </c>
      <c r="AQ60" s="8">
        <v>0.0598442087338755</v>
      </c>
      <c r="AR60" s="8">
        <v>0.0598442087338755</v>
      </c>
      <c r="AS60" s="8">
        <v>0.0598442087338755</v>
      </c>
      <c r="AT60" s="8">
        <v>0.0598442087338755</v>
      </c>
      <c r="AU60" s="8">
        <v>0.0598442087338755</v>
      </c>
      <c r="AV60" s="8">
        <v>0.0598442087338755</v>
      </c>
      <c r="AW60" s="8">
        <v>0.0598442087338755</v>
      </c>
      <c r="AX60" s="8">
        <v>0.0619527494433888</v>
      </c>
      <c r="AY60" s="8">
        <v>0.0598442087338755</v>
      </c>
      <c r="AZ60" s="8">
        <v>0.090624468913944</v>
      </c>
      <c r="BA60" s="8">
        <v>0.0954100993513635</v>
      </c>
      <c r="BB60" s="8">
        <v>0.0997708524547254</v>
      </c>
      <c r="BC60" s="8">
        <v>0.0753712516318492</v>
      </c>
      <c r="BD60" s="8">
        <v>0.102488062765305</v>
      </c>
      <c r="BE60" s="8">
        <v>0.184660273012917</v>
      </c>
      <c r="BF60" s="8">
        <v>0.0981401419178709</v>
      </c>
      <c r="BG60" s="8">
        <v>0.079867981429098</v>
      </c>
      <c r="BH60" s="8">
        <v>0.0889414658743404</v>
      </c>
      <c r="BI60" s="8">
        <v>0.0658430072064125</v>
      </c>
      <c r="BJ60" s="8">
        <v>0.070615211519516</v>
      </c>
      <c r="BK60" s="8">
        <v>0.0423229082914396</v>
      </c>
      <c r="BL60" s="8">
        <v>0.107810272084374</v>
      </c>
      <c r="BM60" s="8">
        <v>0.20939676713436</v>
      </c>
      <c r="BN60" s="8">
        <v>0.23016645895676</v>
      </c>
      <c r="BO60" s="8">
        <v>0.138275002094935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R22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Final Expenditure (current price MER)."</f>
        <v>Data Series on "Leisure/Culture" Export for Intermediate Consumption as Share of "Leisure/Culture"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0.0489348184470398</v>
      </c>
      <c r="C5" s="8">
        <v>0.0781112228786789</v>
      </c>
      <c r="D5" s="8">
        <v>0.0253720838516995</v>
      </c>
      <c r="E5" s="8">
        <v>0.0159360611654759</v>
      </c>
      <c r="F5" s="8">
        <v>0.0327474263616411</v>
      </c>
      <c r="G5" s="8">
        <v>0.0191646030982732</v>
      </c>
      <c r="H5" s="8">
        <v>0.0457669956620839</v>
      </c>
      <c r="I5" s="8">
        <v>0.0712956816960173</v>
      </c>
      <c r="J5" s="8">
        <v>0.0164314906211214</v>
      </c>
      <c r="K5" s="8">
        <v>0.0575944787739882</v>
      </c>
      <c r="L5" s="8">
        <v>0.146132077499058</v>
      </c>
      <c r="M5" s="8">
        <v>0.0437884455656894</v>
      </c>
      <c r="N5" s="8">
        <v>0.084611119525045</v>
      </c>
      <c r="O5" s="8">
        <v>0.0823601826525394</v>
      </c>
      <c r="P5" s="8">
        <v>0.0706891572228503</v>
      </c>
      <c r="Q5" s="8">
        <v>0.206249671913372</v>
      </c>
      <c r="R5" s="8">
        <v>0.113346711485001</v>
      </c>
      <c r="S5" s="8">
        <v>0.0557744702268312</v>
      </c>
      <c r="T5" s="8">
        <v>0.125533237838574</v>
      </c>
      <c r="U5" s="8">
        <v>0.125533237838574</v>
      </c>
      <c r="V5" s="8">
        <v>0.0212744276034055</v>
      </c>
      <c r="W5" s="8">
        <v>0.0396499986703411</v>
      </c>
      <c r="X5" s="8">
        <v>0.0754338438158839</v>
      </c>
      <c r="Y5" s="8">
        <v>0.0634693614868639</v>
      </c>
      <c r="Z5" s="8">
        <v>0.0242029547212994</v>
      </c>
      <c r="AA5" s="8">
        <v>0.0111688505226483</v>
      </c>
      <c r="AB5" s="8">
        <v>0.0124315106422912</v>
      </c>
      <c r="AC5" s="8">
        <v>0.0363251865118304</v>
      </c>
      <c r="AD5" s="8">
        <v>0.0118553045365508</v>
      </c>
      <c r="AE5" s="8">
        <v>0.0198282171610625</v>
      </c>
      <c r="AF5" s="8">
        <v>0.0149497730053131</v>
      </c>
      <c r="AG5" s="8">
        <v>0.0269738441305526</v>
      </c>
      <c r="AH5" s="8">
        <v>0.0346157803706247</v>
      </c>
      <c r="AI5" s="8">
        <v>0.0389239512779217</v>
      </c>
      <c r="AJ5" s="8">
        <v>0.0346157803706247</v>
      </c>
      <c r="AK5" s="8">
        <v>0.0399934785153469</v>
      </c>
      <c r="AL5" s="8">
        <v>0.0373381223926274</v>
      </c>
      <c r="AM5" s="8">
        <v>0.027484028395019</v>
      </c>
      <c r="AN5" s="8">
        <v>0.0346157803706247</v>
      </c>
      <c r="AO5" s="8">
        <v>0.0300544550150997</v>
      </c>
      <c r="AP5" s="8">
        <v>0.0460959837202791</v>
      </c>
      <c r="AQ5" s="8">
        <v>0.0181630045645528</v>
      </c>
      <c r="AR5" s="8">
        <v>0.0181630045645528</v>
      </c>
      <c r="AS5" s="8">
        <v>0.0181630045645528</v>
      </c>
      <c r="AT5" s="8">
        <v>0.0181630045645528</v>
      </c>
      <c r="AU5" s="8">
        <v>0.0181630045645528</v>
      </c>
      <c r="AV5" s="8">
        <v>0.0181630045645528</v>
      </c>
      <c r="AW5" s="8">
        <v>0.0181630045645528</v>
      </c>
      <c r="AX5" s="8">
        <v>0.0161683827355537</v>
      </c>
      <c r="AY5" s="8">
        <v>0.0181630045645528</v>
      </c>
      <c r="AZ5" s="8">
        <v>0.0457669956620839</v>
      </c>
      <c r="BA5" s="8">
        <v>0.0439457811561124</v>
      </c>
      <c r="BB5" s="8">
        <v>0.060421657842291</v>
      </c>
      <c r="BC5" s="8">
        <v>0.0650030051215006</v>
      </c>
      <c r="BD5" s="8">
        <v>0.0755575701536424</v>
      </c>
      <c r="BE5" s="8">
        <v>0.39979696336888</v>
      </c>
      <c r="BF5" s="8">
        <v>0.0238958618715305</v>
      </c>
      <c r="BG5" s="8">
        <v>0.00698714988958324</v>
      </c>
      <c r="BH5" s="8">
        <v>0.012022147766632</v>
      </c>
      <c r="BI5" s="8">
        <v>0.022024182589978</v>
      </c>
      <c r="BJ5" s="8">
        <v>0.00617960249740741</v>
      </c>
      <c r="BK5" s="8">
        <v>0.0143312607881329</v>
      </c>
      <c r="BL5" s="8">
        <v>0.0370290417181118</v>
      </c>
      <c r="BM5" s="8">
        <v>0.0336810944095071</v>
      </c>
      <c r="BN5" s="8">
        <v>0.0268350936222716</v>
      </c>
      <c r="BO5" s="8">
        <v>0.0336706473741694</v>
      </c>
    </row>
    <row r="6" spans="1:67" x14ac:dyDescent="0.2">
      <c r="A6" s="1">
        <v>1971</v>
      </c>
      <c r="B6" s="8">
        <v>0.0480570044301821</v>
      </c>
      <c r="C6" s="8">
        <v>0.0748269069656639</v>
      </c>
      <c r="D6" s="8">
        <v>0.0263334699960842</v>
      </c>
      <c r="E6" s="8">
        <v>0.013342485318593</v>
      </c>
      <c r="F6" s="8">
        <v>0.0331182705331399</v>
      </c>
      <c r="G6" s="8">
        <v>0.0131336802760359</v>
      </c>
      <c r="H6" s="8">
        <v>0.0391740147268988</v>
      </c>
      <c r="I6" s="8">
        <v>0.0743436033373718</v>
      </c>
      <c r="J6" s="8">
        <v>0.0110503886051836</v>
      </c>
      <c r="K6" s="8">
        <v>0.0509832859551759</v>
      </c>
      <c r="L6" s="8">
        <v>0.144460920133252</v>
      </c>
      <c r="M6" s="8">
        <v>0.0432876836207648</v>
      </c>
      <c r="N6" s="8">
        <v>0.0836435120151587</v>
      </c>
      <c r="O6" s="8">
        <v>0.0814183167169797</v>
      </c>
      <c r="P6" s="8">
        <v>0.0686213509116306</v>
      </c>
      <c r="Q6" s="8">
        <v>0.203891013470188</v>
      </c>
      <c r="R6" s="8">
        <v>0.112802876507424</v>
      </c>
      <c r="S6" s="8">
        <v>0.0586092462435731</v>
      </c>
      <c r="T6" s="8">
        <v>0.124864448284001</v>
      </c>
      <c r="U6" s="8">
        <v>0.124864448284001</v>
      </c>
      <c r="V6" s="8">
        <v>0.0225913015764042</v>
      </c>
      <c r="W6" s="8">
        <v>0.0373955266418933</v>
      </c>
      <c r="X6" s="8">
        <v>0.0717412858210941</v>
      </c>
      <c r="Y6" s="8">
        <v>0.0668471687642685</v>
      </c>
      <c r="Z6" s="8">
        <v>0.0254716460383913</v>
      </c>
      <c r="AA6" s="8">
        <v>0.00929854138551325</v>
      </c>
      <c r="AB6" s="8">
        <v>0.0105413320855386</v>
      </c>
      <c r="AC6" s="8">
        <v>0.0306689665982877</v>
      </c>
      <c r="AD6" s="8">
        <v>0.0100619421863687</v>
      </c>
      <c r="AE6" s="8">
        <v>0.0163817761361318</v>
      </c>
      <c r="AF6" s="8">
        <v>0.0124959481185182</v>
      </c>
      <c r="AG6" s="8">
        <v>0.0274363251849142</v>
      </c>
      <c r="AH6" s="8">
        <v>0.0346168086735821</v>
      </c>
      <c r="AI6" s="8">
        <v>0.0387269317673817</v>
      </c>
      <c r="AJ6" s="8">
        <v>0.0346168086735821</v>
      </c>
      <c r="AK6" s="8">
        <v>0.0399400608467611</v>
      </c>
      <c r="AL6" s="8">
        <v>0.0379942882331852</v>
      </c>
      <c r="AM6" s="8">
        <v>0.0272778970877722</v>
      </c>
      <c r="AN6" s="8">
        <v>0.0346168086735821</v>
      </c>
      <c r="AO6" s="8">
        <v>0.0205893247889051</v>
      </c>
      <c r="AP6" s="8">
        <v>0.0316786404405867</v>
      </c>
      <c r="AQ6" s="8">
        <v>0.0124503830797381</v>
      </c>
      <c r="AR6" s="8">
        <v>0.0124503830797381</v>
      </c>
      <c r="AS6" s="8">
        <v>0.0124503830797381</v>
      </c>
      <c r="AT6" s="8">
        <v>0.0124503830797381</v>
      </c>
      <c r="AU6" s="8">
        <v>0.0124503830797381</v>
      </c>
      <c r="AV6" s="8">
        <v>0.0124503830797381</v>
      </c>
      <c r="AW6" s="8">
        <v>0.0124503830797381</v>
      </c>
      <c r="AX6" s="8">
        <v>0.0111137978795404</v>
      </c>
      <c r="AY6" s="8">
        <v>0.0124503830797381</v>
      </c>
      <c r="AZ6" s="8">
        <v>0.0391740147268988</v>
      </c>
      <c r="BA6" s="8">
        <v>0.0375888633315214</v>
      </c>
      <c r="BB6" s="8">
        <v>0.06802572135039</v>
      </c>
      <c r="BC6" s="8">
        <v>0.065352466614331</v>
      </c>
      <c r="BD6" s="8">
        <v>0.0595783415307911</v>
      </c>
      <c r="BE6" s="8">
        <v>0.473346762598176</v>
      </c>
      <c r="BF6" s="8">
        <v>0.0240979674109695</v>
      </c>
      <c r="BG6" s="8">
        <v>0.00448462326715565</v>
      </c>
      <c r="BH6" s="8">
        <v>0.00796064141562006</v>
      </c>
      <c r="BI6" s="8">
        <v>0.0144503312059102</v>
      </c>
      <c r="BJ6" s="8">
        <v>0.00402356279460523</v>
      </c>
      <c r="BK6" s="8">
        <v>0.00954157279831934</v>
      </c>
      <c r="BL6" s="8">
        <v>0.0241586531317803</v>
      </c>
      <c r="BM6" s="8">
        <v>0.0216495462144329</v>
      </c>
      <c r="BN6" s="8">
        <v>0.017246977451994</v>
      </c>
      <c r="BO6" s="8">
        <v>0.0220276705897522</v>
      </c>
    </row>
    <row r="7" spans="1:67" x14ac:dyDescent="0.2">
      <c r="A7" s="1">
        <v>1972</v>
      </c>
      <c r="B7" s="8">
        <v>0.0481407038112118</v>
      </c>
      <c r="C7" s="8">
        <v>0.0726099360970342</v>
      </c>
      <c r="D7" s="8">
        <v>0.0262123737464016</v>
      </c>
      <c r="E7" s="8">
        <v>0.0138805043153465</v>
      </c>
      <c r="F7" s="8">
        <v>0.0322644820529067</v>
      </c>
      <c r="G7" s="8">
        <v>0.0144402575012099</v>
      </c>
      <c r="H7" s="8">
        <v>0.0423103049980512</v>
      </c>
      <c r="I7" s="8">
        <v>0.0723354709198835</v>
      </c>
      <c r="J7" s="8">
        <v>0.0125092835010145</v>
      </c>
      <c r="K7" s="8">
        <v>0.0445448171135647</v>
      </c>
      <c r="L7" s="8">
        <v>0.143987708201257</v>
      </c>
      <c r="M7" s="8">
        <v>0.0431458857672078</v>
      </c>
      <c r="N7" s="8">
        <v>0.0833695202125104</v>
      </c>
      <c r="O7" s="8">
        <v>0.0811516140065313</v>
      </c>
      <c r="P7" s="8">
        <v>0.0698305444532566</v>
      </c>
      <c r="Q7" s="8">
        <v>0.203223125848321</v>
      </c>
      <c r="R7" s="8">
        <v>0.110206774383886</v>
      </c>
      <c r="S7" s="8">
        <v>0.0570466843773852</v>
      </c>
      <c r="T7" s="8">
        <v>0.122028646100376</v>
      </c>
      <c r="U7" s="8">
        <v>0.122028646100376</v>
      </c>
      <c r="V7" s="8">
        <v>0.0224829361006913</v>
      </c>
      <c r="W7" s="8">
        <v>0.0386029852725533</v>
      </c>
      <c r="X7" s="8">
        <v>0.0645328931170138</v>
      </c>
      <c r="Y7" s="8">
        <v>0.0663339002553674</v>
      </c>
      <c r="Z7" s="8">
        <v>0.0252619653712134</v>
      </c>
      <c r="AA7" s="8">
        <v>0.00997562329672506</v>
      </c>
      <c r="AB7" s="8">
        <v>0.0113590805807976</v>
      </c>
      <c r="AC7" s="8">
        <v>0.0330133082293644</v>
      </c>
      <c r="AD7" s="8">
        <v>0.0108449261352962</v>
      </c>
      <c r="AE7" s="8">
        <v>0.0175426651655756</v>
      </c>
      <c r="AF7" s="8">
        <v>0.0134186197903399</v>
      </c>
      <c r="AG7" s="8">
        <v>0.0268084897023948</v>
      </c>
      <c r="AH7" s="8">
        <v>0.0338773328251806</v>
      </c>
      <c r="AI7" s="8">
        <v>0.0379172206952043</v>
      </c>
      <c r="AJ7" s="8">
        <v>0.0338773328251806</v>
      </c>
      <c r="AK7" s="8">
        <v>0.0390917271365424</v>
      </c>
      <c r="AL7" s="8">
        <v>0.037123407387211</v>
      </c>
      <c r="AM7" s="8">
        <v>0.0267134940750572</v>
      </c>
      <c r="AN7" s="8">
        <v>0.0338773328251806</v>
      </c>
      <c r="AO7" s="8">
        <v>0.0225978713151101</v>
      </c>
      <c r="AP7" s="8">
        <v>0.0347259275286469</v>
      </c>
      <c r="AQ7" s="8">
        <v>0.013661721128864</v>
      </c>
      <c r="AR7" s="8">
        <v>0.013661721128864</v>
      </c>
      <c r="AS7" s="8">
        <v>0.013661721128864</v>
      </c>
      <c r="AT7" s="8">
        <v>0.013661721128864</v>
      </c>
      <c r="AU7" s="8">
        <v>0.013661721128864</v>
      </c>
      <c r="AV7" s="8">
        <v>0.013661721128864</v>
      </c>
      <c r="AW7" s="8">
        <v>0.013661721128864</v>
      </c>
      <c r="AX7" s="8">
        <v>0.0121818560622883</v>
      </c>
      <c r="AY7" s="8">
        <v>0.013661721128864</v>
      </c>
      <c r="AZ7" s="8">
        <v>0.0423103049980512</v>
      </c>
      <c r="BA7" s="8">
        <v>0.0405912379050439</v>
      </c>
      <c r="BB7" s="8">
        <v>0.0737819654165536</v>
      </c>
      <c r="BC7" s="8">
        <v>0.0593578832606783</v>
      </c>
      <c r="BD7" s="8">
        <v>0.0621306038352075</v>
      </c>
      <c r="BE7" s="8">
        <v>0.582743108478662</v>
      </c>
      <c r="BF7" s="8">
        <v>0.023565122580873</v>
      </c>
      <c r="BG7" s="8">
        <v>0.00504706341675679</v>
      </c>
      <c r="BH7" s="8">
        <v>0.00885335011716832</v>
      </c>
      <c r="BI7" s="8">
        <v>0.0161274429100711</v>
      </c>
      <c r="BJ7" s="8">
        <v>0.00450367475262538</v>
      </c>
      <c r="BK7" s="8">
        <v>0.0105893051587625</v>
      </c>
      <c r="BL7" s="8">
        <v>0.0270205438980401</v>
      </c>
      <c r="BM7" s="8">
        <v>0.0243512635262569</v>
      </c>
      <c r="BN7" s="8">
        <v>0.0194001723352068</v>
      </c>
      <c r="BO7" s="8">
        <v>0.0246114748358733</v>
      </c>
    </row>
    <row r="8" spans="1:67" x14ac:dyDescent="0.2">
      <c r="A8" s="1">
        <v>1973</v>
      </c>
      <c r="B8" s="8">
        <v>0.0516719456789208</v>
      </c>
      <c r="C8" s="8">
        <v>0.0742479883033767</v>
      </c>
      <c r="D8" s="8">
        <v>0.0297150891312232</v>
      </c>
      <c r="E8" s="8">
        <v>0.0146169835321796</v>
      </c>
      <c r="F8" s="8">
        <v>0.0351929906269695</v>
      </c>
      <c r="G8" s="8">
        <v>0.0183887775757955</v>
      </c>
      <c r="H8" s="8">
        <v>0.0449526876901458</v>
      </c>
      <c r="I8" s="8">
        <v>0.0786053197331072</v>
      </c>
      <c r="J8" s="8">
        <v>0.0163303046157286</v>
      </c>
      <c r="K8" s="8">
        <v>0.0475038900088483</v>
      </c>
      <c r="L8" s="8">
        <v>0.145645476396428</v>
      </c>
      <c r="M8" s="8">
        <v>0.0436426356500339</v>
      </c>
      <c r="N8" s="8">
        <v>0.0843293753333503</v>
      </c>
      <c r="O8" s="8">
        <v>0.082085933792348</v>
      </c>
      <c r="P8" s="8">
        <v>0.0674224757113961</v>
      </c>
      <c r="Q8" s="8">
        <v>0.205562886920729</v>
      </c>
      <c r="R8" s="8">
        <v>0.111884714158538</v>
      </c>
      <c r="S8" s="8">
        <v>0.0645198946887022</v>
      </c>
      <c r="T8" s="8">
        <v>0.123953270520729</v>
      </c>
      <c r="U8" s="8">
        <v>0.123953270520729</v>
      </c>
      <c r="V8" s="8">
        <v>0.0257250754224145</v>
      </c>
      <c r="W8" s="8">
        <v>0.0415042421041501</v>
      </c>
      <c r="X8" s="8">
        <v>0.0627193779345562</v>
      </c>
      <c r="Y8" s="8">
        <v>0.0748680700828725</v>
      </c>
      <c r="Z8" s="8">
        <v>0.0285344045522769</v>
      </c>
      <c r="AA8" s="8">
        <v>0.0108165466130366</v>
      </c>
      <c r="AB8" s="8">
        <v>0.0121524670329787</v>
      </c>
      <c r="AC8" s="8">
        <v>0.035431797077662</v>
      </c>
      <c r="AD8" s="8">
        <v>0.0115945778824311</v>
      </c>
      <c r="AE8" s="8">
        <v>0.0191274015837197</v>
      </c>
      <c r="AF8" s="8">
        <v>0.0145077096690754</v>
      </c>
      <c r="AG8" s="8">
        <v>0.0290621499343857</v>
      </c>
      <c r="AH8" s="8">
        <v>0.0368765228590499</v>
      </c>
      <c r="AI8" s="8">
        <v>0.0413248064939673</v>
      </c>
      <c r="AJ8" s="8">
        <v>0.0368765228590499</v>
      </c>
      <c r="AK8" s="8">
        <v>0.0425665635692591</v>
      </c>
      <c r="AL8" s="8">
        <v>0.0402400706038713</v>
      </c>
      <c r="AM8" s="8">
        <v>0.0291313748737617</v>
      </c>
      <c r="AN8" s="8">
        <v>0.0368765228590499</v>
      </c>
      <c r="AO8" s="8">
        <v>0.0287081656810539</v>
      </c>
      <c r="AP8" s="8">
        <v>0.0440497485311018</v>
      </c>
      <c r="AQ8" s="8">
        <v>0.0173507968369681</v>
      </c>
      <c r="AR8" s="8">
        <v>0.0173507968369681</v>
      </c>
      <c r="AS8" s="8">
        <v>0.0173507968369681</v>
      </c>
      <c r="AT8" s="8">
        <v>0.0173507968369681</v>
      </c>
      <c r="AU8" s="8">
        <v>0.0173507968369681</v>
      </c>
      <c r="AV8" s="8">
        <v>0.0173507968369681</v>
      </c>
      <c r="AW8" s="8">
        <v>0.0173507968369681</v>
      </c>
      <c r="AX8" s="8">
        <v>0.0154510966720039</v>
      </c>
      <c r="AY8" s="8">
        <v>0.0173507968369681</v>
      </c>
      <c r="AZ8" s="8">
        <v>0.0449526876901458</v>
      </c>
      <c r="BA8" s="8">
        <v>0.043148631552733</v>
      </c>
      <c r="BB8" s="8">
        <v>0.0918670248851368</v>
      </c>
      <c r="BC8" s="8">
        <v>0.0607062061781909</v>
      </c>
      <c r="BD8" s="8">
        <v>0.0765121280787814</v>
      </c>
      <c r="BE8" s="8">
        <v>0.678522743598823</v>
      </c>
      <c r="BF8" s="8">
        <v>0.0255993954548765</v>
      </c>
      <c r="BG8" s="8">
        <v>0.00661433455415721</v>
      </c>
      <c r="BH8" s="8">
        <v>0.011430521828671</v>
      </c>
      <c r="BI8" s="8">
        <v>0.0209136617464055</v>
      </c>
      <c r="BJ8" s="8">
        <v>0.00586172467206356</v>
      </c>
      <c r="BK8" s="8">
        <v>0.0136362617712404</v>
      </c>
      <c r="BL8" s="8">
        <v>0.0351342526522313</v>
      </c>
      <c r="BM8" s="8">
        <v>0.0318905993519177</v>
      </c>
      <c r="BN8" s="8">
        <v>0.0254080959689017</v>
      </c>
      <c r="BO8" s="8">
        <v>0.0319599259877046</v>
      </c>
    </row>
    <row r="9" spans="1:67" x14ac:dyDescent="0.2">
      <c r="A9" s="1">
        <v>1974</v>
      </c>
      <c r="B9" s="8">
        <v>0.0558707553418574</v>
      </c>
      <c r="C9" s="8">
        <v>0.0793322688639402</v>
      </c>
      <c r="D9" s="8">
        <v>0.0374545746117229</v>
      </c>
      <c r="E9" s="8">
        <v>0.015166010522336</v>
      </c>
      <c r="F9" s="8">
        <v>0.0366494687731628</v>
      </c>
      <c r="G9" s="8">
        <v>0.0229675400889348</v>
      </c>
      <c r="H9" s="8">
        <v>0.0440839805659145</v>
      </c>
      <c r="I9" s="8">
        <v>0.0800327383673144</v>
      </c>
      <c r="J9" s="8">
        <v>0.0226612537192911</v>
      </c>
      <c r="K9" s="8">
        <v>0.0622921732833406</v>
      </c>
      <c r="L9" s="8">
        <v>0.144932688596899</v>
      </c>
      <c r="M9" s="8">
        <v>0.0434290489393421</v>
      </c>
      <c r="N9" s="8">
        <v>0.0839166680432459</v>
      </c>
      <c r="O9" s="8">
        <v>0.0816842058872471</v>
      </c>
      <c r="P9" s="8">
        <v>0.0663333993557365</v>
      </c>
      <c r="Q9" s="8">
        <v>0.204556863792113</v>
      </c>
      <c r="R9" s="8">
        <v>0.122206466048414</v>
      </c>
      <c r="S9" s="8">
        <v>0.0815624750434404</v>
      </c>
      <c r="T9" s="8">
        <v>0.136328610357002</v>
      </c>
      <c r="U9" s="8">
        <v>0.136328610357002</v>
      </c>
      <c r="V9" s="8">
        <v>0.0316081832275769</v>
      </c>
      <c r="W9" s="8">
        <v>0.0536378417302165</v>
      </c>
      <c r="X9" s="8">
        <v>0.081993563893057</v>
      </c>
      <c r="Y9" s="8">
        <v>0.0927235834030024</v>
      </c>
      <c r="Z9" s="8">
        <v>0.0351820703231258</v>
      </c>
      <c r="AA9" s="8">
        <v>0.0116732178839979</v>
      </c>
      <c r="AB9" s="8">
        <v>0.0122975996032257</v>
      </c>
      <c r="AC9" s="8">
        <v>0.0363903854928016</v>
      </c>
      <c r="AD9" s="8">
        <v>0.0116966622706164</v>
      </c>
      <c r="AE9" s="8">
        <v>0.0212319047729321</v>
      </c>
      <c r="AF9" s="8">
        <v>0.0154341773597377</v>
      </c>
      <c r="AG9" s="8">
        <v>0.0295506555039124</v>
      </c>
      <c r="AH9" s="8">
        <v>0.0380387729757155</v>
      </c>
      <c r="AI9" s="8">
        <v>0.0428128342742814</v>
      </c>
      <c r="AJ9" s="8">
        <v>0.0380387729757155</v>
      </c>
      <c r="AK9" s="8">
        <v>0.0439591854433903</v>
      </c>
      <c r="AL9" s="8">
        <v>0.0409019635647722</v>
      </c>
      <c r="AM9" s="8">
        <v>0.0302435570496894</v>
      </c>
      <c r="AN9" s="8">
        <v>0.0380387729757155</v>
      </c>
      <c r="AO9" s="8">
        <v>0.0362361979706914</v>
      </c>
      <c r="AP9" s="8">
        <v>0.0552977984137597</v>
      </c>
      <c r="AQ9" s="8">
        <v>0.0218777100547201</v>
      </c>
      <c r="AR9" s="8">
        <v>0.0218777100547201</v>
      </c>
      <c r="AS9" s="8">
        <v>0.0218777100547201</v>
      </c>
      <c r="AT9" s="8">
        <v>0.0218777100547201</v>
      </c>
      <c r="AU9" s="8">
        <v>0.0218777100547201</v>
      </c>
      <c r="AV9" s="8">
        <v>0.0218777100547201</v>
      </c>
      <c r="AW9" s="8">
        <v>0.0218777100547201</v>
      </c>
      <c r="AX9" s="8">
        <v>0.0193893949326028</v>
      </c>
      <c r="AY9" s="8">
        <v>0.0218777100547201</v>
      </c>
      <c r="AZ9" s="8">
        <v>0.0440839805659145</v>
      </c>
      <c r="BA9" s="8">
        <v>0.0424124732623097</v>
      </c>
      <c r="BB9" s="8">
        <v>0.103737219191071</v>
      </c>
      <c r="BC9" s="8">
        <v>0.0628471660828148</v>
      </c>
      <c r="BD9" s="8">
        <v>0.0460305844902983</v>
      </c>
      <c r="BE9" s="8">
        <v>0.451470926582535</v>
      </c>
      <c r="BF9" s="8">
        <v>0.0262189296344081</v>
      </c>
      <c r="BG9" s="8">
        <v>0.00944471951842631</v>
      </c>
      <c r="BH9" s="8">
        <v>0.0153463923012167</v>
      </c>
      <c r="BI9" s="8">
        <v>0.028577312555054</v>
      </c>
      <c r="BJ9" s="8">
        <v>0.00813103355318426</v>
      </c>
      <c r="BK9" s="8">
        <v>0.01812074597019</v>
      </c>
      <c r="BL9" s="8">
        <v>0.0485413014257663</v>
      </c>
      <c r="BM9" s="8">
        <v>0.0453999752666034</v>
      </c>
      <c r="BN9" s="8">
        <v>0.0361803969380991</v>
      </c>
      <c r="BO9" s="8">
        <v>0.0439192756315768</v>
      </c>
    </row>
    <row r="10" spans="1:67" x14ac:dyDescent="0.2">
      <c r="A10" s="1">
        <v>1975</v>
      </c>
      <c r="B10" s="8">
        <v>0.0569713755798604</v>
      </c>
      <c r="C10" s="8">
        <v>0.078631554477507</v>
      </c>
      <c r="D10" s="8">
        <v>0.039874571112323</v>
      </c>
      <c r="E10" s="8">
        <v>0.0141687849109262</v>
      </c>
      <c r="F10" s="8">
        <v>0.0348593166614372</v>
      </c>
      <c r="G10" s="8">
        <v>0.0202457567770102</v>
      </c>
      <c r="H10" s="8">
        <v>0.0408016970006894</v>
      </c>
      <c r="I10" s="8">
        <v>0.080328760836803</v>
      </c>
      <c r="J10" s="8">
        <v>0.0197056598161103</v>
      </c>
      <c r="K10" s="8">
        <v>0.0647468896588876</v>
      </c>
      <c r="L10" s="8">
        <v>0.142708836622774</v>
      </c>
      <c r="M10" s="8">
        <v>0.0427626721740099</v>
      </c>
      <c r="N10" s="8">
        <v>0.082629047909399</v>
      </c>
      <c r="O10" s="8">
        <v>0.080430840726663</v>
      </c>
      <c r="P10" s="8">
        <v>0.062963584690104</v>
      </c>
      <c r="Q10" s="8">
        <v>0.20141813649899</v>
      </c>
      <c r="R10" s="8">
        <v>0.117500133271447</v>
      </c>
      <c r="S10" s="8">
        <v>0.0733157989137459</v>
      </c>
      <c r="T10" s="8">
        <v>0.130632494849219</v>
      </c>
      <c r="U10" s="8">
        <v>0.130632494849219</v>
      </c>
      <c r="V10" s="8">
        <v>0.0361874021380875</v>
      </c>
      <c r="W10" s="8">
        <v>0.0492269401962035</v>
      </c>
      <c r="X10" s="8">
        <v>0.0652973186238124</v>
      </c>
      <c r="Y10" s="8">
        <v>0.103770604123646</v>
      </c>
      <c r="Z10" s="8">
        <v>0.0394256989589016</v>
      </c>
      <c r="AA10" s="8">
        <v>0.0105082269953874</v>
      </c>
      <c r="AB10" s="8">
        <v>0.011281179660945</v>
      </c>
      <c r="AC10" s="8">
        <v>0.0332403762979234</v>
      </c>
      <c r="AD10" s="8">
        <v>0.010739456488296</v>
      </c>
      <c r="AE10" s="8">
        <v>0.0189505925365497</v>
      </c>
      <c r="AF10" s="8">
        <v>0.0139533316001258</v>
      </c>
      <c r="AG10" s="8">
        <v>0.0284196325641107</v>
      </c>
      <c r="AH10" s="8">
        <v>0.0364239293435603</v>
      </c>
      <c r="AI10" s="8">
        <v>0.0409410086854403</v>
      </c>
      <c r="AJ10" s="8">
        <v>0.0364239293435603</v>
      </c>
      <c r="AK10" s="8">
        <v>0.0420781019094693</v>
      </c>
      <c r="AL10" s="8">
        <v>0.0393406866846633</v>
      </c>
      <c r="AM10" s="8">
        <v>0.0289027714616146</v>
      </c>
      <c r="AN10" s="8">
        <v>0.0364239293435603</v>
      </c>
      <c r="AO10" s="8">
        <v>0.0318072162867273</v>
      </c>
      <c r="AP10" s="8">
        <v>0.0486503718424056</v>
      </c>
      <c r="AQ10" s="8">
        <v>0.0192121465880866</v>
      </c>
      <c r="AR10" s="8">
        <v>0.0192121465880866</v>
      </c>
      <c r="AS10" s="8">
        <v>0.0192121465880866</v>
      </c>
      <c r="AT10" s="8">
        <v>0.0192121465880866</v>
      </c>
      <c r="AU10" s="8">
        <v>0.0192121465880866</v>
      </c>
      <c r="AV10" s="8">
        <v>0.0192121465880866</v>
      </c>
      <c r="AW10" s="8">
        <v>0.0192121465880866</v>
      </c>
      <c r="AX10" s="8">
        <v>0.0170611913545598</v>
      </c>
      <c r="AY10" s="8">
        <v>0.0192121465880866</v>
      </c>
      <c r="AZ10" s="8">
        <v>0.0408016970006894</v>
      </c>
      <c r="BA10" s="8">
        <v>0.0392292627467649</v>
      </c>
      <c r="BB10" s="8">
        <v>0.105180426538449</v>
      </c>
      <c r="BC10" s="8">
        <v>0.0653850831746378</v>
      </c>
      <c r="BD10" s="8">
        <v>0.0464264827923263</v>
      </c>
      <c r="BE10" s="8">
        <v>0.444343349197728</v>
      </c>
      <c r="BF10" s="8">
        <v>0.0251602450453873</v>
      </c>
      <c r="BG10" s="8">
        <v>0.00785702561980109</v>
      </c>
      <c r="BH10" s="8">
        <v>0.013119779721215</v>
      </c>
      <c r="BI10" s="8">
        <v>0.0242434862556113</v>
      </c>
      <c r="BJ10" s="8">
        <v>0.00685231629165922</v>
      </c>
      <c r="BK10" s="8">
        <v>0.01556078868954</v>
      </c>
      <c r="BL10" s="8">
        <v>0.0409801308100315</v>
      </c>
      <c r="BM10" s="8">
        <v>0.0378193698057201</v>
      </c>
      <c r="BN10" s="8">
        <v>0.030135840400165</v>
      </c>
      <c r="BO10" s="8">
        <v>0.0371660703753533</v>
      </c>
    </row>
    <row r="11" spans="1:67" x14ac:dyDescent="0.2">
      <c r="A11" s="1">
        <v>1976</v>
      </c>
      <c r="B11" s="8">
        <v>0.0559296976887603</v>
      </c>
      <c r="C11" s="8">
        <v>0.0821858796537299</v>
      </c>
      <c r="D11" s="8">
        <v>0.0351826349698175</v>
      </c>
      <c r="E11" s="8">
        <v>0.0101447521484731</v>
      </c>
      <c r="F11" s="8">
        <v>0.0390791185938579</v>
      </c>
      <c r="G11" s="8">
        <v>0.0310421125794284</v>
      </c>
      <c r="H11" s="8">
        <v>0.0314829767040715</v>
      </c>
      <c r="I11" s="8">
        <v>0.0898800906383435</v>
      </c>
      <c r="J11" s="8">
        <v>0.0310245473215849</v>
      </c>
      <c r="K11" s="8">
        <v>0.0764265098849212</v>
      </c>
      <c r="L11" s="8">
        <v>0.141737995712044</v>
      </c>
      <c r="M11" s="8">
        <v>0.0424717599040961</v>
      </c>
      <c r="N11" s="8">
        <v>0.0820669267259912</v>
      </c>
      <c r="O11" s="8">
        <v>0.0798836738342</v>
      </c>
      <c r="P11" s="8">
        <v>0.0626291176549166</v>
      </c>
      <c r="Q11" s="8">
        <v>0.200047899226345</v>
      </c>
      <c r="R11" s="8">
        <v>0.117662880043442</v>
      </c>
      <c r="S11" s="8">
        <v>0.0683899783477911</v>
      </c>
      <c r="T11" s="8">
        <v>0.130452512635324</v>
      </c>
      <c r="U11" s="8">
        <v>0.130452512635324</v>
      </c>
      <c r="V11" s="8">
        <v>0.0309526788519437</v>
      </c>
      <c r="W11" s="8">
        <v>0.0508359656875871</v>
      </c>
      <c r="X11" s="8">
        <v>0.0603122073267039</v>
      </c>
      <c r="Y11" s="8">
        <v>0.0896864771961696</v>
      </c>
      <c r="Z11" s="8">
        <v>0.0341603281228455</v>
      </c>
      <c r="AA11" s="8">
        <v>0.00755531303016941</v>
      </c>
      <c r="AB11" s="8">
        <v>0.00850340544265688</v>
      </c>
      <c r="AC11" s="8">
        <v>0.0247822638511543</v>
      </c>
      <c r="AD11" s="8">
        <v>0.0081137491617072</v>
      </c>
      <c r="AE11" s="8">
        <v>0.0133505987561047</v>
      </c>
      <c r="AF11" s="8">
        <v>0.0101374436509949</v>
      </c>
      <c r="AG11" s="8">
        <v>0.0316548007622866</v>
      </c>
      <c r="AH11" s="8">
        <v>0.0406546367595037</v>
      </c>
      <c r="AI11" s="8">
        <v>0.0457252500135338</v>
      </c>
      <c r="AJ11" s="8">
        <v>0.0406546367595037</v>
      </c>
      <c r="AK11" s="8">
        <v>0.0469734772457318</v>
      </c>
      <c r="AL11" s="8">
        <v>0.0438168226028937</v>
      </c>
      <c r="AM11" s="8">
        <v>0.0322900985807718</v>
      </c>
      <c r="AN11" s="8">
        <v>0.0406546367595037</v>
      </c>
      <c r="AO11" s="8">
        <v>0.0486912270680689</v>
      </c>
      <c r="AP11" s="8">
        <v>0.074588059806106</v>
      </c>
      <c r="AQ11" s="8">
        <v>0.0294189412718261</v>
      </c>
      <c r="AR11" s="8">
        <v>0.0294189412718261</v>
      </c>
      <c r="AS11" s="8">
        <v>0.0294189412718261</v>
      </c>
      <c r="AT11" s="8">
        <v>0.0294189412718261</v>
      </c>
      <c r="AU11" s="8">
        <v>0.0294189412718261</v>
      </c>
      <c r="AV11" s="8">
        <v>0.0294189412718261</v>
      </c>
      <c r="AW11" s="8">
        <v>0.0294189412718261</v>
      </c>
      <c r="AX11" s="8">
        <v>0.0261599398881647</v>
      </c>
      <c r="AY11" s="8">
        <v>0.0294189412718261</v>
      </c>
      <c r="AZ11" s="8">
        <v>0.0314829767040715</v>
      </c>
      <c r="BA11" s="8">
        <v>0.0302174590585637</v>
      </c>
      <c r="BB11" s="8">
        <v>0.102768134854513</v>
      </c>
      <c r="BC11" s="8">
        <v>0.0744803276094369</v>
      </c>
      <c r="BD11" s="8">
        <v>0.05743335872673</v>
      </c>
      <c r="BE11" s="8">
        <v>0.603113791784574</v>
      </c>
      <c r="BF11" s="8">
        <v>0.0280537001231291</v>
      </c>
      <c r="BG11" s="8">
        <v>0.0116266732272097</v>
      </c>
      <c r="BH11" s="8">
        <v>0.0197446366612623</v>
      </c>
      <c r="BI11" s="8">
        <v>0.0363091613177567</v>
      </c>
      <c r="BJ11" s="8">
        <v>0.0102204435491101</v>
      </c>
      <c r="BK11" s="8">
        <v>0.0234845135169986</v>
      </c>
      <c r="BL11" s="8">
        <v>0.0611902025666808</v>
      </c>
      <c r="BM11" s="8">
        <v>0.0560103680995707</v>
      </c>
      <c r="BN11" s="8">
        <v>0.0446280535637834</v>
      </c>
      <c r="BO11" s="8">
        <v>0.0555768380138771</v>
      </c>
    </row>
    <row r="12" spans="1:67" x14ac:dyDescent="0.2">
      <c r="A12" s="1">
        <v>1977</v>
      </c>
      <c r="B12" s="8">
        <v>0.0575899074810176</v>
      </c>
      <c r="C12" s="8">
        <v>0.0835692291000821</v>
      </c>
      <c r="D12" s="8">
        <v>0.0360271415989384</v>
      </c>
      <c r="E12" s="8">
        <v>0.010256159464017</v>
      </c>
      <c r="F12" s="8">
        <v>0.0350454468348206</v>
      </c>
      <c r="G12" s="8">
        <v>0.0445834626025936</v>
      </c>
      <c r="H12" s="8">
        <v>0.0315048986773499</v>
      </c>
      <c r="I12" s="8">
        <v>0.0781209954166412</v>
      </c>
      <c r="J12" s="8">
        <v>0.0472459247207427</v>
      </c>
      <c r="K12" s="8">
        <v>0.073448169132711</v>
      </c>
      <c r="L12" s="8">
        <v>0.141769190632789</v>
      </c>
      <c r="M12" s="8">
        <v>0.0424811074553822</v>
      </c>
      <c r="N12" s="8">
        <v>0.082084988723144</v>
      </c>
      <c r="O12" s="8">
        <v>0.0799012553222234</v>
      </c>
      <c r="P12" s="8">
        <v>0.0752527407708031</v>
      </c>
      <c r="Q12" s="8">
        <v>0.200091927493643</v>
      </c>
      <c r="R12" s="8">
        <v>0.126172131608253</v>
      </c>
      <c r="S12" s="8">
        <v>0.0719636274230887</v>
      </c>
      <c r="T12" s="8">
        <v>0.14022413423952</v>
      </c>
      <c r="U12" s="8">
        <v>0.14022413423952</v>
      </c>
      <c r="V12" s="8">
        <v>0.03227598086596</v>
      </c>
      <c r="W12" s="8">
        <v>0.0503045127650083</v>
      </c>
      <c r="X12" s="8">
        <v>0.0622351362617039</v>
      </c>
      <c r="Y12" s="8">
        <v>0.0940544196953824</v>
      </c>
      <c r="Z12" s="8">
        <v>0.0357811950086393</v>
      </c>
      <c r="AA12" s="8">
        <v>0.00768883100680956</v>
      </c>
      <c r="AB12" s="8">
        <v>0.00855772562570036</v>
      </c>
      <c r="AC12" s="8">
        <v>0.0250061239834175</v>
      </c>
      <c r="AD12" s="8">
        <v>0.00816105504960652</v>
      </c>
      <c r="AE12" s="8">
        <v>0.0136503210159864</v>
      </c>
      <c r="AF12" s="8">
        <v>0.0102915937881234</v>
      </c>
      <c r="AG12" s="8">
        <v>0.0287463281302103</v>
      </c>
      <c r="AH12" s="8">
        <v>0.0363051924247184</v>
      </c>
      <c r="AI12" s="8">
        <v>0.0406276208935295</v>
      </c>
      <c r="AJ12" s="8">
        <v>0.0363051924247184</v>
      </c>
      <c r="AK12" s="8">
        <v>0.0418913523522085</v>
      </c>
      <c r="AL12" s="8">
        <v>0.0398074280548013</v>
      </c>
      <c r="AM12" s="8">
        <v>0.0286206719538397</v>
      </c>
      <c r="AN12" s="8">
        <v>0.0363051924247184</v>
      </c>
      <c r="AO12" s="8">
        <v>0.0692094043076725</v>
      </c>
      <c r="AP12" s="8">
        <v>0.105664973347684</v>
      </c>
      <c r="AQ12" s="8">
        <v>0.0417890882204697</v>
      </c>
      <c r="AR12" s="8">
        <v>0.0417890882204697</v>
      </c>
      <c r="AS12" s="8">
        <v>0.0417890882204697</v>
      </c>
      <c r="AT12" s="8">
        <v>0.0417890882204697</v>
      </c>
      <c r="AU12" s="8">
        <v>0.0417890882204697</v>
      </c>
      <c r="AV12" s="8">
        <v>0.0417890882204697</v>
      </c>
      <c r="AW12" s="8">
        <v>0.0417890882204697</v>
      </c>
      <c r="AX12" s="8">
        <v>0.0370510838418193</v>
      </c>
      <c r="AY12" s="8">
        <v>0.0417890882204697</v>
      </c>
      <c r="AZ12" s="8">
        <v>0.0315048986773499</v>
      </c>
      <c r="BA12" s="8">
        <v>0.0302512637617718</v>
      </c>
      <c r="BB12" s="8">
        <v>0.0824892184847908</v>
      </c>
      <c r="BC12" s="8">
        <v>0.0615934298278837</v>
      </c>
      <c r="BD12" s="8">
        <v>0.083150997220023</v>
      </c>
      <c r="BE12" s="8">
        <v>0.683227962088944</v>
      </c>
      <c r="BF12" s="8">
        <v>0.0252611235746332</v>
      </c>
      <c r="BG12" s="8">
        <v>0.0178403606352163</v>
      </c>
      <c r="BH12" s="8">
        <v>0.0291534841241137</v>
      </c>
      <c r="BI12" s="8">
        <v>0.0542017836564585</v>
      </c>
      <c r="BJ12" s="8">
        <v>0.0154006348873783</v>
      </c>
      <c r="BK12" s="8">
        <v>0.03445549366695</v>
      </c>
      <c r="BL12" s="8">
        <v>0.0919739366799247</v>
      </c>
      <c r="BM12" s="8">
        <v>0.0857816314154091</v>
      </c>
      <c r="BN12" s="8">
        <v>0.0683599547389237</v>
      </c>
      <c r="BO12" s="8">
        <v>0.0832573694426421</v>
      </c>
    </row>
    <row r="13" spans="1:67" x14ac:dyDescent="0.2">
      <c r="A13" s="1">
        <v>1978</v>
      </c>
      <c r="B13" s="8">
        <v>0.0597078771304085</v>
      </c>
      <c r="C13" s="8">
        <v>0.0841181805218344</v>
      </c>
      <c r="D13" s="8">
        <v>0.0399028226133118</v>
      </c>
      <c r="E13" s="8">
        <v>0.0106637280175959</v>
      </c>
      <c r="F13" s="8">
        <v>0.0308227974829038</v>
      </c>
      <c r="G13" s="8">
        <v>0.0533824370110065</v>
      </c>
      <c r="H13" s="8">
        <v>0.0326471369169228</v>
      </c>
      <c r="I13" s="8">
        <v>0.06891624972732</v>
      </c>
      <c r="J13" s="8">
        <v>0.0562791958608077</v>
      </c>
      <c r="K13" s="8">
        <v>0.0762969134147767</v>
      </c>
      <c r="L13" s="8">
        <v>0.139564842593647</v>
      </c>
      <c r="M13" s="8">
        <v>0.041820575039969</v>
      </c>
      <c r="N13" s="8">
        <v>0.0808086614539594</v>
      </c>
      <c r="O13" s="8">
        <v>0.0786588825985846</v>
      </c>
      <c r="P13" s="8">
        <v>0.077370379049732</v>
      </c>
      <c r="Q13" s="8">
        <v>0.196980727901898</v>
      </c>
      <c r="R13" s="8">
        <v>0.12702012397634</v>
      </c>
      <c r="S13" s="8">
        <v>0.0738936064401113</v>
      </c>
      <c r="T13" s="8">
        <v>0.141076173537984</v>
      </c>
      <c r="U13" s="8">
        <v>0.141076173537984</v>
      </c>
      <c r="V13" s="8">
        <v>0.0350756833429358</v>
      </c>
      <c r="W13" s="8">
        <v>0.0548003102071352</v>
      </c>
      <c r="X13" s="8">
        <v>0.0839610041588023</v>
      </c>
      <c r="Y13" s="8">
        <v>0.102973108482868</v>
      </c>
      <c r="Z13" s="8">
        <v>0.039085605395187</v>
      </c>
      <c r="AA13" s="8">
        <v>0.00792247128882076</v>
      </c>
      <c r="AB13" s="8">
        <v>0.00885109034250531</v>
      </c>
      <c r="AC13" s="8">
        <v>0.0258404618856175</v>
      </c>
      <c r="AD13" s="8">
        <v>0.00844239843053382</v>
      </c>
      <c r="AE13" s="8">
        <v>0.014042727610965</v>
      </c>
      <c r="AF13" s="8">
        <v>0.0106130559552816</v>
      </c>
      <c r="AG13" s="8">
        <v>0.0253795218182675</v>
      </c>
      <c r="AH13" s="8">
        <v>0.0317840677093296</v>
      </c>
      <c r="AI13" s="8">
        <v>0.0354795301387588</v>
      </c>
      <c r="AJ13" s="8">
        <v>0.0317840677093296</v>
      </c>
      <c r="AK13" s="8">
        <v>0.036650013611036</v>
      </c>
      <c r="AL13" s="8">
        <v>0.0351525655732005</v>
      </c>
      <c r="AM13" s="8">
        <v>0.0249642052324448</v>
      </c>
      <c r="AN13" s="8">
        <v>0.0317840677093296</v>
      </c>
      <c r="AO13" s="8">
        <v>0.0817109747977762</v>
      </c>
      <c r="AP13" s="8">
        <v>0.124768653389197</v>
      </c>
      <c r="AQ13" s="8">
        <v>0.0493389080967358</v>
      </c>
      <c r="AR13" s="8">
        <v>0.0493389080967358</v>
      </c>
      <c r="AS13" s="8">
        <v>0.0493389080967358</v>
      </c>
      <c r="AT13" s="8">
        <v>0.0493389080967358</v>
      </c>
      <c r="AU13" s="8">
        <v>0.0493389080967358</v>
      </c>
      <c r="AV13" s="8">
        <v>0.0493389080967358</v>
      </c>
      <c r="AW13" s="8">
        <v>0.0493389080967358</v>
      </c>
      <c r="AX13" s="8">
        <v>0.0437501275196322</v>
      </c>
      <c r="AY13" s="8">
        <v>0.0493389080967358</v>
      </c>
      <c r="AZ13" s="8">
        <v>0.0326471369169228</v>
      </c>
      <c r="BA13" s="8">
        <v>0.0313436080846982</v>
      </c>
      <c r="BB13" s="8">
        <v>0.0825809639207725</v>
      </c>
      <c r="BC13" s="8">
        <v>0.051605993385205</v>
      </c>
      <c r="BD13" s="8">
        <v>0.0916886576434033</v>
      </c>
      <c r="BE13" s="8">
        <v>0.749888519222532</v>
      </c>
      <c r="BF13" s="8">
        <v>0.0222071501198139</v>
      </c>
      <c r="BG13" s="8">
        <v>0.0209948292883521</v>
      </c>
      <c r="BH13" s="8">
        <v>0.034365221991269</v>
      </c>
      <c r="BI13" s="8">
        <v>0.0638616301891183</v>
      </c>
      <c r="BJ13" s="8">
        <v>0.0181380334753936</v>
      </c>
      <c r="BK13" s="8">
        <v>0.0406259716093081</v>
      </c>
      <c r="BL13" s="8">
        <v>0.108333591324038</v>
      </c>
      <c r="BM13" s="8">
        <v>0.100957614298895</v>
      </c>
      <c r="BN13" s="8">
        <v>0.0804532452936811</v>
      </c>
      <c r="BO13" s="8">
        <v>0.0980806923005864</v>
      </c>
    </row>
    <row r="14" spans="1:67" x14ac:dyDescent="0.2">
      <c r="A14" s="1">
        <v>1979</v>
      </c>
      <c r="B14" s="8">
        <v>0.0624586386140398</v>
      </c>
      <c r="C14" s="8">
        <v>0.084599792052193</v>
      </c>
      <c r="D14" s="8">
        <v>0.0420086415932888</v>
      </c>
      <c r="E14" s="8">
        <v>0.0103412375146924</v>
      </c>
      <c r="F14" s="8">
        <v>0.0359618121339424</v>
      </c>
      <c r="G14" s="8">
        <v>0.0635637776816934</v>
      </c>
      <c r="H14" s="8">
        <v>0.0325101226639059</v>
      </c>
      <c r="I14" s="8">
        <v>0.0763793483348409</v>
      </c>
      <c r="J14" s="8">
        <v>0.0680939904488642</v>
      </c>
      <c r="K14" s="8">
        <v>0.0760678612374919</v>
      </c>
      <c r="L14" s="8">
        <v>0.142239929030416</v>
      </c>
      <c r="M14" s="8">
        <v>0.0426221641148984</v>
      </c>
      <c r="N14" s="8">
        <v>0.0823575483384476</v>
      </c>
      <c r="O14" s="8">
        <v>0.0801665639462685</v>
      </c>
      <c r="P14" s="8">
        <v>0.0804775218058318</v>
      </c>
      <c r="Q14" s="8">
        <v>0.200756323988439</v>
      </c>
      <c r="R14" s="8">
        <v>0.129182967667221</v>
      </c>
      <c r="S14" s="8">
        <v>0.0812346244467793</v>
      </c>
      <c r="T14" s="8">
        <v>0.143293750973552</v>
      </c>
      <c r="U14" s="8">
        <v>0.143293750973552</v>
      </c>
      <c r="V14" s="8">
        <v>0.036501518386171</v>
      </c>
      <c r="W14" s="8">
        <v>0.0597969749763564</v>
      </c>
      <c r="X14" s="8">
        <v>0.0926509000872141</v>
      </c>
      <c r="Y14" s="8">
        <v>0.107305298562194</v>
      </c>
      <c r="Z14" s="8">
        <v>0.0408082908278141</v>
      </c>
      <c r="AA14" s="8">
        <v>0.00759289899150086</v>
      </c>
      <c r="AB14" s="8">
        <v>0.00869967840686524</v>
      </c>
      <c r="AC14" s="8">
        <v>0.0252467419122318</v>
      </c>
      <c r="AD14" s="8">
        <v>0.00830851409596251</v>
      </c>
      <c r="AE14" s="8">
        <v>0.01331877064064</v>
      </c>
      <c r="AF14" s="8">
        <v>0.0102270886002983</v>
      </c>
      <c r="AG14" s="8">
        <v>0.0297477006238766</v>
      </c>
      <c r="AH14" s="8">
        <v>0.0374169616436562</v>
      </c>
      <c r="AI14" s="8">
        <v>0.0418210571160597</v>
      </c>
      <c r="AJ14" s="8">
        <v>0.0374169616436562</v>
      </c>
      <c r="AK14" s="8">
        <v>0.0431601575941642</v>
      </c>
      <c r="AL14" s="8">
        <v>0.0411983185005838</v>
      </c>
      <c r="AM14" s="8">
        <v>0.0294443224794331</v>
      </c>
      <c r="AN14" s="8">
        <v>0.0374169616436562</v>
      </c>
      <c r="AO14" s="8">
        <v>0.0981642198273625</v>
      </c>
      <c r="AP14" s="8">
        <v>0.149828345586418</v>
      </c>
      <c r="AQ14" s="8">
        <v>0.0592689137252509</v>
      </c>
      <c r="AR14" s="8">
        <v>0.0592689137252509</v>
      </c>
      <c r="AS14" s="8">
        <v>0.0592689137252509</v>
      </c>
      <c r="AT14" s="8">
        <v>0.0592689137252509</v>
      </c>
      <c r="AU14" s="8">
        <v>0.0592689137252509</v>
      </c>
      <c r="AV14" s="8">
        <v>0.0592689137252509</v>
      </c>
      <c r="AW14" s="8">
        <v>0.0592689137252509</v>
      </c>
      <c r="AX14" s="8">
        <v>0.0525358136176389</v>
      </c>
      <c r="AY14" s="8">
        <v>0.0592689137252509</v>
      </c>
      <c r="AZ14" s="8">
        <v>0.0325101226639059</v>
      </c>
      <c r="BA14" s="8">
        <v>0.0311816165039801</v>
      </c>
      <c r="BB14" s="8">
        <v>0.109800019085697</v>
      </c>
      <c r="BC14" s="8">
        <v>0.0524095008507617</v>
      </c>
      <c r="BD14" s="8">
        <v>0.102445422584815</v>
      </c>
      <c r="BE14" s="8">
        <v>0.753748160051221</v>
      </c>
      <c r="BF14" s="8">
        <v>0.0260870010246666</v>
      </c>
      <c r="BG14" s="8">
        <v>0.0254790671925875</v>
      </c>
      <c r="BH14" s="8">
        <v>0.0414892115554157</v>
      </c>
      <c r="BI14" s="8">
        <v>0.0772127073051916</v>
      </c>
      <c r="BJ14" s="8">
        <v>0.0219576805096238</v>
      </c>
      <c r="BK14" s="8">
        <v>0.0490066854033074</v>
      </c>
      <c r="BL14" s="8">
        <v>0.131103065400615</v>
      </c>
      <c r="BM14" s="8">
        <v>0.122489008142441</v>
      </c>
      <c r="BN14" s="8">
        <v>0.0976137384667739</v>
      </c>
      <c r="BO14" s="8">
        <v>0.118641766715463</v>
      </c>
    </row>
    <row r="15" spans="1:67" x14ac:dyDescent="0.2">
      <c r="A15" s="1">
        <v>1980</v>
      </c>
      <c r="B15" s="8">
        <v>0.068711852660832</v>
      </c>
      <c r="C15" s="8">
        <v>0.0874002444876172</v>
      </c>
      <c r="D15" s="8">
        <v>0.0477024729959066</v>
      </c>
      <c r="E15" s="8">
        <v>0.0144126440615947</v>
      </c>
      <c r="F15" s="8">
        <v>0.0475683734327484</v>
      </c>
      <c r="G15" s="8">
        <v>0.073447475735197</v>
      </c>
      <c r="H15" s="8">
        <v>0.0411549785488805</v>
      </c>
      <c r="I15" s="8">
        <v>0.0933263515506054</v>
      </c>
      <c r="J15" s="8">
        <v>0.0876179948739153</v>
      </c>
      <c r="K15" s="8">
        <v>0.0827391587846676</v>
      </c>
      <c r="L15" s="8">
        <v>0.145583443257941</v>
      </c>
      <c r="M15" s="8">
        <v>0.0436240474334397</v>
      </c>
      <c r="N15" s="8">
        <v>0.0842934578716618</v>
      </c>
      <c r="O15" s="8">
        <v>0.0820509718544646</v>
      </c>
      <c r="P15" s="8">
        <v>0.0792948904990833</v>
      </c>
      <c r="Q15" s="8">
        <v>0.205475333833962</v>
      </c>
      <c r="R15" s="8">
        <v>0.138790282002835</v>
      </c>
      <c r="S15" s="8">
        <v>0.0826774343830573</v>
      </c>
      <c r="T15" s="8">
        <v>0.154826049768988</v>
      </c>
      <c r="U15" s="8">
        <v>0.154826049768988</v>
      </c>
      <c r="V15" s="8">
        <v>0.0423706348759178</v>
      </c>
      <c r="W15" s="8">
        <v>0.0653825300331995</v>
      </c>
      <c r="X15" s="8">
        <v>0.0993816072326631</v>
      </c>
      <c r="Y15" s="8">
        <v>0.124633303363993</v>
      </c>
      <c r="Z15" s="8">
        <v>0.0472677855179003</v>
      </c>
      <c r="AA15" s="8">
        <v>0.0104905689072203</v>
      </c>
      <c r="AB15" s="8">
        <v>0.0113408743099062</v>
      </c>
      <c r="AC15" s="8">
        <v>0.0333631474268996</v>
      </c>
      <c r="AD15" s="8">
        <v>0.0107998739549604</v>
      </c>
      <c r="AE15" s="8">
        <v>0.0188604192021714</v>
      </c>
      <c r="AF15" s="8">
        <v>0.0139516325249288</v>
      </c>
      <c r="AG15" s="8">
        <v>0.0375754526478154</v>
      </c>
      <c r="AH15" s="8">
        <v>0.0486382873007966</v>
      </c>
      <c r="AI15" s="8">
        <v>0.0548359896074443</v>
      </c>
      <c r="AJ15" s="8">
        <v>0.0486382873007966</v>
      </c>
      <c r="AK15" s="8">
        <v>0.0562339825604148</v>
      </c>
      <c r="AL15" s="8">
        <v>0.0520022652151145</v>
      </c>
      <c r="AM15" s="8">
        <v>0.0387688199235901</v>
      </c>
      <c r="AN15" s="8">
        <v>0.0486382873007966</v>
      </c>
      <c r="AO15" s="8">
        <v>0.115794302362793</v>
      </c>
      <c r="AP15" s="8">
        <v>0.175837554987092</v>
      </c>
      <c r="AQ15" s="8">
        <v>0.0698448556377784</v>
      </c>
      <c r="AR15" s="8">
        <v>0.0698448556377784</v>
      </c>
      <c r="AS15" s="8">
        <v>0.0698448556377784</v>
      </c>
      <c r="AT15" s="8">
        <v>0.0698448556377784</v>
      </c>
      <c r="AU15" s="8">
        <v>0.0698448556377784</v>
      </c>
      <c r="AV15" s="8">
        <v>0.0698448556377784</v>
      </c>
      <c r="AW15" s="8">
        <v>0.0698448556377784</v>
      </c>
      <c r="AX15" s="8">
        <v>0.0616346562775818</v>
      </c>
      <c r="AY15" s="8">
        <v>0.0698448556377784</v>
      </c>
      <c r="AZ15" s="8">
        <v>0.0411549785488805</v>
      </c>
      <c r="BA15" s="8">
        <v>0.0395592566659059</v>
      </c>
      <c r="BB15" s="8">
        <v>0.124770852208661</v>
      </c>
      <c r="BC15" s="8">
        <v>0.0675059885797213</v>
      </c>
      <c r="BD15" s="8">
        <v>0.128326875972005</v>
      </c>
      <c r="BE15" s="8">
        <v>0.64862534545917</v>
      </c>
      <c r="BF15" s="8">
        <v>0.033432122464644</v>
      </c>
      <c r="BG15" s="8">
        <v>0.0342596316906743</v>
      </c>
      <c r="BH15" s="8">
        <v>0.0520448716975615</v>
      </c>
      <c r="BI15" s="8">
        <v>0.098711584318522</v>
      </c>
      <c r="BJ15" s="8">
        <v>0.0285450395120023</v>
      </c>
      <c r="BK15" s="8">
        <v>0.0608175865608504</v>
      </c>
      <c r="BL15" s="8">
        <v>0.169667807681273</v>
      </c>
      <c r="BM15" s="8">
        <v>0.164107556655752</v>
      </c>
      <c r="BN15" s="8">
        <v>0.130819233534264</v>
      </c>
      <c r="BO15" s="8">
        <v>0.152625088327569</v>
      </c>
    </row>
    <row r="16" spans="1:67" x14ac:dyDescent="0.2">
      <c r="A16" s="1">
        <v>1981</v>
      </c>
      <c r="B16" s="8">
        <v>0.0708294358181745</v>
      </c>
      <c r="C16" s="8">
        <v>0.0948002464836302</v>
      </c>
      <c r="D16" s="8">
        <v>0.0493777907972887</v>
      </c>
      <c r="E16" s="8">
        <v>0.0173323033003961</v>
      </c>
      <c r="F16" s="8">
        <v>0.0517728926616198</v>
      </c>
      <c r="G16" s="8">
        <v>0.0601718871743294</v>
      </c>
      <c r="H16" s="8">
        <v>0.0461509568523423</v>
      </c>
      <c r="I16" s="8">
        <v>0.103692927297821</v>
      </c>
      <c r="J16" s="8">
        <v>0.0734215283666572</v>
      </c>
      <c r="K16" s="8">
        <v>0.107900851500549</v>
      </c>
      <c r="L16" s="8">
        <v>0.148234728694329</v>
      </c>
      <c r="M16" s="8">
        <v>0.0444185045437285</v>
      </c>
      <c r="N16" s="8">
        <v>0.085828563871607</v>
      </c>
      <c r="O16" s="8">
        <v>0.0835452389349169</v>
      </c>
      <c r="P16" s="8">
        <v>0.0775106756826977</v>
      </c>
      <c r="Q16" s="8">
        <v>0.209217337374611</v>
      </c>
      <c r="R16" s="8">
        <v>0.151861934632922</v>
      </c>
      <c r="S16" s="8">
        <v>0.0936919888338095</v>
      </c>
      <c r="T16" s="8">
        <v>0.169637756814643</v>
      </c>
      <c r="U16" s="8">
        <v>0.169637756814643</v>
      </c>
      <c r="V16" s="8">
        <v>0.0419454230893688</v>
      </c>
      <c r="W16" s="8">
        <v>0.0806817359687433</v>
      </c>
      <c r="X16" s="8">
        <v>0.105550763244373</v>
      </c>
      <c r="Y16" s="8">
        <v>0.125162529589697</v>
      </c>
      <c r="Z16" s="8">
        <v>0.0474220766367672</v>
      </c>
      <c r="AA16" s="8">
        <v>0.0125870896881111</v>
      </c>
      <c r="AB16" s="8">
        <v>0.0129942894272108</v>
      </c>
      <c r="AC16" s="8">
        <v>0.0386261277968955</v>
      </c>
      <c r="AD16" s="8">
        <v>0.0123477476640933</v>
      </c>
      <c r="AE16" s="8">
        <v>0.0231109869552791</v>
      </c>
      <c r="AF16" s="8">
        <v>0.0165651289769548</v>
      </c>
      <c r="AG16" s="8">
        <v>0.0410960735037317</v>
      </c>
      <c r="AH16" s="8">
        <v>0.0526906835197296</v>
      </c>
      <c r="AI16" s="8">
        <v>0.0592319092259591</v>
      </c>
      <c r="AJ16" s="8">
        <v>0.0526906835197296</v>
      </c>
      <c r="AK16" s="8">
        <v>0.0608718613888147</v>
      </c>
      <c r="AL16" s="8">
        <v>0.0568878791049843</v>
      </c>
      <c r="AM16" s="8">
        <v>0.0418177703214743</v>
      </c>
      <c r="AN16" s="8">
        <v>0.0526906835197296</v>
      </c>
      <c r="AO16" s="8">
        <v>0.0958047727273991</v>
      </c>
      <c r="AP16" s="8">
        <v>0.1454421961971</v>
      </c>
      <c r="AQ16" s="8">
        <v>0.0577844534732694</v>
      </c>
      <c r="AR16" s="8">
        <v>0.0577844534732694</v>
      </c>
      <c r="AS16" s="8">
        <v>0.0577844534732694</v>
      </c>
      <c r="AT16" s="8">
        <v>0.0577844534732694</v>
      </c>
      <c r="AU16" s="8">
        <v>0.0577844534732694</v>
      </c>
      <c r="AV16" s="8">
        <v>0.0577844534732694</v>
      </c>
      <c r="AW16" s="8">
        <v>0.0577844534732694</v>
      </c>
      <c r="AX16" s="8">
        <v>0.050979513948651</v>
      </c>
      <c r="AY16" s="8">
        <v>0.0577844534732694</v>
      </c>
      <c r="AZ16" s="8">
        <v>0.0461509568523423</v>
      </c>
      <c r="BA16" s="8">
        <v>0.0444308078985431</v>
      </c>
      <c r="BB16" s="8">
        <v>0.166729244779584</v>
      </c>
      <c r="BC16" s="8">
        <v>0.0706082197654106</v>
      </c>
      <c r="BD16" s="8">
        <v>0.146383410781419</v>
      </c>
      <c r="BE16" s="8">
        <v>0.744632058579217</v>
      </c>
      <c r="BF16" s="8">
        <v>0.0363898209653586</v>
      </c>
      <c r="BG16" s="8">
        <v>0.0285644573798015</v>
      </c>
      <c r="BH16" s="8">
        <v>0.0432106299259322</v>
      </c>
      <c r="BI16" s="8">
        <v>0.0820479004494914</v>
      </c>
      <c r="BJ16" s="8">
        <v>0.0237502107235578</v>
      </c>
      <c r="BK16" s="8">
        <v>0.050462674356761</v>
      </c>
      <c r="BL16" s="8">
        <v>0.14112944118592</v>
      </c>
      <c r="BM16" s="8">
        <v>0.136795981619824</v>
      </c>
      <c r="BN16" s="8">
        <v>0.109049697778124</v>
      </c>
      <c r="BO16" s="8">
        <v>0.126907561430033</v>
      </c>
    </row>
    <row r="17" spans="1:67" x14ac:dyDescent="0.2">
      <c r="A17" s="1">
        <v>1982</v>
      </c>
      <c r="B17" s="8">
        <v>0.0732061439691163</v>
      </c>
      <c r="C17" s="8">
        <v>0.104665122657207</v>
      </c>
      <c r="D17" s="8">
        <v>0.0456503157175561</v>
      </c>
      <c r="E17" s="8">
        <v>0.0138663084774552</v>
      </c>
      <c r="F17" s="8">
        <v>0.0542185236838531</v>
      </c>
      <c r="G17" s="8">
        <v>0.0519309083839568</v>
      </c>
      <c r="H17" s="8">
        <v>0.0381919766756048</v>
      </c>
      <c r="I17" s="8">
        <v>0.111364096608266</v>
      </c>
      <c r="J17" s="8">
        <v>0.0637432771292082</v>
      </c>
      <c r="K17" s="8">
        <v>0.133225212650732</v>
      </c>
      <c r="L17" s="8">
        <v>0.15211760908459</v>
      </c>
      <c r="M17" s="8">
        <v>0.0455820088168277</v>
      </c>
      <c r="N17" s="8">
        <v>0.0880767687998093</v>
      </c>
      <c r="O17" s="8">
        <v>0.0857336341430937</v>
      </c>
      <c r="P17" s="8">
        <v>0.0855189893438391</v>
      </c>
      <c r="Q17" s="8">
        <v>0.214697604406162</v>
      </c>
      <c r="R17" s="8">
        <v>0.161321465245093</v>
      </c>
      <c r="S17" s="8">
        <v>0.113487926150446</v>
      </c>
      <c r="T17" s="8">
        <v>0.180570863727095</v>
      </c>
      <c r="U17" s="8">
        <v>0.180570863727095</v>
      </c>
      <c r="V17" s="8">
        <v>0.0385236187352776</v>
      </c>
      <c r="W17" s="8">
        <v>0.0786328959254356</v>
      </c>
      <c r="X17" s="8">
        <v>0.09660685875789</v>
      </c>
      <c r="Y17" s="8">
        <v>0.115094211785023</v>
      </c>
      <c r="Z17" s="8">
        <v>0.0436132895547021</v>
      </c>
      <c r="AA17" s="8">
        <v>0.0101802032435613</v>
      </c>
      <c r="AB17" s="8">
        <v>0.0106763271350488</v>
      </c>
      <c r="AC17" s="8">
        <v>0.0316248712113825</v>
      </c>
      <c r="AD17" s="8">
        <v>0.0101524775388767</v>
      </c>
      <c r="AE17" s="8">
        <v>0.0185548773232217</v>
      </c>
      <c r="AF17" s="8">
        <v>0.0134462303319365</v>
      </c>
      <c r="AG17" s="8">
        <v>0.0424727949969217</v>
      </c>
      <c r="AH17" s="8">
        <v>0.0553843056628783</v>
      </c>
      <c r="AI17" s="8">
        <v>0.0625840406660397</v>
      </c>
      <c r="AJ17" s="8">
        <v>0.0553843056628783</v>
      </c>
      <c r="AK17" s="8">
        <v>0.0640723883332892</v>
      </c>
      <c r="AL17" s="8">
        <v>0.0587693880827183</v>
      </c>
      <c r="AM17" s="8">
        <v>0.044295607065857</v>
      </c>
      <c r="AN17" s="8">
        <v>0.0553843056628783</v>
      </c>
      <c r="AO17" s="8">
        <v>0.0826704208245094</v>
      </c>
      <c r="AP17" s="8">
        <v>0.125535109586394</v>
      </c>
      <c r="AQ17" s="8">
        <v>0.04986497107552</v>
      </c>
      <c r="AR17" s="8">
        <v>0.04986497107552</v>
      </c>
      <c r="AS17" s="8">
        <v>0.04986497107552</v>
      </c>
      <c r="AT17" s="8">
        <v>0.04986497107552</v>
      </c>
      <c r="AU17" s="8">
        <v>0.04986497107552</v>
      </c>
      <c r="AV17" s="8">
        <v>0.04986497107552</v>
      </c>
      <c r="AW17" s="8">
        <v>0.04986497107552</v>
      </c>
      <c r="AX17" s="8">
        <v>0.0440025578268037</v>
      </c>
      <c r="AY17" s="8">
        <v>0.04986497107552</v>
      </c>
      <c r="AZ17" s="8">
        <v>0.0381919766756048</v>
      </c>
      <c r="BA17" s="8">
        <v>0.0367494438825933</v>
      </c>
      <c r="BB17" s="8">
        <v>0.0275675219755426</v>
      </c>
      <c r="BC17" s="8">
        <v>0.0976595817934159</v>
      </c>
      <c r="BD17" s="8">
        <v>0.158017082539446</v>
      </c>
      <c r="BE17" s="8">
        <v>0.694205374239417</v>
      </c>
      <c r="BF17" s="8">
        <v>0.0379290828396944</v>
      </c>
      <c r="BG17" s="8">
        <v>0.0244739314709696</v>
      </c>
      <c r="BH17" s="8">
        <v>0.0371670337188252</v>
      </c>
      <c r="BI17" s="8">
        <v>0.0704994365289036</v>
      </c>
      <c r="BJ17" s="8">
        <v>0.0203883417009865</v>
      </c>
      <c r="BK17" s="8">
        <v>0.0434298334443714</v>
      </c>
      <c r="BL17" s="8">
        <v>0.121182960517684</v>
      </c>
      <c r="BM17" s="8">
        <v>0.117230886617615</v>
      </c>
      <c r="BN17" s="8">
        <v>0.093451374619144</v>
      </c>
      <c r="BO17" s="8">
        <v>0.109007395619442</v>
      </c>
    </row>
    <row r="18" spans="1:67" x14ac:dyDescent="0.2">
      <c r="A18" s="1">
        <v>1983</v>
      </c>
      <c r="B18" s="8">
        <v>0.0731135748834735</v>
      </c>
      <c r="C18" s="8">
        <v>0.104705078140134</v>
      </c>
      <c r="D18" s="8">
        <v>0.043797476140757</v>
      </c>
      <c r="E18" s="8">
        <v>0.0168130140590086</v>
      </c>
      <c r="F18" s="8">
        <v>0.0521745834727404</v>
      </c>
      <c r="G18" s="8">
        <v>0.0517745829667995</v>
      </c>
      <c r="H18" s="8">
        <v>0.0472314254328015</v>
      </c>
      <c r="I18" s="8">
        <v>0.10197461287612</v>
      </c>
      <c r="J18" s="8">
        <v>0.0636968692820321</v>
      </c>
      <c r="K18" s="8">
        <v>0.125016420146566</v>
      </c>
      <c r="L18" s="8">
        <v>0.154087208680933</v>
      </c>
      <c r="M18" s="8">
        <v>0.0461721989118888</v>
      </c>
      <c r="N18" s="8">
        <v>0.0892171756818212</v>
      </c>
      <c r="O18" s="8">
        <v>0.0868437024134102</v>
      </c>
      <c r="P18" s="8">
        <v>0.0904898539300234</v>
      </c>
      <c r="Q18" s="8">
        <v>0.217477481880695</v>
      </c>
      <c r="R18" s="8">
        <v>0.170090670004026</v>
      </c>
      <c r="S18" s="8">
        <v>0.119473163271992</v>
      </c>
      <c r="T18" s="8">
        <v>0.190659970170873</v>
      </c>
      <c r="U18" s="8">
        <v>0.190659970170873</v>
      </c>
      <c r="V18" s="8">
        <v>0.0359193133628353</v>
      </c>
      <c r="W18" s="8">
        <v>0.082010213499654</v>
      </c>
      <c r="X18" s="8">
        <v>0.103223771944318</v>
      </c>
      <c r="Y18" s="8">
        <v>0.108492963577703</v>
      </c>
      <c r="Z18" s="8">
        <v>0.0410974657647876</v>
      </c>
      <c r="AA18" s="8">
        <v>0.0122924544668198</v>
      </c>
      <c r="AB18" s="8">
        <v>0.0131031480389733</v>
      </c>
      <c r="AC18" s="8">
        <v>0.0386713359729422</v>
      </c>
      <c r="AD18" s="8">
        <v>0.0124697291828413</v>
      </c>
      <c r="AE18" s="8">
        <v>0.0222390443739594</v>
      </c>
      <c r="AF18" s="8">
        <v>0.0162963771845024</v>
      </c>
      <c r="AG18" s="8">
        <v>0.0408045448879153</v>
      </c>
      <c r="AH18" s="8">
        <v>0.0531181924410744</v>
      </c>
      <c r="AI18" s="8">
        <v>0.0599915784578385</v>
      </c>
      <c r="AJ18" s="8">
        <v>0.0531181924410744</v>
      </c>
      <c r="AK18" s="8">
        <v>0.0614421318561366</v>
      </c>
      <c r="AL18" s="8">
        <v>0.0564633708476304</v>
      </c>
      <c r="AM18" s="8">
        <v>0.042449799860045</v>
      </c>
      <c r="AN18" s="8">
        <v>0.0531181924410744</v>
      </c>
      <c r="AO18" s="8">
        <v>0.0833620583145424</v>
      </c>
      <c r="AP18" s="8">
        <v>0.126552138391436</v>
      </c>
      <c r="AQ18" s="8">
        <v>0.0502796060462542</v>
      </c>
      <c r="AR18" s="8">
        <v>0.0502796060462542</v>
      </c>
      <c r="AS18" s="8">
        <v>0.0502796060462542</v>
      </c>
      <c r="AT18" s="8">
        <v>0.0502796060462542</v>
      </c>
      <c r="AU18" s="8">
        <v>0.0502796060462542</v>
      </c>
      <c r="AV18" s="8">
        <v>0.0502796060462542</v>
      </c>
      <c r="AW18" s="8">
        <v>0.0502796060462542</v>
      </c>
      <c r="AX18" s="8">
        <v>0.0443582706750191</v>
      </c>
      <c r="AY18" s="8">
        <v>0.0502796060462542</v>
      </c>
      <c r="AZ18" s="8">
        <v>0.0472314254328015</v>
      </c>
      <c r="BA18" s="8">
        <v>0.0454223917145402</v>
      </c>
      <c r="BB18" s="8">
        <v>0.0238864403935641</v>
      </c>
      <c r="BC18" s="8">
        <v>0.0852411692929851</v>
      </c>
      <c r="BD18" s="8">
        <v>0.164194999610617</v>
      </c>
      <c r="BE18" s="8">
        <v>0.737698683492587</v>
      </c>
      <c r="BF18" s="8">
        <v>0.0364082497369875</v>
      </c>
      <c r="BG18" s="8">
        <v>0.0248581483756327</v>
      </c>
      <c r="BH18" s="8">
        <v>0.0376010224062037</v>
      </c>
      <c r="BI18" s="8">
        <v>0.0713979076856375</v>
      </c>
      <c r="BJ18" s="8">
        <v>0.0206677661586983</v>
      </c>
      <c r="BK18" s="8">
        <v>0.0439111009785946</v>
      </c>
      <c r="BL18" s="8">
        <v>0.122812198900161</v>
      </c>
      <c r="BM18" s="8">
        <v>0.11904586581273</v>
      </c>
      <c r="BN18" s="8">
        <v>0.0948998648140378</v>
      </c>
      <c r="BO18" s="8">
        <v>0.110435448516718</v>
      </c>
    </row>
    <row r="19" spans="1:67" x14ac:dyDescent="0.2">
      <c r="A19" s="1">
        <v>1984</v>
      </c>
      <c r="B19" s="8">
        <v>0.0730870577058762</v>
      </c>
      <c r="C19" s="8">
        <v>0.103266138320751</v>
      </c>
      <c r="D19" s="8">
        <v>0.046057127543909</v>
      </c>
      <c r="E19" s="8">
        <v>0.0182853692343841</v>
      </c>
      <c r="F19" s="8">
        <v>0.0624966730918632</v>
      </c>
      <c r="G19" s="8">
        <v>0.0417352355526601</v>
      </c>
      <c r="H19" s="8">
        <v>0.0539991028930666</v>
      </c>
      <c r="I19" s="8">
        <v>0.107011846666626</v>
      </c>
      <c r="J19" s="8">
        <v>0.0472426472821292</v>
      </c>
      <c r="K19" s="8">
        <v>0.121844942162456</v>
      </c>
      <c r="L19" s="8">
        <v>0.152522505786201</v>
      </c>
      <c r="M19" s="8">
        <v>0.0457033360263059</v>
      </c>
      <c r="N19" s="8">
        <v>0.0883112057817616</v>
      </c>
      <c r="O19" s="8">
        <v>0.0859618343224848</v>
      </c>
      <c r="P19" s="8">
        <v>0.0924105454433085</v>
      </c>
      <c r="Q19" s="8">
        <v>0.215269072445864</v>
      </c>
      <c r="R19" s="8">
        <v>0.169711412919093</v>
      </c>
      <c r="S19" s="8">
        <v>0.116577998592487</v>
      </c>
      <c r="T19" s="8">
        <v>0.189679094450102</v>
      </c>
      <c r="U19" s="8">
        <v>0.189679094450102</v>
      </c>
      <c r="V19" s="8">
        <v>0.0383693386895809</v>
      </c>
      <c r="W19" s="8">
        <v>0.0836658391004599</v>
      </c>
      <c r="X19" s="8">
        <v>0.105417053173916</v>
      </c>
      <c r="Y19" s="8">
        <v>0.115609569686451</v>
      </c>
      <c r="Z19" s="8">
        <v>0.0436988599624169</v>
      </c>
      <c r="AA19" s="8">
        <v>0.0131146751321499</v>
      </c>
      <c r="AB19" s="8">
        <v>0.0146439353443734</v>
      </c>
      <c r="AC19" s="8">
        <v>0.0427579357376865</v>
      </c>
      <c r="AD19" s="8">
        <v>0.0139673872581438</v>
      </c>
      <c r="AE19" s="8">
        <v>0.0232513245928873</v>
      </c>
      <c r="AF19" s="8">
        <v>0.0175665274180753</v>
      </c>
      <c r="AG19" s="8">
        <v>0.0477105310769154</v>
      </c>
      <c r="AH19" s="8">
        <v>0.0637971156333355</v>
      </c>
      <c r="AI19" s="8">
        <v>0.0726645557322851</v>
      </c>
      <c r="AJ19" s="8">
        <v>0.0637971156333355</v>
      </c>
      <c r="AK19" s="8">
        <v>0.0739604583294055</v>
      </c>
      <c r="AL19" s="8">
        <v>0.0659772356224203</v>
      </c>
      <c r="AM19" s="8">
        <v>0.051630227944506</v>
      </c>
      <c r="AN19" s="8">
        <v>0.0637971156333355</v>
      </c>
      <c r="AO19" s="8">
        <v>0.0672739989654394</v>
      </c>
      <c r="AP19" s="8">
        <v>0.102611645927601</v>
      </c>
      <c r="AQ19" s="8">
        <v>0.040612995555117</v>
      </c>
      <c r="AR19" s="8">
        <v>0.040612995555117</v>
      </c>
      <c r="AS19" s="8">
        <v>0.040612995555117</v>
      </c>
      <c r="AT19" s="8">
        <v>0.040612995555117</v>
      </c>
      <c r="AU19" s="8">
        <v>0.040612995555117</v>
      </c>
      <c r="AV19" s="8">
        <v>0.040612995555117</v>
      </c>
      <c r="AW19" s="8">
        <v>0.040612995555117</v>
      </c>
      <c r="AX19" s="8">
        <v>0.0359781321341486</v>
      </c>
      <c r="AY19" s="8">
        <v>0.040612995555117</v>
      </c>
      <c r="AZ19" s="8">
        <v>0.0539991028930666</v>
      </c>
      <c r="BA19" s="8">
        <v>0.0518440978788013</v>
      </c>
      <c r="BB19" s="8">
        <v>0.0139273621985824</v>
      </c>
      <c r="BC19" s="8">
        <v>0.0894701624254762</v>
      </c>
      <c r="BD19" s="8">
        <v>0.145830352621813</v>
      </c>
      <c r="BE19" s="8">
        <v>0.840074629250526</v>
      </c>
      <c r="BF19" s="8">
        <v>0.0431409620786544</v>
      </c>
      <c r="BG19" s="8">
        <v>0.017747027677798</v>
      </c>
      <c r="BH19" s="8">
        <v>0.0286576352040332</v>
      </c>
      <c r="BI19" s="8">
        <v>0.0534575968303266</v>
      </c>
      <c r="BJ19" s="8">
        <v>0.0152331201792028</v>
      </c>
      <c r="BK19" s="8">
        <v>0.0338047193791209</v>
      </c>
      <c r="BL19" s="8">
        <v>0.0909031493053193</v>
      </c>
      <c r="BM19" s="8">
        <v>0.0852816473346096</v>
      </c>
      <c r="BN19" s="8">
        <v>0.067964881568307</v>
      </c>
      <c r="BO19" s="8">
        <v>0.0822031707069771</v>
      </c>
    </row>
    <row r="20" spans="1:67" x14ac:dyDescent="0.2">
      <c r="A20" s="1">
        <v>1985</v>
      </c>
      <c r="B20" s="8">
        <v>0.0674659177405553</v>
      </c>
      <c r="C20" s="8">
        <v>0.10076628348546</v>
      </c>
      <c r="D20" s="8">
        <v>0.0405018725109908</v>
      </c>
      <c r="E20" s="8">
        <v>0.0178319516215098</v>
      </c>
      <c r="F20" s="8">
        <v>0.0561780407725844</v>
      </c>
      <c r="G20" s="8">
        <v>0.0313189923414281</v>
      </c>
      <c r="H20" s="8">
        <v>0.054492659959583</v>
      </c>
      <c r="I20" s="8">
        <v>0.0930355585627256</v>
      </c>
      <c r="J20" s="8">
        <v>0.0325358382143871</v>
      </c>
      <c r="K20" s="8">
        <v>0.113888444459812</v>
      </c>
      <c r="L20" s="8">
        <v>0.153148980638876</v>
      </c>
      <c r="M20" s="8">
        <v>0.0458910590810529</v>
      </c>
      <c r="N20" s="8">
        <v>0.0886739374936917</v>
      </c>
      <c r="O20" s="8">
        <v>0.0863149161658185</v>
      </c>
      <c r="P20" s="8">
        <v>0.0921654830513962</v>
      </c>
      <c r="Q20" s="8">
        <v>0.216153274155972</v>
      </c>
      <c r="R20" s="8">
        <v>0.161372548109348</v>
      </c>
      <c r="S20" s="8">
        <v>0.110308225309377</v>
      </c>
      <c r="T20" s="8">
        <v>0.179229149913084</v>
      </c>
      <c r="U20" s="8">
        <v>0.179229149913084</v>
      </c>
      <c r="V20" s="8">
        <v>0.0344623375573973</v>
      </c>
      <c r="W20" s="8">
        <v>0.0828100721664825</v>
      </c>
      <c r="X20" s="8">
        <v>0.0678688531566134</v>
      </c>
      <c r="Y20" s="8">
        <v>0.103829068703716</v>
      </c>
      <c r="Z20" s="8">
        <v>0.0393638171311491</v>
      </c>
      <c r="AA20" s="8">
        <v>0.0125407173625813</v>
      </c>
      <c r="AB20" s="8">
        <v>0.0145077919052967</v>
      </c>
      <c r="AC20" s="8">
        <v>0.042004637123642</v>
      </c>
      <c r="AD20" s="8">
        <v>0.0138623136595172</v>
      </c>
      <c r="AE20" s="8">
        <v>0.0219124125668884</v>
      </c>
      <c r="AF20" s="8">
        <v>0.0169261072791258</v>
      </c>
      <c r="AG20" s="8">
        <v>0.0437638834432718</v>
      </c>
      <c r="AH20" s="8">
        <v>0.0571943103122206</v>
      </c>
      <c r="AI20" s="8">
        <v>0.064673831922593</v>
      </c>
      <c r="AJ20" s="8">
        <v>0.0571943103122206</v>
      </c>
      <c r="AK20" s="8">
        <v>0.0661784468750064</v>
      </c>
      <c r="AL20" s="8">
        <v>0.0605526238754995</v>
      </c>
      <c r="AM20" s="8">
        <v>0.045790038751973</v>
      </c>
      <c r="AN20" s="8">
        <v>0.0571943103122206</v>
      </c>
      <c r="AO20" s="8">
        <v>0.0497866175183338</v>
      </c>
      <c r="AP20" s="8">
        <v>0.0762260453449077</v>
      </c>
      <c r="AQ20" s="8">
        <v>0.0300777474023692</v>
      </c>
      <c r="AR20" s="8">
        <v>0.0300777474023692</v>
      </c>
      <c r="AS20" s="8">
        <v>0.0300777474023692</v>
      </c>
      <c r="AT20" s="8">
        <v>0.0300777474023692</v>
      </c>
      <c r="AU20" s="8">
        <v>0.0300777474023692</v>
      </c>
      <c r="AV20" s="8">
        <v>0.0300777474023692</v>
      </c>
      <c r="AW20" s="8">
        <v>0.0300777474023692</v>
      </c>
      <c r="AX20" s="8">
        <v>0.0267334799992225</v>
      </c>
      <c r="AY20" s="8">
        <v>0.0300777474023692</v>
      </c>
      <c r="AZ20" s="8">
        <v>0.054492659959583</v>
      </c>
      <c r="BA20" s="8">
        <v>0.0522456917816141</v>
      </c>
      <c r="BB20" s="8">
        <v>0.00954606762464675</v>
      </c>
      <c r="BC20" s="8">
        <v>0.0802038260261747</v>
      </c>
      <c r="BD20" s="8">
        <v>0.121429136001322</v>
      </c>
      <c r="BE20" s="8">
        <v>0.73029454312969</v>
      </c>
      <c r="BF20" s="8">
        <v>0.0391252395560482</v>
      </c>
      <c r="BG20" s="8">
        <v>0.0120269950011954</v>
      </c>
      <c r="BH20" s="8">
        <v>0.0203075804116958</v>
      </c>
      <c r="BI20" s="8">
        <v>0.0374061634774042</v>
      </c>
      <c r="BJ20" s="8">
        <v>0.0105440145453135</v>
      </c>
      <c r="BK20" s="8">
        <v>0.0241307180653855</v>
      </c>
      <c r="BL20" s="8">
        <v>0.0631038852196664</v>
      </c>
      <c r="BM20" s="8">
        <v>0.0579227680542377</v>
      </c>
      <c r="BN20" s="8">
        <v>0.0461528808349115</v>
      </c>
      <c r="BO20" s="8">
        <v>0.0572862694969191</v>
      </c>
    </row>
    <row r="21" spans="1:67" x14ac:dyDescent="0.2">
      <c r="A21" s="1">
        <v>1986</v>
      </c>
      <c r="B21" s="8">
        <v>0.0658824346756269</v>
      </c>
      <c r="C21" s="8">
        <v>0.0939107659280393</v>
      </c>
      <c r="D21" s="8">
        <v>0.0437300793572776</v>
      </c>
      <c r="E21" s="8">
        <v>0.0112303057438206</v>
      </c>
      <c r="F21" s="8">
        <v>0.0442765364692905</v>
      </c>
      <c r="G21" s="8">
        <v>0.0297658648587369</v>
      </c>
      <c r="H21" s="8">
        <v>0.0379723809715138</v>
      </c>
      <c r="I21" s="8">
        <v>0.0790721517682272</v>
      </c>
      <c r="J21" s="8">
        <v>0.0282063737812118</v>
      </c>
      <c r="K21" s="8">
        <v>0.100759416456331</v>
      </c>
      <c r="L21" s="8">
        <v>0.154480167554379</v>
      </c>
      <c r="M21" s="8">
        <v>0.0462899489537272</v>
      </c>
      <c r="N21" s="8">
        <v>0.0894447006084396</v>
      </c>
      <c r="O21" s="8">
        <v>0.0870651744211024</v>
      </c>
      <c r="P21" s="8">
        <v>0.0729905253148094</v>
      </c>
      <c r="Q21" s="8">
        <v>0.21803210096304</v>
      </c>
      <c r="R21" s="8">
        <v>0.13740611394442</v>
      </c>
      <c r="S21" s="8">
        <v>0.102031834694466</v>
      </c>
      <c r="T21" s="8">
        <v>0.151707343225571</v>
      </c>
      <c r="U21" s="8">
        <v>0.151707343225571</v>
      </c>
      <c r="V21" s="8">
        <v>0.0345184094174844</v>
      </c>
      <c r="W21" s="8">
        <v>0.0943978062080242</v>
      </c>
      <c r="X21" s="8">
        <v>0.121630144397109</v>
      </c>
      <c r="Y21" s="8">
        <v>0.105589108594046</v>
      </c>
      <c r="Z21" s="8">
        <v>0.0401333101830917</v>
      </c>
      <c r="AA21" s="8">
        <v>0.00822311580248027</v>
      </c>
      <c r="AB21" s="8">
        <v>0.00989331552851657</v>
      </c>
      <c r="AC21" s="8">
        <v>0.028370426984523</v>
      </c>
      <c r="AD21" s="8">
        <v>0.00947263904228501</v>
      </c>
      <c r="AE21" s="8">
        <v>0.0141501358327489</v>
      </c>
      <c r="AF21" s="8">
        <v>0.0111898863230394</v>
      </c>
      <c r="AG21" s="8">
        <v>0.0352496760415074</v>
      </c>
      <c r="AH21" s="8">
        <v>0.0448248243392805</v>
      </c>
      <c r="AI21" s="8">
        <v>0.0502645631908858</v>
      </c>
      <c r="AJ21" s="8">
        <v>0.0448248243392805</v>
      </c>
      <c r="AK21" s="8">
        <v>0.0517502982619729</v>
      </c>
      <c r="AL21" s="8">
        <v>0.0488048234709459</v>
      </c>
      <c r="AM21" s="8">
        <v>0.0354444093967747</v>
      </c>
      <c r="AN21" s="8">
        <v>0.0448248243392805</v>
      </c>
      <c r="AO21" s="8">
        <v>0.0458065026739901</v>
      </c>
      <c r="AP21" s="8">
        <v>0.0704024637087933</v>
      </c>
      <c r="AQ21" s="8">
        <v>0.0276935881033422</v>
      </c>
      <c r="AR21" s="8">
        <v>0.0276935881033422</v>
      </c>
      <c r="AS21" s="8">
        <v>0.0276935881033422</v>
      </c>
      <c r="AT21" s="8">
        <v>0.0276935881033422</v>
      </c>
      <c r="AU21" s="8">
        <v>0.0276935881033422</v>
      </c>
      <c r="AV21" s="8">
        <v>0.0276935881033422</v>
      </c>
      <c r="AW21" s="8">
        <v>0.0276935881033422</v>
      </c>
      <c r="AX21" s="8">
        <v>0.0246974713052188</v>
      </c>
      <c r="AY21" s="8">
        <v>0.0276935881033422</v>
      </c>
      <c r="AZ21" s="8">
        <v>0.0379723809715138</v>
      </c>
      <c r="BA21" s="8">
        <v>0.0363465589294112</v>
      </c>
      <c r="BB21" s="8">
        <v>0.0110054543498937</v>
      </c>
      <c r="BC21" s="8">
        <v>0.059156968892003</v>
      </c>
      <c r="BD21" s="8">
        <v>0.154952889349699</v>
      </c>
      <c r="BE21" s="8">
        <v>0.826505820475404</v>
      </c>
      <c r="BF21" s="8">
        <v>0.0310837404532904</v>
      </c>
      <c r="BG21" s="8">
        <v>0.0101947338831718</v>
      </c>
      <c r="BH21" s="8">
        <v>0.0179130476585977</v>
      </c>
      <c r="BI21" s="8">
        <v>0.0326146873933688</v>
      </c>
      <c r="BJ21" s="8">
        <v>0.00910408863300109</v>
      </c>
      <c r="BK21" s="8">
        <v>0.0214317091105673</v>
      </c>
      <c r="BL21" s="8">
        <v>0.054627414099012</v>
      </c>
      <c r="BM21" s="8">
        <v>0.0491917827274024</v>
      </c>
      <c r="BN21" s="8">
        <v>0.0391898714573854</v>
      </c>
      <c r="BO21" s="8">
        <v>0.0497642841028546</v>
      </c>
    </row>
    <row r="22" spans="1:67" x14ac:dyDescent="0.2">
      <c r="A22" s="1">
        <v>1987</v>
      </c>
      <c r="B22" s="8">
        <v>0.0675466615798221</v>
      </c>
      <c r="C22" s="8">
        <v>0.0905643082662792</v>
      </c>
      <c r="D22" s="8">
        <v>0.0462034031797972</v>
      </c>
      <c r="E22" s="8">
        <v>0.0107801193951086</v>
      </c>
      <c r="F22" s="8">
        <v>0.0451266584304428</v>
      </c>
      <c r="G22" s="8">
        <v>0.0327922573101994</v>
      </c>
      <c r="H22" s="8">
        <v>0.0365539190682764</v>
      </c>
      <c r="I22" s="8">
        <v>0.0794543673086716</v>
      </c>
      <c r="J22" s="8">
        <v>0.0307476880247483</v>
      </c>
      <c r="K22" s="8">
        <v>0.0879544353197952</v>
      </c>
      <c r="L22" s="8">
        <v>0.154154565131086</v>
      </c>
      <c r="M22" s="8">
        <v>0.0461923822576777</v>
      </c>
      <c r="N22" s="8">
        <v>0.0892561753645205</v>
      </c>
      <c r="O22" s="8">
        <v>0.0868816645749859</v>
      </c>
      <c r="P22" s="8">
        <v>0.073441029574212</v>
      </c>
      <c r="Q22" s="8">
        <v>0.217572548247936</v>
      </c>
      <c r="R22" s="8">
        <v>0.131347084189177</v>
      </c>
      <c r="S22" s="8">
        <v>0.10427585894137</v>
      </c>
      <c r="T22" s="8">
        <v>0.145017089209811</v>
      </c>
      <c r="U22" s="8">
        <v>0.145017089209811</v>
      </c>
      <c r="V22" s="8">
        <v>0.0359895214642902</v>
      </c>
      <c r="W22" s="8">
        <v>0.0926131320022835</v>
      </c>
      <c r="X22" s="8">
        <v>0.140777491713999</v>
      </c>
      <c r="Y22" s="8">
        <v>0.109559167208782</v>
      </c>
      <c r="Z22" s="8">
        <v>0.0416542881106209</v>
      </c>
      <c r="AA22" s="8">
        <v>0.00778309612818012</v>
      </c>
      <c r="AB22" s="8">
        <v>0.00946519749863644</v>
      </c>
      <c r="AC22" s="8">
        <v>0.0270699391931625</v>
      </c>
      <c r="AD22" s="8">
        <v>0.00906798589799754</v>
      </c>
      <c r="AE22" s="8">
        <v>0.0133387725607928</v>
      </c>
      <c r="AF22" s="8">
        <v>0.0106144578962464</v>
      </c>
      <c r="AG22" s="8">
        <v>0.0359479499050932</v>
      </c>
      <c r="AH22" s="8">
        <v>0.0458816376230815</v>
      </c>
      <c r="AI22" s="8">
        <v>0.0515068025607468</v>
      </c>
      <c r="AJ22" s="8">
        <v>0.0458816376230815</v>
      </c>
      <c r="AK22" s="8">
        <v>0.0529861365305334</v>
      </c>
      <c r="AL22" s="8">
        <v>0.0497670718951761</v>
      </c>
      <c r="AM22" s="8">
        <v>0.0363397915343428</v>
      </c>
      <c r="AN22" s="8">
        <v>0.0458816376230815</v>
      </c>
      <c r="AO22" s="8">
        <v>0.0503606215439762</v>
      </c>
      <c r="AP22" s="8">
        <v>0.0775033824383712</v>
      </c>
      <c r="AQ22" s="8">
        <v>0.0304545194773688</v>
      </c>
      <c r="AR22" s="8">
        <v>0.0304545194773688</v>
      </c>
      <c r="AS22" s="8">
        <v>0.0304545194773688</v>
      </c>
      <c r="AT22" s="8">
        <v>0.0304545194773688</v>
      </c>
      <c r="AU22" s="8">
        <v>0.0304545194773688</v>
      </c>
      <c r="AV22" s="8">
        <v>0.0304545194773688</v>
      </c>
      <c r="AW22" s="8">
        <v>0.0304545194773688</v>
      </c>
      <c r="AX22" s="8">
        <v>0.0271909088913854</v>
      </c>
      <c r="AY22" s="8">
        <v>0.0304545194773688</v>
      </c>
      <c r="AZ22" s="8">
        <v>0.0365539190682764</v>
      </c>
      <c r="BA22" s="8">
        <v>0.03497214369257</v>
      </c>
      <c r="BB22" s="8">
        <v>0.0128048056893265</v>
      </c>
      <c r="BC22" s="8">
        <v>0.0569343506896927</v>
      </c>
      <c r="BD22" s="8">
        <v>0.165765634156676</v>
      </c>
      <c r="BE22" s="8">
        <v>0.755194615498383</v>
      </c>
      <c r="BF22" s="8">
        <v>0.0317585894829439</v>
      </c>
      <c r="BG22" s="8">
        <v>0.0109164298747071</v>
      </c>
      <c r="BH22" s="8">
        <v>0.0194216537357947</v>
      </c>
      <c r="BI22" s="8">
        <v>0.0352308283149228</v>
      </c>
      <c r="BJ22" s="8">
        <v>0.00980422948434354</v>
      </c>
      <c r="BK22" s="8">
        <v>0.0232880773684208</v>
      </c>
      <c r="BL22" s="8">
        <v>0.0588761362443276</v>
      </c>
      <c r="BM22" s="8">
        <v>0.0527046549774514</v>
      </c>
      <c r="BN22" s="8">
        <v>0.0419864736727795</v>
      </c>
      <c r="BO22" s="8">
        <v>0.0536934806170717</v>
      </c>
    </row>
    <row r="23" spans="1:67" x14ac:dyDescent="0.2">
      <c r="A23" s="1">
        <v>1988</v>
      </c>
      <c r="B23" s="8">
        <v>0.0679820355368996</v>
      </c>
      <c r="C23" s="8">
        <v>0.0877100835682936</v>
      </c>
      <c r="D23" s="8">
        <v>0.0522077409155209</v>
      </c>
      <c r="E23" s="8">
        <v>0.0111911262109127</v>
      </c>
      <c r="F23" s="8">
        <v>0.0451997000567792</v>
      </c>
      <c r="G23" s="8">
        <v>0.037751302125328</v>
      </c>
      <c r="H23" s="8">
        <v>0.0383264158106357</v>
      </c>
      <c r="I23" s="8">
        <v>0.0740504560574206</v>
      </c>
      <c r="J23" s="8">
        <v>0.0368128125783126</v>
      </c>
      <c r="K23" s="8">
        <v>0.0805943680152358</v>
      </c>
      <c r="L23" s="8">
        <v>0.155774119857895</v>
      </c>
      <c r="M23" s="8">
        <v>0.0466776814829352</v>
      </c>
      <c r="N23" s="8">
        <v>0.0901939047180797</v>
      </c>
      <c r="O23" s="8">
        <v>0.0877944472124372</v>
      </c>
      <c r="P23" s="8">
        <v>0.0684725109061689</v>
      </c>
      <c r="Q23" s="8">
        <v>0.219858375129802</v>
      </c>
      <c r="R23" s="8">
        <v>0.12556122968866</v>
      </c>
      <c r="S23" s="8">
        <v>0.10579331108523</v>
      </c>
      <c r="T23" s="8">
        <v>0.138642967979235</v>
      </c>
      <c r="U23" s="8">
        <v>0.138642967979235</v>
      </c>
      <c r="V23" s="8">
        <v>0.041225316188272</v>
      </c>
      <c r="W23" s="8">
        <v>0.094312251643722</v>
      </c>
      <c r="X23" s="8">
        <v>0.138445968500562</v>
      </c>
      <c r="Y23" s="8">
        <v>0.123312743288975</v>
      </c>
      <c r="Z23" s="8">
        <v>0.0468408331341475</v>
      </c>
      <c r="AA23" s="8">
        <v>0.00801746411430969</v>
      </c>
      <c r="AB23" s="8">
        <v>0.00985972333358961</v>
      </c>
      <c r="AC23" s="8">
        <v>0.0281190950892515</v>
      </c>
      <c r="AD23" s="8">
        <v>0.00945171434725665</v>
      </c>
      <c r="AE23" s="8">
        <v>0.0136835817561539</v>
      </c>
      <c r="AF23" s="8">
        <v>0.0109588889923056</v>
      </c>
      <c r="AG23" s="8">
        <v>0.0358038089051584</v>
      </c>
      <c r="AH23" s="8">
        <v>0.0457137831869234</v>
      </c>
      <c r="AI23" s="8">
        <v>0.0513238348986217</v>
      </c>
      <c r="AJ23" s="8">
        <v>0.0457137831869234</v>
      </c>
      <c r="AK23" s="8">
        <v>0.0527937948443479</v>
      </c>
      <c r="AL23" s="8">
        <v>0.0495670882010558</v>
      </c>
      <c r="AM23" s="8">
        <v>0.0362125583742539</v>
      </c>
      <c r="AN23" s="8">
        <v>0.0457137831869234</v>
      </c>
      <c r="AO23" s="8">
        <v>0.0582126103944572</v>
      </c>
      <c r="AP23" s="8">
        <v>0.0895049708241702</v>
      </c>
      <c r="AQ23" s="8">
        <v>0.0351966642679194</v>
      </c>
      <c r="AR23" s="8">
        <v>0.0351966642679194</v>
      </c>
      <c r="AS23" s="8">
        <v>0.0351966642679194</v>
      </c>
      <c r="AT23" s="8">
        <v>0.0351966642679194</v>
      </c>
      <c r="AU23" s="8">
        <v>0.0351966642679194</v>
      </c>
      <c r="AV23" s="8">
        <v>0.0351966642679194</v>
      </c>
      <c r="AW23" s="8">
        <v>0.0351966642679194</v>
      </c>
      <c r="AX23" s="8">
        <v>0.031399535604414</v>
      </c>
      <c r="AY23" s="8">
        <v>0.0351966642679194</v>
      </c>
      <c r="AZ23" s="8">
        <v>0.0383264158106357</v>
      </c>
      <c r="BA23" s="8">
        <v>0.0366493600062487</v>
      </c>
      <c r="BB23" s="8">
        <v>0.0143360380891875</v>
      </c>
      <c r="BC23" s="8">
        <v>0.0531521266655284</v>
      </c>
      <c r="BD23" s="8">
        <v>0.14941834210635</v>
      </c>
      <c r="BE23" s="8">
        <v>0.657887441127251</v>
      </c>
      <c r="BF23" s="8">
        <v>0.0316368764070307</v>
      </c>
      <c r="BG23" s="8">
        <v>0.0128534854990886</v>
      </c>
      <c r="BH23" s="8">
        <v>0.0226698893300477</v>
      </c>
      <c r="BI23" s="8">
        <v>0.0412296016257684</v>
      </c>
      <c r="BJ23" s="8">
        <v>0.0114982063861369</v>
      </c>
      <c r="BK23" s="8">
        <v>0.0271409645443333</v>
      </c>
      <c r="BL23" s="8">
        <v>0.0690097588664562</v>
      </c>
      <c r="BM23" s="8">
        <v>0.0620317344257792</v>
      </c>
      <c r="BN23" s="8">
        <v>0.0494184224657992</v>
      </c>
      <c r="BO23" s="8">
        <v>0.0628870292545146</v>
      </c>
    </row>
    <row r="24" spans="1:67" x14ac:dyDescent="0.2">
      <c r="A24" s="1">
        <v>1989</v>
      </c>
      <c r="B24" s="8">
        <v>0.0727843799920719</v>
      </c>
      <c r="C24" s="8">
        <v>0.0923828388549619</v>
      </c>
      <c r="D24" s="8">
        <v>0.0549488199561977</v>
      </c>
      <c r="E24" s="8">
        <v>0.0231522549876062</v>
      </c>
      <c r="F24" s="8">
        <v>0.0519789524601197</v>
      </c>
      <c r="G24" s="8">
        <v>0.0411463062262841</v>
      </c>
      <c r="H24" s="8">
        <v>0.0718954036048603</v>
      </c>
      <c r="I24" s="8">
        <v>0.0778212249787784</v>
      </c>
      <c r="J24" s="8">
        <v>0.0408994560994847</v>
      </c>
      <c r="K24" s="8">
        <v>0.0923652377422971</v>
      </c>
      <c r="L24" s="8">
        <v>0.157524178945617</v>
      </c>
      <c r="M24" s="8">
        <v>0.047202086311847</v>
      </c>
      <c r="N24" s="8">
        <v>0.091207196674105</v>
      </c>
      <c r="O24" s="8">
        <v>0.0887807822360968</v>
      </c>
      <c r="P24" s="8">
        <v>0.0754008423455265</v>
      </c>
      <c r="Q24" s="8">
        <v>0.222328394846547</v>
      </c>
      <c r="R24" s="8">
        <v>0.130003428852804</v>
      </c>
      <c r="S24" s="8">
        <v>0.109391871284558</v>
      </c>
      <c r="T24" s="8">
        <v>0.143974604880705</v>
      </c>
      <c r="U24" s="8">
        <v>0.143974604880705</v>
      </c>
      <c r="V24" s="8">
        <v>0.0444959842160818</v>
      </c>
      <c r="W24" s="8">
        <v>0.0968622153374399</v>
      </c>
      <c r="X24" s="8">
        <v>0.123492726334772</v>
      </c>
      <c r="Y24" s="8">
        <v>0.131512233490555</v>
      </c>
      <c r="Z24" s="8">
        <v>0.0499002412147911</v>
      </c>
      <c r="AA24" s="8">
        <v>0.0165939126275114</v>
      </c>
      <c r="AB24" s="8">
        <v>0.0191603868438038</v>
      </c>
      <c r="AC24" s="8">
        <v>0.0555007487634326</v>
      </c>
      <c r="AD24" s="8">
        <v>0.018306121198884</v>
      </c>
      <c r="AE24" s="8">
        <v>0.0290166466967679</v>
      </c>
      <c r="AF24" s="8">
        <v>0.0223876645013756</v>
      </c>
      <c r="AG24" s="8">
        <v>0.0411423249479687</v>
      </c>
      <c r="AH24" s="8">
        <v>0.0530691787492169</v>
      </c>
      <c r="AI24" s="8">
        <v>0.0597672424202871</v>
      </c>
      <c r="AJ24" s="8">
        <v>0.0530691787492169</v>
      </c>
      <c r="AK24" s="8">
        <v>0.0613392518448848</v>
      </c>
      <c r="AL24" s="8">
        <v>0.0569434770696136</v>
      </c>
      <c r="AM24" s="8">
        <v>0.0422332272877991</v>
      </c>
      <c r="AN24" s="8">
        <v>0.0530691787492169</v>
      </c>
      <c r="AO24" s="8">
        <v>0.0623922458135299</v>
      </c>
      <c r="AP24" s="8">
        <v>0.0958897402517995</v>
      </c>
      <c r="AQ24" s="8">
        <v>0.0377206393921676</v>
      </c>
      <c r="AR24" s="8">
        <v>0.0377206393921676</v>
      </c>
      <c r="AS24" s="8">
        <v>0.0377206393921676</v>
      </c>
      <c r="AT24" s="8">
        <v>0.0377206393921676</v>
      </c>
      <c r="AU24" s="8">
        <v>0.0377206393921676</v>
      </c>
      <c r="AV24" s="8">
        <v>0.0377206393921676</v>
      </c>
      <c r="AW24" s="8">
        <v>0.0377206393921676</v>
      </c>
      <c r="AX24" s="8">
        <v>0.0336384114257886</v>
      </c>
      <c r="AY24" s="8">
        <v>0.0377206393921676</v>
      </c>
      <c r="AZ24" s="8">
        <v>0.0718954036048603</v>
      </c>
      <c r="BA24" s="8">
        <v>0.0689361206969823</v>
      </c>
      <c r="BB24" s="8">
        <v>0.0142337912109335</v>
      </c>
      <c r="BC24" s="8">
        <v>0.0577398247451243</v>
      </c>
      <c r="BD24" s="8">
        <v>0.11638207414949</v>
      </c>
      <c r="BE24" s="8">
        <v>0.570396560841854</v>
      </c>
      <c r="BF24" s="8">
        <v>0.0365414540326107</v>
      </c>
      <c r="BG24" s="8">
        <v>0.0138986211948495</v>
      </c>
      <c r="BH24" s="8">
        <v>0.024410612438289</v>
      </c>
      <c r="BI24" s="8">
        <v>0.0444505954963277</v>
      </c>
      <c r="BJ24" s="8">
        <v>0.0124092847005451</v>
      </c>
      <c r="BK24" s="8">
        <v>0.0292033814999361</v>
      </c>
      <c r="BL24" s="8">
        <v>0.0744575574729689</v>
      </c>
      <c r="BM24" s="8">
        <v>0.0670624868435358</v>
      </c>
      <c r="BN24" s="8">
        <v>0.0534271065243066</v>
      </c>
      <c r="BO24" s="8">
        <v>0.0678265195792596</v>
      </c>
    </row>
    <row r="25" spans="1:67" x14ac:dyDescent="0.2">
      <c r="A25" s="1">
        <v>1990</v>
      </c>
      <c r="B25" s="8">
        <v>0.0755752269766337</v>
      </c>
      <c r="C25" s="8">
        <v>0.0973713117953029</v>
      </c>
      <c r="D25" s="8">
        <v>0.0539231823233764</v>
      </c>
      <c r="E25" s="8">
        <v>0.0295213145268877</v>
      </c>
      <c r="F25" s="8">
        <v>0.0540023760859306</v>
      </c>
      <c r="G25" s="8">
        <v>0.0393872179198164</v>
      </c>
      <c r="H25" s="8">
        <v>0.0919090580640527</v>
      </c>
      <c r="I25" s="8">
        <v>0.0740024506560482</v>
      </c>
      <c r="J25" s="8">
        <v>0.0393267581482444</v>
      </c>
      <c r="K25" s="8">
        <v>0.108113874921604</v>
      </c>
      <c r="L25" s="8">
        <v>0.155277865192421</v>
      </c>
      <c r="M25" s="8">
        <v>0.0465289788792514</v>
      </c>
      <c r="N25" s="8">
        <v>0.0899065710707799</v>
      </c>
      <c r="O25" s="8">
        <v>0.0875147575947289</v>
      </c>
      <c r="P25" s="8">
        <v>0.0880676982008908</v>
      </c>
      <c r="Q25" s="8">
        <v>0.21915796517402</v>
      </c>
      <c r="R25" s="8">
        <v>0.13063058422278</v>
      </c>
      <c r="S25" s="8">
        <v>0.107892532176446</v>
      </c>
      <c r="T25" s="8">
        <v>0.144464464066181</v>
      </c>
      <c r="U25" s="8">
        <v>0.144464464066181</v>
      </c>
      <c r="V25" s="8">
        <v>0.0429167495660433</v>
      </c>
      <c r="W25" s="8">
        <v>0.0999498225371661</v>
      </c>
      <c r="X25" s="8">
        <v>0.121408256673068</v>
      </c>
      <c r="Y25" s="8">
        <v>0.126971350551623</v>
      </c>
      <c r="Z25" s="8">
        <v>0.0482773932912558</v>
      </c>
      <c r="AA25" s="8">
        <v>0.0214113952100568</v>
      </c>
      <c r="AB25" s="8">
        <v>0.0245732220160801</v>
      </c>
      <c r="AC25" s="8">
        <v>0.0712838609856114</v>
      </c>
      <c r="AD25" s="8">
        <v>0.0234703229334566</v>
      </c>
      <c r="AE25" s="8">
        <v>0.0375325938955868</v>
      </c>
      <c r="AF25" s="8">
        <v>0.0288498400700815</v>
      </c>
      <c r="AG25" s="8">
        <v>0.0438782948929679</v>
      </c>
      <c r="AH25" s="8">
        <v>0.0564788048009663</v>
      </c>
      <c r="AI25" s="8">
        <v>0.0635661290113061</v>
      </c>
      <c r="AJ25" s="8">
        <v>0.0564788048009663</v>
      </c>
      <c r="AK25" s="8">
        <v>0.0652689624351391</v>
      </c>
      <c r="AL25" s="8">
        <v>0.0607333671849079</v>
      </c>
      <c r="AM25" s="8">
        <v>0.0449036008204398</v>
      </c>
      <c r="AN25" s="8">
        <v>0.0564788048009663</v>
      </c>
      <c r="AO25" s="8">
        <v>0.0600719735725008</v>
      </c>
      <c r="AP25" s="8">
        <v>0.0924287022677518</v>
      </c>
      <c r="AQ25" s="8">
        <v>0.0363257440178864</v>
      </c>
      <c r="AR25" s="8">
        <v>0.0363257440178864</v>
      </c>
      <c r="AS25" s="8">
        <v>0.0363257440178864</v>
      </c>
      <c r="AT25" s="8">
        <v>0.0363257440178864</v>
      </c>
      <c r="AU25" s="8">
        <v>0.0363257440178864</v>
      </c>
      <c r="AV25" s="8">
        <v>0.0363257440178864</v>
      </c>
      <c r="AW25" s="8">
        <v>0.0363257440178864</v>
      </c>
      <c r="AX25" s="8">
        <v>0.0324267577091141</v>
      </c>
      <c r="AY25" s="8">
        <v>0.0363257440178864</v>
      </c>
      <c r="AZ25" s="8">
        <v>0.0919090580640527</v>
      </c>
      <c r="BA25" s="8">
        <v>0.0881474325246295</v>
      </c>
      <c r="BB25" s="8">
        <v>0.0229774787914305</v>
      </c>
      <c r="BC25" s="8">
        <v>0.0522440820349287</v>
      </c>
      <c r="BD25" s="8">
        <v>0.12931642888215</v>
      </c>
      <c r="BE25" s="8">
        <v>0.47695951916412</v>
      </c>
      <c r="BF25" s="8">
        <v>0.0389301168985089</v>
      </c>
      <c r="BG25" s="8">
        <v>0.0130781297428939</v>
      </c>
      <c r="BH25" s="8">
        <v>0.023220230286656</v>
      </c>
      <c r="BI25" s="8">
        <v>0.0421470171334023</v>
      </c>
      <c r="BJ25" s="8">
        <v>0.0117347944138294</v>
      </c>
      <c r="BK25" s="8">
        <v>0.0278327448278174</v>
      </c>
      <c r="BL25" s="8">
        <v>0.0704601946373056</v>
      </c>
      <c r="BM25" s="8">
        <v>0.0631354164470828</v>
      </c>
      <c r="BN25" s="8">
        <v>0.05029639616466</v>
      </c>
      <c r="BO25" s="8">
        <v>0.0642463369097321</v>
      </c>
    </row>
    <row r="26" spans="1:67" x14ac:dyDescent="0.2">
      <c r="A26" s="1">
        <v>1991</v>
      </c>
      <c r="B26" s="8">
        <v>0.0697135930352667</v>
      </c>
      <c r="C26" s="8">
        <v>0.0925693903659088</v>
      </c>
      <c r="D26" s="8">
        <v>0.0516466795136875</v>
      </c>
      <c r="E26" s="8">
        <v>0.0262203142626809</v>
      </c>
      <c r="F26" s="8">
        <v>0.0498635524267781</v>
      </c>
      <c r="G26" s="8">
        <v>0.0534249178454045</v>
      </c>
      <c r="H26" s="8">
        <v>0.0848396295099865</v>
      </c>
      <c r="I26" s="8">
        <v>0.0572709278465018</v>
      </c>
      <c r="J26" s="8">
        <v>0.0555016901229103</v>
      </c>
      <c r="K26" s="8">
        <v>0.0988605363696139</v>
      </c>
      <c r="L26" s="8">
        <v>0.156795062670996</v>
      </c>
      <c r="M26" s="8">
        <v>0.046983606777109</v>
      </c>
      <c r="N26" s="8">
        <v>0.090785035124667</v>
      </c>
      <c r="O26" s="8">
        <v>0.0883698515863693</v>
      </c>
      <c r="P26" s="8">
        <v>0.072117713409585</v>
      </c>
      <c r="Q26" s="8">
        <v>0.221299325835821</v>
      </c>
      <c r="R26" s="8">
        <v>0.113836204383307</v>
      </c>
      <c r="S26" s="8">
        <v>0.107545092132015</v>
      </c>
      <c r="T26" s="8">
        <v>0.125003935933193</v>
      </c>
      <c r="U26" s="8">
        <v>0.125003935933193</v>
      </c>
      <c r="V26" s="8">
        <v>0.04202474542217</v>
      </c>
      <c r="W26" s="8">
        <v>0.0967193759475646</v>
      </c>
      <c r="X26" s="8">
        <v>0.106101070562381</v>
      </c>
      <c r="Y26" s="8">
        <v>0.123735402331235</v>
      </c>
      <c r="Z26" s="8">
        <v>0.0472333411158131</v>
      </c>
      <c r="AA26" s="8">
        <v>0.0187738211429337</v>
      </c>
      <c r="AB26" s="8">
        <v>0.022276703699152</v>
      </c>
      <c r="AC26" s="8">
        <v>0.0641004326984033</v>
      </c>
      <c r="AD26" s="8">
        <v>0.0213137644044658</v>
      </c>
      <c r="AE26" s="8">
        <v>0.0324772797361521</v>
      </c>
      <c r="AF26" s="8">
        <v>0.0254741920486577</v>
      </c>
      <c r="AG26" s="8">
        <v>0.0410162323446776</v>
      </c>
      <c r="AH26" s="8">
        <v>0.0524215987993138</v>
      </c>
      <c r="AI26" s="8">
        <v>0.0588727287728612</v>
      </c>
      <c r="AJ26" s="8">
        <v>0.0524215987993138</v>
      </c>
      <c r="AK26" s="8">
        <v>0.0605454167568938</v>
      </c>
      <c r="AL26" s="8">
        <v>0.056781800581456</v>
      </c>
      <c r="AM26" s="8">
        <v>0.0415449103856007</v>
      </c>
      <c r="AN26" s="8">
        <v>0.0524215987993138</v>
      </c>
      <c r="AO26" s="8">
        <v>0.0825479578752975</v>
      </c>
      <c r="AP26" s="8">
        <v>0.127049718505961</v>
      </c>
      <c r="AQ26" s="8">
        <v>0.0499199583403474</v>
      </c>
      <c r="AR26" s="8">
        <v>0.0499199583403474</v>
      </c>
      <c r="AS26" s="8">
        <v>0.0499199583403474</v>
      </c>
      <c r="AT26" s="8">
        <v>0.0499199583403474</v>
      </c>
      <c r="AU26" s="8">
        <v>0.0499199583403474</v>
      </c>
      <c r="AV26" s="8">
        <v>0.0499199583403474</v>
      </c>
      <c r="AW26" s="8">
        <v>0.0499199583403474</v>
      </c>
      <c r="AX26" s="8">
        <v>0.0445737662322294</v>
      </c>
      <c r="AY26" s="8">
        <v>0.0499199583403474</v>
      </c>
      <c r="AZ26" s="8">
        <v>0.0848396295099865</v>
      </c>
      <c r="BA26" s="8">
        <v>0.0812557032901801</v>
      </c>
      <c r="BB26" s="8">
        <v>0.0218316288186918</v>
      </c>
      <c r="BC26" s="8">
        <v>0.0371840139154549</v>
      </c>
      <c r="BD26" s="8">
        <v>0.0980447011780809</v>
      </c>
      <c r="BE26" s="8">
        <v>0.430959274917661</v>
      </c>
      <c r="BF26" s="8">
        <v>0.0362610499960295</v>
      </c>
      <c r="BG26" s="8">
        <v>0.0178626377104535</v>
      </c>
      <c r="BH26" s="8">
        <v>0.031805548516618</v>
      </c>
      <c r="BI26" s="8">
        <v>0.0576812422793409</v>
      </c>
      <c r="BJ26" s="8">
        <v>0.0160486505353636</v>
      </c>
      <c r="BK26" s="8">
        <v>0.0381428556003388</v>
      </c>
      <c r="BL26" s="8">
        <v>0.0963800628259225</v>
      </c>
      <c r="BM26" s="8">
        <v>0.0862442576659608</v>
      </c>
      <c r="BN26" s="8">
        <v>0.0687051461608642</v>
      </c>
      <c r="BO26" s="8">
        <v>0.0879023258808787</v>
      </c>
    </row>
    <row r="27" spans="1:67" x14ac:dyDescent="0.2">
      <c r="A27" s="1">
        <v>1992</v>
      </c>
      <c r="B27" s="8">
        <v>0.0735302250243356</v>
      </c>
      <c r="C27" s="8">
        <v>0.095551569276358</v>
      </c>
      <c r="D27" s="8">
        <v>0.0574750181870868</v>
      </c>
      <c r="E27" s="8">
        <v>0.0440313726303204</v>
      </c>
      <c r="F27" s="8">
        <v>0.0538712622404344</v>
      </c>
      <c r="G27" s="8">
        <v>0.0614178629714684</v>
      </c>
      <c r="H27" s="8">
        <v>0.130435306135988</v>
      </c>
      <c r="I27" s="8">
        <v>0.0488504060832221</v>
      </c>
      <c r="J27" s="8">
        <v>0.0680182878143392</v>
      </c>
      <c r="K27" s="8">
        <v>0.0986688641449026</v>
      </c>
      <c r="L27" s="8">
        <v>0.159822852111076</v>
      </c>
      <c r="M27" s="8">
        <v>0.0478908832310565</v>
      </c>
      <c r="N27" s="8">
        <v>0.092538138608828</v>
      </c>
      <c r="O27" s="8">
        <v>0.0900763166937311</v>
      </c>
      <c r="P27" s="8">
        <v>0.0842362663555657</v>
      </c>
      <c r="Q27" s="8">
        <v>0.225572724184266</v>
      </c>
      <c r="R27" s="8">
        <v>0.111853752366401</v>
      </c>
      <c r="S27" s="8">
        <v>0.110313166555511</v>
      </c>
      <c r="T27" s="8">
        <v>0.122989183609527</v>
      </c>
      <c r="U27" s="8">
        <v>0.122989183609527</v>
      </c>
      <c r="V27" s="8">
        <v>0.0462092127105716</v>
      </c>
      <c r="W27" s="8">
        <v>0.112781686882394</v>
      </c>
      <c r="X27" s="8">
        <v>0.150613606357326</v>
      </c>
      <c r="Y27" s="8">
        <v>0.138698735007099</v>
      </c>
      <c r="Z27" s="8">
        <v>0.0528062667616865</v>
      </c>
      <c r="AA27" s="8">
        <v>0.0316309874914907</v>
      </c>
      <c r="AB27" s="8">
        <v>0.0353546485329962</v>
      </c>
      <c r="AC27" s="8">
        <v>0.10320566700781</v>
      </c>
      <c r="AD27" s="8">
        <v>0.0337229381630399</v>
      </c>
      <c r="AE27" s="8">
        <v>0.0560557698096883</v>
      </c>
      <c r="AF27" s="8">
        <v>0.042377525702018</v>
      </c>
      <c r="AG27" s="8">
        <v>0.043693846974208</v>
      </c>
      <c r="AH27" s="8">
        <v>0.0567582030337071</v>
      </c>
      <c r="AI27" s="8">
        <v>0.0640603060188451</v>
      </c>
      <c r="AJ27" s="8">
        <v>0.0567582030337071</v>
      </c>
      <c r="AK27" s="8">
        <v>0.0656410127614187</v>
      </c>
      <c r="AL27" s="8">
        <v>0.0604645758868934</v>
      </c>
      <c r="AM27" s="8">
        <v>0.045314293831477</v>
      </c>
      <c r="AN27" s="8">
        <v>0.0567582030337071</v>
      </c>
      <c r="AO27" s="8">
        <v>0.0951560513190393</v>
      </c>
      <c r="AP27" s="8">
        <v>0.14608955927739</v>
      </c>
      <c r="AQ27" s="8">
        <v>0.057517127683883</v>
      </c>
      <c r="AR27" s="8">
        <v>0.057517127683883</v>
      </c>
      <c r="AS27" s="8">
        <v>0.057517127683883</v>
      </c>
      <c r="AT27" s="8">
        <v>0.057517127683883</v>
      </c>
      <c r="AU27" s="8">
        <v>0.057517127683883</v>
      </c>
      <c r="AV27" s="8">
        <v>0.057517127683883</v>
      </c>
      <c r="AW27" s="8">
        <v>0.057517127683883</v>
      </c>
      <c r="AX27" s="8">
        <v>0.0512450071745009</v>
      </c>
      <c r="AY27" s="8">
        <v>0.057517127683883</v>
      </c>
      <c r="AZ27" s="8">
        <v>0.130435306135988</v>
      </c>
      <c r="BA27" s="8">
        <v>0.125225158840645</v>
      </c>
      <c r="BB27" s="8">
        <v>0.0220393970176953</v>
      </c>
      <c r="BC27" s="8">
        <v>0.0299198126404426</v>
      </c>
      <c r="BD27" s="8">
        <v>0.0953042223327501</v>
      </c>
      <c r="BE27" s="8">
        <v>0.349896491389441</v>
      </c>
      <c r="BF27" s="8">
        <v>0.0389446953583357</v>
      </c>
      <c r="BG27" s="8">
        <v>0.0216653025336955</v>
      </c>
      <c r="BH27" s="8">
        <v>0.0376557980934795</v>
      </c>
      <c r="BI27" s="8">
        <v>0.0687808655262506</v>
      </c>
      <c r="BJ27" s="8">
        <v>0.0192509663237806</v>
      </c>
      <c r="BK27" s="8">
        <v>0.0449668144886539</v>
      </c>
      <c r="BL27" s="8">
        <v>0.115430216155155</v>
      </c>
      <c r="BM27" s="8">
        <v>0.104486256116354</v>
      </c>
      <c r="BN27" s="8">
        <v>0.08324513262586</v>
      </c>
      <c r="BO27" s="8">
        <v>0.105053934160054</v>
      </c>
    </row>
    <row r="28" spans="1:67" x14ac:dyDescent="0.2">
      <c r="A28" s="1">
        <v>1993</v>
      </c>
      <c r="B28" s="8">
        <v>0.0660638143077362</v>
      </c>
      <c r="C28" s="8">
        <v>0.0921619794077305</v>
      </c>
      <c r="D28" s="8">
        <v>0.0528062227841102</v>
      </c>
      <c r="E28" s="8">
        <v>0.033309985029163</v>
      </c>
      <c r="F28" s="8">
        <v>0.0558435855226131</v>
      </c>
      <c r="G28" s="8">
        <v>0.0573120460217985</v>
      </c>
      <c r="H28" s="8">
        <v>0.101706721724476</v>
      </c>
      <c r="I28" s="8">
        <v>0.0431922508947503</v>
      </c>
      <c r="J28" s="8">
        <v>0.0614594191862725</v>
      </c>
      <c r="K28" s="8">
        <v>0.0800181653538671</v>
      </c>
      <c r="L28" s="8">
        <v>0.160632935061383</v>
      </c>
      <c r="M28" s="8">
        <v>0.0481336244127346</v>
      </c>
      <c r="N28" s="8">
        <v>0.0930071802217761</v>
      </c>
      <c r="O28" s="8">
        <v>0.0905328802415353</v>
      </c>
      <c r="P28" s="8">
        <v>0.0866302546248841</v>
      </c>
      <c r="Q28" s="8">
        <v>0.226716068928163</v>
      </c>
      <c r="R28" s="8">
        <v>0.105818133520403</v>
      </c>
      <c r="S28" s="8">
        <v>0.132826237672156</v>
      </c>
      <c r="T28" s="8">
        <v>0.115781664273836</v>
      </c>
      <c r="U28" s="8">
        <v>0.115781664273836</v>
      </c>
      <c r="V28" s="8">
        <v>0.0441359511441516</v>
      </c>
      <c r="W28" s="8">
        <v>0.116108585472319</v>
      </c>
      <c r="X28" s="8">
        <v>0.107853843823122</v>
      </c>
      <c r="Y28" s="8">
        <v>0.132188793355429</v>
      </c>
      <c r="Z28" s="8">
        <v>0.050462184430969</v>
      </c>
      <c r="AA28" s="8">
        <v>0.0237299262034071</v>
      </c>
      <c r="AB28" s="8">
        <v>0.0272070553355952</v>
      </c>
      <c r="AC28" s="8">
        <v>0.0789431164268534</v>
      </c>
      <c r="AD28" s="8">
        <v>0.0259846255239413</v>
      </c>
      <c r="AE28" s="8">
        <v>0.0416135986689638</v>
      </c>
      <c r="AF28" s="8">
        <v>0.0319670550881716</v>
      </c>
      <c r="AG28" s="8">
        <v>0.0458664760035218</v>
      </c>
      <c r="AH28" s="8">
        <v>0.0591111152875138</v>
      </c>
      <c r="AI28" s="8">
        <v>0.0665539462836015</v>
      </c>
      <c r="AJ28" s="8">
        <v>0.0591111152875138</v>
      </c>
      <c r="AK28" s="8">
        <v>0.068317859373076</v>
      </c>
      <c r="AL28" s="8">
        <v>0.0634833470162031</v>
      </c>
      <c r="AM28" s="8">
        <v>0.0470228203588474</v>
      </c>
      <c r="AN28" s="8">
        <v>0.0591111152875138</v>
      </c>
      <c r="AO28" s="8">
        <v>0.088635691842128</v>
      </c>
      <c r="AP28" s="8">
        <v>0.136479666736751</v>
      </c>
      <c r="AQ28" s="8">
        <v>0.0536059659673192</v>
      </c>
      <c r="AR28" s="8">
        <v>0.0536059659673192</v>
      </c>
      <c r="AS28" s="8">
        <v>0.0536059659673192</v>
      </c>
      <c r="AT28" s="8">
        <v>0.0536059659673192</v>
      </c>
      <c r="AU28" s="8">
        <v>0.0536059659673192</v>
      </c>
      <c r="AV28" s="8">
        <v>0.0536059659673192</v>
      </c>
      <c r="AW28" s="8">
        <v>0.0536059659673192</v>
      </c>
      <c r="AX28" s="8">
        <v>0.0478835741297022</v>
      </c>
      <c r="AY28" s="8">
        <v>0.0536059659673192</v>
      </c>
      <c r="AZ28" s="8">
        <v>0.101706721724476</v>
      </c>
      <c r="BA28" s="8">
        <v>0.0975479576901745</v>
      </c>
      <c r="BB28" s="8">
        <v>0.0261344127659979</v>
      </c>
      <c r="BC28" s="8">
        <v>0.0286603673423987</v>
      </c>
      <c r="BD28" s="8">
        <v>0.0815160287745076</v>
      </c>
      <c r="BE28" s="8">
        <v>0.282292942427135</v>
      </c>
      <c r="BF28" s="8">
        <v>0.0407194275377573</v>
      </c>
      <c r="BG28" s="8">
        <v>0.0190133544979899</v>
      </c>
      <c r="BH28" s="8">
        <v>0.0339928356597683</v>
      </c>
      <c r="BI28" s="8">
        <v>0.0615729192194608</v>
      </c>
      <c r="BJ28" s="8">
        <v>0.0171142100392649</v>
      </c>
      <c r="BK28" s="8">
        <v>0.0407957882394457</v>
      </c>
      <c r="BL28" s="8">
        <v>0.102806510723012</v>
      </c>
      <c r="BM28" s="8">
        <v>0.0918174035710712</v>
      </c>
      <c r="BN28" s="8">
        <v>0.0731437662315695</v>
      </c>
      <c r="BO28" s="8">
        <v>0.0937971141853856</v>
      </c>
    </row>
    <row r="29" spans="1:67" x14ac:dyDescent="0.2">
      <c r="A29" s="1">
        <v>1994</v>
      </c>
      <c r="B29" s="8">
        <v>0.0634407344078819</v>
      </c>
      <c r="C29" s="8">
        <v>0.0900729074238886</v>
      </c>
      <c r="D29" s="8">
        <v>0.0501756435102433</v>
      </c>
      <c r="E29" s="8">
        <v>0.0323862672995793</v>
      </c>
      <c r="F29" s="8">
        <v>0.0589551590285567</v>
      </c>
      <c r="G29" s="8">
        <v>0.0498420370106221</v>
      </c>
      <c r="H29" s="8">
        <v>0.103605045407158</v>
      </c>
      <c r="I29" s="8">
        <v>0.0420004492002214</v>
      </c>
      <c r="J29" s="8">
        <v>0.0547741962166891</v>
      </c>
      <c r="K29" s="8">
        <v>0.0747099477786443</v>
      </c>
      <c r="L29" s="8">
        <v>0.161473158293218</v>
      </c>
      <c r="M29" s="8">
        <v>0.0483853971232846</v>
      </c>
      <c r="N29" s="8">
        <v>0.0934936731911036</v>
      </c>
      <c r="O29" s="8">
        <v>0.0910064308816628</v>
      </c>
      <c r="P29" s="8">
        <v>0.0776985158410635</v>
      </c>
      <c r="Q29" s="8">
        <v>0.227901953429813</v>
      </c>
      <c r="R29" s="8">
        <v>0.107050186222624</v>
      </c>
      <c r="S29" s="8">
        <v>0.138937642503624</v>
      </c>
      <c r="T29" s="8">
        <v>0.116737106108309</v>
      </c>
      <c r="U29" s="8">
        <v>0.116737106108309</v>
      </c>
      <c r="V29" s="8">
        <v>0.0426253571744197</v>
      </c>
      <c r="W29" s="8">
        <v>0.112390741904725</v>
      </c>
      <c r="X29" s="8">
        <v>0.0967909482195141</v>
      </c>
      <c r="Y29" s="8">
        <v>0.126769954659919</v>
      </c>
      <c r="Z29" s="8">
        <v>0.0485700843874905</v>
      </c>
      <c r="AA29" s="8">
        <v>0.0234638588708758</v>
      </c>
      <c r="AB29" s="8">
        <v>0.0274286194657788</v>
      </c>
      <c r="AC29" s="8">
        <v>0.0792141969368549</v>
      </c>
      <c r="AD29" s="8">
        <v>0.0262224083803327</v>
      </c>
      <c r="AE29" s="8">
        <v>0.0408287316088962</v>
      </c>
      <c r="AF29" s="8">
        <v>0.0317387421533578</v>
      </c>
      <c r="AG29" s="8">
        <v>0.0478144698414443</v>
      </c>
      <c r="AH29" s="8">
        <v>0.0610981359851482</v>
      </c>
      <c r="AI29" s="8">
        <v>0.0686129180138112</v>
      </c>
      <c r="AJ29" s="8">
        <v>0.0610981359851482</v>
      </c>
      <c r="AK29" s="8">
        <v>0.0705654353432808</v>
      </c>
      <c r="AL29" s="8">
        <v>0.0661934261029403</v>
      </c>
      <c r="AM29" s="8">
        <v>0.0484169066964111</v>
      </c>
      <c r="AN29" s="8">
        <v>0.0610981359851482</v>
      </c>
      <c r="AO29" s="8">
        <v>0.0802206584805049</v>
      </c>
      <c r="AP29" s="8">
        <v>0.123724342388697</v>
      </c>
      <c r="AQ29" s="8">
        <v>0.0485317480684796</v>
      </c>
      <c r="AR29" s="8">
        <v>0.0485317480684796</v>
      </c>
      <c r="AS29" s="8">
        <v>0.0485317480684796</v>
      </c>
      <c r="AT29" s="8">
        <v>0.0485317480684796</v>
      </c>
      <c r="AU29" s="8">
        <v>0.0485317480684796</v>
      </c>
      <c r="AV29" s="8">
        <v>0.0485317480684796</v>
      </c>
      <c r="AW29" s="8">
        <v>0.0485317480684796</v>
      </c>
      <c r="AX29" s="8">
        <v>0.0434132011028377</v>
      </c>
      <c r="AY29" s="8">
        <v>0.0485317480684796</v>
      </c>
      <c r="AZ29" s="8">
        <v>0.103605045407158</v>
      </c>
      <c r="BA29" s="8">
        <v>0.0992906623212689</v>
      </c>
      <c r="BB29" s="8">
        <v>0.047255737980121</v>
      </c>
      <c r="BC29" s="8">
        <v>0.0300319505984216</v>
      </c>
      <c r="BD29" s="8">
        <v>0.0701946309583336</v>
      </c>
      <c r="BE29" s="8">
        <v>0.219716695956866</v>
      </c>
      <c r="BF29" s="8">
        <v>0.0422669234903</v>
      </c>
      <c r="BG29" s="8">
        <v>0.0166733118384319</v>
      </c>
      <c r="BH29" s="8">
        <v>0.0302477450978318</v>
      </c>
      <c r="BI29" s="8">
        <v>0.0545490847354455</v>
      </c>
      <c r="BJ29" s="8">
        <v>0.0151073514411273</v>
      </c>
      <c r="BK29" s="8">
        <v>0.0363974393650058</v>
      </c>
      <c r="BL29" s="8">
        <v>0.0908372602600072</v>
      </c>
      <c r="BM29" s="8">
        <v>0.0805708501763773</v>
      </c>
      <c r="BN29" s="8">
        <v>0.0641809629260523</v>
      </c>
      <c r="BO29" s="8">
        <v>0.0829833601018015</v>
      </c>
    </row>
    <row r="30" spans="1:67" x14ac:dyDescent="0.2">
      <c r="A30" s="1">
        <v>1995</v>
      </c>
      <c r="B30" s="8">
        <v>0.0647641972792877</v>
      </c>
      <c r="C30" s="8">
        <v>0.0902329344313201</v>
      </c>
      <c r="D30" s="8">
        <v>0.0519252625675561</v>
      </c>
      <c r="E30" s="8">
        <v>0.0387491546513636</v>
      </c>
      <c r="F30" s="8">
        <v>0.060543626046303</v>
      </c>
      <c r="G30" s="8">
        <v>0.0549296035876636</v>
      </c>
      <c r="H30" s="8">
        <v>0.125714751827114</v>
      </c>
      <c r="I30" s="8">
        <v>0.0430367537173984</v>
      </c>
      <c r="J30" s="8">
        <v>0.0615182770591948</v>
      </c>
      <c r="K30" s="8">
        <v>0.0772063530370401</v>
      </c>
      <c r="L30" s="8">
        <v>0.157899416577076</v>
      </c>
      <c r="M30" s="8">
        <v>0.0473145261873389</v>
      </c>
      <c r="N30" s="8">
        <v>0.0914244609231945</v>
      </c>
      <c r="O30" s="8">
        <v>0.0889922665343701</v>
      </c>
      <c r="P30" s="8">
        <v>0.0875159768675386</v>
      </c>
      <c r="Q30" s="8">
        <v>0.222858002306473</v>
      </c>
      <c r="R30" s="8">
        <v>0.0905707362258286</v>
      </c>
      <c r="S30" s="8">
        <v>0.144303952302067</v>
      </c>
      <c r="T30" s="8">
        <v>0.0988913387541535</v>
      </c>
      <c r="U30" s="8">
        <v>0.0988913387541535</v>
      </c>
      <c r="V30" s="8">
        <v>0.046114921556757</v>
      </c>
      <c r="W30" s="8">
        <v>0.111811107643163</v>
      </c>
      <c r="X30" s="8">
        <v>0.0730126605962926</v>
      </c>
      <c r="Y30" s="8">
        <v>0.136287390806226</v>
      </c>
      <c r="Z30" s="8">
        <v>0.0521392659149115</v>
      </c>
      <c r="AA30" s="8">
        <v>0.0295884636523284</v>
      </c>
      <c r="AB30" s="8">
        <v>0.0337305332158179</v>
      </c>
      <c r="AC30" s="8">
        <v>0.0980054709534935</v>
      </c>
      <c r="AD30" s="8">
        <v>0.0322056324650639</v>
      </c>
      <c r="AE30" s="8">
        <v>0.0520084715449449</v>
      </c>
      <c r="AF30" s="8">
        <v>0.0398104426713584</v>
      </c>
      <c r="AG30" s="8">
        <v>0.0491052789304088</v>
      </c>
      <c r="AH30" s="8">
        <v>0.0634497384189906</v>
      </c>
      <c r="AI30" s="8">
        <v>0.0714957087001483</v>
      </c>
      <c r="AJ30" s="8">
        <v>0.0634497384189906</v>
      </c>
      <c r="AK30" s="8">
        <v>0.0733478049087517</v>
      </c>
      <c r="AL30" s="8">
        <v>0.0679618290785433</v>
      </c>
      <c r="AM30" s="8">
        <v>0.050533801690815</v>
      </c>
      <c r="AN30" s="8">
        <v>0.0634497384189906</v>
      </c>
      <c r="AO30" s="8">
        <v>0.087490590458964</v>
      </c>
      <c r="AP30" s="8">
        <v>0.134693866805798</v>
      </c>
      <c r="AQ30" s="8">
        <v>0.0529117278993707</v>
      </c>
      <c r="AR30" s="8">
        <v>0.0529117278993707</v>
      </c>
      <c r="AS30" s="8">
        <v>0.0529117278993707</v>
      </c>
      <c r="AT30" s="8">
        <v>0.0529117278993707</v>
      </c>
      <c r="AU30" s="8">
        <v>0.0529117278993707</v>
      </c>
      <c r="AV30" s="8">
        <v>0.0529117278993707</v>
      </c>
      <c r="AW30" s="8">
        <v>0.0529117278993707</v>
      </c>
      <c r="AX30" s="8">
        <v>0.0472564941991097</v>
      </c>
      <c r="AY30" s="8">
        <v>0.0529117278993707</v>
      </c>
      <c r="AZ30" s="8">
        <v>0.125714751827114</v>
      </c>
      <c r="BA30" s="8">
        <v>0.120601543758512</v>
      </c>
      <c r="BB30" s="8">
        <v>0.0482118505425217</v>
      </c>
      <c r="BC30" s="8">
        <v>0.0331097967133513</v>
      </c>
      <c r="BD30" s="8">
        <v>0.0727288043901969</v>
      </c>
      <c r="BE30" s="8">
        <v>0.181739644457708</v>
      </c>
      <c r="BF30" s="8">
        <v>0.0436516454947959</v>
      </c>
      <c r="BG30" s="8">
        <v>0.0188297839987741</v>
      </c>
      <c r="BH30" s="8">
        <v>0.0336127963255113</v>
      </c>
      <c r="BI30" s="8">
        <v>0.0609126093512589</v>
      </c>
      <c r="BJ30" s="8">
        <v>0.016937113783995</v>
      </c>
      <c r="BK30" s="8">
        <v>0.0403285287650256</v>
      </c>
      <c r="BL30" s="8">
        <v>0.101732492226963</v>
      </c>
      <c r="BM30" s="8">
        <v>0.0909244701844672</v>
      </c>
      <c r="BN30" s="8">
        <v>0.0724328618831</v>
      </c>
      <c r="BO30" s="8">
        <v>0.0928046417910266</v>
      </c>
    </row>
    <row r="31" spans="1:67" x14ac:dyDescent="0.2">
      <c r="A31" s="1">
        <v>1996</v>
      </c>
      <c r="B31" s="8">
        <v>0.0657554606773842</v>
      </c>
      <c r="C31" s="8">
        <v>0.0908072494590653</v>
      </c>
      <c r="D31" s="8">
        <v>0.0530170886279448</v>
      </c>
      <c r="E31" s="8">
        <v>0.035907212588477</v>
      </c>
      <c r="F31" s="8">
        <v>0.0612090459958212</v>
      </c>
      <c r="G31" s="8">
        <v>0.0578942647037414</v>
      </c>
      <c r="H31" s="8">
        <v>0.134454511238487</v>
      </c>
      <c r="I31" s="8">
        <v>0.0448111672486215</v>
      </c>
      <c r="J31" s="8">
        <v>0.0621588833454146</v>
      </c>
      <c r="K31" s="8">
        <v>0.0758143154010996</v>
      </c>
      <c r="L31" s="8">
        <v>0.16142612579067</v>
      </c>
      <c r="M31" s="8">
        <v>0.0494688911105958</v>
      </c>
      <c r="N31" s="8">
        <v>0.0921337619701113</v>
      </c>
      <c r="O31" s="8">
        <v>0.089274656379662</v>
      </c>
      <c r="P31" s="8">
        <v>0.0873945275785633</v>
      </c>
      <c r="Q31" s="8">
        <v>0.228672673711273</v>
      </c>
      <c r="R31" s="8">
        <v>0.0971628166034742</v>
      </c>
      <c r="S31" s="8">
        <v>0.139184980204079</v>
      </c>
      <c r="T31" s="8">
        <v>0.0986954850476859</v>
      </c>
      <c r="U31" s="8">
        <v>0.0986954850476859</v>
      </c>
      <c r="V31" s="8">
        <v>0.0467656869623905</v>
      </c>
      <c r="W31" s="8">
        <v>0.11761778973237</v>
      </c>
      <c r="X31" s="8">
        <v>0.079077526989821</v>
      </c>
      <c r="Y31" s="8">
        <v>0.114360071121013</v>
      </c>
      <c r="Z31" s="8">
        <v>0.0530867548749759</v>
      </c>
      <c r="AA31" s="8">
        <v>0.0312574687194947</v>
      </c>
      <c r="AB31" s="8">
        <v>0.026877330815758</v>
      </c>
      <c r="AC31" s="8">
        <v>0.0827136860509369</v>
      </c>
      <c r="AD31" s="8">
        <v>0.033021727772839</v>
      </c>
      <c r="AE31" s="8">
        <v>0.054081977976397</v>
      </c>
      <c r="AF31" s="8">
        <v>0.0369907285782534</v>
      </c>
      <c r="AG31" s="8">
        <v>0.059304837271991</v>
      </c>
      <c r="AH31" s="8">
        <v>0.064539543050299</v>
      </c>
      <c r="AI31" s="8">
        <v>0.0595793290973828</v>
      </c>
      <c r="AJ31" s="8">
        <v>0.064539543050299</v>
      </c>
      <c r="AK31" s="8">
        <v>0.0767274176685392</v>
      </c>
      <c r="AL31" s="8">
        <v>0.0740855559776022</v>
      </c>
      <c r="AM31" s="8">
        <v>0.0491947776259469</v>
      </c>
      <c r="AN31" s="8">
        <v>0.064539543050299</v>
      </c>
      <c r="AO31" s="8">
        <v>0.0890126966348407</v>
      </c>
      <c r="AP31" s="8">
        <v>0.151809533040732</v>
      </c>
      <c r="AQ31" s="8">
        <v>0.0545494241347263</v>
      </c>
      <c r="AR31" s="8">
        <v>0.0545494241347263</v>
      </c>
      <c r="AS31" s="8">
        <v>0.0545494241347263</v>
      </c>
      <c r="AT31" s="8">
        <v>0.0545494241347263</v>
      </c>
      <c r="AU31" s="8">
        <v>0.0545494241347263</v>
      </c>
      <c r="AV31" s="8">
        <v>0.0545494241347263</v>
      </c>
      <c r="AW31" s="8">
        <v>0.0545494241347263</v>
      </c>
      <c r="AX31" s="8">
        <v>0.0483137503040499</v>
      </c>
      <c r="AY31" s="8">
        <v>0.0545494241347263</v>
      </c>
      <c r="AZ31" s="8">
        <v>0.134454511238487</v>
      </c>
      <c r="BA31" s="8">
        <v>0.12776408384472</v>
      </c>
      <c r="BB31" s="8">
        <v>0.0419214648994156</v>
      </c>
      <c r="BC31" s="8">
        <v>0.0348543118238167</v>
      </c>
      <c r="BD31" s="8">
        <v>0.0708184998859728</v>
      </c>
      <c r="BE31" s="8">
        <v>0.17645197348092</v>
      </c>
      <c r="BF31" s="8">
        <v>0.0468268730785639</v>
      </c>
      <c r="BG31" s="8">
        <v>0.0184075779006704</v>
      </c>
      <c r="BH31" s="8">
        <v>0.0333695929387228</v>
      </c>
      <c r="BI31" s="8">
        <v>0.064512547881829</v>
      </c>
      <c r="BJ31" s="8">
        <v>0.0129871869930042</v>
      </c>
      <c r="BK31" s="8">
        <v>0.0412937830601528</v>
      </c>
      <c r="BL31" s="8">
        <v>0.10428850230893</v>
      </c>
      <c r="BM31" s="8">
        <v>0.0874374861718666</v>
      </c>
      <c r="BN31" s="8">
        <v>0.0828170836171627</v>
      </c>
      <c r="BO31" s="8">
        <v>0.0937912957131592</v>
      </c>
    </row>
    <row r="32" spans="1:67" x14ac:dyDescent="0.2">
      <c r="A32" s="1">
        <v>1997</v>
      </c>
      <c r="B32" s="8">
        <v>0.0682479148515175</v>
      </c>
      <c r="C32" s="8">
        <v>0.0960714209019808</v>
      </c>
      <c r="D32" s="8">
        <v>0.053992263187816</v>
      </c>
      <c r="E32" s="8">
        <v>0.0357949163327168</v>
      </c>
      <c r="F32" s="8">
        <v>0.0645415492174654</v>
      </c>
      <c r="G32" s="8">
        <v>0.0551219193793729</v>
      </c>
      <c r="H32" s="8">
        <v>0.120751053432555</v>
      </c>
      <c r="I32" s="8">
        <v>0.0497790579741806</v>
      </c>
      <c r="J32" s="8">
        <v>0.0664894998422346</v>
      </c>
      <c r="K32" s="8">
        <v>0.0854938043254628</v>
      </c>
      <c r="L32" s="8">
        <v>0.167609671240418</v>
      </c>
      <c r="M32" s="8">
        <v>0.0560757147954954</v>
      </c>
      <c r="N32" s="8">
        <v>0.105790975715659</v>
      </c>
      <c r="O32" s="8">
        <v>0.0864435352410196</v>
      </c>
      <c r="P32" s="8">
        <v>0.0867929038827459</v>
      </c>
      <c r="Q32" s="8">
        <v>0.232906407591368</v>
      </c>
      <c r="R32" s="8">
        <v>0.0977732565298044</v>
      </c>
      <c r="S32" s="8">
        <v>0.143978963909872</v>
      </c>
      <c r="T32" s="8">
        <v>0.104605966192266</v>
      </c>
      <c r="U32" s="8">
        <v>0.104605966192266</v>
      </c>
      <c r="V32" s="8">
        <v>0.0474605447166053</v>
      </c>
      <c r="W32" s="8">
        <v>0.124009936899249</v>
      </c>
      <c r="X32" s="8">
        <v>0.0783036701874152</v>
      </c>
      <c r="Y32" s="8">
        <v>0.111388669723785</v>
      </c>
      <c r="Z32" s="8">
        <v>0.0537954069272626</v>
      </c>
      <c r="AA32" s="8">
        <v>0.0286343724526266</v>
      </c>
      <c r="AB32" s="8">
        <v>0.0278946251062466</v>
      </c>
      <c r="AC32" s="8">
        <v>0.0832685150729956</v>
      </c>
      <c r="AD32" s="8">
        <v>0.0318078811360968</v>
      </c>
      <c r="AE32" s="8">
        <v>0.0505365257479349</v>
      </c>
      <c r="AF32" s="8">
        <v>0.0367185098550427</v>
      </c>
      <c r="AG32" s="8">
        <v>0.0602374886014423</v>
      </c>
      <c r="AH32" s="8">
        <v>0.0682629190718908</v>
      </c>
      <c r="AI32" s="8">
        <v>0.0455707644631918</v>
      </c>
      <c r="AJ32" s="8">
        <v>0.0682629190718908</v>
      </c>
      <c r="AK32" s="8">
        <v>0.0842357567178586</v>
      </c>
      <c r="AL32" s="8">
        <v>0.073529215514698</v>
      </c>
      <c r="AM32" s="8">
        <v>0.0631203492211311</v>
      </c>
      <c r="AN32" s="8">
        <v>0.0682629190718908</v>
      </c>
      <c r="AO32" s="8">
        <v>0.0395395733433647</v>
      </c>
      <c r="AP32" s="8">
        <v>0.159172305350096</v>
      </c>
      <c r="AQ32" s="8">
        <v>0.0527448551820671</v>
      </c>
      <c r="AR32" s="8">
        <v>0.0527448551820671</v>
      </c>
      <c r="AS32" s="8">
        <v>0.0527448551820671</v>
      </c>
      <c r="AT32" s="8">
        <v>0.0527448551820671</v>
      </c>
      <c r="AU32" s="8">
        <v>0.0527448551820671</v>
      </c>
      <c r="AV32" s="8">
        <v>0.0527448551820671</v>
      </c>
      <c r="AW32" s="8">
        <v>0.0527448551820671</v>
      </c>
      <c r="AX32" s="8">
        <v>0.0473858890043503</v>
      </c>
      <c r="AY32" s="8">
        <v>0.0527448551820671</v>
      </c>
      <c r="AZ32" s="8">
        <v>0.120751053432555</v>
      </c>
      <c r="BA32" s="8">
        <v>0.115709963663525</v>
      </c>
      <c r="BB32" s="8">
        <v>0.0504229629703685</v>
      </c>
      <c r="BC32" s="8">
        <v>0.0376879094244747</v>
      </c>
      <c r="BD32" s="8">
        <v>0.0839988964006762</v>
      </c>
      <c r="BE32" s="8">
        <v>0.169403835970928</v>
      </c>
      <c r="BF32" s="8">
        <v>0.0508565812924697</v>
      </c>
      <c r="BG32" s="8">
        <v>0.0171202360606297</v>
      </c>
      <c r="BH32" s="8">
        <v>0.0339097175985315</v>
      </c>
      <c r="BI32" s="8">
        <v>0.0657542619088383</v>
      </c>
      <c r="BJ32" s="8">
        <v>0.0119453384508764</v>
      </c>
      <c r="BK32" s="8">
        <v>0.0368964335997872</v>
      </c>
      <c r="BL32" s="8">
        <v>0.114999301032284</v>
      </c>
      <c r="BM32" s="8">
        <v>0.118144857205338</v>
      </c>
      <c r="BN32" s="8">
        <v>0.0850165154050916</v>
      </c>
      <c r="BO32" s="8">
        <v>0.0988341743969279</v>
      </c>
    </row>
    <row r="33" spans="1:67" x14ac:dyDescent="0.2">
      <c r="A33" s="1">
        <v>1998</v>
      </c>
      <c r="B33" s="8">
        <v>0.0685969196197774</v>
      </c>
      <c r="C33" s="8">
        <v>0.0958008237581663</v>
      </c>
      <c r="D33" s="8">
        <v>0.05172702670475</v>
      </c>
      <c r="E33" s="8">
        <v>0.0364136750487829</v>
      </c>
      <c r="F33" s="8">
        <v>0.0549878607012857</v>
      </c>
      <c r="G33" s="8">
        <v>0.0595112652862075</v>
      </c>
      <c r="H33" s="8">
        <v>0.146174575787427</v>
      </c>
      <c r="I33" s="8">
        <v>0.0511919283171051</v>
      </c>
      <c r="J33" s="8">
        <v>0.0824664303785989</v>
      </c>
      <c r="K33" s="8">
        <v>0.0886649928730419</v>
      </c>
      <c r="L33" s="8">
        <v>0.168195539600109</v>
      </c>
      <c r="M33" s="8">
        <v>0.0555654103459626</v>
      </c>
      <c r="N33" s="8">
        <v>0.103880616379557</v>
      </c>
      <c r="O33" s="8">
        <v>0.0845350492663276</v>
      </c>
      <c r="P33" s="8">
        <v>0.0851699441515983</v>
      </c>
      <c r="Q33" s="8">
        <v>0.231283988005628</v>
      </c>
      <c r="R33" s="8">
        <v>0.0907315880003756</v>
      </c>
      <c r="S33" s="8">
        <v>0.143229785016383</v>
      </c>
      <c r="T33" s="8">
        <v>0.104571166233929</v>
      </c>
      <c r="U33" s="8">
        <v>0.104571166233929</v>
      </c>
      <c r="V33" s="8">
        <v>0.0451360299884237</v>
      </c>
      <c r="W33" s="8">
        <v>0.13194381009558</v>
      </c>
      <c r="X33" s="8">
        <v>0.0757923667848152</v>
      </c>
      <c r="Y33" s="8">
        <v>0.116703911266082</v>
      </c>
      <c r="Z33" s="8">
        <v>0.0514879756201541</v>
      </c>
      <c r="AA33" s="8">
        <v>0.0296047825811758</v>
      </c>
      <c r="AB33" s="8">
        <v>0.0281304675704042</v>
      </c>
      <c r="AC33" s="8">
        <v>0.0807442744061071</v>
      </c>
      <c r="AD33" s="8">
        <v>0.0312744012499098</v>
      </c>
      <c r="AE33" s="8">
        <v>0.0509060865079695</v>
      </c>
      <c r="AF33" s="8">
        <v>0.0374068669049819</v>
      </c>
      <c r="AG33" s="8">
        <v>0.0479841070801493</v>
      </c>
      <c r="AH33" s="8">
        <v>0.0589366627093951</v>
      </c>
      <c r="AI33" s="8">
        <v>0.0410279100178401</v>
      </c>
      <c r="AJ33" s="8">
        <v>0.0589366627093951</v>
      </c>
      <c r="AK33" s="8">
        <v>0.089107657346069</v>
      </c>
      <c r="AL33" s="8">
        <v>0.0477129042431303</v>
      </c>
      <c r="AM33" s="8">
        <v>0.0592114069642314</v>
      </c>
      <c r="AN33" s="8">
        <v>0.0589366627093951</v>
      </c>
      <c r="AO33" s="8">
        <v>0.0774326232536353</v>
      </c>
      <c r="AP33" s="8">
        <v>0.151555058812314</v>
      </c>
      <c r="AQ33" s="8">
        <v>0.0565961851512691</v>
      </c>
      <c r="AR33" s="8">
        <v>0.0565961851512691</v>
      </c>
      <c r="AS33" s="8">
        <v>0.0565961851512691</v>
      </c>
      <c r="AT33" s="8">
        <v>0.0565961851512691</v>
      </c>
      <c r="AU33" s="8">
        <v>0.0565961851512691</v>
      </c>
      <c r="AV33" s="8">
        <v>0.0565961851512691</v>
      </c>
      <c r="AW33" s="8">
        <v>0.0565961851512691</v>
      </c>
      <c r="AX33" s="8">
        <v>0.0501377946980085</v>
      </c>
      <c r="AY33" s="8">
        <v>0.0565961851512691</v>
      </c>
      <c r="AZ33" s="8">
        <v>0.146174575787427</v>
      </c>
      <c r="BA33" s="8">
        <v>0.134241464360345</v>
      </c>
      <c r="BB33" s="8">
        <v>0.0467991616596001</v>
      </c>
      <c r="BC33" s="8">
        <v>0.0380555383755168</v>
      </c>
      <c r="BD33" s="8">
        <v>0.125590924311253</v>
      </c>
      <c r="BE33" s="8">
        <v>0.169132620695638</v>
      </c>
      <c r="BF33" s="8">
        <v>0.0532115730873392</v>
      </c>
      <c r="BG33" s="8">
        <v>0.0169353635951293</v>
      </c>
      <c r="BH33" s="8">
        <v>0.0338058486886616</v>
      </c>
      <c r="BI33" s="8">
        <v>0.134919004781867</v>
      </c>
      <c r="BJ33" s="8">
        <v>0.0125010459333158</v>
      </c>
      <c r="BK33" s="8">
        <v>0.0342984368090225</v>
      </c>
      <c r="BL33" s="8">
        <v>0.117525845362866</v>
      </c>
      <c r="BM33" s="8">
        <v>0.179286362643072</v>
      </c>
      <c r="BN33" s="8">
        <v>0.0887433377949885</v>
      </c>
      <c r="BO33" s="8">
        <v>0.12286352137394</v>
      </c>
    </row>
    <row r="34" spans="1:67" x14ac:dyDescent="0.2">
      <c r="A34" s="1">
        <v>1999</v>
      </c>
      <c r="B34" s="8">
        <v>0.0688205775020313</v>
      </c>
      <c r="C34" s="8">
        <v>0.0963429159893807</v>
      </c>
      <c r="D34" s="8">
        <v>0.0523729461219805</v>
      </c>
      <c r="E34" s="8">
        <v>0.0429872804813701</v>
      </c>
      <c r="F34" s="8">
        <v>0.0575881636036548</v>
      </c>
      <c r="G34" s="8">
        <v>0.0577266421165442</v>
      </c>
      <c r="H34" s="8">
        <v>0.255945643537196</v>
      </c>
      <c r="I34" s="8">
        <v>0.0486203548441121</v>
      </c>
      <c r="J34" s="8">
        <v>0.0737744936376175</v>
      </c>
      <c r="K34" s="8">
        <v>0.0886513145815961</v>
      </c>
      <c r="L34" s="8">
        <v>0.182452890909132</v>
      </c>
      <c r="M34" s="8">
        <v>0.0568394215648199</v>
      </c>
      <c r="N34" s="8">
        <v>0.105329082116598</v>
      </c>
      <c r="O34" s="8">
        <v>0.084466868636211</v>
      </c>
      <c r="P34" s="8">
        <v>0.0827576205305503</v>
      </c>
      <c r="Q34" s="8">
        <v>0.232378603569575</v>
      </c>
      <c r="R34" s="8">
        <v>0.0976393450440424</v>
      </c>
      <c r="S34" s="8">
        <v>0.143098169901122</v>
      </c>
      <c r="T34" s="8">
        <v>0.106320004443082</v>
      </c>
      <c r="U34" s="8">
        <v>0.106320004443082</v>
      </c>
      <c r="V34" s="8">
        <v>0.0453360042949008</v>
      </c>
      <c r="W34" s="8">
        <v>0.142826335091053</v>
      </c>
      <c r="X34" s="8">
        <v>0.0776284350270407</v>
      </c>
      <c r="Y34" s="8">
        <v>0.118960980344801</v>
      </c>
      <c r="Z34" s="8">
        <v>0.052155844249183</v>
      </c>
      <c r="AA34" s="8">
        <v>0.0297229713462344</v>
      </c>
      <c r="AB34" s="8">
        <v>0.0383045745937332</v>
      </c>
      <c r="AC34" s="8">
        <v>0.0989620013177911</v>
      </c>
      <c r="AD34" s="8">
        <v>0.0369830088439775</v>
      </c>
      <c r="AE34" s="8">
        <v>0.0512800808983908</v>
      </c>
      <c r="AF34" s="8">
        <v>0.044143013029596</v>
      </c>
      <c r="AG34" s="8">
        <v>0.0481325579612783</v>
      </c>
      <c r="AH34" s="8">
        <v>0.0626947330027268</v>
      </c>
      <c r="AI34" s="8">
        <v>0.0366439055409287</v>
      </c>
      <c r="AJ34" s="8">
        <v>0.0626947330027268</v>
      </c>
      <c r="AK34" s="8">
        <v>0.101653550596754</v>
      </c>
      <c r="AL34" s="8">
        <v>0.0641761805901316</v>
      </c>
      <c r="AM34" s="8">
        <v>0.0560593708737163</v>
      </c>
      <c r="AN34" s="8">
        <v>0.0626947330027268</v>
      </c>
      <c r="AO34" s="8">
        <v>0.0557908874633563</v>
      </c>
      <c r="AP34" s="8">
        <v>0.145707819909547</v>
      </c>
      <c r="AQ34" s="8">
        <v>0.0546853784919522</v>
      </c>
      <c r="AR34" s="8">
        <v>0.0546853784919522</v>
      </c>
      <c r="AS34" s="8">
        <v>0.0546853784919522</v>
      </c>
      <c r="AT34" s="8">
        <v>0.0546853784919522</v>
      </c>
      <c r="AU34" s="8">
        <v>0.0546853784919522</v>
      </c>
      <c r="AV34" s="8">
        <v>0.0546853784919522</v>
      </c>
      <c r="AW34" s="8">
        <v>0.0546853784919522</v>
      </c>
      <c r="AX34" s="8">
        <v>0.0502418320051059</v>
      </c>
      <c r="AY34" s="8">
        <v>0.0546853784919522</v>
      </c>
      <c r="AZ34" s="8">
        <v>0.255945643537196</v>
      </c>
      <c r="BA34" s="8">
        <v>0.226018487398246</v>
      </c>
      <c r="BB34" s="8">
        <v>0.046411392008724</v>
      </c>
      <c r="BC34" s="8">
        <v>0.0364130555718463</v>
      </c>
      <c r="BD34" s="8">
        <v>0.0917304706689721</v>
      </c>
      <c r="BE34" s="8">
        <v>0.176016564294361</v>
      </c>
      <c r="BF34" s="8">
        <v>0.0508244248869293</v>
      </c>
      <c r="BG34" s="8">
        <v>0.0172325732983582</v>
      </c>
      <c r="BH34" s="8">
        <v>0.0346335818547365</v>
      </c>
      <c r="BI34" s="8">
        <v>0.0853165984569999</v>
      </c>
      <c r="BJ34" s="8">
        <v>0.0174262587609415</v>
      </c>
      <c r="BK34" s="8">
        <v>0.0324009947852787</v>
      </c>
      <c r="BL34" s="8">
        <v>0.101961866752009</v>
      </c>
      <c r="BM34" s="8">
        <v>0.162828679046865</v>
      </c>
      <c r="BN34" s="8">
        <v>0.091326133457853</v>
      </c>
      <c r="BO34" s="8">
        <v>0.116072002999609</v>
      </c>
    </row>
    <row r="35" spans="1:67" x14ac:dyDescent="0.2">
      <c r="A35" s="1">
        <v>2000</v>
      </c>
      <c r="B35" s="8">
        <v>0.0731895799812323</v>
      </c>
      <c r="C35" s="8">
        <v>0.1031808823971</v>
      </c>
      <c r="D35" s="8">
        <v>0.054415678351894</v>
      </c>
      <c r="E35" s="8">
        <v>0.0451773822134671</v>
      </c>
      <c r="F35" s="8">
        <v>0.0687062039805647</v>
      </c>
      <c r="G35" s="8">
        <v>0.0599655359183394</v>
      </c>
      <c r="H35" s="8">
        <v>0.368645161186459</v>
      </c>
      <c r="I35" s="8">
        <v>0.0527702661155007</v>
      </c>
      <c r="J35" s="8">
        <v>0.0860204747509336</v>
      </c>
      <c r="K35" s="8">
        <v>0.100015963034627</v>
      </c>
      <c r="L35" s="8">
        <v>0.205095749815432</v>
      </c>
      <c r="M35" s="8">
        <v>0.0615897928125713</v>
      </c>
      <c r="N35" s="8">
        <v>0.110403130998653</v>
      </c>
      <c r="O35" s="8">
        <v>0.0870473678226895</v>
      </c>
      <c r="P35" s="8">
        <v>0.0913081525626874</v>
      </c>
      <c r="Q35" s="8">
        <v>0.240821276164292</v>
      </c>
      <c r="R35" s="8">
        <v>0.110232877666642</v>
      </c>
      <c r="S35" s="8">
        <v>0.152454947506898</v>
      </c>
      <c r="T35" s="8">
        <v>0.115603968672065</v>
      </c>
      <c r="U35" s="8">
        <v>0.115603968672065</v>
      </c>
      <c r="V35" s="8">
        <v>0.0469656489560275</v>
      </c>
      <c r="W35" s="8">
        <v>0.153523032829368</v>
      </c>
      <c r="X35" s="8">
        <v>0.0818602736023008</v>
      </c>
      <c r="Y35" s="8">
        <v>0.134675109045557</v>
      </c>
      <c r="Z35" s="8">
        <v>0.0541885243810007</v>
      </c>
      <c r="AA35" s="8">
        <v>0.0341588150562089</v>
      </c>
      <c r="AB35" s="8">
        <v>0.0387878658522649</v>
      </c>
      <c r="AC35" s="8">
        <v>0.103444978228197</v>
      </c>
      <c r="AD35" s="8">
        <v>0.0417720418653761</v>
      </c>
      <c r="AE35" s="8">
        <v>0.0520723410984161</v>
      </c>
      <c r="AF35" s="8">
        <v>0.0457982455926105</v>
      </c>
      <c r="AG35" s="8">
        <v>0.0614287287000042</v>
      </c>
      <c r="AH35" s="8">
        <v>0.0747569637296159</v>
      </c>
      <c r="AI35" s="8">
        <v>0.0436459906287153</v>
      </c>
      <c r="AJ35" s="8">
        <v>0.0747569637296159</v>
      </c>
      <c r="AK35" s="8">
        <v>0.112595148318175</v>
      </c>
      <c r="AL35" s="8">
        <v>0.0936394933579267</v>
      </c>
      <c r="AM35" s="8">
        <v>0.0590068648511196</v>
      </c>
      <c r="AN35" s="8">
        <v>0.0747569637296159</v>
      </c>
      <c r="AO35" s="8">
        <v>0.019549669444596</v>
      </c>
      <c r="AP35" s="8">
        <v>0.14433791867008</v>
      </c>
      <c r="AQ35" s="8">
        <v>0.057511756925656</v>
      </c>
      <c r="AR35" s="8">
        <v>0.057511756925656</v>
      </c>
      <c r="AS35" s="8">
        <v>0.057511756925656</v>
      </c>
      <c r="AT35" s="8">
        <v>0.057511756925656</v>
      </c>
      <c r="AU35" s="8">
        <v>0.057511756925656</v>
      </c>
      <c r="AV35" s="8">
        <v>0.057511756925656</v>
      </c>
      <c r="AW35" s="8">
        <v>0.057511756925656</v>
      </c>
      <c r="AX35" s="8">
        <v>0.0554309594842189</v>
      </c>
      <c r="AY35" s="8">
        <v>0.057511756925656</v>
      </c>
      <c r="AZ35" s="8">
        <v>0.368645161186459</v>
      </c>
      <c r="BA35" s="8">
        <v>0.326749103582063</v>
      </c>
      <c r="BB35" s="8">
        <v>0.0487451217006013</v>
      </c>
      <c r="BC35" s="8">
        <v>0.0402504114367235</v>
      </c>
      <c r="BD35" s="8">
        <v>0.0869028526623165</v>
      </c>
      <c r="BE35" s="8">
        <v>0.184652546143912</v>
      </c>
      <c r="BF35" s="8">
        <v>0.0544627843914107</v>
      </c>
      <c r="BG35" s="8">
        <v>0.0180698607384876</v>
      </c>
      <c r="BH35" s="8">
        <v>0.0395025879460266</v>
      </c>
      <c r="BI35" s="8">
        <v>0.12943407291663</v>
      </c>
      <c r="BJ35" s="8">
        <v>0.021796297280903</v>
      </c>
      <c r="BK35" s="8">
        <v>0.0319629612772388</v>
      </c>
      <c r="BL35" s="8">
        <v>0.0980233169030798</v>
      </c>
      <c r="BM35" s="8">
        <v>0.173582592955133</v>
      </c>
      <c r="BN35" s="8">
        <v>0.105905337049924</v>
      </c>
      <c r="BO35" s="8">
        <v>0.128702683807221</v>
      </c>
    </row>
    <row r="36" spans="1:67" x14ac:dyDescent="0.2">
      <c r="A36" s="1">
        <v>2001</v>
      </c>
      <c r="B36" s="8">
        <v>0.071919792789819</v>
      </c>
      <c r="C36" s="8">
        <v>0.105080711462398</v>
      </c>
      <c r="D36" s="8">
        <v>0.0509868035208795</v>
      </c>
      <c r="E36" s="8">
        <v>0.0462359250679914</v>
      </c>
      <c r="F36" s="8">
        <v>0.0737290003860936</v>
      </c>
      <c r="G36" s="8">
        <v>0.0645393391564929</v>
      </c>
      <c r="H36" s="8">
        <v>0.211980042017911</v>
      </c>
      <c r="I36" s="8">
        <v>0.0521267306994869</v>
      </c>
      <c r="J36" s="8">
        <v>0.0816615589026524</v>
      </c>
      <c r="K36" s="8">
        <v>0.104563039790827</v>
      </c>
      <c r="L36" s="8">
        <v>0.210646901699316</v>
      </c>
      <c r="M36" s="8">
        <v>0.0642091900844028</v>
      </c>
      <c r="N36" s="8">
        <v>0.111325682523825</v>
      </c>
      <c r="O36" s="8">
        <v>0.0884076265296947</v>
      </c>
      <c r="P36" s="8">
        <v>0.0932359219062293</v>
      </c>
      <c r="Q36" s="8">
        <v>0.224808623142516</v>
      </c>
      <c r="R36" s="8">
        <v>0.12233242568155</v>
      </c>
      <c r="S36" s="8">
        <v>0.155862533107512</v>
      </c>
      <c r="T36" s="8">
        <v>0.1166918787108</v>
      </c>
      <c r="U36" s="8">
        <v>0.1166918787108</v>
      </c>
      <c r="V36" s="8">
        <v>0.0435508797941317</v>
      </c>
      <c r="W36" s="8">
        <v>0.149058870669374</v>
      </c>
      <c r="X36" s="8">
        <v>0.082382023669317</v>
      </c>
      <c r="Y36" s="8">
        <v>0.135798233425857</v>
      </c>
      <c r="Z36" s="8">
        <v>0.0506840197298432</v>
      </c>
      <c r="AA36" s="8">
        <v>0.0370684985057482</v>
      </c>
      <c r="AB36" s="8">
        <v>0.0475733901342894</v>
      </c>
      <c r="AC36" s="8">
        <v>0.111523262801542</v>
      </c>
      <c r="AD36" s="8">
        <v>0.0386195949223329</v>
      </c>
      <c r="AE36" s="8">
        <v>0.0448458295900281</v>
      </c>
      <c r="AF36" s="8">
        <v>0.0462637775592308</v>
      </c>
      <c r="AG36" s="8">
        <v>0.0516088358504627</v>
      </c>
      <c r="AH36" s="8">
        <v>0.0769398343213059</v>
      </c>
      <c r="AI36" s="8">
        <v>0.0466283943811559</v>
      </c>
      <c r="AJ36" s="8">
        <v>0.0769398343213059</v>
      </c>
      <c r="AK36" s="8">
        <v>0.125558467939439</v>
      </c>
      <c r="AL36" s="8">
        <v>0.0809574229502532</v>
      </c>
      <c r="AM36" s="8">
        <v>0.0817331135665628</v>
      </c>
      <c r="AN36" s="8">
        <v>0.0769398343213059</v>
      </c>
      <c r="AO36" s="8">
        <v>0.0197565540407719</v>
      </c>
      <c r="AP36" s="8">
        <v>0.142975596296457</v>
      </c>
      <c r="AQ36" s="8">
        <v>0.0615983507495748</v>
      </c>
      <c r="AR36" s="8">
        <v>0.0615983507495748</v>
      </c>
      <c r="AS36" s="8">
        <v>0.0615983507495748</v>
      </c>
      <c r="AT36" s="8">
        <v>0.0615983507495748</v>
      </c>
      <c r="AU36" s="8">
        <v>0.0615983507495748</v>
      </c>
      <c r="AV36" s="8">
        <v>0.0615983507495748</v>
      </c>
      <c r="AW36" s="8">
        <v>0.0615983507495748</v>
      </c>
      <c r="AX36" s="8">
        <v>0.0604209949959738</v>
      </c>
      <c r="AY36" s="8">
        <v>0.0615983507495748</v>
      </c>
      <c r="AZ36" s="8">
        <v>0.211980042017911</v>
      </c>
      <c r="BA36" s="8">
        <v>0.195645981267437</v>
      </c>
      <c r="BB36" s="8">
        <v>0.0493881400895456</v>
      </c>
      <c r="BC36" s="8">
        <v>0.0392183298029644</v>
      </c>
      <c r="BD36" s="8">
        <v>0.084746166390121</v>
      </c>
      <c r="BE36" s="8">
        <v>0.186030446758511</v>
      </c>
      <c r="BF36" s="8">
        <v>0.054337025993628</v>
      </c>
      <c r="BG36" s="8">
        <v>0.0195315252469268</v>
      </c>
      <c r="BH36" s="8">
        <v>0.0397769463349763</v>
      </c>
      <c r="BI36" s="8">
        <v>0.117989668409706</v>
      </c>
      <c r="BJ36" s="8">
        <v>0.0286476740445684</v>
      </c>
      <c r="BK36" s="8">
        <v>0.0332453331670473</v>
      </c>
      <c r="BL36" s="8">
        <v>0.101285452744165</v>
      </c>
      <c r="BM36" s="8">
        <v>0.158594578641925</v>
      </c>
      <c r="BN36" s="8">
        <v>0.102353845850193</v>
      </c>
      <c r="BO36" s="8">
        <v>0.123237305191453</v>
      </c>
    </row>
    <row r="37" spans="1:67" x14ac:dyDescent="0.2">
      <c r="A37" s="1">
        <v>2002</v>
      </c>
      <c r="B37" s="8">
        <v>0.0728344689310637</v>
      </c>
      <c r="C37" s="8">
        <v>0.104082373007526</v>
      </c>
      <c r="D37" s="8">
        <v>0.0494889268408042</v>
      </c>
      <c r="E37" s="8">
        <v>0.0537406241862528</v>
      </c>
      <c r="F37" s="8">
        <v>0.0728137231751679</v>
      </c>
      <c r="G37" s="8">
        <v>0.0748250553665059</v>
      </c>
      <c r="H37" s="8">
        <v>0.190796698316396</v>
      </c>
      <c r="I37" s="8">
        <v>0.0546545396886411</v>
      </c>
      <c r="J37" s="8">
        <v>0.0789429303855648</v>
      </c>
      <c r="K37" s="8">
        <v>0.109405105183725</v>
      </c>
      <c r="L37" s="8">
        <v>0.203932740342832</v>
      </c>
      <c r="M37" s="8">
        <v>0.0647447130571</v>
      </c>
      <c r="N37" s="8">
        <v>0.109168684215236</v>
      </c>
      <c r="O37" s="8">
        <v>0.084922225175565</v>
      </c>
      <c r="P37" s="8">
        <v>0.0876453617141432</v>
      </c>
      <c r="Q37" s="8">
        <v>0.231914566150246</v>
      </c>
      <c r="R37" s="8">
        <v>0.108564648947506</v>
      </c>
      <c r="S37" s="8">
        <v>0.151643536625531</v>
      </c>
      <c r="T37" s="8">
        <v>0.115936716824699</v>
      </c>
      <c r="U37" s="8">
        <v>0.115936716824699</v>
      </c>
      <c r="V37" s="8">
        <v>0.0426406447315719</v>
      </c>
      <c r="W37" s="8">
        <v>0.140867232226811</v>
      </c>
      <c r="X37" s="8">
        <v>0.0768889377991241</v>
      </c>
      <c r="Y37" s="8">
        <v>0.125130787994518</v>
      </c>
      <c r="Z37" s="8">
        <v>0.0493105590980697</v>
      </c>
      <c r="AA37" s="8">
        <v>0.0986289906855224</v>
      </c>
      <c r="AB37" s="8">
        <v>0.053420572681902</v>
      </c>
      <c r="AC37" s="8">
        <v>0.117197923608164</v>
      </c>
      <c r="AD37" s="8">
        <v>0.0362367704146265</v>
      </c>
      <c r="AE37" s="8">
        <v>0.0451248283210822</v>
      </c>
      <c r="AF37" s="8">
        <v>0.0520377576813021</v>
      </c>
      <c r="AG37" s="8">
        <v>0.0541071425117654</v>
      </c>
      <c r="AH37" s="8">
        <v>0.0763312090676474</v>
      </c>
      <c r="AI37" s="8">
        <v>0.0563689296781996</v>
      </c>
      <c r="AJ37" s="8">
        <v>0.0763312090676474</v>
      </c>
      <c r="AK37" s="8">
        <v>0.1397102804125</v>
      </c>
      <c r="AL37" s="8">
        <v>0.0849424334243666</v>
      </c>
      <c r="AM37" s="8">
        <v>0.0669952977343457</v>
      </c>
      <c r="AN37" s="8">
        <v>0.0763312090676474</v>
      </c>
      <c r="AO37" s="8">
        <v>0.035976272337252</v>
      </c>
      <c r="AP37" s="8">
        <v>0.176615741207174</v>
      </c>
      <c r="AQ37" s="8">
        <v>0.0703122915042779</v>
      </c>
      <c r="AR37" s="8">
        <v>0.0703122915042779</v>
      </c>
      <c r="AS37" s="8">
        <v>0.0703122915042779</v>
      </c>
      <c r="AT37" s="8">
        <v>0.0703122915042779</v>
      </c>
      <c r="AU37" s="8">
        <v>0.0703122915042779</v>
      </c>
      <c r="AV37" s="8">
        <v>0.0703122915042779</v>
      </c>
      <c r="AW37" s="8">
        <v>0.0703122915042779</v>
      </c>
      <c r="AX37" s="8">
        <v>0.0685938625333435</v>
      </c>
      <c r="AY37" s="8">
        <v>0.0703122915042779</v>
      </c>
      <c r="AZ37" s="8">
        <v>0.190796698316396</v>
      </c>
      <c r="BA37" s="8">
        <v>0.179119390618775</v>
      </c>
      <c r="BB37" s="8">
        <v>0.0500433969870186</v>
      </c>
      <c r="BC37" s="8">
        <v>0.0405072288164219</v>
      </c>
      <c r="BD37" s="8">
        <v>0.0826485540751399</v>
      </c>
      <c r="BE37" s="8">
        <v>0.194995089636009</v>
      </c>
      <c r="BF37" s="8">
        <v>0.0567726395377624</v>
      </c>
      <c r="BG37" s="8">
        <v>0.0202965787793803</v>
      </c>
      <c r="BH37" s="8">
        <v>0.0439965653549308</v>
      </c>
      <c r="BI37" s="8">
        <v>0.0906231416934004</v>
      </c>
      <c r="BJ37" s="8">
        <v>0.0324715596606056</v>
      </c>
      <c r="BK37" s="8">
        <v>0.037309247894188</v>
      </c>
      <c r="BL37" s="8">
        <v>0.104594209769485</v>
      </c>
      <c r="BM37" s="8">
        <v>0.16014843132484</v>
      </c>
      <c r="BN37" s="8">
        <v>0.0946943881715428</v>
      </c>
      <c r="BO37" s="8">
        <v>0.119175885744342</v>
      </c>
    </row>
    <row r="38" spans="1:67" x14ac:dyDescent="0.2">
      <c r="A38" s="1">
        <v>2003</v>
      </c>
      <c r="B38" s="8">
        <v>0.0768107472398996</v>
      </c>
      <c r="C38" s="8">
        <v>0.107024150867407</v>
      </c>
      <c r="D38" s="8">
        <v>0.04967069481283</v>
      </c>
      <c r="E38" s="8">
        <v>0.059351700093964</v>
      </c>
      <c r="F38" s="8">
        <v>0.0800701160677768</v>
      </c>
      <c r="G38" s="8">
        <v>0.0592094115636699</v>
      </c>
      <c r="H38" s="8">
        <v>0.193670735945423</v>
      </c>
      <c r="I38" s="8">
        <v>0.0589151272475972</v>
      </c>
      <c r="J38" s="8">
        <v>0.0850555535651877</v>
      </c>
      <c r="K38" s="8">
        <v>0.114428359755931</v>
      </c>
      <c r="L38" s="8">
        <v>0.199903684262026</v>
      </c>
      <c r="M38" s="8">
        <v>0.0642770380965879</v>
      </c>
      <c r="N38" s="8">
        <v>0.109018056971527</v>
      </c>
      <c r="O38" s="8">
        <v>0.0862979847288362</v>
      </c>
      <c r="P38" s="8">
        <v>0.0879470185443917</v>
      </c>
      <c r="Q38" s="8">
        <v>0.262170750931596</v>
      </c>
      <c r="R38" s="8">
        <v>0.10848068081078</v>
      </c>
      <c r="S38" s="8">
        <v>0.154132147150902</v>
      </c>
      <c r="T38" s="8">
        <v>0.117991315522354</v>
      </c>
      <c r="U38" s="8">
        <v>0.117991315522354</v>
      </c>
      <c r="V38" s="8">
        <v>0.0432067663630312</v>
      </c>
      <c r="W38" s="8">
        <v>0.127402710073055</v>
      </c>
      <c r="X38" s="8">
        <v>0.0672806028004174</v>
      </c>
      <c r="Y38" s="8">
        <v>0.11630996262973</v>
      </c>
      <c r="Z38" s="8">
        <v>0.0494683719960499</v>
      </c>
      <c r="AA38" s="8">
        <v>0.0871140251412928</v>
      </c>
      <c r="AB38" s="8">
        <v>0.0615767728270194</v>
      </c>
      <c r="AC38" s="8">
        <v>0.14465570162722</v>
      </c>
      <c r="AD38" s="8">
        <v>0.0398094343940742</v>
      </c>
      <c r="AE38" s="8">
        <v>0.0474453749490615</v>
      </c>
      <c r="AF38" s="8">
        <v>0.0573605419475559</v>
      </c>
      <c r="AG38" s="8">
        <v>0.0670002483945884</v>
      </c>
      <c r="AH38" s="8">
        <v>0.0853457859629201</v>
      </c>
      <c r="AI38" s="8">
        <v>0.0818696852471946</v>
      </c>
      <c r="AJ38" s="8">
        <v>0.0853457859629201</v>
      </c>
      <c r="AK38" s="8">
        <v>0.123699711269602</v>
      </c>
      <c r="AL38" s="8">
        <v>0.108942710578681</v>
      </c>
      <c r="AM38" s="8">
        <v>0.0618286322789579</v>
      </c>
      <c r="AN38" s="8">
        <v>0.0853457859629201</v>
      </c>
      <c r="AO38" s="8">
        <v>0.0500147020523003</v>
      </c>
      <c r="AP38" s="8">
        <v>0.148346182818281</v>
      </c>
      <c r="AQ38" s="8">
        <v>0.0558122181859887</v>
      </c>
      <c r="AR38" s="8">
        <v>0.0558122181859887</v>
      </c>
      <c r="AS38" s="8">
        <v>0.0558122181859887</v>
      </c>
      <c r="AT38" s="8">
        <v>0.0558122181859887</v>
      </c>
      <c r="AU38" s="8">
        <v>0.0558122181859887</v>
      </c>
      <c r="AV38" s="8">
        <v>0.0558122181859887</v>
      </c>
      <c r="AW38" s="8">
        <v>0.0558122181859887</v>
      </c>
      <c r="AX38" s="8">
        <v>0.0526800036286992</v>
      </c>
      <c r="AY38" s="8">
        <v>0.0558122181859887</v>
      </c>
      <c r="AZ38" s="8">
        <v>0.193670735945423</v>
      </c>
      <c r="BA38" s="8">
        <v>0.182190086636746</v>
      </c>
      <c r="BB38" s="8">
        <v>0.0546289308787349</v>
      </c>
      <c r="BC38" s="8">
        <v>0.0441105086410839</v>
      </c>
      <c r="BD38" s="8">
        <v>0.0934947636307522</v>
      </c>
      <c r="BE38" s="8">
        <v>0.205487404391124</v>
      </c>
      <c r="BF38" s="8">
        <v>0.0610433901501186</v>
      </c>
      <c r="BG38" s="8">
        <v>0.0205019359311136</v>
      </c>
      <c r="BH38" s="8">
        <v>0.0486266914128821</v>
      </c>
      <c r="BI38" s="8">
        <v>0.0886260133764872</v>
      </c>
      <c r="BJ38" s="8">
        <v>0.0338726914157544</v>
      </c>
      <c r="BK38" s="8">
        <v>0.0452543971524987</v>
      </c>
      <c r="BL38" s="8">
        <v>0.123817571070898</v>
      </c>
      <c r="BM38" s="8">
        <v>0.174138060424385</v>
      </c>
      <c r="BN38" s="8">
        <v>0.0951967631396332</v>
      </c>
      <c r="BO38" s="8">
        <v>0.128110975356335</v>
      </c>
    </row>
    <row r="39" spans="1:67" x14ac:dyDescent="0.2">
      <c r="A39" s="1">
        <v>2004</v>
      </c>
      <c r="B39" s="8">
        <v>0.0828282315388427</v>
      </c>
      <c r="C39" s="8">
        <v>0.110834981245824</v>
      </c>
      <c r="D39" s="8">
        <v>0.0520008324363942</v>
      </c>
      <c r="E39" s="8">
        <v>0.0660796239702993</v>
      </c>
      <c r="F39" s="8">
        <v>0.08807894951899</v>
      </c>
      <c r="G39" s="8">
        <v>0.0552006501747921</v>
      </c>
      <c r="H39" s="8">
        <v>0.270266485218218</v>
      </c>
      <c r="I39" s="8">
        <v>0.064789626435183</v>
      </c>
      <c r="J39" s="8">
        <v>0.090068236494796</v>
      </c>
      <c r="K39" s="8">
        <v>0.124616912051667</v>
      </c>
      <c r="L39" s="8">
        <v>0.192563309107703</v>
      </c>
      <c r="M39" s="8">
        <v>0.0640093121541326</v>
      </c>
      <c r="N39" s="8">
        <v>0.111422907694866</v>
      </c>
      <c r="O39" s="8">
        <v>0.0869202374560496</v>
      </c>
      <c r="P39" s="8">
        <v>0.0900380180215656</v>
      </c>
      <c r="Q39" s="8">
        <v>0.284260960111772</v>
      </c>
      <c r="R39" s="8">
        <v>0.110414060723176</v>
      </c>
      <c r="S39" s="8">
        <v>0.165888731429347</v>
      </c>
      <c r="T39" s="8">
        <v>0.122791931801331</v>
      </c>
      <c r="U39" s="8">
        <v>0.122791931801331</v>
      </c>
      <c r="V39" s="8">
        <v>0.045355341702042</v>
      </c>
      <c r="W39" s="8">
        <v>0.12869341813972</v>
      </c>
      <c r="X39" s="8">
        <v>0.0676121985977833</v>
      </c>
      <c r="Y39" s="8">
        <v>0.109643146715348</v>
      </c>
      <c r="Z39" s="8">
        <v>0.0518559939136214</v>
      </c>
      <c r="AA39" s="8">
        <v>0.0811239456513207</v>
      </c>
      <c r="AB39" s="8">
        <v>0.0650428337554491</v>
      </c>
      <c r="AC39" s="8">
        <v>0.144449957574445</v>
      </c>
      <c r="AD39" s="8">
        <v>0.0411812351168697</v>
      </c>
      <c r="AE39" s="8">
        <v>0.0593002183463874</v>
      </c>
      <c r="AF39" s="8">
        <v>0.0645944885593725</v>
      </c>
      <c r="AG39" s="8">
        <v>0.0687479595299492</v>
      </c>
      <c r="AH39" s="8">
        <v>0.0949848555497651</v>
      </c>
      <c r="AI39" s="8">
        <v>0.0996670968411653</v>
      </c>
      <c r="AJ39" s="8">
        <v>0.0949848555497651</v>
      </c>
      <c r="AK39" s="8">
        <v>0.125532766957354</v>
      </c>
      <c r="AL39" s="8">
        <v>0.139842813725407</v>
      </c>
      <c r="AM39" s="8">
        <v>0.0632789273374653</v>
      </c>
      <c r="AN39" s="8">
        <v>0.0949848555497651</v>
      </c>
      <c r="AO39" s="8">
        <v>0.0465076102273811</v>
      </c>
      <c r="AP39" s="8">
        <v>0.154681705870664</v>
      </c>
      <c r="AQ39" s="8">
        <v>0.0527298339889327</v>
      </c>
      <c r="AR39" s="8">
        <v>0.0527298339889327</v>
      </c>
      <c r="AS39" s="8">
        <v>0.0527298339889327</v>
      </c>
      <c r="AT39" s="8">
        <v>0.0527298339889327</v>
      </c>
      <c r="AU39" s="8">
        <v>0.0527298339889327</v>
      </c>
      <c r="AV39" s="8">
        <v>0.0527298339889327</v>
      </c>
      <c r="AW39" s="8">
        <v>0.0527298339889327</v>
      </c>
      <c r="AX39" s="8">
        <v>0.0487652009594304</v>
      </c>
      <c r="AY39" s="8">
        <v>0.0527298339889327</v>
      </c>
      <c r="AZ39" s="8">
        <v>0.270266485218218</v>
      </c>
      <c r="BA39" s="8">
        <v>0.248357765557816</v>
      </c>
      <c r="BB39" s="8">
        <v>0.062089777057691</v>
      </c>
      <c r="BC39" s="8">
        <v>0.0489399362592447</v>
      </c>
      <c r="BD39" s="8">
        <v>0.101715649023197</v>
      </c>
      <c r="BE39" s="8">
        <v>0.209287424959642</v>
      </c>
      <c r="BF39" s="8">
        <v>0.0663789481101106</v>
      </c>
      <c r="BG39" s="8">
        <v>0.0201015209736792</v>
      </c>
      <c r="BH39" s="8">
        <v>0.0556605116486482</v>
      </c>
      <c r="BI39" s="8">
        <v>0.0951905098595269</v>
      </c>
      <c r="BJ39" s="8">
        <v>0.0290375876673106</v>
      </c>
      <c r="BK39" s="8">
        <v>0.0412186592646893</v>
      </c>
      <c r="BL39" s="8">
        <v>0.120325304922296</v>
      </c>
      <c r="BM39" s="8">
        <v>0.185085831493622</v>
      </c>
      <c r="BN39" s="8">
        <v>0.0942148476355073</v>
      </c>
      <c r="BO39" s="8">
        <v>0.138215471908327</v>
      </c>
    </row>
    <row r="40" spans="1:67" x14ac:dyDescent="0.2">
      <c r="A40" s="1">
        <v>2005</v>
      </c>
      <c r="B40" s="8">
        <v>0.0872556189809126</v>
      </c>
      <c r="C40" s="8">
        <v>0.114518548066005</v>
      </c>
      <c r="D40" s="8">
        <v>0.0542216116855831</v>
      </c>
      <c r="E40" s="8">
        <v>0.0633309507969146</v>
      </c>
      <c r="F40" s="8">
        <v>0.098436273471845</v>
      </c>
      <c r="G40" s="8">
        <v>0.056588773508232</v>
      </c>
      <c r="H40" s="8">
        <v>0.286830630175224</v>
      </c>
      <c r="I40" s="8">
        <v>0.0727532061595615</v>
      </c>
      <c r="J40" s="8">
        <v>0.0955734141906374</v>
      </c>
      <c r="K40" s="8">
        <v>0.131466742594579</v>
      </c>
      <c r="L40" s="8">
        <v>0.207972312693648</v>
      </c>
      <c r="M40" s="8">
        <v>0.0647682051908379</v>
      </c>
      <c r="N40" s="8">
        <v>0.112743976509933</v>
      </c>
      <c r="O40" s="8">
        <v>0.0924097795404339</v>
      </c>
      <c r="P40" s="8">
        <v>0.0904588188099888</v>
      </c>
      <c r="Q40" s="8">
        <v>0.292545427194864</v>
      </c>
      <c r="R40" s="8">
        <v>0.11673759633469</v>
      </c>
      <c r="S40" s="8">
        <v>0.169629614675105</v>
      </c>
      <c r="T40" s="8">
        <v>0.126285697232159</v>
      </c>
      <c r="U40" s="8">
        <v>0.126285697232159</v>
      </c>
      <c r="V40" s="8">
        <v>0.0469714549766442</v>
      </c>
      <c r="W40" s="8">
        <v>0.129038921596918</v>
      </c>
      <c r="X40" s="8">
        <v>0.0740305191745857</v>
      </c>
      <c r="Y40" s="8">
        <v>0.103648225858494</v>
      </c>
      <c r="Z40" s="8">
        <v>0.0541311989943555</v>
      </c>
      <c r="AA40" s="8">
        <v>0.0749984452446234</v>
      </c>
      <c r="AB40" s="8">
        <v>0.0604099125746967</v>
      </c>
      <c r="AC40" s="8">
        <v>0.141351969367161</v>
      </c>
      <c r="AD40" s="8">
        <v>0.0400029449320363</v>
      </c>
      <c r="AE40" s="8">
        <v>0.0583003560579267</v>
      </c>
      <c r="AF40" s="8">
        <v>0.0623441297882672</v>
      </c>
      <c r="AG40" s="8">
        <v>0.103848834610541</v>
      </c>
      <c r="AH40" s="8">
        <v>0.106602963298728</v>
      </c>
      <c r="AI40" s="8">
        <v>0.0906758649110389</v>
      </c>
      <c r="AJ40" s="8">
        <v>0.106602963298728</v>
      </c>
      <c r="AK40" s="8">
        <v>0.133402196501757</v>
      </c>
      <c r="AL40" s="8">
        <v>0.183353635893501</v>
      </c>
      <c r="AM40" s="8">
        <v>0.0592093067409547</v>
      </c>
      <c r="AN40" s="8">
        <v>0.106602963298728</v>
      </c>
      <c r="AO40" s="8">
        <v>0.0444011966016562</v>
      </c>
      <c r="AP40" s="8">
        <v>0.164641377969478</v>
      </c>
      <c r="AQ40" s="8">
        <v>0.0546258570516354</v>
      </c>
      <c r="AR40" s="8">
        <v>0.0546258570516354</v>
      </c>
      <c r="AS40" s="8">
        <v>0.0546258570516354</v>
      </c>
      <c r="AT40" s="8">
        <v>0.0546258570516354</v>
      </c>
      <c r="AU40" s="8">
        <v>0.0546258570516354</v>
      </c>
      <c r="AV40" s="8">
        <v>0.0546258570516354</v>
      </c>
      <c r="AW40" s="8">
        <v>0.0546258570516354</v>
      </c>
      <c r="AX40" s="8">
        <v>0.0502609773343974</v>
      </c>
      <c r="AY40" s="8">
        <v>0.0546258570516354</v>
      </c>
      <c r="AZ40" s="8">
        <v>0.286830630175224</v>
      </c>
      <c r="BA40" s="8">
        <v>0.258813970857224</v>
      </c>
      <c r="BB40" s="8">
        <v>0.0698753498859754</v>
      </c>
      <c r="BC40" s="8">
        <v>0.0565308855107452</v>
      </c>
      <c r="BD40" s="8">
        <v>0.0955669220136722</v>
      </c>
      <c r="BE40" s="8">
        <v>0.221264148195021</v>
      </c>
      <c r="BF40" s="8">
        <v>0.0745207319529157</v>
      </c>
      <c r="BG40" s="8">
        <v>0.0247116826555168</v>
      </c>
      <c r="BH40" s="8">
        <v>0.0632199816009916</v>
      </c>
      <c r="BI40" s="8">
        <v>0.0989816699952178</v>
      </c>
      <c r="BJ40" s="8">
        <v>0.0393185563944441</v>
      </c>
      <c r="BK40" s="8">
        <v>0.0437356261530228</v>
      </c>
      <c r="BL40" s="8">
        <v>0.139324931995432</v>
      </c>
      <c r="BM40" s="8">
        <v>0.186227026985523</v>
      </c>
      <c r="BN40" s="8">
        <v>0.102201894955475</v>
      </c>
      <c r="BO40" s="8">
        <v>0.149862761188993</v>
      </c>
    </row>
    <row r="41" spans="1:67" x14ac:dyDescent="0.2">
      <c r="A41" s="1">
        <v>2006</v>
      </c>
      <c r="B41" s="8">
        <v>0.0920457206504182</v>
      </c>
      <c r="C41" s="8">
        <v>0.119457045496642</v>
      </c>
      <c r="D41" s="8">
        <v>0.0571723523173973</v>
      </c>
      <c r="E41" s="8">
        <v>0.0622867231932339</v>
      </c>
      <c r="F41" s="8">
        <v>0.100838343505054</v>
      </c>
      <c r="G41" s="8">
        <v>0.0597163284487208</v>
      </c>
      <c r="H41" s="8">
        <v>0.275116754899668</v>
      </c>
      <c r="I41" s="8">
        <v>0.082762608631005</v>
      </c>
      <c r="J41" s="8">
        <v>0.0946992435918945</v>
      </c>
      <c r="K41" s="8">
        <v>0.137414792212371</v>
      </c>
      <c r="L41" s="8">
        <v>0.202680883969854</v>
      </c>
      <c r="M41" s="8">
        <v>0.0657063020725916</v>
      </c>
      <c r="N41" s="8">
        <v>0.116779189513179</v>
      </c>
      <c r="O41" s="8">
        <v>0.0987037029263441</v>
      </c>
      <c r="P41" s="8">
        <v>0.0948442513951441</v>
      </c>
      <c r="Q41" s="8">
        <v>0.30155237877011</v>
      </c>
      <c r="R41" s="8">
        <v>0.121804555589824</v>
      </c>
      <c r="S41" s="8">
        <v>0.187144122468274</v>
      </c>
      <c r="T41" s="8">
        <v>0.132030102472202</v>
      </c>
      <c r="U41" s="8">
        <v>0.132030102472202</v>
      </c>
      <c r="V41" s="8">
        <v>0.0501403718238529</v>
      </c>
      <c r="W41" s="8">
        <v>0.125534279137275</v>
      </c>
      <c r="X41" s="8">
        <v>0.07604916793968</v>
      </c>
      <c r="Y41" s="8">
        <v>0.110309134293112</v>
      </c>
      <c r="Z41" s="8">
        <v>0.0571543850709607</v>
      </c>
      <c r="AA41" s="8">
        <v>0.0736766543034949</v>
      </c>
      <c r="AB41" s="8">
        <v>0.0543717390070033</v>
      </c>
      <c r="AC41" s="8">
        <v>0.159505854437618</v>
      </c>
      <c r="AD41" s="8">
        <v>0.0423502029560823</v>
      </c>
      <c r="AE41" s="8">
        <v>0.0601818257825878</v>
      </c>
      <c r="AF41" s="8">
        <v>0.0617074780092306</v>
      </c>
      <c r="AG41" s="8">
        <v>0.102979712064779</v>
      </c>
      <c r="AH41" s="8">
        <v>0.109458586284071</v>
      </c>
      <c r="AI41" s="8">
        <v>0.083978659303144</v>
      </c>
      <c r="AJ41" s="8">
        <v>0.109458586284071</v>
      </c>
      <c r="AK41" s="8">
        <v>0.119753581497755</v>
      </c>
      <c r="AL41" s="8">
        <v>0.194421824033742</v>
      </c>
      <c r="AM41" s="8">
        <v>0.060045646887689</v>
      </c>
      <c r="AN41" s="8">
        <v>0.109458586284071</v>
      </c>
      <c r="AO41" s="8">
        <v>0.0446431628391635</v>
      </c>
      <c r="AP41" s="8">
        <v>0.17462055132214</v>
      </c>
      <c r="AQ41" s="8">
        <v>0.0576984815621458</v>
      </c>
      <c r="AR41" s="8">
        <v>0.0576984815621458</v>
      </c>
      <c r="AS41" s="8">
        <v>0.0576984815621458</v>
      </c>
      <c r="AT41" s="8">
        <v>0.0576984815621458</v>
      </c>
      <c r="AU41" s="8">
        <v>0.0576984815621458</v>
      </c>
      <c r="AV41" s="8">
        <v>0.0576984815621458</v>
      </c>
      <c r="AW41" s="8">
        <v>0.0576984815621458</v>
      </c>
      <c r="AX41" s="8">
        <v>0.0535854119071367</v>
      </c>
      <c r="AY41" s="8">
        <v>0.0576984815621458</v>
      </c>
      <c r="AZ41" s="8">
        <v>0.275116754899668</v>
      </c>
      <c r="BA41" s="8">
        <v>0.248564081946505</v>
      </c>
      <c r="BB41" s="8">
        <v>0.0776950238187115</v>
      </c>
      <c r="BC41" s="8">
        <v>0.0677490641011523</v>
      </c>
      <c r="BD41" s="8">
        <v>0.0959999378454427</v>
      </c>
      <c r="BE41" s="8">
        <v>0.237629084923263</v>
      </c>
      <c r="BF41" s="8">
        <v>0.0848524369958574</v>
      </c>
      <c r="BG41" s="8">
        <v>0.0267383262645528</v>
      </c>
      <c r="BH41" s="8">
        <v>0.0682579800635276</v>
      </c>
      <c r="BI41" s="8">
        <v>0.0891533306105745</v>
      </c>
      <c r="BJ41" s="8">
        <v>0.0443068337124685</v>
      </c>
      <c r="BK41" s="8">
        <v>0.0374536929010555</v>
      </c>
      <c r="BL41" s="8">
        <v>0.142953578169543</v>
      </c>
      <c r="BM41" s="8">
        <v>0.198196179520014</v>
      </c>
      <c r="BN41" s="8">
        <v>0.105942832150493</v>
      </c>
      <c r="BO41" s="8">
        <v>0.146949171127579</v>
      </c>
    </row>
    <row r="42" spans="1:67" x14ac:dyDescent="0.2">
      <c r="A42" s="1">
        <v>2007</v>
      </c>
      <c r="B42" s="8">
        <v>0.094464846050796</v>
      </c>
      <c r="C42" s="8">
        <v>0.119853236114174</v>
      </c>
      <c r="D42" s="8">
        <v>0.0614236078003256</v>
      </c>
      <c r="E42" s="8">
        <v>0.0595415098307779</v>
      </c>
      <c r="F42" s="8">
        <v>0.0951856827890532</v>
      </c>
      <c r="G42" s="8">
        <v>0.0662346868947884</v>
      </c>
      <c r="H42" s="8">
        <v>0.234222331285804</v>
      </c>
      <c r="I42" s="8">
        <v>0.0869849443185265</v>
      </c>
      <c r="J42" s="8">
        <v>0.0934644583028233</v>
      </c>
      <c r="K42" s="8">
        <v>0.144659094707701</v>
      </c>
      <c r="L42" s="8">
        <v>0.198387648965254</v>
      </c>
      <c r="M42" s="8">
        <v>0.0691463045814259</v>
      </c>
      <c r="N42" s="8">
        <v>0.116773311920263</v>
      </c>
      <c r="O42" s="8">
        <v>0.0909491272584983</v>
      </c>
      <c r="P42" s="8">
        <v>0.0962368195504777</v>
      </c>
      <c r="Q42" s="8">
        <v>0.310418895627934</v>
      </c>
      <c r="R42" s="8">
        <v>0.118823760061637</v>
      </c>
      <c r="S42" s="8">
        <v>0.180080601639296</v>
      </c>
      <c r="T42" s="8">
        <v>0.13346381838169</v>
      </c>
      <c r="U42" s="8">
        <v>0.13346381838169</v>
      </c>
      <c r="V42" s="8">
        <v>0.0546129932720843</v>
      </c>
      <c r="W42" s="8">
        <v>0.122852377592469</v>
      </c>
      <c r="X42" s="8">
        <v>0.0775526450324634</v>
      </c>
      <c r="Y42" s="8">
        <v>0.107124613441428</v>
      </c>
      <c r="Z42" s="8">
        <v>0.0613584867304353</v>
      </c>
      <c r="AA42" s="8">
        <v>0.0740302831032362</v>
      </c>
      <c r="AB42" s="8">
        <v>0.0497553432154291</v>
      </c>
      <c r="AC42" s="8">
        <v>0.159746412037206</v>
      </c>
      <c r="AD42" s="8">
        <v>0.0382914041352234</v>
      </c>
      <c r="AE42" s="8">
        <v>0.0607401767964505</v>
      </c>
      <c r="AF42" s="8">
        <v>0.0592928775039644</v>
      </c>
      <c r="AG42" s="8">
        <v>0.0888608052928387</v>
      </c>
      <c r="AH42" s="8">
        <v>0.102899157146184</v>
      </c>
      <c r="AI42" s="8">
        <v>0.0863654813998657</v>
      </c>
      <c r="AJ42" s="8">
        <v>0.102899157146184</v>
      </c>
      <c r="AK42" s="8">
        <v>0.101366633114011</v>
      </c>
      <c r="AL42" s="8">
        <v>0.18502324992608</v>
      </c>
      <c r="AM42" s="8">
        <v>0.0582314515713526</v>
      </c>
      <c r="AN42" s="8">
        <v>0.102899157146184</v>
      </c>
      <c r="AO42" s="8">
        <v>0.126465890865443</v>
      </c>
      <c r="AP42" s="8">
        <v>0.15318187914922</v>
      </c>
      <c r="AQ42" s="8">
        <v>0.0644740764685612</v>
      </c>
      <c r="AR42" s="8">
        <v>0.0644740764685612</v>
      </c>
      <c r="AS42" s="8">
        <v>0.0644740764685612</v>
      </c>
      <c r="AT42" s="8">
        <v>0.0644740764685612</v>
      </c>
      <c r="AU42" s="8">
        <v>0.0644740764685612</v>
      </c>
      <c r="AV42" s="8">
        <v>0.0644740764685612</v>
      </c>
      <c r="AW42" s="8">
        <v>0.0644740764685612</v>
      </c>
      <c r="AX42" s="8">
        <v>0.0586052895883725</v>
      </c>
      <c r="AY42" s="8">
        <v>0.0644740764685612</v>
      </c>
      <c r="AZ42" s="8">
        <v>0.234222331285804</v>
      </c>
      <c r="BA42" s="8">
        <v>0.215676195023967</v>
      </c>
      <c r="BB42" s="8">
        <v>0.0789588716003269</v>
      </c>
      <c r="BC42" s="8">
        <v>0.0716989117442667</v>
      </c>
      <c r="BD42" s="8">
        <v>0.096761322703241</v>
      </c>
      <c r="BE42" s="8">
        <v>0.259509927600258</v>
      </c>
      <c r="BF42" s="8">
        <v>0.0886402326928866</v>
      </c>
      <c r="BG42" s="8">
        <v>0.0266571355140885</v>
      </c>
      <c r="BH42" s="8">
        <v>0.0684037246608153</v>
      </c>
      <c r="BI42" s="8">
        <v>0.0837018936303363</v>
      </c>
      <c r="BJ42" s="8">
        <v>0.0481406917929787</v>
      </c>
      <c r="BK42" s="8">
        <v>0.0300009260423396</v>
      </c>
      <c r="BL42" s="8">
        <v>0.135203457381671</v>
      </c>
      <c r="BM42" s="8">
        <v>0.219258501534764</v>
      </c>
      <c r="BN42" s="8">
        <v>0.0943533111886242</v>
      </c>
      <c r="BO42" s="8">
        <v>0.145422444076613</v>
      </c>
    </row>
    <row r="43" spans="1:67" x14ac:dyDescent="0.2">
      <c r="A43" s="1">
        <v>2008</v>
      </c>
      <c r="B43" s="8">
        <v>0.0992046240551139</v>
      </c>
      <c r="C43" s="8">
        <v>0.121636100096847</v>
      </c>
      <c r="D43" s="8">
        <v>0.0663237527258613</v>
      </c>
      <c r="E43" s="8">
        <v>0.0597816153021776</v>
      </c>
      <c r="F43" s="8">
        <v>0.0980210141237579</v>
      </c>
      <c r="G43" s="8">
        <v>0.0801131740539387</v>
      </c>
      <c r="H43" s="8">
        <v>0.255771637963677</v>
      </c>
      <c r="I43" s="8">
        <v>0.0892409566632819</v>
      </c>
      <c r="J43" s="8">
        <v>0.0985557626624068</v>
      </c>
      <c r="K43" s="8">
        <v>0.133273480333901</v>
      </c>
      <c r="L43" s="8">
        <v>0.204970883247104</v>
      </c>
      <c r="M43" s="8">
        <v>0.0664119415518415</v>
      </c>
      <c r="N43" s="8">
        <v>0.118593627012128</v>
      </c>
      <c r="O43" s="8">
        <v>0.102615317025388</v>
      </c>
      <c r="P43" s="8">
        <v>0.0927645894462515</v>
      </c>
      <c r="Q43" s="8">
        <v>0.326033270503134</v>
      </c>
      <c r="R43" s="8">
        <v>0.127928757207402</v>
      </c>
      <c r="S43" s="8">
        <v>0.185742751928005</v>
      </c>
      <c r="T43" s="8">
        <v>0.134337667533391</v>
      </c>
      <c r="U43" s="8">
        <v>0.134337667533391</v>
      </c>
      <c r="V43" s="8">
        <v>0.0593693985995523</v>
      </c>
      <c r="W43" s="8">
        <v>0.124496349325164</v>
      </c>
      <c r="X43" s="8">
        <v>0.0806853047714693</v>
      </c>
      <c r="Y43" s="8">
        <v>0.118565732989627</v>
      </c>
      <c r="Z43" s="8">
        <v>0.0663020159344072</v>
      </c>
      <c r="AA43" s="8">
        <v>0.0752186551423441</v>
      </c>
      <c r="AB43" s="8">
        <v>0.0533752211059084</v>
      </c>
      <c r="AC43" s="8">
        <v>0.154933693010493</v>
      </c>
      <c r="AD43" s="8">
        <v>0.0385724251906495</v>
      </c>
      <c r="AE43" s="8">
        <v>0.056302802025397</v>
      </c>
      <c r="AF43" s="8">
        <v>0.0591504059693813</v>
      </c>
      <c r="AG43" s="8">
        <v>0.10641584125865</v>
      </c>
      <c r="AH43" s="8">
        <v>0.104260274649159</v>
      </c>
      <c r="AI43" s="8">
        <v>0.0872689163883743</v>
      </c>
      <c r="AJ43" s="8">
        <v>0.104260274649159</v>
      </c>
      <c r="AK43" s="8">
        <v>0.117180869863223</v>
      </c>
      <c r="AL43" s="8">
        <v>0.158772420986425</v>
      </c>
      <c r="AM43" s="8">
        <v>0.0654151914157012</v>
      </c>
      <c r="AN43" s="8">
        <v>0.104260274649159</v>
      </c>
      <c r="AO43" s="8">
        <v>0.136630290281702</v>
      </c>
      <c r="AP43" s="8">
        <v>0.166520011190684</v>
      </c>
      <c r="AQ43" s="8">
        <v>0.0772923913528232</v>
      </c>
      <c r="AR43" s="8">
        <v>0.0772923913528232</v>
      </c>
      <c r="AS43" s="8">
        <v>0.0772923913528232</v>
      </c>
      <c r="AT43" s="8">
        <v>0.0772923913528232</v>
      </c>
      <c r="AU43" s="8">
        <v>0.0772923913528232</v>
      </c>
      <c r="AV43" s="8">
        <v>0.0772923913528232</v>
      </c>
      <c r="AW43" s="8">
        <v>0.0772923913528232</v>
      </c>
      <c r="AX43" s="8">
        <v>0.0719447959743106</v>
      </c>
      <c r="AY43" s="8">
        <v>0.0772923913528232</v>
      </c>
      <c r="AZ43" s="8">
        <v>0.255771637963677</v>
      </c>
      <c r="BA43" s="8">
        <v>0.237793887976696</v>
      </c>
      <c r="BB43" s="8">
        <v>0.0809337004866426</v>
      </c>
      <c r="BC43" s="8">
        <v>0.0718773473419049</v>
      </c>
      <c r="BD43" s="8">
        <v>0.118749212067916</v>
      </c>
      <c r="BE43" s="8">
        <v>0.25589129916611</v>
      </c>
      <c r="BF43" s="8">
        <v>0.0904604670178046</v>
      </c>
      <c r="BG43" s="8">
        <v>0.0274042544118935</v>
      </c>
      <c r="BH43" s="8">
        <v>0.0856769724517039</v>
      </c>
      <c r="BI43" s="8">
        <v>0.0790930224523693</v>
      </c>
      <c r="BJ43" s="8">
        <v>0.042191642937797</v>
      </c>
      <c r="BK43" s="8">
        <v>0.0280291202009927</v>
      </c>
      <c r="BL43" s="8">
        <v>0.134537628716627</v>
      </c>
      <c r="BM43" s="8">
        <v>0.219504040885083</v>
      </c>
      <c r="BN43" s="8">
        <v>0.0948169839006079</v>
      </c>
      <c r="BO43" s="8">
        <v>0.1509074856321</v>
      </c>
    </row>
    <row r="44" spans="1:67" x14ac:dyDescent="0.2">
      <c r="A44" s="1">
        <v>2009</v>
      </c>
      <c r="B44" s="8">
        <v>0.0843214000392865</v>
      </c>
      <c r="C44" s="8">
        <v>0.108101751512043</v>
      </c>
      <c r="D44" s="8">
        <v>0.0599685396746061</v>
      </c>
      <c r="E44" s="8">
        <v>0.0543025256646695</v>
      </c>
      <c r="F44" s="8">
        <v>0.0745444133783963</v>
      </c>
      <c r="G44" s="8">
        <v>0.0599309700795667</v>
      </c>
      <c r="H44" s="8">
        <v>0.214197362800344</v>
      </c>
      <c r="I44" s="8">
        <v>0.0703242914202342</v>
      </c>
      <c r="J44" s="8">
        <v>0.0855667414469789</v>
      </c>
      <c r="K44" s="8">
        <v>0.116372889496066</v>
      </c>
      <c r="L44" s="8">
        <v>0.187784019869955</v>
      </c>
      <c r="M44" s="8">
        <v>0.0615139730750406</v>
      </c>
      <c r="N44" s="8">
        <v>0.104796114754576</v>
      </c>
      <c r="O44" s="8">
        <v>0.0946200176568744</v>
      </c>
      <c r="P44" s="8">
        <v>0.0782810009101775</v>
      </c>
      <c r="Q44" s="8">
        <v>0.280719085601514</v>
      </c>
      <c r="R44" s="8">
        <v>0.108700798911309</v>
      </c>
      <c r="S44" s="8">
        <v>0.177735567072968</v>
      </c>
      <c r="T44" s="8">
        <v>0.119766333187082</v>
      </c>
      <c r="U44" s="8">
        <v>0.119766333187082</v>
      </c>
      <c r="V44" s="8">
        <v>0.0531230604605025</v>
      </c>
      <c r="W44" s="8">
        <v>0.106499165525897</v>
      </c>
      <c r="X44" s="8">
        <v>0.0901641170874837</v>
      </c>
      <c r="Y44" s="8">
        <v>0.11059095873667</v>
      </c>
      <c r="Z44" s="8">
        <v>0.0597313692487792</v>
      </c>
      <c r="AA44" s="8">
        <v>0.0661259176356063</v>
      </c>
      <c r="AB44" s="8">
        <v>0.0433175213464997</v>
      </c>
      <c r="AC44" s="8">
        <v>0.137696854799121</v>
      </c>
      <c r="AD44" s="8">
        <v>0.0352166112844922</v>
      </c>
      <c r="AE44" s="8">
        <v>0.0655878115416534</v>
      </c>
      <c r="AF44" s="8">
        <v>0.0547775365439416</v>
      </c>
      <c r="AG44" s="8">
        <v>0.120330437667327</v>
      </c>
      <c r="AH44" s="8">
        <v>0.0781087820019477</v>
      </c>
      <c r="AI44" s="8">
        <v>0.0511059938060289</v>
      </c>
      <c r="AJ44" s="8">
        <v>0.0781087820019477</v>
      </c>
      <c r="AK44" s="8">
        <v>0.0886188287068338</v>
      </c>
      <c r="AL44" s="8">
        <v>0.0716582732224889</v>
      </c>
      <c r="AM44" s="8">
        <v>0.0631385640710249</v>
      </c>
      <c r="AN44" s="8">
        <v>0.0781087820019477</v>
      </c>
      <c r="AO44" s="8">
        <v>0.0718021046666973</v>
      </c>
      <c r="AP44" s="8">
        <v>0.177245711332936</v>
      </c>
      <c r="AQ44" s="8">
        <v>0.056803850187141</v>
      </c>
      <c r="AR44" s="8">
        <v>0.056803850187141</v>
      </c>
      <c r="AS44" s="8">
        <v>0.056803850187141</v>
      </c>
      <c r="AT44" s="8">
        <v>0.056803850187141</v>
      </c>
      <c r="AU44" s="8">
        <v>0.056803850187141</v>
      </c>
      <c r="AV44" s="8">
        <v>0.056803850187141</v>
      </c>
      <c r="AW44" s="8">
        <v>0.056803850187141</v>
      </c>
      <c r="AX44" s="8">
        <v>0.0521365420460169</v>
      </c>
      <c r="AY44" s="8">
        <v>0.056803850187141</v>
      </c>
      <c r="AZ44" s="8">
        <v>0.214197362800344</v>
      </c>
      <c r="BA44" s="8">
        <v>0.195052868839641</v>
      </c>
      <c r="BB44" s="8">
        <v>0.057264695991293</v>
      </c>
      <c r="BC44" s="8">
        <v>0.0557107642195026</v>
      </c>
      <c r="BD44" s="8">
        <v>0.113301416725605</v>
      </c>
      <c r="BE44" s="8">
        <v>0.237434165485346</v>
      </c>
      <c r="BF44" s="8">
        <v>0.0712323682051185</v>
      </c>
      <c r="BG44" s="8">
        <v>0.0256123065918641</v>
      </c>
      <c r="BH44" s="8">
        <v>0.0669148365732326</v>
      </c>
      <c r="BI44" s="8">
        <v>0.07043116646904</v>
      </c>
      <c r="BJ44" s="8">
        <v>0.0294536341587231</v>
      </c>
      <c r="BK44" s="8">
        <v>0.0263921778383783</v>
      </c>
      <c r="BL44" s="8">
        <v>0.142352962576769</v>
      </c>
      <c r="BM44" s="8">
        <v>0.197934878665641</v>
      </c>
      <c r="BN44" s="8">
        <v>0.0850291661598895</v>
      </c>
      <c r="BO44" s="8">
        <v>0.131660053952336</v>
      </c>
    </row>
    <row r="45" spans="1:67" x14ac:dyDescent="0.2">
      <c r="A45" s="1">
        <v>2010</v>
      </c>
      <c r="B45" s="8">
        <v>0.090005419915317</v>
      </c>
      <c r="C45" s="8">
        <v>0.115309571595454</v>
      </c>
      <c r="D45" s="8">
        <v>0.0658919526809306</v>
      </c>
      <c r="E45" s="8">
        <v>0.051449578492095</v>
      </c>
      <c r="F45" s="8">
        <v>0.083740267382457</v>
      </c>
      <c r="G45" s="8">
        <v>0.0613884118502922</v>
      </c>
      <c r="H45" s="8">
        <v>0.232826579062039</v>
      </c>
      <c r="I45" s="8">
        <v>0.0764486723894937</v>
      </c>
      <c r="J45" s="8">
        <v>0.0905667743757603</v>
      </c>
      <c r="K45" s="8">
        <v>0.138658091059633</v>
      </c>
      <c r="L45" s="8">
        <v>0.201994974001943</v>
      </c>
      <c r="M45" s="8">
        <v>0.0694342993385343</v>
      </c>
      <c r="N45" s="8">
        <v>0.10880658670481</v>
      </c>
      <c r="O45" s="8">
        <v>0.101391686287361</v>
      </c>
      <c r="P45" s="8">
        <v>0.0854223439099446</v>
      </c>
      <c r="Q45" s="8">
        <v>0.243928389800971</v>
      </c>
      <c r="R45" s="8">
        <v>0.114786244654611</v>
      </c>
      <c r="S45" s="8">
        <v>0.173667988754611</v>
      </c>
      <c r="T45" s="8">
        <v>0.129933368087407</v>
      </c>
      <c r="U45" s="8">
        <v>0.129933368087407</v>
      </c>
      <c r="V45" s="8">
        <v>0.059840695036473</v>
      </c>
      <c r="W45" s="8">
        <v>0.108074043025609</v>
      </c>
      <c r="X45" s="8">
        <v>0.0821113677520647</v>
      </c>
      <c r="Y45" s="8">
        <v>0.11243171081366</v>
      </c>
      <c r="Z45" s="8">
        <v>0.0656876890035901</v>
      </c>
      <c r="AA45" s="8">
        <v>0.0595963100652335</v>
      </c>
      <c r="AB45" s="8">
        <v>0.0376591108562341</v>
      </c>
      <c r="AC45" s="8">
        <v>0.145415735500388</v>
      </c>
      <c r="AD45" s="8">
        <v>0.0321216649590256</v>
      </c>
      <c r="AE45" s="8">
        <v>0.067018617683057</v>
      </c>
      <c r="AF45" s="8">
        <v>0.051642436639922</v>
      </c>
      <c r="AG45" s="8">
        <v>0.183210521230925</v>
      </c>
      <c r="AH45" s="8">
        <v>0.0868778534052594</v>
      </c>
      <c r="AI45" s="8">
        <v>0.0466235771577581</v>
      </c>
      <c r="AJ45" s="8">
        <v>0.0868778534052594</v>
      </c>
      <c r="AK45" s="8">
        <v>0.104375518692696</v>
      </c>
      <c r="AL45" s="8">
        <v>0.0872718140713363</v>
      </c>
      <c r="AM45" s="8">
        <v>0.0558593822147768</v>
      </c>
      <c r="AN45" s="8">
        <v>0.0868778534052594</v>
      </c>
      <c r="AO45" s="8">
        <v>0.101751800343899</v>
      </c>
      <c r="AP45" s="8">
        <v>0.156942718318395</v>
      </c>
      <c r="AQ45" s="8">
        <v>0.0590044339869596</v>
      </c>
      <c r="AR45" s="8">
        <v>0.0590044339869596</v>
      </c>
      <c r="AS45" s="8">
        <v>0.0590044339869596</v>
      </c>
      <c r="AT45" s="8">
        <v>0.0590044339869596</v>
      </c>
      <c r="AU45" s="8">
        <v>0.0590044339869596</v>
      </c>
      <c r="AV45" s="8">
        <v>0.0590044339869596</v>
      </c>
      <c r="AW45" s="8">
        <v>0.0590044339869596</v>
      </c>
      <c r="AX45" s="8">
        <v>0.054227629198461</v>
      </c>
      <c r="AY45" s="8">
        <v>0.0590044339869596</v>
      </c>
      <c r="AZ45" s="8">
        <v>0.232826579062039</v>
      </c>
      <c r="BA45" s="8">
        <v>0.213074289584791</v>
      </c>
      <c r="BB45" s="8">
        <v>0.0574549677658361</v>
      </c>
      <c r="BC45" s="8">
        <v>0.0656271233104233</v>
      </c>
      <c r="BD45" s="8">
        <v>0.125241361788068</v>
      </c>
      <c r="BE45" s="8">
        <v>0.228016735564918</v>
      </c>
      <c r="BF45" s="8">
        <v>0.0775517434415582</v>
      </c>
      <c r="BG45" s="8">
        <v>0.0255422292162122</v>
      </c>
      <c r="BH45" s="8">
        <v>0.0685743664335314</v>
      </c>
      <c r="BI45" s="8">
        <v>0.0769430764348436</v>
      </c>
      <c r="BJ45" s="8">
        <v>0.029077986362045</v>
      </c>
      <c r="BK45" s="8">
        <v>0.0301735091839851</v>
      </c>
      <c r="BL45" s="8">
        <v>0.162327469271148</v>
      </c>
      <c r="BM45" s="8">
        <v>0.201505615178777</v>
      </c>
      <c r="BN45" s="8">
        <v>0.086939900684608</v>
      </c>
      <c r="BO45" s="8">
        <v>0.135909137254829</v>
      </c>
    </row>
    <row r="46" spans="1:67" x14ac:dyDescent="0.2">
      <c r="A46" s="1">
        <v>2011</v>
      </c>
      <c r="B46" s="8">
        <v>0.0976615456497203</v>
      </c>
      <c r="C46" s="8">
        <v>0.122581767998671</v>
      </c>
      <c r="D46" s="8">
        <v>0.0721751174468424</v>
      </c>
      <c r="E46" s="8">
        <v>0.0536652070059272</v>
      </c>
      <c r="F46" s="8">
        <v>0.0947425980778418</v>
      </c>
      <c r="G46" s="8">
        <v>0.0665650256283811</v>
      </c>
      <c r="H46" s="8">
        <v>0.281121239834699</v>
      </c>
      <c r="I46" s="8">
        <v>0.0792842572936917</v>
      </c>
      <c r="J46" s="8">
        <v>0.0920651067062007</v>
      </c>
      <c r="K46" s="8">
        <v>0.144775255976058</v>
      </c>
      <c r="L46" s="8">
        <v>0.199275983356011</v>
      </c>
      <c r="M46" s="8">
        <v>0.0806737253001875</v>
      </c>
      <c r="N46" s="8">
        <v>0.115802056376028</v>
      </c>
      <c r="O46" s="8">
        <v>0.105049183404953</v>
      </c>
      <c r="P46" s="8">
        <v>0.0908069051265232</v>
      </c>
      <c r="Q46" s="8">
        <v>0.268388857445773</v>
      </c>
      <c r="R46" s="8">
        <v>0.114728433190554</v>
      </c>
      <c r="S46" s="8">
        <v>0.178158062168254</v>
      </c>
      <c r="T46" s="8">
        <v>0.137808848376026</v>
      </c>
      <c r="U46" s="8">
        <v>0.137808848376026</v>
      </c>
      <c r="V46" s="8">
        <v>0.0656444895377199</v>
      </c>
      <c r="W46" s="8">
        <v>0.113224225868061</v>
      </c>
      <c r="X46" s="8">
        <v>0.0911522347873466</v>
      </c>
      <c r="Y46" s="8">
        <v>0.116242995135695</v>
      </c>
      <c r="Z46" s="8">
        <v>0.0719868227663105</v>
      </c>
      <c r="AA46" s="8">
        <v>0.0585524847593796</v>
      </c>
      <c r="AB46" s="8">
        <v>0.0415163622032192</v>
      </c>
      <c r="AC46" s="8">
        <v>0.140534358861861</v>
      </c>
      <c r="AD46" s="8">
        <v>0.0349701167225462</v>
      </c>
      <c r="AE46" s="8">
        <v>0.0683825843341714</v>
      </c>
      <c r="AF46" s="8">
        <v>0.0538043217775626</v>
      </c>
      <c r="AG46" s="8">
        <v>0.191868177277092</v>
      </c>
      <c r="AH46" s="8">
        <v>0.0983186804918245</v>
      </c>
      <c r="AI46" s="8">
        <v>0.0480411779320926</v>
      </c>
      <c r="AJ46" s="8">
        <v>0.0983186804918245</v>
      </c>
      <c r="AK46" s="8">
        <v>0.108100546642115</v>
      </c>
      <c r="AL46" s="8">
        <v>0.116507538058115</v>
      </c>
      <c r="AM46" s="8">
        <v>0.0606312969192084</v>
      </c>
      <c r="AN46" s="8">
        <v>0.0983186804918245</v>
      </c>
      <c r="AO46" s="8">
        <v>0.122031947984529</v>
      </c>
      <c r="AP46" s="8">
        <v>0.172334992656104</v>
      </c>
      <c r="AQ46" s="8">
        <v>0.0642440364200254</v>
      </c>
      <c r="AR46" s="8">
        <v>0.0642440364200254</v>
      </c>
      <c r="AS46" s="8">
        <v>0.0642440364200254</v>
      </c>
      <c r="AT46" s="8">
        <v>0.0642440364200254</v>
      </c>
      <c r="AU46" s="8">
        <v>0.0642440364200254</v>
      </c>
      <c r="AV46" s="8">
        <v>0.0642440364200254</v>
      </c>
      <c r="AW46" s="8">
        <v>0.0642440364200254</v>
      </c>
      <c r="AX46" s="8">
        <v>0.0587196086017056</v>
      </c>
      <c r="AY46" s="8">
        <v>0.0642440364200254</v>
      </c>
      <c r="AZ46" s="8">
        <v>0.281121239834699</v>
      </c>
      <c r="BA46" s="8">
        <v>0.269553100207474</v>
      </c>
      <c r="BB46" s="8">
        <v>0.064155899506988</v>
      </c>
      <c r="BC46" s="8">
        <v>0.0665184271617146</v>
      </c>
      <c r="BD46" s="8">
        <v>0.133132838575024</v>
      </c>
      <c r="BE46" s="8">
        <v>0.231911394994364</v>
      </c>
      <c r="BF46" s="8">
        <v>0.0806537301966498</v>
      </c>
      <c r="BG46" s="8">
        <v>0.030488775890728</v>
      </c>
      <c r="BH46" s="8">
        <v>0.0729522703665532</v>
      </c>
      <c r="BI46" s="8">
        <v>0.0793338481870345</v>
      </c>
      <c r="BJ46" s="8">
        <v>0.0244466453877196</v>
      </c>
      <c r="BK46" s="8">
        <v>0.032706515708128</v>
      </c>
      <c r="BL46" s="8">
        <v>0.145433721017028</v>
      </c>
      <c r="BM46" s="8">
        <v>0.195629659497391</v>
      </c>
      <c r="BN46" s="8">
        <v>0.105733262626561</v>
      </c>
      <c r="BO46" s="8">
        <v>0.144212032450757</v>
      </c>
    </row>
    <row r="47" spans="1:67" x14ac:dyDescent="0.2">
      <c r="A47" s="1">
        <v>2012</v>
      </c>
      <c r="B47" s="8">
        <v>0.0958759406717315</v>
      </c>
      <c r="C47" s="8">
        <v>0.125225202405515</v>
      </c>
      <c r="D47" s="8">
        <v>0.0702764400774453</v>
      </c>
      <c r="E47" s="8">
        <v>0.0524855081510265</v>
      </c>
      <c r="F47" s="8">
        <v>0.098767060374002</v>
      </c>
      <c r="G47" s="8">
        <v>0.0618803550149938</v>
      </c>
      <c r="H47" s="8">
        <v>0.25259350433535</v>
      </c>
      <c r="I47" s="8">
        <v>0.0794067773002369</v>
      </c>
      <c r="J47" s="8">
        <v>0.0890486551154816</v>
      </c>
      <c r="K47" s="8">
        <v>0.146559100703264</v>
      </c>
      <c r="L47" s="8">
        <v>0.196109529341014</v>
      </c>
      <c r="M47" s="8">
        <v>0.0893058557135083</v>
      </c>
      <c r="N47" s="8">
        <v>0.122998428265002</v>
      </c>
      <c r="O47" s="8">
        <v>0.101520979748843</v>
      </c>
      <c r="P47" s="8">
        <v>0.0966926023952257</v>
      </c>
      <c r="Q47" s="8">
        <v>0.265901905148974</v>
      </c>
      <c r="R47" s="8">
        <v>0.113605865955577</v>
      </c>
      <c r="S47" s="8">
        <v>0.178134555642006</v>
      </c>
      <c r="T47" s="8">
        <v>0.141482038971769</v>
      </c>
      <c r="U47" s="8">
        <v>0.141482038971769</v>
      </c>
      <c r="V47" s="8">
        <v>0.063753394020179</v>
      </c>
      <c r="W47" s="8">
        <v>0.110171817973249</v>
      </c>
      <c r="X47" s="8">
        <v>0.0924844691377031</v>
      </c>
      <c r="Y47" s="8">
        <v>0.113710060296495</v>
      </c>
      <c r="Z47" s="8">
        <v>0.0699629032776446</v>
      </c>
      <c r="AA47" s="8">
        <v>0.0532235150238552</v>
      </c>
      <c r="AB47" s="8">
        <v>0.0436438533554956</v>
      </c>
      <c r="AC47" s="8">
        <v>0.101885714543932</v>
      </c>
      <c r="AD47" s="8">
        <v>0.0336877619663604</v>
      </c>
      <c r="AE47" s="8">
        <v>0.0676406251645638</v>
      </c>
      <c r="AF47" s="8">
        <v>0.052756002650841</v>
      </c>
      <c r="AG47" s="8">
        <v>0.239508220872457</v>
      </c>
      <c r="AH47" s="8">
        <v>0.0985527302375084</v>
      </c>
      <c r="AI47" s="8">
        <v>0.0411387294255014</v>
      </c>
      <c r="AJ47" s="8">
        <v>0.0985527302375084</v>
      </c>
      <c r="AK47" s="8">
        <v>0.101406002165037</v>
      </c>
      <c r="AL47" s="8">
        <v>0.100503097906298</v>
      </c>
      <c r="AM47" s="8">
        <v>0.0667994343644978</v>
      </c>
      <c r="AN47" s="8">
        <v>0.0985527302375084</v>
      </c>
      <c r="AO47" s="8">
        <v>0.0943216434443529</v>
      </c>
      <c r="AP47" s="8">
        <v>0.129048922516451</v>
      </c>
      <c r="AQ47" s="8">
        <v>0.0605225949127232</v>
      </c>
      <c r="AR47" s="8">
        <v>0.0605225949127232</v>
      </c>
      <c r="AS47" s="8">
        <v>0.0605225949127232</v>
      </c>
      <c r="AT47" s="8">
        <v>0.0605225949127232</v>
      </c>
      <c r="AU47" s="8">
        <v>0.0605225949127232</v>
      </c>
      <c r="AV47" s="8">
        <v>0.0605225949127232</v>
      </c>
      <c r="AW47" s="8">
        <v>0.0605225949127232</v>
      </c>
      <c r="AX47" s="8">
        <v>0.0557647859540847</v>
      </c>
      <c r="AY47" s="8">
        <v>0.0605225949127232</v>
      </c>
      <c r="AZ47" s="8">
        <v>0.25259350433535</v>
      </c>
      <c r="BA47" s="8">
        <v>0.235467421535338</v>
      </c>
      <c r="BB47" s="8">
        <v>0.0690218058280934</v>
      </c>
      <c r="BC47" s="8">
        <v>0.0627182520641293</v>
      </c>
      <c r="BD47" s="8">
        <v>0.143602160293298</v>
      </c>
      <c r="BE47" s="8">
        <v>0.235107988014748</v>
      </c>
      <c r="BF47" s="8">
        <v>0.0807798012050148</v>
      </c>
      <c r="BG47" s="8">
        <v>0.036292522797369</v>
      </c>
      <c r="BH47" s="8">
        <v>0.0731212951195153</v>
      </c>
      <c r="BI47" s="8">
        <v>0.0723315289923143</v>
      </c>
      <c r="BJ47" s="8">
        <v>0.0248014750323649</v>
      </c>
      <c r="BK47" s="8">
        <v>0.0358029144572361</v>
      </c>
      <c r="BL47" s="8">
        <v>0.138052738315826</v>
      </c>
      <c r="BM47" s="8">
        <v>0.179395391893227</v>
      </c>
      <c r="BN47" s="8">
        <v>0.114143571956801</v>
      </c>
      <c r="BO47" s="8">
        <v>0.139017971824951</v>
      </c>
    </row>
    <row r="48" spans="1:67" x14ac:dyDescent="0.2">
      <c r="A48" s="1">
        <v>2013</v>
      </c>
      <c r="B48" s="8">
        <v>0.0961393024986619</v>
      </c>
      <c r="C48" s="8">
        <v>0.126537760193789</v>
      </c>
      <c r="D48" s="8">
        <v>0.0695883729680032</v>
      </c>
      <c r="E48" s="8">
        <v>0.0511408752529297</v>
      </c>
      <c r="F48" s="8">
        <v>0.0895344702058888</v>
      </c>
      <c r="G48" s="8">
        <v>0.0654775929562096</v>
      </c>
      <c r="H48" s="8">
        <v>0.232705541895552</v>
      </c>
      <c r="I48" s="8">
        <v>0.085163954688007</v>
      </c>
      <c r="J48" s="8">
        <v>0.0877319550690083</v>
      </c>
      <c r="K48" s="8">
        <v>0.144645142974258</v>
      </c>
      <c r="L48" s="8">
        <v>0.200392990170733</v>
      </c>
      <c r="M48" s="8">
        <v>0.0944753846340222</v>
      </c>
      <c r="N48" s="8">
        <v>0.125009099972101</v>
      </c>
      <c r="O48" s="8">
        <v>0.100290262623389</v>
      </c>
      <c r="P48" s="8">
        <v>0.098830078684545</v>
      </c>
      <c r="Q48" s="8">
        <v>0.274429425345293</v>
      </c>
      <c r="R48" s="8">
        <v>0.111266469539306</v>
      </c>
      <c r="S48" s="8">
        <v>0.174243014727552</v>
      </c>
      <c r="T48" s="8">
        <v>0.144618723039336</v>
      </c>
      <c r="U48" s="8">
        <v>0.144618723039336</v>
      </c>
      <c r="V48" s="8">
        <v>0.0635716099082536</v>
      </c>
      <c r="W48" s="8">
        <v>0.108370298765015</v>
      </c>
      <c r="X48" s="8">
        <v>0.0914105084053085</v>
      </c>
      <c r="Y48" s="8">
        <v>0.110888584351548</v>
      </c>
      <c r="Z48" s="8">
        <v>0.069344222102719</v>
      </c>
      <c r="AA48" s="8">
        <v>0.0468976374684845</v>
      </c>
      <c r="AB48" s="8">
        <v>0.0443224287762133</v>
      </c>
      <c r="AC48" s="8">
        <v>0.103665687181393</v>
      </c>
      <c r="AD48" s="8">
        <v>0.0309955233121597</v>
      </c>
      <c r="AE48" s="8">
        <v>0.0627876441393521</v>
      </c>
      <c r="AF48" s="8">
        <v>0.0511262526873386</v>
      </c>
      <c r="AG48" s="8">
        <v>0.179285263177388</v>
      </c>
      <c r="AH48" s="8">
        <v>0.0913922561846806</v>
      </c>
      <c r="AI48" s="8">
        <v>0.0446936510806517</v>
      </c>
      <c r="AJ48" s="8">
        <v>0.0913922561846806</v>
      </c>
      <c r="AK48" s="8">
        <v>0.0870362783747876</v>
      </c>
      <c r="AL48" s="8">
        <v>0.10175327352687</v>
      </c>
      <c r="AM48" s="8">
        <v>0.0652260346995948</v>
      </c>
      <c r="AN48" s="8">
        <v>0.0913922561846806</v>
      </c>
      <c r="AO48" s="8">
        <v>0.110774060174627</v>
      </c>
      <c r="AP48" s="8">
        <v>0.105869557462779</v>
      </c>
      <c r="AQ48" s="8">
        <v>0.0640694777500177</v>
      </c>
      <c r="AR48" s="8">
        <v>0.0640694777500177</v>
      </c>
      <c r="AS48" s="8">
        <v>0.0640694777500177</v>
      </c>
      <c r="AT48" s="8">
        <v>0.0640694777500177</v>
      </c>
      <c r="AU48" s="8">
        <v>0.0640694777500177</v>
      </c>
      <c r="AV48" s="8">
        <v>0.0640694777500177</v>
      </c>
      <c r="AW48" s="8">
        <v>0.0640694777500177</v>
      </c>
      <c r="AX48" s="8">
        <v>0.0593286992522327</v>
      </c>
      <c r="AY48" s="8">
        <v>0.0640694777500177</v>
      </c>
      <c r="AZ48" s="8">
        <v>0.232705541895552</v>
      </c>
      <c r="BA48" s="8">
        <v>0.212786577412575</v>
      </c>
      <c r="BB48" s="8">
        <v>0.0703108563194546</v>
      </c>
      <c r="BC48" s="8">
        <v>0.068722661371345</v>
      </c>
      <c r="BD48" s="8">
        <v>0.147889882043936</v>
      </c>
      <c r="BE48" s="8">
        <v>0.245629155187479</v>
      </c>
      <c r="BF48" s="8">
        <v>0.0859831783592964</v>
      </c>
      <c r="BG48" s="8">
        <v>0.0329888018709746</v>
      </c>
      <c r="BH48" s="8">
        <v>0.0762951735850262</v>
      </c>
      <c r="BI48" s="8">
        <v>0.0699062461004843</v>
      </c>
      <c r="BJ48" s="8">
        <v>0.0245896559198495</v>
      </c>
      <c r="BK48" s="8">
        <v>0.0354081932418158</v>
      </c>
      <c r="BL48" s="8">
        <v>0.134653244330677</v>
      </c>
      <c r="BM48" s="8">
        <v>0.17369722283878</v>
      </c>
      <c r="BN48" s="8">
        <v>0.115985971915326</v>
      </c>
      <c r="BO48" s="8">
        <v>0.137766009605664</v>
      </c>
    </row>
    <row r="49" spans="1:67" x14ac:dyDescent="0.2">
      <c r="A49" s="1">
        <v>2014</v>
      </c>
      <c r="B49" s="8">
        <v>0.0958208780395585</v>
      </c>
      <c r="C49" s="8">
        <v>0.126431964342911</v>
      </c>
      <c r="D49" s="8">
        <v>0.0676755858504285</v>
      </c>
      <c r="E49" s="8">
        <v>0.0521803436526316</v>
      </c>
      <c r="F49" s="8">
        <v>0.0922442475163727</v>
      </c>
      <c r="G49" s="8">
        <v>0.0692493967548175</v>
      </c>
      <c r="H49" s="8">
        <v>0.245720901195586</v>
      </c>
      <c r="I49" s="8">
        <v>0.0850447789869186</v>
      </c>
      <c r="J49" s="8">
        <v>0.0845097527714256</v>
      </c>
      <c r="K49" s="8">
        <v>0.145499317096461</v>
      </c>
      <c r="L49" s="8">
        <v>0.211297470482572</v>
      </c>
      <c r="M49" s="8">
        <v>0.0954920686542395</v>
      </c>
      <c r="N49" s="8">
        <v>0.123338776655391</v>
      </c>
      <c r="O49" s="8">
        <v>0.0974034931868001</v>
      </c>
      <c r="P49" s="8">
        <v>0.102505902165935</v>
      </c>
      <c r="Q49" s="8">
        <v>0.273822670273759</v>
      </c>
      <c r="R49" s="8">
        <v>0.111863599212957</v>
      </c>
      <c r="S49" s="8">
        <v>0.182081901965594</v>
      </c>
      <c r="T49" s="8">
        <v>0.144271794524803</v>
      </c>
      <c r="U49" s="8">
        <v>0.144271794524803</v>
      </c>
      <c r="V49" s="8">
        <v>0.0615447356105228</v>
      </c>
      <c r="W49" s="8">
        <v>0.113191850257125</v>
      </c>
      <c r="X49" s="8">
        <v>0.0892291570523575</v>
      </c>
      <c r="Y49" s="8">
        <v>0.110761103441437</v>
      </c>
      <c r="Z49" s="8">
        <v>0.0673857572979866</v>
      </c>
      <c r="AA49" s="8">
        <v>0.0463558951367674</v>
      </c>
      <c r="AB49" s="8">
        <v>0.0436477522517964</v>
      </c>
      <c r="AC49" s="8">
        <v>0.106976588215086</v>
      </c>
      <c r="AD49" s="8">
        <v>0.027070098166394</v>
      </c>
      <c r="AE49" s="8">
        <v>0.0705543228451372</v>
      </c>
      <c r="AF49" s="8">
        <v>0.0523957439967659</v>
      </c>
      <c r="AG49" s="8">
        <v>0.186947869864075</v>
      </c>
      <c r="AH49" s="8">
        <v>0.0937275669136759</v>
      </c>
      <c r="AI49" s="8">
        <v>0.0395423546230526</v>
      </c>
      <c r="AJ49" s="8">
        <v>0.0937275669136759</v>
      </c>
      <c r="AK49" s="8">
        <v>0.0964089544423781</v>
      </c>
      <c r="AL49" s="8">
        <v>0.0994675834437071</v>
      </c>
      <c r="AM49" s="8">
        <v>0.0699074680905666</v>
      </c>
      <c r="AN49" s="8">
        <v>0.0937275669136759</v>
      </c>
      <c r="AO49" s="8">
        <v>0.117471461363335</v>
      </c>
      <c r="AP49" s="8">
        <v>0.100106909656859</v>
      </c>
      <c r="AQ49" s="8">
        <v>0.0676885851052269</v>
      </c>
      <c r="AR49" s="8">
        <v>0.0676885851052269</v>
      </c>
      <c r="AS49" s="8">
        <v>0.0676885851052269</v>
      </c>
      <c r="AT49" s="8">
        <v>0.0676885851052269</v>
      </c>
      <c r="AU49" s="8">
        <v>0.0676885851052269</v>
      </c>
      <c r="AV49" s="8">
        <v>0.0676885851052269</v>
      </c>
      <c r="AW49" s="8">
        <v>0.0676885851052269</v>
      </c>
      <c r="AX49" s="8">
        <v>0.0633425588609351</v>
      </c>
      <c r="AY49" s="8">
        <v>0.0676885851052269</v>
      </c>
      <c r="AZ49" s="8">
        <v>0.245720901195586</v>
      </c>
      <c r="BA49" s="8">
        <v>0.245308532041842</v>
      </c>
      <c r="BB49" s="8">
        <v>0.0679897044644575</v>
      </c>
      <c r="BC49" s="8">
        <v>0.0729647098233836</v>
      </c>
      <c r="BD49" s="8">
        <v>0.134486908207743</v>
      </c>
      <c r="BE49" s="8">
        <v>0.242933129695749</v>
      </c>
      <c r="BF49" s="8">
        <v>0.0849231555460186</v>
      </c>
      <c r="BG49" s="8">
        <v>0.0308699950525621</v>
      </c>
      <c r="BH49" s="8">
        <v>0.0693000054052868</v>
      </c>
      <c r="BI49" s="8">
        <v>0.0686035198244065</v>
      </c>
      <c r="BJ49" s="8">
        <v>0.0272388841332664</v>
      </c>
      <c r="BK49" s="8">
        <v>0.0327379807665</v>
      </c>
      <c r="BL49" s="8">
        <v>0.138107136146079</v>
      </c>
      <c r="BM49" s="8">
        <v>0.182240254418076</v>
      </c>
      <c r="BN49" s="8">
        <v>0.118034930715064</v>
      </c>
      <c r="BO49" s="8">
        <v>0.134836592016083</v>
      </c>
    </row>
    <row r="50" spans="1:67" x14ac:dyDescent="0.2">
      <c r="A50" s="1">
        <v>2015</v>
      </c>
      <c r="B50" s="8">
        <v>0.0910116726988774</v>
      </c>
      <c r="C50" s="8">
        <v>0.131579871279115</v>
      </c>
      <c r="D50" s="8">
        <v>0.0638943639461721</v>
      </c>
      <c r="E50" s="8">
        <v>0.0572031618608712</v>
      </c>
      <c r="F50" s="8">
        <v>0.0831534703368722</v>
      </c>
      <c r="G50" s="8">
        <v>0.0663229609612107</v>
      </c>
      <c r="H50" s="8">
        <v>0.180272499958785</v>
      </c>
      <c r="I50" s="8">
        <v>0.0844827791317581</v>
      </c>
      <c r="J50" s="8">
        <v>0.0790313168315538</v>
      </c>
      <c r="K50" s="8">
        <v>0.153992983694451</v>
      </c>
      <c r="L50" s="8">
        <v>0.209920789378725</v>
      </c>
      <c r="M50" s="8">
        <v>0.0942994567484735</v>
      </c>
      <c r="N50" s="8">
        <v>0.128411726650082</v>
      </c>
      <c r="O50" s="8">
        <v>0.103354586398774</v>
      </c>
      <c r="P50" s="8">
        <v>0.105459291217257</v>
      </c>
      <c r="Q50" s="8">
        <v>0.299164461192038</v>
      </c>
      <c r="R50" s="8">
        <v>0.107914854028753</v>
      </c>
      <c r="S50" s="8">
        <v>0.190744871489593</v>
      </c>
      <c r="T50" s="8">
        <v>0.149484988898865</v>
      </c>
      <c r="U50" s="8">
        <v>0.149484988898865</v>
      </c>
      <c r="V50" s="8">
        <v>0.0582023758009804</v>
      </c>
      <c r="W50" s="8">
        <v>0.117115827891388</v>
      </c>
      <c r="X50" s="8">
        <v>0.08552021656481</v>
      </c>
      <c r="Y50" s="8">
        <v>0.104510905013332</v>
      </c>
      <c r="Z50" s="8">
        <v>0.0636603647391692</v>
      </c>
      <c r="AA50" s="8">
        <v>0.037072600862558</v>
      </c>
      <c r="AB50" s="8">
        <v>0.0537485214028935</v>
      </c>
      <c r="AC50" s="8">
        <v>0.10638095013989</v>
      </c>
      <c r="AD50" s="8">
        <v>0.0292401239917775</v>
      </c>
      <c r="AE50" s="8">
        <v>0.0733060940773758</v>
      </c>
      <c r="AF50" s="8">
        <v>0.0571435548247445</v>
      </c>
      <c r="AG50" s="8">
        <v>0.223726130879836</v>
      </c>
      <c r="AH50" s="8">
        <v>0.0829038827068683</v>
      </c>
      <c r="AI50" s="8">
        <v>0.0296811286955974</v>
      </c>
      <c r="AJ50" s="8">
        <v>0.0829038827068683</v>
      </c>
      <c r="AK50" s="8">
        <v>0.0989819382332708</v>
      </c>
      <c r="AL50" s="8">
        <v>0.0592718245600245</v>
      </c>
      <c r="AM50" s="8">
        <v>0.0690591380881626</v>
      </c>
      <c r="AN50" s="8">
        <v>0.0829038827068683</v>
      </c>
      <c r="AO50" s="8">
        <v>0.107643769371157</v>
      </c>
      <c r="AP50" s="8">
        <v>0.0869935488856514</v>
      </c>
      <c r="AQ50" s="8">
        <v>0.0648863930489605</v>
      </c>
      <c r="AR50" s="8">
        <v>0.0648863930489605</v>
      </c>
      <c r="AS50" s="8">
        <v>0.0648863930489605</v>
      </c>
      <c r="AT50" s="8">
        <v>0.0648863930489605</v>
      </c>
      <c r="AU50" s="8">
        <v>0.0648863930489605</v>
      </c>
      <c r="AV50" s="8">
        <v>0.0648863930489605</v>
      </c>
      <c r="AW50" s="8">
        <v>0.0648863930489605</v>
      </c>
      <c r="AX50" s="8">
        <v>0.0615367804904815</v>
      </c>
      <c r="AY50" s="8">
        <v>0.0648863930489605</v>
      </c>
      <c r="AZ50" s="8">
        <v>0.180272499958785</v>
      </c>
      <c r="BA50" s="8">
        <v>0.191702923006696</v>
      </c>
      <c r="BB50" s="8">
        <v>0.0647356827510154</v>
      </c>
      <c r="BC50" s="8">
        <v>0.071165122406311</v>
      </c>
      <c r="BD50" s="8">
        <v>0.142651206678143</v>
      </c>
      <c r="BE50" s="8">
        <v>0.252009551350358</v>
      </c>
      <c r="BF50" s="8">
        <v>0.0840483911871849</v>
      </c>
      <c r="BG50" s="8">
        <v>0.0295739173579507</v>
      </c>
      <c r="BH50" s="8">
        <v>0.0622082497461753</v>
      </c>
      <c r="BI50" s="8">
        <v>0.064574517309489</v>
      </c>
      <c r="BJ50" s="8">
        <v>0.0355206687328081</v>
      </c>
      <c r="BK50" s="8">
        <v>0.0282473472473444</v>
      </c>
      <c r="BL50" s="8">
        <v>0.132377847518191</v>
      </c>
      <c r="BM50" s="8">
        <v>0.180204255802556</v>
      </c>
      <c r="BN50" s="8">
        <v>0.122704255772638</v>
      </c>
      <c r="BO50" s="8">
        <v>0.12647965389822</v>
      </c>
    </row>
    <row r="51" spans="1:67" x14ac:dyDescent="0.2">
      <c r="A51" s="1">
        <v>2016</v>
      </c>
      <c r="B51" s="8">
        <v>0.0866469425040796</v>
      </c>
      <c r="C51" s="8">
        <v>0.129549490171199</v>
      </c>
      <c r="D51" s="8">
        <v>0.0587273074155469</v>
      </c>
      <c r="E51" s="8">
        <v>0.0597066382551611</v>
      </c>
      <c r="F51" s="8">
        <v>0.0874898763636084</v>
      </c>
      <c r="G51" s="8">
        <v>0.0676854096498761</v>
      </c>
      <c r="H51" s="8">
        <v>0.15234960253438</v>
      </c>
      <c r="I51" s="8">
        <v>0.0778961523388758</v>
      </c>
      <c r="J51" s="8">
        <v>0.0732636992223403</v>
      </c>
      <c r="K51" s="8">
        <v>0.151138409019387</v>
      </c>
      <c r="L51" s="8">
        <v>0.200374911016396</v>
      </c>
      <c r="M51" s="8">
        <v>0.0954783024702204</v>
      </c>
      <c r="N51" s="8">
        <v>0.12364882777423</v>
      </c>
      <c r="O51" s="8">
        <v>0.102596358755893</v>
      </c>
      <c r="P51" s="8">
        <v>0.103122499123739</v>
      </c>
      <c r="Q51" s="8">
        <v>0.295641841516801</v>
      </c>
      <c r="R51" s="8">
        <v>0.104838598096343</v>
      </c>
      <c r="S51" s="8">
        <v>0.176504446613209</v>
      </c>
      <c r="T51" s="8">
        <v>0.148052561373199</v>
      </c>
      <c r="U51" s="8">
        <v>0.148052561373199</v>
      </c>
      <c r="V51" s="8">
        <v>0.0530309202045942</v>
      </c>
      <c r="W51" s="8">
        <v>0.113795870012224</v>
      </c>
      <c r="X51" s="8">
        <v>0.0817771901097354</v>
      </c>
      <c r="Y51" s="8">
        <v>0.0981367157645397</v>
      </c>
      <c r="Z51" s="8">
        <v>0.058346318267551</v>
      </c>
      <c r="AA51" s="8">
        <v>0.0433673063630372</v>
      </c>
      <c r="AB51" s="8">
        <v>0.0526180308005002</v>
      </c>
      <c r="AC51" s="8">
        <v>0.10630381212192</v>
      </c>
      <c r="AD51" s="8">
        <v>0.0303781218309115</v>
      </c>
      <c r="AE51" s="8">
        <v>0.0791174889823727</v>
      </c>
      <c r="AF51" s="8">
        <v>0.0592647275900458</v>
      </c>
      <c r="AG51" s="8">
        <v>0.241934756540789</v>
      </c>
      <c r="AH51" s="8">
        <v>0.0864525098105535</v>
      </c>
      <c r="AI51" s="8">
        <v>0.0281420925690672</v>
      </c>
      <c r="AJ51" s="8">
        <v>0.0864525098105535</v>
      </c>
      <c r="AK51" s="8">
        <v>0.0908912629773408</v>
      </c>
      <c r="AL51" s="8">
        <v>0.0663338869806388</v>
      </c>
      <c r="AM51" s="8">
        <v>0.0686381415699754</v>
      </c>
      <c r="AN51" s="8">
        <v>0.0864525098105535</v>
      </c>
      <c r="AO51" s="8">
        <v>0.104365058924765</v>
      </c>
      <c r="AP51" s="8">
        <v>0.0820650237860673</v>
      </c>
      <c r="AQ51" s="8">
        <v>0.0663061844918183</v>
      </c>
      <c r="AR51" s="8">
        <v>0.0663061844918183</v>
      </c>
      <c r="AS51" s="8">
        <v>0.0663061844918183</v>
      </c>
      <c r="AT51" s="8">
        <v>0.0663061844918183</v>
      </c>
      <c r="AU51" s="8">
        <v>0.0663061844918183</v>
      </c>
      <c r="AV51" s="8">
        <v>0.0663061844918183</v>
      </c>
      <c r="AW51" s="8">
        <v>0.0663061844918183</v>
      </c>
      <c r="AX51" s="8">
        <v>0.0634621248318053</v>
      </c>
      <c r="AY51" s="8">
        <v>0.0663061844918183</v>
      </c>
      <c r="AZ51" s="8">
        <v>0.15234960253438</v>
      </c>
      <c r="BA51" s="8">
        <v>0.164124930220761</v>
      </c>
      <c r="BB51" s="8">
        <v>0.0587926423945963</v>
      </c>
      <c r="BC51" s="8">
        <v>0.06667712876416</v>
      </c>
      <c r="BD51" s="8">
        <v>0.13590942511486</v>
      </c>
      <c r="BE51" s="8">
        <v>0.248507672920716</v>
      </c>
      <c r="BF51" s="8">
        <v>0.0773820770512104</v>
      </c>
      <c r="BG51" s="8">
        <v>0.0264067366069144</v>
      </c>
      <c r="BH51" s="8">
        <v>0.0549752914990196</v>
      </c>
      <c r="BI51" s="8">
        <v>0.0596209218687196</v>
      </c>
      <c r="BJ51" s="8">
        <v>0.0359425805238897</v>
      </c>
      <c r="BK51" s="8">
        <v>0.0234195310244319</v>
      </c>
      <c r="BL51" s="8">
        <v>0.123220265818455</v>
      </c>
      <c r="BM51" s="8">
        <v>0.182275584255895</v>
      </c>
      <c r="BN51" s="8">
        <v>0.13095404231828</v>
      </c>
      <c r="BO51" s="8">
        <v>0.11704666171801</v>
      </c>
    </row>
    <row r="52" spans="1:67" x14ac:dyDescent="0.2">
      <c r="A52" s="1">
        <v>2017</v>
      </c>
      <c r="B52" s="8">
        <v>0.0888997104195713</v>
      </c>
      <c r="C52" s="8">
        <v>0.135815194992285</v>
      </c>
      <c r="D52" s="8">
        <v>0.0589259652574653</v>
      </c>
      <c r="E52" s="8">
        <v>0.0580381488980477</v>
      </c>
      <c r="F52" s="8">
        <v>0.0953111742268777</v>
      </c>
      <c r="G52" s="8">
        <v>0.0630599473531952</v>
      </c>
      <c r="H52" s="8">
        <v>0.145072578812034</v>
      </c>
      <c r="I52" s="8">
        <v>0.0819157061520443</v>
      </c>
      <c r="J52" s="8">
        <v>0.0735222736295018</v>
      </c>
      <c r="K52" s="8">
        <v>0.160340485435714</v>
      </c>
      <c r="L52" s="8">
        <v>0.206347933608648</v>
      </c>
      <c r="M52" s="8">
        <v>0.100700012188948</v>
      </c>
      <c r="N52" s="8">
        <v>0.125818374093118</v>
      </c>
      <c r="O52" s="8">
        <v>0.109127637887928</v>
      </c>
      <c r="P52" s="8">
        <v>0.108316500169771</v>
      </c>
      <c r="Q52" s="8">
        <v>0.31282227090017</v>
      </c>
      <c r="R52" s="8">
        <v>0.102795617477678</v>
      </c>
      <c r="S52" s="8">
        <v>0.179525428566463</v>
      </c>
      <c r="T52" s="8">
        <v>0.154779526711764</v>
      </c>
      <c r="U52" s="8">
        <v>0.154779526711764</v>
      </c>
      <c r="V52" s="8">
        <v>0.0530788667970518</v>
      </c>
      <c r="W52" s="8">
        <v>0.107076896115435</v>
      </c>
      <c r="X52" s="8">
        <v>0.0896398638702047</v>
      </c>
      <c r="Y52" s="8">
        <v>0.0991786714343036</v>
      </c>
      <c r="Z52" s="8">
        <v>0.0584481584052252</v>
      </c>
      <c r="AA52" s="8">
        <v>0.0386537337325477</v>
      </c>
      <c r="AB52" s="8">
        <v>0.0529509696191229</v>
      </c>
      <c r="AC52" s="8">
        <v>0.103133214238996</v>
      </c>
      <c r="AD52" s="8">
        <v>0.0305475891730055</v>
      </c>
      <c r="AE52" s="8">
        <v>0.0780484637551186</v>
      </c>
      <c r="AF52" s="8">
        <v>0.0581721655677006</v>
      </c>
      <c r="AG52" s="8">
        <v>0.214430021783659</v>
      </c>
      <c r="AH52" s="8">
        <v>0.0925118377776327</v>
      </c>
      <c r="AI52" s="8">
        <v>0.0369317305868452</v>
      </c>
      <c r="AJ52" s="8">
        <v>0.0925118377776327</v>
      </c>
      <c r="AK52" s="8">
        <v>0.0961833626864361</v>
      </c>
      <c r="AL52" s="8">
        <v>0.0828442287947207</v>
      </c>
      <c r="AM52" s="8">
        <v>0.0760872453491447</v>
      </c>
      <c r="AN52" s="8">
        <v>0.0925118377776327</v>
      </c>
      <c r="AO52" s="8">
        <v>0.0915217481766608</v>
      </c>
      <c r="AP52" s="8">
        <v>0.0906701560351704</v>
      </c>
      <c r="AQ52" s="8">
        <v>0.0617734255333533</v>
      </c>
      <c r="AR52" s="8">
        <v>0.0617734255333533</v>
      </c>
      <c r="AS52" s="8">
        <v>0.0617734255333533</v>
      </c>
      <c r="AT52" s="8">
        <v>0.0617734255333533</v>
      </c>
      <c r="AU52" s="8">
        <v>0.0617734255333533</v>
      </c>
      <c r="AV52" s="8">
        <v>0.0617734255333533</v>
      </c>
      <c r="AW52" s="8">
        <v>0.0617734255333533</v>
      </c>
      <c r="AX52" s="8">
        <v>0.0577648511903373</v>
      </c>
      <c r="AY52" s="8">
        <v>0.0617734255333533</v>
      </c>
      <c r="AZ52" s="8">
        <v>0.145072578812034</v>
      </c>
      <c r="BA52" s="8">
        <v>0.140315494263303</v>
      </c>
      <c r="BB52" s="8">
        <v>0.0582910697102256</v>
      </c>
      <c r="BC52" s="8">
        <v>0.0746953957816992</v>
      </c>
      <c r="BD52" s="8">
        <v>0.14287238639425</v>
      </c>
      <c r="BE52" s="8">
        <v>0.245966680396938</v>
      </c>
      <c r="BF52" s="8">
        <v>0.0807547702805446</v>
      </c>
      <c r="BG52" s="8">
        <v>0.0238696267265463</v>
      </c>
      <c r="BH52" s="8">
        <v>0.0549496398924995</v>
      </c>
      <c r="BI52" s="8">
        <v>0.0613158042245489</v>
      </c>
      <c r="BJ52" s="8">
        <v>0.0324587521022479</v>
      </c>
      <c r="BK52" s="8">
        <v>0.0210043372538796</v>
      </c>
      <c r="BL52" s="8">
        <v>0.12661595995681</v>
      </c>
      <c r="BM52" s="8">
        <v>0.18939494515257</v>
      </c>
      <c r="BN52" s="8">
        <v>0.139891447026232</v>
      </c>
      <c r="BO52" s="8">
        <v>0.118042760819751</v>
      </c>
    </row>
    <row r="53" spans="1:67" x14ac:dyDescent="0.2">
      <c r="A53" s="1">
        <v>2018</v>
      </c>
      <c r="B53" s="8">
        <v>0.0953423574923315</v>
      </c>
      <c r="C53" s="8">
        <v>0.138762633974293</v>
      </c>
      <c r="D53" s="8">
        <v>0.0589099145948429</v>
      </c>
      <c r="E53" s="8">
        <v>0.0651659597959088</v>
      </c>
      <c r="F53" s="8">
        <v>0.132549600629342</v>
      </c>
      <c r="G53" s="8">
        <v>0.0603810303893689</v>
      </c>
      <c r="H53" s="8">
        <v>0.269141432269968</v>
      </c>
      <c r="I53" s="8">
        <v>0.0822059160914703</v>
      </c>
      <c r="J53" s="8">
        <v>0.0760310783169164</v>
      </c>
      <c r="K53" s="8">
        <v>0.162273381467967</v>
      </c>
      <c r="L53" s="8">
        <v>0.209802404345621</v>
      </c>
      <c r="M53" s="8">
        <v>0.0996072720223315</v>
      </c>
      <c r="N53" s="8">
        <v>0.126311287187106</v>
      </c>
      <c r="O53" s="8">
        <v>0.11293582943629</v>
      </c>
      <c r="P53" s="8">
        <v>0.110925639071052</v>
      </c>
      <c r="Q53" s="8">
        <v>0.334802664698997</v>
      </c>
      <c r="R53" s="8">
        <v>0.104934531834326</v>
      </c>
      <c r="S53" s="8">
        <v>0.180450068453354</v>
      </c>
      <c r="T53" s="8">
        <v>0.15816308088832</v>
      </c>
      <c r="U53" s="8">
        <v>0.15816308088832</v>
      </c>
      <c r="V53" s="8">
        <v>0.0521899293584506</v>
      </c>
      <c r="W53" s="8">
        <v>0.119745773297891</v>
      </c>
      <c r="X53" s="8">
        <v>0.0927214988519352</v>
      </c>
      <c r="Y53" s="8">
        <v>0.103246645578997</v>
      </c>
      <c r="Z53" s="8">
        <v>0.0584575328652051</v>
      </c>
      <c r="AA53" s="8">
        <v>0.0521042424257964</v>
      </c>
      <c r="AB53" s="8">
        <v>0.0611105701368527</v>
      </c>
      <c r="AC53" s="8">
        <v>0.104146938122076</v>
      </c>
      <c r="AD53" s="8">
        <v>0.0337763885787935</v>
      </c>
      <c r="AE53" s="8">
        <v>0.0789015784920591</v>
      </c>
      <c r="AF53" s="8">
        <v>0.0652232949295198</v>
      </c>
      <c r="AG53" s="8">
        <v>0.292136776118486</v>
      </c>
      <c r="AH53" s="8">
        <v>0.125421769984075</v>
      </c>
      <c r="AI53" s="8">
        <v>0.0414136981949148</v>
      </c>
      <c r="AJ53" s="8">
        <v>0.125421769984075</v>
      </c>
      <c r="AK53" s="8">
        <v>0.0953347950633427</v>
      </c>
      <c r="AL53" s="8">
        <v>0.133168012819615</v>
      </c>
      <c r="AM53" s="8">
        <v>0.0970301654615471</v>
      </c>
      <c r="AN53" s="8">
        <v>0.125421769984075</v>
      </c>
      <c r="AO53" s="8">
        <v>0.0890348559960121</v>
      </c>
      <c r="AP53" s="8">
        <v>0.0772984709219748</v>
      </c>
      <c r="AQ53" s="8">
        <v>0.0594214752651965</v>
      </c>
      <c r="AR53" s="8">
        <v>0.0594214752651965</v>
      </c>
      <c r="AS53" s="8">
        <v>0.0594214752651965</v>
      </c>
      <c r="AT53" s="8">
        <v>0.0594214752651965</v>
      </c>
      <c r="AU53" s="8">
        <v>0.0594214752651965</v>
      </c>
      <c r="AV53" s="8">
        <v>0.0594214752651965</v>
      </c>
      <c r="AW53" s="8">
        <v>0.0594214752651965</v>
      </c>
      <c r="AX53" s="8">
        <v>0.0556771991440388</v>
      </c>
      <c r="AY53" s="8">
        <v>0.0594214752651965</v>
      </c>
      <c r="AZ53" s="8">
        <v>0.269141432269968</v>
      </c>
      <c r="BA53" s="8">
        <v>0.241432473483734</v>
      </c>
      <c r="BB53" s="8">
        <v>0.06212249630592</v>
      </c>
      <c r="BC53" s="8">
        <v>0.0754963366401311</v>
      </c>
      <c r="BD53" s="8">
        <v>0.139902817062346</v>
      </c>
      <c r="BE53" s="8">
        <v>0.235428324891396</v>
      </c>
      <c r="BF53" s="8">
        <v>0.0827062751832487</v>
      </c>
      <c r="BG53" s="8">
        <v>0.02318219666535</v>
      </c>
      <c r="BH53" s="8">
        <v>0.0582192408165615</v>
      </c>
      <c r="BI53" s="8">
        <v>0.0646996970892297</v>
      </c>
      <c r="BJ53" s="8">
        <v>0.0359965267837345</v>
      </c>
      <c r="BK53" s="8">
        <v>0.0204406818516705</v>
      </c>
      <c r="BL53" s="8">
        <v>0.120849909295861</v>
      </c>
      <c r="BM53" s="8">
        <v>0.178444559283661</v>
      </c>
      <c r="BN53" s="8">
        <v>0.147550171923009</v>
      </c>
      <c r="BO53" s="8">
        <v>0.121426432479459</v>
      </c>
    </row>
    <row r="54" spans="1:67" x14ac:dyDescent="0.2">
      <c r="A54" s="1">
        <v>2019</v>
      </c>
      <c r="B54" s="8">
        <v>0.0939037039053537</v>
      </c>
      <c r="C54" s="8">
        <v>0.142941157582592</v>
      </c>
      <c r="D54" s="8">
        <v>0.0563656442352633</v>
      </c>
      <c r="E54" s="8">
        <v>0.0669408204282994</v>
      </c>
      <c r="F54" s="8">
        <v>0.125739547627411</v>
      </c>
      <c r="G54" s="8">
        <v>0.0569498593967022</v>
      </c>
      <c r="H54" s="8">
        <v>0.228809197764035</v>
      </c>
      <c r="I54" s="8">
        <v>0.0818937933040979</v>
      </c>
      <c r="J54" s="8">
        <v>0.0739534948752695</v>
      </c>
      <c r="K54" s="8">
        <v>0.164608352321094</v>
      </c>
      <c r="L54" s="8">
        <v>0.21819986145645</v>
      </c>
      <c r="M54" s="8">
        <v>0.101867538909385</v>
      </c>
      <c r="N54" s="8">
        <v>0.130166065407766</v>
      </c>
      <c r="O54" s="8">
        <v>0.114922776391389</v>
      </c>
      <c r="P54" s="8">
        <v>0.114489829250925</v>
      </c>
      <c r="Q54" s="8">
        <v>0.330661109901198</v>
      </c>
      <c r="R54" s="8">
        <v>0.145136658729875</v>
      </c>
      <c r="S54" s="8">
        <v>0.1962055089817</v>
      </c>
      <c r="T54" s="8">
        <v>0.163548685227072</v>
      </c>
      <c r="U54" s="8">
        <v>0.163548685227072</v>
      </c>
      <c r="V54" s="8">
        <v>0.0494885279436794</v>
      </c>
      <c r="W54" s="8">
        <v>0.11782028907476</v>
      </c>
      <c r="X54" s="8">
        <v>0.100054394682374</v>
      </c>
      <c r="Y54" s="8">
        <v>0.108570024974859</v>
      </c>
      <c r="Z54" s="8">
        <v>0.0558929713990181</v>
      </c>
      <c r="AA54" s="8">
        <v>0.0727943793518373</v>
      </c>
      <c r="AB54" s="8">
        <v>0.0574573001503297</v>
      </c>
      <c r="AC54" s="8">
        <v>0.0978668635217348</v>
      </c>
      <c r="AD54" s="8">
        <v>0.0347711509035656</v>
      </c>
      <c r="AE54" s="8">
        <v>0.0833633175801757</v>
      </c>
      <c r="AF54" s="8">
        <v>0.0667840813273217</v>
      </c>
      <c r="AG54" s="8">
        <v>0.305392821219428</v>
      </c>
      <c r="AH54" s="8">
        <v>0.11929719137433</v>
      </c>
      <c r="AI54" s="8">
        <v>0.0393567978845376</v>
      </c>
      <c r="AJ54" s="8">
        <v>0.11929719137433</v>
      </c>
      <c r="AK54" s="8">
        <v>0.0965963988167064</v>
      </c>
      <c r="AL54" s="8">
        <v>0.110446776870723</v>
      </c>
      <c r="AM54" s="8">
        <v>0.0994692892054631</v>
      </c>
      <c r="AN54" s="8">
        <v>0.11929719137433</v>
      </c>
      <c r="AO54" s="8">
        <v>0.0878861050834747</v>
      </c>
      <c r="AP54" s="8">
        <v>0.0777989224559305</v>
      </c>
      <c r="AQ54" s="8">
        <v>0.05609619142059</v>
      </c>
      <c r="AR54" s="8">
        <v>0.05609619142059</v>
      </c>
      <c r="AS54" s="8">
        <v>0.05609619142059</v>
      </c>
      <c r="AT54" s="8">
        <v>0.05609619142059</v>
      </c>
      <c r="AU54" s="8">
        <v>0.05609619142059</v>
      </c>
      <c r="AV54" s="8">
        <v>0.05609619142059</v>
      </c>
      <c r="AW54" s="8">
        <v>0.05609619142059</v>
      </c>
      <c r="AX54" s="8">
        <v>0.0508825512892992</v>
      </c>
      <c r="AY54" s="8">
        <v>0.05609619142059</v>
      </c>
      <c r="AZ54" s="8">
        <v>0.228809197764035</v>
      </c>
      <c r="BA54" s="8">
        <v>0.201414715052357</v>
      </c>
      <c r="BB54" s="8">
        <v>0.0642920906181561</v>
      </c>
      <c r="BC54" s="8">
        <v>0.0725063424317754</v>
      </c>
      <c r="BD54" s="8">
        <v>0.130728622695238</v>
      </c>
      <c r="BE54" s="8">
        <v>0.228661183450327</v>
      </c>
      <c r="BF54" s="8">
        <v>0.0805045782718558</v>
      </c>
      <c r="BG54" s="8">
        <v>0.0229971361720687</v>
      </c>
      <c r="BH54" s="8">
        <v>0.0572196379094467</v>
      </c>
      <c r="BI54" s="8">
        <v>0.0601632508742672</v>
      </c>
      <c r="BJ54" s="8">
        <v>0.0411476371703365</v>
      </c>
      <c r="BK54" s="8">
        <v>0.0195225585782526</v>
      </c>
      <c r="BL54" s="8">
        <v>0.115551400934237</v>
      </c>
      <c r="BM54" s="8">
        <v>0.165109053576597</v>
      </c>
      <c r="BN54" s="8">
        <v>0.156959830022575</v>
      </c>
      <c r="BO54" s="8">
        <v>0.118689804235888</v>
      </c>
    </row>
    <row r="55" spans="1:67" x14ac:dyDescent="0.2">
      <c r="A55" s="1">
        <v>2020</v>
      </c>
      <c r="B55" s="8">
        <v>0.0936663609825239</v>
      </c>
      <c r="C55" s="8">
        <v>0.154281621123188</v>
      </c>
      <c r="D55" s="8">
        <v>0.0551708435139523</v>
      </c>
      <c r="E55" s="8">
        <v>0.07897337183388</v>
      </c>
      <c r="F55" s="8">
        <v>0.0994607651885878</v>
      </c>
      <c r="G55" s="8">
        <v>0.0529202174903233</v>
      </c>
      <c r="H55" s="8">
        <v>0.195329738487238</v>
      </c>
      <c r="I55" s="8">
        <v>0.0773313640913309</v>
      </c>
      <c r="J55" s="8">
        <v>0.0737367164347447</v>
      </c>
      <c r="K55" s="8">
        <v>0.171874723126034</v>
      </c>
      <c r="L55" s="8">
        <v>0.242387934544752</v>
      </c>
      <c r="M55" s="8">
        <v>0.116138741740338</v>
      </c>
      <c r="N55" s="8">
        <v>0.124461710847251</v>
      </c>
      <c r="O55" s="8">
        <v>0.131216277482288</v>
      </c>
      <c r="P55" s="8">
        <v>0.126681908341141</v>
      </c>
      <c r="Q55" s="8">
        <v>0.369283061404804</v>
      </c>
      <c r="R55" s="8">
        <v>0.130367623433484</v>
      </c>
      <c r="S55" s="8">
        <v>0.202757508676162</v>
      </c>
      <c r="T55" s="8">
        <v>0.179349249551512</v>
      </c>
      <c r="U55" s="8">
        <v>0.179349249551512</v>
      </c>
      <c r="V55" s="8">
        <v>0.0470963803682488</v>
      </c>
      <c r="W55" s="8">
        <v>0.130354869716808</v>
      </c>
      <c r="X55" s="8">
        <v>0.111325591346334</v>
      </c>
      <c r="Y55" s="8">
        <v>0.101165040736183</v>
      </c>
      <c r="Z55" s="8">
        <v>0.0546036690375034</v>
      </c>
      <c r="AA55" s="8">
        <v>0.0756785482769596</v>
      </c>
      <c r="AB55" s="8">
        <v>0.0713581911576925</v>
      </c>
      <c r="AC55" s="8">
        <v>0.124192518669034</v>
      </c>
      <c r="AD55" s="8">
        <v>0.0352823972906017</v>
      </c>
      <c r="AE55" s="8">
        <v>0.0957138651086717</v>
      </c>
      <c r="AF55" s="8">
        <v>0.0788112221590983</v>
      </c>
      <c r="AG55" s="8">
        <v>0.271002728419256</v>
      </c>
      <c r="AH55" s="8">
        <v>0.0983889258483368</v>
      </c>
      <c r="AI55" s="8">
        <v>0.0299934628579234</v>
      </c>
      <c r="AJ55" s="8">
        <v>0.0983889258483368</v>
      </c>
      <c r="AK55" s="8">
        <v>0.0900645856699387</v>
      </c>
      <c r="AL55" s="8">
        <v>0.0812899933470872</v>
      </c>
      <c r="AM55" s="8">
        <v>0.0836257836419393</v>
      </c>
      <c r="AN55" s="8">
        <v>0.0983889258483368</v>
      </c>
      <c r="AO55" s="8">
        <v>0.0151899262747532</v>
      </c>
      <c r="AP55" s="8">
        <v>0.0672968560393326</v>
      </c>
      <c r="AQ55" s="8">
        <v>0.0525722144311145</v>
      </c>
      <c r="AR55" s="8">
        <v>0.0525722144311145</v>
      </c>
      <c r="AS55" s="8">
        <v>0.0525722144311145</v>
      </c>
      <c r="AT55" s="8">
        <v>0.0525722144311145</v>
      </c>
      <c r="AU55" s="8">
        <v>0.0525722144311145</v>
      </c>
      <c r="AV55" s="8">
        <v>0.0525722144311145</v>
      </c>
      <c r="AW55" s="8">
        <v>0.0525722144311145</v>
      </c>
      <c r="AX55" s="8">
        <v>0.055881642068102</v>
      </c>
      <c r="AY55" s="8">
        <v>0.0525722144311145</v>
      </c>
      <c r="AZ55" s="8">
        <v>0.195329738487238</v>
      </c>
      <c r="BA55" s="8">
        <v>0.172803477430587</v>
      </c>
      <c r="BB55" s="8">
        <v>0.0687731639922912</v>
      </c>
      <c r="BC55" s="8">
        <v>0.0531034295766212</v>
      </c>
      <c r="BD55" s="8">
        <v>0.123064243293631</v>
      </c>
      <c r="BE55" s="8">
        <v>0.244751450890877</v>
      </c>
      <c r="BF55" s="8">
        <v>0.0758913603474684</v>
      </c>
      <c r="BG55" s="8">
        <v>0.0182620829438843</v>
      </c>
      <c r="BH55" s="8">
        <v>0.0611652989911164</v>
      </c>
      <c r="BI55" s="8">
        <v>0.0564573146307734</v>
      </c>
      <c r="BJ55" s="8">
        <v>0.0345610063286034</v>
      </c>
      <c r="BK55" s="8">
        <v>0.0204302936015717</v>
      </c>
      <c r="BL55" s="8">
        <v>0.116555029560188</v>
      </c>
      <c r="BM55" s="8">
        <v>0.153871998537237</v>
      </c>
      <c r="BN55" s="8">
        <v>0.153485053488642</v>
      </c>
      <c r="BO55" s="8">
        <v>0.119095280605496</v>
      </c>
    </row>
    <row r="56" spans="1:67" x14ac:dyDescent="0.2">
      <c r="A56" s="1">
        <v>2021</v>
      </c>
      <c r="B56" s="8">
        <v>0.100836436216303</v>
      </c>
      <c r="C56" s="8">
        <v>0.155245275340918</v>
      </c>
      <c r="D56" s="8">
        <v>0.0556749125651049</v>
      </c>
      <c r="E56" s="8">
        <v>0.0838908361783031</v>
      </c>
      <c r="F56" s="8">
        <v>0.130592192378045</v>
      </c>
      <c r="G56" s="8">
        <v>0.0668796213699468</v>
      </c>
      <c r="H56" s="8">
        <v>0.241358122167178</v>
      </c>
      <c r="I56" s="8">
        <v>0.0931426562730801</v>
      </c>
      <c r="J56" s="8">
        <v>0.0804923598669973</v>
      </c>
      <c r="K56" s="8">
        <v>0.176131010159712</v>
      </c>
      <c r="L56" s="8">
        <v>0.245069389061169</v>
      </c>
      <c r="M56" s="8">
        <v>0.117186200059759</v>
      </c>
      <c r="N56" s="8">
        <v>0.134718983301107</v>
      </c>
      <c r="O56" s="8">
        <v>0.121095810767284</v>
      </c>
      <c r="P56" s="8">
        <v>0.13654345817725</v>
      </c>
      <c r="Q56" s="8">
        <v>0.367963181369106</v>
      </c>
      <c r="R56" s="8">
        <v>0.119392707868905</v>
      </c>
      <c r="S56" s="8">
        <v>0.216385444243248</v>
      </c>
      <c r="T56" s="8">
        <v>0.186762841717245</v>
      </c>
      <c r="U56" s="8">
        <v>0.186762841717245</v>
      </c>
      <c r="V56" s="8">
        <v>0.0481476928236199</v>
      </c>
      <c r="W56" s="8">
        <v>0.126916838104564</v>
      </c>
      <c r="X56" s="8">
        <v>0.111972440551851</v>
      </c>
      <c r="Y56" s="8">
        <v>0.101424830527121</v>
      </c>
      <c r="Z56" s="8">
        <v>0.0554078956426686</v>
      </c>
      <c r="AA56" s="8">
        <v>0.0816597820650467</v>
      </c>
      <c r="AB56" s="8">
        <v>0.086129417079546</v>
      </c>
      <c r="AC56" s="8">
        <v>0.108801097048898</v>
      </c>
      <c r="AD56" s="8">
        <v>0.0355653316697152</v>
      </c>
      <c r="AE56" s="8">
        <v>0.0912618985650337</v>
      </c>
      <c r="AF56" s="8">
        <v>0.0833134524770329</v>
      </c>
      <c r="AG56" s="8">
        <v>0.291582661408254</v>
      </c>
      <c r="AH56" s="8">
        <v>0.126670113057956</v>
      </c>
      <c r="AI56" s="8">
        <v>0.0374239089974856</v>
      </c>
      <c r="AJ56" s="8">
        <v>0.126670113057956</v>
      </c>
      <c r="AK56" s="8">
        <v>0.0922799286209349</v>
      </c>
      <c r="AL56" s="8">
        <v>0.144120045089778</v>
      </c>
      <c r="AM56" s="8">
        <v>0.108916820663623</v>
      </c>
      <c r="AN56" s="8">
        <v>0.126670113057956</v>
      </c>
      <c r="AO56" s="8">
        <v>0.0848876095941114</v>
      </c>
      <c r="AP56" s="8">
        <v>0.0712134528536473</v>
      </c>
      <c r="AQ56" s="8">
        <v>0.0657998588079957</v>
      </c>
      <c r="AR56" s="8">
        <v>0.0657998588079957</v>
      </c>
      <c r="AS56" s="8">
        <v>0.0657998588079957</v>
      </c>
      <c r="AT56" s="8">
        <v>0.0657998588079957</v>
      </c>
      <c r="AU56" s="8">
        <v>0.0657998588079957</v>
      </c>
      <c r="AV56" s="8">
        <v>0.0657998588079957</v>
      </c>
      <c r="AW56" s="8">
        <v>0.0657998588079957</v>
      </c>
      <c r="AX56" s="8">
        <v>0.0657682151537523</v>
      </c>
      <c r="AY56" s="8">
        <v>0.0657998588079957</v>
      </c>
      <c r="AZ56" s="8">
        <v>0.241358122167178</v>
      </c>
      <c r="BA56" s="8">
        <v>0.210446084488293</v>
      </c>
      <c r="BB56" s="8">
        <v>0.0733191847810724</v>
      </c>
      <c r="BC56" s="8">
        <v>0.0887439648961205</v>
      </c>
      <c r="BD56" s="8">
        <v>0.132399699707534</v>
      </c>
      <c r="BE56" s="8">
        <v>0.273321464077925</v>
      </c>
      <c r="BF56" s="8">
        <v>0.0923778147637758</v>
      </c>
      <c r="BG56" s="8">
        <v>0.0144738581430647</v>
      </c>
      <c r="BH56" s="8">
        <v>0.0693693646721399</v>
      </c>
      <c r="BI56" s="8">
        <v>0.0711779895524397</v>
      </c>
      <c r="BJ56" s="8">
        <v>0.032495586453998</v>
      </c>
      <c r="BK56" s="8">
        <v>0.0202534814746611</v>
      </c>
      <c r="BL56" s="8">
        <v>0.112062848759498</v>
      </c>
      <c r="BM56" s="8">
        <v>0.172993621261096</v>
      </c>
      <c r="BN56" s="8">
        <v>0.161682861257437</v>
      </c>
      <c r="BO56" s="8">
        <v>0.128778268859945</v>
      </c>
    </row>
    <row r="57" spans="1:67" x14ac:dyDescent="0.2">
      <c r="A57" s="1">
        <v>2022</v>
      </c>
      <c r="B57" s="8">
        <v>0.103547707036567</v>
      </c>
      <c r="C57" s="8">
        <v>0.159573718977122</v>
      </c>
      <c r="D57" s="8">
        <v>0.0584874206605436</v>
      </c>
      <c r="E57" s="8">
        <v>0.0823038934251066</v>
      </c>
      <c r="F57" s="8">
        <v>0.144225440773618</v>
      </c>
      <c r="G57" s="8">
        <v>0.0704151328237607</v>
      </c>
      <c r="H57" s="8">
        <v>0.189868653148122</v>
      </c>
      <c r="I57" s="8">
        <v>0.0995041714453257</v>
      </c>
      <c r="J57" s="8">
        <v>0.0876955742281823</v>
      </c>
      <c r="K57" s="8">
        <v>0.173321783570514</v>
      </c>
      <c r="L57" s="8">
        <v>0.289871071501154</v>
      </c>
      <c r="M57" s="8">
        <v>0.122426188354834</v>
      </c>
      <c r="N57" s="8">
        <v>0.145153431413434</v>
      </c>
      <c r="O57" s="8">
        <v>0.126514742903932</v>
      </c>
      <c r="P57" s="8">
        <v>0.143710867237593</v>
      </c>
      <c r="Q57" s="8">
        <v>0.338635053382082</v>
      </c>
      <c r="R57" s="8">
        <v>0.14427009312978</v>
      </c>
      <c r="S57" s="8">
        <v>0.233408315985286</v>
      </c>
      <c r="T57" s="8">
        <v>0.189770314874237</v>
      </c>
      <c r="U57" s="8">
        <v>0.189770314874237</v>
      </c>
      <c r="V57" s="8">
        <v>0.0494021139848372</v>
      </c>
      <c r="W57" s="8">
        <v>0.170573403471831</v>
      </c>
      <c r="X57" s="8">
        <v>0.099906168683783</v>
      </c>
      <c r="Y57" s="8">
        <v>0.105817839336385</v>
      </c>
      <c r="Z57" s="8">
        <v>0.0581439374327943</v>
      </c>
      <c r="AA57" s="8">
        <v>0.0740684521580625</v>
      </c>
      <c r="AB57" s="8">
        <v>0.0822348194471051</v>
      </c>
      <c r="AC57" s="8">
        <v>0.101106904762164</v>
      </c>
      <c r="AD57" s="8">
        <v>0.0457723579812724</v>
      </c>
      <c r="AE57" s="8">
        <v>0.0934598867062232</v>
      </c>
      <c r="AF57" s="8">
        <v>0.0820707790530326</v>
      </c>
      <c r="AG57" s="8">
        <v>0.319710584963029</v>
      </c>
      <c r="AH57" s="8">
        <v>0.140633145250208</v>
      </c>
      <c r="AI57" s="8">
        <v>0.0448628838671296</v>
      </c>
      <c r="AJ57" s="8">
        <v>0.140633145250208</v>
      </c>
      <c r="AK57" s="8">
        <v>0.11650938784698</v>
      </c>
      <c r="AL57" s="8">
        <v>0.14489819140949</v>
      </c>
      <c r="AM57" s="8">
        <v>0.112894905694391</v>
      </c>
      <c r="AN57" s="8">
        <v>0.140633145250208</v>
      </c>
      <c r="AO57" s="8">
        <v>0.083441632151864</v>
      </c>
      <c r="AP57" s="8">
        <v>0.0770529223223702</v>
      </c>
      <c r="AQ57" s="8">
        <v>0.0696883715511297</v>
      </c>
      <c r="AR57" s="8">
        <v>0.0696883715511297</v>
      </c>
      <c r="AS57" s="8">
        <v>0.0696883715511297</v>
      </c>
      <c r="AT57" s="8">
        <v>0.0696883715511297</v>
      </c>
      <c r="AU57" s="8">
        <v>0.0696883715511297</v>
      </c>
      <c r="AV57" s="8">
        <v>0.0696883715511297</v>
      </c>
      <c r="AW57" s="8">
        <v>0.0696883715511297</v>
      </c>
      <c r="AX57" s="8">
        <v>0.0685787469208969</v>
      </c>
      <c r="AY57" s="8">
        <v>0.0696883715511297</v>
      </c>
      <c r="AZ57" s="8">
        <v>0.189868653148122</v>
      </c>
      <c r="BA57" s="8">
        <v>0.189861554491279</v>
      </c>
      <c r="BB57" s="8">
        <v>0.078774829620282</v>
      </c>
      <c r="BC57" s="8">
        <v>0.0976050756847615</v>
      </c>
      <c r="BD57" s="8">
        <v>0.141986362651113</v>
      </c>
      <c r="BE57" s="8">
        <v>0.273058633018579</v>
      </c>
      <c r="BF57" s="8">
        <v>0.0991754826834508</v>
      </c>
      <c r="BG57" s="8">
        <v>0.016442935647335</v>
      </c>
      <c r="BH57" s="8">
        <v>0.0764898363106463</v>
      </c>
      <c r="BI57" s="8">
        <v>0.084181524152944</v>
      </c>
      <c r="BJ57" s="8">
        <v>0.0386371401539409</v>
      </c>
      <c r="BK57" s="8">
        <v>0.0213225587532046</v>
      </c>
      <c r="BL57" s="8">
        <v>0.119917240115679</v>
      </c>
      <c r="BM57" s="8">
        <v>0.180227329317436</v>
      </c>
      <c r="BN57" s="8">
        <v>0.16219973720001</v>
      </c>
      <c r="BO57" s="8">
        <v>0.137136459000569</v>
      </c>
    </row>
    <row r="58" spans="1:67" x14ac:dyDescent="0.2">
      <c r="A58" s="1">
        <v>2023</v>
      </c>
      <c r="B58" s="8">
        <v>0.103400196335602</v>
      </c>
      <c r="C58" s="8">
        <v>0.159308747500228</v>
      </c>
      <c r="D58" s="8">
        <v>0.0578446042611133</v>
      </c>
      <c r="E58" s="8">
        <v>0.0828208988734262</v>
      </c>
      <c r="F58" s="8">
        <v>0.144914929465489</v>
      </c>
      <c r="G58" s="8">
        <v>0.07057641445771</v>
      </c>
      <c r="H58" s="8">
        <v>0.189806703871553</v>
      </c>
      <c r="I58" s="8">
        <v>0.0994168617937912</v>
      </c>
      <c r="J58" s="8">
        <v>0.0882847560768407</v>
      </c>
      <c r="K58" s="8">
        <v>0.173265233113512</v>
      </c>
      <c r="L58" s="8">
        <v>0.28977649399781</v>
      </c>
      <c r="M58" s="8">
        <v>0.122386243826467</v>
      </c>
      <c r="N58" s="8">
        <v>0.145106071567991</v>
      </c>
      <c r="O58" s="8">
        <v>0.126473464384976</v>
      </c>
      <c r="P58" s="8">
        <v>0.143663978063878</v>
      </c>
      <c r="Q58" s="8">
        <v>0.338524565440917</v>
      </c>
      <c r="R58" s="8">
        <v>0.144223021494985</v>
      </c>
      <c r="S58" s="8">
        <v>0.233332160832338</v>
      </c>
      <c r="T58" s="8">
        <v>0.189708397682926</v>
      </c>
      <c r="U58" s="8">
        <v>0.189708397682926</v>
      </c>
      <c r="V58" s="8">
        <v>0.0493859953408608</v>
      </c>
      <c r="W58" s="8">
        <v>0.170517749740834</v>
      </c>
      <c r="X58" s="8">
        <v>0.0998735718608101</v>
      </c>
      <c r="Y58" s="8">
        <v>0.105783313686751</v>
      </c>
      <c r="Z58" s="8">
        <v>0.0581249665558162</v>
      </c>
      <c r="AA58" s="8">
        <v>0.0740442855199591</v>
      </c>
      <c r="AB58" s="8">
        <v>0.0822079883325999</v>
      </c>
      <c r="AC58" s="8">
        <v>0.101073916169775</v>
      </c>
      <c r="AD58" s="8">
        <v>0.0457574236336757</v>
      </c>
      <c r="AE58" s="8">
        <v>0.0934293931398882</v>
      </c>
      <c r="AF58" s="8">
        <v>0.0820440014607048</v>
      </c>
      <c r="AG58" s="8">
        <v>0.319606271591012</v>
      </c>
      <c r="AH58" s="8">
        <v>0.140587260258318</v>
      </c>
      <c r="AI58" s="8">
        <v>0.0448482462576332</v>
      </c>
      <c r="AJ58" s="8">
        <v>0.140587260258318</v>
      </c>
      <c r="AK58" s="8">
        <v>0.116471373819014</v>
      </c>
      <c r="AL58" s="8">
        <v>0.14485091484232</v>
      </c>
      <c r="AM58" s="8">
        <v>0.112858070979338</v>
      </c>
      <c r="AN58" s="8">
        <v>0.140587260258318</v>
      </c>
      <c r="AO58" s="8">
        <v>0.0834144072852951</v>
      </c>
      <c r="AP58" s="8">
        <v>0.0770277819281225</v>
      </c>
      <c r="AQ58" s="8">
        <v>0.0696656340210987</v>
      </c>
      <c r="AR58" s="8">
        <v>0.0696656340210987</v>
      </c>
      <c r="AS58" s="8">
        <v>0.0696656340210987</v>
      </c>
      <c r="AT58" s="8">
        <v>0.0696656340210987</v>
      </c>
      <c r="AU58" s="8">
        <v>0.0696656340210987</v>
      </c>
      <c r="AV58" s="8">
        <v>0.0696656340210987</v>
      </c>
      <c r="AW58" s="8">
        <v>0.0696656340210987</v>
      </c>
      <c r="AX58" s="8">
        <v>0.0685563714329512</v>
      </c>
      <c r="AY58" s="8">
        <v>0.0696656340210987</v>
      </c>
      <c r="AZ58" s="8">
        <v>0.189806703871553</v>
      </c>
      <c r="BA58" s="8">
        <v>0.189799607530819</v>
      </c>
      <c r="BB58" s="8">
        <v>0.0787491274118029</v>
      </c>
      <c r="BC58" s="8">
        <v>0.0975732296494738</v>
      </c>
      <c r="BD58" s="8">
        <v>0.141940036139058</v>
      </c>
      <c r="BE58" s="8">
        <v>0.272969540983132</v>
      </c>
      <c r="BF58" s="8">
        <v>0.0991431242645976</v>
      </c>
      <c r="BG58" s="8">
        <v>0.0164375707387461</v>
      </c>
      <c r="BH58" s="8">
        <v>0.0764648796369364</v>
      </c>
      <c r="BI58" s="8">
        <v>0.0841540578785732</v>
      </c>
      <c r="BJ58" s="8">
        <v>0.0386245338450976</v>
      </c>
      <c r="BK58" s="8">
        <v>0.0213156017486256</v>
      </c>
      <c r="BL58" s="8">
        <v>0.119878114192836</v>
      </c>
      <c r="BM58" s="8">
        <v>0.180168525757795</v>
      </c>
      <c r="BN58" s="8">
        <v>0.162146815581761</v>
      </c>
      <c r="BO58" s="8">
        <v>0.137091714887808</v>
      </c>
    </row>
    <row r="59" spans="1:67" x14ac:dyDescent="0.2">
      <c r="A59" s="1">
        <v>2024</v>
      </c>
      <c r="B59" s="8">
        <v>0.103262557074968</v>
      </c>
      <c r="C59" s="8">
        <v>0.159312198409367</v>
      </c>
      <c r="D59" s="8">
        <v>0.0576240622036558</v>
      </c>
      <c r="E59" s="8">
        <v>0.0824020478717942</v>
      </c>
      <c r="F59" s="8">
        <v>0.144240713230059</v>
      </c>
      <c r="G59" s="8">
        <v>0.0706696738334295</v>
      </c>
      <c r="H59" s="8">
        <v>0.189699572730897</v>
      </c>
      <c r="I59" s="8">
        <v>0.0990923868764362</v>
      </c>
      <c r="J59" s="8">
        <v>0.0865783719019904</v>
      </c>
      <c r="K59" s="8">
        <v>0.173167438348202</v>
      </c>
      <c r="L59" s="8">
        <v>0.289612937676016</v>
      </c>
      <c r="M59" s="8">
        <v>0.122317166298465</v>
      </c>
      <c r="N59" s="8">
        <v>0.145024170462045</v>
      </c>
      <c r="O59" s="8">
        <v>0.126402079938453</v>
      </c>
      <c r="P59" s="8">
        <v>0.143582890907697</v>
      </c>
      <c r="Q59" s="8">
        <v>0.338333494619413</v>
      </c>
      <c r="R59" s="8">
        <v>0.144141618802212</v>
      </c>
      <c r="S59" s="8">
        <v>0.23320046295217</v>
      </c>
      <c r="T59" s="8">
        <v>0.189601322028478</v>
      </c>
      <c r="U59" s="8">
        <v>0.189601322028478</v>
      </c>
      <c r="V59" s="8">
        <v>0.0493581207826637</v>
      </c>
      <c r="W59" s="8">
        <v>0.170421505716471</v>
      </c>
      <c r="X59" s="8">
        <v>0.0998172009874082</v>
      </c>
      <c r="Y59" s="8">
        <v>0.105723607223141</v>
      </c>
      <c r="Z59" s="8">
        <v>0.0580921595271883</v>
      </c>
      <c r="AA59" s="8">
        <v>0.0740024932723463</v>
      </c>
      <c r="AB59" s="8">
        <v>0.0821615883088841</v>
      </c>
      <c r="AC59" s="8">
        <v>0.10101686779525</v>
      </c>
      <c r="AD59" s="8">
        <v>0.0457315971223495</v>
      </c>
      <c r="AE59" s="8">
        <v>0.0933766595048076</v>
      </c>
      <c r="AF59" s="8">
        <v>0.0819976939948401</v>
      </c>
      <c r="AG59" s="8">
        <v>0.319425878676865</v>
      </c>
      <c r="AH59" s="8">
        <v>0.140507909670347</v>
      </c>
      <c r="AI59" s="8">
        <v>0.0448229329063133</v>
      </c>
      <c r="AJ59" s="8">
        <v>0.140507909670347</v>
      </c>
      <c r="AK59" s="8">
        <v>0.116405634775679</v>
      </c>
      <c r="AL59" s="8">
        <v>0.144769157752525</v>
      </c>
      <c r="AM59" s="8">
        <v>0.112794371364785</v>
      </c>
      <c r="AN59" s="8">
        <v>0.140507909670347</v>
      </c>
      <c r="AO59" s="8">
        <v>0.0833673263317919</v>
      </c>
      <c r="AP59" s="8">
        <v>0.0769843057285373</v>
      </c>
      <c r="AQ59" s="8">
        <v>0.069626313182135</v>
      </c>
      <c r="AR59" s="8">
        <v>0.069626313182135</v>
      </c>
      <c r="AS59" s="8">
        <v>0.069626313182135</v>
      </c>
      <c r="AT59" s="8">
        <v>0.069626313182135</v>
      </c>
      <c r="AU59" s="8">
        <v>0.069626313182135</v>
      </c>
      <c r="AV59" s="8">
        <v>0.069626313182135</v>
      </c>
      <c r="AW59" s="8">
        <v>0.069626313182135</v>
      </c>
      <c r="AX59" s="8">
        <v>0.0685176766865539</v>
      </c>
      <c r="AY59" s="8">
        <v>0.069626313182135</v>
      </c>
      <c r="AZ59" s="8">
        <v>0.189699572730897</v>
      </c>
      <c r="BA59" s="8">
        <v>0.189692480395497</v>
      </c>
      <c r="BB59" s="8">
        <v>0.0787046796464018</v>
      </c>
      <c r="BC59" s="8">
        <v>0.0975181571405657</v>
      </c>
      <c r="BD59" s="8">
        <v>0.141859922014182</v>
      </c>
      <c r="BE59" s="8">
        <v>0.272815470880795</v>
      </c>
      <c r="BF59" s="8">
        <v>0.0990871656721245</v>
      </c>
      <c r="BG59" s="8">
        <v>0.0164282930068909</v>
      </c>
      <c r="BH59" s="8">
        <v>0.0764217211519699</v>
      </c>
      <c r="BI59" s="8">
        <v>0.0841065594497642</v>
      </c>
      <c r="BJ59" s="8">
        <v>0.0386027332959931</v>
      </c>
      <c r="BK59" s="8">
        <v>0.0213035707471777</v>
      </c>
      <c r="BL59" s="8">
        <v>0.119810452309187</v>
      </c>
      <c r="BM59" s="8">
        <v>0.180066834620017</v>
      </c>
      <c r="BN59" s="8">
        <v>0.162055296299499</v>
      </c>
      <c r="BO59" s="8">
        <v>0.137014337263673</v>
      </c>
    </row>
    <row r="60" spans="1:67" x14ac:dyDescent="0.2">
      <c r="A60" s="1">
        <v>2025</v>
      </c>
      <c r="B60" s="8">
        <v>0.102912819674822</v>
      </c>
      <c r="C60" s="8">
        <v>0.159581420023553</v>
      </c>
      <c r="D60" s="8">
        <v>0.0575145384850845</v>
      </c>
      <c r="E60" s="8">
        <v>0.0823862815829568</v>
      </c>
      <c r="F60" s="8">
        <v>0.143938892182999</v>
      </c>
      <c r="G60" s="8">
        <v>0.0707713515861984</v>
      </c>
      <c r="H60" s="8">
        <v>0.189870225243434</v>
      </c>
      <c r="I60" s="8">
        <v>0.0987112535768878</v>
      </c>
      <c r="J60" s="8">
        <v>0.086210614714576</v>
      </c>
      <c r="K60" s="8">
        <v>0.173323218659239</v>
      </c>
      <c r="L60" s="8">
        <v>0.289873471607465</v>
      </c>
      <c r="M60" s="8">
        <v>0.122427202032625</v>
      </c>
      <c r="N60" s="8">
        <v>0.145154633270746</v>
      </c>
      <c r="O60" s="8">
        <v>0.126515790434586</v>
      </c>
      <c r="P60" s="8">
        <v>0.143712057150604</v>
      </c>
      <c r="Q60" s="8">
        <v>0.338637857249762</v>
      </c>
      <c r="R60" s="8">
        <v>0.144271287673131</v>
      </c>
      <c r="S60" s="8">
        <v>0.233410248585077</v>
      </c>
      <c r="T60" s="8">
        <v>0.189771886155317</v>
      </c>
      <c r="U60" s="8">
        <v>0.189771886155317</v>
      </c>
      <c r="V60" s="8">
        <v>0.0494025230298824</v>
      </c>
      <c r="W60" s="8">
        <v>0.170574815804218</v>
      </c>
      <c r="X60" s="8">
        <v>0.0999069958978431</v>
      </c>
      <c r="Y60" s="8">
        <v>0.105818715498544</v>
      </c>
      <c r="Z60" s="8">
        <v>0.0581444188593487</v>
      </c>
      <c r="AA60" s="8">
        <v>0.0740690654381616</v>
      </c>
      <c r="AB60" s="8">
        <v>0.0822355003439884</v>
      </c>
      <c r="AC60" s="8">
        <v>0.101107741918211</v>
      </c>
      <c r="AD60" s="8">
        <v>0.0457727369722655</v>
      </c>
      <c r="AE60" s="8">
        <v>0.0934606605456503</v>
      </c>
      <c r="AF60" s="8">
        <v>0.0820714585916762</v>
      </c>
      <c r="AG60" s="8">
        <v>0.319713232137818</v>
      </c>
      <c r="AH60" s="8">
        <v>0.140634309679959</v>
      </c>
      <c r="AI60" s="8">
        <v>0.0448632553277591</v>
      </c>
      <c r="AJ60" s="8">
        <v>0.140634309679959</v>
      </c>
      <c r="AK60" s="8">
        <v>0.116510352534196</v>
      </c>
      <c r="AL60" s="8">
        <v>0.144899391153438</v>
      </c>
      <c r="AM60" s="8">
        <v>0.112895840454021</v>
      </c>
      <c r="AN60" s="8">
        <v>0.140634309679959</v>
      </c>
      <c r="AO60" s="8">
        <v>0.0834423230410476</v>
      </c>
      <c r="AP60" s="8">
        <v>0.077053560313613</v>
      </c>
      <c r="AQ60" s="8">
        <v>0.0696889485645567</v>
      </c>
      <c r="AR60" s="8">
        <v>0.0696889485645567</v>
      </c>
      <c r="AS60" s="8">
        <v>0.0696889485645567</v>
      </c>
      <c r="AT60" s="8">
        <v>0.0696889485645567</v>
      </c>
      <c r="AU60" s="8">
        <v>0.0696889485645567</v>
      </c>
      <c r="AV60" s="8">
        <v>0.0696889485645567</v>
      </c>
      <c r="AW60" s="8">
        <v>0.0696889485645567</v>
      </c>
      <c r="AX60" s="8">
        <v>0.0685793147467321</v>
      </c>
      <c r="AY60" s="8">
        <v>0.0696889485645567</v>
      </c>
      <c r="AZ60" s="8">
        <v>0.189870225243434</v>
      </c>
      <c r="BA60" s="8">
        <v>0.189863126527815</v>
      </c>
      <c r="BB60" s="8">
        <v>0.0787754818687618</v>
      </c>
      <c r="BC60" s="8">
        <v>0.0976058838459792</v>
      </c>
      <c r="BD60" s="8">
        <v>0.141987538285381</v>
      </c>
      <c r="BE60" s="8">
        <v>0.273060893919417</v>
      </c>
      <c r="BF60" s="8">
        <v>0.0991763038474968</v>
      </c>
      <c r="BG60" s="8">
        <v>0.0164430717933582</v>
      </c>
      <c r="BH60" s="8">
        <v>0.0764904696395877</v>
      </c>
      <c r="BI60" s="8">
        <v>0.0841822211683666</v>
      </c>
      <c r="BJ60" s="8">
        <v>0.0386374600659744</v>
      </c>
      <c r="BK60" s="8">
        <v>0.0213227353020667</v>
      </c>
      <c r="BL60" s="8">
        <v>0.119918233019604</v>
      </c>
      <c r="BM60" s="8">
        <v>0.180228821583457</v>
      </c>
      <c r="BN60" s="8">
        <v>0.162201080199195</v>
      </c>
      <c r="BO60" s="8">
        <v>0.137137594478073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40" activePane="bottomRight" state="frozen"/>
      <selection activeCell="B5" sqref="B5:BO60"/>
      <selection pane="topRight" activeCell="B5" sqref="B5:BO60"/>
      <selection pane="bottomLeft" activeCell="B5" sqref="B5:BO60"/>
      <selection pane="bottomRight" activeCell="B5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" &amp; ReadMe!D1 &amp; " Final Expenditure (current price MER)."</f>
        <v>Data Series on Net "Leisure/Culture" Export Import as Share of "Leisure/Culture"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s">
        <v>75</v>
      </c>
      <c r="C5" s="8" t="s">
        <v>75</v>
      </c>
      <c r="D5" s="8" t="s">
        <v>75</v>
      </c>
      <c r="E5" s="8" t="s">
        <v>75</v>
      </c>
      <c r="F5" s="8" t="s">
        <v>75</v>
      </c>
      <c r="G5" s="8" t="s">
        <v>75</v>
      </c>
      <c r="H5" s="8" t="s">
        <v>75</v>
      </c>
      <c r="I5" s="8" t="s">
        <v>75</v>
      </c>
      <c r="J5" s="8" t="s">
        <v>75</v>
      </c>
      <c r="K5" s="8" t="s">
        <v>75</v>
      </c>
      <c r="L5" s="8" t="s">
        <v>75</v>
      </c>
      <c r="M5" s="8" t="s">
        <v>75</v>
      </c>
      <c r="N5" s="8" t="s">
        <v>75</v>
      </c>
      <c r="O5" s="8" t="s">
        <v>75</v>
      </c>
      <c r="P5" s="8" t="s">
        <v>75</v>
      </c>
      <c r="Q5" s="8" t="s">
        <v>75</v>
      </c>
      <c r="R5" s="8" t="s">
        <v>75</v>
      </c>
      <c r="S5" s="8" t="s">
        <v>75</v>
      </c>
      <c r="T5" s="8" t="s">
        <v>75</v>
      </c>
      <c r="U5" s="8" t="s">
        <v>75</v>
      </c>
      <c r="V5" s="8" t="s">
        <v>75</v>
      </c>
      <c r="W5" s="8" t="s">
        <v>75</v>
      </c>
      <c r="X5" s="8" t="s">
        <v>75</v>
      </c>
      <c r="Y5" s="8" t="s">
        <v>75</v>
      </c>
      <c r="Z5" s="8" t="s">
        <v>75</v>
      </c>
      <c r="AA5" s="8" t="s">
        <v>75</v>
      </c>
      <c r="AB5" s="8" t="s">
        <v>75</v>
      </c>
      <c r="AC5" s="8" t="s">
        <v>75</v>
      </c>
      <c r="AD5" s="8" t="s">
        <v>75</v>
      </c>
      <c r="AE5" s="8" t="s">
        <v>75</v>
      </c>
      <c r="AF5" s="8" t="s">
        <v>75</v>
      </c>
      <c r="AG5" s="8" t="s">
        <v>75</v>
      </c>
      <c r="AH5" s="8" t="s">
        <v>75</v>
      </c>
      <c r="AI5" s="8" t="s">
        <v>75</v>
      </c>
      <c r="AJ5" s="8" t="s">
        <v>75</v>
      </c>
      <c r="AK5" s="8" t="s">
        <v>75</v>
      </c>
      <c r="AL5" s="8" t="s">
        <v>75</v>
      </c>
      <c r="AM5" s="8" t="s">
        <v>75</v>
      </c>
      <c r="AN5" s="8" t="s">
        <v>75</v>
      </c>
      <c r="AO5" s="8" t="s">
        <v>75</v>
      </c>
      <c r="AP5" s="8" t="s">
        <v>75</v>
      </c>
      <c r="AQ5" s="8" t="s">
        <v>75</v>
      </c>
      <c r="AR5" s="8" t="s">
        <v>75</v>
      </c>
      <c r="AS5" s="8" t="s">
        <v>75</v>
      </c>
      <c r="AT5" s="8" t="s">
        <v>75</v>
      </c>
      <c r="AU5" s="8" t="s">
        <v>75</v>
      </c>
      <c r="AV5" s="8" t="s">
        <v>75</v>
      </c>
      <c r="AW5" s="8" t="s">
        <v>75</v>
      </c>
      <c r="AX5" s="8" t="s">
        <v>75</v>
      </c>
      <c r="AY5" s="8" t="s">
        <v>75</v>
      </c>
      <c r="AZ5" s="8" t="s">
        <v>75</v>
      </c>
      <c r="BA5" s="8" t="s">
        <v>75</v>
      </c>
      <c r="BB5" s="8" t="s">
        <v>75</v>
      </c>
      <c r="BC5" s="8" t="s">
        <v>75</v>
      </c>
      <c r="BD5" s="8" t="s">
        <v>75</v>
      </c>
      <c r="BE5" s="8" t="s">
        <v>75</v>
      </c>
      <c r="BF5" s="8" t="s">
        <v>75</v>
      </c>
      <c r="BG5" s="8" t="s">
        <v>75</v>
      </c>
      <c r="BH5" s="8" t="s">
        <v>75</v>
      </c>
      <c r="BI5" s="8" t="s">
        <v>75</v>
      </c>
      <c r="BJ5" s="8" t="s">
        <v>75</v>
      </c>
      <c r="BK5" s="8" t="s">
        <v>75</v>
      </c>
      <c r="BL5" s="8" t="s">
        <v>75</v>
      </c>
      <c r="BM5" s="8" t="s">
        <v>75</v>
      </c>
      <c r="BN5" s="8" t="s">
        <v>75</v>
      </c>
      <c r="BO5" s="8" t="s">
        <v>75</v>
      </c>
    </row>
    <row r="6" spans="1:67" x14ac:dyDescent="0.2">
      <c r="A6" s="1">
        <v>1971</v>
      </c>
      <c r="B6" s="8" t="s">
        <v>75</v>
      </c>
      <c r="C6" s="8" t="s">
        <v>75</v>
      </c>
      <c r="D6" s="8" t="s">
        <v>75</v>
      </c>
      <c r="E6" s="8" t="s">
        <v>75</v>
      </c>
      <c r="F6" s="8" t="s">
        <v>75</v>
      </c>
      <c r="G6" s="8" t="s">
        <v>75</v>
      </c>
      <c r="H6" s="8" t="s">
        <v>75</v>
      </c>
      <c r="I6" s="8" t="s">
        <v>75</v>
      </c>
      <c r="J6" s="8" t="s">
        <v>75</v>
      </c>
      <c r="K6" s="8" t="s">
        <v>75</v>
      </c>
      <c r="L6" s="8" t="s">
        <v>75</v>
      </c>
      <c r="M6" s="8" t="s">
        <v>75</v>
      </c>
      <c r="N6" s="8" t="s">
        <v>75</v>
      </c>
      <c r="O6" s="8" t="s">
        <v>75</v>
      </c>
      <c r="P6" s="8" t="s">
        <v>75</v>
      </c>
      <c r="Q6" s="8" t="s">
        <v>75</v>
      </c>
      <c r="R6" s="8" t="s">
        <v>75</v>
      </c>
      <c r="S6" s="8" t="s">
        <v>75</v>
      </c>
      <c r="T6" s="8" t="s">
        <v>75</v>
      </c>
      <c r="U6" s="8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8" t="s">
        <v>75</v>
      </c>
      <c r="AC6" s="8" t="s">
        <v>75</v>
      </c>
      <c r="AD6" s="8" t="s">
        <v>75</v>
      </c>
      <c r="AE6" s="8" t="s">
        <v>75</v>
      </c>
      <c r="AF6" s="8" t="s">
        <v>75</v>
      </c>
      <c r="AG6" s="8" t="s">
        <v>75</v>
      </c>
      <c r="AH6" s="8" t="s">
        <v>75</v>
      </c>
      <c r="AI6" s="8" t="s">
        <v>75</v>
      </c>
      <c r="AJ6" s="8" t="s">
        <v>75</v>
      </c>
      <c r="AK6" s="8" t="s">
        <v>75</v>
      </c>
      <c r="AL6" s="8" t="s">
        <v>75</v>
      </c>
      <c r="AM6" s="8" t="s">
        <v>75</v>
      </c>
      <c r="AN6" s="8" t="s">
        <v>75</v>
      </c>
      <c r="AO6" s="8" t="s">
        <v>75</v>
      </c>
      <c r="AP6" s="8" t="s">
        <v>75</v>
      </c>
      <c r="AQ6" s="8" t="s">
        <v>75</v>
      </c>
      <c r="AR6" s="8" t="s">
        <v>75</v>
      </c>
      <c r="AS6" s="8" t="s">
        <v>75</v>
      </c>
      <c r="AT6" s="8" t="s">
        <v>75</v>
      </c>
      <c r="AU6" s="8" t="s">
        <v>75</v>
      </c>
      <c r="AV6" s="8" t="s">
        <v>75</v>
      </c>
      <c r="AW6" s="8" t="s">
        <v>75</v>
      </c>
      <c r="AX6" s="8" t="s">
        <v>75</v>
      </c>
      <c r="AY6" s="8" t="s">
        <v>75</v>
      </c>
      <c r="AZ6" s="8" t="s">
        <v>75</v>
      </c>
      <c r="BA6" s="8" t="s">
        <v>75</v>
      </c>
      <c r="BB6" s="8" t="s">
        <v>75</v>
      </c>
      <c r="BC6" s="8" t="s">
        <v>75</v>
      </c>
      <c r="BD6" s="8" t="s">
        <v>75</v>
      </c>
      <c r="BE6" s="8" t="s">
        <v>75</v>
      </c>
      <c r="BF6" s="8" t="s">
        <v>75</v>
      </c>
      <c r="BG6" s="8" t="s">
        <v>75</v>
      </c>
      <c r="BH6" s="8" t="s">
        <v>75</v>
      </c>
      <c r="BI6" s="8" t="s">
        <v>75</v>
      </c>
      <c r="BJ6" s="8" t="s">
        <v>75</v>
      </c>
      <c r="BK6" s="8" t="s">
        <v>75</v>
      </c>
      <c r="BL6" s="8" t="s">
        <v>75</v>
      </c>
      <c r="BM6" s="8" t="s">
        <v>75</v>
      </c>
      <c r="BN6" s="8" t="s">
        <v>75</v>
      </c>
      <c r="BO6" s="8" t="s">
        <v>75</v>
      </c>
    </row>
    <row r="7" spans="1:67" x14ac:dyDescent="0.2">
      <c r="A7" s="1">
        <v>1972</v>
      </c>
      <c r="B7" s="8" t="s">
        <v>75</v>
      </c>
      <c r="C7" s="8" t="s">
        <v>75</v>
      </c>
      <c r="D7" s="8" t="s">
        <v>75</v>
      </c>
      <c r="E7" s="8" t="s">
        <v>75</v>
      </c>
      <c r="F7" s="8" t="s">
        <v>75</v>
      </c>
      <c r="G7" s="8" t="s">
        <v>75</v>
      </c>
      <c r="H7" s="8" t="s">
        <v>75</v>
      </c>
      <c r="I7" s="8" t="s">
        <v>75</v>
      </c>
      <c r="J7" s="8" t="s">
        <v>75</v>
      </c>
      <c r="K7" s="8" t="s">
        <v>75</v>
      </c>
      <c r="L7" s="8" t="s">
        <v>75</v>
      </c>
      <c r="M7" s="8" t="s">
        <v>75</v>
      </c>
      <c r="N7" s="8" t="s">
        <v>75</v>
      </c>
      <c r="O7" s="8" t="s">
        <v>75</v>
      </c>
      <c r="P7" s="8" t="s">
        <v>75</v>
      </c>
      <c r="Q7" s="8" t="s">
        <v>75</v>
      </c>
      <c r="R7" s="8" t="s">
        <v>75</v>
      </c>
      <c r="S7" s="8" t="s">
        <v>75</v>
      </c>
      <c r="T7" s="8" t="s">
        <v>75</v>
      </c>
      <c r="U7" s="8" t="s">
        <v>75</v>
      </c>
      <c r="V7" s="8" t="s">
        <v>75</v>
      </c>
      <c r="W7" s="8" t="s">
        <v>75</v>
      </c>
      <c r="X7" s="8" t="s">
        <v>75</v>
      </c>
      <c r="Y7" s="8" t="s">
        <v>75</v>
      </c>
      <c r="Z7" s="8" t="s">
        <v>75</v>
      </c>
      <c r="AA7" s="8" t="s">
        <v>75</v>
      </c>
      <c r="AB7" s="8" t="s">
        <v>75</v>
      </c>
      <c r="AC7" s="8" t="s">
        <v>75</v>
      </c>
      <c r="AD7" s="8" t="s">
        <v>75</v>
      </c>
      <c r="AE7" s="8" t="s">
        <v>75</v>
      </c>
      <c r="AF7" s="8" t="s">
        <v>75</v>
      </c>
      <c r="AG7" s="8" t="s">
        <v>75</v>
      </c>
      <c r="AH7" s="8" t="s">
        <v>75</v>
      </c>
      <c r="AI7" s="8" t="s">
        <v>75</v>
      </c>
      <c r="AJ7" s="8" t="s">
        <v>75</v>
      </c>
      <c r="AK7" s="8" t="s">
        <v>75</v>
      </c>
      <c r="AL7" s="8" t="s">
        <v>75</v>
      </c>
      <c r="AM7" s="8" t="s">
        <v>75</v>
      </c>
      <c r="AN7" s="8" t="s">
        <v>75</v>
      </c>
      <c r="AO7" s="8" t="s">
        <v>75</v>
      </c>
      <c r="AP7" s="8" t="s">
        <v>75</v>
      </c>
      <c r="AQ7" s="8" t="s">
        <v>75</v>
      </c>
      <c r="AR7" s="8" t="s">
        <v>75</v>
      </c>
      <c r="AS7" s="8" t="s">
        <v>75</v>
      </c>
      <c r="AT7" s="8" t="s">
        <v>75</v>
      </c>
      <c r="AU7" s="8" t="s">
        <v>75</v>
      </c>
      <c r="AV7" s="8" t="s">
        <v>75</v>
      </c>
      <c r="AW7" s="8" t="s">
        <v>75</v>
      </c>
      <c r="AX7" s="8" t="s">
        <v>75</v>
      </c>
      <c r="AY7" s="8" t="s">
        <v>75</v>
      </c>
      <c r="AZ7" s="8" t="s">
        <v>75</v>
      </c>
      <c r="BA7" s="8" t="s">
        <v>75</v>
      </c>
      <c r="BB7" s="8" t="s">
        <v>75</v>
      </c>
      <c r="BC7" s="8" t="s">
        <v>75</v>
      </c>
      <c r="BD7" s="8" t="s">
        <v>75</v>
      </c>
      <c r="BE7" s="8" t="s">
        <v>75</v>
      </c>
      <c r="BF7" s="8" t="s">
        <v>75</v>
      </c>
      <c r="BG7" s="8" t="s">
        <v>75</v>
      </c>
      <c r="BH7" s="8" t="s">
        <v>75</v>
      </c>
      <c r="BI7" s="8" t="s">
        <v>75</v>
      </c>
      <c r="BJ7" s="8" t="s">
        <v>75</v>
      </c>
      <c r="BK7" s="8" t="s">
        <v>75</v>
      </c>
      <c r="BL7" s="8" t="s">
        <v>75</v>
      </c>
      <c r="BM7" s="8" t="s">
        <v>75</v>
      </c>
      <c r="BN7" s="8" t="s">
        <v>75</v>
      </c>
      <c r="BO7" s="8" t="s">
        <v>75</v>
      </c>
    </row>
    <row r="8" spans="1:67" x14ac:dyDescent="0.2">
      <c r="A8" s="1">
        <v>1973</v>
      </c>
      <c r="B8" s="8" t="s">
        <v>75</v>
      </c>
      <c r="C8" s="8" t="s">
        <v>75</v>
      </c>
      <c r="D8" s="8" t="s">
        <v>75</v>
      </c>
      <c r="E8" s="8" t="s">
        <v>75</v>
      </c>
      <c r="F8" s="8" t="s">
        <v>75</v>
      </c>
      <c r="G8" s="8" t="s">
        <v>75</v>
      </c>
      <c r="H8" s="8" t="s">
        <v>75</v>
      </c>
      <c r="I8" s="8" t="s">
        <v>75</v>
      </c>
      <c r="J8" s="8" t="s">
        <v>75</v>
      </c>
      <c r="K8" s="8" t="s">
        <v>75</v>
      </c>
      <c r="L8" s="8" t="s">
        <v>75</v>
      </c>
      <c r="M8" s="8" t="s">
        <v>75</v>
      </c>
      <c r="N8" s="8" t="s">
        <v>75</v>
      </c>
      <c r="O8" s="8" t="s">
        <v>75</v>
      </c>
      <c r="P8" s="8" t="s">
        <v>75</v>
      </c>
      <c r="Q8" s="8" t="s">
        <v>75</v>
      </c>
      <c r="R8" s="8" t="s">
        <v>75</v>
      </c>
      <c r="S8" s="8" t="s">
        <v>75</v>
      </c>
      <c r="T8" s="8" t="s">
        <v>75</v>
      </c>
      <c r="U8" s="8" t="s">
        <v>75</v>
      </c>
      <c r="V8" s="8" t="s">
        <v>75</v>
      </c>
      <c r="W8" s="8" t="s">
        <v>75</v>
      </c>
      <c r="X8" s="8" t="s">
        <v>75</v>
      </c>
      <c r="Y8" s="8" t="s">
        <v>75</v>
      </c>
      <c r="Z8" s="8" t="s">
        <v>75</v>
      </c>
      <c r="AA8" s="8" t="s">
        <v>75</v>
      </c>
      <c r="AB8" s="8" t="s">
        <v>75</v>
      </c>
      <c r="AC8" s="8" t="s">
        <v>75</v>
      </c>
      <c r="AD8" s="8" t="s">
        <v>75</v>
      </c>
      <c r="AE8" s="8" t="s">
        <v>75</v>
      </c>
      <c r="AF8" s="8" t="s">
        <v>75</v>
      </c>
      <c r="AG8" s="8" t="s">
        <v>75</v>
      </c>
      <c r="AH8" s="8" t="s">
        <v>75</v>
      </c>
      <c r="AI8" s="8" t="s">
        <v>75</v>
      </c>
      <c r="AJ8" s="8" t="s">
        <v>75</v>
      </c>
      <c r="AK8" s="8" t="s">
        <v>75</v>
      </c>
      <c r="AL8" s="8" t="s">
        <v>75</v>
      </c>
      <c r="AM8" s="8" t="s">
        <v>75</v>
      </c>
      <c r="AN8" s="8" t="s">
        <v>75</v>
      </c>
      <c r="AO8" s="8" t="s">
        <v>75</v>
      </c>
      <c r="AP8" s="8" t="s">
        <v>75</v>
      </c>
      <c r="AQ8" s="8" t="s">
        <v>75</v>
      </c>
      <c r="AR8" s="8" t="s">
        <v>75</v>
      </c>
      <c r="AS8" s="8" t="s">
        <v>75</v>
      </c>
      <c r="AT8" s="8" t="s">
        <v>75</v>
      </c>
      <c r="AU8" s="8" t="s">
        <v>75</v>
      </c>
      <c r="AV8" s="8" t="s">
        <v>75</v>
      </c>
      <c r="AW8" s="8" t="s">
        <v>75</v>
      </c>
      <c r="AX8" s="8" t="s">
        <v>75</v>
      </c>
      <c r="AY8" s="8" t="s">
        <v>75</v>
      </c>
      <c r="AZ8" s="8" t="s">
        <v>75</v>
      </c>
      <c r="BA8" s="8" t="s">
        <v>75</v>
      </c>
      <c r="BB8" s="8" t="s">
        <v>75</v>
      </c>
      <c r="BC8" s="8" t="s">
        <v>75</v>
      </c>
      <c r="BD8" s="8" t="s">
        <v>75</v>
      </c>
      <c r="BE8" s="8" t="s">
        <v>75</v>
      </c>
      <c r="BF8" s="8" t="s">
        <v>75</v>
      </c>
      <c r="BG8" s="8" t="s">
        <v>75</v>
      </c>
      <c r="BH8" s="8" t="s">
        <v>75</v>
      </c>
      <c r="BI8" s="8" t="s">
        <v>75</v>
      </c>
      <c r="BJ8" s="8" t="s">
        <v>75</v>
      </c>
      <c r="BK8" s="8" t="s">
        <v>75</v>
      </c>
      <c r="BL8" s="8" t="s">
        <v>75</v>
      </c>
      <c r="BM8" s="8" t="s">
        <v>75</v>
      </c>
      <c r="BN8" s="8" t="s">
        <v>75</v>
      </c>
      <c r="BO8" s="8" t="s">
        <v>75</v>
      </c>
    </row>
    <row r="9" spans="1:67" x14ac:dyDescent="0.2">
      <c r="A9" s="1">
        <v>1974</v>
      </c>
      <c r="B9" s="8" t="s">
        <v>75</v>
      </c>
      <c r="C9" s="8" t="s">
        <v>75</v>
      </c>
      <c r="D9" s="8" t="s">
        <v>75</v>
      </c>
      <c r="E9" s="8" t="s">
        <v>75</v>
      </c>
      <c r="F9" s="8" t="s">
        <v>75</v>
      </c>
      <c r="G9" s="8" t="s">
        <v>75</v>
      </c>
      <c r="H9" s="8" t="s">
        <v>75</v>
      </c>
      <c r="I9" s="8" t="s">
        <v>75</v>
      </c>
      <c r="J9" s="8" t="s">
        <v>75</v>
      </c>
      <c r="K9" s="8" t="s">
        <v>75</v>
      </c>
      <c r="L9" s="8" t="s">
        <v>75</v>
      </c>
      <c r="M9" s="8" t="s">
        <v>75</v>
      </c>
      <c r="N9" s="8" t="s">
        <v>75</v>
      </c>
      <c r="O9" s="8" t="s">
        <v>75</v>
      </c>
      <c r="P9" s="8" t="s">
        <v>75</v>
      </c>
      <c r="Q9" s="8" t="s">
        <v>75</v>
      </c>
      <c r="R9" s="8" t="s">
        <v>75</v>
      </c>
      <c r="S9" s="8" t="s">
        <v>75</v>
      </c>
      <c r="T9" s="8" t="s">
        <v>75</v>
      </c>
      <c r="U9" s="8" t="s">
        <v>75</v>
      </c>
      <c r="V9" s="8" t="s">
        <v>75</v>
      </c>
      <c r="W9" s="8" t="s">
        <v>75</v>
      </c>
      <c r="X9" s="8" t="s">
        <v>75</v>
      </c>
      <c r="Y9" s="8" t="s">
        <v>75</v>
      </c>
      <c r="Z9" s="8" t="s">
        <v>75</v>
      </c>
      <c r="AA9" s="8" t="s">
        <v>75</v>
      </c>
      <c r="AB9" s="8" t="s">
        <v>75</v>
      </c>
      <c r="AC9" s="8" t="s">
        <v>75</v>
      </c>
      <c r="AD9" s="8" t="s">
        <v>75</v>
      </c>
      <c r="AE9" s="8" t="s">
        <v>75</v>
      </c>
      <c r="AF9" s="8" t="s">
        <v>75</v>
      </c>
      <c r="AG9" s="8" t="s">
        <v>75</v>
      </c>
      <c r="AH9" s="8" t="s">
        <v>75</v>
      </c>
      <c r="AI9" s="8" t="s">
        <v>75</v>
      </c>
      <c r="AJ9" s="8" t="s">
        <v>75</v>
      </c>
      <c r="AK9" s="8" t="s">
        <v>75</v>
      </c>
      <c r="AL9" s="8" t="s">
        <v>75</v>
      </c>
      <c r="AM9" s="8" t="s">
        <v>75</v>
      </c>
      <c r="AN9" s="8" t="s">
        <v>75</v>
      </c>
      <c r="AO9" s="8" t="s">
        <v>75</v>
      </c>
      <c r="AP9" s="8" t="s">
        <v>75</v>
      </c>
      <c r="AQ9" s="8" t="s">
        <v>75</v>
      </c>
      <c r="AR9" s="8" t="s">
        <v>75</v>
      </c>
      <c r="AS9" s="8" t="s">
        <v>75</v>
      </c>
      <c r="AT9" s="8" t="s">
        <v>75</v>
      </c>
      <c r="AU9" s="8" t="s">
        <v>75</v>
      </c>
      <c r="AV9" s="8" t="s">
        <v>75</v>
      </c>
      <c r="AW9" s="8" t="s">
        <v>75</v>
      </c>
      <c r="AX9" s="8" t="s">
        <v>75</v>
      </c>
      <c r="AY9" s="8" t="s">
        <v>75</v>
      </c>
      <c r="AZ9" s="8" t="s">
        <v>75</v>
      </c>
      <c r="BA9" s="8" t="s">
        <v>75</v>
      </c>
      <c r="BB9" s="8" t="s">
        <v>75</v>
      </c>
      <c r="BC9" s="8" t="s">
        <v>75</v>
      </c>
      <c r="BD9" s="8" t="s">
        <v>75</v>
      </c>
      <c r="BE9" s="8" t="s">
        <v>75</v>
      </c>
      <c r="BF9" s="8" t="s">
        <v>75</v>
      </c>
      <c r="BG9" s="8" t="s">
        <v>75</v>
      </c>
      <c r="BH9" s="8" t="s">
        <v>75</v>
      </c>
      <c r="BI9" s="8" t="s">
        <v>75</v>
      </c>
      <c r="BJ9" s="8" t="s">
        <v>75</v>
      </c>
      <c r="BK9" s="8" t="s">
        <v>75</v>
      </c>
      <c r="BL9" s="8" t="s">
        <v>75</v>
      </c>
      <c r="BM9" s="8" t="s">
        <v>75</v>
      </c>
      <c r="BN9" s="8" t="s">
        <v>75</v>
      </c>
      <c r="BO9" s="8" t="s">
        <v>75</v>
      </c>
    </row>
    <row r="10" spans="1:67" x14ac:dyDescent="0.2">
      <c r="A10" s="1">
        <v>1975</v>
      </c>
      <c r="B10" s="8" t="s">
        <v>75</v>
      </c>
      <c r="C10" s="8" t="s">
        <v>75</v>
      </c>
      <c r="D10" s="8" t="s">
        <v>75</v>
      </c>
      <c r="E10" s="8" t="s">
        <v>75</v>
      </c>
      <c r="F10" s="8" t="s">
        <v>75</v>
      </c>
      <c r="G10" s="8" t="s">
        <v>75</v>
      </c>
      <c r="H10" s="8" t="s">
        <v>75</v>
      </c>
      <c r="I10" s="8" t="s">
        <v>75</v>
      </c>
      <c r="J10" s="8" t="s">
        <v>75</v>
      </c>
      <c r="K10" s="8" t="s">
        <v>75</v>
      </c>
      <c r="L10" s="8" t="s">
        <v>75</v>
      </c>
      <c r="M10" s="8" t="s">
        <v>75</v>
      </c>
      <c r="N10" s="8" t="s">
        <v>75</v>
      </c>
      <c r="O10" s="8" t="s">
        <v>75</v>
      </c>
      <c r="P10" s="8" t="s">
        <v>75</v>
      </c>
      <c r="Q10" s="8" t="s">
        <v>75</v>
      </c>
      <c r="R10" s="8" t="s">
        <v>75</v>
      </c>
      <c r="S10" s="8" t="s">
        <v>75</v>
      </c>
      <c r="T10" s="8" t="s">
        <v>75</v>
      </c>
      <c r="U10" s="8" t="s">
        <v>75</v>
      </c>
      <c r="V10" s="8" t="s">
        <v>75</v>
      </c>
      <c r="W10" s="8" t="s">
        <v>75</v>
      </c>
      <c r="X10" s="8" t="s">
        <v>75</v>
      </c>
      <c r="Y10" s="8" t="s">
        <v>75</v>
      </c>
      <c r="Z10" s="8" t="s">
        <v>75</v>
      </c>
      <c r="AA10" s="8" t="s">
        <v>75</v>
      </c>
      <c r="AB10" s="8" t="s">
        <v>75</v>
      </c>
      <c r="AC10" s="8" t="s">
        <v>75</v>
      </c>
      <c r="AD10" s="8" t="s">
        <v>75</v>
      </c>
      <c r="AE10" s="8" t="s">
        <v>75</v>
      </c>
      <c r="AF10" s="8" t="s">
        <v>75</v>
      </c>
      <c r="AG10" s="8" t="s">
        <v>75</v>
      </c>
      <c r="AH10" s="8" t="s">
        <v>75</v>
      </c>
      <c r="AI10" s="8" t="s">
        <v>75</v>
      </c>
      <c r="AJ10" s="8" t="s">
        <v>75</v>
      </c>
      <c r="AK10" s="8" t="s">
        <v>75</v>
      </c>
      <c r="AL10" s="8" t="s">
        <v>75</v>
      </c>
      <c r="AM10" s="8" t="s">
        <v>75</v>
      </c>
      <c r="AN10" s="8" t="s">
        <v>75</v>
      </c>
      <c r="AO10" s="8" t="s">
        <v>75</v>
      </c>
      <c r="AP10" s="8" t="s">
        <v>75</v>
      </c>
      <c r="AQ10" s="8" t="s">
        <v>75</v>
      </c>
      <c r="AR10" s="8" t="s">
        <v>75</v>
      </c>
      <c r="AS10" s="8" t="s">
        <v>75</v>
      </c>
      <c r="AT10" s="8" t="s">
        <v>75</v>
      </c>
      <c r="AU10" s="8" t="s">
        <v>75</v>
      </c>
      <c r="AV10" s="8" t="s">
        <v>75</v>
      </c>
      <c r="AW10" s="8" t="s">
        <v>75</v>
      </c>
      <c r="AX10" s="8" t="s">
        <v>75</v>
      </c>
      <c r="AY10" s="8" t="s">
        <v>75</v>
      </c>
      <c r="AZ10" s="8" t="s">
        <v>75</v>
      </c>
      <c r="BA10" s="8" t="s">
        <v>75</v>
      </c>
      <c r="BB10" s="8" t="s">
        <v>75</v>
      </c>
      <c r="BC10" s="8" t="s">
        <v>75</v>
      </c>
      <c r="BD10" s="8" t="s">
        <v>75</v>
      </c>
      <c r="BE10" s="8" t="s">
        <v>75</v>
      </c>
      <c r="BF10" s="8" t="s">
        <v>75</v>
      </c>
      <c r="BG10" s="8" t="s">
        <v>75</v>
      </c>
      <c r="BH10" s="8" t="s">
        <v>75</v>
      </c>
      <c r="BI10" s="8" t="s">
        <v>75</v>
      </c>
      <c r="BJ10" s="8" t="s">
        <v>75</v>
      </c>
      <c r="BK10" s="8" t="s">
        <v>75</v>
      </c>
      <c r="BL10" s="8" t="s">
        <v>75</v>
      </c>
      <c r="BM10" s="8" t="s">
        <v>75</v>
      </c>
      <c r="BN10" s="8" t="s">
        <v>75</v>
      </c>
      <c r="BO10" s="8" t="s">
        <v>75</v>
      </c>
    </row>
    <row r="11" spans="1:67" x14ac:dyDescent="0.2">
      <c r="A11" s="1">
        <v>1976</v>
      </c>
      <c r="B11" s="8" t="s">
        <v>75</v>
      </c>
      <c r="C11" s="8" t="s">
        <v>75</v>
      </c>
      <c r="D11" s="8" t="s">
        <v>75</v>
      </c>
      <c r="E11" s="8" t="s">
        <v>75</v>
      </c>
      <c r="F11" s="8" t="s">
        <v>75</v>
      </c>
      <c r="G11" s="8" t="s">
        <v>75</v>
      </c>
      <c r="H11" s="8" t="s">
        <v>75</v>
      </c>
      <c r="I11" s="8" t="s">
        <v>75</v>
      </c>
      <c r="J11" s="8" t="s">
        <v>75</v>
      </c>
      <c r="K11" s="8" t="s">
        <v>75</v>
      </c>
      <c r="L11" s="8" t="s">
        <v>75</v>
      </c>
      <c r="M11" s="8" t="s">
        <v>75</v>
      </c>
      <c r="N11" s="8" t="s">
        <v>75</v>
      </c>
      <c r="O11" s="8" t="s">
        <v>75</v>
      </c>
      <c r="P11" s="8" t="s">
        <v>75</v>
      </c>
      <c r="Q11" s="8" t="s">
        <v>75</v>
      </c>
      <c r="R11" s="8" t="s">
        <v>75</v>
      </c>
      <c r="S11" s="8" t="s">
        <v>75</v>
      </c>
      <c r="T11" s="8" t="s">
        <v>75</v>
      </c>
      <c r="U11" s="8" t="s">
        <v>75</v>
      </c>
      <c r="V11" s="8" t="s">
        <v>75</v>
      </c>
      <c r="W11" s="8" t="s">
        <v>75</v>
      </c>
      <c r="X11" s="8" t="s">
        <v>75</v>
      </c>
      <c r="Y11" s="8" t="s">
        <v>75</v>
      </c>
      <c r="Z11" s="8" t="s">
        <v>75</v>
      </c>
      <c r="AA11" s="8" t="s">
        <v>75</v>
      </c>
      <c r="AB11" s="8" t="s">
        <v>75</v>
      </c>
      <c r="AC11" s="8" t="s">
        <v>75</v>
      </c>
      <c r="AD11" s="8" t="s">
        <v>75</v>
      </c>
      <c r="AE11" s="8" t="s">
        <v>75</v>
      </c>
      <c r="AF11" s="8" t="s">
        <v>75</v>
      </c>
      <c r="AG11" s="8" t="s">
        <v>75</v>
      </c>
      <c r="AH11" s="8" t="s">
        <v>75</v>
      </c>
      <c r="AI11" s="8" t="s">
        <v>75</v>
      </c>
      <c r="AJ11" s="8" t="s">
        <v>75</v>
      </c>
      <c r="AK11" s="8" t="s">
        <v>75</v>
      </c>
      <c r="AL11" s="8" t="s">
        <v>75</v>
      </c>
      <c r="AM11" s="8" t="s">
        <v>75</v>
      </c>
      <c r="AN11" s="8" t="s">
        <v>75</v>
      </c>
      <c r="AO11" s="8" t="s">
        <v>75</v>
      </c>
      <c r="AP11" s="8" t="s">
        <v>75</v>
      </c>
      <c r="AQ11" s="8" t="s">
        <v>75</v>
      </c>
      <c r="AR11" s="8" t="s">
        <v>75</v>
      </c>
      <c r="AS11" s="8" t="s">
        <v>75</v>
      </c>
      <c r="AT11" s="8" t="s">
        <v>75</v>
      </c>
      <c r="AU11" s="8" t="s">
        <v>75</v>
      </c>
      <c r="AV11" s="8" t="s">
        <v>75</v>
      </c>
      <c r="AW11" s="8" t="s">
        <v>75</v>
      </c>
      <c r="AX11" s="8" t="s">
        <v>75</v>
      </c>
      <c r="AY11" s="8" t="s">
        <v>75</v>
      </c>
      <c r="AZ11" s="8" t="s">
        <v>75</v>
      </c>
      <c r="BA11" s="8" t="s">
        <v>75</v>
      </c>
      <c r="BB11" s="8" t="s">
        <v>75</v>
      </c>
      <c r="BC11" s="8" t="s">
        <v>75</v>
      </c>
      <c r="BD11" s="8" t="s">
        <v>75</v>
      </c>
      <c r="BE11" s="8" t="s">
        <v>75</v>
      </c>
      <c r="BF11" s="8" t="s">
        <v>75</v>
      </c>
      <c r="BG11" s="8" t="s">
        <v>75</v>
      </c>
      <c r="BH11" s="8" t="s">
        <v>75</v>
      </c>
      <c r="BI11" s="8" t="s">
        <v>75</v>
      </c>
      <c r="BJ11" s="8" t="s">
        <v>75</v>
      </c>
      <c r="BK11" s="8" t="s">
        <v>75</v>
      </c>
      <c r="BL11" s="8" t="s">
        <v>75</v>
      </c>
      <c r="BM11" s="8" t="s">
        <v>75</v>
      </c>
      <c r="BN11" s="8" t="s">
        <v>75</v>
      </c>
      <c r="BO11" s="8" t="s">
        <v>75</v>
      </c>
    </row>
    <row r="12" spans="1:67" x14ac:dyDescent="0.2">
      <c r="A12" s="1">
        <v>1977</v>
      </c>
      <c r="B12" s="8" t="s">
        <v>75</v>
      </c>
      <c r="C12" s="8" t="s">
        <v>75</v>
      </c>
      <c r="D12" s="8" t="s">
        <v>75</v>
      </c>
      <c r="E12" s="8" t="s">
        <v>75</v>
      </c>
      <c r="F12" s="8" t="s">
        <v>75</v>
      </c>
      <c r="G12" s="8" t="s">
        <v>75</v>
      </c>
      <c r="H12" s="8" t="s">
        <v>75</v>
      </c>
      <c r="I12" s="8" t="s">
        <v>75</v>
      </c>
      <c r="J12" s="8" t="s">
        <v>75</v>
      </c>
      <c r="K12" s="8" t="s">
        <v>75</v>
      </c>
      <c r="L12" s="8" t="s">
        <v>75</v>
      </c>
      <c r="M12" s="8" t="s">
        <v>75</v>
      </c>
      <c r="N12" s="8" t="s">
        <v>75</v>
      </c>
      <c r="O12" s="8" t="s">
        <v>75</v>
      </c>
      <c r="P12" s="8" t="s">
        <v>75</v>
      </c>
      <c r="Q12" s="8" t="s">
        <v>75</v>
      </c>
      <c r="R12" s="8" t="s">
        <v>75</v>
      </c>
      <c r="S12" s="8" t="s">
        <v>75</v>
      </c>
      <c r="T12" s="8" t="s">
        <v>75</v>
      </c>
      <c r="U12" s="8" t="s">
        <v>75</v>
      </c>
      <c r="V12" s="8" t="s">
        <v>75</v>
      </c>
      <c r="W12" s="8" t="s">
        <v>75</v>
      </c>
      <c r="X12" s="8" t="s">
        <v>75</v>
      </c>
      <c r="Y12" s="8" t="s">
        <v>75</v>
      </c>
      <c r="Z12" s="8" t="s">
        <v>75</v>
      </c>
      <c r="AA12" s="8" t="s">
        <v>75</v>
      </c>
      <c r="AB12" s="8" t="s">
        <v>75</v>
      </c>
      <c r="AC12" s="8" t="s">
        <v>75</v>
      </c>
      <c r="AD12" s="8" t="s">
        <v>75</v>
      </c>
      <c r="AE12" s="8" t="s">
        <v>75</v>
      </c>
      <c r="AF12" s="8" t="s">
        <v>75</v>
      </c>
      <c r="AG12" s="8" t="s">
        <v>75</v>
      </c>
      <c r="AH12" s="8" t="s">
        <v>75</v>
      </c>
      <c r="AI12" s="8" t="s">
        <v>75</v>
      </c>
      <c r="AJ12" s="8" t="s">
        <v>75</v>
      </c>
      <c r="AK12" s="8" t="s">
        <v>75</v>
      </c>
      <c r="AL12" s="8" t="s">
        <v>75</v>
      </c>
      <c r="AM12" s="8" t="s">
        <v>75</v>
      </c>
      <c r="AN12" s="8" t="s">
        <v>75</v>
      </c>
      <c r="AO12" s="8" t="s">
        <v>75</v>
      </c>
      <c r="AP12" s="8" t="s">
        <v>75</v>
      </c>
      <c r="AQ12" s="8" t="s">
        <v>75</v>
      </c>
      <c r="AR12" s="8" t="s">
        <v>75</v>
      </c>
      <c r="AS12" s="8" t="s">
        <v>75</v>
      </c>
      <c r="AT12" s="8" t="s">
        <v>75</v>
      </c>
      <c r="AU12" s="8" t="s">
        <v>75</v>
      </c>
      <c r="AV12" s="8" t="s">
        <v>75</v>
      </c>
      <c r="AW12" s="8" t="s">
        <v>75</v>
      </c>
      <c r="AX12" s="8" t="s">
        <v>75</v>
      </c>
      <c r="AY12" s="8" t="s">
        <v>75</v>
      </c>
      <c r="AZ12" s="8" t="s">
        <v>75</v>
      </c>
      <c r="BA12" s="8" t="s">
        <v>75</v>
      </c>
      <c r="BB12" s="8" t="s">
        <v>75</v>
      </c>
      <c r="BC12" s="8" t="s">
        <v>75</v>
      </c>
      <c r="BD12" s="8" t="s">
        <v>75</v>
      </c>
      <c r="BE12" s="8" t="s">
        <v>75</v>
      </c>
      <c r="BF12" s="8" t="s">
        <v>75</v>
      </c>
      <c r="BG12" s="8" t="s">
        <v>75</v>
      </c>
      <c r="BH12" s="8" t="s">
        <v>75</v>
      </c>
      <c r="BI12" s="8" t="s">
        <v>75</v>
      </c>
      <c r="BJ12" s="8" t="s">
        <v>75</v>
      </c>
      <c r="BK12" s="8" t="s">
        <v>75</v>
      </c>
      <c r="BL12" s="8" t="s">
        <v>75</v>
      </c>
      <c r="BM12" s="8" t="s">
        <v>75</v>
      </c>
      <c r="BN12" s="8" t="s">
        <v>75</v>
      </c>
      <c r="BO12" s="8" t="s">
        <v>75</v>
      </c>
    </row>
    <row r="13" spans="1:67" x14ac:dyDescent="0.2">
      <c r="A13" s="1">
        <v>1978</v>
      </c>
      <c r="B13" s="8" t="s">
        <v>75</v>
      </c>
      <c r="C13" s="8" t="s">
        <v>75</v>
      </c>
      <c r="D13" s="8" t="s">
        <v>75</v>
      </c>
      <c r="E13" s="8" t="s">
        <v>75</v>
      </c>
      <c r="F13" s="8" t="s">
        <v>75</v>
      </c>
      <c r="G13" s="8" t="s">
        <v>75</v>
      </c>
      <c r="H13" s="8" t="s">
        <v>75</v>
      </c>
      <c r="I13" s="8" t="s">
        <v>75</v>
      </c>
      <c r="J13" s="8" t="s">
        <v>75</v>
      </c>
      <c r="K13" s="8" t="s">
        <v>75</v>
      </c>
      <c r="L13" s="8" t="s">
        <v>75</v>
      </c>
      <c r="M13" s="8" t="s">
        <v>75</v>
      </c>
      <c r="N13" s="8" t="s">
        <v>75</v>
      </c>
      <c r="O13" s="8" t="s">
        <v>75</v>
      </c>
      <c r="P13" s="8" t="s">
        <v>75</v>
      </c>
      <c r="Q13" s="8" t="s">
        <v>75</v>
      </c>
      <c r="R13" s="8" t="s">
        <v>75</v>
      </c>
      <c r="S13" s="8" t="s">
        <v>75</v>
      </c>
      <c r="T13" s="8" t="s">
        <v>75</v>
      </c>
      <c r="U13" s="8" t="s">
        <v>75</v>
      </c>
      <c r="V13" s="8" t="s">
        <v>75</v>
      </c>
      <c r="W13" s="8" t="s">
        <v>75</v>
      </c>
      <c r="X13" s="8" t="s">
        <v>75</v>
      </c>
      <c r="Y13" s="8" t="s">
        <v>75</v>
      </c>
      <c r="Z13" s="8" t="s">
        <v>75</v>
      </c>
      <c r="AA13" s="8" t="s">
        <v>75</v>
      </c>
      <c r="AB13" s="8" t="s">
        <v>75</v>
      </c>
      <c r="AC13" s="8" t="s">
        <v>75</v>
      </c>
      <c r="AD13" s="8" t="s">
        <v>75</v>
      </c>
      <c r="AE13" s="8" t="s">
        <v>75</v>
      </c>
      <c r="AF13" s="8" t="s">
        <v>75</v>
      </c>
      <c r="AG13" s="8" t="s">
        <v>75</v>
      </c>
      <c r="AH13" s="8" t="s">
        <v>75</v>
      </c>
      <c r="AI13" s="8" t="s">
        <v>75</v>
      </c>
      <c r="AJ13" s="8" t="s">
        <v>75</v>
      </c>
      <c r="AK13" s="8" t="s">
        <v>75</v>
      </c>
      <c r="AL13" s="8" t="s">
        <v>75</v>
      </c>
      <c r="AM13" s="8" t="s">
        <v>75</v>
      </c>
      <c r="AN13" s="8" t="s">
        <v>75</v>
      </c>
      <c r="AO13" s="8" t="s">
        <v>75</v>
      </c>
      <c r="AP13" s="8" t="s">
        <v>75</v>
      </c>
      <c r="AQ13" s="8" t="s">
        <v>75</v>
      </c>
      <c r="AR13" s="8" t="s">
        <v>75</v>
      </c>
      <c r="AS13" s="8" t="s">
        <v>75</v>
      </c>
      <c r="AT13" s="8" t="s">
        <v>75</v>
      </c>
      <c r="AU13" s="8" t="s">
        <v>75</v>
      </c>
      <c r="AV13" s="8" t="s">
        <v>75</v>
      </c>
      <c r="AW13" s="8" t="s">
        <v>75</v>
      </c>
      <c r="AX13" s="8" t="s">
        <v>75</v>
      </c>
      <c r="AY13" s="8" t="s">
        <v>75</v>
      </c>
      <c r="AZ13" s="8" t="s">
        <v>75</v>
      </c>
      <c r="BA13" s="8" t="s">
        <v>75</v>
      </c>
      <c r="BB13" s="8" t="s">
        <v>75</v>
      </c>
      <c r="BC13" s="8" t="s">
        <v>75</v>
      </c>
      <c r="BD13" s="8" t="s">
        <v>75</v>
      </c>
      <c r="BE13" s="8" t="s">
        <v>75</v>
      </c>
      <c r="BF13" s="8" t="s">
        <v>75</v>
      </c>
      <c r="BG13" s="8" t="s">
        <v>75</v>
      </c>
      <c r="BH13" s="8" t="s">
        <v>75</v>
      </c>
      <c r="BI13" s="8" t="s">
        <v>75</v>
      </c>
      <c r="BJ13" s="8" t="s">
        <v>75</v>
      </c>
      <c r="BK13" s="8" t="s">
        <v>75</v>
      </c>
      <c r="BL13" s="8" t="s">
        <v>75</v>
      </c>
      <c r="BM13" s="8" t="s">
        <v>75</v>
      </c>
      <c r="BN13" s="8" t="s">
        <v>75</v>
      </c>
      <c r="BO13" s="8" t="s">
        <v>75</v>
      </c>
    </row>
    <row r="14" spans="1:67" x14ac:dyDescent="0.2">
      <c r="A14" s="1">
        <v>1979</v>
      </c>
      <c r="B14" s="8" t="s">
        <v>75</v>
      </c>
      <c r="C14" s="8" t="s">
        <v>75</v>
      </c>
      <c r="D14" s="8" t="s">
        <v>75</v>
      </c>
      <c r="E14" s="8" t="s">
        <v>75</v>
      </c>
      <c r="F14" s="8" t="s">
        <v>75</v>
      </c>
      <c r="G14" s="8" t="s">
        <v>75</v>
      </c>
      <c r="H14" s="8" t="s">
        <v>75</v>
      </c>
      <c r="I14" s="8" t="s">
        <v>75</v>
      </c>
      <c r="J14" s="8" t="s">
        <v>75</v>
      </c>
      <c r="K14" s="8" t="s">
        <v>75</v>
      </c>
      <c r="L14" s="8" t="s">
        <v>75</v>
      </c>
      <c r="M14" s="8" t="s">
        <v>75</v>
      </c>
      <c r="N14" s="8" t="s">
        <v>75</v>
      </c>
      <c r="O14" s="8" t="s">
        <v>75</v>
      </c>
      <c r="P14" s="8" t="s">
        <v>75</v>
      </c>
      <c r="Q14" s="8" t="s">
        <v>75</v>
      </c>
      <c r="R14" s="8" t="s">
        <v>75</v>
      </c>
      <c r="S14" s="8" t="s">
        <v>75</v>
      </c>
      <c r="T14" s="8" t="s">
        <v>75</v>
      </c>
      <c r="U14" s="8" t="s">
        <v>75</v>
      </c>
      <c r="V14" s="8" t="s">
        <v>75</v>
      </c>
      <c r="W14" s="8" t="s">
        <v>75</v>
      </c>
      <c r="X14" s="8" t="s">
        <v>75</v>
      </c>
      <c r="Y14" s="8" t="s">
        <v>75</v>
      </c>
      <c r="Z14" s="8" t="s">
        <v>75</v>
      </c>
      <c r="AA14" s="8" t="s">
        <v>75</v>
      </c>
      <c r="AB14" s="8" t="s">
        <v>75</v>
      </c>
      <c r="AC14" s="8" t="s">
        <v>75</v>
      </c>
      <c r="AD14" s="8" t="s">
        <v>75</v>
      </c>
      <c r="AE14" s="8" t="s">
        <v>75</v>
      </c>
      <c r="AF14" s="8" t="s">
        <v>75</v>
      </c>
      <c r="AG14" s="8" t="s">
        <v>75</v>
      </c>
      <c r="AH14" s="8" t="s">
        <v>75</v>
      </c>
      <c r="AI14" s="8" t="s">
        <v>75</v>
      </c>
      <c r="AJ14" s="8" t="s">
        <v>75</v>
      </c>
      <c r="AK14" s="8" t="s">
        <v>75</v>
      </c>
      <c r="AL14" s="8" t="s">
        <v>75</v>
      </c>
      <c r="AM14" s="8" t="s">
        <v>75</v>
      </c>
      <c r="AN14" s="8" t="s">
        <v>75</v>
      </c>
      <c r="AO14" s="8" t="s">
        <v>75</v>
      </c>
      <c r="AP14" s="8" t="s">
        <v>75</v>
      </c>
      <c r="AQ14" s="8" t="s">
        <v>75</v>
      </c>
      <c r="AR14" s="8" t="s">
        <v>75</v>
      </c>
      <c r="AS14" s="8" t="s">
        <v>75</v>
      </c>
      <c r="AT14" s="8" t="s">
        <v>75</v>
      </c>
      <c r="AU14" s="8" t="s">
        <v>75</v>
      </c>
      <c r="AV14" s="8" t="s">
        <v>75</v>
      </c>
      <c r="AW14" s="8" t="s">
        <v>75</v>
      </c>
      <c r="AX14" s="8" t="s">
        <v>75</v>
      </c>
      <c r="AY14" s="8" t="s">
        <v>75</v>
      </c>
      <c r="AZ14" s="8" t="s">
        <v>75</v>
      </c>
      <c r="BA14" s="8" t="s">
        <v>75</v>
      </c>
      <c r="BB14" s="8" t="s">
        <v>75</v>
      </c>
      <c r="BC14" s="8" t="s">
        <v>75</v>
      </c>
      <c r="BD14" s="8" t="s">
        <v>75</v>
      </c>
      <c r="BE14" s="8" t="s">
        <v>75</v>
      </c>
      <c r="BF14" s="8" t="s">
        <v>75</v>
      </c>
      <c r="BG14" s="8" t="s">
        <v>75</v>
      </c>
      <c r="BH14" s="8" t="s">
        <v>75</v>
      </c>
      <c r="BI14" s="8" t="s">
        <v>75</v>
      </c>
      <c r="BJ14" s="8" t="s">
        <v>75</v>
      </c>
      <c r="BK14" s="8" t="s">
        <v>75</v>
      </c>
      <c r="BL14" s="8" t="s">
        <v>75</v>
      </c>
      <c r="BM14" s="8" t="s">
        <v>75</v>
      </c>
      <c r="BN14" s="8" t="s">
        <v>75</v>
      </c>
      <c r="BO14" s="8" t="s">
        <v>75</v>
      </c>
    </row>
    <row r="15" spans="1:67" x14ac:dyDescent="0.2">
      <c r="A15" s="1">
        <v>1980</v>
      </c>
      <c r="B15" s="8" t="s">
        <v>75</v>
      </c>
      <c r="C15" s="8" t="s">
        <v>75</v>
      </c>
      <c r="D15" s="8" t="s">
        <v>75</v>
      </c>
      <c r="E15" s="8" t="s">
        <v>75</v>
      </c>
      <c r="F15" s="8" t="s">
        <v>75</v>
      </c>
      <c r="G15" s="8" t="s">
        <v>75</v>
      </c>
      <c r="H15" s="8" t="s">
        <v>75</v>
      </c>
      <c r="I15" s="8" t="s">
        <v>75</v>
      </c>
      <c r="J15" s="8" t="s">
        <v>75</v>
      </c>
      <c r="K15" s="8" t="s">
        <v>75</v>
      </c>
      <c r="L15" s="8" t="s">
        <v>75</v>
      </c>
      <c r="M15" s="8" t="s">
        <v>75</v>
      </c>
      <c r="N15" s="8" t="s">
        <v>75</v>
      </c>
      <c r="O15" s="8" t="s">
        <v>75</v>
      </c>
      <c r="P15" s="8" t="s">
        <v>75</v>
      </c>
      <c r="Q15" s="8" t="s">
        <v>75</v>
      </c>
      <c r="R15" s="8" t="s">
        <v>75</v>
      </c>
      <c r="S15" s="8" t="s">
        <v>75</v>
      </c>
      <c r="T15" s="8" t="s">
        <v>75</v>
      </c>
      <c r="U15" s="8" t="s">
        <v>75</v>
      </c>
      <c r="V15" s="8" t="s">
        <v>75</v>
      </c>
      <c r="W15" s="8" t="s">
        <v>75</v>
      </c>
      <c r="X15" s="8" t="s">
        <v>75</v>
      </c>
      <c r="Y15" s="8" t="s">
        <v>75</v>
      </c>
      <c r="Z15" s="8" t="s">
        <v>75</v>
      </c>
      <c r="AA15" s="8" t="s">
        <v>75</v>
      </c>
      <c r="AB15" s="8" t="s">
        <v>75</v>
      </c>
      <c r="AC15" s="8" t="s">
        <v>75</v>
      </c>
      <c r="AD15" s="8" t="s">
        <v>75</v>
      </c>
      <c r="AE15" s="8" t="s">
        <v>75</v>
      </c>
      <c r="AF15" s="8" t="s">
        <v>75</v>
      </c>
      <c r="AG15" s="8" t="s">
        <v>75</v>
      </c>
      <c r="AH15" s="8" t="s">
        <v>75</v>
      </c>
      <c r="AI15" s="8" t="s">
        <v>75</v>
      </c>
      <c r="AJ15" s="8" t="s">
        <v>75</v>
      </c>
      <c r="AK15" s="8" t="s">
        <v>75</v>
      </c>
      <c r="AL15" s="8" t="s">
        <v>75</v>
      </c>
      <c r="AM15" s="8" t="s">
        <v>75</v>
      </c>
      <c r="AN15" s="8" t="s">
        <v>75</v>
      </c>
      <c r="AO15" s="8" t="s">
        <v>75</v>
      </c>
      <c r="AP15" s="8" t="s">
        <v>75</v>
      </c>
      <c r="AQ15" s="8" t="s">
        <v>75</v>
      </c>
      <c r="AR15" s="8" t="s">
        <v>75</v>
      </c>
      <c r="AS15" s="8" t="s">
        <v>75</v>
      </c>
      <c r="AT15" s="8" t="s">
        <v>75</v>
      </c>
      <c r="AU15" s="8" t="s">
        <v>75</v>
      </c>
      <c r="AV15" s="8" t="s">
        <v>75</v>
      </c>
      <c r="AW15" s="8" t="s">
        <v>75</v>
      </c>
      <c r="AX15" s="8" t="s">
        <v>75</v>
      </c>
      <c r="AY15" s="8" t="s">
        <v>75</v>
      </c>
      <c r="AZ15" s="8" t="s">
        <v>75</v>
      </c>
      <c r="BA15" s="8" t="s">
        <v>75</v>
      </c>
      <c r="BB15" s="8" t="s">
        <v>75</v>
      </c>
      <c r="BC15" s="8" t="s">
        <v>75</v>
      </c>
      <c r="BD15" s="8" t="s">
        <v>75</v>
      </c>
      <c r="BE15" s="8" t="s">
        <v>75</v>
      </c>
      <c r="BF15" s="8" t="s">
        <v>75</v>
      </c>
      <c r="BG15" s="8" t="s">
        <v>75</v>
      </c>
      <c r="BH15" s="8" t="s">
        <v>75</v>
      </c>
      <c r="BI15" s="8" t="s">
        <v>75</v>
      </c>
      <c r="BJ15" s="8" t="s">
        <v>75</v>
      </c>
      <c r="BK15" s="8" t="s">
        <v>75</v>
      </c>
      <c r="BL15" s="8" t="s">
        <v>75</v>
      </c>
      <c r="BM15" s="8" t="s">
        <v>75</v>
      </c>
      <c r="BN15" s="8" t="s">
        <v>75</v>
      </c>
      <c r="BO15" s="8" t="s">
        <v>75</v>
      </c>
    </row>
    <row r="16" spans="1:67" x14ac:dyDescent="0.2">
      <c r="A16" s="1">
        <v>1981</v>
      </c>
      <c r="B16" s="8" t="s">
        <v>75</v>
      </c>
      <c r="C16" s="8" t="s">
        <v>75</v>
      </c>
      <c r="D16" s="8" t="s">
        <v>75</v>
      </c>
      <c r="E16" s="8" t="s">
        <v>75</v>
      </c>
      <c r="F16" s="8" t="s">
        <v>75</v>
      </c>
      <c r="G16" s="8" t="s">
        <v>75</v>
      </c>
      <c r="H16" s="8" t="s">
        <v>75</v>
      </c>
      <c r="I16" s="8" t="s">
        <v>75</v>
      </c>
      <c r="J16" s="8" t="s">
        <v>75</v>
      </c>
      <c r="K16" s="8" t="s">
        <v>75</v>
      </c>
      <c r="L16" s="8" t="s">
        <v>75</v>
      </c>
      <c r="M16" s="8" t="s">
        <v>75</v>
      </c>
      <c r="N16" s="8" t="s">
        <v>75</v>
      </c>
      <c r="O16" s="8" t="s">
        <v>75</v>
      </c>
      <c r="P16" s="8" t="s">
        <v>75</v>
      </c>
      <c r="Q16" s="8" t="s">
        <v>75</v>
      </c>
      <c r="R16" s="8" t="s">
        <v>75</v>
      </c>
      <c r="S16" s="8" t="s">
        <v>75</v>
      </c>
      <c r="T16" s="8" t="s">
        <v>75</v>
      </c>
      <c r="U16" s="8" t="s">
        <v>75</v>
      </c>
      <c r="V16" s="8" t="s">
        <v>75</v>
      </c>
      <c r="W16" s="8" t="s">
        <v>75</v>
      </c>
      <c r="X16" s="8" t="s">
        <v>75</v>
      </c>
      <c r="Y16" s="8" t="s">
        <v>75</v>
      </c>
      <c r="Z16" s="8" t="s">
        <v>75</v>
      </c>
      <c r="AA16" s="8" t="s">
        <v>75</v>
      </c>
      <c r="AB16" s="8" t="s">
        <v>75</v>
      </c>
      <c r="AC16" s="8" t="s">
        <v>75</v>
      </c>
      <c r="AD16" s="8" t="s">
        <v>75</v>
      </c>
      <c r="AE16" s="8" t="s">
        <v>75</v>
      </c>
      <c r="AF16" s="8" t="s">
        <v>75</v>
      </c>
      <c r="AG16" s="8" t="s">
        <v>75</v>
      </c>
      <c r="AH16" s="8" t="s">
        <v>75</v>
      </c>
      <c r="AI16" s="8" t="s">
        <v>75</v>
      </c>
      <c r="AJ16" s="8" t="s">
        <v>75</v>
      </c>
      <c r="AK16" s="8" t="s">
        <v>75</v>
      </c>
      <c r="AL16" s="8" t="s">
        <v>75</v>
      </c>
      <c r="AM16" s="8" t="s">
        <v>75</v>
      </c>
      <c r="AN16" s="8" t="s">
        <v>75</v>
      </c>
      <c r="AO16" s="8" t="s">
        <v>75</v>
      </c>
      <c r="AP16" s="8" t="s">
        <v>75</v>
      </c>
      <c r="AQ16" s="8" t="s">
        <v>75</v>
      </c>
      <c r="AR16" s="8" t="s">
        <v>75</v>
      </c>
      <c r="AS16" s="8" t="s">
        <v>75</v>
      </c>
      <c r="AT16" s="8" t="s">
        <v>75</v>
      </c>
      <c r="AU16" s="8" t="s">
        <v>75</v>
      </c>
      <c r="AV16" s="8" t="s">
        <v>75</v>
      </c>
      <c r="AW16" s="8" t="s">
        <v>75</v>
      </c>
      <c r="AX16" s="8" t="s">
        <v>75</v>
      </c>
      <c r="AY16" s="8" t="s">
        <v>75</v>
      </c>
      <c r="AZ16" s="8" t="s">
        <v>75</v>
      </c>
      <c r="BA16" s="8" t="s">
        <v>75</v>
      </c>
      <c r="BB16" s="8" t="s">
        <v>75</v>
      </c>
      <c r="BC16" s="8" t="s">
        <v>75</v>
      </c>
      <c r="BD16" s="8" t="s">
        <v>75</v>
      </c>
      <c r="BE16" s="8" t="s">
        <v>75</v>
      </c>
      <c r="BF16" s="8" t="s">
        <v>75</v>
      </c>
      <c r="BG16" s="8" t="s">
        <v>75</v>
      </c>
      <c r="BH16" s="8" t="s">
        <v>75</v>
      </c>
      <c r="BI16" s="8" t="s">
        <v>75</v>
      </c>
      <c r="BJ16" s="8" t="s">
        <v>75</v>
      </c>
      <c r="BK16" s="8" t="s">
        <v>75</v>
      </c>
      <c r="BL16" s="8" t="s">
        <v>75</v>
      </c>
      <c r="BM16" s="8" t="s">
        <v>75</v>
      </c>
      <c r="BN16" s="8" t="s">
        <v>75</v>
      </c>
      <c r="BO16" s="8" t="s">
        <v>75</v>
      </c>
    </row>
    <row r="17" spans="1:67" x14ac:dyDescent="0.2">
      <c r="A17" s="1">
        <v>1982</v>
      </c>
      <c r="B17" s="8" t="s">
        <v>75</v>
      </c>
      <c r="C17" s="8" t="s">
        <v>75</v>
      </c>
      <c r="D17" s="8" t="s">
        <v>75</v>
      </c>
      <c r="E17" s="8" t="s">
        <v>75</v>
      </c>
      <c r="F17" s="8" t="s">
        <v>75</v>
      </c>
      <c r="G17" s="8" t="s">
        <v>75</v>
      </c>
      <c r="H17" s="8" t="s">
        <v>75</v>
      </c>
      <c r="I17" s="8" t="s">
        <v>75</v>
      </c>
      <c r="J17" s="8" t="s">
        <v>75</v>
      </c>
      <c r="K17" s="8" t="s">
        <v>75</v>
      </c>
      <c r="L17" s="8" t="s">
        <v>75</v>
      </c>
      <c r="M17" s="8" t="s">
        <v>75</v>
      </c>
      <c r="N17" s="8" t="s">
        <v>75</v>
      </c>
      <c r="O17" s="8" t="s">
        <v>75</v>
      </c>
      <c r="P17" s="8" t="s">
        <v>75</v>
      </c>
      <c r="Q17" s="8" t="s">
        <v>75</v>
      </c>
      <c r="R17" s="8" t="s">
        <v>75</v>
      </c>
      <c r="S17" s="8" t="s">
        <v>75</v>
      </c>
      <c r="T17" s="8" t="s">
        <v>75</v>
      </c>
      <c r="U17" s="8" t="s">
        <v>75</v>
      </c>
      <c r="V17" s="8" t="s">
        <v>75</v>
      </c>
      <c r="W17" s="8" t="s">
        <v>75</v>
      </c>
      <c r="X17" s="8" t="s">
        <v>75</v>
      </c>
      <c r="Y17" s="8" t="s">
        <v>75</v>
      </c>
      <c r="Z17" s="8" t="s">
        <v>75</v>
      </c>
      <c r="AA17" s="8" t="s">
        <v>75</v>
      </c>
      <c r="AB17" s="8" t="s">
        <v>75</v>
      </c>
      <c r="AC17" s="8" t="s">
        <v>75</v>
      </c>
      <c r="AD17" s="8" t="s">
        <v>75</v>
      </c>
      <c r="AE17" s="8" t="s">
        <v>75</v>
      </c>
      <c r="AF17" s="8" t="s">
        <v>75</v>
      </c>
      <c r="AG17" s="8" t="s">
        <v>75</v>
      </c>
      <c r="AH17" s="8" t="s">
        <v>75</v>
      </c>
      <c r="AI17" s="8" t="s">
        <v>75</v>
      </c>
      <c r="AJ17" s="8" t="s">
        <v>75</v>
      </c>
      <c r="AK17" s="8" t="s">
        <v>75</v>
      </c>
      <c r="AL17" s="8" t="s">
        <v>75</v>
      </c>
      <c r="AM17" s="8" t="s">
        <v>75</v>
      </c>
      <c r="AN17" s="8" t="s">
        <v>75</v>
      </c>
      <c r="AO17" s="8" t="s">
        <v>75</v>
      </c>
      <c r="AP17" s="8" t="s">
        <v>75</v>
      </c>
      <c r="AQ17" s="8" t="s">
        <v>75</v>
      </c>
      <c r="AR17" s="8" t="s">
        <v>75</v>
      </c>
      <c r="AS17" s="8" t="s">
        <v>75</v>
      </c>
      <c r="AT17" s="8" t="s">
        <v>75</v>
      </c>
      <c r="AU17" s="8" t="s">
        <v>75</v>
      </c>
      <c r="AV17" s="8" t="s">
        <v>75</v>
      </c>
      <c r="AW17" s="8" t="s">
        <v>75</v>
      </c>
      <c r="AX17" s="8" t="s">
        <v>75</v>
      </c>
      <c r="AY17" s="8" t="s">
        <v>75</v>
      </c>
      <c r="AZ17" s="8" t="s">
        <v>75</v>
      </c>
      <c r="BA17" s="8" t="s">
        <v>75</v>
      </c>
      <c r="BB17" s="8" t="s">
        <v>75</v>
      </c>
      <c r="BC17" s="8" t="s">
        <v>75</v>
      </c>
      <c r="BD17" s="8" t="s">
        <v>75</v>
      </c>
      <c r="BE17" s="8" t="s">
        <v>75</v>
      </c>
      <c r="BF17" s="8" t="s">
        <v>75</v>
      </c>
      <c r="BG17" s="8" t="s">
        <v>75</v>
      </c>
      <c r="BH17" s="8" t="s">
        <v>75</v>
      </c>
      <c r="BI17" s="8" t="s">
        <v>75</v>
      </c>
      <c r="BJ17" s="8" t="s">
        <v>75</v>
      </c>
      <c r="BK17" s="8" t="s">
        <v>75</v>
      </c>
      <c r="BL17" s="8" t="s">
        <v>75</v>
      </c>
      <c r="BM17" s="8" t="s">
        <v>75</v>
      </c>
      <c r="BN17" s="8" t="s">
        <v>75</v>
      </c>
      <c r="BO17" s="8" t="s">
        <v>75</v>
      </c>
    </row>
    <row r="18" spans="1:67" x14ac:dyDescent="0.2">
      <c r="A18" s="1">
        <v>1983</v>
      </c>
      <c r="B18" s="8" t="s">
        <v>75</v>
      </c>
      <c r="C18" s="8" t="s">
        <v>75</v>
      </c>
      <c r="D18" s="8" t="s">
        <v>75</v>
      </c>
      <c r="E18" s="8" t="s">
        <v>75</v>
      </c>
      <c r="F18" s="8" t="s">
        <v>75</v>
      </c>
      <c r="G18" s="8" t="s">
        <v>75</v>
      </c>
      <c r="H18" s="8" t="s">
        <v>75</v>
      </c>
      <c r="I18" s="8" t="s">
        <v>75</v>
      </c>
      <c r="J18" s="8" t="s">
        <v>75</v>
      </c>
      <c r="K18" s="8" t="s">
        <v>75</v>
      </c>
      <c r="L18" s="8" t="s">
        <v>75</v>
      </c>
      <c r="M18" s="8" t="s">
        <v>75</v>
      </c>
      <c r="N18" s="8" t="s">
        <v>75</v>
      </c>
      <c r="O18" s="8" t="s">
        <v>75</v>
      </c>
      <c r="P18" s="8" t="s">
        <v>75</v>
      </c>
      <c r="Q18" s="8" t="s">
        <v>75</v>
      </c>
      <c r="R18" s="8" t="s">
        <v>75</v>
      </c>
      <c r="S18" s="8" t="s">
        <v>75</v>
      </c>
      <c r="T18" s="8" t="s">
        <v>75</v>
      </c>
      <c r="U18" s="8" t="s">
        <v>75</v>
      </c>
      <c r="V18" s="8" t="s">
        <v>75</v>
      </c>
      <c r="W18" s="8" t="s">
        <v>75</v>
      </c>
      <c r="X18" s="8" t="s">
        <v>75</v>
      </c>
      <c r="Y18" s="8" t="s">
        <v>75</v>
      </c>
      <c r="Z18" s="8" t="s">
        <v>75</v>
      </c>
      <c r="AA18" s="8" t="s">
        <v>75</v>
      </c>
      <c r="AB18" s="8" t="s">
        <v>75</v>
      </c>
      <c r="AC18" s="8" t="s">
        <v>75</v>
      </c>
      <c r="AD18" s="8" t="s">
        <v>75</v>
      </c>
      <c r="AE18" s="8" t="s">
        <v>75</v>
      </c>
      <c r="AF18" s="8" t="s">
        <v>75</v>
      </c>
      <c r="AG18" s="8" t="s">
        <v>75</v>
      </c>
      <c r="AH18" s="8" t="s">
        <v>75</v>
      </c>
      <c r="AI18" s="8" t="s">
        <v>75</v>
      </c>
      <c r="AJ18" s="8" t="s">
        <v>75</v>
      </c>
      <c r="AK18" s="8" t="s">
        <v>75</v>
      </c>
      <c r="AL18" s="8" t="s">
        <v>75</v>
      </c>
      <c r="AM18" s="8" t="s">
        <v>75</v>
      </c>
      <c r="AN18" s="8" t="s">
        <v>75</v>
      </c>
      <c r="AO18" s="8" t="s">
        <v>75</v>
      </c>
      <c r="AP18" s="8" t="s">
        <v>75</v>
      </c>
      <c r="AQ18" s="8" t="s">
        <v>75</v>
      </c>
      <c r="AR18" s="8" t="s">
        <v>75</v>
      </c>
      <c r="AS18" s="8" t="s">
        <v>75</v>
      </c>
      <c r="AT18" s="8" t="s">
        <v>75</v>
      </c>
      <c r="AU18" s="8" t="s">
        <v>75</v>
      </c>
      <c r="AV18" s="8" t="s">
        <v>75</v>
      </c>
      <c r="AW18" s="8" t="s">
        <v>75</v>
      </c>
      <c r="AX18" s="8" t="s">
        <v>75</v>
      </c>
      <c r="AY18" s="8" t="s">
        <v>75</v>
      </c>
      <c r="AZ18" s="8" t="s">
        <v>75</v>
      </c>
      <c r="BA18" s="8" t="s">
        <v>75</v>
      </c>
      <c r="BB18" s="8" t="s">
        <v>75</v>
      </c>
      <c r="BC18" s="8" t="s">
        <v>75</v>
      </c>
      <c r="BD18" s="8" t="s">
        <v>75</v>
      </c>
      <c r="BE18" s="8" t="s">
        <v>75</v>
      </c>
      <c r="BF18" s="8" t="s">
        <v>75</v>
      </c>
      <c r="BG18" s="8" t="s">
        <v>75</v>
      </c>
      <c r="BH18" s="8" t="s">
        <v>75</v>
      </c>
      <c r="BI18" s="8" t="s">
        <v>75</v>
      </c>
      <c r="BJ18" s="8" t="s">
        <v>75</v>
      </c>
      <c r="BK18" s="8" t="s">
        <v>75</v>
      </c>
      <c r="BL18" s="8" t="s">
        <v>75</v>
      </c>
      <c r="BM18" s="8" t="s">
        <v>75</v>
      </c>
      <c r="BN18" s="8" t="s">
        <v>75</v>
      </c>
      <c r="BO18" s="8" t="s">
        <v>75</v>
      </c>
    </row>
    <row r="19" spans="1:67" x14ac:dyDescent="0.2">
      <c r="A19" s="1">
        <v>1984</v>
      </c>
      <c r="B19" s="8" t="s">
        <v>75</v>
      </c>
      <c r="C19" s="8" t="s">
        <v>75</v>
      </c>
      <c r="D19" s="8" t="s">
        <v>75</v>
      </c>
      <c r="E19" s="8" t="s">
        <v>75</v>
      </c>
      <c r="F19" s="8" t="s">
        <v>75</v>
      </c>
      <c r="G19" s="8" t="s">
        <v>75</v>
      </c>
      <c r="H19" s="8" t="s">
        <v>75</v>
      </c>
      <c r="I19" s="8" t="s">
        <v>75</v>
      </c>
      <c r="J19" s="8" t="s">
        <v>75</v>
      </c>
      <c r="K19" s="8" t="s">
        <v>75</v>
      </c>
      <c r="L19" s="8" t="s">
        <v>75</v>
      </c>
      <c r="M19" s="8" t="s">
        <v>75</v>
      </c>
      <c r="N19" s="8" t="s">
        <v>75</v>
      </c>
      <c r="O19" s="8" t="s">
        <v>75</v>
      </c>
      <c r="P19" s="8" t="s">
        <v>75</v>
      </c>
      <c r="Q19" s="8" t="s">
        <v>75</v>
      </c>
      <c r="R19" s="8" t="s">
        <v>75</v>
      </c>
      <c r="S19" s="8" t="s">
        <v>75</v>
      </c>
      <c r="T19" s="8" t="s">
        <v>75</v>
      </c>
      <c r="U19" s="8" t="s">
        <v>75</v>
      </c>
      <c r="V19" s="8" t="s">
        <v>75</v>
      </c>
      <c r="W19" s="8" t="s">
        <v>75</v>
      </c>
      <c r="X19" s="8" t="s">
        <v>75</v>
      </c>
      <c r="Y19" s="8" t="s">
        <v>75</v>
      </c>
      <c r="Z19" s="8" t="s">
        <v>75</v>
      </c>
      <c r="AA19" s="8" t="s">
        <v>75</v>
      </c>
      <c r="AB19" s="8" t="s">
        <v>75</v>
      </c>
      <c r="AC19" s="8" t="s">
        <v>75</v>
      </c>
      <c r="AD19" s="8" t="s">
        <v>75</v>
      </c>
      <c r="AE19" s="8" t="s">
        <v>75</v>
      </c>
      <c r="AF19" s="8" t="s">
        <v>75</v>
      </c>
      <c r="AG19" s="8" t="s">
        <v>75</v>
      </c>
      <c r="AH19" s="8" t="s">
        <v>75</v>
      </c>
      <c r="AI19" s="8" t="s">
        <v>75</v>
      </c>
      <c r="AJ19" s="8" t="s">
        <v>75</v>
      </c>
      <c r="AK19" s="8" t="s">
        <v>75</v>
      </c>
      <c r="AL19" s="8" t="s">
        <v>75</v>
      </c>
      <c r="AM19" s="8" t="s">
        <v>75</v>
      </c>
      <c r="AN19" s="8" t="s">
        <v>75</v>
      </c>
      <c r="AO19" s="8" t="s">
        <v>75</v>
      </c>
      <c r="AP19" s="8" t="s">
        <v>75</v>
      </c>
      <c r="AQ19" s="8" t="s">
        <v>75</v>
      </c>
      <c r="AR19" s="8" t="s">
        <v>75</v>
      </c>
      <c r="AS19" s="8" t="s">
        <v>75</v>
      </c>
      <c r="AT19" s="8" t="s">
        <v>75</v>
      </c>
      <c r="AU19" s="8" t="s">
        <v>75</v>
      </c>
      <c r="AV19" s="8" t="s">
        <v>75</v>
      </c>
      <c r="AW19" s="8" t="s">
        <v>75</v>
      </c>
      <c r="AX19" s="8" t="s">
        <v>75</v>
      </c>
      <c r="AY19" s="8" t="s">
        <v>75</v>
      </c>
      <c r="AZ19" s="8" t="s">
        <v>75</v>
      </c>
      <c r="BA19" s="8" t="s">
        <v>75</v>
      </c>
      <c r="BB19" s="8" t="s">
        <v>75</v>
      </c>
      <c r="BC19" s="8" t="s">
        <v>75</v>
      </c>
      <c r="BD19" s="8" t="s">
        <v>75</v>
      </c>
      <c r="BE19" s="8" t="s">
        <v>75</v>
      </c>
      <c r="BF19" s="8" t="s">
        <v>75</v>
      </c>
      <c r="BG19" s="8" t="s">
        <v>75</v>
      </c>
      <c r="BH19" s="8" t="s">
        <v>75</v>
      </c>
      <c r="BI19" s="8" t="s">
        <v>75</v>
      </c>
      <c r="BJ19" s="8" t="s">
        <v>75</v>
      </c>
      <c r="BK19" s="8" t="s">
        <v>75</v>
      </c>
      <c r="BL19" s="8" t="s">
        <v>75</v>
      </c>
      <c r="BM19" s="8" t="s">
        <v>75</v>
      </c>
      <c r="BN19" s="8" t="s">
        <v>75</v>
      </c>
      <c r="BO19" s="8" t="s">
        <v>75</v>
      </c>
    </row>
    <row r="20" spans="1:67" x14ac:dyDescent="0.2">
      <c r="A20" s="1">
        <v>1985</v>
      </c>
      <c r="B20" s="8" t="s">
        <v>75</v>
      </c>
      <c r="C20" s="8" t="s">
        <v>75</v>
      </c>
      <c r="D20" s="8" t="s">
        <v>75</v>
      </c>
      <c r="E20" s="8" t="s">
        <v>75</v>
      </c>
      <c r="F20" s="8" t="s">
        <v>75</v>
      </c>
      <c r="G20" s="8" t="s">
        <v>75</v>
      </c>
      <c r="H20" s="8" t="s">
        <v>75</v>
      </c>
      <c r="I20" s="8" t="s">
        <v>75</v>
      </c>
      <c r="J20" s="8" t="s">
        <v>75</v>
      </c>
      <c r="K20" s="8" t="s">
        <v>75</v>
      </c>
      <c r="L20" s="8" t="s">
        <v>75</v>
      </c>
      <c r="M20" s="8" t="s">
        <v>75</v>
      </c>
      <c r="N20" s="8" t="s">
        <v>75</v>
      </c>
      <c r="O20" s="8" t="s">
        <v>75</v>
      </c>
      <c r="P20" s="8" t="s">
        <v>75</v>
      </c>
      <c r="Q20" s="8" t="s">
        <v>75</v>
      </c>
      <c r="R20" s="8" t="s">
        <v>75</v>
      </c>
      <c r="S20" s="8" t="s">
        <v>75</v>
      </c>
      <c r="T20" s="8" t="s">
        <v>75</v>
      </c>
      <c r="U20" s="8" t="s">
        <v>75</v>
      </c>
      <c r="V20" s="8" t="s">
        <v>75</v>
      </c>
      <c r="W20" s="8" t="s">
        <v>75</v>
      </c>
      <c r="X20" s="8" t="s">
        <v>75</v>
      </c>
      <c r="Y20" s="8" t="s">
        <v>75</v>
      </c>
      <c r="Z20" s="8" t="s">
        <v>75</v>
      </c>
      <c r="AA20" s="8" t="s">
        <v>75</v>
      </c>
      <c r="AB20" s="8" t="s">
        <v>75</v>
      </c>
      <c r="AC20" s="8" t="s">
        <v>75</v>
      </c>
      <c r="AD20" s="8" t="s">
        <v>75</v>
      </c>
      <c r="AE20" s="8" t="s">
        <v>75</v>
      </c>
      <c r="AF20" s="8" t="s">
        <v>75</v>
      </c>
      <c r="AG20" s="8" t="s">
        <v>75</v>
      </c>
      <c r="AH20" s="8" t="s">
        <v>75</v>
      </c>
      <c r="AI20" s="8" t="s">
        <v>75</v>
      </c>
      <c r="AJ20" s="8" t="s">
        <v>75</v>
      </c>
      <c r="AK20" s="8" t="s">
        <v>75</v>
      </c>
      <c r="AL20" s="8" t="s">
        <v>75</v>
      </c>
      <c r="AM20" s="8" t="s">
        <v>75</v>
      </c>
      <c r="AN20" s="8" t="s">
        <v>75</v>
      </c>
      <c r="AO20" s="8" t="s">
        <v>75</v>
      </c>
      <c r="AP20" s="8" t="s">
        <v>75</v>
      </c>
      <c r="AQ20" s="8" t="s">
        <v>75</v>
      </c>
      <c r="AR20" s="8" t="s">
        <v>75</v>
      </c>
      <c r="AS20" s="8" t="s">
        <v>75</v>
      </c>
      <c r="AT20" s="8" t="s">
        <v>75</v>
      </c>
      <c r="AU20" s="8" t="s">
        <v>75</v>
      </c>
      <c r="AV20" s="8" t="s">
        <v>75</v>
      </c>
      <c r="AW20" s="8" t="s">
        <v>75</v>
      </c>
      <c r="AX20" s="8" t="s">
        <v>75</v>
      </c>
      <c r="AY20" s="8" t="s">
        <v>75</v>
      </c>
      <c r="AZ20" s="8" t="s">
        <v>75</v>
      </c>
      <c r="BA20" s="8" t="s">
        <v>75</v>
      </c>
      <c r="BB20" s="8" t="s">
        <v>75</v>
      </c>
      <c r="BC20" s="8" t="s">
        <v>75</v>
      </c>
      <c r="BD20" s="8" t="s">
        <v>75</v>
      </c>
      <c r="BE20" s="8" t="s">
        <v>75</v>
      </c>
      <c r="BF20" s="8" t="s">
        <v>75</v>
      </c>
      <c r="BG20" s="8" t="s">
        <v>75</v>
      </c>
      <c r="BH20" s="8" t="s">
        <v>75</v>
      </c>
      <c r="BI20" s="8" t="s">
        <v>75</v>
      </c>
      <c r="BJ20" s="8" t="s">
        <v>75</v>
      </c>
      <c r="BK20" s="8" t="s">
        <v>75</v>
      </c>
      <c r="BL20" s="8" t="s">
        <v>75</v>
      </c>
      <c r="BM20" s="8" t="s">
        <v>75</v>
      </c>
      <c r="BN20" s="8" t="s">
        <v>75</v>
      </c>
      <c r="BO20" s="8" t="s">
        <v>75</v>
      </c>
    </row>
    <row r="21" spans="1:67" x14ac:dyDescent="0.2">
      <c r="A21" s="1">
        <v>1986</v>
      </c>
      <c r="B21" s="8" t="s">
        <v>75</v>
      </c>
      <c r="C21" s="8" t="s">
        <v>75</v>
      </c>
      <c r="D21" s="8" t="s">
        <v>75</v>
      </c>
      <c r="E21" s="8" t="s">
        <v>75</v>
      </c>
      <c r="F21" s="8" t="s">
        <v>75</v>
      </c>
      <c r="G21" s="8" t="s">
        <v>75</v>
      </c>
      <c r="H21" s="8" t="s">
        <v>75</v>
      </c>
      <c r="I21" s="8" t="s">
        <v>75</v>
      </c>
      <c r="J21" s="8" t="s">
        <v>75</v>
      </c>
      <c r="K21" s="8" t="s">
        <v>75</v>
      </c>
      <c r="L21" s="8" t="s">
        <v>75</v>
      </c>
      <c r="M21" s="8" t="s">
        <v>75</v>
      </c>
      <c r="N21" s="8" t="s">
        <v>75</v>
      </c>
      <c r="O21" s="8" t="s">
        <v>75</v>
      </c>
      <c r="P21" s="8" t="s">
        <v>75</v>
      </c>
      <c r="Q21" s="8" t="s">
        <v>75</v>
      </c>
      <c r="R21" s="8" t="s">
        <v>75</v>
      </c>
      <c r="S21" s="8" t="s">
        <v>75</v>
      </c>
      <c r="T21" s="8" t="s">
        <v>75</v>
      </c>
      <c r="U21" s="8" t="s">
        <v>75</v>
      </c>
      <c r="V21" s="8" t="s">
        <v>75</v>
      </c>
      <c r="W21" s="8" t="s">
        <v>75</v>
      </c>
      <c r="X21" s="8" t="s">
        <v>75</v>
      </c>
      <c r="Y21" s="8" t="s">
        <v>75</v>
      </c>
      <c r="Z21" s="8" t="s">
        <v>75</v>
      </c>
      <c r="AA21" s="8" t="s">
        <v>75</v>
      </c>
      <c r="AB21" s="8" t="s">
        <v>75</v>
      </c>
      <c r="AC21" s="8" t="s">
        <v>75</v>
      </c>
      <c r="AD21" s="8" t="s">
        <v>75</v>
      </c>
      <c r="AE21" s="8" t="s">
        <v>75</v>
      </c>
      <c r="AF21" s="8" t="s">
        <v>75</v>
      </c>
      <c r="AG21" s="8" t="s">
        <v>75</v>
      </c>
      <c r="AH21" s="8" t="s">
        <v>75</v>
      </c>
      <c r="AI21" s="8" t="s">
        <v>75</v>
      </c>
      <c r="AJ21" s="8" t="s">
        <v>75</v>
      </c>
      <c r="AK21" s="8" t="s">
        <v>75</v>
      </c>
      <c r="AL21" s="8" t="s">
        <v>75</v>
      </c>
      <c r="AM21" s="8" t="s">
        <v>75</v>
      </c>
      <c r="AN21" s="8" t="s">
        <v>75</v>
      </c>
      <c r="AO21" s="8" t="s">
        <v>75</v>
      </c>
      <c r="AP21" s="8" t="s">
        <v>75</v>
      </c>
      <c r="AQ21" s="8" t="s">
        <v>75</v>
      </c>
      <c r="AR21" s="8" t="s">
        <v>75</v>
      </c>
      <c r="AS21" s="8" t="s">
        <v>75</v>
      </c>
      <c r="AT21" s="8" t="s">
        <v>75</v>
      </c>
      <c r="AU21" s="8" t="s">
        <v>75</v>
      </c>
      <c r="AV21" s="8" t="s">
        <v>75</v>
      </c>
      <c r="AW21" s="8" t="s">
        <v>75</v>
      </c>
      <c r="AX21" s="8" t="s">
        <v>75</v>
      </c>
      <c r="AY21" s="8" t="s">
        <v>75</v>
      </c>
      <c r="AZ21" s="8" t="s">
        <v>75</v>
      </c>
      <c r="BA21" s="8" t="s">
        <v>75</v>
      </c>
      <c r="BB21" s="8" t="s">
        <v>75</v>
      </c>
      <c r="BC21" s="8" t="s">
        <v>75</v>
      </c>
      <c r="BD21" s="8" t="s">
        <v>75</v>
      </c>
      <c r="BE21" s="8" t="s">
        <v>75</v>
      </c>
      <c r="BF21" s="8" t="s">
        <v>75</v>
      </c>
      <c r="BG21" s="8" t="s">
        <v>75</v>
      </c>
      <c r="BH21" s="8" t="s">
        <v>75</v>
      </c>
      <c r="BI21" s="8" t="s">
        <v>75</v>
      </c>
      <c r="BJ21" s="8" t="s">
        <v>75</v>
      </c>
      <c r="BK21" s="8" t="s">
        <v>75</v>
      </c>
      <c r="BL21" s="8" t="s">
        <v>75</v>
      </c>
      <c r="BM21" s="8" t="s">
        <v>75</v>
      </c>
      <c r="BN21" s="8" t="s">
        <v>75</v>
      </c>
      <c r="BO21" s="8" t="s">
        <v>75</v>
      </c>
    </row>
    <row r="22" spans="1:67" x14ac:dyDescent="0.2">
      <c r="A22" s="1">
        <v>1987</v>
      </c>
      <c r="B22" s="8" t="s">
        <v>75</v>
      </c>
      <c r="C22" s="8" t="s">
        <v>75</v>
      </c>
      <c r="D22" s="8" t="s">
        <v>75</v>
      </c>
      <c r="E22" s="8" t="s">
        <v>75</v>
      </c>
      <c r="F22" s="8" t="s">
        <v>75</v>
      </c>
      <c r="G22" s="8" t="s">
        <v>75</v>
      </c>
      <c r="H22" s="8" t="s">
        <v>75</v>
      </c>
      <c r="I22" s="8" t="s">
        <v>75</v>
      </c>
      <c r="J22" s="8" t="s">
        <v>75</v>
      </c>
      <c r="K22" s="8" t="s">
        <v>75</v>
      </c>
      <c r="L22" s="8" t="s">
        <v>75</v>
      </c>
      <c r="M22" s="8" t="s">
        <v>75</v>
      </c>
      <c r="N22" s="8" t="s">
        <v>75</v>
      </c>
      <c r="O22" s="8" t="s">
        <v>75</v>
      </c>
      <c r="P22" s="8" t="s">
        <v>75</v>
      </c>
      <c r="Q22" s="8" t="s">
        <v>75</v>
      </c>
      <c r="R22" s="8" t="s">
        <v>75</v>
      </c>
      <c r="S22" s="8" t="s">
        <v>75</v>
      </c>
      <c r="T22" s="8" t="s">
        <v>75</v>
      </c>
      <c r="U22" s="8" t="s">
        <v>75</v>
      </c>
      <c r="V22" s="8" t="s">
        <v>75</v>
      </c>
      <c r="W22" s="8" t="s">
        <v>75</v>
      </c>
      <c r="X22" s="8" t="s">
        <v>75</v>
      </c>
      <c r="Y22" s="8" t="s">
        <v>75</v>
      </c>
      <c r="Z22" s="8" t="s">
        <v>75</v>
      </c>
      <c r="AA22" s="8" t="s">
        <v>75</v>
      </c>
      <c r="AB22" s="8" t="s">
        <v>75</v>
      </c>
      <c r="AC22" s="8" t="s">
        <v>75</v>
      </c>
      <c r="AD22" s="8" t="s">
        <v>75</v>
      </c>
      <c r="AE22" s="8" t="s">
        <v>75</v>
      </c>
      <c r="AF22" s="8" t="s">
        <v>75</v>
      </c>
      <c r="AG22" s="8" t="s">
        <v>75</v>
      </c>
      <c r="AH22" s="8" t="s">
        <v>75</v>
      </c>
      <c r="AI22" s="8" t="s">
        <v>75</v>
      </c>
      <c r="AJ22" s="8" t="s">
        <v>75</v>
      </c>
      <c r="AK22" s="8" t="s">
        <v>75</v>
      </c>
      <c r="AL22" s="8" t="s">
        <v>75</v>
      </c>
      <c r="AM22" s="8" t="s">
        <v>75</v>
      </c>
      <c r="AN22" s="8" t="s">
        <v>75</v>
      </c>
      <c r="AO22" s="8" t="s">
        <v>75</v>
      </c>
      <c r="AP22" s="8" t="s">
        <v>75</v>
      </c>
      <c r="AQ22" s="8" t="s">
        <v>75</v>
      </c>
      <c r="AR22" s="8" t="s">
        <v>75</v>
      </c>
      <c r="AS22" s="8" t="s">
        <v>75</v>
      </c>
      <c r="AT22" s="8" t="s">
        <v>75</v>
      </c>
      <c r="AU22" s="8" t="s">
        <v>75</v>
      </c>
      <c r="AV22" s="8" t="s">
        <v>75</v>
      </c>
      <c r="AW22" s="8" t="s">
        <v>75</v>
      </c>
      <c r="AX22" s="8" t="s">
        <v>75</v>
      </c>
      <c r="AY22" s="8" t="s">
        <v>75</v>
      </c>
      <c r="AZ22" s="8" t="s">
        <v>75</v>
      </c>
      <c r="BA22" s="8" t="s">
        <v>75</v>
      </c>
      <c r="BB22" s="8" t="s">
        <v>75</v>
      </c>
      <c r="BC22" s="8" t="s">
        <v>75</v>
      </c>
      <c r="BD22" s="8" t="s">
        <v>75</v>
      </c>
      <c r="BE22" s="8" t="s">
        <v>75</v>
      </c>
      <c r="BF22" s="8" t="s">
        <v>75</v>
      </c>
      <c r="BG22" s="8" t="s">
        <v>75</v>
      </c>
      <c r="BH22" s="8" t="s">
        <v>75</v>
      </c>
      <c r="BI22" s="8" t="s">
        <v>75</v>
      </c>
      <c r="BJ22" s="8" t="s">
        <v>75</v>
      </c>
      <c r="BK22" s="8" t="s">
        <v>75</v>
      </c>
      <c r="BL22" s="8" t="s">
        <v>75</v>
      </c>
      <c r="BM22" s="8" t="s">
        <v>75</v>
      </c>
      <c r="BN22" s="8" t="s">
        <v>75</v>
      </c>
      <c r="BO22" s="8" t="s">
        <v>75</v>
      </c>
    </row>
    <row r="23" spans="1:67" x14ac:dyDescent="0.2">
      <c r="A23" s="1">
        <v>1988</v>
      </c>
      <c r="B23" s="8" t="s">
        <v>75</v>
      </c>
      <c r="C23" s="8" t="s">
        <v>75</v>
      </c>
      <c r="D23" s="8" t="s">
        <v>75</v>
      </c>
      <c r="E23" s="8" t="s">
        <v>75</v>
      </c>
      <c r="F23" s="8" t="s">
        <v>75</v>
      </c>
      <c r="G23" s="8" t="s">
        <v>75</v>
      </c>
      <c r="H23" s="8" t="s">
        <v>75</v>
      </c>
      <c r="I23" s="8" t="s">
        <v>75</v>
      </c>
      <c r="J23" s="8" t="s">
        <v>75</v>
      </c>
      <c r="K23" s="8" t="s">
        <v>75</v>
      </c>
      <c r="L23" s="8" t="s">
        <v>75</v>
      </c>
      <c r="M23" s="8" t="s">
        <v>75</v>
      </c>
      <c r="N23" s="8" t="s">
        <v>75</v>
      </c>
      <c r="O23" s="8" t="s">
        <v>75</v>
      </c>
      <c r="P23" s="8" t="s">
        <v>75</v>
      </c>
      <c r="Q23" s="8" t="s">
        <v>75</v>
      </c>
      <c r="R23" s="8" t="s">
        <v>75</v>
      </c>
      <c r="S23" s="8" t="s">
        <v>75</v>
      </c>
      <c r="T23" s="8" t="s">
        <v>75</v>
      </c>
      <c r="U23" s="8" t="s">
        <v>75</v>
      </c>
      <c r="V23" s="8" t="s">
        <v>75</v>
      </c>
      <c r="W23" s="8" t="s">
        <v>75</v>
      </c>
      <c r="X23" s="8" t="s">
        <v>75</v>
      </c>
      <c r="Y23" s="8" t="s">
        <v>75</v>
      </c>
      <c r="Z23" s="8" t="s">
        <v>75</v>
      </c>
      <c r="AA23" s="8" t="s">
        <v>75</v>
      </c>
      <c r="AB23" s="8" t="s">
        <v>75</v>
      </c>
      <c r="AC23" s="8" t="s">
        <v>75</v>
      </c>
      <c r="AD23" s="8" t="s">
        <v>75</v>
      </c>
      <c r="AE23" s="8" t="s">
        <v>75</v>
      </c>
      <c r="AF23" s="8" t="s">
        <v>75</v>
      </c>
      <c r="AG23" s="8" t="s">
        <v>75</v>
      </c>
      <c r="AH23" s="8" t="s">
        <v>75</v>
      </c>
      <c r="AI23" s="8" t="s">
        <v>75</v>
      </c>
      <c r="AJ23" s="8" t="s">
        <v>75</v>
      </c>
      <c r="AK23" s="8" t="s">
        <v>75</v>
      </c>
      <c r="AL23" s="8" t="s">
        <v>75</v>
      </c>
      <c r="AM23" s="8" t="s">
        <v>75</v>
      </c>
      <c r="AN23" s="8" t="s">
        <v>75</v>
      </c>
      <c r="AO23" s="8" t="s">
        <v>75</v>
      </c>
      <c r="AP23" s="8" t="s">
        <v>75</v>
      </c>
      <c r="AQ23" s="8" t="s">
        <v>75</v>
      </c>
      <c r="AR23" s="8" t="s">
        <v>75</v>
      </c>
      <c r="AS23" s="8" t="s">
        <v>75</v>
      </c>
      <c r="AT23" s="8" t="s">
        <v>75</v>
      </c>
      <c r="AU23" s="8" t="s">
        <v>75</v>
      </c>
      <c r="AV23" s="8" t="s">
        <v>75</v>
      </c>
      <c r="AW23" s="8" t="s">
        <v>75</v>
      </c>
      <c r="AX23" s="8" t="s">
        <v>75</v>
      </c>
      <c r="AY23" s="8" t="s">
        <v>75</v>
      </c>
      <c r="AZ23" s="8" t="s">
        <v>75</v>
      </c>
      <c r="BA23" s="8" t="s">
        <v>75</v>
      </c>
      <c r="BB23" s="8" t="s">
        <v>75</v>
      </c>
      <c r="BC23" s="8" t="s">
        <v>75</v>
      </c>
      <c r="BD23" s="8" t="s">
        <v>75</v>
      </c>
      <c r="BE23" s="8" t="s">
        <v>75</v>
      </c>
      <c r="BF23" s="8" t="s">
        <v>75</v>
      </c>
      <c r="BG23" s="8" t="s">
        <v>75</v>
      </c>
      <c r="BH23" s="8" t="s">
        <v>75</v>
      </c>
      <c r="BI23" s="8" t="s">
        <v>75</v>
      </c>
      <c r="BJ23" s="8" t="s">
        <v>75</v>
      </c>
      <c r="BK23" s="8" t="s">
        <v>75</v>
      </c>
      <c r="BL23" s="8" t="s">
        <v>75</v>
      </c>
      <c r="BM23" s="8" t="s">
        <v>75</v>
      </c>
      <c r="BN23" s="8" t="s">
        <v>75</v>
      </c>
      <c r="BO23" s="8" t="s">
        <v>75</v>
      </c>
    </row>
    <row r="24" spans="1:67" x14ac:dyDescent="0.2">
      <c r="A24" s="1">
        <v>1989</v>
      </c>
      <c r="B24" s="8" t="s">
        <v>75</v>
      </c>
      <c r="C24" s="8" t="s">
        <v>75</v>
      </c>
      <c r="D24" s="8" t="s">
        <v>75</v>
      </c>
      <c r="E24" s="8" t="s">
        <v>75</v>
      </c>
      <c r="F24" s="8" t="s">
        <v>75</v>
      </c>
      <c r="G24" s="8" t="s">
        <v>75</v>
      </c>
      <c r="H24" s="8" t="s">
        <v>75</v>
      </c>
      <c r="I24" s="8" t="s">
        <v>75</v>
      </c>
      <c r="J24" s="8" t="s">
        <v>75</v>
      </c>
      <c r="K24" s="8" t="s">
        <v>75</v>
      </c>
      <c r="L24" s="8" t="s">
        <v>75</v>
      </c>
      <c r="M24" s="8" t="s">
        <v>75</v>
      </c>
      <c r="N24" s="8" t="s">
        <v>75</v>
      </c>
      <c r="O24" s="8" t="s">
        <v>75</v>
      </c>
      <c r="P24" s="8" t="s">
        <v>75</v>
      </c>
      <c r="Q24" s="8" t="s">
        <v>75</v>
      </c>
      <c r="R24" s="8" t="s">
        <v>75</v>
      </c>
      <c r="S24" s="8" t="s">
        <v>75</v>
      </c>
      <c r="T24" s="8" t="s">
        <v>75</v>
      </c>
      <c r="U24" s="8" t="s">
        <v>75</v>
      </c>
      <c r="V24" s="8" t="s">
        <v>75</v>
      </c>
      <c r="W24" s="8" t="s">
        <v>75</v>
      </c>
      <c r="X24" s="8" t="s">
        <v>75</v>
      </c>
      <c r="Y24" s="8" t="s">
        <v>75</v>
      </c>
      <c r="Z24" s="8" t="s">
        <v>75</v>
      </c>
      <c r="AA24" s="8" t="s">
        <v>75</v>
      </c>
      <c r="AB24" s="8" t="s">
        <v>75</v>
      </c>
      <c r="AC24" s="8" t="s">
        <v>75</v>
      </c>
      <c r="AD24" s="8" t="s">
        <v>75</v>
      </c>
      <c r="AE24" s="8" t="s">
        <v>75</v>
      </c>
      <c r="AF24" s="8" t="s">
        <v>75</v>
      </c>
      <c r="AG24" s="8" t="s">
        <v>75</v>
      </c>
      <c r="AH24" s="8" t="s">
        <v>75</v>
      </c>
      <c r="AI24" s="8" t="s">
        <v>75</v>
      </c>
      <c r="AJ24" s="8" t="s">
        <v>75</v>
      </c>
      <c r="AK24" s="8" t="s">
        <v>75</v>
      </c>
      <c r="AL24" s="8" t="s">
        <v>75</v>
      </c>
      <c r="AM24" s="8" t="s">
        <v>75</v>
      </c>
      <c r="AN24" s="8" t="s">
        <v>75</v>
      </c>
      <c r="AO24" s="8" t="s">
        <v>75</v>
      </c>
      <c r="AP24" s="8" t="s">
        <v>75</v>
      </c>
      <c r="AQ24" s="8" t="s">
        <v>75</v>
      </c>
      <c r="AR24" s="8" t="s">
        <v>75</v>
      </c>
      <c r="AS24" s="8" t="s">
        <v>75</v>
      </c>
      <c r="AT24" s="8" t="s">
        <v>75</v>
      </c>
      <c r="AU24" s="8" t="s">
        <v>75</v>
      </c>
      <c r="AV24" s="8" t="s">
        <v>75</v>
      </c>
      <c r="AW24" s="8" t="s">
        <v>75</v>
      </c>
      <c r="AX24" s="8" t="s">
        <v>75</v>
      </c>
      <c r="AY24" s="8" t="s">
        <v>75</v>
      </c>
      <c r="AZ24" s="8" t="s">
        <v>75</v>
      </c>
      <c r="BA24" s="8" t="s">
        <v>75</v>
      </c>
      <c r="BB24" s="8" t="s">
        <v>75</v>
      </c>
      <c r="BC24" s="8" t="s">
        <v>75</v>
      </c>
      <c r="BD24" s="8" t="s">
        <v>75</v>
      </c>
      <c r="BE24" s="8" t="s">
        <v>75</v>
      </c>
      <c r="BF24" s="8" t="s">
        <v>75</v>
      </c>
      <c r="BG24" s="8" t="s">
        <v>75</v>
      </c>
      <c r="BH24" s="8" t="s">
        <v>75</v>
      </c>
      <c r="BI24" s="8" t="s">
        <v>75</v>
      </c>
      <c r="BJ24" s="8" t="s">
        <v>75</v>
      </c>
      <c r="BK24" s="8" t="s">
        <v>75</v>
      </c>
      <c r="BL24" s="8" t="s">
        <v>75</v>
      </c>
      <c r="BM24" s="8" t="s">
        <v>75</v>
      </c>
      <c r="BN24" s="8" t="s">
        <v>75</v>
      </c>
      <c r="BO24" s="8" t="s">
        <v>75</v>
      </c>
    </row>
    <row r="25" spans="1:67" x14ac:dyDescent="0.2">
      <c r="A25" s="1">
        <v>1990</v>
      </c>
      <c r="B25" s="8" t="s">
        <v>75</v>
      </c>
      <c r="C25" s="8" t="s">
        <v>75</v>
      </c>
      <c r="D25" s="8" t="s">
        <v>75</v>
      </c>
      <c r="E25" s="8" t="s">
        <v>75</v>
      </c>
      <c r="F25" s="8" t="s">
        <v>75</v>
      </c>
      <c r="G25" s="8" t="s">
        <v>75</v>
      </c>
      <c r="H25" s="8" t="s">
        <v>75</v>
      </c>
      <c r="I25" s="8" t="s">
        <v>75</v>
      </c>
      <c r="J25" s="8" t="s">
        <v>75</v>
      </c>
      <c r="K25" s="8" t="s">
        <v>75</v>
      </c>
      <c r="L25" s="8" t="s">
        <v>75</v>
      </c>
      <c r="M25" s="8" t="s">
        <v>75</v>
      </c>
      <c r="N25" s="8" t="s">
        <v>75</v>
      </c>
      <c r="O25" s="8" t="s">
        <v>75</v>
      </c>
      <c r="P25" s="8" t="s">
        <v>75</v>
      </c>
      <c r="Q25" s="8" t="s">
        <v>75</v>
      </c>
      <c r="R25" s="8" t="s">
        <v>75</v>
      </c>
      <c r="S25" s="8" t="s">
        <v>75</v>
      </c>
      <c r="T25" s="8" t="s">
        <v>75</v>
      </c>
      <c r="U25" s="8" t="s">
        <v>75</v>
      </c>
      <c r="V25" s="8" t="s">
        <v>75</v>
      </c>
      <c r="W25" s="8" t="s">
        <v>75</v>
      </c>
      <c r="X25" s="8" t="s">
        <v>75</v>
      </c>
      <c r="Y25" s="8" t="s">
        <v>75</v>
      </c>
      <c r="Z25" s="8" t="s">
        <v>75</v>
      </c>
      <c r="AA25" s="8" t="s">
        <v>75</v>
      </c>
      <c r="AB25" s="8" t="s">
        <v>75</v>
      </c>
      <c r="AC25" s="8" t="s">
        <v>75</v>
      </c>
      <c r="AD25" s="8" t="s">
        <v>75</v>
      </c>
      <c r="AE25" s="8" t="s">
        <v>75</v>
      </c>
      <c r="AF25" s="8" t="s">
        <v>75</v>
      </c>
      <c r="AG25" s="8" t="s">
        <v>75</v>
      </c>
      <c r="AH25" s="8" t="s">
        <v>75</v>
      </c>
      <c r="AI25" s="8" t="s">
        <v>75</v>
      </c>
      <c r="AJ25" s="8" t="s">
        <v>75</v>
      </c>
      <c r="AK25" s="8" t="s">
        <v>75</v>
      </c>
      <c r="AL25" s="8" t="s">
        <v>75</v>
      </c>
      <c r="AM25" s="8" t="s">
        <v>75</v>
      </c>
      <c r="AN25" s="8" t="s">
        <v>75</v>
      </c>
      <c r="AO25" s="8" t="s">
        <v>75</v>
      </c>
      <c r="AP25" s="8" t="s">
        <v>75</v>
      </c>
      <c r="AQ25" s="8" t="s">
        <v>75</v>
      </c>
      <c r="AR25" s="8" t="s">
        <v>75</v>
      </c>
      <c r="AS25" s="8" t="s">
        <v>75</v>
      </c>
      <c r="AT25" s="8" t="s">
        <v>75</v>
      </c>
      <c r="AU25" s="8" t="s">
        <v>75</v>
      </c>
      <c r="AV25" s="8" t="s">
        <v>75</v>
      </c>
      <c r="AW25" s="8" t="s">
        <v>75</v>
      </c>
      <c r="AX25" s="8" t="s">
        <v>75</v>
      </c>
      <c r="AY25" s="8" t="s">
        <v>75</v>
      </c>
      <c r="AZ25" s="8" t="s">
        <v>75</v>
      </c>
      <c r="BA25" s="8" t="s">
        <v>75</v>
      </c>
      <c r="BB25" s="8" t="s">
        <v>75</v>
      </c>
      <c r="BC25" s="8" t="s">
        <v>75</v>
      </c>
      <c r="BD25" s="8" t="s">
        <v>75</v>
      </c>
      <c r="BE25" s="8" t="s">
        <v>75</v>
      </c>
      <c r="BF25" s="8" t="s">
        <v>75</v>
      </c>
      <c r="BG25" s="8" t="s">
        <v>75</v>
      </c>
      <c r="BH25" s="8" t="s">
        <v>75</v>
      </c>
      <c r="BI25" s="8" t="s">
        <v>75</v>
      </c>
      <c r="BJ25" s="8" t="s">
        <v>75</v>
      </c>
      <c r="BK25" s="8" t="s">
        <v>75</v>
      </c>
      <c r="BL25" s="8" t="s">
        <v>75</v>
      </c>
      <c r="BM25" s="8" t="s">
        <v>75</v>
      </c>
      <c r="BN25" s="8" t="s">
        <v>75</v>
      </c>
      <c r="BO25" s="8" t="s">
        <v>75</v>
      </c>
    </row>
    <row r="26" spans="1:67" x14ac:dyDescent="0.2">
      <c r="A26" s="1">
        <v>1991</v>
      </c>
      <c r="B26" s="8" t="s">
        <v>75</v>
      </c>
      <c r="C26" s="8" t="s">
        <v>75</v>
      </c>
      <c r="D26" s="8" t="s">
        <v>75</v>
      </c>
      <c r="E26" s="8" t="s">
        <v>75</v>
      </c>
      <c r="F26" s="8" t="s">
        <v>75</v>
      </c>
      <c r="G26" s="8" t="s">
        <v>75</v>
      </c>
      <c r="H26" s="8" t="s">
        <v>75</v>
      </c>
      <c r="I26" s="8" t="s">
        <v>75</v>
      </c>
      <c r="J26" s="8" t="s">
        <v>75</v>
      </c>
      <c r="K26" s="8" t="s">
        <v>75</v>
      </c>
      <c r="L26" s="8" t="s">
        <v>75</v>
      </c>
      <c r="M26" s="8" t="s">
        <v>75</v>
      </c>
      <c r="N26" s="8" t="s">
        <v>75</v>
      </c>
      <c r="O26" s="8" t="s">
        <v>75</v>
      </c>
      <c r="P26" s="8" t="s">
        <v>75</v>
      </c>
      <c r="Q26" s="8" t="s">
        <v>75</v>
      </c>
      <c r="R26" s="8" t="s">
        <v>75</v>
      </c>
      <c r="S26" s="8" t="s">
        <v>75</v>
      </c>
      <c r="T26" s="8" t="s">
        <v>75</v>
      </c>
      <c r="U26" s="8" t="s">
        <v>75</v>
      </c>
      <c r="V26" s="8" t="s">
        <v>75</v>
      </c>
      <c r="W26" s="8" t="s">
        <v>75</v>
      </c>
      <c r="X26" s="8" t="s">
        <v>75</v>
      </c>
      <c r="Y26" s="8" t="s">
        <v>75</v>
      </c>
      <c r="Z26" s="8" t="s">
        <v>75</v>
      </c>
      <c r="AA26" s="8" t="s">
        <v>75</v>
      </c>
      <c r="AB26" s="8" t="s">
        <v>75</v>
      </c>
      <c r="AC26" s="8" t="s">
        <v>75</v>
      </c>
      <c r="AD26" s="8" t="s">
        <v>75</v>
      </c>
      <c r="AE26" s="8" t="s">
        <v>75</v>
      </c>
      <c r="AF26" s="8" t="s">
        <v>75</v>
      </c>
      <c r="AG26" s="8" t="s">
        <v>75</v>
      </c>
      <c r="AH26" s="8" t="s">
        <v>75</v>
      </c>
      <c r="AI26" s="8" t="s">
        <v>75</v>
      </c>
      <c r="AJ26" s="8" t="s">
        <v>75</v>
      </c>
      <c r="AK26" s="8" t="s">
        <v>75</v>
      </c>
      <c r="AL26" s="8" t="s">
        <v>75</v>
      </c>
      <c r="AM26" s="8" t="s">
        <v>75</v>
      </c>
      <c r="AN26" s="8" t="s">
        <v>75</v>
      </c>
      <c r="AO26" s="8" t="s">
        <v>75</v>
      </c>
      <c r="AP26" s="8" t="s">
        <v>75</v>
      </c>
      <c r="AQ26" s="8" t="s">
        <v>75</v>
      </c>
      <c r="AR26" s="8" t="s">
        <v>75</v>
      </c>
      <c r="AS26" s="8" t="s">
        <v>75</v>
      </c>
      <c r="AT26" s="8" t="s">
        <v>75</v>
      </c>
      <c r="AU26" s="8" t="s">
        <v>75</v>
      </c>
      <c r="AV26" s="8" t="s">
        <v>75</v>
      </c>
      <c r="AW26" s="8" t="s">
        <v>75</v>
      </c>
      <c r="AX26" s="8" t="s">
        <v>75</v>
      </c>
      <c r="AY26" s="8" t="s">
        <v>75</v>
      </c>
      <c r="AZ26" s="8" t="s">
        <v>75</v>
      </c>
      <c r="BA26" s="8" t="s">
        <v>75</v>
      </c>
      <c r="BB26" s="8" t="s">
        <v>75</v>
      </c>
      <c r="BC26" s="8" t="s">
        <v>75</v>
      </c>
      <c r="BD26" s="8" t="s">
        <v>75</v>
      </c>
      <c r="BE26" s="8" t="s">
        <v>75</v>
      </c>
      <c r="BF26" s="8" t="s">
        <v>75</v>
      </c>
      <c r="BG26" s="8" t="s">
        <v>75</v>
      </c>
      <c r="BH26" s="8" t="s">
        <v>75</v>
      </c>
      <c r="BI26" s="8" t="s">
        <v>75</v>
      </c>
      <c r="BJ26" s="8" t="s">
        <v>75</v>
      </c>
      <c r="BK26" s="8" t="s">
        <v>75</v>
      </c>
      <c r="BL26" s="8" t="s">
        <v>75</v>
      </c>
      <c r="BM26" s="8" t="s">
        <v>75</v>
      </c>
      <c r="BN26" s="8" t="s">
        <v>75</v>
      </c>
      <c r="BO26" s="8" t="s">
        <v>75</v>
      </c>
    </row>
    <row r="27" spans="1:67" x14ac:dyDescent="0.2">
      <c r="A27" s="1">
        <v>1992</v>
      </c>
      <c r="B27" s="8" t="s">
        <v>75</v>
      </c>
      <c r="C27" s="8" t="s">
        <v>75</v>
      </c>
      <c r="D27" s="8" t="s">
        <v>75</v>
      </c>
      <c r="E27" s="8" t="s">
        <v>75</v>
      </c>
      <c r="F27" s="8" t="s">
        <v>75</v>
      </c>
      <c r="G27" s="8" t="s">
        <v>75</v>
      </c>
      <c r="H27" s="8" t="s">
        <v>75</v>
      </c>
      <c r="I27" s="8" t="s">
        <v>75</v>
      </c>
      <c r="J27" s="8" t="s">
        <v>75</v>
      </c>
      <c r="K27" s="8" t="s">
        <v>75</v>
      </c>
      <c r="L27" s="8" t="s">
        <v>75</v>
      </c>
      <c r="M27" s="8" t="s">
        <v>75</v>
      </c>
      <c r="N27" s="8" t="s">
        <v>75</v>
      </c>
      <c r="O27" s="8" t="s">
        <v>75</v>
      </c>
      <c r="P27" s="8" t="s">
        <v>75</v>
      </c>
      <c r="Q27" s="8" t="s">
        <v>75</v>
      </c>
      <c r="R27" s="8" t="s">
        <v>75</v>
      </c>
      <c r="S27" s="8" t="s">
        <v>75</v>
      </c>
      <c r="T27" s="8" t="s">
        <v>75</v>
      </c>
      <c r="U27" s="8" t="s">
        <v>75</v>
      </c>
      <c r="V27" s="8" t="s">
        <v>75</v>
      </c>
      <c r="W27" s="8" t="s">
        <v>75</v>
      </c>
      <c r="X27" s="8" t="s">
        <v>75</v>
      </c>
      <c r="Y27" s="8" t="s">
        <v>75</v>
      </c>
      <c r="Z27" s="8" t="s">
        <v>75</v>
      </c>
      <c r="AA27" s="8" t="s">
        <v>75</v>
      </c>
      <c r="AB27" s="8" t="s">
        <v>75</v>
      </c>
      <c r="AC27" s="8" t="s">
        <v>75</v>
      </c>
      <c r="AD27" s="8" t="s">
        <v>75</v>
      </c>
      <c r="AE27" s="8" t="s">
        <v>75</v>
      </c>
      <c r="AF27" s="8" t="s">
        <v>75</v>
      </c>
      <c r="AG27" s="8" t="s">
        <v>75</v>
      </c>
      <c r="AH27" s="8" t="s">
        <v>75</v>
      </c>
      <c r="AI27" s="8" t="s">
        <v>75</v>
      </c>
      <c r="AJ27" s="8" t="s">
        <v>75</v>
      </c>
      <c r="AK27" s="8" t="s">
        <v>75</v>
      </c>
      <c r="AL27" s="8" t="s">
        <v>75</v>
      </c>
      <c r="AM27" s="8" t="s">
        <v>75</v>
      </c>
      <c r="AN27" s="8" t="s">
        <v>75</v>
      </c>
      <c r="AO27" s="8" t="s">
        <v>75</v>
      </c>
      <c r="AP27" s="8" t="s">
        <v>75</v>
      </c>
      <c r="AQ27" s="8" t="s">
        <v>75</v>
      </c>
      <c r="AR27" s="8" t="s">
        <v>75</v>
      </c>
      <c r="AS27" s="8" t="s">
        <v>75</v>
      </c>
      <c r="AT27" s="8" t="s">
        <v>75</v>
      </c>
      <c r="AU27" s="8" t="s">
        <v>75</v>
      </c>
      <c r="AV27" s="8" t="s">
        <v>75</v>
      </c>
      <c r="AW27" s="8" t="s">
        <v>75</v>
      </c>
      <c r="AX27" s="8" t="s">
        <v>75</v>
      </c>
      <c r="AY27" s="8" t="s">
        <v>75</v>
      </c>
      <c r="AZ27" s="8" t="s">
        <v>75</v>
      </c>
      <c r="BA27" s="8" t="s">
        <v>75</v>
      </c>
      <c r="BB27" s="8" t="s">
        <v>75</v>
      </c>
      <c r="BC27" s="8" t="s">
        <v>75</v>
      </c>
      <c r="BD27" s="8" t="s">
        <v>75</v>
      </c>
      <c r="BE27" s="8" t="s">
        <v>75</v>
      </c>
      <c r="BF27" s="8" t="s">
        <v>75</v>
      </c>
      <c r="BG27" s="8" t="s">
        <v>75</v>
      </c>
      <c r="BH27" s="8" t="s">
        <v>75</v>
      </c>
      <c r="BI27" s="8" t="s">
        <v>75</v>
      </c>
      <c r="BJ27" s="8" t="s">
        <v>75</v>
      </c>
      <c r="BK27" s="8" t="s">
        <v>75</v>
      </c>
      <c r="BL27" s="8" t="s">
        <v>75</v>
      </c>
      <c r="BM27" s="8" t="s">
        <v>75</v>
      </c>
      <c r="BN27" s="8" t="s">
        <v>75</v>
      </c>
      <c r="BO27" s="8" t="s">
        <v>75</v>
      </c>
    </row>
    <row r="28" spans="1:67" x14ac:dyDescent="0.2">
      <c r="A28" s="1">
        <v>1993</v>
      </c>
      <c r="B28" s="8" t="s">
        <v>75</v>
      </c>
      <c r="C28" s="8" t="s">
        <v>75</v>
      </c>
      <c r="D28" s="8" t="s">
        <v>75</v>
      </c>
      <c r="E28" s="8" t="s">
        <v>75</v>
      </c>
      <c r="F28" s="8" t="s">
        <v>75</v>
      </c>
      <c r="G28" s="8" t="s">
        <v>75</v>
      </c>
      <c r="H28" s="8" t="s">
        <v>75</v>
      </c>
      <c r="I28" s="8" t="s">
        <v>75</v>
      </c>
      <c r="J28" s="8" t="s">
        <v>75</v>
      </c>
      <c r="K28" s="8" t="s">
        <v>75</v>
      </c>
      <c r="L28" s="8" t="s">
        <v>75</v>
      </c>
      <c r="M28" s="8" t="s">
        <v>75</v>
      </c>
      <c r="N28" s="8" t="s">
        <v>75</v>
      </c>
      <c r="O28" s="8" t="s">
        <v>75</v>
      </c>
      <c r="P28" s="8" t="s">
        <v>75</v>
      </c>
      <c r="Q28" s="8" t="s">
        <v>75</v>
      </c>
      <c r="R28" s="8" t="s">
        <v>75</v>
      </c>
      <c r="S28" s="8" t="s">
        <v>75</v>
      </c>
      <c r="T28" s="8" t="s">
        <v>75</v>
      </c>
      <c r="U28" s="8" t="s">
        <v>75</v>
      </c>
      <c r="V28" s="8" t="s">
        <v>75</v>
      </c>
      <c r="W28" s="8" t="s">
        <v>75</v>
      </c>
      <c r="X28" s="8" t="s">
        <v>75</v>
      </c>
      <c r="Y28" s="8" t="s">
        <v>75</v>
      </c>
      <c r="Z28" s="8" t="s">
        <v>75</v>
      </c>
      <c r="AA28" s="8" t="s">
        <v>75</v>
      </c>
      <c r="AB28" s="8" t="s">
        <v>75</v>
      </c>
      <c r="AC28" s="8" t="s">
        <v>75</v>
      </c>
      <c r="AD28" s="8" t="s">
        <v>75</v>
      </c>
      <c r="AE28" s="8" t="s">
        <v>75</v>
      </c>
      <c r="AF28" s="8" t="s">
        <v>75</v>
      </c>
      <c r="AG28" s="8" t="s">
        <v>75</v>
      </c>
      <c r="AH28" s="8" t="s">
        <v>75</v>
      </c>
      <c r="AI28" s="8" t="s">
        <v>75</v>
      </c>
      <c r="AJ28" s="8" t="s">
        <v>75</v>
      </c>
      <c r="AK28" s="8" t="s">
        <v>75</v>
      </c>
      <c r="AL28" s="8" t="s">
        <v>75</v>
      </c>
      <c r="AM28" s="8" t="s">
        <v>75</v>
      </c>
      <c r="AN28" s="8" t="s">
        <v>75</v>
      </c>
      <c r="AO28" s="8" t="s">
        <v>75</v>
      </c>
      <c r="AP28" s="8" t="s">
        <v>75</v>
      </c>
      <c r="AQ28" s="8" t="s">
        <v>75</v>
      </c>
      <c r="AR28" s="8" t="s">
        <v>75</v>
      </c>
      <c r="AS28" s="8" t="s">
        <v>75</v>
      </c>
      <c r="AT28" s="8" t="s">
        <v>75</v>
      </c>
      <c r="AU28" s="8" t="s">
        <v>75</v>
      </c>
      <c r="AV28" s="8" t="s">
        <v>75</v>
      </c>
      <c r="AW28" s="8" t="s">
        <v>75</v>
      </c>
      <c r="AX28" s="8" t="s">
        <v>75</v>
      </c>
      <c r="AY28" s="8" t="s">
        <v>75</v>
      </c>
      <c r="AZ28" s="8" t="s">
        <v>75</v>
      </c>
      <c r="BA28" s="8" t="s">
        <v>75</v>
      </c>
      <c r="BB28" s="8" t="s">
        <v>75</v>
      </c>
      <c r="BC28" s="8" t="s">
        <v>75</v>
      </c>
      <c r="BD28" s="8" t="s">
        <v>75</v>
      </c>
      <c r="BE28" s="8" t="s">
        <v>75</v>
      </c>
      <c r="BF28" s="8" t="s">
        <v>75</v>
      </c>
      <c r="BG28" s="8" t="s">
        <v>75</v>
      </c>
      <c r="BH28" s="8" t="s">
        <v>75</v>
      </c>
      <c r="BI28" s="8" t="s">
        <v>75</v>
      </c>
      <c r="BJ28" s="8" t="s">
        <v>75</v>
      </c>
      <c r="BK28" s="8" t="s">
        <v>75</v>
      </c>
      <c r="BL28" s="8" t="s">
        <v>75</v>
      </c>
      <c r="BM28" s="8" t="s">
        <v>75</v>
      </c>
      <c r="BN28" s="8" t="s">
        <v>75</v>
      </c>
      <c r="BO28" s="8" t="s">
        <v>75</v>
      </c>
    </row>
    <row r="29" spans="1:67" x14ac:dyDescent="0.2">
      <c r="A29" s="1">
        <v>1994</v>
      </c>
      <c r="B29" s="8" t="s">
        <v>75</v>
      </c>
      <c r="C29" s="8" t="s">
        <v>75</v>
      </c>
      <c r="D29" s="8" t="s">
        <v>75</v>
      </c>
      <c r="E29" s="8" t="s">
        <v>75</v>
      </c>
      <c r="F29" s="8" t="s">
        <v>75</v>
      </c>
      <c r="G29" s="8" t="s">
        <v>75</v>
      </c>
      <c r="H29" s="8" t="s">
        <v>75</v>
      </c>
      <c r="I29" s="8" t="s">
        <v>75</v>
      </c>
      <c r="J29" s="8" t="s">
        <v>75</v>
      </c>
      <c r="K29" s="8" t="s">
        <v>75</v>
      </c>
      <c r="L29" s="8" t="s">
        <v>75</v>
      </c>
      <c r="M29" s="8" t="s">
        <v>75</v>
      </c>
      <c r="N29" s="8" t="s">
        <v>75</v>
      </c>
      <c r="O29" s="8" t="s">
        <v>75</v>
      </c>
      <c r="P29" s="8" t="s">
        <v>75</v>
      </c>
      <c r="Q29" s="8" t="s">
        <v>75</v>
      </c>
      <c r="R29" s="8" t="s">
        <v>75</v>
      </c>
      <c r="S29" s="8" t="s">
        <v>75</v>
      </c>
      <c r="T29" s="8" t="s">
        <v>75</v>
      </c>
      <c r="U29" s="8" t="s">
        <v>75</v>
      </c>
      <c r="V29" s="8" t="s">
        <v>75</v>
      </c>
      <c r="W29" s="8" t="s">
        <v>75</v>
      </c>
      <c r="X29" s="8" t="s">
        <v>75</v>
      </c>
      <c r="Y29" s="8" t="s">
        <v>75</v>
      </c>
      <c r="Z29" s="8" t="s">
        <v>75</v>
      </c>
      <c r="AA29" s="8" t="s">
        <v>75</v>
      </c>
      <c r="AB29" s="8" t="s">
        <v>75</v>
      </c>
      <c r="AC29" s="8" t="s">
        <v>75</v>
      </c>
      <c r="AD29" s="8" t="s">
        <v>75</v>
      </c>
      <c r="AE29" s="8" t="s">
        <v>75</v>
      </c>
      <c r="AF29" s="8" t="s">
        <v>75</v>
      </c>
      <c r="AG29" s="8" t="s">
        <v>75</v>
      </c>
      <c r="AH29" s="8" t="s">
        <v>75</v>
      </c>
      <c r="AI29" s="8" t="s">
        <v>75</v>
      </c>
      <c r="AJ29" s="8" t="s">
        <v>75</v>
      </c>
      <c r="AK29" s="8" t="s">
        <v>75</v>
      </c>
      <c r="AL29" s="8" t="s">
        <v>75</v>
      </c>
      <c r="AM29" s="8" t="s">
        <v>75</v>
      </c>
      <c r="AN29" s="8" t="s">
        <v>75</v>
      </c>
      <c r="AO29" s="8" t="s">
        <v>75</v>
      </c>
      <c r="AP29" s="8" t="s">
        <v>75</v>
      </c>
      <c r="AQ29" s="8" t="s">
        <v>75</v>
      </c>
      <c r="AR29" s="8" t="s">
        <v>75</v>
      </c>
      <c r="AS29" s="8" t="s">
        <v>75</v>
      </c>
      <c r="AT29" s="8" t="s">
        <v>75</v>
      </c>
      <c r="AU29" s="8" t="s">
        <v>75</v>
      </c>
      <c r="AV29" s="8" t="s">
        <v>75</v>
      </c>
      <c r="AW29" s="8" t="s">
        <v>75</v>
      </c>
      <c r="AX29" s="8" t="s">
        <v>75</v>
      </c>
      <c r="AY29" s="8" t="s">
        <v>75</v>
      </c>
      <c r="AZ29" s="8" t="s">
        <v>75</v>
      </c>
      <c r="BA29" s="8" t="s">
        <v>75</v>
      </c>
      <c r="BB29" s="8" t="s">
        <v>75</v>
      </c>
      <c r="BC29" s="8" t="s">
        <v>75</v>
      </c>
      <c r="BD29" s="8" t="s">
        <v>75</v>
      </c>
      <c r="BE29" s="8" t="s">
        <v>75</v>
      </c>
      <c r="BF29" s="8" t="s">
        <v>75</v>
      </c>
      <c r="BG29" s="8" t="s">
        <v>75</v>
      </c>
      <c r="BH29" s="8" t="s">
        <v>75</v>
      </c>
      <c r="BI29" s="8" t="s">
        <v>75</v>
      </c>
      <c r="BJ29" s="8" t="s">
        <v>75</v>
      </c>
      <c r="BK29" s="8" t="s">
        <v>75</v>
      </c>
      <c r="BL29" s="8" t="s">
        <v>75</v>
      </c>
      <c r="BM29" s="8" t="s">
        <v>75</v>
      </c>
      <c r="BN29" s="8" t="s">
        <v>75</v>
      </c>
      <c r="BO29" s="8" t="s">
        <v>75</v>
      </c>
    </row>
    <row r="30" spans="1:67" x14ac:dyDescent="0.2">
      <c r="A30" s="1">
        <v>1995</v>
      </c>
      <c r="B30" s="33">
        <f>Qxg!B30-Qmg!B30</f>
        <v>0</v>
      </c>
      <c r="C30" s="33">
        <f>Qxg!C30-Qmg!C30</f>
        <v>6.7004089364469943E-3</v>
      </c>
      <c r="D30" s="33">
        <f>Qxg!D30-Qmg!D30</f>
        <v>1.3432317018558987E-2</v>
      </c>
      <c r="E30" s="33">
        <f>Qxg!E30-Qmg!E30</f>
        <v>-2.4414680861038998E-2</v>
      </c>
      <c r="F30" s="33">
        <f>Qxg!F30-Qmg!F30</f>
        <v>-2.2526525428804983E-2</v>
      </c>
      <c r="G30" s="33">
        <f>Qxg!G30-Qmg!G30</f>
        <v>-4.5257891719236706E-2</v>
      </c>
      <c r="H30" s="33">
        <f>Qxg!H30-Qmg!H30</f>
        <v>-2.439056719341498E-2</v>
      </c>
      <c r="I30" s="33">
        <f>Qxg!I30-Qmg!I30</f>
        <v>-8.0335952283697026E-3</v>
      </c>
      <c r="J30" s="33">
        <f>Qxg!J30-Qmg!J30</f>
        <v>-3.7072943157966998E-2</v>
      </c>
      <c r="K30" s="33">
        <f>Qxg!K30-Qmg!K30</f>
        <v>-4.4326855374481E-2</v>
      </c>
      <c r="L30" s="33">
        <f>Qxg!L30-Qmg!L30</f>
        <v>9.3652683309856044E-2</v>
      </c>
      <c r="M30" s="33">
        <f>Qxg!M30-Qmg!M30</f>
        <v>5.6472039361759874E-3</v>
      </c>
      <c r="N30" s="33">
        <f>Qxg!N30-Qmg!N30</f>
        <v>4.6571282928579011E-2</v>
      </c>
      <c r="O30" s="33">
        <f>Qxg!O30-Qmg!O30</f>
        <v>-3.4871435888030045E-3</v>
      </c>
      <c r="P30" s="33">
        <f>Qxg!P30-Qmg!P30</f>
        <v>7.7361058868386012E-2</v>
      </c>
      <c r="Q30" s="33">
        <f>Qxg!Q30-Qmg!Q30</f>
        <v>2.0453628289455017E-2</v>
      </c>
      <c r="R30" s="33">
        <f>Qxg!R30-Qmg!R30</f>
        <v>-8.5345353631163023E-2</v>
      </c>
      <c r="S30" s="33">
        <f>Qxg!S30-Qmg!S30</f>
        <v>-8.7141627566650337E-3</v>
      </c>
      <c r="T30" s="33">
        <f>Qxg!T30-Qmg!T30</f>
        <v>1.0752826833463014E-2</v>
      </c>
      <c r="U30" s="33">
        <f>Qxg!U30-Qmg!U30</f>
        <v>1.0752826833463014E-2</v>
      </c>
      <c r="V30" s="33">
        <f>Qxg!V30-Qmg!V30</f>
        <v>1.9929840879639005E-2</v>
      </c>
      <c r="W30" s="33">
        <f>Qxg!W30-Qmg!W30</f>
        <v>-8.8488102461852958E-2</v>
      </c>
      <c r="X30" s="33">
        <f>Qxg!X30-Qmg!X30</f>
        <v>-3.9161881540560051E-3</v>
      </c>
      <c r="Y30" s="33">
        <f>Qxg!Y30-Qmg!Y30</f>
        <v>0.12232669994533099</v>
      </c>
      <c r="Z30" s="33">
        <f>Qxg!Z30-Qmg!Z30</f>
        <v>1.267127717190801E-2</v>
      </c>
      <c r="AA30" s="33">
        <f>Qxg!AA30-Qmg!AA30</f>
        <v>-1.2965026449673803E-2</v>
      </c>
      <c r="AB30" s="33">
        <f>Qxg!AB30-Qmg!AB30</f>
        <v>-2.279597263075929E-2</v>
      </c>
      <c r="AC30" s="33">
        <f>Qxg!AC30-Qmg!AC30</f>
        <v>-3.4023415084684983E-2</v>
      </c>
      <c r="AD30" s="33">
        <f>Qxg!AD30-Qmg!AD30</f>
        <v>-0.13505543488440303</v>
      </c>
      <c r="AE30" s="33">
        <f>Qxg!AE30-Qmg!AE30</f>
        <v>1.7742148174759997E-3</v>
      </c>
      <c r="AF30" s="33">
        <f>Qxg!AF30-Qmg!AF30</f>
        <v>-2.2734807033481991E-2</v>
      </c>
      <c r="AG30" s="33">
        <f>Qxg!AG30-Qmg!AG30</f>
        <v>-0.20732576313396298</v>
      </c>
      <c r="AH30" s="33">
        <f>Qxg!AH30-Qmg!AH30</f>
        <v>-3.343979333739E-2</v>
      </c>
      <c r="AI30" s="33">
        <f>Qxg!AI30-Qmg!AI30</f>
        <v>1.7054304083250038E-2</v>
      </c>
      <c r="AJ30" s="33">
        <f>Qxg!AJ30-Qmg!AJ30</f>
        <v>-3.343979333739E-2</v>
      </c>
      <c r="AK30" s="33">
        <f>Qxg!AK30-Qmg!AK30</f>
        <v>-6.1120114978531981E-2</v>
      </c>
      <c r="AL30" s="33">
        <f>Qxg!AL30-Qmg!AL30</f>
        <v>-9.9068188416070985E-2</v>
      </c>
      <c r="AM30" s="33">
        <f>Qxg!AM30-Qmg!AM30</f>
        <v>7.7970879293139006E-2</v>
      </c>
      <c r="AN30" s="33">
        <f>Qxg!AN30-Qmg!AN30</f>
        <v>-3.343979333739E-2</v>
      </c>
      <c r="AO30" s="33">
        <f>Qxg!AO30-Qmg!AO30</f>
        <v>-7.1450239018875983E-2</v>
      </c>
      <c r="AP30" s="33">
        <f>Qxg!AP30-Qmg!AP30</f>
        <v>-3.5577261615526989E-2</v>
      </c>
      <c r="AQ30" s="33">
        <f>Qxg!AQ30-Qmg!AQ30</f>
        <v>-4.4947670584066415E-2</v>
      </c>
      <c r="AR30" s="33">
        <f>Qxg!AR30-Qmg!AR30</f>
        <v>-4.4947670584066415E-2</v>
      </c>
      <c r="AS30" s="33">
        <f>Qxg!AS30-Qmg!AS30</f>
        <v>-4.4947670584066415E-2</v>
      </c>
      <c r="AT30" s="33">
        <f>Qxg!AT30-Qmg!AT30</f>
        <v>-4.4947670584066415E-2</v>
      </c>
      <c r="AU30" s="33">
        <f>Qxg!AU30-Qmg!AU30</f>
        <v>-4.4921423469493404E-2</v>
      </c>
      <c r="AV30" s="33">
        <f>Qxg!AV30-Qmg!AV30</f>
        <v>-4.4947670584066415E-2</v>
      </c>
      <c r="AW30" s="33">
        <f>Qxg!AW30-Qmg!AW30</f>
        <v>-4.4947670584066415E-2</v>
      </c>
      <c r="AX30" s="33">
        <f>Qxg!AX30-Qmg!AX30</f>
        <v>-4.5063331762433018E-2</v>
      </c>
      <c r="AY30" s="33">
        <f>Qxg!AY30-Qmg!AY30</f>
        <v>-4.4947670584066415E-2</v>
      </c>
      <c r="AZ30" s="33">
        <f>Qxg!AZ30-Qmg!AZ30</f>
        <v>-2.439056719341498E-2</v>
      </c>
      <c r="BA30" s="33">
        <f>Qxg!BA30-Qmg!BA30</f>
        <v>-4.7692688290756013E-2</v>
      </c>
      <c r="BB30" s="33">
        <f>Qxg!BB30-Qmg!BB30</f>
        <v>-0.10026329857718</v>
      </c>
      <c r="BC30" s="33">
        <f>Qxg!BC30-Qmg!BC30</f>
        <v>5.3085351905591965E-3</v>
      </c>
      <c r="BD30" s="33">
        <f>Qxg!BD30-Qmg!BD30</f>
        <v>-5.6902962067513996E-2</v>
      </c>
      <c r="BE30" s="33">
        <f>Qxg!BE30-Qmg!BE30</f>
        <v>-6.2879176142891013E-2</v>
      </c>
      <c r="BF30" s="33">
        <f>Qxg!BF30-Qmg!BF30</f>
        <v>-7.9668630811910029E-3</v>
      </c>
      <c r="BG30" s="33">
        <f>Qxg!BG30-Qmg!BG30</f>
        <v>-2.9188424892011608E-2</v>
      </c>
      <c r="BH30" s="33">
        <f>Qxg!BH30-Qmg!BH30</f>
        <v>-3.9833201179323402E-2</v>
      </c>
      <c r="BI30" s="33">
        <f>Qxg!BI30-Qmg!BI30</f>
        <v>-4.2442497402665008E-2</v>
      </c>
      <c r="BJ30" s="33">
        <f>Qxg!BJ30-Qmg!BJ30</f>
        <v>-0.17461434206003271</v>
      </c>
      <c r="BK30" s="33">
        <f>Qxg!BK30-Qmg!BK30</f>
        <v>-1.7606169469723196E-2</v>
      </c>
      <c r="BL30" s="33">
        <f>Qxg!BL30-Qmg!BL30</f>
        <v>-5.1251733296199975E-2</v>
      </c>
      <c r="BM30" s="33">
        <f>Qxg!BM30-Qmg!BM30</f>
        <v>-1.8303904440883978E-2</v>
      </c>
      <c r="BN30" s="33">
        <f>Qxg!BN30-Qmg!BN30</f>
        <v>-0.10922998084714097</v>
      </c>
      <c r="BO30" s="33">
        <f>Qxg!BO30-Qmg!BO30</f>
        <v>-3.3744451129934017E-2</v>
      </c>
    </row>
    <row r="31" spans="1:67" x14ac:dyDescent="0.2">
      <c r="A31" s="1">
        <v>1996</v>
      </c>
      <c r="B31" s="33">
        <f>Qxg!B31-Qmg!B31</f>
        <v>0</v>
      </c>
      <c r="C31" s="33">
        <f>Qxg!C31-Qmg!C31</f>
        <v>1.067757819722398E-2</v>
      </c>
      <c r="D31" s="33">
        <f>Qxg!D31-Qmg!D31</f>
        <v>1.3494533815260001E-2</v>
      </c>
      <c r="E31" s="33">
        <f>Qxg!E31-Qmg!E31</f>
        <v>-2.9498016490218812E-2</v>
      </c>
      <c r="F31" s="33">
        <f>Qxg!F31-Qmg!F31</f>
        <v>-3.2800970998342005E-2</v>
      </c>
      <c r="G31" s="33">
        <f>Qxg!G31-Qmg!G31</f>
        <v>-4.7866044826382001E-2</v>
      </c>
      <c r="H31" s="33">
        <f>Qxg!H31-Qmg!H31</f>
        <v>4.8294671746664991E-2</v>
      </c>
      <c r="I31" s="33">
        <f>Qxg!I31-Qmg!I31</f>
        <v>-1.6670308496711E-2</v>
      </c>
      <c r="J31" s="33">
        <f>Qxg!J31-Qmg!J31</f>
        <v>-3.7498959575728019E-2</v>
      </c>
      <c r="K31" s="33">
        <f>Qxg!K31-Qmg!K31</f>
        <v>-4.6140974785262995E-2</v>
      </c>
      <c r="L31" s="33">
        <f>Qxg!L31-Qmg!L31</f>
        <v>9.7950079052667005E-2</v>
      </c>
      <c r="M31" s="33">
        <f>Qxg!M31-Qmg!M31</f>
        <v>1.1366461076354001E-2</v>
      </c>
      <c r="N31" s="33">
        <f>Qxg!N31-Qmg!N31</f>
        <v>4.6527673096679018E-2</v>
      </c>
      <c r="O31" s="33">
        <f>Qxg!O31-Qmg!O31</f>
        <v>-6.4996361115290113E-3</v>
      </c>
      <c r="P31" s="33">
        <f>Qxg!P31-Qmg!P31</f>
        <v>8.9528687674755997E-2</v>
      </c>
      <c r="Q31" s="33">
        <f>Qxg!Q31-Qmg!Q31</f>
        <v>2.9259750916055982E-2</v>
      </c>
      <c r="R31" s="33">
        <f>Qxg!R31-Qmg!R31</f>
        <v>-7.785409472055202E-2</v>
      </c>
      <c r="S31" s="33">
        <f>Qxg!S31-Qmg!S31</f>
        <v>-6.2615350438269823E-3</v>
      </c>
      <c r="T31" s="33">
        <f>Qxg!T31-Qmg!T31</f>
        <v>1.2036623492102994E-2</v>
      </c>
      <c r="U31" s="33">
        <f>Qxg!U31-Qmg!U31</f>
        <v>1.2036623492102994E-2</v>
      </c>
      <c r="V31" s="33">
        <f>Qxg!V31-Qmg!V31</f>
        <v>1.8669113511873697E-2</v>
      </c>
      <c r="W31" s="33">
        <f>Qxg!W31-Qmg!W31</f>
        <v>-7.6357834484930998E-2</v>
      </c>
      <c r="X31" s="33">
        <f>Qxg!X31-Qmg!X31</f>
        <v>8.1098267698000159E-3</v>
      </c>
      <c r="Y31" s="33">
        <f>Qxg!Y31-Qmg!Y31</f>
        <v>9.7817606555334002E-2</v>
      </c>
      <c r="Z31" s="33">
        <f>Qxg!Z31-Qmg!Z31</f>
        <v>1.3052192131328008E-2</v>
      </c>
      <c r="AA31" s="33">
        <f>Qxg!AA31-Qmg!AA31</f>
        <v>-1.7425975879538591E-2</v>
      </c>
      <c r="AB31" s="33">
        <f>Qxg!AB31-Qmg!AB31</f>
        <v>-2.6562952395498496E-2</v>
      </c>
      <c r="AC31" s="33">
        <f>Qxg!AC31-Qmg!AC31</f>
        <v>-6.2066230742738981E-2</v>
      </c>
      <c r="AD31" s="33">
        <f>Qxg!AD31-Qmg!AD31</f>
        <v>-0.1296556759903893</v>
      </c>
      <c r="AE31" s="33">
        <f>Qxg!AE31-Qmg!AE31</f>
        <v>-8.7323310013610045E-3</v>
      </c>
      <c r="AF31" s="33">
        <f>Qxg!AF31-Qmg!AF31</f>
        <v>-2.7979945903633993E-2</v>
      </c>
      <c r="AG31" s="33">
        <f>Qxg!AG31-Qmg!AG31</f>
        <v>-0.23275396111792099</v>
      </c>
      <c r="AH31" s="33">
        <f>Qxg!AH31-Qmg!AH31</f>
        <v>-3.8803249256052025E-2</v>
      </c>
      <c r="AI31" s="33">
        <f>Qxg!AI31-Qmg!AI31</f>
        <v>1.1967640620454995E-2</v>
      </c>
      <c r="AJ31" s="33">
        <f>Qxg!AJ31-Qmg!AJ31</f>
        <v>-3.8803249256052025E-2</v>
      </c>
      <c r="AK31" s="33">
        <f>Qxg!AK31-Qmg!AK31</f>
        <v>-9.9228572236840229E-3</v>
      </c>
      <c r="AL31" s="33">
        <f>Qxg!AL31-Qmg!AL31</f>
        <v>-0.110636787441315</v>
      </c>
      <c r="AM31" s="33">
        <f>Qxg!AM31-Qmg!AM31</f>
        <v>5.7703025564744992E-2</v>
      </c>
      <c r="AN31" s="33">
        <f>Qxg!AN31-Qmg!AN31</f>
        <v>-3.8803249256052025E-2</v>
      </c>
      <c r="AO31" s="33">
        <f>Qxg!AO31-Qmg!AO31</f>
        <v>-0.12390427332859599</v>
      </c>
      <c r="AP31" s="33">
        <f>Qxg!AP31-Qmg!AP31</f>
        <v>-8.2209492774810156E-3</v>
      </c>
      <c r="AQ31" s="33">
        <f>Qxg!AQ31-Qmg!AQ31</f>
        <v>-4.9727145725181013E-2</v>
      </c>
      <c r="AR31" s="33">
        <f>Qxg!AR31-Qmg!AR31</f>
        <v>-4.9727145725181013E-2</v>
      </c>
      <c r="AS31" s="33">
        <f>Qxg!AS31-Qmg!AS31</f>
        <v>-4.9727145725181013E-2</v>
      </c>
      <c r="AT31" s="33">
        <f>Qxg!AT31-Qmg!AT31</f>
        <v>-4.9727145725181013E-2</v>
      </c>
      <c r="AU31" s="33">
        <f>Qxg!AU31-Qmg!AU31</f>
        <v>-5.9549642390680203E-2</v>
      </c>
      <c r="AV31" s="33">
        <f>Qxg!AV31-Qmg!AV31</f>
        <v>-4.9727145725181013E-2</v>
      </c>
      <c r="AW31" s="33">
        <f>Qxg!AW31-Qmg!AW31</f>
        <v>-4.9727145725181013E-2</v>
      </c>
      <c r="AX31" s="33">
        <f>Qxg!AX31-Qmg!AX31</f>
        <v>-4.4773825104442291E-2</v>
      </c>
      <c r="AY31" s="33">
        <f>Qxg!AY31-Qmg!AY31</f>
        <v>-4.9727145725181013E-2</v>
      </c>
      <c r="AZ31" s="33">
        <f>Qxg!AZ31-Qmg!AZ31</f>
        <v>4.8294671746664991E-2</v>
      </c>
      <c r="BA31" s="33">
        <f>Qxg!BA31-Qmg!BA31</f>
        <v>1.9066199367864994E-2</v>
      </c>
      <c r="BB31" s="33">
        <f>Qxg!BB31-Qmg!BB31</f>
        <v>-9.8674836531555982E-2</v>
      </c>
      <c r="BC31" s="33">
        <f>Qxg!BC31-Qmg!BC31</f>
        <v>-2.2058191586419029E-3</v>
      </c>
      <c r="BD31" s="33">
        <f>Qxg!BD31-Qmg!BD31</f>
        <v>-7.0802677086319016E-2</v>
      </c>
      <c r="BE31" s="33">
        <f>Qxg!BE31-Qmg!BE31</f>
        <v>-4.7696849861512014E-2</v>
      </c>
      <c r="BF31" s="33">
        <f>Qxg!BF31-Qmg!BF31</f>
        <v>-1.3998208386924005E-2</v>
      </c>
      <c r="BG31" s="33">
        <f>Qxg!BG31-Qmg!BG31</f>
        <v>-3.2184103297058106E-2</v>
      </c>
      <c r="BH31" s="33">
        <f>Qxg!BH31-Qmg!BH31</f>
        <v>-3.1881164429724107E-2</v>
      </c>
      <c r="BI31" s="33">
        <f>Qxg!BI31-Qmg!BI31</f>
        <v>-2.655444098764298E-2</v>
      </c>
      <c r="BJ31" s="33">
        <f>Qxg!BJ31-Qmg!BJ31</f>
        <v>-0.1896173655404462</v>
      </c>
      <c r="BK31" s="33">
        <f>Qxg!BK31-Qmg!BK31</f>
        <v>-2.6781725196689601E-2</v>
      </c>
      <c r="BL31" s="33">
        <f>Qxg!BL31-Qmg!BL31</f>
        <v>-4.7456679106836985E-2</v>
      </c>
      <c r="BM31" s="33">
        <f>Qxg!BM31-Qmg!BM31</f>
        <v>-4.5378667867832012E-2</v>
      </c>
      <c r="BN31" s="33">
        <f>Qxg!BN31-Qmg!BN31</f>
        <v>-0.14407285864514097</v>
      </c>
      <c r="BO31" s="33">
        <f>Qxg!BO31-Qmg!BO31</f>
        <v>-2.881328132812E-2</v>
      </c>
    </row>
    <row r="32" spans="1:67" x14ac:dyDescent="0.2">
      <c r="A32" s="1">
        <v>1997</v>
      </c>
      <c r="B32" s="33">
        <f>Qxg!B32-Qmg!B32</f>
        <v>0</v>
      </c>
      <c r="C32" s="33">
        <f>Qxg!C32-Qmg!C32</f>
        <v>1.0663194231624012E-2</v>
      </c>
      <c r="D32" s="33">
        <f>Qxg!D32-Qmg!D32</f>
        <v>9.6577556331800124E-3</v>
      </c>
      <c r="E32" s="33">
        <f>Qxg!E32-Qmg!E32</f>
        <v>-3.1467682131483987E-2</v>
      </c>
      <c r="F32" s="33">
        <f>Qxg!F32-Qmg!F32</f>
        <v>-2.5772363860912001E-2</v>
      </c>
      <c r="G32" s="33">
        <f>Qxg!G32-Qmg!G32</f>
        <v>-4.9866579307737996E-2</v>
      </c>
      <c r="H32" s="33">
        <f>Qxg!H32-Qmg!H32</f>
        <v>2.7467974892734004E-2</v>
      </c>
      <c r="I32" s="33">
        <f>Qxg!I32-Qmg!I32</f>
        <v>-9.0171875913599986E-3</v>
      </c>
      <c r="J32" s="33">
        <f>Qxg!J32-Qmg!J32</f>
        <v>-3.6550740133165005E-2</v>
      </c>
      <c r="K32" s="33">
        <f>Qxg!K32-Qmg!K32</f>
        <v>-4.6677138983050981E-2</v>
      </c>
      <c r="L32" s="33">
        <f>Qxg!L32-Qmg!L32</f>
        <v>0.10301714408342799</v>
      </c>
      <c r="M32" s="33">
        <f>Qxg!M32-Qmg!M32</f>
        <v>1.357821308719101E-2</v>
      </c>
      <c r="N32" s="33">
        <f>Qxg!N32-Qmg!N32</f>
        <v>5.8658779801585986E-2</v>
      </c>
      <c r="O32" s="33">
        <f>Qxg!O32-Qmg!O32</f>
        <v>-1.1231085780044003E-2</v>
      </c>
      <c r="P32" s="33">
        <f>Qxg!P32-Qmg!P32</f>
        <v>8.0893595735110985E-2</v>
      </c>
      <c r="Q32" s="33">
        <f>Qxg!Q32-Qmg!Q32</f>
        <v>5.4390490766022981E-2</v>
      </c>
      <c r="R32" s="33">
        <f>Qxg!R32-Qmg!R32</f>
        <v>-9.0726234165152964E-2</v>
      </c>
      <c r="S32" s="33">
        <f>Qxg!S32-Qmg!S32</f>
        <v>-1.774920723722101E-2</v>
      </c>
      <c r="T32" s="33">
        <f>Qxg!T32-Qmg!T32</f>
        <v>1.3028957919707013E-2</v>
      </c>
      <c r="U32" s="33">
        <f>Qxg!U32-Qmg!U32</f>
        <v>1.3028957919707013E-2</v>
      </c>
      <c r="V32" s="33">
        <f>Qxg!V32-Qmg!V32</f>
        <v>1.6126492948913509E-2</v>
      </c>
      <c r="W32" s="33">
        <f>Qxg!W32-Qmg!W32</f>
        <v>-9.5058727671243015E-2</v>
      </c>
      <c r="X32" s="33">
        <f>Qxg!X32-Qmg!X32</f>
        <v>4.4069764519280019E-3</v>
      </c>
      <c r="Y32" s="33">
        <f>Qxg!Y32-Qmg!Y32</f>
        <v>8.3598753953708971E-2</v>
      </c>
      <c r="Z32" s="33">
        <f>Qxg!Z32-Qmg!Z32</f>
        <v>9.6037841761660026E-3</v>
      </c>
      <c r="AA32" s="33">
        <f>Qxg!AA32-Qmg!AA32</f>
        <v>-2.88125440272924E-2</v>
      </c>
      <c r="AB32" s="33">
        <f>Qxg!AB32-Qmg!AB32</f>
        <v>-2.3095959679399106E-2</v>
      </c>
      <c r="AC32" s="33">
        <f>Qxg!AC32-Qmg!AC32</f>
        <v>-6.7850869905015015E-2</v>
      </c>
      <c r="AD32" s="33">
        <f>Qxg!AD32-Qmg!AD32</f>
        <v>-0.13078826808134059</v>
      </c>
      <c r="AE32" s="33">
        <f>Qxg!AE32-Qmg!AE32</f>
        <v>-1.4596287768496002E-2</v>
      </c>
      <c r="AF32" s="33">
        <f>Qxg!AF32-Qmg!AF32</f>
        <v>-2.9578980302665994E-2</v>
      </c>
      <c r="AG32" s="33">
        <f>Qxg!AG32-Qmg!AG32</f>
        <v>-0.246138657665184</v>
      </c>
      <c r="AH32" s="33">
        <f>Qxg!AH32-Qmg!AH32</f>
        <v>-2.984662687134701E-2</v>
      </c>
      <c r="AI32" s="33">
        <f>Qxg!AI32-Qmg!AI32</f>
        <v>-1.3861105267988005E-2</v>
      </c>
      <c r="AJ32" s="33">
        <f>Qxg!AJ32-Qmg!AJ32</f>
        <v>-2.984662687134701E-2</v>
      </c>
      <c r="AK32" s="33">
        <f>Qxg!AK32-Qmg!AK32</f>
        <v>-1.5187084101923043E-2</v>
      </c>
      <c r="AL32" s="33">
        <f>Qxg!AL32-Qmg!AL32</f>
        <v>-9.0176677122116022E-2</v>
      </c>
      <c r="AM32" s="33">
        <f>Qxg!AM32-Qmg!AM32</f>
        <v>7.5761297964359015E-2</v>
      </c>
      <c r="AN32" s="33">
        <f>Qxg!AN32-Qmg!AN32</f>
        <v>-2.984662687134701E-2</v>
      </c>
      <c r="AO32" s="33">
        <f>Qxg!AO32-Qmg!AO32</f>
        <v>-6.6570582942443002E-2</v>
      </c>
      <c r="AP32" s="33">
        <f>Qxg!AP32-Qmg!AP32</f>
        <v>-1.8483542745402037E-2</v>
      </c>
      <c r="AQ32" s="33">
        <f>Qxg!AQ32-Qmg!AQ32</f>
        <v>-5.4629608946580005E-2</v>
      </c>
      <c r="AR32" s="33">
        <f>Qxg!AR32-Qmg!AR32</f>
        <v>-5.4629608946580005E-2</v>
      </c>
      <c r="AS32" s="33">
        <f>Qxg!AS32-Qmg!AS32</f>
        <v>-5.4629608946580005E-2</v>
      </c>
      <c r="AT32" s="33">
        <f>Qxg!AT32-Qmg!AT32</f>
        <v>-5.4629608946580005E-2</v>
      </c>
      <c r="AU32" s="33">
        <f>Qxg!AU32-Qmg!AU32</f>
        <v>-6.8575215408817503E-2</v>
      </c>
      <c r="AV32" s="33">
        <f>Qxg!AV32-Qmg!AV32</f>
        <v>-5.4629608946580005E-2</v>
      </c>
      <c r="AW32" s="33">
        <f>Qxg!AW32-Qmg!AW32</f>
        <v>-5.4629608946580005E-2</v>
      </c>
      <c r="AX32" s="33">
        <f>Qxg!AX32-Qmg!AX32</f>
        <v>-4.6378658395279812E-2</v>
      </c>
      <c r="AY32" s="33">
        <f>Qxg!AY32-Qmg!AY32</f>
        <v>-5.4629608946580005E-2</v>
      </c>
      <c r="AZ32" s="33">
        <f>Qxg!AZ32-Qmg!AZ32</f>
        <v>2.7467974892734004E-2</v>
      </c>
      <c r="BA32" s="33">
        <f>Qxg!BA32-Qmg!BA32</f>
        <v>1.1635285791740113E-3</v>
      </c>
      <c r="BB32" s="33">
        <f>Qxg!BB32-Qmg!BB32</f>
        <v>-6.7498119778362009E-2</v>
      </c>
      <c r="BC32" s="33">
        <f>Qxg!BC32-Qmg!BC32</f>
        <v>2.6637652990634947E-3</v>
      </c>
      <c r="BD32" s="33">
        <f>Qxg!BD32-Qmg!BD32</f>
        <v>-3.992008279923201E-2</v>
      </c>
      <c r="BE32" s="33">
        <f>Qxg!BE32-Qmg!BE32</f>
        <v>-5.0905521579186042E-2</v>
      </c>
      <c r="BF32" s="33">
        <f>Qxg!BF32-Qmg!BF32</f>
        <v>-8.1343210208300043E-3</v>
      </c>
      <c r="BG32" s="33">
        <f>Qxg!BG32-Qmg!BG32</f>
        <v>-3.2494793900440105E-2</v>
      </c>
      <c r="BH32" s="33">
        <f>Qxg!BH32-Qmg!BH32</f>
        <v>-3.5858582022246191E-2</v>
      </c>
      <c r="BI32" s="33">
        <f>Qxg!BI32-Qmg!BI32</f>
        <v>-4.2933012676526994E-2</v>
      </c>
      <c r="BJ32" s="33">
        <f>Qxg!BJ32-Qmg!BJ32</f>
        <v>-0.15053697904398139</v>
      </c>
      <c r="BK32" s="33">
        <f>Qxg!BK32-Qmg!BK32</f>
        <v>-3.7785598470226001E-2</v>
      </c>
      <c r="BL32" s="33">
        <f>Qxg!BL32-Qmg!BL32</f>
        <v>-5.7837437504737965E-2</v>
      </c>
      <c r="BM32" s="33">
        <f>Qxg!BM32-Qmg!BM32</f>
        <v>4.3758863024859762E-3</v>
      </c>
      <c r="BN32" s="33">
        <f>Qxg!BN32-Qmg!BN32</f>
        <v>-0.126814784157882</v>
      </c>
      <c r="BO32" s="33">
        <f>Qxg!BO32-Qmg!BO32</f>
        <v>-2.7328584338534967E-2</v>
      </c>
    </row>
    <row r="33" spans="1:67" x14ac:dyDescent="0.2">
      <c r="A33" s="1">
        <v>1998</v>
      </c>
      <c r="B33" s="33">
        <f>Qxg!B33-Qmg!B33</f>
        <v>0</v>
      </c>
      <c r="C33" s="33">
        <f>Qxg!C33-Qmg!C33</f>
        <v>6.6158148600370115E-3</v>
      </c>
      <c r="D33" s="33">
        <f>Qxg!D33-Qmg!D33</f>
        <v>2.2743312461959986E-3</v>
      </c>
      <c r="E33" s="33">
        <f>Qxg!E33-Qmg!E33</f>
        <v>-3.2407184963146998E-2</v>
      </c>
      <c r="F33" s="33">
        <f>Qxg!F33-Qmg!F33</f>
        <v>-1.9044069616426018E-2</v>
      </c>
      <c r="G33" s="33">
        <f>Qxg!G33-Qmg!G33</f>
        <v>-5.8384096636378002E-2</v>
      </c>
      <c r="H33" s="33">
        <f>Qxg!H33-Qmg!H33</f>
        <v>5.5153544531153981E-2</v>
      </c>
      <c r="I33" s="33">
        <f>Qxg!I33-Qmg!I33</f>
        <v>1.3762229964330019E-3</v>
      </c>
      <c r="J33" s="33">
        <f>Qxg!J33-Qmg!J33</f>
        <v>-1.9012125976460015E-3</v>
      </c>
      <c r="K33" s="33">
        <f>Qxg!K33-Qmg!K33</f>
        <v>-4.5986773642201995E-2</v>
      </c>
      <c r="L33" s="33">
        <f>Qxg!L33-Qmg!L33</f>
        <v>8.8112782237859011E-2</v>
      </c>
      <c r="M33" s="33">
        <f>Qxg!M33-Qmg!M33</f>
        <v>8.6405831175130066E-3</v>
      </c>
      <c r="N33" s="33">
        <f>Qxg!N33-Qmg!N33</f>
        <v>5.5300314957619029E-2</v>
      </c>
      <c r="O33" s="33">
        <f>Qxg!O33-Qmg!O33</f>
        <v>-1.5207839846942017E-2</v>
      </c>
      <c r="P33" s="33">
        <f>Qxg!P33-Qmg!P33</f>
        <v>7.1023137051169999E-2</v>
      </c>
      <c r="Q33" s="33">
        <f>Qxg!Q33-Qmg!Q33</f>
        <v>6.3128179435679999E-2</v>
      </c>
      <c r="R33" s="33">
        <f>Qxg!R33-Qmg!R33</f>
        <v>-0.11393195158339101</v>
      </c>
      <c r="S33" s="33">
        <f>Qxg!S33-Qmg!S33</f>
        <v>-4.8209042938691993E-2</v>
      </c>
      <c r="T33" s="33">
        <f>Qxg!T33-Qmg!T33</f>
        <v>8.6152299130010102E-3</v>
      </c>
      <c r="U33" s="33">
        <f>Qxg!U33-Qmg!U33</f>
        <v>8.6152299130010102E-3</v>
      </c>
      <c r="V33" s="33">
        <f>Qxg!V33-Qmg!V33</f>
        <v>7.6053039507961023E-3</v>
      </c>
      <c r="W33" s="33">
        <f>Qxg!W33-Qmg!W33</f>
        <v>-8.5430025837263002E-2</v>
      </c>
      <c r="X33" s="33">
        <f>Qxg!X33-Qmg!X33</f>
        <v>-9.3607297910340004E-3</v>
      </c>
      <c r="Y33" s="33">
        <f>Qxg!Y33-Qmg!Y33</f>
        <v>8.9588761416671048E-2</v>
      </c>
      <c r="Z33" s="33">
        <f>Qxg!Z33-Qmg!Z33</f>
        <v>2.380450074595003E-3</v>
      </c>
      <c r="AA33" s="33">
        <f>Qxg!AA33-Qmg!AA33</f>
        <v>-3.5702255166646393E-2</v>
      </c>
      <c r="AB33" s="33">
        <f>Qxg!AB33-Qmg!AB33</f>
        <v>-2.1003793852045399E-2</v>
      </c>
      <c r="AC33" s="33">
        <f>Qxg!AC33-Qmg!AC33</f>
        <v>-7.4929705912495009E-2</v>
      </c>
      <c r="AD33" s="33">
        <f>Qxg!AD33-Qmg!AD33</f>
        <v>-0.1274384762520045</v>
      </c>
      <c r="AE33" s="33">
        <f>Qxg!AE33-Qmg!AE33</f>
        <v>-1.9496292393315989E-2</v>
      </c>
      <c r="AF33" s="33">
        <f>Qxg!AF33-Qmg!AF33</f>
        <v>-3.0521165730042002E-2</v>
      </c>
      <c r="AG33" s="33">
        <f>Qxg!AG33-Qmg!AG33</f>
        <v>-0.2288880592793911</v>
      </c>
      <c r="AH33" s="33">
        <f>Qxg!AH33-Qmg!AH33</f>
        <v>-2.4261941072717008E-2</v>
      </c>
      <c r="AI33" s="33">
        <f>Qxg!AI33-Qmg!AI33</f>
        <v>-3.8551219753565014E-2</v>
      </c>
      <c r="AJ33" s="33">
        <f>Qxg!AJ33-Qmg!AJ33</f>
        <v>-2.4261941072717008E-2</v>
      </c>
      <c r="AK33" s="33">
        <f>Qxg!AK33-Qmg!AK33</f>
        <v>2.5385705721898966E-2</v>
      </c>
      <c r="AL33" s="33">
        <f>Qxg!AL33-Qmg!AL33</f>
        <v>-8.5663616698370998E-2</v>
      </c>
      <c r="AM33" s="33">
        <f>Qxg!AM33-Qmg!AM33</f>
        <v>7.9096031527247007E-2</v>
      </c>
      <c r="AN33" s="33">
        <f>Qxg!AN33-Qmg!AN33</f>
        <v>-2.4261941072717008E-2</v>
      </c>
      <c r="AO33" s="33">
        <f>Qxg!AO33-Qmg!AO33</f>
        <v>-0.134820470511468</v>
      </c>
      <c r="AP33" s="33">
        <f>Qxg!AP33-Qmg!AP33</f>
        <v>-2.3064724402482029E-2</v>
      </c>
      <c r="AQ33" s="33">
        <f>Qxg!AQ33-Qmg!AQ33</f>
        <v>-6.3308788863326415E-2</v>
      </c>
      <c r="AR33" s="33">
        <f>Qxg!AR33-Qmg!AR33</f>
        <v>-6.3308788863326415E-2</v>
      </c>
      <c r="AS33" s="33">
        <f>Qxg!AS33-Qmg!AS33</f>
        <v>-6.3308788863326415E-2</v>
      </c>
      <c r="AT33" s="33">
        <f>Qxg!AT33-Qmg!AT33</f>
        <v>-6.3308788863326415E-2</v>
      </c>
      <c r="AU33" s="33">
        <f>Qxg!AU33-Qmg!AU33</f>
        <v>-8.8761158009926178E-2</v>
      </c>
      <c r="AV33" s="33">
        <f>Qxg!AV33-Qmg!AV33</f>
        <v>-6.3308788863326415E-2</v>
      </c>
      <c r="AW33" s="33">
        <f>Qxg!AW33-Qmg!AW33</f>
        <v>-6.3308788863326415E-2</v>
      </c>
      <c r="AX33" s="33">
        <f>Qxg!AX33-Qmg!AX33</f>
        <v>-4.707035322390879E-2</v>
      </c>
      <c r="AY33" s="33">
        <f>Qxg!AY33-Qmg!AY33</f>
        <v>-6.3308788863326415E-2</v>
      </c>
      <c r="AZ33" s="33">
        <f>Qxg!AZ33-Qmg!AZ33</f>
        <v>5.5153544531153981E-2</v>
      </c>
      <c r="BA33" s="33">
        <f>Qxg!BA33-Qmg!BA33</f>
        <v>1.7388028674942962E-2</v>
      </c>
      <c r="BB33" s="33">
        <f>Qxg!BB33-Qmg!BB33</f>
        <v>-6.3745335507744E-2</v>
      </c>
      <c r="BC33" s="33">
        <f>Qxg!BC33-Qmg!BC33</f>
        <v>8.1896870368610986E-3</v>
      </c>
      <c r="BD33" s="33">
        <f>Qxg!BD33-Qmg!BD33</f>
        <v>6.0791346268942004E-2</v>
      </c>
      <c r="BE33" s="33">
        <f>Qxg!BE33-Qmg!BE33</f>
        <v>-4.6263799401729977E-2</v>
      </c>
      <c r="BF33" s="33">
        <f>Qxg!BF33-Qmg!BF33</f>
        <v>3.0330676760540048E-3</v>
      </c>
      <c r="BG33" s="33">
        <f>Qxg!BG33-Qmg!BG33</f>
        <v>-2.5629593768286399E-2</v>
      </c>
      <c r="BH33" s="33">
        <f>Qxg!BH33-Qmg!BH33</f>
        <v>-3.7776653749525088E-2</v>
      </c>
      <c r="BI33" s="33">
        <f>Qxg!BI33-Qmg!BI33</f>
        <v>-2.4953738665859981E-2</v>
      </c>
      <c r="BJ33" s="33">
        <f>Qxg!BJ33-Qmg!BJ33</f>
        <v>-0.16946161160620832</v>
      </c>
      <c r="BK33" s="33">
        <f>Qxg!BK33-Qmg!BK33</f>
        <v>-1.4068248039735998E-2</v>
      </c>
      <c r="BL33" s="33">
        <f>Qxg!BL33-Qmg!BL33</f>
        <v>-4.2095699415687027E-2</v>
      </c>
      <c r="BM33" s="33">
        <f>Qxg!BM33-Qmg!BM33</f>
        <v>0.19266088670370796</v>
      </c>
      <c r="BN33" s="33">
        <f>Qxg!BN33-Qmg!BN33</f>
        <v>-0.12012351103157104</v>
      </c>
      <c r="BO33" s="33">
        <f>Qxg!BO33-Qmg!BO33</f>
        <v>1.6965566404765986E-2</v>
      </c>
    </row>
    <row r="34" spans="1:67" x14ac:dyDescent="0.2">
      <c r="A34" s="1">
        <v>1999</v>
      </c>
      <c r="B34" s="33">
        <f>Qxg!B34-Qmg!B34</f>
        <v>0</v>
      </c>
      <c r="C34" s="33">
        <f>Qxg!C34-Qmg!C34</f>
        <v>3.5067115048729725E-3</v>
      </c>
      <c r="D34" s="33">
        <f>Qxg!D34-Qmg!D34</f>
        <v>9.0738157152099597E-4</v>
      </c>
      <c r="E34" s="33">
        <f>Qxg!E34-Qmg!E34</f>
        <v>-2.5015991392314987E-2</v>
      </c>
      <c r="F34" s="33">
        <f>Qxg!F34-Qmg!F34</f>
        <v>-1.1292051173205003E-2</v>
      </c>
      <c r="G34" s="33">
        <f>Qxg!G34-Qmg!G34</f>
        <v>-3.5362002705170009E-2</v>
      </c>
      <c r="H34" s="33">
        <f>Qxg!H34-Qmg!H34</f>
        <v>0.17275249959071098</v>
      </c>
      <c r="I34" s="33">
        <f>Qxg!I34-Qmg!I34</f>
        <v>-1.5779505865859966E-3</v>
      </c>
      <c r="J34" s="33">
        <f>Qxg!J34-Qmg!J34</f>
        <v>-2.7737895097219856E-3</v>
      </c>
      <c r="K34" s="33">
        <f>Qxg!K34-Qmg!K34</f>
        <v>-5.5855286274537008E-2</v>
      </c>
      <c r="L34" s="33">
        <f>Qxg!L34-Qmg!L34</f>
        <v>0.11934191952169604</v>
      </c>
      <c r="M34" s="33">
        <f>Qxg!M34-Qmg!M34</f>
        <v>1.037246033306799E-2</v>
      </c>
      <c r="N34" s="33">
        <f>Qxg!N34-Qmg!N34</f>
        <v>5.5090455029685986E-2</v>
      </c>
      <c r="O34" s="33">
        <f>Qxg!O34-Qmg!O34</f>
        <v>-2.1260374280933997E-2</v>
      </c>
      <c r="P34" s="33">
        <f>Qxg!P34-Qmg!P34</f>
        <v>6.2299725859080002E-2</v>
      </c>
      <c r="Q34" s="33">
        <f>Qxg!Q34-Qmg!Q34</f>
        <v>7.6488289348200955E-2</v>
      </c>
      <c r="R34" s="33">
        <f>Qxg!R34-Qmg!R34</f>
        <v>-8.0236156977791018E-2</v>
      </c>
      <c r="S34" s="33">
        <f>Qxg!S34-Qmg!S34</f>
        <v>-4.5692345338160023E-2</v>
      </c>
      <c r="T34" s="33">
        <f>Qxg!T34-Qmg!T34</f>
        <v>6.5430970646360165E-3</v>
      </c>
      <c r="U34" s="33">
        <f>Qxg!U34-Qmg!U34</f>
        <v>6.5430970646360165E-3</v>
      </c>
      <c r="V34" s="33">
        <f>Qxg!V34-Qmg!V34</f>
        <v>5.1532846318641107E-3</v>
      </c>
      <c r="W34" s="33">
        <f>Qxg!W34-Qmg!W34</f>
        <v>-7.7237063160209951E-2</v>
      </c>
      <c r="X34" s="33">
        <f>Qxg!X34-Qmg!X34</f>
        <v>-4.6012583937889984E-3</v>
      </c>
      <c r="Y34" s="33">
        <f>Qxg!Y34-Qmg!Y34</f>
        <v>9.5615234257027004E-2</v>
      </c>
      <c r="Z34" s="33">
        <f>Qxg!Z34-Qmg!Z34</f>
        <v>9.2967911191201014E-4</v>
      </c>
      <c r="AA34" s="33">
        <f>Qxg!AA34-Qmg!AA34</f>
        <v>-2.7565123663354493E-2</v>
      </c>
      <c r="AB34" s="33">
        <f>Qxg!AB34-Qmg!AB34</f>
        <v>-1.1272460143059992E-2</v>
      </c>
      <c r="AC34" s="33">
        <f>Qxg!AC34-Qmg!AC34</f>
        <v>-3.3395518405331004E-2</v>
      </c>
      <c r="AD34" s="33">
        <f>Qxg!AD34-Qmg!AD34</f>
        <v>-0.10661608834714918</v>
      </c>
      <c r="AE34" s="33">
        <f>Qxg!AE34-Qmg!AE34</f>
        <v>-2.2631678679313011E-2</v>
      </c>
      <c r="AF34" s="33">
        <f>Qxg!AF34-Qmg!AF34</f>
        <v>-2.3590335928525025E-2</v>
      </c>
      <c r="AG34" s="33">
        <f>Qxg!AG34-Qmg!AG34</f>
        <v>-0.19888949708624271</v>
      </c>
      <c r="AH34" s="33">
        <f>Qxg!AH34-Qmg!AH34</f>
        <v>-1.3983235490412999E-2</v>
      </c>
      <c r="AI34" s="33">
        <f>Qxg!AI34-Qmg!AI34</f>
        <v>-8.6137846233310111E-3</v>
      </c>
      <c r="AJ34" s="33">
        <f>Qxg!AJ34-Qmg!AJ34</f>
        <v>-1.3983235490412999E-2</v>
      </c>
      <c r="AK34" s="33">
        <f>Qxg!AK34-Qmg!AK34</f>
        <v>4.1056889164268029E-2</v>
      </c>
      <c r="AL34" s="33">
        <f>Qxg!AL34-Qmg!AL34</f>
        <v>-4.7563912481712017E-2</v>
      </c>
      <c r="AM34" s="33">
        <f>Qxg!AM34-Qmg!AM34</f>
        <v>6.0177559492330002E-2</v>
      </c>
      <c r="AN34" s="33">
        <f>Qxg!AN34-Qmg!AN34</f>
        <v>-1.3983235490412999E-2</v>
      </c>
      <c r="AO34" s="33">
        <f>Qxg!AO34-Qmg!AO34</f>
        <v>-5.8382802421999003E-2</v>
      </c>
      <c r="AP34" s="33">
        <f>Qxg!AP34-Qmg!AP34</f>
        <v>-8.9275319945669729E-3</v>
      </c>
      <c r="AQ34" s="33">
        <f>Qxg!AQ34-Qmg!AQ34</f>
        <v>-4.1471602485473005E-2</v>
      </c>
      <c r="AR34" s="33">
        <f>Qxg!AR34-Qmg!AR34</f>
        <v>-4.1471602485473005E-2</v>
      </c>
      <c r="AS34" s="33">
        <f>Qxg!AS34-Qmg!AS34</f>
        <v>-4.1471602485473005E-2</v>
      </c>
      <c r="AT34" s="33">
        <f>Qxg!AT34-Qmg!AT34</f>
        <v>-4.1471602485473005E-2</v>
      </c>
      <c r="AU34" s="33">
        <f>Qxg!AU34-Qmg!AU34</f>
        <v>-2.6844228936672404E-2</v>
      </c>
      <c r="AV34" s="33">
        <f>Qxg!AV34-Qmg!AV34</f>
        <v>-4.1471602485473005E-2</v>
      </c>
      <c r="AW34" s="33">
        <f>Qxg!AW34-Qmg!AW34</f>
        <v>-4.1471602485473005E-2</v>
      </c>
      <c r="AX34" s="33">
        <f>Qxg!AX34-Qmg!AX34</f>
        <v>-3.8065105755664991E-2</v>
      </c>
      <c r="AY34" s="33">
        <f>Qxg!AY34-Qmg!AY34</f>
        <v>-4.1471602485473005E-2</v>
      </c>
      <c r="AZ34" s="33">
        <f>Qxg!AZ34-Qmg!AZ34</f>
        <v>0.17275249959071098</v>
      </c>
      <c r="BA34" s="33">
        <f>Qxg!BA34-Qmg!BA34</f>
        <v>0.10995902758527498</v>
      </c>
      <c r="BB34" s="33">
        <f>Qxg!BB34-Qmg!BB34</f>
        <v>-8.1068992518630006E-2</v>
      </c>
      <c r="BC34" s="33">
        <f>Qxg!BC34-Qmg!BC34</f>
        <v>9.3511540158660034E-3</v>
      </c>
      <c r="BD34" s="33">
        <f>Qxg!BD34-Qmg!BD34</f>
        <v>-1.8021454406010051E-3</v>
      </c>
      <c r="BE34" s="33">
        <f>Qxg!BE34-Qmg!BE34</f>
        <v>-2.4226884256518977E-2</v>
      </c>
      <c r="BF34" s="33">
        <f>Qxg!BF34-Qmg!BF34</f>
        <v>1.289702113677002E-3</v>
      </c>
      <c r="BG34" s="33">
        <f>Qxg!BG34-Qmg!BG34</f>
        <v>-3.3030001496750491E-2</v>
      </c>
      <c r="BH34" s="33">
        <f>Qxg!BH34-Qmg!BH34</f>
        <v>-2.5591496634448999E-2</v>
      </c>
      <c r="BI34" s="33">
        <f>Qxg!BI34-Qmg!BI34</f>
        <v>-8.6261033923180075E-3</v>
      </c>
      <c r="BJ34" s="33">
        <f>Qxg!BJ34-Qmg!BJ34</f>
        <v>-0.22718694578357038</v>
      </c>
      <c r="BK34" s="33">
        <f>Qxg!BK34-Qmg!BK34</f>
        <v>-4.1590290347744002E-3</v>
      </c>
      <c r="BL34" s="33">
        <f>Qxg!BL34-Qmg!BL34</f>
        <v>-1.0463509938633986E-2</v>
      </c>
      <c r="BM34" s="33">
        <f>Qxg!BM34-Qmg!BM34</f>
        <v>0.10160170387122203</v>
      </c>
      <c r="BN34" s="33">
        <f>Qxg!BN34-Qmg!BN34</f>
        <v>-0.12743501252609996</v>
      </c>
      <c r="BO34" s="33">
        <f>Qxg!BO34-Qmg!BO34</f>
        <v>9.5750928978369787E-3</v>
      </c>
    </row>
    <row r="35" spans="1:67" x14ac:dyDescent="0.2">
      <c r="A35" s="1">
        <v>2000</v>
      </c>
      <c r="B35" s="33">
        <f>Qxg!B35-Qmg!B35</f>
        <v>0</v>
      </c>
      <c r="C35" s="33">
        <f>Qxg!C35-Qmg!C35</f>
        <v>2.8375846520670156E-3</v>
      </c>
      <c r="D35" s="33">
        <f>Qxg!D35-Qmg!D35</f>
        <v>-9.09729557864003E-4</v>
      </c>
      <c r="E35" s="33">
        <f>Qxg!E35-Qmg!E35</f>
        <v>-2.400721095570002E-2</v>
      </c>
      <c r="F35" s="33">
        <f>Qxg!F35-Qmg!F35</f>
        <v>-1.3279532746549E-2</v>
      </c>
      <c r="G35" s="33">
        <f>Qxg!G35-Qmg!G35</f>
        <v>-2.604695839585501E-2</v>
      </c>
      <c r="H35" s="33">
        <f>Qxg!H35-Qmg!H35</f>
        <v>0.27571607046197705</v>
      </c>
      <c r="I35" s="33">
        <f>Qxg!I35-Qmg!I35</f>
        <v>-5.1139183827910023E-3</v>
      </c>
      <c r="J35" s="33">
        <f>Qxg!J35-Qmg!J35</f>
        <v>1.7540920706503982E-2</v>
      </c>
      <c r="K35" s="33">
        <f>Qxg!K35-Qmg!K35</f>
        <v>-6.0157483197877032E-2</v>
      </c>
      <c r="L35" s="33">
        <f>Qxg!L35-Qmg!L35</f>
        <v>0.106852237338739</v>
      </c>
      <c r="M35" s="33">
        <f>Qxg!M35-Qmg!M35</f>
        <v>9.0923730107130007E-3</v>
      </c>
      <c r="N35" s="33">
        <f>Qxg!N35-Qmg!N35</f>
        <v>5.0554435654293017E-2</v>
      </c>
      <c r="O35" s="33">
        <f>Qxg!O35-Qmg!O35</f>
        <v>-2.3531807240724012E-2</v>
      </c>
      <c r="P35" s="33">
        <f>Qxg!P35-Qmg!P35</f>
        <v>6.5567706786641977E-2</v>
      </c>
      <c r="Q35" s="33">
        <f>Qxg!Q35-Qmg!Q35</f>
        <v>0.111981386775175</v>
      </c>
      <c r="R35" s="33">
        <f>Qxg!R35-Qmg!R35</f>
        <v>-6.1096552909499002E-2</v>
      </c>
      <c r="S35" s="33">
        <f>Qxg!S35-Qmg!S35</f>
        <v>-5.2450552807704998E-2</v>
      </c>
      <c r="T35" s="33">
        <f>Qxg!T35-Qmg!T35</f>
        <v>6.4803079096250049E-3</v>
      </c>
      <c r="U35" s="33">
        <f>Qxg!U35-Qmg!U35</f>
        <v>6.4803079096250049E-3</v>
      </c>
      <c r="V35" s="33">
        <f>Qxg!V35-Qmg!V35</f>
        <v>2.3492018249149926E-3</v>
      </c>
      <c r="W35" s="33">
        <f>Qxg!W35-Qmg!W35</f>
        <v>-7.1433989054785041E-2</v>
      </c>
      <c r="X35" s="33">
        <f>Qxg!X35-Qmg!X35</f>
        <v>4.3247061785319785E-3</v>
      </c>
      <c r="Y35" s="33">
        <f>Qxg!Y35-Qmg!Y35</f>
        <v>0.11287499579049398</v>
      </c>
      <c r="Z35" s="33">
        <f>Qxg!Z35-Qmg!Z35</f>
        <v>-9.0856456860599621E-4</v>
      </c>
      <c r="AA35" s="33">
        <f>Qxg!AA35-Qmg!AA35</f>
        <v>-2.2154306776495811E-2</v>
      </c>
      <c r="AB35" s="33">
        <f>Qxg!AB35-Qmg!AB35</f>
        <v>-1.7916978776634299E-2</v>
      </c>
      <c r="AC35" s="33">
        <f>Qxg!AC35-Qmg!AC35</f>
        <v>-3.7461499634958983E-2</v>
      </c>
      <c r="AD35" s="33">
        <f>Qxg!AD35-Qmg!AD35</f>
        <v>-6.9770745655461014E-2</v>
      </c>
      <c r="AE35" s="33">
        <f>Qxg!AE35-Qmg!AE35</f>
        <v>-2.2703383822661016E-2</v>
      </c>
      <c r="AF35" s="33">
        <f>Qxg!AF35-Qmg!AF35</f>
        <v>-2.2719396403491993E-2</v>
      </c>
      <c r="AG35" s="33">
        <f>Qxg!AG35-Qmg!AG35</f>
        <v>-0.17042663483977799</v>
      </c>
      <c r="AH35" s="33">
        <f>Qxg!AH35-Qmg!AH35</f>
        <v>-1.8829448693551992E-2</v>
      </c>
      <c r="AI35" s="33">
        <f>Qxg!AI35-Qmg!AI35</f>
        <v>9.9298661586010029E-3</v>
      </c>
      <c r="AJ35" s="33">
        <f>Qxg!AJ35-Qmg!AJ35</f>
        <v>-1.8829448693551992E-2</v>
      </c>
      <c r="AK35" s="33">
        <f>Qxg!AK35-Qmg!AK35</f>
        <v>8.8213542060852024E-2</v>
      </c>
      <c r="AL35" s="33">
        <f>Qxg!AL35-Qmg!AL35</f>
        <v>-6.2287232404422993E-2</v>
      </c>
      <c r="AM35" s="33">
        <f>Qxg!AM35-Qmg!AM35</f>
        <v>4.4470145950059992E-2</v>
      </c>
      <c r="AN35" s="33">
        <f>Qxg!AN35-Qmg!AN35</f>
        <v>-1.8829448693551992E-2</v>
      </c>
      <c r="AO35" s="33">
        <f>Qxg!AO35-Qmg!AO35</f>
        <v>-0.1044796147969332</v>
      </c>
      <c r="AP35" s="33">
        <f>Qxg!AP35-Qmg!AP35</f>
        <v>3.9341656850209739E-3</v>
      </c>
      <c r="AQ35" s="33">
        <f>Qxg!AQ35-Qmg!AQ35</f>
        <v>-2.9507901704917988E-2</v>
      </c>
      <c r="AR35" s="33">
        <f>Qxg!AR35-Qmg!AR35</f>
        <v>-2.9507901704917988E-2</v>
      </c>
      <c r="AS35" s="33">
        <f>Qxg!AS35-Qmg!AS35</f>
        <v>-2.9507901704917988E-2</v>
      </c>
      <c r="AT35" s="33">
        <f>Qxg!AT35-Qmg!AT35</f>
        <v>-2.9507901704917988E-2</v>
      </c>
      <c r="AU35" s="33">
        <f>Qxg!AU35-Qmg!AU35</f>
        <v>3.917362790446699E-2</v>
      </c>
      <c r="AV35" s="33">
        <f>Qxg!AV35-Qmg!AV35</f>
        <v>-2.9507901704917988E-2</v>
      </c>
      <c r="AW35" s="33">
        <f>Qxg!AW35-Qmg!AW35</f>
        <v>-2.9507901704917988E-2</v>
      </c>
      <c r="AX35" s="33">
        <f>Qxg!AX35-Qmg!AX35</f>
        <v>-3.9911868561244013E-2</v>
      </c>
      <c r="AY35" s="33">
        <f>Qxg!AY35-Qmg!AY35</f>
        <v>-2.9507901704917988E-2</v>
      </c>
      <c r="AZ35" s="33">
        <f>Qxg!AZ35-Qmg!AZ35</f>
        <v>0.27571607046197705</v>
      </c>
      <c r="BA35" s="33">
        <f>Qxg!BA35-Qmg!BA35</f>
        <v>0.193365371455827</v>
      </c>
      <c r="BB35" s="33">
        <f>Qxg!BB35-Qmg!BB35</f>
        <v>-0.100783573875384</v>
      </c>
      <c r="BC35" s="33">
        <f>Qxg!BC35-Qmg!BC35</f>
        <v>1.3990848572670508E-2</v>
      </c>
      <c r="BD35" s="33">
        <f>Qxg!BD35-Qmg!BD35</f>
        <v>-3.4358537985199E-2</v>
      </c>
      <c r="BE35" s="33">
        <f>Qxg!BE35-Qmg!BE35</f>
        <v>-4.1992354602096993E-2</v>
      </c>
      <c r="BF35" s="33">
        <f>Qxg!BF35-Qmg!BF35</f>
        <v>-2.0792644947280059E-3</v>
      </c>
      <c r="BG35" s="33">
        <f>Qxg!BG35-Qmg!BG35</f>
        <v>-2.9235525559657805E-2</v>
      </c>
      <c r="BH35" s="33">
        <f>Qxg!BH35-Qmg!BH35</f>
        <v>-3.9828651657790037E-3</v>
      </c>
      <c r="BI35" s="33">
        <f>Qxg!BI35-Qmg!BI35</f>
        <v>2.7339677975052046E-2</v>
      </c>
      <c r="BJ35" s="33">
        <f>Qxg!BJ35-Qmg!BJ35</f>
        <v>-0.1852753431689953</v>
      </c>
      <c r="BK35" s="33">
        <f>Qxg!BK35-Qmg!BK35</f>
        <v>-5.7501751317991096E-3</v>
      </c>
      <c r="BL35" s="33">
        <f>Qxg!BL35-Qmg!BL35</f>
        <v>5.1344617602268022E-2</v>
      </c>
      <c r="BM35" s="33">
        <f>Qxg!BM35-Qmg!BM35</f>
        <v>9.3521854680405025E-2</v>
      </c>
      <c r="BN35" s="33">
        <f>Qxg!BN35-Qmg!BN35</f>
        <v>-0.12144966563364695</v>
      </c>
      <c r="BO35" s="33">
        <f>Qxg!BO35-Qmg!BO35</f>
        <v>1.6837603077860974E-2</v>
      </c>
    </row>
    <row r="36" spans="1:67" x14ac:dyDescent="0.2">
      <c r="A36" s="1">
        <v>2001</v>
      </c>
      <c r="B36" s="33">
        <f>Qxg!B36-Qmg!B36</f>
        <v>0</v>
      </c>
      <c r="C36" s="33">
        <f>Qxg!C36-Qmg!C36</f>
        <v>7.2865754791409942E-3</v>
      </c>
      <c r="D36" s="33">
        <f>Qxg!D36-Qmg!D36</f>
        <v>-2.0807986267400019E-3</v>
      </c>
      <c r="E36" s="33">
        <f>Qxg!E36-Qmg!E36</f>
        <v>-1.7628443136792016E-2</v>
      </c>
      <c r="F36" s="33">
        <f>Qxg!F36-Qmg!F36</f>
        <v>6.1984100180700052E-3</v>
      </c>
      <c r="G36" s="33">
        <f>Qxg!G36-Qmg!G36</f>
        <v>-4.0329932758525006E-2</v>
      </c>
      <c r="H36" s="33">
        <f>Qxg!H36-Qmg!H36</f>
        <v>0.11340527357276803</v>
      </c>
      <c r="I36" s="33">
        <f>Qxg!I36-Qmg!I36</f>
        <v>-5.0648822059090048E-3</v>
      </c>
      <c r="J36" s="33">
        <f>Qxg!J36-Qmg!J36</f>
        <v>-5.2182050844430117E-3</v>
      </c>
      <c r="K36" s="33">
        <f>Qxg!K36-Qmg!K36</f>
        <v>-4.3299081658943001E-2</v>
      </c>
      <c r="L36" s="33">
        <f>Qxg!L36-Qmg!L36</f>
        <v>0.11578944232955801</v>
      </c>
      <c r="M36" s="33">
        <f>Qxg!M36-Qmg!M36</f>
        <v>1.4190459838380992E-2</v>
      </c>
      <c r="N36" s="33">
        <f>Qxg!N36-Qmg!N36</f>
        <v>5.1015718880443012E-2</v>
      </c>
      <c r="O36" s="33">
        <f>Qxg!O36-Qmg!O36</f>
        <v>-3.1836847349865E-2</v>
      </c>
      <c r="P36" s="33">
        <f>Qxg!P36-Qmg!P36</f>
        <v>6.5805345970380014E-2</v>
      </c>
      <c r="Q36" s="33">
        <f>Qxg!Q36-Qmg!Q36</f>
        <v>0.11492149706221799</v>
      </c>
      <c r="R36" s="33">
        <f>Qxg!R36-Qmg!R36</f>
        <v>-4.9316146493315033E-2</v>
      </c>
      <c r="S36" s="33">
        <f>Qxg!S36-Qmg!S36</f>
        <v>-3.3499346272397978E-2</v>
      </c>
      <c r="T36" s="33">
        <f>Qxg!T36-Qmg!T36</f>
        <v>1.0552010331230044E-2</v>
      </c>
      <c r="U36" s="33">
        <f>Qxg!U36-Qmg!U36</f>
        <v>1.0552010331230044E-2</v>
      </c>
      <c r="V36" s="33">
        <f>Qxg!V36-Qmg!V36</f>
        <v>-1.1882612135300924E-3</v>
      </c>
      <c r="W36" s="33">
        <f>Qxg!W36-Qmg!W36</f>
        <v>-3.954751256704403E-2</v>
      </c>
      <c r="X36" s="33">
        <f>Qxg!X36-Qmg!X36</f>
        <v>1.1925895865835007E-2</v>
      </c>
      <c r="Y36" s="33">
        <f>Qxg!Y36-Qmg!Y36</f>
        <v>0.129623093376311</v>
      </c>
      <c r="Z36" s="33">
        <f>Qxg!Z36-Qmg!Z36</f>
        <v>-2.1427371668839984E-3</v>
      </c>
      <c r="AA36" s="33">
        <f>Qxg!AA36-Qmg!AA36</f>
        <v>-6.1417249971449928E-3</v>
      </c>
      <c r="AB36" s="33">
        <f>Qxg!AB36-Qmg!AB36</f>
        <v>-9.5378028688610089E-3</v>
      </c>
      <c r="AC36" s="33">
        <f>Qxg!AC36-Qmg!AC36</f>
        <v>-3.2933264443279986E-2</v>
      </c>
      <c r="AD36" s="33">
        <f>Qxg!AD36-Qmg!AD36</f>
        <v>-7.4363423088296993E-2</v>
      </c>
      <c r="AE36" s="33">
        <f>Qxg!AE36-Qmg!AE36</f>
        <v>-2.0099109472688004E-2</v>
      </c>
      <c r="AF36" s="33">
        <f>Qxg!AF36-Qmg!AF36</f>
        <v>-1.7377255542059988E-2</v>
      </c>
      <c r="AG36" s="33">
        <f>Qxg!AG36-Qmg!AG36</f>
        <v>-0.2074820978929976</v>
      </c>
      <c r="AH36" s="33">
        <f>Qxg!AH36-Qmg!AH36</f>
        <v>-9.4702828357530189E-3</v>
      </c>
      <c r="AI36" s="33">
        <f>Qxg!AI36-Qmg!AI36</f>
        <v>1.163816161314099E-2</v>
      </c>
      <c r="AJ36" s="33">
        <f>Qxg!AJ36-Qmg!AJ36</f>
        <v>-9.4702828357530189E-3</v>
      </c>
      <c r="AK36" s="33">
        <f>Qxg!AK36-Qmg!AK36</f>
        <v>0.15749076646322702</v>
      </c>
      <c r="AL36" s="33">
        <f>Qxg!AL36-Qmg!AL36</f>
        <v>-5.1724647798858991E-2</v>
      </c>
      <c r="AM36" s="33">
        <f>Qxg!AM36-Qmg!AM36</f>
        <v>0.13351706006654601</v>
      </c>
      <c r="AN36" s="33">
        <f>Qxg!AN36-Qmg!AN36</f>
        <v>-9.4702828357530189E-3</v>
      </c>
      <c r="AO36" s="33">
        <f>Qxg!AO36-Qmg!AO36</f>
        <v>-8.1153312642427713E-2</v>
      </c>
      <c r="AP36" s="33">
        <f>Qxg!AP36-Qmg!AP36</f>
        <v>-8.3700654325329915E-3</v>
      </c>
      <c r="AQ36" s="33">
        <f>Qxg!AQ36-Qmg!AQ36</f>
        <v>-4.8813990787634987E-2</v>
      </c>
      <c r="AR36" s="33">
        <f>Qxg!AR36-Qmg!AR36</f>
        <v>-4.8813990787634987E-2</v>
      </c>
      <c r="AS36" s="33">
        <f>Qxg!AS36-Qmg!AS36</f>
        <v>-4.8813990787634987E-2</v>
      </c>
      <c r="AT36" s="33">
        <f>Qxg!AT36-Qmg!AT36</f>
        <v>-4.8813990787634987E-2</v>
      </c>
      <c r="AU36" s="33">
        <f>Qxg!AU36-Qmg!AU36</f>
        <v>-4.5465860449399015E-2</v>
      </c>
      <c r="AV36" s="33">
        <f>Qxg!AV36-Qmg!AV36</f>
        <v>-4.8813990787634987E-2</v>
      </c>
      <c r="AW36" s="33">
        <f>Qxg!AW36-Qmg!AW36</f>
        <v>-4.8813990787634987E-2</v>
      </c>
      <c r="AX36" s="33">
        <f>Qxg!AX36-Qmg!AX36</f>
        <v>-3.7141132172830993E-2</v>
      </c>
      <c r="AY36" s="33">
        <f>Qxg!AY36-Qmg!AY36</f>
        <v>-4.8813990787634987E-2</v>
      </c>
      <c r="AZ36" s="33">
        <f>Qxg!AZ36-Qmg!AZ36</f>
        <v>0.11340527357276803</v>
      </c>
      <c r="BA36" s="33">
        <f>Qxg!BA36-Qmg!BA36</f>
        <v>6.829887298516002E-2</v>
      </c>
      <c r="BB36" s="33">
        <f>Qxg!BB36-Qmg!BB36</f>
        <v>-7.7021546414483999E-2</v>
      </c>
      <c r="BC36" s="33">
        <f>Qxg!BC36-Qmg!BC36</f>
        <v>1.0928989889321297E-2</v>
      </c>
      <c r="BD36" s="33">
        <f>Qxg!BD36-Qmg!BD36</f>
        <v>-3.4371135508697997E-2</v>
      </c>
      <c r="BE36" s="33">
        <f>Qxg!BE36-Qmg!BE36</f>
        <v>-4.4607101762899615E-3</v>
      </c>
      <c r="BF36" s="33">
        <f>Qxg!BF36-Qmg!BF36</f>
        <v>-1.136357685604994E-3</v>
      </c>
      <c r="BG36" s="33">
        <f>Qxg!BG36-Qmg!BG36</f>
        <v>-3.4209100140594986E-2</v>
      </c>
      <c r="BH36" s="33">
        <f>Qxg!BH36-Qmg!BH36</f>
        <v>-1.250040620873101E-2</v>
      </c>
      <c r="BI36" s="33">
        <f>Qxg!BI36-Qmg!BI36</f>
        <v>-9.9701487620010298E-3</v>
      </c>
      <c r="BJ36" s="33">
        <f>Qxg!BJ36-Qmg!BJ36</f>
        <v>-0.1501819610726717</v>
      </c>
      <c r="BK36" s="33">
        <f>Qxg!BK36-Qmg!BK36</f>
        <v>-6.8736726302131013E-3</v>
      </c>
      <c r="BL36" s="33">
        <f>Qxg!BL36-Qmg!BL36</f>
        <v>2.6590857329260975E-2</v>
      </c>
      <c r="BM36" s="33">
        <f>Qxg!BM36-Qmg!BM36</f>
        <v>3.7355279753041037E-2</v>
      </c>
      <c r="BN36" s="33">
        <f>Qxg!BN36-Qmg!BN36</f>
        <v>-0.12022863014130802</v>
      </c>
      <c r="BO36" s="33">
        <f>Qxg!BO36-Qmg!BO36</f>
        <v>6.4421416851700997E-4</v>
      </c>
    </row>
    <row r="37" spans="1:67" x14ac:dyDescent="0.2">
      <c r="A37" s="1">
        <v>2002</v>
      </c>
      <c r="B37" s="33">
        <f>Qxg!B37-Qmg!B37</f>
        <v>0</v>
      </c>
      <c r="C37" s="33">
        <f>Qxg!C37-Qmg!C37</f>
        <v>1.0146116425386986E-2</v>
      </c>
      <c r="D37" s="33">
        <f>Qxg!D37-Qmg!D37</f>
        <v>-4.4589565320940078E-3</v>
      </c>
      <c r="E37" s="33">
        <f>Qxg!E37-Qmg!E37</f>
        <v>-7.5021394756750182E-3</v>
      </c>
      <c r="F37" s="33">
        <f>Qxg!F37-Qmg!F37</f>
        <v>-1.2132153635469878E-3</v>
      </c>
      <c r="G37" s="33">
        <f>Qxg!G37-Qmg!G37</f>
        <v>-3.5589395439452998E-2</v>
      </c>
      <c r="H37" s="33">
        <f>Qxg!H37-Qmg!H37</f>
        <v>7.9453364271692001E-2</v>
      </c>
      <c r="I37" s="33">
        <f>Qxg!I37-Qmg!I37</f>
        <v>-8.449656537877992E-3</v>
      </c>
      <c r="J37" s="33">
        <f>Qxg!J37-Qmg!J37</f>
        <v>-6.6829648190619984E-3</v>
      </c>
      <c r="K37" s="33">
        <f>Qxg!K37-Qmg!K37</f>
        <v>-2.2883007155093005E-2</v>
      </c>
      <c r="L37" s="33">
        <f>Qxg!L37-Qmg!L37</f>
        <v>0.11008842159000598</v>
      </c>
      <c r="M37" s="33">
        <f>Qxg!M37-Qmg!M37</f>
        <v>1.4777258780447E-2</v>
      </c>
      <c r="N37" s="33">
        <f>Qxg!N37-Qmg!N37</f>
        <v>5.4687324610240007E-2</v>
      </c>
      <c r="O37" s="33">
        <f>Qxg!O37-Qmg!O37</f>
        <v>-3.8101575089945994E-2</v>
      </c>
      <c r="P37" s="33">
        <f>Qxg!P37-Qmg!P37</f>
        <v>4.9220680868973993E-2</v>
      </c>
      <c r="Q37" s="33">
        <f>Qxg!Q37-Qmg!Q37</f>
        <v>0.13487230387175897</v>
      </c>
      <c r="R37" s="33">
        <f>Qxg!R37-Qmg!R37</f>
        <v>-5.7801456006364021E-2</v>
      </c>
      <c r="S37" s="33">
        <f>Qxg!S37-Qmg!S37</f>
        <v>-2.2517646477086983E-2</v>
      </c>
      <c r="T37" s="33">
        <f>Qxg!T37-Qmg!T37</f>
        <v>1.3712311125171961E-2</v>
      </c>
      <c r="U37" s="33">
        <f>Qxg!U37-Qmg!U37</f>
        <v>1.3712311125171961E-2</v>
      </c>
      <c r="V37" s="33">
        <f>Qxg!V37-Qmg!V37</f>
        <v>-3.3759517037254966E-3</v>
      </c>
      <c r="W37" s="33">
        <f>Qxg!W37-Qmg!W37</f>
        <v>-4.9979919330045031E-2</v>
      </c>
      <c r="X37" s="33">
        <f>Qxg!X37-Qmg!X37</f>
        <v>1.1760530293728005E-2</v>
      </c>
      <c r="Y37" s="33">
        <f>Qxg!Y37-Qmg!Y37</f>
        <v>0.13508235000296603</v>
      </c>
      <c r="Z37" s="33">
        <f>Qxg!Z37-Qmg!Z37</f>
        <v>-4.5953408685489999E-3</v>
      </c>
      <c r="AA37" s="33">
        <f>Qxg!AA37-Qmg!AA37</f>
        <v>9.8142434444445009E-2</v>
      </c>
      <c r="AB37" s="33">
        <f>Qxg!AB37-Qmg!AB37</f>
        <v>1.5718319741028011E-2</v>
      </c>
      <c r="AC37" s="33">
        <f>Qxg!AC37-Qmg!AC37</f>
        <v>-2.7189604802968004E-2</v>
      </c>
      <c r="AD37" s="33">
        <f>Qxg!AD37-Qmg!AD37</f>
        <v>-9.171483176396901E-2</v>
      </c>
      <c r="AE37" s="33">
        <f>Qxg!AE37-Qmg!AE37</f>
        <v>-2.3555112886630009E-2</v>
      </c>
      <c r="AF37" s="33">
        <f>Qxg!AF37-Qmg!AF37</f>
        <v>-8.4207592224170014E-3</v>
      </c>
      <c r="AG37" s="33">
        <f>Qxg!AG37-Qmg!AG37</f>
        <v>-0.23792789203897696</v>
      </c>
      <c r="AH37" s="33">
        <f>Qxg!AH37-Qmg!AH37</f>
        <v>-1.8543239850574988E-2</v>
      </c>
      <c r="AI37" s="33">
        <f>Qxg!AI37-Qmg!AI37</f>
        <v>1.6230979393112022E-2</v>
      </c>
      <c r="AJ37" s="33">
        <f>Qxg!AJ37-Qmg!AJ37</f>
        <v>-1.8543239850574988E-2</v>
      </c>
      <c r="AK37" s="33">
        <f>Qxg!AK37-Qmg!AK37</f>
        <v>0.14982615096208196</v>
      </c>
      <c r="AL37" s="33">
        <f>Qxg!AL37-Qmg!AL37</f>
        <v>-4.7164815252781989E-2</v>
      </c>
      <c r="AM37" s="33">
        <f>Qxg!AM37-Qmg!AM37</f>
        <v>9.7929812977659014E-2</v>
      </c>
      <c r="AN37" s="33">
        <f>Qxg!AN37-Qmg!AN37</f>
        <v>-1.8543239850574988E-2</v>
      </c>
      <c r="AO37" s="33">
        <f>Qxg!AO37-Qmg!AO37</f>
        <v>-6.2842046403888505E-2</v>
      </c>
      <c r="AP37" s="33">
        <f>Qxg!AP37-Qmg!AP37</f>
        <v>5.1668662074126015E-2</v>
      </c>
      <c r="AQ37" s="33">
        <f>Qxg!AQ37-Qmg!AQ37</f>
        <v>-4.6834090775887016E-2</v>
      </c>
      <c r="AR37" s="33">
        <f>Qxg!AR37-Qmg!AR37</f>
        <v>-4.6834090775887016E-2</v>
      </c>
      <c r="AS37" s="33">
        <f>Qxg!AS37-Qmg!AS37</f>
        <v>-4.6834090775887016E-2</v>
      </c>
      <c r="AT37" s="33">
        <f>Qxg!AT37-Qmg!AT37</f>
        <v>-4.6834090775887016E-2</v>
      </c>
      <c r="AU37" s="33">
        <f>Qxg!AU37-Qmg!AU37</f>
        <v>-3.9795413189515697E-2</v>
      </c>
      <c r="AV37" s="33">
        <f>Qxg!AV37-Qmg!AV37</f>
        <v>-4.6834090775887016E-2</v>
      </c>
      <c r="AW37" s="33">
        <f>Qxg!AW37-Qmg!AW37</f>
        <v>-4.6834090775887016E-2</v>
      </c>
      <c r="AX37" s="33">
        <f>Qxg!AX37-Qmg!AX37</f>
        <v>-3.8776986995793988E-2</v>
      </c>
      <c r="AY37" s="33">
        <f>Qxg!AY37-Qmg!AY37</f>
        <v>-4.6834090775887016E-2</v>
      </c>
      <c r="AZ37" s="33">
        <f>Qxg!AZ37-Qmg!AZ37</f>
        <v>7.9453364271692001E-2</v>
      </c>
      <c r="BA37" s="33">
        <f>Qxg!BA37-Qmg!BA37</f>
        <v>4.6495360263598018E-2</v>
      </c>
      <c r="BB37" s="33">
        <f>Qxg!BB37-Qmg!BB37</f>
        <v>-8.7836278178230032E-2</v>
      </c>
      <c r="BC37" s="33">
        <f>Qxg!BC37-Qmg!BC37</f>
        <v>1.10177228897613E-2</v>
      </c>
      <c r="BD37" s="33">
        <f>Qxg!BD37-Qmg!BD37</f>
        <v>-3.9734533204451E-2</v>
      </c>
      <c r="BE37" s="33">
        <f>Qxg!BE37-Qmg!BE37</f>
        <v>-1.2353595816696983E-2</v>
      </c>
      <c r="BF37" s="33">
        <f>Qxg!BF37-Qmg!BF37</f>
        <v>-2.5757869137589817E-3</v>
      </c>
      <c r="BG37" s="33">
        <f>Qxg!BG37-Qmg!BG37</f>
        <v>-2.4513921048957985E-2</v>
      </c>
      <c r="BH37" s="33">
        <f>Qxg!BH37-Qmg!BH37</f>
        <v>-1.4129461937123E-2</v>
      </c>
      <c r="BI37" s="33">
        <f>Qxg!BI37-Qmg!BI37</f>
        <v>-1.5854361066572009E-2</v>
      </c>
      <c r="BJ37" s="33">
        <f>Qxg!BJ37-Qmg!BJ37</f>
        <v>-0.13657189017011778</v>
      </c>
      <c r="BK37" s="33">
        <f>Qxg!BK37-Qmg!BK37</f>
        <v>3.4890497130535963E-3</v>
      </c>
      <c r="BL37" s="33">
        <f>Qxg!BL37-Qmg!BL37</f>
        <v>1.4038181836853958E-2</v>
      </c>
      <c r="BM37" s="33">
        <f>Qxg!BM37-Qmg!BM37</f>
        <v>5.0309045579212008E-2</v>
      </c>
      <c r="BN37" s="33">
        <f>Qxg!BN37-Qmg!BN37</f>
        <v>-0.161748978698039</v>
      </c>
      <c r="BO37" s="33">
        <f>Qxg!BO37-Qmg!BO37</f>
        <v>-9.6983331497701997E-4</v>
      </c>
    </row>
    <row r="38" spans="1:67" x14ac:dyDescent="0.2">
      <c r="A38" s="1">
        <v>2003</v>
      </c>
      <c r="B38" s="33">
        <f>Qxg!B38-Qmg!B38</f>
        <v>0</v>
      </c>
      <c r="C38" s="33">
        <f>Qxg!C38-Qmg!C38</f>
        <v>1.1917094562460012E-2</v>
      </c>
      <c r="D38" s="33">
        <f>Qxg!D38-Qmg!D38</f>
        <v>-4.3831724930080002E-3</v>
      </c>
      <c r="E38" s="33">
        <f>Qxg!E38-Qmg!E38</f>
        <v>-6.9682739139260153E-3</v>
      </c>
      <c r="F38" s="33">
        <f>Qxg!F38-Qmg!F38</f>
        <v>8.3285220102719826E-3</v>
      </c>
      <c r="G38" s="33">
        <f>Qxg!G38-Qmg!G38</f>
        <v>-5.0820484423153997E-2</v>
      </c>
      <c r="H38" s="33">
        <f>Qxg!H38-Qmg!H38</f>
        <v>8.406891696730201E-2</v>
      </c>
      <c r="I38" s="33">
        <f>Qxg!I38-Qmg!I38</f>
        <v>-1.6260725190733988E-2</v>
      </c>
      <c r="J38" s="33">
        <f>Qxg!J38-Qmg!J38</f>
        <v>-2.2043917208759978E-3</v>
      </c>
      <c r="K38" s="33">
        <f>Qxg!K38-Qmg!K38</f>
        <v>-2.3048940061454998E-2</v>
      </c>
      <c r="L38" s="33">
        <f>Qxg!L38-Qmg!L38</f>
        <v>0.11176822762719102</v>
      </c>
      <c r="M38" s="33">
        <f>Qxg!M38-Qmg!M38</f>
        <v>1.171689310764501E-2</v>
      </c>
      <c r="N38" s="33">
        <f>Qxg!N38-Qmg!N38</f>
        <v>5.5642075070236996E-2</v>
      </c>
      <c r="O38" s="33">
        <f>Qxg!O38-Qmg!O38</f>
        <v>-3.500632603671E-2</v>
      </c>
      <c r="P38" s="33">
        <f>Qxg!P38-Qmg!P38</f>
        <v>4.6596604072108E-2</v>
      </c>
      <c r="Q38" s="33">
        <f>Qxg!Q38-Qmg!Q38</f>
        <v>0.14163808190574595</v>
      </c>
      <c r="R38" s="33">
        <f>Qxg!R38-Qmg!R38</f>
        <v>-6.0679505097524983E-2</v>
      </c>
      <c r="S38" s="33">
        <f>Qxg!S38-Qmg!S38</f>
        <v>-6.6379501716630207E-3</v>
      </c>
      <c r="T38" s="33">
        <f>Qxg!T38-Qmg!T38</f>
        <v>1.3331632873774035E-2</v>
      </c>
      <c r="U38" s="33">
        <f>Qxg!U38-Qmg!U38</f>
        <v>1.3331632873774035E-2</v>
      </c>
      <c r="V38" s="33">
        <f>Qxg!V38-Qmg!V38</f>
        <v>-2.0045477971201014E-3</v>
      </c>
      <c r="W38" s="33">
        <f>Qxg!W38-Qmg!W38</f>
        <v>-5.5811358655844967E-2</v>
      </c>
      <c r="X38" s="33">
        <f>Qxg!X38-Qmg!X38</f>
        <v>-6.6797723274669984E-3</v>
      </c>
      <c r="Y38" s="33">
        <f>Qxg!Y38-Qmg!Y38</f>
        <v>0.13896225733791798</v>
      </c>
      <c r="Z38" s="33">
        <f>Qxg!Z38-Qmg!Z38</f>
        <v>-4.4802428921789927E-3</v>
      </c>
      <c r="AA38" s="33">
        <f>Qxg!AA38-Qmg!AA38</f>
        <v>5.712440602867E-2</v>
      </c>
      <c r="AB38" s="33">
        <f>Qxg!AB38-Qmg!AB38</f>
        <v>3.2069894375749003E-2</v>
      </c>
      <c r="AC38" s="33">
        <f>Qxg!AC38-Qmg!AC38</f>
        <v>1.0215561587849031E-2</v>
      </c>
      <c r="AD38" s="33">
        <f>Qxg!AD38-Qmg!AD38</f>
        <v>-9.2021679145054991E-2</v>
      </c>
      <c r="AE38" s="33">
        <f>Qxg!AE38-Qmg!AE38</f>
        <v>-3.8061502331542013E-2</v>
      </c>
      <c r="AF38" s="33">
        <f>Qxg!AF38-Qmg!AF38</f>
        <v>-8.5620368181469897E-3</v>
      </c>
      <c r="AG38" s="33">
        <f>Qxg!AG38-Qmg!AG38</f>
        <v>-0.25331131977600696</v>
      </c>
      <c r="AH38" s="33">
        <f>Qxg!AH38-Qmg!AH38</f>
        <v>-7.0125264689639977E-3</v>
      </c>
      <c r="AI38" s="33">
        <f>Qxg!AI38-Qmg!AI38</f>
        <v>7.2856965298916998E-2</v>
      </c>
      <c r="AJ38" s="33">
        <f>Qxg!AJ38-Qmg!AJ38</f>
        <v>-7.0125264689639977E-3</v>
      </c>
      <c r="AK38" s="33">
        <f>Qxg!AK38-Qmg!AK38</f>
        <v>0.12016705197294597</v>
      </c>
      <c r="AL38" s="33">
        <f>Qxg!AL38-Qmg!AL38</f>
        <v>-2.1972866937155E-2</v>
      </c>
      <c r="AM38" s="33">
        <f>Qxg!AM38-Qmg!AM38</f>
        <v>8.5773435076290983E-2</v>
      </c>
      <c r="AN38" s="33">
        <f>Qxg!AN38-Qmg!AN38</f>
        <v>-7.0125264689639977E-3</v>
      </c>
      <c r="AO38" s="33">
        <f>Qxg!AO38-Qmg!AO38</f>
        <v>-0.16177557887732802</v>
      </c>
      <c r="AP38" s="33">
        <f>Qxg!AP38-Qmg!AP38</f>
        <v>-2.6726732715290025E-2</v>
      </c>
      <c r="AQ38" s="33">
        <f>Qxg!AQ38-Qmg!AQ38</f>
        <v>-5.6873625061124006E-2</v>
      </c>
      <c r="AR38" s="33">
        <f>Qxg!AR38-Qmg!AR38</f>
        <v>-5.6873625061124006E-2</v>
      </c>
      <c r="AS38" s="33">
        <f>Qxg!AS38-Qmg!AS38</f>
        <v>-5.6873625061124006E-2</v>
      </c>
      <c r="AT38" s="33">
        <f>Qxg!AT38-Qmg!AT38</f>
        <v>-5.6873625061124006E-2</v>
      </c>
      <c r="AU38" s="33">
        <f>Qxg!AU38-Qmg!AU38</f>
        <v>-7.8520212855172702E-2</v>
      </c>
      <c r="AV38" s="33">
        <f>Qxg!AV38-Qmg!AV38</f>
        <v>-5.6873625061124006E-2</v>
      </c>
      <c r="AW38" s="33">
        <f>Qxg!AW38-Qmg!AW38</f>
        <v>-5.6873625061124006E-2</v>
      </c>
      <c r="AX38" s="33">
        <f>Qxg!AX38-Qmg!AX38</f>
        <v>-3.5367616940071997E-2</v>
      </c>
      <c r="AY38" s="33">
        <f>Qxg!AY38-Qmg!AY38</f>
        <v>-5.6873625061124006E-2</v>
      </c>
      <c r="AZ38" s="33">
        <f>Qxg!AZ38-Qmg!AZ38</f>
        <v>8.406891696730201E-2</v>
      </c>
      <c r="BA38" s="33">
        <f>Qxg!BA38-Qmg!BA38</f>
        <v>5.2056989060011022E-2</v>
      </c>
      <c r="BB38" s="33">
        <f>Qxg!BB38-Qmg!BB38</f>
        <v>-0.153064413667859</v>
      </c>
      <c r="BC38" s="33">
        <f>Qxg!BC38-Qmg!BC38</f>
        <v>1.68549406150105E-2</v>
      </c>
      <c r="BD38" s="33">
        <f>Qxg!BD38-Qmg!BD38</f>
        <v>-4.0054592929971988E-2</v>
      </c>
      <c r="BE38" s="33">
        <f>Qxg!BE38-Qmg!BE38</f>
        <v>-3.8425557746940009E-2</v>
      </c>
      <c r="BF38" s="33">
        <f>Qxg!BF38-Qmg!BF38</f>
        <v>-8.70181416357102E-3</v>
      </c>
      <c r="BG38" s="33">
        <f>Qxg!BG38-Qmg!BG38</f>
        <v>-1.4058205064005999E-2</v>
      </c>
      <c r="BH38" s="33">
        <f>Qxg!BH38-Qmg!BH38</f>
        <v>-1.6970761921851985E-2</v>
      </c>
      <c r="BI38" s="33">
        <f>Qxg!BI38-Qmg!BI38</f>
        <v>-1.327274839935999E-3</v>
      </c>
      <c r="BJ38" s="33">
        <f>Qxg!BJ38-Qmg!BJ38</f>
        <v>-8.1928433443753987E-2</v>
      </c>
      <c r="BK38" s="33">
        <f>Qxg!BK38-Qmg!BK38</f>
        <v>1.5801351839759697E-2</v>
      </c>
      <c r="BL38" s="33">
        <f>Qxg!BL38-Qmg!BL38</f>
        <v>1.9608328097075023E-2</v>
      </c>
      <c r="BM38" s="33">
        <f>Qxg!BM38-Qmg!BM38</f>
        <v>4.9482625447639983E-2</v>
      </c>
      <c r="BN38" s="33">
        <f>Qxg!BN38-Qmg!BN38</f>
        <v>-0.18509192000262797</v>
      </c>
      <c r="BO38" s="33">
        <f>Qxg!BO38-Qmg!BO38</f>
        <v>5.2810770585349776E-3</v>
      </c>
    </row>
    <row r="39" spans="1:67" x14ac:dyDescent="0.2">
      <c r="A39" s="1">
        <v>2004</v>
      </c>
      <c r="B39" s="33">
        <f>Qxg!B39-Qmg!B39</f>
        <v>9.9920072216264089E-16</v>
      </c>
      <c r="C39" s="33">
        <f>Qxg!C39-Qmg!C39</f>
        <v>1.2853902631239034E-2</v>
      </c>
      <c r="D39" s="33">
        <f>Qxg!D39-Qmg!D39</f>
        <v>-6.3808994019710075E-3</v>
      </c>
      <c r="E39" s="33">
        <f>Qxg!E39-Qmg!E39</f>
        <v>1.8386080935900162E-3</v>
      </c>
      <c r="F39" s="33">
        <f>Qxg!F39-Qmg!F39</f>
        <v>1.8889298394849652E-3</v>
      </c>
      <c r="G39" s="33">
        <f>Qxg!G39-Qmg!G39</f>
        <v>-4.5822058882667299E-2</v>
      </c>
      <c r="H39" s="33">
        <f>Qxg!H39-Qmg!H39</f>
        <v>0.15005223594153502</v>
      </c>
      <c r="I39" s="33">
        <f>Qxg!I39-Qmg!I39</f>
        <v>-2.1811131228181013E-2</v>
      </c>
      <c r="J39" s="33">
        <f>Qxg!J39-Qmg!J39</f>
        <v>-1.5279378408283001E-2</v>
      </c>
      <c r="K39" s="33">
        <f>Qxg!K39-Qmg!K39</f>
        <v>-1.1909145756024975E-2</v>
      </c>
      <c r="L39" s="33">
        <f>Qxg!L39-Qmg!L39</f>
        <v>9.2880176777761003E-2</v>
      </c>
      <c r="M39" s="33">
        <f>Qxg!M39-Qmg!M39</f>
        <v>3.5889171693409827E-3</v>
      </c>
      <c r="N39" s="33">
        <f>Qxg!N39-Qmg!N39</f>
        <v>5.8751525468118015E-2</v>
      </c>
      <c r="O39" s="33">
        <f>Qxg!O39-Qmg!O39</f>
        <v>-3.8024773996608002E-2</v>
      </c>
      <c r="P39" s="33">
        <f>Qxg!P39-Qmg!P39</f>
        <v>4.6086548058314997E-2</v>
      </c>
      <c r="Q39" s="33">
        <f>Qxg!Q39-Qmg!Q39</f>
        <v>0.14717813969723498</v>
      </c>
      <c r="R39" s="33">
        <f>Qxg!R39-Qmg!R39</f>
        <v>-7.5576137359883999E-2</v>
      </c>
      <c r="S39" s="33">
        <f>Qxg!S39-Qmg!S39</f>
        <v>-1.0880035067409866E-3</v>
      </c>
      <c r="T39" s="33">
        <f>Qxg!T39-Qmg!T39</f>
        <v>1.2646914618007044E-2</v>
      </c>
      <c r="U39" s="33">
        <f>Qxg!U39-Qmg!U39</f>
        <v>1.2646914618007044E-2</v>
      </c>
      <c r="V39" s="33">
        <f>Qxg!V39-Qmg!V39</f>
        <v>-4.7353705382538053E-3</v>
      </c>
      <c r="W39" s="33">
        <f>Qxg!W39-Qmg!W39</f>
        <v>-4.5028358770935029E-2</v>
      </c>
      <c r="X39" s="33">
        <f>Qxg!X39-Qmg!X39</f>
        <v>-7.3410403945989855E-3</v>
      </c>
      <c r="Y39" s="33">
        <f>Qxg!Y39-Qmg!Y39</f>
        <v>0.11512296321219503</v>
      </c>
      <c r="Z39" s="33">
        <f>Qxg!Z39-Qmg!Z39</f>
        <v>-6.4792890627099892E-3</v>
      </c>
      <c r="AA39" s="33">
        <f>Qxg!AA39-Qmg!AA39</f>
        <v>2.3560984562208009E-2</v>
      </c>
      <c r="AB39" s="33">
        <f>Qxg!AB39-Qmg!AB39</f>
        <v>4.086726192960001E-2</v>
      </c>
      <c r="AC39" s="33">
        <f>Qxg!AC39-Qmg!AC39</f>
        <v>1.9011709315557013E-2</v>
      </c>
      <c r="AD39" s="33">
        <f>Qxg!AD39-Qmg!AD39</f>
        <v>-7.0681911909132006E-2</v>
      </c>
      <c r="AE39" s="33">
        <f>Qxg!AE39-Qmg!AE39</f>
        <v>-2.6267120248746001E-2</v>
      </c>
      <c r="AF39" s="33">
        <f>Qxg!AF39-Qmg!AF39</f>
        <v>1.3975263313560082E-3</v>
      </c>
      <c r="AG39" s="33">
        <f>Qxg!AG39-Qmg!AG39</f>
        <v>-0.28383250859607601</v>
      </c>
      <c r="AH39" s="33">
        <f>Qxg!AH39-Qmg!AH39</f>
        <v>-1.2009246876678981E-2</v>
      </c>
      <c r="AI39" s="33">
        <f>Qxg!AI39-Qmg!AI39</f>
        <v>9.5476666180629E-2</v>
      </c>
      <c r="AJ39" s="33">
        <f>Qxg!AJ39-Qmg!AJ39</f>
        <v>-1.2009246876678981E-2</v>
      </c>
      <c r="AK39" s="33">
        <f>Qxg!AK39-Qmg!AK39</f>
        <v>0.10119781969450103</v>
      </c>
      <c r="AL39" s="33">
        <f>Qxg!AL39-Qmg!AL39</f>
        <v>-4.8090222206879918E-3</v>
      </c>
      <c r="AM39" s="33">
        <f>Qxg!AM39-Qmg!AM39</f>
        <v>6.8680140521460986E-2</v>
      </c>
      <c r="AN39" s="33">
        <f>Qxg!AN39-Qmg!AN39</f>
        <v>-1.2009246876678981E-2</v>
      </c>
      <c r="AO39" s="33">
        <f>Qxg!AO39-Qmg!AO39</f>
        <v>-0.14869875018343248</v>
      </c>
      <c r="AP39" s="33">
        <f>Qxg!AP39-Qmg!AP39</f>
        <v>-6.0498935901945994E-2</v>
      </c>
      <c r="AQ39" s="33">
        <f>Qxg!AQ39-Qmg!AQ39</f>
        <v>-4.6745935892269816E-2</v>
      </c>
      <c r="AR39" s="33">
        <f>Qxg!AR39-Qmg!AR39</f>
        <v>-4.6745935892269816E-2</v>
      </c>
      <c r="AS39" s="33">
        <f>Qxg!AS39-Qmg!AS39</f>
        <v>-4.6745935892269816E-2</v>
      </c>
      <c r="AT39" s="33">
        <f>Qxg!AT39-Qmg!AT39</f>
        <v>-4.6745935892269816E-2</v>
      </c>
      <c r="AU39" s="33">
        <f>Qxg!AU39-Qmg!AU39</f>
        <v>-3.4816537647919407E-2</v>
      </c>
      <c r="AV39" s="33">
        <f>Qxg!AV39-Qmg!AV39</f>
        <v>-4.6745935892269816E-2</v>
      </c>
      <c r="AW39" s="33">
        <f>Qxg!AW39-Qmg!AW39</f>
        <v>-4.6745935892269816E-2</v>
      </c>
      <c r="AX39" s="33">
        <f>Qxg!AX39-Qmg!AX39</f>
        <v>-4.5644008878212988E-2</v>
      </c>
      <c r="AY39" s="33">
        <f>Qxg!AY39-Qmg!AY39</f>
        <v>-4.6745935892269816E-2</v>
      </c>
      <c r="AZ39" s="33">
        <f>Qxg!AZ39-Qmg!AZ39</f>
        <v>0.15005223594153502</v>
      </c>
      <c r="BA39" s="33">
        <f>Qxg!BA39-Qmg!BA39</f>
        <v>0.10113530374389801</v>
      </c>
      <c r="BB39" s="33">
        <f>Qxg!BB39-Qmg!BB39</f>
        <v>-0.16749258851877799</v>
      </c>
      <c r="BC39" s="33">
        <f>Qxg!BC39-Qmg!BC39</f>
        <v>1.8947493236725205E-2</v>
      </c>
      <c r="BD39" s="33">
        <f>Qxg!BD39-Qmg!BD39</f>
        <v>-4.6761282926689018E-2</v>
      </c>
      <c r="BE39" s="33">
        <f>Qxg!BE39-Qmg!BE39</f>
        <v>-0.10210709959124298</v>
      </c>
      <c r="BF39" s="33">
        <f>Qxg!BF39-Qmg!BF39</f>
        <v>-1.5097827607501002E-2</v>
      </c>
      <c r="BG39" s="33">
        <f>Qxg!BG39-Qmg!BG39</f>
        <v>-1.1613807010469004E-2</v>
      </c>
      <c r="BH39" s="33">
        <f>Qxg!BH39-Qmg!BH39</f>
        <v>-1.5056025967199987E-2</v>
      </c>
      <c r="BI39" s="33">
        <f>Qxg!BI39-Qmg!BI39</f>
        <v>-4.2038801455085012E-2</v>
      </c>
      <c r="BJ39" s="33">
        <f>Qxg!BJ39-Qmg!BJ39</f>
        <v>-8.8747595171205992E-2</v>
      </c>
      <c r="BK39" s="33">
        <f>Qxg!BK39-Qmg!BK39</f>
        <v>6.97365346464901E-3</v>
      </c>
      <c r="BL39" s="33">
        <f>Qxg!BL39-Qmg!BL39</f>
        <v>2.8082066312489995E-2</v>
      </c>
      <c r="BM39" s="33">
        <f>Qxg!BM39-Qmg!BM39</f>
        <v>3.4649557681561971E-2</v>
      </c>
      <c r="BN39" s="33">
        <f>Qxg!BN39-Qmg!BN39</f>
        <v>-0.17481683019247596</v>
      </c>
      <c r="BO39" s="33">
        <f>Qxg!BO39-Qmg!BO39</f>
        <v>-6.9435306335002833E-4</v>
      </c>
    </row>
    <row r="40" spans="1:67" x14ac:dyDescent="0.2">
      <c r="A40" s="1">
        <v>2005</v>
      </c>
      <c r="B40" s="33">
        <f>Qxg!B40-Qmg!B40</f>
        <v>0</v>
      </c>
      <c r="C40" s="33">
        <f>Qxg!C40-Qmg!C40</f>
        <v>1.2138235392695984E-2</v>
      </c>
      <c r="D40" s="33">
        <f>Qxg!D40-Qmg!D40</f>
        <v>-8.5780224207319816E-3</v>
      </c>
      <c r="E40" s="33">
        <f>Qxg!E40-Qmg!E40</f>
        <v>1.1956065764739954E-3</v>
      </c>
      <c r="F40" s="33">
        <f>Qxg!F40-Qmg!F40</f>
        <v>2.0002217763879782E-3</v>
      </c>
      <c r="G40" s="33">
        <f>Qxg!G40-Qmg!G40</f>
        <v>-4.7629820027285205E-2</v>
      </c>
      <c r="H40" s="33">
        <f>Qxg!H40-Qmg!H40</f>
        <v>0.17113940089350296</v>
      </c>
      <c r="I40" s="33">
        <f>Qxg!I40-Qmg!I40</f>
        <v>-1.6785058993867008E-2</v>
      </c>
      <c r="J40" s="33">
        <f>Qxg!J40-Qmg!J40</f>
        <v>-2.8615741114801002E-2</v>
      </c>
      <c r="K40" s="33">
        <f>Qxg!K40-Qmg!K40</f>
        <v>-1.1079982903340002E-2</v>
      </c>
      <c r="L40" s="33">
        <f>Qxg!L40-Qmg!L40</f>
        <v>0.10174900805556597</v>
      </c>
      <c r="M40" s="33">
        <f>Qxg!M40-Qmg!M40</f>
        <v>2.3009404031149872E-3</v>
      </c>
      <c r="N40" s="33">
        <f>Qxg!N40-Qmg!N40</f>
        <v>5.6179985446495023E-2</v>
      </c>
      <c r="O40" s="33">
        <f>Qxg!O40-Qmg!O40</f>
        <v>-3.7417318548545991E-2</v>
      </c>
      <c r="P40" s="33">
        <f>Qxg!P40-Qmg!P40</f>
        <v>3.9109687628869988E-2</v>
      </c>
      <c r="Q40" s="33">
        <f>Qxg!Q40-Qmg!Q40</f>
        <v>0.15200038951174805</v>
      </c>
      <c r="R40" s="33">
        <f>Qxg!R40-Qmg!R40</f>
        <v>-6.8480931266681005E-2</v>
      </c>
      <c r="S40" s="33">
        <f>Qxg!S40-Qmg!S40</f>
        <v>-1.7818815091996676E-5</v>
      </c>
      <c r="T40" s="33">
        <f>Qxg!T40-Qmg!T40</f>
        <v>1.1050796236651006E-2</v>
      </c>
      <c r="U40" s="33">
        <f>Qxg!U40-Qmg!U40</f>
        <v>1.1050796236651006E-2</v>
      </c>
      <c r="V40" s="33">
        <f>Qxg!V40-Qmg!V40</f>
        <v>-6.0252554172195993E-3</v>
      </c>
      <c r="W40" s="33">
        <f>Qxg!W40-Qmg!W40</f>
        <v>-5.4131155305058021E-2</v>
      </c>
      <c r="X40" s="33">
        <f>Qxg!X40-Qmg!X40</f>
        <v>-9.5226074701399988E-3</v>
      </c>
      <c r="Y40" s="33">
        <f>Qxg!Y40-Qmg!Y40</f>
        <v>9.0645923171466025E-2</v>
      </c>
      <c r="Z40" s="33">
        <f>Qxg!Z40-Qmg!Z40</f>
        <v>-8.6637994417260167E-3</v>
      </c>
      <c r="AA40" s="33">
        <f>Qxg!AA40-Qmg!AA40</f>
        <v>9.5033958074150215E-3</v>
      </c>
      <c r="AB40" s="33">
        <f>Qxg!AB40-Qmg!AB40</f>
        <v>3.7874890033383304E-2</v>
      </c>
      <c r="AC40" s="33">
        <f>Qxg!AC40-Qmg!AC40</f>
        <v>3.2161493094899907E-3</v>
      </c>
      <c r="AD40" s="33">
        <f>Qxg!AD40-Qmg!AD40</f>
        <v>-5.7510099992213987E-2</v>
      </c>
      <c r="AE40" s="33">
        <f>Qxg!AE40-Qmg!AE40</f>
        <v>-2.9070902421581002E-2</v>
      </c>
      <c r="AF40" s="33">
        <f>Qxg!AF40-Qmg!AF40</f>
        <v>5.8125984707399492E-4</v>
      </c>
      <c r="AG40" s="33">
        <f>Qxg!AG40-Qmg!AG40</f>
        <v>-0.19292173529953699</v>
      </c>
      <c r="AH40" s="33">
        <f>Qxg!AH40-Qmg!AH40</f>
        <v>-7.5741864657999924E-3</v>
      </c>
      <c r="AI40" s="33">
        <f>Qxg!AI40-Qmg!AI40</f>
        <v>5.3312876106001994E-2</v>
      </c>
      <c r="AJ40" s="33">
        <f>Qxg!AJ40-Qmg!AJ40</f>
        <v>-7.5741864657999924E-3</v>
      </c>
      <c r="AK40" s="33">
        <f>Qxg!AK40-Qmg!AK40</f>
        <v>0.11939436713196494</v>
      </c>
      <c r="AL40" s="33">
        <f>Qxg!AL40-Qmg!AL40</f>
        <v>-1.8626510017809017E-2</v>
      </c>
      <c r="AM40" s="33">
        <f>Qxg!AM40-Qmg!AM40</f>
        <v>5.0097296403867009E-2</v>
      </c>
      <c r="AN40" s="33">
        <f>Qxg!AN40-Qmg!AN40</f>
        <v>-7.5741864657999924E-3</v>
      </c>
      <c r="AO40" s="33">
        <f>Qxg!AO40-Qmg!AO40</f>
        <v>-0.151289515835486</v>
      </c>
      <c r="AP40" s="33">
        <f>Qxg!AP40-Qmg!AP40</f>
        <v>-7.9933241009602973E-2</v>
      </c>
      <c r="AQ40" s="33">
        <f>Qxg!AQ40-Qmg!AQ40</f>
        <v>-4.9773164115773608E-2</v>
      </c>
      <c r="AR40" s="33">
        <f>Qxg!AR40-Qmg!AR40</f>
        <v>-4.9773164115773608E-2</v>
      </c>
      <c r="AS40" s="33">
        <f>Qxg!AS40-Qmg!AS40</f>
        <v>-4.9773164115773608E-2</v>
      </c>
      <c r="AT40" s="33">
        <f>Qxg!AT40-Qmg!AT40</f>
        <v>-4.9773164115773608E-2</v>
      </c>
      <c r="AU40" s="33">
        <f>Qxg!AU40-Qmg!AU40</f>
        <v>-3.4016505610523107E-2</v>
      </c>
      <c r="AV40" s="33">
        <f>Qxg!AV40-Qmg!AV40</f>
        <v>-4.9773164115773608E-2</v>
      </c>
      <c r="AW40" s="33">
        <f>Qxg!AW40-Qmg!AW40</f>
        <v>-4.9773164115773608E-2</v>
      </c>
      <c r="AX40" s="33">
        <f>Qxg!AX40-Qmg!AX40</f>
        <v>-4.7997555609955986E-2</v>
      </c>
      <c r="AY40" s="33">
        <f>Qxg!AY40-Qmg!AY40</f>
        <v>-4.9773164115773608E-2</v>
      </c>
      <c r="AZ40" s="33">
        <f>Qxg!AZ40-Qmg!AZ40</f>
        <v>0.17113940089350296</v>
      </c>
      <c r="BA40" s="33">
        <f>Qxg!BA40-Qmg!BA40</f>
        <v>0.11741562144355</v>
      </c>
      <c r="BB40" s="33">
        <f>Qxg!BB40-Qmg!BB40</f>
        <v>-0.14726176765059701</v>
      </c>
      <c r="BC40" s="33">
        <f>Qxg!BC40-Qmg!BC40</f>
        <v>2.845584814312449E-2</v>
      </c>
      <c r="BD40" s="33">
        <f>Qxg!BD40-Qmg!BD40</f>
        <v>-5.7173915091884991E-2</v>
      </c>
      <c r="BE40" s="33">
        <f>Qxg!BE40-Qmg!BE40</f>
        <v>-9.2322789609969036E-2</v>
      </c>
      <c r="BF40" s="33">
        <f>Qxg!BF40-Qmg!BF40</f>
        <v>-8.9483726254740159E-3</v>
      </c>
      <c r="BG40" s="33">
        <f>Qxg!BG40-Qmg!BG40</f>
        <v>-1.1565367300143001E-2</v>
      </c>
      <c r="BH40" s="33">
        <f>Qxg!BH40-Qmg!BH40</f>
        <v>-2.2019960099720987E-2</v>
      </c>
      <c r="BI40" s="33">
        <f>Qxg!BI40-Qmg!BI40</f>
        <v>-5.5216206986960975E-2</v>
      </c>
      <c r="BJ40" s="33">
        <f>Qxg!BJ40-Qmg!BJ40</f>
        <v>-4.5054670553613008E-2</v>
      </c>
      <c r="BK40" s="33">
        <f>Qxg!BK40-Qmg!BK40</f>
        <v>-5.3765289500089936E-3</v>
      </c>
      <c r="BL40" s="33">
        <f>Qxg!BL40-Qmg!BL40</f>
        <v>2.8501834361240985E-2</v>
      </c>
      <c r="BM40" s="33">
        <f>Qxg!BM40-Qmg!BM40</f>
        <v>-7.4485490438297441E-4</v>
      </c>
      <c r="BN40" s="33">
        <f>Qxg!BN40-Qmg!BN40</f>
        <v>-0.17923824873411998</v>
      </c>
      <c r="BO40" s="33">
        <f>Qxg!BO40-Qmg!BO40</f>
        <v>-4.1718724712789812E-3</v>
      </c>
    </row>
    <row r="41" spans="1:67" x14ac:dyDescent="0.2">
      <c r="A41" s="1">
        <v>2006</v>
      </c>
      <c r="B41" s="33">
        <f>Qxg!B41-Qmg!B41</f>
        <v>0</v>
      </c>
      <c r="C41" s="33">
        <f>Qxg!C41-Qmg!C41</f>
        <v>9.2108941738089922E-3</v>
      </c>
      <c r="D41" s="33">
        <f>Qxg!D41-Qmg!D41</f>
        <v>-6.5310354125330122E-3</v>
      </c>
      <c r="E41" s="33">
        <f>Qxg!E41-Qmg!E41</f>
        <v>-5.1402257241200955E-4</v>
      </c>
      <c r="F41" s="33">
        <f>Qxg!F41-Qmg!F41</f>
        <v>-3.1406774077358035E-2</v>
      </c>
      <c r="G41" s="33">
        <f>Qxg!G41-Qmg!G41</f>
        <v>-2.4182673355040013E-2</v>
      </c>
      <c r="H41" s="33">
        <f>Qxg!H41-Qmg!H41</f>
        <v>0.16991985171733398</v>
      </c>
      <c r="I41" s="33">
        <f>Qxg!I41-Qmg!I41</f>
        <v>-1.5687584333730992E-2</v>
      </c>
      <c r="J41" s="33">
        <f>Qxg!J41-Qmg!J41</f>
        <v>-2.2203218328405022E-2</v>
      </c>
      <c r="K41" s="33">
        <f>Qxg!K41-Qmg!K41</f>
        <v>-2.1804914824801014E-2</v>
      </c>
      <c r="L41" s="33">
        <f>Qxg!L41-Qmg!L41</f>
        <v>7.4453998265664012E-2</v>
      </c>
      <c r="M41" s="33">
        <f>Qxg!M41-Qmg!M41</f>
        <v>-4.1789842614380068E-3</v>
      </c>
      <c r="N41" s="33">
        <f>Qxg!N41-Qmg!N41</f>
        <v>6.1351986042128021E-2</v>
      </c>
      <c r="O41" s="33">
        <f>Qxg!O41-Qmg!O41</f>
        <v>-3.7221593016754984E-2</v>
      </c>
      <c r="P41" s="33">
        <f>Qxg!P41-Qmg!P41</f>
        <v>3.3830026800821034E-2</v>
      </c>
      <c r="Q41" s="33">
        <f>Qxg!Q41-Qmg!Q41</f>
        <v>0.14705508290453395</v>
      </c>
      <c r="R41" s="33">
        <f>Qxg!R41-Qmg!R41</f>
        <v>-7.8106088960093994E-2</v>
      </c>
      <c r="S41" s="33">
        <f>Qxg!S41-Qmg!S41</f>
        <v>3.042537784169802E-2</v>
      </c>
      <c r="T41" s="33">
        <f>Qxg!T41-Qmg!T41</f>
        <v>7.194279491789024E-3</v>
      </c>
      <c r="U41" s="33">
        <f>Qxg!U41-Qmg!U41</f>
        <v>7.194279491789024E-3</v>
      </c>
      <c r="V41" s="33">
        <f>Qxg!V41-Qmg!V41</f>
        <v>-3.7511023892770057E-3</v>
      </c>
      <c r="W41" s="33">
        <f>Qxg!W41-Qmg!W41</f>
        <v>-4.9539884565395986E-2</v>
      </c>
      <c r="X41" s="33">
        <f>Qxg!X41-Qmg!X41</f>
        <v>-1.0271445988891986E-2</v>
      </c>
      <c r="Y41" s="33">
        <f>Qxg!Y41-Qmg!Y41</f>
        <v>0.102740450894726</v>
      </c>
      <c r="Z41" s="33">
        <f>Qxg!Z41-Qmg!Z41</f>
        <v>-6.6108320984719915E-3</v>
      </c>
      <c r="AA41" s="33">
        <f>Qxg!AA41-Qmg!AA41</f>
        <v>1.8133310291418014E-2</v>
      </c>
      <c r="AB41" s="33">
        <f>Qxg!AB41-Qmg!AB41</f>
        <v>2.7555600000121597E-2</v>
      </c>
      <c r="AC41" s="33">
        <f>Qxg!AC41-Qmg!AC41</f>
        <v>5.8470121609573045E-2</v>
      </c>
      <c r="AD41" s="33">
        <f>Qxg!AD41-Qmg!AD41</f>
        <v>-6.960365726191399E-2</v>
      </c>
      <c r="AE41" s="33">
        <f>Qxg!AE41-Qmg!AE41</f>
        <v>-3.4788236092422015E-2</v>
      </c>
      <c r="AF41" s="33">
        <f>Qxg!AF41-Qmg!AF41</f>
        <v>-1.554474966560998E-3</v>
      </c>
      <c r="AG41" s="33">
        <f>Qxg!AG41-Qmg!AG41</f>
        <v>-0.23565755372077801</v>
      </c>
      <c r="AH41" s="33">
        <f>Qxg!AH41-Qmg!AH41</f>
        <v>-3.712006872465895E-2</v>
      </c>
      <c r="AI41" s="33">
        <f>Qxg!AI41-Qmg!AI41</f>
        <v>3.8917296210234986E-2</v>
      </c>
      <c r="AJ41" s="33">
        <f>Qxg!AJ41-Qmg!AJ41</f>
        <v>-3.712006872465895E-2</v>
      </c>
      <c r="AK41" s="33">
        <f>Qxg!AK41-Qmg!AK41</f>
        <v>7.6819116558989042E-2</v>
      </c>
      <c r="AL41" s="33">
        <f>Qxg!AL41-Qmg!AL41</f>
        <v>-6.4370665212542033E-2</v>
      </c>
      <c r="AM41" s="33">
        <f>Qxg!AM41-Qmg!AM41</f>
        <v>2.6386950863707986E-2</v>
      </c>
      <c r="AN41" s="33">
        <f>Qxg!AN41-Qmg!AN41</f>
        <v>-3.712006872465895E-2</v>
      </c>
      <c r="AO41" s="33">
        <f>Qxg!AO41-Qmg!AO41</f>
        <v>-0.1363614021534757</v>
      </c>
      <c r="AP41" s="33">
        <f>Qxg!AP41-Qmg!AP41</f>
        <v>-5.1358247526221978E-2</v>
      </c>
      <c r="AQ41" s="33">
        <f>Qxg!AQ41-Qmg!AQ41</f>
        <v>-2.1813364684219017E-2</v>
      </c>
      <c r="AR41" s="33">
        <f>Qxg!AR41-Qmg!AR41</f>
        <v>-2.1813364684219017E-2</v>
      </c>
      <c r="AS41" s="33">
        <f>Qxg!AS41-Qmg!AS41</f>
        <v>-2.1813364684219017E-2</v>
      </c>
      <c r="AT41" s="33">
        <f>Qxg!AT41-Qmg!AT41</f>
        <v>-2.1813364684219017E-2</v>
      </c>
      <c r="AU41" s="33">
        <f>Qxg!AU41-Qmg!AU41</f>
        <v>5.2651690068763815E-2</v>
      </c>
      <c r="AV41" s="33">
        <f>Qxg!AV41-Qmg!AV41</f>
        <v>-2.1813364684219017E-2</v>
      </c>
      <c r="AW41" s="33">
        <f>Qxg!AW41-Qmg!AW41</f>
        <v>-2.1813364684219017E-2</v>
      </c>
      <c r="AX41" s="33">
        <f>Qxg!AX41-Qmg!AX41</f>
        <v>-6.1253948045622994E-2</v>
      </c>
      <c r="AY41" s="33">
        <f>Qxg!AY41-Qmg!AY41</f>
        <v>-2.1813364684219017E-2</v>
      </c>
      <c r="AZ41" s="33">
        <f>Qxg!AZ41-Qmg!AZ41</f>
        <v>0.16991985171733398</v>
      </c>
      <c r="BA41" s="33">
        <f>Qxg!BA41-Qmg!BA41</f>
        <v>0.11546229708678302</v>
      </c>
      <c r="BB41" s="33">
        <f>Qxg!BB41-Qmg!BB41</f>
        <v>-9.4719023518423984E-2</v>
      </c>
      <c r="BC41" s="33">
        <f>Qxg!BC41-Qmg!BC41</f>
        <v>3.1073227002932302E-2</v>
      </c>
      <c r="BD41" s="33">
        <f>Qxg!BD41-Qmg!BD41</f>
        <v>-7.505961020043897E-2</v>
      </c>
      <c r="BE41" s="33">
        <f>Qxg!BE41-Qmg!BE41</f>
        <v>-0.11129997736035407</v>
      </c>
      <c r="BF41" s="33">
        <f>Qxg!BF41-Qmg!BF41</f>
        <v>-7.2441590780970011E-3</v>
      </c>
      <c r="BG41" s="33">
        <f>Qxg!BG41-Qmg!BG41</f>
        <v>-1.4310640059679997E-2</v>
      </c>
      <c r="BH41" s="33">
        <f>Qxg!BH41-Qmg!BH41</f>
        <v>-2.6873003564002018E-2</v>
      </c>
      <c r="BI41" s="33">
        <f>Qxg!BI41-Qmg!BI41</f>
        <v>-3.7170924705934E-2</v>
      </c>
      <c r="BJ41" s="33">
        <f>Qxg!BJ41-Qmg!BJ41</f>
        <v>-2.5244357002984011E-2</v>
      </c>
      <c r="BK41" s="33">
        <f>Qxg!BK41-Qmg!BK41</f>
        <v>-2.5037668542630398E-2</v>
      </c>
      <c r="BL41" s="33">
        <f>Qxg!BL41-Qmg!BL41</f>
        <v>8.7366074668772997E-2</v>
      </c>
      <c r="BM41" s="33">
        <f>Qxg!BM41-Qmg!BM41</f>
        <v>-8.5117383760690002E-3</v>
      </c>
      <c r="BN41" s="33">
        <f>Qxg!BN41-Qmg!BN41</f>
        <v>-0.16858953919701897</v>
      </c>
      <c r="BO41" s="33">
        <f>Qxg!BO41-Qmg!BO41</f>
        <v>8.8861440443011031E-5</v>
      </c>
    </row>
    <row r="42" spans="1:67" x14ac:dyDescent="0.2">
      <c r="A42" s="1">
        <v>2007</v>
      </c>
      <c r="B42" s="33">
        <f>Qxg!B42-Qmg!B42</f>
        <v>0</v>
      </c>
      <c r="C42" s="33">
        <f>Qxg!C42-Qmg!C42</f>
        <v>8.1181984668040053E-3</v>
      </c>
      <c r="D42" s="33">
        <f>Qxg!D42-Qmg!D42</f>
        <v>2.774670471745011E-3</v>
      </c>
      <c r="E42" s="33">
        <f>Qxg!E42-Qmg!E42</f>
        <v>-3.3038292277439985E-3</v>
      </c>
      <c r="F42" s="33">
        <f>Qxg!F42-Qmg!F42</f>
        <v>-5.0947455226728999E-2</v>
      </c>
      <c r="G42" s="33">
        <f>Qxg!G42-Qmg!G42</f>
        <v>-7.0917360109791105E-2</v>
      </c>
      <c r="H42" s="33">
        <f>Qxg!H42-Qmg!H42</f>
        <v>0.12872180817873302</v>
      </c>
      <c r="I42" s="33">
        <f>Qxg!I42-Qmg!I42</f>
        <v>-1.8766862154777991E-2</v>
      </c>
      <c r="J42" s="33">
        <f>Qxg!J42-Qmg!J42</f>
        <v>-1.7947506739460994E-2</v>
      </c>
      <c r="K42" s="33">
        <f>Qxg!K42-Qmg!K42</f>
        <v>-1.7958226621962003E-2</v>
      </c>
      <c r="L42" s="33">
        <f>Qxg!L42-Qmg!L42</f>
        <v>6.6173460622765967E-2</v>
      </c>
      <c r="M42" s="33">
        <f>Qxg!M42-Qmg!M42</f>
        <v>-1.25863898704201E-3</v>
      </c>
      <c r="N42" s="33">
        <f>Qxg!N42-Qmg!N42</f>
        <v>5.8186837975361005E-2</v>
      </c>
      <c r="O42" s="33">
        <f>Qxg!O42-Qmg!O42</f>
        <v>-3.9701023248433998E-2</v>
      </c>
      <c r="P42" s="33">
        <f>Qxg!P42-Qmg!P42</f>
        <v>3.0043179532772024E-2</v>
      </c>
      <c r="Q42" s="33">
        <f>Qxg!Q42-Qmg!Q42</f>
        <v>0.14679995005494206</v>
      </c>
      <c r="R42" s="33">
        <f>Qxg!R42-Qmg!R42</f>
        <v>-6.8399886901306994E-2</v>
      </c>
      <c r="S42" s="33">
        <f>Qxg!S42-Qmg!S42</f>
        <v>8.1673375205549847E-3</v>
      </c>
      <c r="T42" s="33">
        <f>Qxg!T42-Qmg!T42</f>
        <v>6.3270567452309856E-3</v>
      </c>
      <c r="U42" s="33">
        <f>Qxg!U42-Qmg!U42</f>
        <v>6.3270567452309856E-3</v>
      </c>
      <c r="V42" s="33">
        <f>Qxg!V42-Qmg!V42</f>
        <v>7.554578548130006E-3</v>
      </c>
      <c r="W42" s="33">
        <f>Qxg!W42-Qmg!W42</f>
        <v>-4.4137097116630997E-2</v>
      </c>
      <c r="X42" s="33">
        <f>Qxg!X42-Qmg!X42</f>
        <v>-2.0056385774678998E-2</v>
      </c>
      <c r="Y42" s="33">
        <f>Qxg!Y42-Qmg!Y42</f>
        <v>9.2929532120600011E-2</v>
      </c>
      <c r="Z42" s="33">
        <f>Qxg!Z42-Qmg!Z42</f>
        <v>2.789276842890015E-3</v>
      </c>
      <c r="AA42" s="33">
        <f>Qxg!AA42-Qmg!AA42</f>
        <v>1.9823456291976016E-2</v>
      </c>
      <c r="AB42" s="33">
        <f>Qxg!AB42-Qmg!AB42</f>
        <v>1.6216859564655003E-2</v>
      </c>
      <c r="AC42" s="33">
        <f>Qxg!AC42-Qmg!AC42</f>
        <v>6.0277078339482038E-2</v>
      </c>
      <c r="AD42" s="33">
        <f>Qxg!AD42-Qmg!AD42</f>
        <v>-6.4432587284201509E-2</v>
      </c>
      <c r="AE42" s="33">
        <f>Qxg!AE42-Qmg!AE42</f>
        <v>-3.3553056082601979E-2</v>
      </c>
      <c r="AF42" s="33">
        <f>Qxg!AF42-Qmg!AF42</f>
        <v>-4.4492842487720008E-3</v>
      </c>
      <c r="AG42" s="33">
        <f>Qxg!AG42-Qmg!AG42</f>
        <v>-0.25838472917963806</v>
      </c>
      <c r="AH42" s="33">
        <f>Qxg!AH42-Qmg!AH42</f>
        <v>-6.1879161614257994E-2</v>
      </c>
      <c r="AI42" s="33">
        <f>Qxg!AI42-Qmg!AI42</f>
        <v>2.4254968208170025E-2</v>
      </c>
      <c r="AJ42" s="33">
        <f>Qxg!AJ42-Qmg!AJ42</f>
        <v>-6.1879161614257994E-2</v>
      </c>
      <c r="AK42" s="33">
        <f>Qxg!AK42-Qmg!AK42</f>
        <v>4.2575664385870016E-2</v>
      </c>
      <c r="AL42" s="33">
        <f>Qxg!AL42-Qmg!AL42</f>
        <v>-0.13672786383186497</v>
      </c>
      <c r="AM42" s="33">
        <f>Qxg!AM42-Qmg!AM42</f>
        <v>2.9400161208426007E-2</v>
      </c>
      <c r="AN42" s="33">
        <f>Qxg!AN42-Qmg!AN42</f>
        <v>-6.1879161614257994E-2</v>
      </c>
      <c r="AO42" s="33">
        <f>Qxg!AO42-Qmg!AO42</f>
        <v>-0.22938444372136399</v>
      </c>
      <c r="AP42" s="33">
        <f>Qxg!AP42-Qmg!AP42</f>
        <v>-6.3807765159731966E-2</v>
      </c>
      <c r="AQ42" s="33">
        <f>Qxg!AQ42-Qmg!AQ42</f>
        <v>-7.0562473067993986E-2</v>
      </c>
      <c r="AR42" s="33">
        <f>Qxg!AR42-Qmg!AR42</f>
        <v>-7.0562473067993986E-2</v>
      </c>
      <c r="AS42" s="33">
        <f>Qxg!AS42-Qmg!AS42</f>
        <v>-7.0562473067993986E-2</v>
      </c>
      <c r="AT42" s="33">
        <f>Qxg!AT42-Qmg!AT42</f>
        <v>-7.0562473067993986E-2</v>
      </c>
      <c r="AU42" s="33">
        <f>Qxg!AU42-Qmg!AU42</f>
        <v>-7.7038572427093194E-2</v>
      </c>
      <c r="AV42" s="33">
        <f>Qxg!AV42-Qmg!AV42</f>
        <v>-7.0562473067993986E-2</v>
      </c>
      <c r="AW42" s="33">
        <f>Qxg!AW42-Qmg!AW42</f>
        <v>-7.0562473067993986E-2</v>
      </c>
      <c r="AX42" s="33">
        <f>Qxg!AX42-Qmg!AX42</f>
        <v>-5.9732493987635985E-2</v>
      </c>
      <c r="AY42" s="33">
        <f>Qxg!AY42-Qmg!AY42</f>
        <v>-7.0562473067993986E-2</v>
      </c>
      <c r="AZ42" s="33">
        <f>Qxg!AZ42-Qmg!AZ42</f>
        <v>0.12872180817873302</v>
      </c>
      <c r="BA42" s="33">
        <f>Qxg!BA42-Qmg!BA42</f>
        <v>8.5410854141386994E-2</v>
      </c>
      <c r="BB42" s="33">
        <f>Qxg!BB42-Qmg!BB42</f>
        <v>-8.3895208277797007E-2</v>
      </c>
      <c r="BC42" s="33">
        <f>Qxg!BC42-Qmg!BC42</f>
        <v>3.1846566115558209E-2</v>
      </c>
      <c r="BD42" s="33">
        <f>Qxg!BD42-Qmg!BD42</f>
        <v>-7.7324789153341983E-2</v>
      </c>
      <c r="BE42" s="33">
        <f>Qxg!BE42-Qmg!BE42</f>
        <v>-0.10757987375719696</v>
      </c>
      <c r="BF42" s="33">
        <f>Qxg!BF42-Qmg!BF42</f>
        <v>-8.0010413762879873E-3</v>
      </c>
      <c r="BG42" s="33">
        <f>Qxg!BG42-Qmg!BG42</f>
        <v>-1.3077972787968004E-2</v>
      </c>
      <c r="BH42" s="33">
        <f>Qxg!BH42-Qmg!BH42</f>
        <v>-3.0029892054921986E-2</v>
      </c>
      <c r="BI42" s="33">
        <f>Qxg!BI42-Qmg!BI42</f>
        <v>-3.4174875243785985E-2</v>
      </c>
      <c r="BJ42" s="33">
        <f>Qxg!BJ42-Qmg!BJ42</f>
        <v>-3.6741448204118982E-2</v>
      </c>
      <c r="BK42" s="33">
        <f>Qxg!BK42-Qmg!BK42</f>
        <v>-4.0860718671165891E-2</v>
      </c>
      <c r="BL42" s="33">
        <f>Qxg!BL42-Qmg!BL42</f>
        <v>0.11465232110644497</v>
      </c>
      <c r="BM42" s="33">
        <f>Qxg!BM42-Qmg!BM42</f>
        <v>3.8325105215333999E-2</v>
      </c>
      <c r="BN42" s="33">
        <f>Qxg!BN42-Qmg!BN42</f>
        <v>-0.24482158937254106</v>
      </c>
      <c r="BO42" s="33">
        <f>Qxg!BO42-Qmg!BO42</f>
        <v>1.312227917465697E-2</v>
      </c>
    </row>
    <row r="43" spans="1:67" x14ac:dyDescent="0.2">
      <c r="A43" s="1">
        <v>2008</v>
      </c>
      <c r="B43" s="33">
        <f>Qxg!B43-Qmg!B43</f>
        <v>0</v>
      </c>
      <c r="C43" s="33">
        <f>Qxg!C43-Qmg!C43</f>
        <v>8.2584854373990435E-3</v>
      </c>
      <c r="D43" s="33">
        <f>Qxg!D43-Qmg!D43</f>
        <v>6.3992382373609935E-3</v>
      </c>
      <c r="E43" s="33">
        <f>Qxg!E43-Qmg!E43</f>
        <v>-1.3532087960586997E-2</v>
      </c>
      <c r="F43" s="33">
        <f>Qxg!F43-Qmg!F43</f>
        <v>-4.4448343637885024E-2</v>
      </c>
      <c r="G43" s="33">
        <f>Qxg!G43-Qmg!G43</f>
        <v>-4.5962753751669E-2</v>
      </c>
      <c r="H43" s="33">
        <f>Qxg!H43-Qmg!H43</f>
        <v>0.14286782389118399</v>
      </c>
      <c r="I43" s="33">
        <f>Qxg!I43-Qmg!I43</f>
        <v>-2.4265475080388982E-2</v>
      </c>
      <c r="J43" s="33">
        <f>Qxg!J43-Qmg!J43</f>
        <v>-3.3899386446510027E-2</v>
      </c>
      <c r="K43" s="33">
        <f>Qxg!K43-Qmg!K43</f>
        <v>-2.412835352980397E-2</v>
      </c>
      <c r="L43" s="33">
        <f>Qxg!L43-Qmg!L43</f>
        <v>5.8099433599784034E-2</v>
      </c>
      <c r="M43" s="33">
        <f>Qxg!M43-Qmg!M43</f>
        <v>9.0597000078020129E-3</v>
      </c>
      <c r="N43" s="33">
        <f>Qxg!N43-Qmg!N43</f>
        <v>5.5521293494903007E-2</v>
      </c>
      <c r="O43" s="33">
        <f>Qxg!O43-Qmg!O43</f>
        <v>-3.8694643587798006E-2</v>
      </c>
      <c r="P43" s="33">
        <f>Qxg!P43-Qmg!P43</f>
        <v>2.6508301946353008E-2</v>
      </c>
      <c r="Q43" s="33">
        <f>Qxg!Q43-Qmg!Q43</f>
        <v>0.14325678463402497</v>
      </c>
      <c r="R43" s="33">
        <f>Qxg!R43-Qmg!R43</f>
        <v>-6.8513564844767005E-2</v>
      </c>
      <c r="S43" s="33">
        <f>Qxg!S43-Qmg!S43</f>
        <v>-5.0630218554080231E-3</v>
      </c>
      <c r="T43" s="33">
        <f>Qxg!T43-Qmg!T43</f>
        <v>5.0063007281639926E-3</v>
      </c>
      <c r="U43" s="33">
        <f>Qxg!U43-Qmg!U43</f>
        <v>5.0063007281639926E-3</v>
      </c>
      <c r="V43" s="33">
        <f>Qxg!V43-Qmg!V43</f>
        <v>1.3275883640290004E-2</v>
      </c>
      <c r="W43" s="33">
        <f>Qxg!W43-Qmg!W43</f>
        <v>-5.4653629022062E-2</v>
      </c>
      <c r="X43" s="33">
        <f>Qxg!X43-Qmg!X43</f>
        <v>-2.1177422808357993E-2</v>
      </c>
      <c r="Y43" s="33">
        <f>Qxg!Y43-Qmg!Y43</f>
        <v>9.9868504703323036E-2</v>
      </c>
      <c r="Z43" s="33">
        <f>Qxg!Z43-Qmg!Z43</f>
        <v>6.4237959561559976E-3</v>
      </c>
      <c r="AA43" s="33">
        <f>Qxg!AA43-Qmg!AA43</f>
        <v>2.0858754868629981E-2</v>
      </c>
      <c r="AB43" s="33">
        <f>Qxg!AB43-Qmg!AB43</f>
        <v>7.9747266866969924E-3</v>
      </c>
      <c r="AC43" s="33">
        <f>Qxg!AC43-Qmg!AC43</f>
        <v>-4.9223523283779547E-3</v>
      </c>
      <c r="AD43" s="33">
        <f>Qxg!AD43-Qmg!AD43</f>
        <v>-6.7743792389976701E-2</v>
      </c>
      <c r="AE43" s="33">
        <f>Qxg!AE43-Qmg!AE43</f>
        <v>-5.1650897844621985E-2</v>
      </c>
      <c r="AF43" s="33">
        <f>Qxg!AF43-Qmg!AF43</f>
        <v>-1.6581548930319018E-2</v>
      </c>
      <c r="AG43" s="33">
        <f>Qxg!AG43-Qmg!AG43</f>
        <v>-0.23349598377849701</v>
      </c>
      <c r="AH43" s="33">
        <f>Qxg!AH43-Qmg!AH43</f>
        <v>-5.1392864934910965E-2</v>
      </c>
      <c r="AI43" s="33">
        <f>Qxg!AI43-Qmg!AI43</f>
        <v>1.7355896807604021E-2</v>
      </c>
      <c r="AJ43" s="33">
        <f>Qxg!AJ43-Qmg!AJ43</f>
        <v>-5.1392864934910965E-2</v>
      </c>
      <c r="AK43" s="33">
        <f>Qxg!AK43-Qmg!AK43</f>
        <v>-2.2663147038439746E-3</v>
      </c>
      <c r="AL43" s="33">
        <f>Qxg!AL43-Qmg!AL43</f>
        <v>-0.102723653755942</v>
      </c>
      <c r="AM43" s="33">
        <f>Qxg!AM43-Qmg!AM43</f>
        <v>3.1863937366362005E-2</v>
      </c>
      <c r="AN43" s="33">
        <f>Qxg!AN43-Qmg!AN43</f>
        <v>-5.1392864934910965E-2</v>
      </c>
      <c r="AO43" s="33">
        <f>Qxg!AO43-Qmg!AO43</f>
        <v>-0.212469984008095</v>
      </c>
      <c r="AP43" s="33">
        <f>Qxg!AP43-Qmg!AP43</f>
        <v>-2.6483235886874013E-2</v>
      </c>
      <c r="AQ43" s="33">
        <f>Qxg!AQ43-Qmg!AQ43</f>
        <v>-4.8987555622327011E-2</v>
      </c>
      <c r="AR43" s="33">
        <f>Qxg!AR43-Qmg!AR43</f>
        <v>-4.8987555622327011E-2</v>
      </c>
      <c r="AS43" s="33">
        <f>Qxg!AS43-Qmg!AS43</f>
        <v>-4.8987555622327011E-2</v>
      </c>
      <c r="AT43" s="33">
        <f>Qxg!AT43-Qmg!AT43</f>
        <v>-4.8987555622327011E-2</v>
      </c>
      <c r="AU43" s="33">
        <f>Qxg!AU43-Qmg!AU43</f>
        <v>-1.1532266729365012E-2</v>
      </c>
      <c r="AV43" s="33">
        <f>Qxg!AV43-Qmg!AV43</f>
        <v>-4.8987555622327011E-2</v>
      </c>
      <c r="AW43" s="33">
        <f>Qxg!AW43-Qmg!AW43</f>
        <v>-4.8987555622327011E-2</v>
      </c>
      <c r="AX43" s="33">
        <f>Qxg!AX43-Qmg!AX43</f>
        <v>-6.9671648026121996E-2</v>
      </c>
      <c r="AY43" s="33">
        <f>Qxg!AY43-Qmg!AY43</f>
        <v>-4.8987555622327011E-2</v>
      </c>
      <c r="AZ43" s="33">
        <f>Qxg!AZ43-Qmg!AZ43</f>
        <v>0.14286782389118399</v>
      </c>
      <c r="BA43" s="33">
        <f>Qxg!BA43-Qmg!BA43</f>
        <v>9.6650154080827E-2</v>
      </c>
      <c r="BB43" s="33">
        <f>Qxg!BB43-Qmg!BB43</f>
        <v>-8.7498742991358014E-2</v>
      </c>
      <c r="BC43" s="33">
        <f>Qxg!BC43-Qmg!BC43</f>
        <v>2.8986320716131914E-2</v>
      </c>
      <c r="BD43" s="33">
        <f>Qxg!BD43-Qmg!BD43</f>
        <v>-9.5317247680328038E-2</v>
      </c>
      <c r="BE43" s="33">
        <f>Qxg!BE43-Qmg!BE43</f>
        <v>-0.129630210066218</v>
      </c>
      <c r="BF43" s="33">
        <f>Qxg!BF43-Qmg!BF43</f>
        <v>-1.4759460987691986E-2</v>
      </c>
      <c r="BG43" s="33">
        <f>Qxg!BG43-Qmg!BG43</f>
        <v>-1.3612826240867987E-2</v>
      </c>
      <c r="BH43" s="33">
        <f>Qxg!BH43-Qmg!BH43</f>
        <v>-1.7080417190612013E-2</v>
      </c>
      <c r="BI43" s="33">
        <f>Qxg!BI43-Qmg!BI43</f>
        <v>-6.9814268360286008E-2</v>
      </c>
      <c r="BJ43" s="33">
        <f>Qxg!BJ43-Qmg!BJ43</f>
        <v>-2.4458348130919988E-2</v>
      </c>
      <c r="BK43" s="33">
        <f>Qxg!BK43-Qmg!BK43</f>
        <v>-4.8148738831097104E-2</v>
      </c>
      <c r="BL43" s="33">
        <f>Qxg!BL43-Qmg!BL43</f>
        <v>6.4717492715974989E-2</v>
      </c>
      <c r="BM43" s="33">
        <f>Qxg!BM43-Qmg!BM43</f>
        <v>4.9864875954689358E-3</v>
      </c>
      <c r="BN43" s="33">
        <f>Qxg!BN43-Qmg!BN43</f>
        <v>-0.23617367589906602</v>
      </c>
      <c r="BO43" s="33">
        <f>Qxg!BO43-Qmg!BO43</f>
        <v>-2.1114425792619906E-3</v>
      </c>
    </row>
    <row r="44" spans="1:67" x14ac:dyDescent="0.2">
      <c r="A44" s="1">
        <v>2009</v>
      </c>
      <c r="B44" s="33">
        <f>Qxg!B44-Qmg!B44</f>
        <v>0</v>
      </c>
      <c r="C44" s="33">
        <f>Qxg!C44-Qmg!C44</f>
        <v>1.3321828170279965E-2</v>
      </c>
      <c r="D44" s="33">
        <f>Qxg!D44-Qmg!D44</f>
        <v>8.4462033686629884E-3</v>
      </c>
      <c r="E44" s="33">
        <f>Qxg!E44-Qmg!E44</f>
        <v>-7.4881370915969858E-3</v>
      </c>
      <c r="F44" s="33">
        <f>Qxg!F44-Qmg!F44</f>
        <v>-6.2662410770565002E-2</v>
      </c>
      <c r="G44" s="33">
        <f>Qxg!G44-Qmg!G44</f>
        <v>-4.9745441107341984E-2</v>
      </c>
      <c r="H44" s="33">
        <f>Qxg!H44-Qmg!H44</f>
        <v>9.6742420879796037E-2</v>
      </c>
      <c r="I44" s="33">
        <f>Qxg!I44-Qmg!I44</f>
        <v>-2.0168179513442991E-2</v>
      </c>
      <c r="J44" s="33">
        <f>Qxg!J44-Qmg!J44</f>
        <v>-2.841332500244198E-2</v>
      </c>
      <c r="K44" s="33">
        <f>Qxg!K44-Qmg!K44</f>
        <v>-7.2152917386630322E-3</v>
      </c>
      <c r="L44" s="33">
        <f>Qxg!L44-Qmg!L44</f>
        <v>7.3603298496783987E-2</v>
      </c>
      <c r="M44" s="33">
        <f>Qxg!M44-Qmg!M44</f>
        <v>3.0396981733348011E-2</v>
      </c>
      <c r="N44" s="33">
        <f>Qxg!N44-Qmg!N44</f>
        <v>5.1249273549728996E-2</v>
      </c>
      <c r="O44" s="33">
        <f>Qxg!O44-Qmg!O44</f>
        <v>-4.5306622684354009E-2</v>
      </c>
      <c r="P44" s="33">
        <f>Qxg!P44-Qmg!P44</f>
        <v>2.5321927381435017E-2</v>
      </c>
      <c r="Q44" s="33">
        <f>Qxg!Q44-Qmg!Q44</f>
        <v>0.11877734777264104</v>
      </c>
      <c r="R44" s="33">
        <f>Qxg!R44-Qmg!R44</f>
        <v>-8.1011874250514038E-2</v>
      </c>
      <c r="S44" s="33">
        <f>Qxg!S44-Qmg!S44</f>
        <v>1.4169433254959007E-2</v>
      </c>
      <c r="T44" s="33">
        <f>Qxg!T44-Qmg!T44</f>
        <v>9.9729104158289839E-3</v>
      </c>
      <c r="U44" s="33">
        <f>Qxg!U44-Qmg!U44</f>
        <v>9.9729104158289839E-3</v>
      </c>
      <c r="V44" s="33">
        <f>Qxg!V44-Qmg!V44</f>
        <v>1.4886237514311992E-2</v>
      </c>
      <c r="W44" s="33">
        <f>Qxg!W44-Qmg!W44</f>
        <v>-5.7750607921596975E-2</v>
      </c>
      <c r="X44" s="33">
        <f>Qxg!X44-Qmg!X44</f>
        <v>-7.0414053590150127E-3</v>
      </c>
      <c r="Y44" s="33">
        <f>Qxg!Y44-Qmg!Y44</f>
        <v>0.10203814639640901</v>
      </c>
      <c r="Z44" s="33">
        <f>Qxg!Z44-Qmg!Z44</f>
        <v>8.5973345629450082E-3</v>
      </c>
      <c r="AA44" s="33">
        <f>Qxg!AA44-Qmg!AA44</f>
        <v>2.7949427858144998E-2</v>
      </c>
      <c r="AB44" s="33">
        <f>Qxg!AB44-Qmg!AB44</f>
        <v>5.4503983693270086E-4</v>
      </c>
      <c r="AC44" s="33">
        <f>Qxg!AC44-Qmg!AC44</f>
        <v>3.2983012514012033E-2</v>
      </c>
      <c r="AD44" s="33">
        <f>Qxg!AD44-Qmg!AD44</f>
        <v>-6.7088775131249806E-2</v>
      </c>
      <c r="AE44" s="33">
        <f>Qxg!AE44-Qmg!AE44</f>
        <v>-2.9975142530687005E-2</v>
      </c>
      <c r="AF44" s="33">
        <f>Qxg!AF44-Qmg!AF44</f>
        <v>-9.0103973793260184E-3</v>
      </c>
      <c r="AG44" s="33">
        <f>Qxg!AG44-Qmg!AG44</f>
        <v>-0.29124744788034296</v>
      </c>
      <c r="AH44" s="33">
        <f>Qxg!AH44-Qmg!AH44</f>
        <v>-7.426138498649501E-2</v>
      </c>
      <c r="AI44" s="33">
        <f>Qxg!AI44-Qmg!AI44</f>
        <v>3.5350078674618007E-2</v>
      </c>
      <c r="AJ44" s="33">
        <f>Qxg!AJ44-Qmg!AJ44</f>
        <v>-7.426138498649501E-2</v>
      </c>
      <c r="AK44" s="33">
        <f>Qxg!AK44-Qmg!AK44</f>
        <v>-2.110283905333199E-2</v>
      </c>
      <c r="AL44" s="33">
        <f>Qxg!AL44-Qmg!AL44</f>
        <v>-0.19357653925915402</v>
      </c>
      <c r="AM44" s="33">
        <f>Qxg!AM44-Qmg!AM44</f>
        <v>6.0209317128411988E-2</v>
      </c>
      <c r="AN44" s="33">
        <f>Qxg!AN44-Qmg!AN44</f>
        <v>-7.426138498649501E-2</v>
      </c>
      <c r="AO44" s="33">
        <f>Qxg!AO44-Qmg!AO44</f>
        <v>-0.22160820007446899</v>
      </c>
      <c r="AP44" s="33">
        <f>Qxg!AP44-Qmg!AP44</f>
        <v>-4.1439795674529933E-3</v>
      </c>
      <c r="AQ44" s="33">
        <f>Qxg!AQ44-Qmg!AQ44</f>
        <v>-6.1402759828813006E-2</v>
      </c>
      <c r="AR44" s="33">
        <f>Qxg!AR44-Qmg!AR44</f>
        <v>-6.1402759828813006E-2</v>
      </c>
      <c r="AS44" s="33">
        <f>Qxg!AS44-Qmg!AS44</f>
        <v>-6.1402759828813006E-2</v>
      </c>
      <c r="AT44" s="33">
        <f>Qxg!AT44-Qmg!AT44</f>
        <v>-6.1402759828813006E-2</v>
      </c>
      <c r="AU44" s="33">
        <f>Qxg!AU44-Qmg!AU44</f>
        <v>-3.732667850279961E-2</v>
      </c>
      <c r="AV44" s="33">
        <f>Qxg!AV44-Qmg!AV44</f>
        <v>-6.1402759828813006E-2</v>
      </c>
      <c r="AW44" s="33">
        <f>Qxg!AW44-Qmg!AW44</f>
        <v>-6.1402759828813006E-2</v>
      </c>
      <c r="AX44" s="33">
        <f>Qxg!AX44-Qmg!AX44</f>
        <v>-5.1982521848392998E-2</v>
      </c>
      <c r="AY44" s="33">
        <f>Qxg!AY44-Qmg!AY44</f>
        <v>-6.1402759828813006E-2</v>
      </c>
      <c r="AZ44" s="33">
        <f>Qxg!AZ44-Qmg!AZ44</f>
        <v>9.6742420879796037E-2</v>
      </c>
      <c r="BA44" s="33">
        <f>Qxg!BA44-Qmg!BA44</f>
        <v>6.0835381090769025E-2</v>
      </c>
      <c r="BB44" s="33">
        <f>Qxg!BB44-Qmg!BB44</f>
        <v>-8.2061690949135985E-2</v>
      </c>
      <c r="BC44" s="33">
        <f>Qxg!BC44-Qmg!BC44</f>
        <v>2.2264138861013805E-2</v>
      </c>
      <c r="BD44" s="33">
        <f>Qxg!BD44-Qmg!BD44</f>
        <v>-8.3410969590042988E-2</v>
      </c>
      <c r="BE44" s="33">
        <f>Qxg!BE44-Qmg!BE44</f>
        <v>-5.9956369755191974E-2</v>
      </c>
      <c r="BF44" s="33">
        <f>Qxg!BF44-Qmg!BF44</f>
        <v>-1.3432341731325015E-2</v>
      </c>
      <c r="BG44" s="33">
        <f>Qxg!BG44-Qmg!BG44</f>
        <v>-3.1062744417755986E-2</v>
      </c>
      <c r="BH44" s="33">
        <f>Qxg!BH44-Qmg!BH44</f>
        <v>-3.8736126519213016E-2</v>
      </c>
      <c r="BI44" s="33">
        <f>Qxg!BI44-Qmg!BI44</f>
        <v>-4.5429289680377988E-2</v>
      </c>
      <c r="BJ44" s="33">
        <f>Qxg!BJ44-Qmg!BJ44</f>
        <v>-4.4898316346541206E-2</v>
      </c>
      <c r="BK44" s="33">
        <f>Qxg!BK44-Qmg!BK44</f>
        <v>-5.2518062921068198E-2</v>
      </c>
      <c r="BL44" s="33">
        <f>Qxg!BL44-Qmg!BL44</f>
        <v>6.1071860448114967E-2</v>
      </c>
      <c r="BM44" s="33">
        <f>Qxg!BM44-Qmg!BM44</f>
        <v>5.5970817163981001E-2</v>
      </c>
      <c r="BN44" s="33">
        <f>Qxg!BN44-Qmg!BN44</f>
        <v>-0.18883963078326899</v>
      </c>
      <c r="BO44" s="33">
        <f>Qxg!BO44-Qmg!BO44</f>
        <v>-8.7027521178401068E-4</v>
      </c>
    </row>
    <row r="45" spans="1:67" x14ac:dyDescent="0.2">
      <c r="A45" s="1">
        <v>2010</v>
      </c>
      <c r="B45" s="33">
        <f>Qxg!B45-Qmg!B45</f>
        <v>0</v>
      </c>
      <c r="C45" s="33">
        <f>Qxg!C45-Qmg!C45</f>
        <v>1.1235166815931008E-2</v>
      </c>
      <c r="D45" s="33">
        <f>Qxg!D45-Qmg!D45</f>
        <v>1.2689442644391008E-2</v>
      </c>
      <c r="E45" s="33">
        <f>Qxg!E45-Qmg!E45</f>
        <v>-2.2596804188711017E-2</v>
      </c>
      <c r="F45" s="33">
        <f>Qxg!F45-Qmg!F45</f>
        <v>-4.4212578952909976E-2</v>
      </c>
      <c r="G45" s="33">
        <f>Qxg!G45-Qmg!G45</f>
        <v>-5.3874463491176E-2</v>
      </c>
      <c r="H45" s="33">
        <f>Qxg!H45-Qmg!H45</f>
        <v>0.11602146344278999</v>
      </c>
      <c r="I45" s="33">
        <f>Qxg!I45-Qmg!I45</f>
        <v>-2.6519180993438002E-2</v>
      </c>
      <c r="J45" s="33">
        <f>Qxg!J45-Qmg!J45</f>
        <v>-1.7456056454593E-2</v>
      </c>
      <c r="K45" s="33">
        <f>Qxg!K45-Qmg!K45</f>
        <v>-1.3313065836857985E-2</v>
      </c>
      <c r="L45" s="33">
        <f>Qxg!L45-Qmg!L45</f>
        <v>0.10902285740046103</v>
      </c>
      <c r="M45" s="33">
        <f>Qxg!M45-Qmg!M45</f>
        <v>2.7912062054563008E-2</v>
      </c>
      <c r="N45" s="33">
        <f>Qxg!N45-Qmg!N45</f>
        <v>4.7082941885011026E-2</v>
      </c>
      <c r="O45" s="33">
        <f>Qxg!O45-Qmg!O45</f>
        <v>-4.2896762930273002E-2</v>
      </c>
      <c r="P45" s="33">
        <f>Qxg!P45-Qmg!P45</f>
        <v>2.9378618335516998E-2</v>
      </c>
      <c r="Q45" s="33">
        <f>Qxg!Q45-Qmg!Q45</f>
        <v>0.10898610702293704</v>
      </c>
      <c r="R45" s="33">
        <f>Qxg!R45-Qmg!R45</f>
        <v>-9.3064887908747007E-2</v>
      </c>
      <c r="S45" s="33">
        <f>Qxg!S45-Qmg!S45</f>
        <v>1.9653023914006973E-2</v>
      </c>
      <c r="T45" s="33">
        <f>Qxg!T45-Qmg!T45</f>
        <v>1.1409197894354961E-2</v>
      </c>
      <c r="U45" s="33">
        <f>Qxg!U45-Qmg!U45</f>
        <v>1.1409197894354961E-2</v>
      </c>
      <c r="V45" s="33">
        <f>Qxg!V45-Qmg!V45</f>
        <v>2.3673825441376001E-2</v>
      </c>
      <c r="W45" s="33">
        <f>Qxg!W45-Qmg!W45</f>
        <v>-8.0534082577742999E-2</v>
      </c>
      <c r="X45" s="33">
        <f>Qxg!X45-Qmg!X45</f>
        <v>-1.4943951202734007E-2</v>
      </c>
      <c r="Y45" s="33">
        <f>Qxg!Y45-Qmg!Y45</f>
        <v>9.9333331160444016E-2</v>
      </c>
      <c r="Z45" s="33">
        <f>Qxg!Z45-Qmg!Z45</f>
        <v>1.2976946142729012E-2</v>
      </c>
      <c r="AA45" s="33">
        <f>Qxg!AA45-Qmg!AA45</f>
        <v>1.2034600886920016E-2</v>
      </c>
      <c r="AB45" s="33">
        <f>Qxg!AB45-Qmg!AB45</f>
        <v>-1.8202237155905701E-2</v>
      </c>
      <c r="AC45" s="33">
        <f>Qxg!AC45-Qmg!AC45</f>
        <v>2.768885058598497E-2</v>
      </c>
      <c r="AD45" s="33">
        <f>Qxg!AD45-Qmg!AD45</f>
        <v>-6.7301940048209094E-2</v>
      </c>
      <c r="AE45" s="33">
        <f>Qxg!AE45-Qmg!AE45</f>
        <v>-4.3872102007984998E-2</v>
      </c>
      <c r="AF45" s="33">
        <f>Qxg!AF45-Qmg!AF45</f>
        <v>-2.3785456797121018E-2</v>
      </c>
      <c r="AG45" s="33">
        <f>Qxg!AG45-Qmg!AG45</f>
        <v>-0.21088835242088</v>
      </c>
      <c r="AH45" s="33">
        <f>Qxg!AH45-Qmg!AH45</f>
        <v>-4.9567168562938968E-2</v>
      </c>
      <c r="AI45" s="33">
        <f>Qxg!AI45-Qmg!AI45</f>
        <v>7.094424622063103E-2</v>
      </c>
      <c r="AJ45" s="33">
        <f>Qxg!AJ45-Qmg!AJ45</f>
        <v>-4.9567168562938968E-2</v>
      </c>
      <c r="AK45" s="33">
        <f>Qxg!AK45-Qmg!AK45</f>
        <v>-3.1969053470252973E-2</v>
      </c>
      <c r="AL45" s="33">
        <f>Qxg!AL45-Qmg!AL45</f>
        <v>-0.12288636437433301</v>
      </c>
      <c r="AM45" s="33">
        <f>Qxg!AM45-Qmg!AM45</f>
        <v>1.9250601567382009E-2</v>
      </c>
      <c r="AN45" s="33">
        <f>Qxg!AN45-Qmg!AN45</f>
        <v>-4.9567168562938968E-2</v>
      </c>
      <c r="AO45" s="33">
        <f>Qxg!AO45-Qmg!AO45</f>
        <v>-0.356937687963363</v>
      </c>
      <c r="AP45" s="33">
        <f>Qxg!AP45-Qmg!AP45</f>
        <v>-4.1542642018586984E-2</v>
      </c>
      <c r="AQ45" s="33">
        <f>Qxg!AQ45-Qmg!AQ45</f>
        <v>-5.3695369138407986E-2</v>
      </c>
      <c r="AR45" s="33">
        <f>Qxg!AR45-Qmg!AR45</f>
        <v>-5.3695369138407986E-2</v>
      </c>
      <c r="AS45" s="33">
        <f>Qxg!AS45-Qmg!AS45</f>
        <v>-5.3695369138407986E-2</v>
      </c>
      <c r="AT45" s="33">
        <f>Qxg!AT45-Qmg!AT45</f>
        <v>-5.3695369138407986E-2</v>
      </c>
      <c r="AU45" s="33">
        <f>Qxg!AU45-Qmg!AU45</f>
        <v>-4.0676077918674086E-2</v>
      </c>
      <c r="AV45" s="33">
        <f>Qxg!AV45-Qmg!AV45</f>
        <v>-5.3695369138407986E-2</v>
      </c>
      <c r="AW45" s="33">
        <f>Qxg!AW45-Qmg!AW45</f>
        <v>-5.3695369138407986E-2</v>
      </c>
      <c r="AX45" s="33">
        <f>Qxg!AX45-Qmg!AX45</f>
        <v>-5.0849947659718009E-2</v>
      </c>
      <c r="AY45" s="33">
        <f>Qxg!AY45-Qmg!AY45</f>
        <v>-5.3695369138407986E-2</v>
      </c>
      <c r="AZ45" s="33">
        <f>Qxg!AZ45-Qmg!AZ45</f>
        <v>0.11602146344278999</v>
      </c>
      <c r="BA45" s="33">
        <f>Qxg!BA45-Qmg!BA45</f>
        <v>7.5091414985748006E-2</v>
      </c>
      <c r="BB45" s="33">
        <f>Qxg!BB45-Qmg!BB45</f>
        <v>-0.10583060011125198</v>
      </c>
      <c r="BC45" s="33">
        <f>Qxg!BC45-Qmg!BC45</f>
        <v>3.6219274684795799E-2</v>
      </c>
      <c r="BD45" s="33">
        <f>Qxg!BD45-Qmg!BD45</f>
        <v>-9.2688351039139E-2</v>
      </c>
      <c r="BE45" s="33">
        <f>Qxg!BE45-Qmg!BE45</f>
        <v>-0.16672132949194196</v>
      </c>
      <c r="BF45" s="33">
        <f>Qxg!BF45-Qmg!BF45</f>
        <v>-2.0821797644187012E-2</v>
      </c>
      <c r="BG45" s="33">
        <f>Qxg!BG45-Qmg!BG45</f>
        <v>-2.1774336352438001E-2</v>
      </c>
      <c r="BH45" s="33">
        <f>Qxg!BH45-Qmg!BH45</f>
        <v>-4.2356188010614998E-2</v>
      </c>
      <c r="BI45" s="33">
        <f>Qxg!BI45-Qmg!BI45</f>
        <v>-2.4140309962164985E-2</v>
      </c>
      <c r="BJ45" s="33">
        <f>Qxg!BJ45-Qmg!BJ45</f>
        <v>-2.6869831170515807E-2</v>
      </c>
      <c r="BK45" s="33">
        <f>Qxg!BK45-Qmg!BK45</f>
        <v>-4.0389047370140096E-2</v>
      </c>
      <c r="BL45" s="33">
        <f>Qxg!BL45-Qmg!BL45</f>
        <v>8.3772990928145996E-2</v>
      </c>
      <c r="BM45" s="33">
        <f>Qxg!BM45-Qmg!BM45</f>
        <v>5.7956699748066998E-2</v>
      </c>
      <c r="BN45" s="33">
        <f>Qxg!BN45-Qmg!BN45</f>
        <v>-0.14334128961346099</v>
      </c>
      <c r="BO45" s="33">
        <f>Qxg!BO45-Qmg!BO45</f>
        <v>7.6499360436849684E-3</v>
      </c>
    </row>
    <row r="46" spans="1:67" x14ac:dyDescent="0.2">
      <c r="A46" s="1">
        <v>2011</v>
      </c>
      <c r="B46" s="33">
        <f>Qxg!B46-Qmg!B46</f>
        <v>0</v>
      </c>
      <c r="C46" s="33">
        <f>Qxg!C46-Qmg!C46</f>
        <v>1.0543230539210968E-2</v>
      </c>
      <c r="D46" s="33">
        <f>Qxg!D46-Qmg!D46</f>
        <v>1.533078410649899E-2</v>
      </c>
      <c r="E46" s="33">
        <f>Qxg!E46-Qmg!E46</f>
        <v>-2.6065460035541999E-2</v>
      </c>
      <c r="F46" s="33">
        <f>Qxg!F46-Qmg!F46</f>
        <v>-4.1547995721855024E-2</v>
      </c>
      <c r="G46" s="33">
        <f>Qxg!G46-Qmg!G46</f>
        <v>-4.2923107953854012E-2</v>
      </c>
      <c r="H46" s="33">
        <f>Qxg!H46-Qmg!H46</f>
        <v>0.157948162477765</v>
      </c>
      <c r="I46" s="33">
        <f>Qxg!I46-Qmg!I46</f>
        <v>-3.3974284278984024E-2</v>
      </c>
      <c r="J46" s="33">
        <f>Qxg!J46-Qmg!J46</f>
        <v>-2.9050994044850981E-2</v>
      </c>
      <c r="K46" s="33">
        <f>Qxg!K46-Qmg!K46</f>
        <v>-2.7840183377996042E-2</v>
      </c>
      <c r="L46" s="33">
        <f>Qxg!L46-Qmg!L46</f>
        <v>9.455418362277701E-2</v>
      </c>
      <c r="M46" s="33">
        <f>Qxg!M46-Qmg!M46</f>
        <v>4.405777201248598E-2</v>
      </c>
      <c r="N46" s="33">
        <f>Qxg!N46-Qmg!N46</f>
        <v>4.6578239088042983E-2</v>
      </c>
      <c r="O46" s="33">
        <f>Qxg!O46-Qmg!O46</f>
        <v>-4.0474233700122986E-2</v>
      </c>
      <c r="P46" s="33">
        <f>Qxg!P46-Qmg!P46</f>
        <v>3.2596208856989023E-2</v>
      </c>
      <c r="Q46" s="33">
        <f>Qxg!Q46-Qmg!Q46</f>
        <v>0.11394518028326506</v>
      </c>
      <c r="R46" s="33">
        <f>Qxg!R46-Qmg!R46</f>
        <v>-9.6104534717572021E-2</v>
      </c>
      <c r="S46" s="33">
        <f>Qxg!S46-Qmg!S46</f>
        <v>1.967180423646997E-2</v>
      </c>
      <c r="T46" s="33">
        <f>Qxg!T46-Qmg!T46</f>
        <v>8.6578833531290034E-3</v>
      </c>
      <c r="U46" s="33">
        <f>Qxg!U46-Qmg!U46</f>
        <v>8.6578833531290034E-3</v>
      </c>
      <c r="V46" s="33">
        <f>Qxg!V46-Qmg!V46</f>
        <v>2.7882043057932016E-2</v>
      </c>
      <c r="W46" s="33">
        <f>Qxg!W46-Qmg!W46</f>
        <v>-8.351442324484401E-2</v>
      </c>
      <c r="X46" s="33">
        <f>Qxg!X46-Qmg!X46</f>
        <v>-1.5245606589667005E-2</v>
      </c>
      <c r="Y46" s="33">
        <f>Qxg!Y46-Qmg!Y46</f>
        <v>8.4506116092191996E-2</v>
      </c>
      <c r="Z46" s="33">
        <f>Qxg!Z46-Qmg!Z46</f>
        <v>1.5580096935260024E-2</v>
      </c>
      <c r="AA46" s="33">
        <f>Qxg!AA46-Qmg!AA46</f>
        <v>2.6237924300049897E-3</v>
      </c>
      <c r="AB46" s="33">
        <f>Qxg!AB46-Qmg!AB46</f>
        <v>-1.7337445274203805E-2</v>
      </c>
      <c r="AC46" s="33">
        <f>Qxg!AC46-Qmg!AC46</f>
        <v>-9.7770153335809962E-3</v>
      </c>
      <c r="AD46" s="33">
        <f>Qxg!AD46-Qmg!AD46</f>
        <v>-8.1943019960793798E-2</v>
      </c>
      <c r="AE46" s="33">
        <f>Qxg!AE46-Qmg!AE46</f>
        <v>-4.7497441886107994E-2</v>
      </c>
      <c r="AF46" s="33">
        <f>Qxg!AF46-Qmg!AF46</f>
        <v>-2.6942162878466014E-2</v>
      </c>
      <c r="AG46" s="33">
        <f>Qxg!AG46-Qmg!AG46</f>
        <v>-0.21434891498497199</v>
      </c>
      <c r="AH46" s="33">
        <f>Qxg!AH46-Qmg!AH46</f>
        <v>-4.4412586485970018E-2</v>
      </c>
      <c r="AI46" s="33">
        <f>Qxg!AI46-Qmg!AI46</f>
        <v>2.2841263213943003E-2</v>
      </c>
      <c r="AJ46" s="33">
        <f>Qxg!AJ46-Qmg!AJ46</f>
        <v>-4.4412586485970018E-2</v>
      </c>
      <c r="AK46" s="33">
        <f>Qxg!AK46-Qmg!AK46</f>
        <v>-6.9430957143351013E-2</v>
      </c>
      <c r="AL46" s="33">
        <f>Qxg!AL46-Qmg!AL46</f>
        <v>-4.6674504547345008E-2</v>
      </c>
      <c r="AM46" s="33">
        <f>Qxg!AM46-Qmg!AM46</f>
        <v>6.0010240148699878E-3</v>
      </c>
      <c r="AN46" s="33">
        <f>Qxg!AN46-Qmg!AN46</f>
        <v>-4.4412586485970018E-2</v>
      </c>
      <c r="AO46" s="33">
        <f>Qxg!AO46-Qmg!AO46</f>
        <v>-0.31200584734014897</v>
      </c>
      <c r="AP46" s="33">
        <f>Qxg!AP46-Qmg!AP46</f>
        <v>5.2389847601872042E-2</v>
      </c>
      <c r="AQ46" s="33">
        <f>Qxg!AQ46-Qmg!AQ46</f>
        <v>-4.3347274235956995E-2</v>
      </c>
      <c r="AR46" s="33">
        <f>Qxg!AR46-Qmg!AR46</f>
        <v>-4.3347274235956995E-2</v>
      </c>
      <c r="AS46" s="33">
        <f>Qxg!AS46-Qmg!AS46</f>
        <v>-4.3347274235956995E-2</v>
      </c>
      <c r="AT46" s="33">
        <f>Qxg!AT46-Qmg!AT46</f>
        <v>-4.3347274235956995E-2</v>
      </c>
      <c r="AU46" s="33">
        <f>Qxg!AU46-Qmg!AU46</f>
        <v>-2.0759680664819993E-2</v>
      </c>
      <c r="AV46" s="33">
        <f>Qxg!AV46-Qmg!AV46</f>
        <v>-4.3347274235956995E-2</v>
      </c>
      <c r="AW46" s="33">
        <f>Qxg!AW46-Qmg!AW46</f>
        <v>-4.3347274235956995E-2</v>
      </c>
      <c r="AX46" s="33">
        <f>Qxg!AX46-Qmg!AX46</f>
        <v>-5.3236413888596013E-2</v>
      </c>
      <c r="AY46" s="33">
        <f>Qxg!AY46-Qmg!AY46</f>
        <v>-4.3347274235956995E-2</v>
      </c>
      <c r="AZ46" s="33">
        <f>Qxg!AZ46-Qmg!AZ46</f>
        <v>0.157948162477765</v>
      </c>
      <c r="BA46" s="33">
        <f>Qxg!BA46-Qmg!BA46</f>
        <v>0.11788666899301101</v>
      </c>
      <c r="BB46" s="33">
        <f>Qxg!BB46-Qmg!BB46</f>
        <v>-0.10788973688544803</v>
      </c>
      <c r="BC46" s="33">
        <f>Qxg!BC46-Qmg!BC46</f>
        <v>2.9699197328306809E-2</v>
      </c>
      <c r="BD46" s="33">
        <f>Qxg!BD46-Qmg!BD46</f>
        <v>-0.10303766756680599</v>
      </c>
      <c r="BE46" s="33">
        <f>Qxg!BE46-Qmg!BE46</f>
        <v>-0.15035383015707704</v>
      </c>
      <c r="BF46" s="33">
        <f>Qxg!BF46-Qmg!BF46</f>
        <v>-2.6966535410798992E-2</v>
      </c>
      <c r="BG46" s="33">
        <f>Qxg!BG46-Qmg!BG46</f>
        <v>-1.6609068530869991E-2</v>
      </c>
      <c r="BH46" s="33">
        <f>Qxg!BH46-Qmg!BH46</f>
        <v>-4.9569905697483985E-2</v>
      </c>
      <c r="BI46" s="33">
        <f>Qxg!BI46-Qmg!BI46</f>
        <v>-4.451799198864298E-2</v>
      </c>
      <c r="BJ46" s="33">
        <f>Qxg!BJ46-Qmg!BJ46</f>
        <v>-4.4439410321758993E-2</v>
      </c>
      <c r="BK46" s="33">
        <f>Qxg!BK46-Qmg!BK46</f>
        <v>-2.7233084036485902E-2</v>
      </c>
      <c r="BL46" s="33">
        <f>Qxg!BL46-Qmg!BL46</f>
        <v>7.3072505748104005E-2</v>
      </c>
      <c r="BM46" s="33">
        <f>Qxg!BM46-Qmg!BM46</f>
        <v>2.4125815325695021E-2</v>
      </c>
      <c r="BN46" s="33">
        <f>Qxg!BN46-Qmg!BN46</f>
        <v>-0.14111364209585697</v>
      </c>
      <c r="BO46" s="33">
        <f>Qxg!BO46-Qmg!BO46</f>
        <v>4.1378088039940031E-3</v>
      </c>
    </row>
    <row r="47" spans="1:67" x14ac:dyDescent="0.2">
      <c r="A47" s="1">
        <v>2012</v>
      </c>
      <c r="B47" s="33">
        <f>Qxg!B47-Qmg!B47</f>
        <v>0</v>
      </c>
      <c r="C47" s="33">
        <f>Qxg!C47-Qmg!C47</f>
        <v>1.4961947396863018E-2</v>
      </c>
      <c r="D47" s="33">
        <f>Qxg!D47-Qmg!D47</f>
        <v>1.7418566359426985E-2</v>
      </c>
      <c r="E47" s="33">
        <f>Qxg!E47-Qmg!E47</f>
        <v>-3.2157487507668003E-2</v>
      </c>
      <c r="F47" s="33">
        <f>Qxg!F47-Qmg!F47</f>
        <v>-3.2490681458241022E-2</v>
      </c>
      <c r="G47" s="33">
        <f>Qxg!G47-Qmg!G47</f>
        <v>-1.6315304686829984E-2</v>
      </c>
      <c r="H47" s="33">
        <f>Qxg!H47-Qmg!H47</f>
        <v>0.120872258998654</v>
      </c>
      <c r="I47" s="33">
        <f>Qxg!I47-Qmg!I47</f>
        <v>-3.6089755583083999E-2</v>
      </c>
      <c r="J47" s="33">
        <f>Qxg!J47-Qmg!J47</f>
        <v>-3.3978889805865969E-2</v>
      </c>
      <c r="K47" s="33">
        <f>Qxg!K47-Qmg!K47</f>
        <v>-3.7753979604429999E-2</v>
      </c>
      <c r="L47" s="33">
        <f>Qxg!L47-Qmg!L47</f>
        <v>7.7373578889974981E-2</v>
      </c>
      <c r="M47" s="33">
        <f>Qxg!M47-Qmg!M47</f>
        <v>6.632862262498801E-2</v>
      </c>
      <c r="N47" s="33">
        <f>Qxg!N47-Qmg!N47</f>
        <v>6.5225815692413036E-2</v>
      </c>
      <c r="O47" s="33">
        <f>Qxg!O47-Qmg!O47</f>
        <v>-4.7715271511731994E-2</v>
      </c>
      <c r="P47" s="33">
        <f>Qxg!P47-Qmg!P47</f>
        <v>5.574601942711202E-2</v>
      </c>
      <c r="Q47" s="33">
        <f>Qxg!Q47-Qmg!Q47</f>
        <v>0.12241164239393193</v>
      </c>
      <c r="R47" s="33">
        <f>Qxg!R47-Qmg!R47</f>
        <v>-0.101846208948671</v>
      </c>
      <c r="S47" s="33">
        <f>Qxg!S47-Qmg!S47</f>
        <v>2.5938761208139982E-2</v>
      </c>
      <c r="T47" s="33">
        <f>Qxg!T47-Qmg!T47</f>
        <v>1.2714807388063021E-2</v>
      </c>
      <c r="U47" s="33">
        <f>Qxg!U47-Qmg!U47</f>
        <v>1.2714807388063021E-2</v>
      </c>
      <c r="V47" s="33">
        <f>Qxg!V47-Qmg!V47</f>
        <v>3.0931402042555012E-2</v>
      </c>
      <c r="W47" s="33">
        <f>Qxg!W47-Qmg!W47</f>
        <v>-8.7276507116458985E-2</v>
      </c>
      <c r="X47" s="33">
        <f>Qxg!X47-Qmg!X47</f>
        <v>-2.1512883641593983E-2</v>
      </c>
      <c r="Y47" s="33">
        <f>Qxg!Y47-Qmg!Y47</f>
        <v>8.5230320959715999E-2</v>
      </c>
      <c r="Z47" s="33">
        <f>Qxg!Z47-Qmg!Z47</f>
        <v>1.7930191351101993E-2</v>
      </c>
      <c r="AA47" s="33">
        <f>Qxg!AA47-Qmg!AA47</f>
        <v>5.2708447144360071E-3</v>
      </c>
      <c r="AB47" s="33">
        <f>Qxg!AB47-Qmg!AB47</f>
        <v>-2.0873756153877696E-2</v>
      </c>
      <c r="AC47" s="33">
        <f>Qxg!AC47-Qmg!AC47</f>
        <v>-6.8624013484748003E-2</v>
      </c>
      <c r="AD47" s="33">
        <f>Qxg!AD47-Qmg!AD47</f>
        <v>-9.1023155416477902E-2</v>
      </c>
      <c r="AE47" s="33">
        <f>Qxg!AE47-Qmg!AE47</f>
        <v>-5.0623888504720993E-2</v>
      </c>
      <c r="AF47" s="33">
        <f>Qxg!AF47-Qmg!AF47</f>
        <v>-3.2955978538226016E-2</v>
      </c>
      <c r="AG47" s="33">
        <f>Qxg!AG47-Qmg!AG47</f>
        <v>-0.14575565031461996</v>
      </c>
      <c r="AH47" s="33">
        <f>Qxg!AH47-Qmg!AH47</f>
        <v>-3.8946606573492026E-2</v>
      </c>
      <c r="AI47" s="33">
        <f>Qxg!AI47-Qmg!AI47</f>
        <v>7.3409434594339795E-3</v>
      </c>
      <c r="AJ47" s="33">
        <f>Qxg!AJ47-Qmg!AJ47</f>
        <v>-3.8946606573492026E-2</v>
      </c>
      <c r="AK47" s="33">
        <f>Qxg!AK47-Qmg!AK47</f>
        <v>-8.8270152665781032E-2</v>
      </c>
      <c r="AL47" s="33">
        <f>Qxg!AL47-Qmg!AL47</f>
        <v>-7.7679585066358997E-2</v>
      </c>
      <c r="AM47" s="33">
        <f>Qxg!AM47-Qmg!AM47</f>
        <v>2.9117321193359996E-2</v>
      </c>
      <c r="AN47" s="33">
        <f>Qxg!AN47-Qmg!AN47</f>
        <v>-3.8946606573492026E-2</v>
      </c>
      <c r="AO47" s="33">
        <f>Qxg!AO47-Qmg!AO47</f>
        <v>-0.29578538620094996</v>
      </c>
      <c r="AP47" s="33">
        <f>Qxg!AP47-Qmg!AP47</f>
        <v>-8.8084198336412983E-2</v>
      </c>
      <c r="AQ47" s="33">
        <f>Qxg!AQ47-Qmg!AQ47</f>
        <v>-1.6887452278184001E-2</v>
      </c>
      <c r="AR47" s="33">
        <f>Qxg!AR47-Qmg!AR47</f>
        <v>-1.6887452278184001E-2</v>
      </c>
      <c r="AS47" s="33">
        <f>Qxg!AS47-Qmg!AS47</f>
        <v>-1.6887452278184001E-2</v>
      </c>
      <c r="AT47" s="33">
        <f>Qxg!AT47-Qmg!AT47</f>
        <v>-1.6887452278184001E-2</v>
      </c>
      <c r="AU47" s="33">
        <f>Qxg!AU47-Qmg!AU47</f>
        <v>6.474095362581149E-2</v>
      </c>
      <c r="AV47" s="33">
        <f>Qxg!AV47-Qmg!AV47</f>
        <v>-1.6887452278184001E-2</v>
      </c>
      <c r="AW47" s="33">
        <f>Qxg!AW47-Qmg!AW47</f>
        <v>-1.6887452278184001E-2</v>
      </c>
      <c r="AX47" s="33">
        <f>Qxg!AX47-Qmg!AX47</f>
        <v>-6.1444584900423996E-2</v>
      </c>
      <c r="AY47" s="33">
        <f>Qxg!AY47-Qmg!AY47</f>
        <v>-1.6887452278184001E-2</v>
      </c>
      <c r="AZ47" s="33">
        <f>Qxg!AZ47-Qmg!AZ47</f>
        <v>0.120872258998654</v>
      </c>
      <c r="BA47" s="33">
        <f>Qxg!BA47-Qmg!BA47</f>
        <v>7.6292866678945997E-2</v>
      </c>
      <c r="BB47" s="33">
        <f>Qxg!BB47-Qmg!BB47</f>
        <v>-0.10099263192233199</v>
      </c>
      <c r="BC47" s="33">
        <f>Qxg!BC47-Qmg!BC47</f>
        <v>2.0947771263264289E-2</v>
      </c>
      <c r="BD47" s="33">
        <f>Qxg!BD47-Qmg!BD47</f>
        <v>-8.4693067624162954E-2</v>
      </c>
      <c r="BE47" s="33">
        <f>Qxg!BE47-Qmg!BE47</f>
        <v>-0.13581829598050199</v>
      </c>
      <c r="BF47" s="33">
        <f>Qxg!BF47-Qmg!BF47</f>
        <v>-2.9651228432906018E-2</v>
      </c>
      <c r="BG47" s="33">
        <f>Qxg!BG47-Qmg!BG47</f>
        <v>-2.6292095123106013E-2</v>
      </c>
      <c r="BH47" s="33">
        <f>Qxg!BH47-Qmg!BH47</f>
        <v>-4.7430524549471997E-2</v>
      </c>
      <c r="BI47" s="33">
        <f>Qxg!BI47-Qmg!BI47</f>
        <v>-6.1769534947640009E-2</v>
      </c>
      <c r="BJ47" s="33">
        <f>Qxg!BJ47-Qmg!BJ47</f>
        <v>-4.7727632195293399E-2</v>
      </c>
      <c r="BK47" s="33">
        <f>Qxg!BK47-Qmg!BK47</f>
        <v>-2.8734193382320208E-2</v>
      </c>
      <c r="BL47" s="33">
        <f>Qxg!BL47-Qmg!BL47</f>
        <v>5.2976468224961992E-2</v>
      </c>
      <c r="BM47" s="33">
        <f>Qxg!BM47-Qmg!BM47</f>
        <v>1.3449155095032972E-2</v>
      </c>
      <c r="BN47" s="33">
        <f>Qxg!BN47-Qmg!BN47</f>
        <v>-9.0337504459543028E-2</v>
      </c>
      <c r="BO47" s="33">
        <f>Qxg!BO47-Qmg!BO47</f>
        <v>-3.2221647131590037E-3</v>
      </c>
    </row>
    <row r="48" spans="1:67" x14ac:dyDescent="0.2">
      <c r="A48" s="1">
        <v>2013</v>
      </c>
      <c r="B48" s="33">
        <f>Qxg!B48-Qmg!B48</f>
        <v>-9.9920072216264089E-16</v>
      </c>
      <c r="C48" s="33">
        <f>Qxg!C48-Qmg!C48</f>
        <v>2.0262137007261039E-2</v>
      </c>
      <c r="D48" s="33">
        <f>Qxg!D48-Qmg!D48</f>
        <v>2.0700176801561998E-2</v>
      </c>
      <c r="E48" s="33">
        <f>Qxg!E48-Qmg!E48</f>
        <v>-3.9381289741954997E-2</v>
      </c>
      <c r="F48" s="33">
        <f>Qxg!F48-Qmg!F48</f>
        <v>-4.708620993110299E-2</v>
      </c>
      <c r="G48" s="33">
        <f>Qxg!G48-Qmg!G48</f>
        <v>-5.5686949951986198E-2</v>
      </c>
      <c r="H48" s="33">
        <f>Qxg!H48-Qmg!H48</f>
        <v>9.8125744187198993E-2</v>
      </c>
      <c r="I48" s="33">
        <f>Qxg!I48-Qmg!I48</f>
        <v>-3.8390470179035019E-2</v>
      </c>
      <c r="J48" s="33">
        <f>Qxg!J48-Qmg!J48</f>
        <v>-2.0875468764264993E-2</v>
      </c>
      <c r="K48" s="33">
        <f>Qxg!K48-Qmg!K48</f>
        <v>-3.8187725721246013E-2</v>
      </c>
      <c r="L48" s="33">
        <f>Qxg!L48-Qmg!L48</f>
        <v>0.10245030669834598</v>
      </c>
      <c r="M48" s="33">
        <f>Qxg!M48-Qmg!M48</f>
        <v>7.9568876836275004E-2</v>
      </c>
      <c r="N48" s="33">
        <f>Qxg!N48-Qmg!N48</f>
        <v>6.8149373653612955E-2</v>
      </c>
      <c r="O48" s="33">
        <f>Qxg!O48-Qmg!O48</f>
        <v>-4.1452486682910988E-2</v>
      </c>
      <c r="P48" s="33">
        <f>Qxg!P48-Qmg!P48</f>
        <v>6.3375728498783979E-2</v>
      </c>
      <c r="Q48" s="33">
        <f>Qxg!Q48-Qmg!Q48</f>
        <v>0.14417800476718795</v>
      </c>
      <c r="R48" s="33">
        <f>Qxg!R48-Qmg!R48</f>
        <v>-0.113814752494067</v>
      </c>
      <c r="S48" s="33">
        <f>Qxg!S48-Qmg!S48</f>
        <v>3.8434179338594998E-2</v>
      </c>
      <c r="T48" s="33">
        <f>Qxg!T48-Qmg!T48</f>
        <v>1.9441578910468993E-2</v>
      </c>
      <c r="U48" s="33">
        <f>Qxg!U48-Qmg!U48</f>
        <v>1.9441578910468993E-2</v>
      </c>
      <c r="V48" s="33">
        <f>Qxg!V48-Qmg!V48</f>
        <v>3.4627608569007012E-2</v>
      </c>
      <c r="W48" s="33">
        <f>Qxg!W48-Qmg!W48</f>
        <v>-9.2065468880730028E-2</v>
      </c>
      <c r="X48" s="33">
        <f>Qxg!X48-Qmg!X48</f>
        <v>-2.1812580669135995E-2</v>
      </c>
      <c r="Y48" s="33">
        <f>Qxg!Y48-Qmg!Y48</f>
        <v>7.8171843029725019E-2</v>
      </c>
      <c r="Z48" s="33">
        <f>Qxg!Z48-Qmg!Z48</f>
        <v>2.1119074250355002E-2</v>
      </c>
      <c r="AA48" s="33">
        <f>Qxg!AA48-Qmg!AA48</f>
        <v>-9.1195684693300139E-3</v>
      </c>
      <c r="AB48" s="33">
        <f>Qxg!AB48-Qmg!AB48</f>
        <v>-2.4298300535896697E-2</v>
      </c>
      <c r="AC48" s="33">
        <f>Qxg!AC48-Qmg!AC48</f>
        <v>-6.5365525037585998E-2</v>
      </c>
      <c r="AD48" s="33">
        <f>Qxg!AD48-Qmg!AD48</f>
        <v>-9.8686451379579987E-2</v>
      </c>
      <c r="AE48" s="33">
        <f>Qxg!AE48-Qmg!AE48</f>
        <v>-6.3785850972778002E-2</v>
      </c>
      <c r="AF48" s="33">
        <f>Qxg!AF48-Qmg!AF48</f>
        <v>-3.9637640576801997E-2</v>
      </c>
      <c r="AG48" s="33">
        <f>Qxg!AG48-Qmg!AG48</f>
        <v>-0.18615780867409504</v>
      </c>
      <c r="AH48" s="33">
        <f>Qxg!AH48-Qmg!AH48</f>
        <v>-5.0452546366042017E-2</v>
      </c>
      <c r="AI48" s="33">
        <f>Qxg!AI48-Qmg!AI48</f>
        <v>-4.49653324830801E-3</v>
      </c>
      <c r="AJ48" s="33">
        <f>Qxg!AJ48-Qmg!AJ48</f>
        <v>-5.0452546366042017E-2</v>
      </c>
      <c r="AK48" s="33">
        <f>Qxg!AK48-Qmg!AK48</f>
        <v>-8.0623825706064967E-2</v>
      </c>
      <c r="AL48" s="33">
        <f>Qxg!AL48-Qmg!AL48</f>
        <v>-7.8273744351257002E-2</v>
      </c>
      <c r="AM48" s="33">
        <f>Qxg!AM48-Qmg!AM48</f>
        <v>7.9025251398019969E-3</v>
      </c>
      <c r="AN48" s="33">
        <f>Qxg!AN48-Qmg!AN48</f>
        <v>-5.0452546366042017E-2</v>
      </c>
      <c r="AO48" s="33">
        <f>Qxg!AO48-Qmg!AO48</f>
        <v>-0.35245814879846105</v>
      </c>
      <c r="AP48" s="33">
        <f>Qxg!AP48-Qmg!AP48</f>
        <v>-5.333795061966401E-2</v>
      </c>
      <c r="AQ48" s="33">
        <f>Qxg!AQ48-Qmg!AQ48</f>
        <v>-5.9199641410568091E-2</v>
      </c>
      <c r="AR48" s="33">
        <f>Qxg!AR48-Qmg!AR48</f>
        <v>-5.9199641410568091E-2</v>
      </c>
      <c r="AS48" s="33">
        <f>Qxg!AS48-Qmg!AS48</f>
        <v>-5.9199641410568091E-2</v>
      </c>
      <c r="AT48" s="33">
        <f>Qxg!AT48-Qmg!AT48</f>
        <v>-5.9199641410568091E-2</v>
      </c>
      <c r="AU48" s="33">
        <f>Qxg!AU48-Qmg!AU48</f>
        <v>-3.3180728762071107E-2</v>
      </c>
      <c r="AV48" s="33">
        <f>Qxg!AV48-Qmg!AV48</f>
        <v>-5.9199641410568091E-2</v>
      </c>
      <c r="AW48" s="33">
        <f>Qxg!AW48-Qmg!AW48</f>
        <v>-5.9199641410568091E-2</v>
      </c>
      <c r="AX48" s="33">
        <f>Qxg!AX48-Qmg!AX48</f>
        <v>-6.1303530582504998E-2</v>
      </c>
      <c r="AY48" s="33">
        <f>Qxg!AY48-Qmg!AY48</f>
        <v>-5.9199641410568091E-2</v>
      </c>
      <c r="AZ48" s="33">
        <f>Qxg!AZ48-Qmg!AZ48</f>
        <v>9.8125744187198993E-2</v>
      </c>
      <c r="BA48" s="33">
        <f>Qxg!BA48-Qmg!BA48</f>
        <v>5.9338001845034988E-2</v>
      </c>
      <c r="BB48" s="33">
        <f>Qxg!BB48-Qmg!BB48</f>
        <v>-9.2525274444075017E-2</v>
      </c>
      <c r="BC48" s="33">
        <f>Qxg!BC48-Qmg!BC48</f>
        <v>1.9731090594244993E-2</v>
      </c>
      <c r="BD48" s="33">
        <f>Qxg!BD48-Qmg!BD48</f>
        <v>-6.0262631050057025E-2</v>
      </c>
      <c r="BE48" s="33">
        <f>Qxg!BE48-Qmg!BE48</f>
        <v>-0.10196350354606698</v>
      </c>
      <c r="BF48" s="33">
        <f>Qxg!BF48-Qmg!BF48</f>
        <v>-3.069913673607999E-2</v>
      </c>
      <c r="BG48" s="33">
        <f>Qxg!BG48-Qmg!BG48</f>
        <v>-2.7165275492924995E-2</v>
      </c>
      <c r="BH48" s="33">
        <f>Qxg!BH48-Qmg!BH48</f>
        <v>-2.0500112550103977E-2</v>
      </c>
      <c r="BI48" s="33">
        <f>Qxg!BI48-Qmg!BI48</f>
        <v>-5.7232644073454991E-2</v>
      </c>
      <c r="BJ48" s="33">
        <f>Qxg!BJ48-Qmg!BJ48</f>
        <v>-5.5371055014762305E-2</v>
      </c>
      <c r="BK48" s="33">
        <f>Qxg!BK48-Qmg!BK48</f>
        <v>-2.7192044935806695E-2</v>
      </c>
      <c r="BL48" s="33">
        <f>Qxg!BL48-Qmg!BL48</f>
        <v>4.6892954381136026E-2</v>
      </c>
      <c r="BM48" s="33">
        <f>Qxg!BM48-Qmg!BM48</f>
        <v>5.7325758668955007E-2</v>
      </c>
      <c r="BN48" s="33">
        <f>Qxg!BN48-Qmg!BN48</f>
        <v>-0.12409665502488898</v>
      </c>
      <c r="BO48" s="33">
        <f>Qxg!BO48-Qmg!BO48</f>
        <v>9.8060046881929819E-3</v>
      </c>
    </row>
    <row r="49" spans="1:67" x14ac:dyDescent="0.2">
      <c r="A49" s="1">
        <v>2014</v>
      </c>
      <c r="B49" s="33">
        <f>Qxg!B49-Qmg!B49</f>
        <v>0</v>
      </c>
      <c r="C49" s="33">
        <f>Qxg!C49-Qmg!C49</f>
        <v>2.1014906644796993E-2</v>
      </c>
      <c r="D49" s="33">
        <f>Qxg!D49-Qmg!D49</f>
        <v>2.0719543705609009E-2</v>
      </c>
      <c r="E49" s="33">
        <f>Qxg!E49-Qmg!E49</f>
        <v>-3.4237516180666006E-2</v>
      </c>
      <c r="F49" s="33">
        <f>Qxg!F49-Qmg!F49</f>
        <v>-4.1565535033329021E-2</v>
      </c>
      <c r="G49" s="33">
        <f>Qxg!G49-Qmg!G49</f>
        <v>-4.729032555141241E-2</v>
      </c>
      <c r="H49" s="33">
        <f>Qxg!H49-Qmg!H49</f>
        <v>0.11255677386512997</v>
      </c>
      <c r="I49" s="33">
        <f>Qxg!I49-Qmg!I49</f>
        <v>-5.2092495722008997E-2</v>
      </c>
      <c r="J49" s="33">
        <f>Qxg!J49-Qmg!J49</f>
        <v>-1.4735199385106007E-2</v>
      </c>
      <c r="K49" s="33">
        <f>Qxg!K49-Qmg!K49</f>
        <v>-2.2690463274214978E-2</v>
      </c>
      <c r="L49" s="33">
        <f>Qxg!L49-Qmg!L49</f>
        <v>0.11804239778679704</v>
      </c>
      <c r="M49" s="33">
        <f>Qxg!M49-Qmg!M49</f>
        <v>7.598837716862003E-2</v>
      </c>
      <c r="N49" s="33">
        <f>Qxg!N49-Qmg!N49</f>
        <v>5.1838756700729016E-2</v>
      </c>
      <c r="O49" s="33">
        <f>Qxg!O49-Qmg!O49</f>
        <v>-4.4420767469766032E-2</v>
      </c>
      <c r="P49" s="33">
        <f>Qxg!P49-Qmg!P49</f>
        <v>6.9113632687956006E-2</v>
      </c>
      <c r="Q49" s="33">
        <f>Qxg!Q49-Qmg!Q49</f>
        <v>0.17435087279317102</v>
      </c>
      <c r="R49" s="33">
        <f>Qxg!R49-Qmg!R49</f>
        <v>-0.124244873776341</v>
      </c>
      <c r="S49" s="33">
        <f>Qxg!S49-Qmg!S49</f>
        <v>4.511918227185302E-2</v>
      </c>
      <c r="T49" s="33">
        <f>Qxg!T49-Qmg!T49</f>
        <v>2.0810845439945991E-2</v>
      </c>
      <c r="U49" s="33">
        <f>Qxg!U49-Qmg!U49</f>
        <v>2.0810845439945991E-2</v>
      </c>
      <c r="V49" s="33">
        <f>Qxg!V49-Qmg!V49</f>
        <v>3.4798303772965805E-2</v>
      </c>
      <c r="W49" s="33">
        <f>Qxg!W49-Qmg!W49</f>
        <v>-9.311749265754099E-2</v>
      </c>
      <c r="X49" s="33">
        <f>Qxg!X49-Qmg!X49</f>
        <v>-4.2319601292075015E-2</v>
      </c>
      <c r="Y49" s="33">
        <f>Qxg!Y49-Qmg!Y49</f>
        <v>0.10385519413247798</v>
      </c>
      <c r="Z49" s="33">
        <f>Qxg!Z49-Qmg!Z49</f>
        <v>2.1364589197474013E-2</v>
      </c>
      <c r="AA49" s="33">
        <f>Qxg!AA49-Qmg!AA49</f>
        <v>-5.7367624472010048E-3</v>
      </c>
      <c r="AB49" s="33">
        <f>Qxg!AB49-Qmg!AB49</f>
        <v>-1.9301005102569491E-2</v>
      </c>
      <c r="AC49" s="33">
        <f>Qxg!AC49-Qmg!AC49</f>
        <v>-5.3165835723407023E-2</v>
      </c>
      <c r="AD49" s="33">
        <f>Qxg!AD49-Qmg!AD49</f>
        <v>-0.1096907597383478</v>
      </c>
      <c r="AE49" s="33">
        <f>Qxg!AE49-Qmg!AE49</f>
        <v>-4.858179351225797E-2</v>
      </c>
      <c r="AF49" s="33">
        <f>Qxg!AF49-Qmg!AF49</f>
        <v>-3.3376923736209985E-2</v>
      </c>
      <c r="AG49" s="33">
        <f>Qxg!AG49-Qmg!AG49</f>
        <v>-0.18577055954625105</v>
      </c>
      <c r="AH49" s="33">
        <f>Qxg!AH49-Qmg!AH49</f>
        <v>-4.7155626845950011E-2</v>
      </c>
      <c r="AI49" s="33">
        <f>Qxg!AI49-Qmg!AI49</f>
        <v>-1.3332373825333005E-2</v>
      </c>
      <c r="AJ49" s="33">
        <f>Qxg!AJ49-Qmg!AJ49</f>
        <v>-4.7155626845950011E-2</v>
      </c>
      <c r="AK49" s="33">
        <f>Qxg!AK49-Qmg!AK49</f>
        <v>-4.456367749640705E-2</v>
      </c>
      <c r="AL49" s="33">
        <f>Qxg!AL49-Qmg!AL49</f>
        <v>-9.0037896096753001E-2</v>
      </c>
      <c r="AM49" s="33">
        <f>Qxg!AM49-Qmg!AM49</f>
        <v>3.2011804674436983E-2</v>
      </c>
      <c r="AN49" s="33">
        <f>Qxg!AN49-Qmg!AN49</f>
        <v>-4.7155626845950011E-2</v>
      </c>
      <c r="AO49" s="33">
        <f>Qxg!AO49-Qmg!AO49</f>
        <v>-0.37211196476163599</v>
      </c>
      <c r="AP49" s="33">
        <f>Qxg!AP49-Qmg!AP49</f>
        <v>-1.7637954624040997E-2</v>
      </c>
      <c r="AQ49" s="33">
        <f>Qxg!AQ49-Qmg!AQ49</f>
        <v>-5.1896886506101386E-2</v>
      </c>
      <c r="AR49" s="33">
        <f>Qxg!AR49-Qmg!AR49</f>
        <v>-5.1896886506101386E-2</v>
      </c>
      <c r="AS49" s="33">
        <f>Qxg!AS49-Qmg!AS49</f>
        <v>-5.1896886506101386E-2</v>
      </c>
      <c r="AT49" s="33">
        <f>Qxg!AT49-Qmg!AT49</f>
        <v>-5.1896886506101386E-2</v>
      </c>
      <c r="AU49" s="33">
        <f>Qxg!AU49-Qmg!AU49</f>
        <v>-2.6556598175026896E-2</v>
      </c>
      <c r="AV49" s="33">
        <f>Qxg!AV49-Qmg!AV49</f>
        <v>-5.1896886506101386E-2</v>
      </c>
      <c r="AW49" s="33">
        <f>Qxg!AW49-Qmg!AW49</f>
        <v>-5.1896886506101386E-2</v>
      </c>
      <c r="AX49" s="33">
        <f>Qxg!AX49-Qmg!AX49</f>
        <v>-5.1854927878259988E-2</v>
      </c>
      <c r="AY49" s="33">
        <f>Qxg!AY49-Qmg!AY49</f>
        <v>-5.1896886506101386E-2</v>
      </c>
      <c r="AZ49" s="33">
        <f>Qxg!AZ49-Qmg!AZ49</f>
        <v>0.11255677386512997</v>
      </c>
      <c r="BA49" s="33">
        <f>Qxg!BA49-Qmg!BA49</f>
        <v>9.5921089592236997E-2</v>
      </c>
      <c r="BB49" s="33">
        <f>Qxg!BB49-Qmg!BB49</f>
        <v>-0.121442772311979</v>
      </c>
      <c r="BC49" s="33">
        <f>Qxg!BC49-Qmg!BC49</f>
        <v>2.031634610451101E-2</v>
      </c>
      <c r="BD49" s="33">
        <f>Qxg!BD49-Qmg!BD49</f>
        <v>-4.8223562822042987E-2</v>
      </c>
      <c r="BE49" s="33">
        <f>Qxg!BE49-Qmg!BE49</f>
        <v>-7.9574373513048025E-2</v>
      </c>
      <c r="BF49" s="33">
        <f>Qxg!BF49-Qmg!BF49</f>
        <v>-4.556495087186499E-2</v>
      </c>
      <c r="BG49" s="33">
        <f>Qxg!BG49-Qmg!BG49</f>
        <v>-1.0626753000419986E-2</v>
      </c>
      <c r="BH49" s="33">
        <f>Qxg!BH49-Qmg!BH49</f>
        <v>-2.1920812286937985E-2</v>
      </c>
      <c r="BI49" s="33">
        <f>Qxg!BI49-Qmg!BI49</f>
        <v>-4.5674553571386001E-2</v>
      </c>
      <c r="BJ49" s="33">
        <f>Qxg!BJ49-Qmg!BJ49</f>
        <v>-7.4947539732992494E-2</v>
      </c>
      <c r="BK49" s="33">
        <f>Qxg!BK49-Qmg!BK49</f>
        <v>-2.5169790162196809E-2</v>
      </c>
      <c r="BL49" s="33">
        <f>Qxg!BL49-Qmg!BL49</f>
        <v>4.4364698309761974E-2</v>
      </c>
      <c r="BM49" s="33">
        <f>Qxg!BM49-Qmg!BM49</f>
        <v>9.7191955963471965E-2</v>
      </c>
      <c r="BN49" s="33">
        <f>Qxg!BN49-Qmg!BN49</f>
        <v>-0.13167367963195997</v>
      </c>
      <c r="BO49" s="33">
        <f>Qxg!BO49-Qmg!BO49</f>
        <v>1.9544797241043965E-2</v>
      </c>
    </row>
    <row r="50" spans="1:67" x14ac:dyDescent="0.2">
      <c r="A50" s="1">
        <v>2015</v>
      </c>
      <c r="B50" s="33">
        <f>Qxg!B50-Qmg!B50</f>
        <v>0</v>
      </c>
      <c r="C50" s="33">
        <f>Qxg!C50-Qmg!C50</f>
        <v>2.3435910319373032E-2</v>
      </c>
      <c r="D50" s="33">
        <f>Qxg!D50-Qmg!D50</f>
        <v>1.8089889960495001E-2</v>
      </c>
      <c r="E50" s="33">
        <f>Qxg!E50-Qmg!E50</f>
        <v>-2.8717002496146005E-2</v>
      </c>
      <c r="F50" s="33">
        <f>Qxg!F50-Qmg!F50</f>
        <v>-3.2903017624147018E-2</v>
      </c>
      <c r="G50" s="33">
        <f>Qxg!G50-Qmg!G50</f>
        <v>-4.3786586144439796E-2</v>
      </c>
      <c r="H50" s="33">
        <f>Qxg!H50-Qmg!H50</f>
        <v>6.7511063093893986E-2</v>
      </c>
      <c r="I50" s="33">
        <f>Qxg!I50-Qmg!I50</f>
        <v>-4.6073962811036012E-2</v>
      </c>
      <c r="J50" s="33">
        <f>Qxg!J50-Qmg!J50</f>
        <v>-1.0763168766307007E-2</v>
      </c>
      <c r="K50" s="33">
        <f>Qxg!K50-Qmg!K50</f>
        <v>-1.9088268332070002E-2</v>
      </c>
      <c r="L50" s="33">
        <f>Qxg!L50-Qmg!L50</f>
        <v>0.10208419297454702</v>
      </c>
      <c r="M50" s="33">
        <f>Qxg!M50-Qmg!M50</f>
        <v>6.9500878133912009E-2</v>
      </c>
      <c r="N50" s="33">
        <f>Qxg!N50-Qmg!N50</f>
        <v>5.2787337608730001E-2</v>
      </c>
      <c r="O50" s="33">
        <f>Qxg!O50-Qmg!O50</f>
        <v>-3.2626636645436996E-2</v>
      </c>
      <c r="P50" s="33">
        <f>Qxg!P50-Qmg!P50</f>
        <v>7.444905613519201E-2</v>
      </c>
      <c r="Q50" s="33">
        <f>Qxg!Q50-Qmg!Q50</f>
        <v>0.16937356331428899</v>
      </c>
      <c r="R50" s="33">
        <f>Qxg!R50-Qmg!R50</f>
        <v>-0.14798484159696201</v>
      </c>
      <c r="S50" s="33">
        <f>Qxg!S50-Qmg!S50</f>
        <v>4.8770303429258977E-2</v>
      </c>
      <c r="T50" s="33">
        <f>Qxg!T50-Qmg!T50</f>
        <v>2.2366403554558989E-2</v>
      </c>
      <c r="U50" s="33">
        <f>Qxg!U50-Qmg!U50</f>
        <v>2.2366403554558989E-2</v>
      </c>
      <c r="V50" s="33">
        <f>Qxg!V50-Qmg!V50</f>
        <v>2.9808294168549007E-2</v>
      </c>
      <c r="W50" s="33">
        <f>Qxg!W50-Qmg!W50</f>
        <v>-9.9217787931009022E-2</v>
      </c>
      <c r="X50" s="33">
        <f>Qxg!X50-Qmg!X50</f>
        <v>-4.1473991492796985E-2</v>
      </c>
      <c r="Y50" s="33">
        <f>Qxg!Y50-Qmg!Y50</f>
        <v>0.11485279595995501</v>
      </c>
      <c r="Z50" s="33">
        <f>Qxg!Z50-Qmg!Z50</f>
        <v>1.8635221040892991E-2</v>
      </c>
      <c r="AA50" s="33">
        <f>Qxg!AA50-Qmg!AA50</f>
        <v>-7.9063938951910023E-3</v>
      </c>
      <c r="AB50" s="33">
        <f>Qxg!AB50-Qmg!AB50</f>
        <v>-2.8500949243659979E-3</v>
      </c>
      <c r="AC50" s="33">
        <f>Qxg!AC50-Qmg!AC50</f>
        <v>-3.0176918301424993E-2</v>
      </c>
      <c r="AD50" s="33">
        <f>Qxg!AD50-Qmg!AD50</f>
        <v>-0.1204320123467231</v>
      </c>
      <c r="AE50" s="33">
        <f>Qxg!AE50-Qmg!AE50</f>
        <v>-5.5523250454077966E-2</v>
      </c>
      <c r="AF50" s="33">
        <f>Qxg!AF50-Qmg!AF50</f>
        <v>-2.8412815633607008E-2</v>
      </c>
      <c r="AG50" s="33">
        <f>Qxg!AG50-Qmg!AG50</f>
        <v>-4.5260144211938025E-2</v>
      </c>
      <c r="AH50" s="33">
        <f>Qxg!AH50-Qmg!AH50</f>
        <v>-4.2569360949860025E-2</v>
      </c>
      <c r="AI50" s="33">
        <f>Qxg!AI50-Qmg!AI50</f>
        <v>-2.8620479536014001E-2</v>
      </c>
      <c r="AJ50" s="33">
        <f>Qxg!AJ50-Qmg!AJ50</f>
        <v>-4.2569360949860025E-2</v>
      </c>
      <c r="AK50" s="33">
        <f>Qxg!AK50-Qmg!AK50</f>
        <v>-3.0050843350385992E-2</v>
      </c>
      <c r="AL50" s="33">
        <f>Qxg!AL50-Qmg!AL50</f>
        <v>-0.13451915903471701</v>
      </c>
      <c r="AM50" s="33">
        <f>Qxg!AM50-Qmg!AM50</f>
        <v>4.9168508989057003E-2</v>
      </c>
      <c r="AN50" s="33">
        <f>Qxg!AN50-Qmg!AN50</f>
        <v>-4.2569360949860025E-2</v>
      </c>
      <c r="AO50" s="33">
        <f>Qxg!AO50-Qmg!AO50</f>
        <v>-0.25107296280414604</v>
      </c>
      <c r="AP50" s="33">
        <f>Qxg!AP50-Qmg!AP50</f>
        <v>-2.6121968665857004E-2</v>
      </c>
      <c r="AQ50" s="33">
        <f>Qxg!AQ50-Qmg!AQ50</f>
        <v>-4.8785185390646899E-2</v>
      </c>
      <c r="AR50" s="33">
        <f>Qxg!AR50-Qmg!AR50</f>
        <v>-4.8785185390646899E-2</v>
      </c>
      <c r="AS50" s="33">
        <f>Qxg!AS50-Qmg!AS50</f>
        <v>-4.8785185390646899E-2</v>
      </c>
      <c r="AT50" s="33">
        <f>Qxg!AT50-Qmg!AT50</f>
        <v>-4.8785185390646899E-2</v>
      </c>
      <c r="AU50" s="33">
        <f>Qxg!AU50-Qmg!AU50</f>
        <v>-2.86321990819738E-2</v>
      </c>
      <c r="AV50" s="33">
        <f>Qxg!AV50-Qmg!AV50</f>
        <v>-4.8785185390646899E-2</v>
      </c>
      <c r="AW50" s="33">
        <f>Qxg!AW50-Qmg!AW50</f>
        <v>-4.8785185390646899E-2</v>
      </c>
      <c r="AX50" s="33">
        <f>Qxg!AX50-Qmg!AX50</f>
        <v>-4.6373039234551994E-2</v>
      </c>
      <c r="AY50" s="33">
        <f>Qxg!AY50-Qmg!AY50</f>
        <v>-4.8785185390646899E-2</v>
      </c>
      <c r="AZ50" s="33">
        <f>Qxg!AZ50-Qmg!AZ50</f>
        <v>6.7511063093893986E-2</v>
      </c>
      <c r="BA50" s="33">
        <f>Qxg!BA50-Qmg!BA50</f>
        <v>6.2604959334493004E-2</v>
      </c>
      <c r="BB50" s="33">
        <f>Qxg!BB50-Qmg!BB50</f>
        <v>-0.10810769523223598</v>
      </c>
      <c r="BC50" s="33">
        <f>Qxg!BC50-Qmg!BC50</f>
        <v>2.188551301910599E-2</v>
      </c>
      <c r="BD50" s="33">
        <f>Qxg!BD50-Qmg!BD50</f>
        <v>-4.2614508219168012E-2</v>
      </c>
      <c r="BE50" s="33">
        <f>Qxg!BE50-Qmg!BE50</f>
        <v>-2.7238400966113019E-2</v>
      </c>
      <c r="BF50" s="33">
        <f>Qxg!BF50-Qmg!BF50</f>
        <v>-4.0660972831672998E-2</v>
      </c>
      <c r="BG50" s="33">
        <f>Qxg!BG50-Qmg!BG50</f>
        <v>-1.8574656495201014E-2</v>
      </c>
      <c r="BH50" s="33">
        <f>Qxg!BH50-Qmg!BH50</f>
        <v>-2.5402334501668011E-2</v>
      </c>
      <c r="BI50" s="33">
        <f>Qxg!BI50-Qmg!BI50</f>
        <v>-2.8152167416489987E-2</v>
      </c>
      <c r="BJ50" s="33">
        <f>Qxg!BJ50-Qmg!BJ50</f>
        <v>-5.9421001450604E-2</v>
      </c>
      <c r="BK50" s="33">
        <f>Qxg!BK50-Qmg!BK50</f>
        <v>-3.2579984608403612E-2</v>
      </c>
      <c r="BL50" s="33">
        <f>Qxg!BL50-Qmg!BL50</f>
        <v>2.5751122568937024E-2</v>
      </c>
      <c r="BM50" s="33">
        <f>Qxg!BM50-Qmg!BM50</f>
        <v>0.16084928360280604</v>
      </c>
      <c r="BN50" s="33">
        <f>Qxg!BN50-Qmg!BN50</f>
        <v>-0.17423946216739794</v>
      </c>
      <c r="BO50" s="33">
        <f>Qxg!BO50-Qmg!BO50</f>
        <v>2.1072527064200042E-2</v>
      </c>
    </row>
    <row r="51" spans="1:67" x14ac:dyDescent="0.2">
      <c r="A51" s="1">
        <v>2016</v>
      </c>
      <c r="B51" s="33">
        <f>Qxg!B51-Qmg!B51</f>
        <v>0</v>
      </c>
      <c r="C51" s="33">
        <f>Qxg!C51-Qmg!C51</f>
        <v>2.1983901357542024E-2</v>
      </c>
      <c r="D51" s="33">
        <f>Qxg!D51-Qmg!D51</f>
        <v>1.4413463621568992E-2</v>
      </c>
      <c r="E51" s="33">
        <f>Qxg!E51-Qmg!E51</f>
        <v>-2.3782419563831009E-2</v>
      </c>
      <c r="F51" s="33">
        <f>Qxg!F51-Qmg!F51</f>
        <v>-1.4247385475406993E-2</v>
      </c>
      <c r="G51" s="33">
        <f>Qxg!G51-Qmg!G51</f>
        <v>-4.6489882246322403E-2</v>
      </c>
      <c r="H51" s="33">
        <f>Qxg!H51-Qmg!H51</f>
        <v>3.0319202503383991E-2</v>
      </c>
      <c r="I51" s="33">
        <f>Qxg!I51-Qmg!I51</f>
        <v>-3.8701977368744006E-2</v>
      </c>
      <c r="J51" s="33">
        <f>Qxg!J51-Qmg!J51</f>
        <v>-7.3034726541000017E-3</v>
      </c>
      <c r="K51" s="33">
        <f>Qxg!K51-Qmg!K51</f>
        <v>-2.1141672924106014E-2</v>
      </c>
      <c r="L51" s="33">
        <f>Qxg!L51-Qmg!L51</f>
        <v>0.10810674317595104</v>
      </c>
      <c r="M51" s="33">
        <f>Qxg!M51-Qmg!M51</f>
        <v>8.4181445111350978E-2</v>
      </c>
      <c r="N51" s="33">
        <f>Qxg!N51-Qmg!N51</f>
        <v>4.7824756132582968E-2</v>
      </c>
      <c r="O51" s="33">
        <f>Qxg!O51-Qmg!O51</f>
        <v>-4.8003319256643973E-2</v>
      </c>
      <c r="P51" s="33">
        <f>Qxg!P51-Qmg!P51</f>
        <v>7.2462793555479021E-2</v>
      </c>
      <c r="Q51" s="33">
        <f>Qxg!Q51-Qmg!Q51</f>
        <v>0.18193812675438797</v>
      </c>
      <c r="R51" s="33">
        <f>Qxg!R51-Qmg!R51</f>
        <v>-0.14856119406185297</v>
      </c>
      <c r="S51" s="33">
        <f>Qxg!S51-Qmg!S51</f>
        <v>4.7653779451262979E-2</v>
      </c>
      <c r="T51" s="33">
        <f>Qxg!T51-Qmg!T51</f>
        <v>2.1192545041442024E-2</v>
      </c>
      <c r="U51" s="33">
        <f>Qxg!U51-Qmg!U51</f>
        <v>2.1192545041442024E-2</v>
      </c>
      <c r="V51" s="33">
        <f>Qxg!V51-Qmg!V51</f>
        <v>2.4361815412263899E-2</v>
      </c>
      <c r="W51" s="33">
        <f>Qxg!W51-Qmg!W51</f>
        <v>-8.9499980240608012E-2</v>
      </c>
      <c r="X51" s="33">
        <f>Qxg!X51-Qmg!X51</f>
        <v>-3.9276678234716006E-2</v>
      </c>
      <c r="Y51" s="33">
        <f>Qxg!Y51-Qmg!Y51</f>
        <v>0.10492469835977802</v>
      </c>
      <c r="Z51" s="33">
        <f>Qxg!Z51-Qmg!Z51</f>
        <v>1.5081740967194002E-2</v>
      </c>
      <c r="AA51" s="33">
        <f>Qxg!AA51-Qmg!AA51</f>
        <v>-1.6671441970053005E-2</v>
      </c>
      <c r="AB51" s="33">
        <f>Qxg!AB51-Qmg!AB51</f>
        <v>8.805619520845992E-3</v>
      </c>
      <c r="AC51" s="33">
        <f>Qxg!AC51-Qmg!AC51</f>
        <v>-1.2971971049269004E-2</v>
      </c>
      <c r="AD51" s="33">
        <f>Qxg!AD51-Qmg!AD51</f>
        <v>-0.1059169146310614</v>
      </c>
      <c r="AE51" s="33">
        <f>Qxg!AE51-Qmg!AE51</f>
        <v>-6.065576843181103E-2</v>
      </c>
      <c r="AF51" s="33">
        <f>Qxg!AF51-Qmg!AF51</f>
        <v>-2.3226164708886998E-2</v>
      </c>
      <c r="AG51" s="33">
        <f>Qxg!AG51-Qmg!AG51</f>
        <v>7.9064131592157971E-2</v>
      </c>
      <c r="AH51" s="33">
        <f>Qxg!AH51-Qmg!AH51</f>
        <v>-2.3826591720227025E-2</v>
      </c>
      <c r="AI51" s="33">
        <f>Qxg!AI51-Qmg!AI51</f>
        <v>-6.7351784135121814E-2</v>
      </c>
      <c r="AJ51" s="33">
        <f>Qxg!AJ51-Qmg!AJ51</f>
        <v>-2.3826591720227025E-2</v>
      </c>
      <c r="AK51" s="33">
        <f>Qxg!AK51-Qmg!AK51</f>
        <v>-7.2757725898287995E-2</v>
      </c>
      <c r="AL51" s="33">
        <f>Qxg!AL51-Qmg!AL51</f>
        <v>-7.5954890190404994E-2</v>
      </c>
      <c r="AM51" s="33">
        <f>Qxg!AM51-Qmg!AM51</f>
        <v>2.5828675325984013E-2</v>
      </c>
      <c r="AN51" s="33">
        <f>Qxg!AN51-Qmg!AN51</f>
        <v>-2.3826591720227025E-2</v>
      </c>
      <c r="AO51" s="33">
        <f>Qxg!AO51-Qmg!AO51</f>
        <v>-0.21248381818943801</v>
      </c>
      <c r="AP51" s="33">
        <f>Qxg!AP51-Qmg!AP51</f>
        <v>-1.7139454593364994E-2</v>
      </c>
      <c r="AQ51" s="33">
        <f>Qxg!AQ51-Qmg!AQ51</f>
        <v>-4.873994974135519E-2</v>
      </c>
      <c r="AR51" s="33">
        <f>Qxg!AR51-Qmg!AR51</f>
        <v>-4.873994974135519E-2</v>
      </c>
      <c r="AS51" s="33">
        <f>Qxg!AS51-Qmg!AS51</f>
        <v>-4.873994974135519E-2</v>
      </c>
      <c r="AT51" s="33">
        <f>Qxg!AT51-Qmg!AT51</f>
        <v>-4.873994974135519E-2</v>
      </c>
      <c r="AU51" s="33">
        <f>Qxg!AU51-Qmg!AU51</f>
        <v>-3.4275008099705906E-2</v>
      </c>
      <c r="AV51" s="33">
        <f>Qxg!AV51-Qmg!AV51</f>
        <v>-4.873994974135519E-2</v>
      </c>
      <c r="AW51" s="33">
        <f>Qxg!AW51-Qmg!AW51</f>
        <v>-4.873994974135519E-2</v>
      </c>
      <c r="AX51" s="33">
        <f>Qxg!AX51-Qmg!AX51</f>
        <v>-4.8799172282338016E-2</v>
      </c>
      <c r="AY51" s="33">
        <f>Qxg!AY51-Qmg!AY51</f>
        <v>-4.873994974135519E-2</v>
      </c>
      <c r="AZ51" s="33">
        <f>Qxg!AZ51-Qmg!AZ51</f>
        <v>3.0319202503383991E-2</v>
      </c>
      <c r="BA51" s="33">
        <f>Qxg!BA51-Qmg!BA51</f>
        <v>2.6426476796474002E-2</v>
      </c>
      <c r="BB51" s="33">
        <f>Qxg!BB51-Qmg!BB51</f>
        <v>-0.10198078147415904</v>
      </c>
      <c r="BC51" s="33">
        <f>Qxg!BC51-Qmg!BC51</f>
        <v>2.9274616771656992E-2</v>
      </c>
      <c r="BD51" s="33">
        <f>Qxg!BD51-Qmg!BD51</f>
        <v>-4.1449244377118999E-2</v>
      </c>
      <c r="BE51" s="33">
        <f>Qxg!BE51-Qmg!BE51</f>
        <v>-6.744430131099044E-3</v>
      </c>
      <c r="BF51" s="33">
        <f>Qxg!BF51-Qmg!BF51</f>
        <v>-3.4935251267398021E-2</v>
      </c>
      <c r="BG51" s="33">
        <f>Qxg!BG51-Qmg!BG51</f>
        <v>1.0935452876334004E-2</v>
      </c>
      <c r="BH51" s="33">
        <f>Qxg!BH51-Qmg!BH51</f>
        <v>-2.8202038852508993E-2</v>
      </c>
      <c r="BI51" s="33">
        <f>Qxg!BI51-Qmg!BI51</f>
        <v>-5.446855972218001E-3</v>
      </c>
      <c r="BJ51" s="33">
        <f>Qxg!BJ51-Qmg!BJ51</f>
        <v>-7.8190769537137023E-2</v>
      </c>
      <c r="BK51" s="33">
        <f>Qxg!BK51-Qmg!BK51</f>
        <v>-3.6397897452025499E-2</v>
      </c>
      <c r="BL51" s="33">
        <f>Qxg!BL51-Qmg!BL51</f>
        <v>-3.3917892863650212E-3</v>
      </c>
      <c r="BM51" s="33">
        <f>Qxg!BM51-Qmg!BM51</f>
        <v>0.18321044156673494</v>
      </c>
      <c r="BN51" s="33">
        <f>Qxg!BN51-Qmg!BN51</f>
        <v>-0.17659233033660499</v>
      </c>
      <c r="BO51" s="33">
        <f>Qxg!BO51-Qmg!BO51</f>
        <v>2.4969203438896026E-2</v>
      </c>
    </row>
    <row r="52" spans="1:67" x14ac:dyDescent="0.2">
      <c r="A52" s="1">
        <v>2017</v>
      </c>
      <c r="B52" s="33">
        <f>Qxg!B52-Qmg!B52</f>
        <v>0</v>
      </c>
      <c r="C52" s="33">
        <f>Qxg!C52-Qmg!C52</f>
        <v>2.6825255360811984E-2</v>
      </c>
      <c r="D52" s="33">
        <f>Qxg!D52-Qmg!D52</f>
        <v>1.3845235224914001E-2</v>
      </c>
      <c r="E52" s="33">
        <f>Qxg!E52-Qmg!E52</f>
        <v>-2.4840294326559986E-2</v>
      </c>
      <c r="F52" s="33">
        <f>Qxg!F52-Qmg!F52</f>
        <v>2.3755364005719759E-3</v>
      </c>
      <c r="G52" s="33">
        <f>Qxg!G52-Qmg!G52</f>
        <v>-3.8891470322138688E-2</v>
      </c>
      <c r="H52" s="33">
        <f>Qxg!H52-Qmg!H52</f>
        <v>1.7547440658528007E-2</v>
      </c>
      <c r="I52" s="33">
        <f>Qxg!I52-Qmg!I52</f>
        <v>-4.5078093114191004E-2</v>
      </c>
      <c r="J52" s="33">
        <f>Qxg!J52-Qmg!J52</f>
        <v>-1.1503210932989005E-2</v>
      </c>
      <c r="K52" s="33">
        <f>Qxg!K52-Qmg!K52</f>
        <v>-1.3592879406544967E-2</v>
      </c>
      <c r="L52" s="33">
        <f>Qxg!L52-Qmg!L52</f>
        <v>0.10673854874079197</v>
      </c>
      <c r="M52" s="33">
        <f>Qxg!M52-Qmg!M52</f>
        <v>8.5439604944329006E-2</v>
      </c>
      <c r="N52" s="33">
        <f>Qxg!N52-Qmg!N52</f>
        <v>5.1275852028333013E-2</v>
      </c>
      <c r="O52" s="33">
        <f>Qxg!O52-Qmg!O52</f>
        <v>-3.7147947893810013E-2</v>
      </c>
      <c r="P52" s="33">
        <f>Qxg!P52-Qmg!P52</f>
        <v>6.9791664367504003E-2</v>
      </c>
      <c r="Q52" s="33">
        <f>Qxg!Q52-Qmg!Q52</f>
        <v>0.185301388248926</v>
      </c>
      <c r="R52" s="33">
        <f>Qxg!R52-Qmg!R52</f>
        <v>-0.146475864283686</v>
      </c>
      <c r="S52" s="33">
        <f>Qxg!S52-Qmg!S52</f>
        <v>3.7303351371530957E-2</v>
      </c>
      <c r="T52" s="33">
        <f>Qxg!T52-Qmg!T52</f>
        <v>2.6581365052415984E-2</v>
      </c>
      <c r="U52" s="33">
        <f>Qxg!U52-Qmg!U52</f>
        <v>2.6581365052415984E-2</v>
      </c>
      <c r="V52" s="33">
        <f>Qxg!V52-Qmg!V52</f>
        <v>2.4483730935790607E-2</v>
      </c>
      <c r="W52" s="33">
        <f>Qxg!W52-Qmg!W52</f>
        <v>-9.5519455435879003E-2</v>
      </c>
      <c r="X52" s="33">
        <f>Qxg!X52-Qmg!X52</f>
        <v>-3.9664436936536984E-2</v>
      </c>
      <c r="Y52" s="33">
        <f>Qxg!Y52-Qmg!Y52</f>
        <v>0.10151147507071701</v>
      </c>
      <c r="Z52" s="33">
        <f>Qxg!Z52-Qmg!Z52</f>
        <v>1.4610635508562009E-2</v>
      </c>
      <c r="AA52" s="33">
        <f>Qxg!AA52-Qmg!AA52</f>
        <v>-2.7200565619276001E-2</v>
      </c>
      <c r="AB52" s="33">
        <f>Qxg!AB52-Qmg!AB52</f>
        <v>8.2160950417979883E-3</v>
      </c>
      <c r="AC52" s="33">
        <f>Qxg!AC52-Qmg!AC52</f>
        <v>-1.764696626722001E-2</v>
      </c>
      <c r="AD52" s="33">
        <f>Qxg!AD52-Qmg!AD52</f>
        <v>-9.4031841299772406E-2</v>
      </c>
      <c r="AE52" s="33">
        <f>Qxg!AE52-Qmg!AE52</f>
        <v>-6.4290497914815975E-2</v>
      </c>
      <c r="AF52" s="33">
        <f>Qxg!AF52-Qmg!AF52</f>
        <v>-2.4259106677010006E-2</v>
      </c>
      <c r="AG52" s="33">
        <f>Qxg!AG52-Qmg!AG52</f>
        <v>7.8007898121216002E-2</v>
      </c>
      <c r="AH52" s="33">
        <f>Qxg!AH52-Qmg!AH52</f>
        <v>-9.0066927682379561E-3</v>
      </c>
      <c r="AI52" s="33">
        <f>Qxg!AI52-Qmg!AI52</f>
        <v>-3.4829013028448985E-2</v>
      </c>
      <c r="AJ52" s="33">
        <f>Qxg!AJ52-Qmg!AJ52</f>
        <v>-9.0066927682379561E-3</v>
      </c>
      <c r="AK52" s="33">
        <f>Qxg!AK52-Qmg!AK52</f>
        <v>-5.9685641626747998E-2</v>
      </c>
      <c r="AL52" s="33">
        <f>Qxg!AL52-Qmg!AL52</f>
        <v>-3.8203034999516994E-2</v>
      </c>
      <c r="AM52" s="33">
        <f>Qxg!AM52-Qmg!AM52</f>
        <v>2.5843764560317006E-2</v>
      </c>
      <c r="AN52" s="33">
        <f>Qxg!AN52-Qmg!AN52</f>
        <v>-9.0066927682379561E-3</v>
      </c>
      <c r="AO52" s="33">
        <f>Qxg!AO52-Qmg!AO52</f>
        <v>-0.16860980157344396</v>
      </c>
      <c r="AP52" s="33">
        <f>Qxg!AP52-Qmg!AP52</f>
        <v>1.7201732678072013E-2</v>
      </c>
      <c r="AQ52" s="33">
        <f>Qxg!AQ52-Qmg!AQ52</f>
        <v>-4.4017428177824391E-2</v>
      </c>
      <c r="AR52" s="33">
        <f>Qxg!AR52-Qmg!AR52</f>
        <v>-4.4017428177824391E-2</v>
      </c>
      <c r="AS52" s="33">
        <f>Qxg!AS52-Qmg!AS52</f>
        <v>-4.4017428177824391E-2</v>
      </c>
      <c r="AT52" s="33">
        <f>Qxg!AT52-Qmg!AT52</f>
        <v>-4.4017428177824391E-2</v>
      </c>
      <c r="AU52" s="33">
        <f>Qxg!AU52-Qmg!AU52</f>
        <v>-3.40490804439176E-2</v>
      </c>
      <c r="AV52" s="33">
        <f>Qxg!AV52-Qmg!AV52</f>
        <v>-4.4017428177824391E-2</v>
      </c>
      <c r="AW52" s="33">
        <f>Qxg!AW52-Qmg!AW52</f>
        <v>-4.4017428177824391E-2</v>
      </c>
      <c r="AX52" s="33">
        <f>Qxg!AX52-Qmg!AX52</f>
        <v>-3.7233605960589E-2</v>
      </c>
      <c r="AY52" s="33">
        <f>Qxg!AY52-Qmg!AY52</f>
        <v>-4.4017428177824391E-2</v>
      </c>
      <c r="AZ52" s="33">
        <f>Qxg!AZ52-Qmg!AZ52</f>
        <v>1.7547440658528007E-2</v>
      </c>
      <c r="BA52" s="33">
        <f>Qxg!BA52-Qmg!BA52</f>
        <v>4.255608701984992E-3</v>
      </c>
      <c r="BB52" s="33">
        <f>Qxg!BB52-Qmg!BB52</f>
        <v>-0.10853882414317301</v>
      </c>
      <c r="BC52" s="33">
        <f>Qxg!BC52-Qmg!BC52</f>
        <v>3.6194565037934001E-2</v>
      </c>
      <c r="BD52" s="33">
        <f>Qxg!BD52-Qmg!BD52</f>
        <v>-6.052542247367898E-2</v>
      </c>
      <c r="BE52" s="33">
        <f>Qxg!BE52-Qmg!BE52</f>
        <v>-8.283079045899977E-3</v>
      </c>
      <c r="BF52" s="33">
        <f>Qxg!BF52-Qmg!BF52</f>
        <v>-4.1362052079217004E-2</v>
      </c>
      <c r="BG52" s="33">
        <f>Qxg!BG52-Qmg!BG52</f>
        <v>6.5021618807920012E-3</v>
      </c>
      <c r="BH52" s="33">
        <f>Qxg!BH52-Qmg!BH52</f>
        <v>-3.2115581541274002E-2</v>
      </c>
      <c r="BI52" s="33">
        <f>Qxg!BI52-Qmg!BI52</f>
        <v>-1.8599589764445007E-2</v>
      </c>
      <c r="BJ52" s="33">
        <f>Qxg!BJ52-Qmg!BJ52</f>
        <v>-0.108870602166003</v>
      </c>
      <c r="BK52" s="33">
        <f>Qxg!BK52-Qmg!BK52</f>
        <v>-3.8572245096273598E-2</v>
      </c>
      <c r="BL52" s="33">
        <f>Qxg!BL52-Qmg!BL52</f>
        <v>1.7066551938919594E-3</v>
      </c>
      <c r="BM52" s="33">
        <f>Qxg!BM52-Qmg!BM52</f>
        <v>0.20655267469041405</v>
      </c>
      <c r="BN52" s="33">
        <f>Qxg!BN52-Qmg!BN52</f>
        <v>-0.18684437068833004</v>
      </c>
      <c r="BO52" s="33">
        <f>Qxg!BO52-Qmg!BO52</f>
        <v>1.9958239170296987E-2</v>
      </c>
    </row>
    <row r="53" spans="1:67" x14ac:dyDescent="0.2">
      <c r="A53" s="1">
        <v>2018</v>
      </c>
      <c r="B53" s="33">
        <f>Qxg!B53-Qmg!B53</f>
        <v>0</v>
      </c>
      <c r="C53" s="33">
        <f>Qxg!C53-Qmg!C53</f>
        <v>2.1128376732506948E-2</v>
      </c>
      <c r="D53" s="33">
        <f>Qxg!D53-Qmg!D53</f>
        <v>8.4511536830230022E-3</v>
      </c>
      <c r="E53" s="33">
        <f>Qxg!E53-Qmg!E53</f>
        <v>-3.2604453997405997E-2</v>
      </c>
      <c r="F53" s="33">
        <f>Qxg!F53-Qmg!F53</f>
        <v>5.9546038613516983E-2</v>
      </c>
      <c r="G53" s="33">
        <f>Qxg!G53-Qmg!G53</f>
        <v>-4.9289015518563586E-2</v>
      </c>
      <c r="H53" s="33">
        <f>Qxg!H53-Qmg!H53</f>
        <v>0.131813136834002</v>
      </c>
      <c r="I53" s="33">
        <f>Qxg!I53-Qmg!I53</f>
        <v>-4.264128968498998E-2</v>
      </c>
      <c r="J53" s="33">
        <f>Qxg!J53-Qmg!J53</f>
        <v>-3.1791794525034001E-2</v>
      </c>
      <c r="K53" s="33">
        <f>Qxg!K53-Qmg!K53</f>
        <v>-1.4874386135457995E-2</v>
      </c>
      <c r="L53" s="33">
        <f>Qxg!L53-Qmg!L53</f>
        <v>0.10103737761276493</v>
      </c>
      <c r="M53" s="33">
        <f>Qxg!M53-Qmg!M53</f>
        <v>7.7519584925282992E-2</v>
      </c>
      <c r="N53" s="33">
        <f>Qxg!N53-Qmg!N53</f>
        <v>5.2533688653016997E-2</v>
      </c>
      <c r="O53" s="33">
        <f>Qxg!O53-Qmg!O53</f>
        <v>-4.1979669085701971E-2</v>
      </c>
      <c r="P53" s="33">
        <f>Qxg!P53-Qmg!P53</f>
        <v>6.8598223789548995E-2</v>
      </c>
      <c r="Q53" s="33">
        <f>Qxg!Q53-Qmg!Q53</f>
        <v>0.12608573264661205</v>
      </c>
      <c r="R53" s="33">
        <f>Qxg!R53-Qmg!R53</f>
        <v>-0.15101473474376398</v>
      </c>
      <c r="S53" s="33">
        <f>Qxg!S53-Qmg!S53</f>
        <v>2.5384957568655997E-2</v>
      </c>
      <c r="T53" s="33">
        <f>Qxg!T53-Qmg!T53</f>
        <v>2.1801626983402989E-2</v>
      </c>
      <c r="U53" s="33">
        <f>Qxg!U53-Qmg!U53</f>
        <v>2.1801626983402989E-2</v>
      </c>
      <c r="V53" s="33">
        <f>Qxg!V53-Qmg!V53</f>
        <v>1.7723009199532611E-2</v>
      </c>
      <c r="W53" s="33">
        <f>Qxg!W53-Qmg!W53</f>
        <v>-8.620896788504695E-2</v>
      </c>
      <c r="X53" s="33">
        <f>Qxg!X53-Qmg!X53</f>
        <v>-4.7222284971459E-2</v>
      </c>
      <c r="Y53" s="33">
        <f>Qxg!Y53-Qmg!Y53</f>
        <v>9.651987119694197E-2</v>
      </c>
      <c r="Z53" s="33">
        <f>Qxg!Z53-Qmg!Z53</f>
        <v>9.0657215299749933E-3</v>
      </c>
      <c r="AA53" s="33">
        <f>Qxg!AA53-Qmg!AA53</f>
        <v>-4.1219674252359895E-3</v>
      </c>
      <c r="AB53" s="33">
        <f>Qxg!AB53-Qmg!AB53</f>
        <v>2.1293955676900123E-4</v>
      </c>
      <c r="AC53" s="33">
        <f>Qxg!AC53-Qmg!AC53</f>
        <v>-3.8844561507057979E-2</v>
      </c>
      <c r="AD53" s="33">
        <f>Qxg!AD53-Qmg!AD53</f>
        <v>-9.4696482286716802E-2</v>
      </c>
      <c r="AE53" s="33">
        <f>Qxg!AE53-Qmg!AE53</f>
        <v>-7.8699679066078027E-2</v>
      </c>
      <c r="AF53" s="33">
        <f>Qxg!AF53-Qmg!AF53</f>
        <v>-3.2187323635545995E-2</v>
      </c>
      <c r="AG53" s="33">
        <f>Qxg!AG53-Qmg!AG53</f>
        <v>0.21615979726057499</v>
      </c>
      <c r="AH53" s="33">
        <f>Qxg!AH53-Qmg!AH53</f>
        <v>3.9143672266421015E-2</v>
      </c>
      <c r="AI53" s="33">
        <f>Qxg!AI53-Qmg!AI53</f>
        <v>-9.7655275968830113E-3</v>
      </c>
      <c r="AJ53" s="33">
        <f>Qxg!AJ53-Qmg!AJ53</f>
        <v>3.9143672266421015E-2</v>
      </c>
      <c r="AK53" s="33">
        <f>Qxg!AK53-Qmg!AK53</f>
        <v>-9.2823484411732993E-2</v>
      </c>
      <c r="AL53" s="33">
        <f>Qxg!AL53-Qmg!AL53</f>
        <v>3.4612561124525015E-2</v>
      </c>
      <c r="AM53" s="33">
        <f>Qxg!AM53-Qmg!AM53</f>
        <v>6.3513575164408032E-2</v>
      </c>
      <c r="AN53" s="33">
        <f>Qxg!AN53-Qmg!AN53</f>
        <v>3.9143672266421015E-2</v>
      </c>
      <c r="AO53" s="33">
        <f>Qxg!AO53-Qmg!AO53</f>
        <v>-0.14486085254756811</v>
      </c>
      <c r="AP53" s="33">
        <f>Qxg!AP53-Qmg!AP53</f>
        <v>4.5339889830479929E-3</v>
      </c>
      <c r="AQ53" s="33">
        <f>Qxg!AQ53-Qmg!AQ53</f>
        <v>-5.29904605133594E-2</v>
      </c>
      <c r="AR53" s="33">
        <f>Qxg!AR53-Qmg!AR53</f>
        <v>-5.29904605133594E-2</v>
      </c>
      <c r="AS53" s="33">
        <f>Qxg!AS53-Qmg!AS53</f>
        <v>-5.29904605133594E-2</v>
      </c>
      <c r="AT53" s="33">
        <f>Qxg!AT53-Qmg!AT53</f>
        <v>-5.29904605133594E-2</v>
      </c>
      <c r="AU53" s="33">
        <f>Qxg!AU53-Qmg!AU53</f>
        <v>-6.1498005785922107E-2</v>
      </c>
      <c r="AV53" s="33">
        <f>Qxg!AV53-Qmg!AV53</f>
        <v>-5.29904605133594E-2</v>
      </c>
      <c r="AW53" s="33">
        <f>Qxg!AW53-Qmg!AW53</f>
        <v>-5.29904605133594E-2</v>
      </c>
      <c r="AX53" s="33">
        <f>Qxg!AX53-Qmg!AX53</f>
        <v>-2.996932009612599E-2</v>
      </c>
      <c r="AY53" s="33">
        <f>Qxg!AY53-Qmg!AY53</f>
        <v>-5.29904605133594E-2</v>
      </c>
      <c r="AZ53" s="33">
        <f>Qxg!AZ53-Qmg!AZ53</f>
        <v>0.131813136834002</v>
      </c>
      <c r="BA53" s="33">
        <f>Qxg!BA53-Qmg!BA53</f>
        <v>9.040822001341503E-2</v>
      </c>
      <c r="BB53" s="33">
        <f>Qxg!BB53-Qmg!BB53</f>
        <v>-9.3569780172917005E-2</v>
      </c>
      <c r="BC53" s="33">
        <f>Qxg!BC53-Qmg!BC53</f>
        <v>3.2751594188471997E-2</v>
      </c>
      <c r="BD53" s="33">
        <f>Qxg!BD53-Qmg!BD53</f>
        <v>-5.9589949789918994E-2</v>
      </c>
      <c r="BE53" s="33">
        <f>Qxg!BE53-Qmg!BE53</f>
        <v>-9.1308187503610361E-3</v>
      </c>
      <c r="BF53" s="33">
        <f>Qxg!BF53-Qmg!BF53</f>
        <v>-3.7094026644869993E-2</v>
      </c>
      <c r="BG53" s="33">
        <f>Qxg!BG53-Qmg!BG53</f>
        <v>-5.2962947143069955E-3</v>
      </c>
      <c r="BH53" s="33">
        <f>Qxg!BH53-Qmg!BH53</f>
        <v>-5.7711791500940995E-2</v>
      </c>
      <c r="BI53" s="33">
        <f>Qxg!BI53-Qmg!BI53</f>
        <v>-3.4230486939850008E-2</v>
      </c>
      <c r="BJ53" s="33">
        <f>Qxg!BJ53-Qmg!BJ53</f>
        <v>-9.9656055777280983E-2</v>
      </c>
      <c r="BK53" s="33">
        <f>Qxg!BK53-Qmg!BK53</f>
        <v>-5.0254030148818699E-2</v>
      </c>
      <c r="BL53" s="33">
        <f>Qxg!BL53-Qmg!BL53</f>
        <v>-1.4921058961785028E-2</v>
      </c>
      <c r="BM53" s="33">
        <f>Qxg!BM53-Qmg!BM53</f>
        <v>0.15783968173000806</v>
      </c>
      <c r="BN53" s="33">
        <f>Qxg!BN53-Qmg!BN53</f>
        <v>-0.20154050539393903</v>
      </c>
      <c r="BO53" s="33">
        <f>Qxg!BO53-Qmg!BO53</f>
        <v>5.1127656275249955E-3</v>
      </c>
    </row>
    <row r="54" spans="1:67" x14ac:dyDescent="0.2">
      <c r="A54" s="1">
        <v>2019</v>
      </c>
      <c r="B54" s="33">
        <f>Qxg!B54-Qmg!B54</f>
        <v>0</v>
      </c>
      <c r="C54" s="33">
        <f>Qxg!C54-Qmg!C54</f>
        <v>2.2568192695405997E-2</v>
      </c>
      <c r="D54" s="33">
        <f>Qxg!D54-Qmg!D54</f>
        <v>4.5813732052699951E-3</v>
      </c>
      <c r="E54" s="33">
        <f>Qxg!E54-Qmg!E54</f>
        <v>-2.7969061063469997E-2</v>
      </c>
      <c r="F54" s="33">
        <f>Qxg!F54-Qmg!F54</f>
        <v>6.380815512169502E-2</v>
      </c>
      <c r="G54" s="33">
        <f>Qxg!G54-Qmg!G54</f>
        <v>-6.3365059240150595E-2</v>
      </c>
      <c r="H54" s="33">
        <f>Qxg!H54-Qmg!H54</f>
        <v>8.2861906455164974E-2</v>
      </c>
      <c r="I54" s="33">
        <f>Qxg!I54-Qmg!I54</f>
        <v>-3.5772952796174012E-2</v>
      </c>
      <c r="J54" s="33">
        <f>Qxg!J54-Qmg!J54</f>
        <v>-2.5036599739351989E-2</v>
      </c>
      <c r="K54" s="33">
        <f>Qxg!K54-Qmg!K54</f>
        <v>-2.4738037571704008E-2</v>
      </c>
      <c r="L54" s="33">
        <f>Qxg!L54-Qmg!L54</f>
        <v>0.10708981148359697</v>
      </c>
      <c r="M54" s="33">
        <f>Qxg!M54-Qmg!M54</f>
        <v>8.1379389865174012E-2</v>
      </c>
      <c r="N54" s="33">
        <f>Qxg!N54-Qmg!N54</f>
        <v>6.0000173731941997E-2</v>
      </c>
      <c r="O54" s="33">
        <f>Qxg!O54-Qmg!O54</f>
        <v>-5.0239385267610015E-2</v>
      </c>
      <c r="P54" s="33">
        <f>Qxg!P54-Qmg!P54</f>
        <v>7.8948402166765991E-2</v>
      </c>
      <c r="Q54" s="33">
        <f>Qxg!Q54-Qmg!Q54</f>
        <v>0.15229228805401196</v>
      </c>
      <c r="R54" s="33">
        <f>Qxg!R54-Qmg!R54</f>
        <v>-0.12516489117330099</v>
      </c>
      <c r="S54" s="33">
        <f>Qxg!S54-Qmg!S54</f>
        <v>4.2640968149306013E-2</v>
      </c>
      <c r="T54" s="33">
        <f>Qxg!T54-Qmg!T54</f>
        <v>2.1120259920880013E-2</v>
      </c>
      <c r="U54" s="33">
        <f>Qxg!U54-Qmg!U54</f>
        <v>2.1120259920880013E-2</v>
      </c>
      <c r="V54" s="33">
        <f>Qxg!V54-Qmg!V54</f>
        <v>1.1999614076606602E-2</v>
      </c>
      <c r="W54" s="33">
        <f>Qxg!W54-Qmg!W54</f>
        <v>-8.0542370758574011E-2</v>
      </c>
      <c r="X54" s="33">
        <f>Qxg!X54-Qmg!X54</f>
        <v>-4.1125555992630985E-2</v>
      </c>
      <c r="Y54" s="33">
        <f>Qxg!Y54-Qmg!Y54</f>
        <v>0.10270058686445999</v>
      </c>
      <c r="Z54" s="33">
        <f>Qxg!Z54-Qmg!Z54</f>
        <v>5.0701467319049925E-3</v>
      </c>
      <c r="AA54" s="33">
        <f>Qxg!AA54-Qmg!AA54</f>
        <v>5.4624552819916017E-2</v>
      </c>
      <c r="AB54" s="33">
        <f>Qxg!AB54-Qmg!AB54</f>
        <v>-1.2527519840725004E-2</v>
      </c>
      <c r="AC54" s="33">
        <f>Qxg!AC54-Qmg!AC54</f>
        <v>-6.0877380628734989E-2</v>
      </c>
      <c r="AD54" s="33">
        <f>Qxg!AD54-Qmg!AD54</f>
        <v>-0.10257215648564991</v>
      </c>
      <c r="AE54" s="33">
        <f>Qxg!AE54-Qmg!AE54</f>
        <v>-5.398393877124702E-2</v>
      </c>
      <c r="AF54" s="33">
        <f>Qxg!AF54-Qmg!AF54</f>
        <v>-2.7425024329768011E-2</v>
      </c>
      <c r="AG54" s="33">
        <f>Qxg!AG54-Qmg!AG54</f>
        <v>0.195583506150389</v>
      </c>
      <c r="AH54" s="33">
        <f>Qxg!AH54-Qmg!AH54</f>
        <v>4.3437467105926997E-2</v>
      </c>
      <c r="AI54" s="33">
        <f>Qxg!AI54-Qmg!AI54</f>
        <v>7.5375387761680013E-3</v>
      </c>
      <c r="AJ54" s="33">
        <f>Qxg!AJ54-Qmg!AJ54</f>
        <v>4.3437467105926997E-2</v>
      </c>
      <c r="AK54" s="33">
        <f>Qxg!AK54-Qmg!AK54</f>
        <v>-7.7942126276250967E-2</v>
      </c>
      <c r="AL54" s="33">
        <f>Qxg!AL54-Qmg!AL54</f>
        <v>9.1109097833499963E-4</v>
      </c>
      <c r="AM54" s="33">
        <f>Qxg!AM54-Qmg!AM54</f>
        <v>0.11431681268666202</v>
      </c>
      <c r="AN54" s="33">
        <f>Qxg!AN54-Qmg!AN54</f>
        <v>4.3437467105926997E-2</v>
      </c>
      <c r="AO54" s="33">
        <f>Qxg!AO54-Qmg!AO54</f>
        <v>-0.16670620415654142</v>
      </c>
      <c r="AP54" s="33">
        <f>Qxg!AP54-Qmg!AP54</f>
        <v>1.7701151382559011E-2</v>
      </c>
      <c r="AQ54" s="33">
        <f>Qxg!AQ54-Qmg!AQ54</f>
        <v>-6.2408534149201791E-2</v>
      </c>
      <c r="AR54" s="33">
        <f>Qxg!AR54-Qmg!AR54</f>
        <v>-6.2408534149201791E-2</v>
      </c>
      <c r="AS54" s="33">
        <f>Qxg!AS54-Qmg!AS54</f>
        <v>-6.2408534149201791E-2</v>
      </c>
      <c r="AT54" s="33">
        <f>Qxg!AT54-Qmg!AT54</f>
        <v>-6.2408534149201791E-2</v>
      </c>
      <c r="AU54" s="33">
        <f>Qxg!AU54-Qmg!AU54</f>
        <v>-8.3420176588728689E-2</v>
      </c>
      <c r="AV54" s="33">
        <f>Qxg!AV54-Qmg!AV54</f>
        <v>-6.2408534149201791E-2</v>
      </c>
      <c r="AW54" s="33">
        <f>Qxg!AW54-Qmg!AW54</f>
        <v>-6.2408534149201791E-2</v>
      </c>
      <c r="AX54" s="33">
        <f>Qxg!AX54-Qmg!AX54</f>
        <v>-3.6782362675008992E-2</v>
      </c>
      <c r="AY54" s="33">
        <f>Qxg!AY54-Qmg!AY54</f>
        <v>-6.2408534149201791E-2</v>
      </c>
      <c r="AZ54" s="33">
        <f>Qxg!AZ54-Qmg!AZ54</f>
        <v>8.2861906455164974E-2</v>
      </c>
      <c r="BA54" s="33">
        <f>Qxg!BA54-Qmg!BA54</f>
        <v>4.681588544980797E-2</v>
      </c>
      <c r="BB54" s="33">
        <f>Qxg!BB54-Qmg!BB54</f>
        <v>-8.0272142500722982E-2</v>
      </c>
      <c r="BC54" s="33">
        <f>Qxg!BC54-Qmg!BC54</f>
        <v>2.7905581370816973E-2</v>
      </c>
      <c r="BD54" s="33">
        <f>Qxg!BD54-Qmg!BD54</f>
        <v>-6.4304149314073022E-2</v>
      </c>
      <c r="BE54" s="33">
        <f>Qxg!BE54-Qmg!BE54</f>
        <v>-1.377815702456503E-2</v>
      </c>
      <c r="BF54" s="33">
        <f>Qxg!BF54-Qmg!BF54</f>
        <v>-3.3218065760313997E-2</v>
      </c>
      <c r="BG54" s="33">
        <f>Qxg!BG54-Qmg!BG54</f>
        <v>-1.5742602123933983E-2</v>
      </c>
      <c r="BH54" s="33">
        <f>Qxg!BH54-Qmg!BH54</f>
        <v>-4.7211454431888011E-2</v>
      </c>
      <c r="BI54" s="33">
        <f>Qxg!BI54-Qmg!BI54</f>
        <v>-2.5864773224717003E-2</v>
      </c>
      <c r="BJ54" s="33">
        <f>Qxg!BJ54-Qmg!BJ54</f>
        <v>-9.291774223510299E-2</v>
      </c>
      <c r="BK54" s="33">
        <f>Qxg!BK54-Qmg!BK54</f>
        <v>-4.8951161640683798E-2</v>
      </c>
      <c r="BL54" s="33">
        <f>Qxg!BL54-Qmg!BL54</f>
        <v>-1.5626933352346994E-2</v>
      </c>
      <c r="BM54" s="33">
        <f>Qxg!BM54-Qmg!BM54</f>
        <v>0.16242623334759199</v>
      </c>
      <c r="BN54" s="33">
        <f>Qxg!BN54-Qmg!BN54</f>
        <v>-0.18825674486885202</v>
      </c>
      <c r="BO54" s="33">
        <f>Qxg!BO54-Qmg!BO54</f>
        <v>1.4070341089639005E-2</v>
      </c>
    </row>
    <row r="55" spans="1:67" x14ac:dyDescent="0.2">
      <c r="A55" s="1">
        <v>2020</v>
      </c>
      <c r="B55" s="33">
        <f>Qxg!B55-Qmg!B55</f>
        <v>0</v>
      </c>
      <c r="C55" s="33">
        <f>Qxg!C55-Qmg!C55</f>
        <v>3.3043158357160041E-2</v>
      </c>
      <c r="D55" s="33">
        <f>Qxg!D55-Qmg!D55</f>
        <v>6.6796683921730021E-3</v>
      </c>
      <c r="E55" s="33">
        <f>Qxg!E55-Qmg!E55</f>
        <v>-1.1965190186009E-2</v>
      </c>
      <c r="F55" s="33">
        <f>Qxg!F55-Qmg!F55</f>
        <v>-1.6119737329573003E-2</v>
      </c>
      <c r="G55" s="33">
        <f>Qxg!G55-Qmg!G55</f>
        <v>-5.2935197468137692E-2</v>
      </c>
      <c r="H55" s="33">
        <f>Qxg!H55-Qmg!H55</f>
        <v>7.1834766549150997E-2</v>
      </c>
      <c r="I55" s="33">
        <f>Qxg!I55-Qmg!I55</f>
        <v>-3.5286173419886019E-2</v>
      </c>
      <c r="J55" s="33">
        <f>Qxg!J55-Qmg!J55</f>
        <v>-3.3087781123141979E-2</v>
      </c>
      <c r="K55" s="33">
        <f>Qxg!K55-Qmg!K55</f>
        <v>3.2800619588109758E-3</v>
      </c>
      <c r="L55" s="33">
        <f>Qxg!L55-Qmg!L55</f>
        <v>0.13276281589005801</v>
      </c>
      <c r="M55" s="33">
        <f>Qxg!M55-Qmg!M55</f>
        <v>6.070727443390303E-2</v>
      </c>
      <c r="N55" s="33">
        <f>Qxg!N55-Qmg!N55</f>
        <v>3.1186472842708035E-2</v>
      </c>
      <c r="O55" s="33">
        <f>Qxg!O55-Qmg!O55</f>
        <v>-1.6196435195300007E-2</v>
      </c>
      <c r="P55" s="33">
        <f>Qxg!P55-Qmg!P55</f>
        <v>7.7996282908892017E-2</v>
      </c>
      <c r="Q55" s="33">
        <f>Qxg!Q55-Qmg!Q55</f>
        <v>0.19628655481571999</v>
      </c>
      <c r="R55" s="33">
        <f>Qxg!R55-Qmg!R55</f>
        <v>-0.12288541041379702</v>
      </c>
      <c r="S55" s="33">
        <f>Qxg!S55-Qmg!S55</f>
        <v>6.0529922266355007E-2</v>
      </c>
      <c r="T55" s="33">
        <f>Qxg!T55-Qmg!T55</f>
        <v>3.7670125607252969E-2</v>
      </c>
      <c r="U55" s="33">
        <f>Qxg!U55-Qmg!U55</f>
        <v>3.7670125607252969E-2</v>
      </c>
      <c r="V55" s="33">
        <f>Qxg!V55-Qmg!V55</f>
        <v>1.1097238438915705E-2</v>
      </c>
      <c r="W55" s="33">
        <f>Qxg!W55-Qmg!W55</f>
        <v>-6.6992084531113993E-2</v>
      </c>
      <c r="X55" s="33">
        <f>Qxg!X55-Qmg!X55</f>
        <v>1.5796576578930022E-3</v>
      </c>
      <c r="Y55" s="33">
        <f>Qxg!Y55-Qmg!Y55</f>
        <v>6.2928285050238009E-2</v>
      </c>
      <c r="Z55" s="33">
        <f>Qxg!Z55-Qmg!Z55</f>
        <v>6.9129380115829087E-3</v>
      </c>
      <c r="AA55" s="33">
        <f>Qxg!AA55-Qmg!AA55</f>
        <v>6.6727484537103005E-2</v>
      </c>
      <c r="AB55" s="33">
        <f>Qxg!AB55-Qmg!AB55</f>
        <v>1.9327228635509786E-3</v>
      </c>
      <c r="AC55" s="33">
        <f>Qxg!AC55-Qmg!AC55</f>
        <v>-1.905969207031602E-2</v>
      </c>
      <c r="AD55" s="33">
        <f>Qxg!AD55-Qmg!AD55</f>
        <v>-9.1110153014927392E-2</v>
      </c>
      <c r="AE55" s="33">
        <f>Qxg!AE55-Qmg!AE55</f>
        <v>-3.5766989407880034E-2</v>
      </c>
      <c r="AF55" s="33">
        <f>Qxg!AF55-Qmg!AF55</f>
        <v>-1.3964811129291987E-2</v>
      </c>
      <c r="AG55" s="33">
        <f>Qxg!AG55-Qmg!AG55</f>
        <v>9.2464466537724999E-2</v>
      </c>
      <c r="AH55" s="33">
        <f>Qxg!AH55-Qmg!AH55</f>
        <v>-2.2124342047796008E-2</v>
      </c>
      <c r="AI55" s="33">
        <f>Qxg!AI55-Qmg!AI55</f>
        <v>-2.6969906716656999E-2</v>
      </c>
      <c r="AJ55" s="33">
        <f>Qxg!AJ55-Qmg!AJ55</f>
        <v>-2.2124342047796008E-2</v>
      </c>
      <c r="AK55" s="33">
        <f>Qxg!AK55-Qmg!AK55</f>
        <v>-0.13640790154945198</v>
      </c>
      <c r="AL55" s="33">
        <f>Qxg!AL55-Qmg!AL55</f>
        <v>-6.0816325298846008E-2</v>
      </c>
      <c r="AM55" s="33">
        <f>Qxg!AM55-Qmg!AM55</f>
        <v>4.8025316399639972E-3</v>
      </c>
      <c r="AN55" s="33">
        <f>Qxg!AN55-Qmg!AN55</f>
        <v>-2.2124342047796008E-2</v>
      </c>
      <c r="AO55" s="33">
        <f>Qxg!AO55-Qmg!AO55</f>
        <v>-0.19200293551128181</v>
      </c>
      <c r="AP55" s="33">
        <f>Qxg!AP55-Qmg!AP55</f>
        <v>4.13877734168E-3</v>
      </c>
      <c r="AQ55" s="33">
        <f>Qxg!AQ55-Qmg!AQ55</f>
        <v>-5.271531986938361E-2</v>
      </c>
      <c r="AR55" s="33">
        <f>Qxg!AR55-Qmg!AR55</f>
        <v>-5.271531986938361E-2</v>
      </c>
      <c r="AS55" s="33">
        <f>Qxg!AS55-Qmg!AS55</f>
        <v>-5.271531986938361E-2</v>
      </c>
      <c r="AT55" s="33">
        <f>Qxg!AT55-Qmg!AT55</f>
        <v>-5.271531986938361E-2</v>
      </c>
      <c r="AU55" s="33">
        <f>Qxg!AU55-Qmg!AU55</f>
        <v>-6.5189039670277907E-2</v>
      </c>
      <c r="AV55" s="33">
        <f>Qxg!AV55-Qmg!AV55</f>
        <v>-5.271531986938361E-2</v>
      </c>
      <c r="AW55" s="33">
        <f>Qxg!AW55-Qmg!AW55</f>
        <v>-5.271531986938361E-2</v>
      </c>
      <c r="AX55" s="33">
        <f>Qxg!AX55-Qmg!AX55</f>
        <v>-2.5983622750476998E-2</v>
      </c>
      <c r="AY55" s="33">
        <f>Qxg!AY55-Qmg!AY55</f>
        <v>-5.271531986938361E-2</v>
      </c>
      <c r="AZ55" s="33">
        <f>Qxg!AZ55-Qmg!AZ55</f>
        <v>7.1834766549150997E-2</v>
      </c>
      <c r="BA55" s="33">
        <f>Qxg!BA55-Qmg!BA55</f>
        <v>3.7245630380353972E-2</v>
      </c>
      <c r="BB55" s="33">
        <f>Qxg!BB55-Qmg!BB55</f>
        <v>-6.2508506254321999E-2</v>
      </c>
      <c r="BC55" s="33">
        <f>Qxg!BC55-Qmg!BC55</f>
        <v>-3.5901328999352056E-3</v>
      </c>
      <c r="BD55" s="33">
        <f>Qxg!BD55-Qmg!BD55</f>
        <v>-4.1018535600140016E-2</v>
      </c>
      <c r="BE55" s="33">
        <f>Qxg!BE55-Qmg!BE55</f>
        <v>5.902224789150301E-2</v>
      </c>
      <c r="BF55" s="33">
        <f>Qxg!BF55-Qmg!BF55</f>
        <v>-2.9644268619182984E-2</v>
      </c>
      <c r="BG55" s="33">
        <f>Qxg!BG55-Qmg!BG55</f>
        <v>-5.7828597171930007E-3</v>
      </c>
      <c r="BH55" s="33">
        <f>Qxg!BH55-Qmg!BH55</f>
        <v>-3.7439283140092011E-2</v>
      </c>
      <c r="BI55" s="33">
        <f>Qxg!BI55-Qmg!BI55</f>
        <v>-1.2152900889375998E-2</v>
      </c>
      <c r="BJ55" s="33">
        <f>Qxg!BJ55-Qmg!BJ55</f>
        <v>-7.582617813876899E-2</v>
      </c>
      <c r="BK55" s="33">
        <f>Qxg!BK55-Qmg!BK55</f>
        <v>-4.7965219287223901E-2</v>
      </c>
      <c r="BL55" s="33">
        <f>Qxg!BL55-Qmg!BL55</f>
        <v>-1.0099599062747017E-2</v>
      </c>
      <c r="BM55" s="33">
        <f>Qxg!BM55-Qmg!BM55</f>
        <v>2.4108187055649988E-2</v>
      </c>
      <c r="BN55" s="33">
        <f>Qxg!BN55-Qmg!BN55</f>
        <v>-0.23624665967329406</v>
      </c>
      <c r="BO55" s="33">
        <f>Qxg!BO55-Qmg!BO55</f>
        <v>3.0476604428670007E-3</v>
      </c>
    </row>
    <row r="56" spans="1:67" x14ac:dyDescent="0.2">
      <c r="A56" s="1">
        <v>2021</v>
      </c>
      <c r="B56" s="33">
        <f>Qxg!B56-Qmg!B56</f>
        <v>0</v>
      </c>
      <c r="C56" s="33">
        <f>Qxg!C56-Qmg!C56</f>
        <v>2.3266167052094E-2</v>
      </c>
      <c r="D56" s="33">
        <f>Qxg!D56-Qmg!D56</f>
        <v>3.6158471728340025E-3</v>
      </c>
      <c r="E56" s="33">
        <f>Qxg!E56-Qmg!E56</f>
        <v>-2.3435697124063015E-2</v>
      </c>
      <c r="F56" s="33">
        <f>Qxg!F56-Qmg!F56</f>
        <v>3.5797030103835004E-2</v>
      </c>
      <c r="G56" s="33">
        <f>Qxg!G56-Qmg!G56</f>
        <v>-4.1850433407887105E-2</v>
      </c>
      <c r="H56" s="33">
        <f>Qxg!H56-Qmg!H56</f>
        <v>0.123912245738098</v>
      </c>
      <c r="I56" s="33">
        <f>Qxg!I56-Qmg!I56</f>
        <v>-2.8840652270721995E-2</v>
      </c>
      <c r="J56" s="33">
        <f>Qxg!J56-Qmg!J56</f>
        <v>-5.4732420926153991E-2</v>
      </c>
      <c r="K56" s="33">
        <f>Qxg!K56-Qmg!K56</f>
        <v>-3.0170184525629973E-2</v>
      </c>
      <c r="L56" s="33">
        <f>Qxg!L56-Qmg!L56</f>
        <v>0.10083280089702895</v>
      </c>
      <c r="M56" s="33">
        <f>Qxg!M56-Qmg!M56</f>
        <v>5.7353776094978992E-2</v>
      </c>
      <c r="N56" s="33">
        <f>Qxg!N56-Qmg!N56</f>
        <v>4.2127008261585996E-2</v>
      </c>
      <c r="O56" s="33">
        <f>Qxg!O56-Qmg!O56</f>
        <v>-1.4777969740628005E-2</v>
      </c>
      <c r="P56" s="33">
        <f>Qxg!P56-Qmg!P56</f>
        <v>6.7778006231158983E-2</v>
      </c>
      <c r="Q56" s="33">
        <f>Qxg!Q56-Qmg!Q56</f>
        <v>0.15460298253599203</v>
      </c>
      <c r="R56" s="33">
        <f>Qxg!R56-Qmg!R56</f>
        <v>-0.11460220847952901</v>
      </c>
      <c r="S56" s="33">
        <f>Qxg!S56-Qmg!S56</f>
        <v>8.2346304221187994E-2</v>
      </c>
      <c r="T56" s="33">
        <f>Qxg!T56-Qmg!T56</f>
        <v>3.8086604015564018E-2</v>
      </c>
      <c r="U56" s="33">
        <f>Qxg!U56-Qmg!U56</f>
        <v>3.8086604015564018E-2</v>
      </c>
      <c r="V56" s="33">
        <f>Qxg!V56-Qmg!V56</f>
        <v>8.8034117778165999E-3</v>
      </c>
      <c r="W56" s="33">
        <f>Qxg!W56-Qmg!W56</f>
        <v>-6.826412214829003E-2</v>
      </c>
      <c r="X56" s="33">
        <f>Qxg!X56-Qmg!X56</f>
        <v>-1.699192564327201E-2</v>
      </c>
      <c r="Y56" s="33">
        <f>Qxg!Y56-Qmg!Y56</f>
        <v>3.4515568288090992E-2</v>
      </c>
      <c r="Z56" s="33">
        <f>Qxg!Z56-Qmg!Z56</f>
        <v>3.7294204355649979E-3</v>
      </c>
      <c r="AA56" s="33">
        <f>Qxg!AA56-Qmg!AA56</f>
        <v>5.6631920924721024E-2</v>
      </c>
      <c r="AB56" s="33">
        <f>Qxg!AB56-Qmg!AB56</f>
        <v>2.2302729105340147E-3</v>
      </c>
      <c r="AC56" s="33">
        <f>Qxg!AC56-Qmg!AC56</f>
        <v>-7.2046046068678038E-2</v>
      </c>
      <c r="AD56" s="33">
        <f>Qxg!AD56-Qmg!AD56</f>
        <v>-9.9567739626805901E-2</v>
      </c>
      <c r="AE56" s="33">
        <f>Qxg!AE56-Qmg!AE56</f>
        <v>-5.2803266995421982E-2</v>
      </c>
      <c r="AF56" s="33">
        <f>Qxg!AF56-Qmg!AF56</f>
        <v>-2.8224491805526997E-2</v>
      </c>
      <c r="AG56" s="33">
        <f>Qxg!AG56-Qmg!AG56</f>
        <v>0.17019248882811711</v>
      </c>
      <c r="AH56" s="33">
        <f>Qxg!AH56-Qmg!AH56</f>
        <v>1.9744867724102999E-2</v>
      </c>
      <c r="AI56" s="33">
        <f>Qxg!AI56-Qmg!AI56</f>
        <v>-2.5241348264913005E-2</v>
      </c>
      <c r="AJ56" s="33">
        <f>Qxg!AJ56-Qmg!AJ56</f>
        <v>1.9744867724102999E-2</v>
      </c>
      <c r="AK56" s="33">
        <f>Qxg!AK56-Qmg!AK56</f>
        <v>-0.17658839848832897</v>
      </c>
      <c r="AL56" s="33">
        <f>Qxg!AL56-Qmg!AL56</f>
        <v>1.1492438331696025E-2</v>
      </c>
      <c r="AM56" s="33">
        <f>Qxg!AM56-Qmg!AM56</f>
        <v>6.9056894603253982E-2</v>
      </c>
      <c r="AN56" s="33">
        <f>Qxg!AN56-Qmg!AN56</f>
        <v>1.9744867724102999E-2</v>
      </c>
      <c r="AO56" s="33">
        <f>Qxg!AO56-Qmg!AO56</f>
        <v>-0.18854709702087291</v>
      </c>
      <c r="AP56" s="33">
        <f>Qxg!AP56-Qmg!AP56</f>
        <v>-1.2793563192426999E-2</v>
      </c>
      <c r="AQ56" s="33">
        <f>Qxg!AQ56-Qmg!AQ56</f>
        <v>-4.0559417795212202E-2</v>
      </c>
      <c r="AR56" s="33">
        <f>Qxg!AR56-Qmg!AR56</f>
        <v>-4.0559417795212202E-2</v>
      </c>
      <c r="AS56" s="33">
        <f>Qxg!AS56-Qmg!AS56</f>
        <v>-4.0559417795212202E-2</v>
      </c>
      <c r="AT56" s="33">
        <f>Qxg!AT56-Qmg!AT56</f>
        <v>-4.0559417795212202E-2</v>
      </c>
      <c r="AU56" s="33">
        <f>Qxg!AU56-Qmg!AU56</f>
        <v>-4.4986628468591291E-2</v>
      </c>
      <c r="AV56" s="33">
        <f>Qxg!AV56-Qmg!AV56</f>
        <v>-4.0559417795212202E-2</v>
      </c>
      <c r="AW56" s="33">
        <f>Qxg!AW56-Qmg!AW56</f>
        <v>-4.0559417795212202E-2</v>
      </c>
      <c r="AX56" s="33">
        <f>Qxg!AX56-Qmg!AX56</f>
        <v>-2.410494502645899E-2</v>
      </c>
      <c r="AY56" s="33">
        <f>Qxg!AY56-Qmg!AY56</f>
        <v>-4.0559417795212202E-2</v>
      </c>
      <c r="AZ56" s="33">
        <f>Qxg!AZ56-Qmg!AZ56</f>
        <v>0.123912245738098</v>
      </c>
      <c r="BA56" s="33">
        <f>Qxg!BA56-Qmg!BA56</f>
        <v>7.8120072685351011E-2</v>
      </c>
      <c r="BB56" s="33">
        <f>Qxg!BB56-Qmg!BB56</f>
        <v>-5.6576556949477996E-2</v>
      </c>
      <c r="BC56" s="33">
        <f>Qxg!BC56-Qmg!BC56</f>
        <v>2.2372301966927993E-2</v>
      </c>
      <c r="BD56" s="33">
        <f>Qxg!BD56-Qmg!BD56</f>
        <v>-4.838077938434901E-2</v>
      </c>
      <c r="BE56" s="33">
        <f>Qxg!BE56-Qmg!BE56</f>
        <v>3.6572298578379014E-2</v>
      </c>
      <c r="BF56" s="33">
        <f>Qxg!BF56-Qmg!BF56</f>
        <v>-2.4122339491081002E-2</v>
      </c>
      <c r="BG56" s="33">
        <f>Qxg!BG56-Qmg!BG56</f>
        <v>-8.9647798544282981E-3</v>
      </c>
      <c r="BH56" s="33">
        <f>Qxg!BH56-Qmg!BH56</f>
        <v>-5.9144039672607007E-2</v>
      </c>
      <c r="BI56" s="33">
        <f>Qxg!BI56-Qmg!BI56</f>
        <v>-1.3757205104026005E-2</v>
      </c>
      <c r="BJ56" s="33">
        <f>Qxg!BJ56-Qmg!BJ56</f>
        <v>-7.3812240445676414E-2</v>
      </c>
      <c r="BK56" s="33">
        <f>Qxg!BK56-Qmg!BK56</f>
        <v>-3.9120521351099301E-2</v>
      </c>
      <c r="BL56" s="33">
        <f>Qxg!BL56-Qmg!BL56</f>
        <v>-4.4427159582768022E-2</v>
      </c>
      <c r="BM56" s="33">
        <f>Qxg!BM56-Qmg!BM56</f>
        <v>-4.0380040579067022E-2</v>
      </c>
      <c r="BN56" s="33">
        <f>Qxg!BN56-Qmg!BN56</f>
        <v>-0.31387676484397498</v>
      </c>
      <c r="BO56" s="33">
        <f>Qxg!BO56-Qmg!BO56</f>
        <v>-1.701508952870201E-2</v>
      </c>
    </row>
    <row r="57" spans="1:67" x14ac:dyDescent="0.2">
      <c r="A57" s="1">
        <v>2022</v>
      </c>
      <c r="B57" s="33">
        <f>Qxg!B57-Qmg!B57</f>
        <v>0</v>
      </c>
      <c r="C57" s="33">
        <f>Qxg!C57-Qmg!C57</f>
        <v>1.4316841350549003E-2</v>
      </c>
      <c r="D57" s="33">
        <f>Qxg!D57-Qmg!D57</f>
        <v>1.848396478872999E-3</v>
      </c>
      <c r="E57" s="33">
        <f>Qxg!E57-Qmg!E57</f>
        <v>-3.1194872249714012E-2</v>
      </c>
      <c r="F57" s="33">
        <f>Qxg!F57-Qmg!F57</f>
        <v>6.2503446509870997E-2</v>
      </c>
      <c r="G57" s="33">
        <f>Qxg!G57-Qmg!G57</f>
        <v>-4.3653174422098706E-2</v>
      </c>
      <c r="H57" s="33">
        <f>Qxg!H57-Qmg!H57</f>
        <v>0.11890951541419603</v>
      </c>
      <c r="I57" s="33">
        <f>Qxg!I57-Qmg!I57</f>
        <v>-2.3234318178056018E-2</v>
      </c>
      <c r="J57" s="33">
        <f>Qxg!J57-Qmg!J57</f>
        <v>-4.8436722016334005E-2</v>
      </c>
      <c r="K57" s="33">
        <f>Qxg!K57-Qmg!K57</f>
        <v>-5.8295045428025993E-2</v>
      </c>
      <c r="L57" s="33">
        <f>Qxg!L57-Qmg!L57</f>
        <v>0.146407747744353</v>
      </c>
      <c r="M57" s="33">
        <f>Qxg!M57-Qmg!M57</f>
        <v>7.4524754749503985E-2</v>
      </c>
      <c r="N57" s="33">
        <f>Qxg!N57-Qmg!N57</f>
        <v>4.7732893471916005E-2</v>
      </c>
      <c r="O57" s="33">
        <f>Qxg!O57-Qmg!O57</f>
        <v>-4.1325777365960992E-2</v>
      </c>
      <c r="P57" s="33">
        <f>Qxg!P57-Qmg!P57</f>
        <v>7.8294189170815987E-2</v>
      </c>
      <c r="Q57" s="33">
        <f>Qxg!Q57-Qmg!Q57</f>
        <v>0.13862021079227393</v>
      </c>
      <c r="R57" s="33">
        <f>Qxg!R57-Qmg!R57</f>
        <v>-0.124331256353928</v>
      </c>
      <c r="S57" s="33">
        <f>Qxg!S57-Qmg!S57</f>
        <v>6.1869372482777962E-2</v>
      </c>
      <c r="T57" s="33">
        <f>Qxg!T57-Qmg!T57</f>
        <v>3.1472493461956019E-2</v>
      </c>
      <c r="U57" s="33">
        <f>Qxg!U57-Qmg!U57</f>
        <v>3.1472493461956019E-2</v>
      </c>
      <c r="V57" s="33">
        <f>Qxg!V57-Qmg!V57</f>
        <v>6.7549637428993003E-3</v>
      </c>
      <c r="W57" s="33">
        <f>Qxg!W57-Qmg!W57</f>
        <v>-4.9501537141016017E-2</v>
      </c>
      <c r="X57" s="33">
        <f>Qxg!X57-Qmg!X57</f>
        <v>-4.0142264799487015E-2</v>
      </c>
      <c r="Y57" s="33">
        <f>Qxg!Y57-Qmg!Y57</f>
        <v>2.7722400482770998E-2</v>
      </c>
      <c r="Z57" s="33">
        <f>Qxg!Z57-Qmg!Z57</f>
        <v>2.0917299131270051E-3</v>
      </c>
      <c r="AA57" s="33">
        <f>Qxg!AA57-Qmg!AA57</f>
        <v>4.7769593567141E-2</v>
      </c>
      <c r="AB57" s="33">
        <f>Qxg!AB57-Qmg!AB57</f>
        <v>-1.1968858187982018E-2</v>
      </c>
      <c r="AC57" s="33">
        <f>Qxg!AC57-Qmg!AC57</f>
        <v>-0.128131160039651</v>
      </c>
      <c r="AD57" s="33">
        <f>Qxg!AD57-Qmg!AD57</f>
        <v>-9.587493677170901E-2</v>
      </c>
      <c r="AE57" s="33">
        <f>Qxg!AE57-Qmg!AE57</f>
        <v>-5.3913264748850998E-2</v>
      </c>
      <c r="AF57" s="33">
        <f>Qxg!AF57-Qmg!AF57</f>
        <v>-3.5510081292322998E-2</v>
      </c>
      <c r="AG57" s="33">
        <f>Qxg!AG57-Qmg!AG57</f>
        <v>0.25703118968632799</v>
      </c>
      <c r="AH57" s="33">
        <f>Qxg!AH57-Qmg!AH57</f>
        <v>4.0995940641774975E-2</v>
      </c>
      <c r="AI57" s="33">
        <f>Qxg!AI57-Qmg!AI57</f>
        <v>-8.1863814789729927E-3</v>
      </c>
      <c r="AJ57" s="33">
        <f>Qxg!AJ57-Qmg!AJ57</f>
        <v>4.0995940641774975E-2</v>
      </c>
      <c r="AK57" s="33">
        <f>Qxg!AK57-Qmg!AK57</f>
        <v>-0.17793804706737004</v>
      </c>
      <c r="AL57" s="33">
        <f>Qxg!AL57-Qmg!AL57</f>
        <v>3.1775493623520001E-2</v>
      </c>
      <c r="AM57" s="33">
        <f>Qxg!AM57-Qmg!AM57</f>
        <v>7.0800623076997027E-2</v>
      </c>
      <c r="AN57" s="33">
        <f>Qxg!AN57-Qmg!AN57</f>
        <v>4.0995940641774975E-2</v>
      </c>
      <c r="AO57" s="33">
        <f>Qxg!AO57-Qmg!AO57</f>
        <v>-0.18621954149714592</v>
      </c>
      <c r="AP57" s="33">
        <f>Qxg!AP57-Qmg!AP57</f>
        <v>-2.7094175721780994E-2</v>
      </c>
      <c r="AQ57" s="33">
        <f>Qxg!AQ57-Qmg!AQ57</f>
        <v>-4.5437346833001199E-2</v>
      </c>
      <c r="AR57" s="33">
        <f>Qxg!AR57-Qmg!AR57</f>
        <v>-4.5437346833001199E-2</v>
      </c>
      <c r="AS57" s="33">
        <f>Qxg!AS57-Qmg!AS57</f>
        <v>-4.5437346833001199E-2</v>
      </c>
      <c r="AT57" s="33">
        <f>Qxg!AT57-Qmg!AT57</f>
        <v>-4.5437346833001199E-2</v>
      </c>
      <c r="AU57" s="33">
        <f>Qxg!AU57-Qmg!AU57</f>
        <v>-2.7592733531741798E-2</v>
      </c>
      <c r="AV57" s="33">
        <f>Qxg!AV57-Qmg!AV57</f>
        <v>-4.5437346833001199E-2</v>
      </c>
      <c r="AW57" s="33">
        <f>Qxg!AW57-Qmg!AW57</f>
        <v>-4.5437346833001199E-2</v>
      </c>
      <c r="AX57" s="33">
        <f>Qxg!AX57-Qmg!AX57</f>
        <v>-4.7303871331277003E-2</v>
      </c>
      <c r="AY57" s="33">
        <f>Qxg!AY57-Qmg!AY57</f>
        <v>-4.5437346833001199E-2</v>
      </c>
      <c r="AZ57" s="33">
        <f>Qxg!AZ57-Qmg!AZ57</f>
        <v>0.11890951541419603</v>
      </c>
      <c r="BA57" s="33">
        <f>Qxg!BA57-Qmg!BA57</f>
        <v>9.0507812135670024E-2</v>
      </c>
      <c r="BB57" s="33">
        <f>Qxg!BB57-Qmg!BB57</f>
        <v>-3.7779409781590001E-2</v>
      </c>
      <c r="BC57" s="33">
        <f>Qxg!BC57-Qmg!BC57</f>
        <v>1.3496715185055019E-2</v>
      </c>
      <c r="BD57" s="33">
        <f>Qxg!BD57-Qmg!BD57</f>
        <v>-5.5633015206243003E-2</v>
      </c>
      <c r="BE57" s="33">
        <f>Qxg!BE57-Qmg!BE57</f>
        <v>2.3698826704964981E-2</v>
      </c>
      <c r="BF57" s="33">
        <f>Qxg!BF57-Qmg!BF57</f>
        <v>-1.8830472942154008E-2</v>
      </c>
      <c r="BG57" s="33">
        <f>Qxg!BG57-Qmg!BG57</f>
        <v>-1.0837697498136706E-2</v>
      </c>
      <c r="BH57" s="33">
        <f>Qxg!BH57-Qmg!BH57</f>
        <v>-5.3995242139003002E-2</v>
      </c>
      <c r="BI57" s="33">
        <f>Qxg!BI57-Qmg!BI57</f>
        <v>-1.1851295843617021E-2</v>
      </c>
      <c r="BJ57" s="33">
        <f>Qxg!BJ57-Qmg!BJ57</f>
        <v>-8.0373876537752006E-2</v>
      </c>
      <c r="BK57" s="33">
        <f>Qxg!BK57-Qmg!BK57</f>
        <v>-4.4152202758608303E-2</v>
      </c>
      <c r="BL57" s="33">
        <f>Qxg!BL57-Qmg!BL57</f>
        <v>-4.9391122481347999E-2</v>
      </c>
      <c r="BM57" s="33">
        <f>Qxg!BM57-Qmg!BM57</f>
        <v>-7.0006251763990446E-3</v>
      </c>
      <c r="BN57" s="33">
        <f>Qxg!BN57-Qmg!BN57</f>
        <v>-0.27437121100824502</v>
      </c>
      <c r="BO57" s="33">
        <f>Qxg!BO57-Qmg!BO57</f>
        <v>-6.1248400117690505E-3</v>
      </c>
    </row>
    <row r="58" spans="1:67" x14ac:dyDescent="0.2">
      <c r="A58" s="1">
        <v>2023</v>
      </c>
      <c r="B58" s="33">
        <f>Qxg!B58-Qmg!B58</f>
        <v>0</v>
      </c>
      <c r="C58" s="33">
        <f>Qxg!C58-Qmg!C58</f>
        <v>1.5405218150812028E-2</v>
      </c>
      <c r="D58" s="33">
        <f>Qxg!D58-Qmg!D58</f>
        <v>2.1388661341610049E-3</v>
      </c>
      <c r="E58" s="33">
        <f>Qxg!E58-Qmg!E58</f>
        <v>-3.2578287101211023E-2</v>
      </c>
      <c r="F58" s="33">
        <f>Qxg!F58-Qmg!F58</f>
        <v>6.4300640191647995E-2</v>
      </c>
      <c r="G58" s="33">
        <f>Qxg!G58-Qmg!G58</f>
        <v>-4.5674822429525697E-2</v>
      </c>
      <c r="H58" s="33">
        <f>Qxg!H58-Qmg!H58</f>
        <v>0.11883065798475601</v>
      </c>
      <c r="I58" s="33">
        <f>Qxg!I58-Qmg!I58</f>
        <v>-2.3610368399136994E-2</v>
      </c>
      <c r="J58" s="33">
        <f>Qxg!J58-Qmg!J58</f>
        <v>-4.8877615783019024E-2</v>
      </c>
      <c r="K58" s="33">
        <f>Qxg!K58-Qmg!K58</f>
        <v>-5.8426740484097017E-2</v>
      </c>
      <c r="L58" s="33">
        <f>Qxg!L58-Qmg!L58</f>
        <v>0.14621059452239504</v>
      </c>
      <c r="M58" s="33">
        <f>Qxg!M58-Qmg!M58</f>
        <v>7.4423363995409997E-2</v>
      </c>
      <c r="N58" s="33">
        <f>Qxg!N58-Qmg!N58</f>
        <v>4.7618074444017E-2</v>
      </c>
      <c r="O58" s="33">
        <f>Qxg!O58-Qmg!O58</f>
        <v>-4.1427958074788995E-2</v>
      </c>
      <c r="P58" s="33">
        <f>Qxg!P58-Qmg!P58</f>
        <v>7.8178767524802961E-2</v>
      </c>
      <c r="Q58" s="33">
        <f>Qxg!Q58-Qmg!Q58</f>
        <v>0.13841499752392605</v>
      </c>
      <c r="R58" s="33">
        <f>Qxg!R58-Qmg!R58</f>
        <v>-0.12444830149404096</v>
      </c>
      <c r="S58" s="33">
        <f>Qxg!S58-Qmg!S58</f>
        <v>6.1714149365135029E-2</v>
      </c>
      <c r="T58" s="33">
        <f>Qxg!T58-Qmg!T58</f>
        <v>3.1330668216519031E-2</v>
      </c>
      <c r="U58" s="33">
        <f>Qxg!U58-Qmg!U58</f>
        <v>3.1330668216519031E-2</v>
      </c>
      <c r="V58" s="33">
        <f>Qxg!V58-Qmg!V58</f>
        <v>6.7221523320539073E-3</v>
      </c>
      <c r="W58" s="33">
        <f>Qxg!W58-Qmg!W58</f>
        <v>-4.9621533405506013E-2</v>
      </c>
      <c r="X58" s="33">
        <f>Qxg!X58-Qmg!X58</f>
        <v>-4.0213146276542017E-2</v>
      </c>
      <c r="Y58" s="33">
        <f>Qxg!Y58-Qmg!Y58</f>
        <v>2.7635383147839976E-2</v>
      </c>
      <c r="Z58" s="33">
        <f>Qxg!Z58-Qmg!Z58</f>
        <v>2.0524687761320076E-3</v>
      </c>
      <c r="AA58" s="33">
        <f>Qxg!AA58-Qmg!AA58</f>
        <v>4.7713904855930994E-2</v>
      </c>
      <c r="AB58" s="33">
        <f>Qxg!AB58-Qmg!AB58</f>
        <v>-1.2024837293923007E-2</v>
      </c>
      <c r="AC58" s="33">
        <f>Qxg!AC58-Qmg!AC58</f>
        <v>-0.12821529366964299</v>
      </c>
      <c r="AD58" s="33">
        <f>Qxg!AD58-Qmg!AD58</f>
        <v>-9.5929591547314008E-2</v>
      </c>
      <c r="AE58" s="33">
        <f>Qxg!AE58-Qmg!AE58</f>
        <v>-5.402293822651999E-2</v>
      </c>
      <c r="AF58" s="33">
        <f>Qxg!AF58-Qmg!AF58</f>
        <v>-3.5585905758240999E-2</v>
      </c>
      <c r="AG58" s="33">
        <f>Qxg!AG58-Qmg!AG58</f>
        <v>0.25676404548222298</v>
      </c>
      <c r="AH58" s="33">
        <f>Qxg!AH58-Qmg!AH58</f>
        <v>4.0884081872173017E-2</v>
      </c>
      <c r="AI58" s="33">
        <f>Qxg!AI58-Qmg!AI58</f>
        <v>-8.2416520130959847E-3</v>
      </c>
      <c r="AJ58" s="33">
        <f>Qxg!AJ58-Qmg!AJ58</f>
        <v>4.0884081872173017E-2</v>
      </c>
      <c r="AK58" s="33">
        <f>Qxg!AK58-Qmg!AK58</f>
        <v>-0.17811804656174401</v>
      </c>
      <c r="AL58" s="33">
        <f>Qxg!AL58-Qmg!AL58</f>
        <v>3.1702259616311013E-2</v>
      </c>
      <c r="AM58" s="33">
        <f>Qxg!AM58-Qmg!AM58</f>
        <v>7.0691855540021997E-2</v>
      </c>
      <c r="AN58" s="33">
        <f>Qxg!AN58-Qmg!AN58</f>
        <v>4.0884081872173017E-2</v>
      </c>
      <c r="AO58" s="33">
        <f>Qxg!AO58-Qmg!AO58</f>
        <v>-0.18628843010553081</v>
      </c>
      <c r="AP58" s="33">
        <f>Qxg!AP58-Qmg!AP58</f>
        <v>-2.7152175694586E-2</v>
      </c>
      <c r="AQ58" s="33">
        <f>Qxg!AQ58-Qmg!AQ58</f>
        <v>-4.5481054684570005E-2</v>
      </c>
      <c r="AR58" s="33">
        <f>Qxg!AR58-Qmg!AR58</f>
        <v>-4.5481054684570005E-2</v>
      </c>
      <c r="AS58" s="33">
        <f>Qxg!AS58-Qmg!AS58</f>
        <v>-4.5481054684570005E-2</v>
      </c>
      <c r="AT58" s="33">
        <f>Qxg!AT58-Qmg!AT58</f>
        <v>-4.5481054684570005E-2</v>
      </c>
      <c r="AU58" s="33">
        <f>Qxg!AU58-Qmg!AU58</f>
        <v>-2.7619609358556396E-2</v>
      </c>
      <c r="AV58" s="33">
        <f>Qxg!AV58-Qmg!AV58</f>
        <v>-4.5481054684570005E-2</v>
      </c>
      <c r="AW58" s="33">
        <f>Qxg!AW58-Qmg!AW58</f>
        <v>-4.5481054684570005E-2</v>
      </c>
      <c r="AX58" s="33">
        <f>Qxg!AX58-Qmg!AX58</f>
        <v>-4.735895252258901E-2</v>
      </c>
      <c r="AY58" s="33">
        <f>Qxg!AY58-Qmg!AY58</f>
        <v>-4.5481054684570005E-2</v>
      </c>
      <c r="AZ58" s="33">
        <f>Qxg!AZ58-Qmg!AZ58</f>
        <v>0.11883065798475601</v>
      </c>
      <c r="BA58" s="33">
        <f>Qxg!BA58-Qmg!BA58</f>
        <v>9.0422161439691034E-2</v>
      </c>
      <c r="BB58" s="33">
        <f>Qxg!BB58-Qmg!BB58</f>
        <v>-3.7849929337160026E-2</v>
      </c>
      <c r="BC58" s="33">
        <f>Qxg!BC58-Qmg!BC58</f>
        <v>1.3437368241577985E-2</v>
      </c>
      <c r="BD58" s="33">
        <f>Qxg!BD58-Qmg!BD58</f>
        <v>-5.5730273640627992E-2</v>
      </c>
      <c r="BE58" s="33">
        <f>Qxg!BE58-Qmg!BE58</f>
        <v>2.3539634514056995E-2</v>
      </c>
      <c r="BF58" s="33">
        <f>Qxg!BF58-Qmg!BF58</f>
        <v>-1.8904300741418995E-2</v>
      </c>
      <c r="BG58" s="33">
        <f>Qxg!BG58-Qmg!BG58</f>
        <v>-1.0874028078417391E-2</v>
      </c>
      <c r="BH58" s="33">
        <f>Qxg!BH58-Qmg!BH58</f>
        <v>-5.4063983391326009E-2</v>
      </c>
      <c r="BI58" s="33">
        <f>Qxg!BI58-Qmg!BI58</f>
        <v>-1.1906987499036986E-2</v>
      </c>
      <c r="BJ58" s="33">
        <f>Qxg!BJ58-Qmg!BJ58</f>
        <v>-8.0427282721879018E-2</v>
      </c>
      <c r="BK58" s="33">
        <f>Qxg!BK58-Qmg!BK58</f>
        <v>-4.4182836559236299E-2</v>
      </c>
      <c r="BL58" s="33">
        <f>Qxg!BL58-Qmg!BL58</f>
        <v>-4.9481283107643992E-2</v>
      </c>
      <c r="BM58" s="33">
        <f>Qxg!BM58-Qmg!BM58</f>
        <v>-7.1410012822090141E-3</v>
      </c>
      <c r="BN58" s="33">
        <f>Qxg!BN58-Qmg!BN58</f>
        <v>-0.274560454768355</v>
      </c>
      <c r="BO58" s="33">
        <f>Qxg!BO58-Qmg!BO58</f>
        <v>-6.2242776279630152E-3</v>
      </c>
    </row>
    <row r="59" spans="1:67" x14ac:dyDescent="0.2">
      <c r="A59" s="1">
        <v>2024</v>
      </c>
      <c r="B59" s="33">
        <f>Qxg!B59-Qmg!B59</f>
        <v>0</v>
      </c>
      <c r="C59" s="33">
        <f>Qxg!C59-Qmg!C59</f>
        <v>1.4956913283070028E-2</v>
      </c>
      <c r="D59" s="33">
        <f>Qxg!D59-Qmg!D59</f>
        <v>2.152986975981E-3</v>
      </c>
      <c r="E59" s="33">
        <f>Qxg!E59-Qmg!E59</f>
        <v>-3.4190018775997977E-2</v>
      </c>
      <c r="F59" s="33">
        <f>Qxg!F59-Qmg!F59</f>
        <v>6.4265669901528988E-2</v>
      </c>
      <c r="G59" s="33">
        <f>Qxg!G59-Qmg!G59</f>
        <v>-4.9062382592483994E-2</v>
      </c>
      <c r="H59" s="33">
        <f>Qxg!H59-Qmg!H59</f>
        <v>0.11865884067688301</v>
      </c>
      <c r="I59" s="33">
        <f>Qxg!I59-Qmg!I59</f>
        <v>-2.5067319075136985E-2</v>
      </c>
      <c r="J59" s="33">
        <f>Qxg!J59-Qmg!J59</f>
        <v>-4.9750813276522005E-2</v>
      </c>
      <c r="K59" s="33">
        <f>Qxg!K59-Qmg!K59</f>
        <v>-5.8713739091727002E-2</v>
      </c>
      <c r="L59" s="33">
        <f>Qxg!L59-Qmg!L59</f>
        <v>0.14578099684342899</v>
      </c>
      <c r="M59" s="33">
        <f>Qxg!M59-Qmg!M59</f>
        <v>7.4202432956393977E-2</v>
      </c>
      <c r="N59" s="33">
        <f>Qxg!N59-Qmg!N59</f>
        <v>4.7367875006165017E-2</v>
      </c>
      <c r="O59" s="33">
        <f>Qxg!O59-Qmg!O59</f>
        <v>-4.1650636193818036E-2</v>
      </c>
      <c r="P59" s="33">
        <f>Qxg!P59-Qmg!P59</f>
        <v>7.7927261643239987E-2</v>
      </c>
      <c r="Q59" s="33">
        <f>Qxg!Q59-Qmg!Q59</f>
        <v>0.13796783392311895</v>
      </c>
      <c r="R59" s="33">
        <f>Qxg!R59-Qmg!R59</f>
        <v>-0.12470339007997999</v>
      </c>
      <c r="S59" s="33">
        <f>Qxg!S59-Qmg!S59</f>
        <v>6.1375905738789982E-2</v>
      </c>
      <c r="T59" s="33">
        <f>Qxg!T59-Qmg!T59</f>
        <v>3.1021614083983962E-2</v>
      </c>
      <c r="U59" s="33">
        <f>Qxg!U59-Qmg!U59</f>
        <v>3.1021614083983962E-2</v>
      </c>
      <c r="V59" s="33">
        <f>Qxg!V59-Qmg!V59</f>
        <v>6.6506522362868997E-3</v>
      </c>
      <c r="W59" s="33">
        <f>Qxg!W59-Qmg!W59</f>
        <v>-4.9883036430068028E-2</v>
      </c>
      <c r="X59" s="33">
        <f>Qxg!X59-Qmg!X59</f>
        <v>-4.0367617836052999E-2</v>
      </c>
      <c r="Y59" s="33">
        <f>Qxg!Y59-Qmg!Y59</f>
        <v>2.7445763853533006E-2</v>
      </c>
      <c r="Z59" s="33">
        <f>Qxg!Z59-Qmg!Z59</f>
        <v>1.9669126088980027E-3</v>
      </c>
      <c r="AA59" s="33">
        <f>Qxg!AA59-Qmg!AA59</f>
        <v>4.7592560345330992E-2</v>
      </c>
      <c r="AB59" s="33">
        <f>Qxg!AB59-Qmg!AB59</f>
        <v>-1.2146827842578006E-2</v>
      </c>
      <c r="AC59" s="33">
        <f>Qxg!AC59-Qmg!AC59</f>
        <v>-0.128398663372737</v>
      </c>
      <c r="AD59" s="33">
        <f>Qxg!AD59-Qmg!AD59</f>
        <v>-9.6048714723992012E-2</v>
      </c>
      <c r="AE59" s="33">
        <f>Qxg!AE59-Qmg!AE59</f>
        <v>-5.4261947136208022E-2</v>
      </c>
      <c r="AF59" s="33">
        <f>Qxg!AF59-Qmg!AF59</f>
        <v>-3.5751147897991997E-2</v>
      </c>
      <c r="AG59" s="33">
        <f>Qxg!AG59-Qmg!AG59</f>
        <v>0.25618195014381806</v>
      </c>
      <c r="AH59" s="33">
        <f>Qxg!AH59-Qmg!AH59</f>
        <v>4.0640331844970012E-2</v>
      </c>
      <c r="AI59" s="33">
        <f>Qxg!AI59-Qmg!AI59</f>
        <v>-8.3620976274250136E-3</v>
      </c>
      <c r="AJ59" s="33">
        <f>Qxg!AJ59-Qmg!AJ59</f>
        <v>4.0640331844970012E-2</v>
      </c>
      <c r="AK59" s="33">
        <f>Qxg!AK59-Qmg!AK59</f>
        <v>-0.17851033515094705</v>
      </c>
      <c r="AL59" s="33">
        <f>Qxg!AL59-Qmg!AL59</f>
        <v>3.1542677411448006E-2</v>
      </c>
      <c r="AM59" s="33">
        <f>Qxg!AM59-Qmg!AM59</f>
        <v>7.0454848424586991E-2</v>
      </c>
      <c r="AN59" s="33">
        <f>Qxg!AN59-Qmg!AN59</f>
        <v>4.0640331844970012E-2</v>
      </c>
      <c r="AO59" s="33">
        <f>Qxg!AO59-Qmg!AO59</f>
        <v>-0.18643859119278308</v>
      </c>
      <c r="AP59" s="33">
        <f>Qxg!AP59-Qmg!AP59</f>
        <v>-2.7278573399458994E-2</v>
      </c>
      <c r="AQ59" s="33">
        <f>Qxg!AQ59-Qmg!AQ59</f>
        <v>-4.5576311509116105E-2</v>
      </c>
      <c r="AR59" s="33">
        <f>Qxg!AR59-Qmg!AR59</f>
        <v>-4.5576311509116105E-2</v>
      </c>
      <c r="AS59" s="33">
        <f>Qxg!AS59-Qmg!AS59</f>
        <v>-4.5576311509116105E-2</v>
      </c>
      <c r="AT59" s="33">
        <f>Qxg!AT59-Qmg!AT59</f>
        <v>-4.5576311509116105E-2</v>
      </c>
      <c r="AU59" s="33">
        <f>Qxg!AU59-Qmg!AU59</f>
        <v>-2.7678182417530894E-2</v>
      </c>
      <c r="AV59" s="33">
        <f>Qxg!AV59-Qmg!AV59</f>
        <v>-4.5576311509116105E-2</v>
      </c>
      <c r="AW59" s="33">
        <f>Qxg!AW59-Qmg!AW59</f>
        <v>-4.5576311509116105E-2</v>
      </c>
      <c r="AX59" s="33">
        <f>Qxg!AX59-Qmg!AX59</f>
        <v>-4.7478994183024009E-2</v>
      </c>
      <c r="AY59" s="33">
        <f>Qxg!AY59-Qmg!AY59</f>
        <v>-4.5576311509116105E-2</v>
      </c>
      <c r="AZ59" s="33">
        <f>Qxg!AZ59-Qmg!AZ59</f>
        <v>0.11865884067688301</v>
      </c>
      <c r="BA59" s="33">
        <f>Qxg!BA59-Qmg!BA59</f>
        <v>9.0235534175095028E-2</v>
      </c>
      <c r="BB59" s="33">
        <f>Qxg!BB59-Qmg!BB59</f>
        <v>-3.800361168594199E-2</v>
      </c>
      <c r="BC59" s="33">
        <f>Qxg!BC59-Qmg!BC59</f>
        <v>1.330804424276899E-2</v>
      </c>
      <c r="BD59" s="33">
        <f>Qxg!BD59-Qmg!BD59</f>
        <v>-5.5942228460538979E-2</v>
      </c>
      <c r="BE59" s="33">
        <f>Qxg!BE59-Qmg!BE59</f>
        <v>2.3192733162131995E-2</v>
      </c>
      <c r="BF59" s="33">
        <f>Qxg!BF59-Qmg!BF59</f>
        <v>-1.9065188117356996E-2</v>
      </c>
      <c r="BG59" s="33">
        <f>Qxg!BG59-Qmg!BG59</f>
        <v>-1.0953200930034893E-2</v>
      </c>
      <c r="BH59" s="33">
        <f>Qxg!BH59-Qmg!BH59</f>
        <v>-5.4213794106085011E-2</v>
      </c>
      <c r="BI59" s="33">
        <f>Qxg!BI59-Qmg!BI59</f>
        <v>-1.2028351618575017E-2</v>
      </c>
      <c r="BJ59" s="33">
        <f>Qxg!BJ59-Qmg!BJ59</f>
        <v>-8.0543681577329995E-2</v>
      </c>
      <c r="BK59" s="33">
        <f>Qxg!BK59-Qmg!BK59</f>
        <v>-4.4249602540394201E-2</v>
      </c>
      <c r="BL59" s="33">
        <f>Qxg!BL59-Qmg!BL59</f>
        <v>-4.9677769227058022E-2</v>
      </c>
      <c r="BM59" s="33">
        <f>Qxg!BM59-Qmg!BM59</f>
        <v>-7.4469060088219741E-3</v>
      </c>
      <c r="BN59" s="33">
        <f>Qxg!BN59-Qmg!BN59</f>
        <v>-0.27497290950846104</v>
      </c>
      <c r="BO59" s="33">
        <f>Qxg!BO59-Qmg!BO59</f>
        <v>-6.4409702968150073E-3</v>
      </c>
    </row>
    <row r="60" spans="1:67" x14ac:dyDescent="0.2">
      <c r="A60" s="1">
        <v>2025</v>
      </c>
      <c r="B60" s="33">
        <f>Qxg!B60-Qmg!B60</f>
        <v>0</v>
      </c>
      <c r="C60" s="33">
        <f>Qxg!C60-Qmg!C60</f>
        <v>1.5731765984031976E-2</v>
      </c>
      <c r="D60" s="33">
        <f>Qxg!D60-Qmg!D60</f>
        <v>2.4378292351740077E-3</v>
      </c>
      <c r="E60" s="33">
        <f>Qxg!E60-Qmg!E60</f>
        <v>-3.4276017892927002E-2</v>
      </c>
      <c r="F60" s="33">
        <f>Qxg!F60-Qmg!F60</f>
        <v>6.4690346752507011E-2</v>
      </c>
      <c r="G60" s="33">
        <f>Qxg!G60-Qmg!G60</f>
        <v>-4.8908491240566981E-2</v>
      </c>
      <c r="H60" s="33">
        <f>Qxg!H60-Qmg!H60</f>
        <v>0.11904938420155603</v>
      </c>
      <c r="I60" s="33">
        <f>Qxg!I60-Qmg!I60</f>
        <v>-2.5239070664040991E-2</v>
      </c>
      <c r="J60" s="33">
        <f>Qxg!J60-Qmg!J60</f>
        <v>-4.9689513512549993E-2</v>
      </c>
      <c r="K60" s="33">
        <f>Qxg!K60-Qmg!K60</f>
        <v>-5.8061499324325971E-2</v>
      </c>
      <c r="L60" s="33">
        <f>Qxg!L60-Qmg!L60</f>
        <v>0.14675741312219398</v>
      </c>
      <c r="M60" s="33">
        <f>Qxg!M60-Qmg!M60</f>
        <v>7.4704578402250976E-2</v>
      </c>
      <c r="N60" s="33">
        <f>Qxg!N60-Qmg!N60</f>
        <v>4.7936527355556036E-2</v>
      </c>
      <c r="O60" s="33">
        <f>Qxg!O60-Qmg!O60</f>
        <v>-4.1144570964453009E-2</v>
      </c>
      <c r="P60" s="33">
        <f>Qxg!P60-Qmg!P60</f>
        <v>7.8498896571855992E-2</v>
      </c>
      <c r="Q60" s="33">
        <f>Qxg!Q60-Qmg!Q60</f>
        <v>0.13898416907663003</v>
      </c>
      <c r="R60" s="33">
        <f>Qxg!R60-Qmg!R60</f>
        <v>-0.124123701592118</v>
      </c>
      <c r="S60" s="33">
        <f>Qxg!S60-Qmg!S60</f>
        <v>6.2144663424222035E-2</v>
      </c>
      <c r="T60" s="33">
        <f>Qxg!T60-Qmg!T60</f>
        <v>3.172401910386502E-2</v>
      </c>
      <c r="U60" s="33">
        <f>Qxg!U60-Qmg!U60</f>
        <v>3.172401910386502E-2</v>
      </c>
      <c r="V60" s="33">
        <f>Qxg!V60-Qmg!V60</f>
        <v>6.8131543663279004E-3</v>
      </c>
      <c r="W60" s="33">
        <f>Qxg!W60-Qmg!W60</f>
        <v>-4.9288736936815014E-2</v>
      </c>
      <c r="X60" s="33">
        <f>Qxg!X60-Qmg!X60</f>
        <v>-4.0016565992640002E-2</v>
      </c>
      <c r="Y60" s="33">
        <f>Qxg!Y60-Qmg!Y60</f>
        <v>2.7876726169956012E-2</v>
      </c>
      <c r="Z60" s="33">
        <f>Qxg!Z60-Qmg!Z60</f>
        <v>2.1613581033469997E-3</v>
      </c>
      <c r="AA60" s="33">
        <f>Qxg!AA60-Qmg!AA60</f>
        <v>4.786836249790799E-2</v>
      </c>
      <c r="AB60" s="33">
        <f>Qxg!AB60-Qmg!AB60</f>
        <v>-1.1869583640294001E-2</v>
      </c>
      <c r="AC60" s="33">
        <f>Qxg!AC60-Qmg!AC60</f>
        <v>-0.12798197295858399</v>
      </c>
      <c r="AD60" s="33">
        <f>Qxg!AD60-Qmg!AD60</f>
        <v>-9.5778024046225999E-2</v>
      </c>
      <c r="AE60" s="33">
        <f>Qxg!AE60-Qmg!AE60</f>
        <v>-5.3718772236148016E-2</v>
      </c>
      <c r="AF60" s="33">
        <f>Qxg!AF60-Qmg!AF60</f>
        <v>-3.5375615589194997E-2</v>
      </c>
      <c r="AG60" s="33">
        <f>Qxg!AG60-Qmg!AG60</f>
        <v>0.25750499830405005</v>
      </c>
      <c r="AH60" s="33">
        <f>Qxg!AH60-Qmg!AH60</f>
        <v>4.1194323581999037E-2</v>
      </c>
      <c r="AI60" s="33">
        <f>Qxg!AI60-Qmg!AI60</f>
        <v>-8.0883629573160198E-3</v>
      </c>
      <c r="AJ60" s="33">
        <f>Qxg!AJ60-Qmg!AJ60</f>
        <v>4.1194323581999037E-2</v>
      </c>
      <c r="AK60" s="33">
        <f>Qxg!AK60-Qmg!AK60</f>
        <v>-0.17761885400996602</v>
      </c>
      <c r="AL60" s="33">
        <f>Qxg!AL60-Qmg!AL60</f>
        <v>3.1905375835328986E-2</v>
      </c>
      <c r="AM60" s="33">
        <f>Qxg!AM60-Qmg!AM60</f>
        <v>7.0993528537512007E-2</v>
      </c>
      <c r="AN60" s="33">
        <f>Qxg!AN60-Qmg!AN60</f>
        <v>4.1194323581999037E-2</v>
      </c>
      <c r="AO60" s="33">
        <f>Qxg!AO60-Qmg!AO60</f>
        <v>-0.18609739990245883</v>
      </c>
      <c r="AP60" s="33">
        <f>Qxg!AP60-Qmg!AP60</f>
        <v>-2.6991319633783012E-2</v>
      </c>
      <c r="AQ60" s="33">
        <f>Qxg!AQ60-Qmg!AQ60</f>
        <v>-4.5359840061323708E-2</v>
      </c>
      <c r="AR60" s="33">
        <f>Qxg!AR60-Qmg!AR60</f>
        <v>-4.5359840061323708E-2</v>
      </c>
      <c r="AS60" s="33">
        <f>Qxg!AS60-Qmg!AS60</f>
        <v>-4.5359840061323708E-2</v>
      </c>
      <c r="AT60" s="33">
        <f>Qxg!AT60-Qmg!AT60</f>
        <v>-4.5359840061323708E-2</v>
      </c>
      <c r="AU60" s="33">
        <f>Qxg!AU60-Qmg!AU60</f>
        <v>-2.75450747958986E-2</v>
      </c>
      <c r="AV60" s="33">
        <f>Qxg!AV60-Qmg!AV60</f>
        <v>-4.5359840061323708E-2</v>
      </c>
      <c r="AW60" s="33">
        <f>Qxg!AW60-Qmg!AW60</f>
        <v>-4.5359840061323708E-2</v>
      </c>
      <c r="AX60" s="33">
        <f>Qxg!AX60-Qmg!AX60</f>
        <v>-4.7206194746053004E-2</v>
      </c>
      <c r="AY60" s="33">
        <f>Qxg!AY60-Qmg!AY60</f>
        <v>-4.5359840061323708E-2</v>
      </c>
      <c r="AZ60" s="33">
        <f>Qxg!AZ60-Qmg!AZ60</f>
        <v>0.11904938420155603</v>
      </c>
      <c r="BA60" s="33">
        <f>Qxg!BA60-Qmg!BA60</f>
        <v>9.0659724013877979E-2</v>
      </c>
      <c r="BB60" s="33">
        <f>Qxg!BB60-Qmg!BB60</f>
        <v>-3.7654352455015999E-2</v>
      </c>
      <c r="BC60" s="33">
        <f>Qxg!BC60-Qmg!BC60</f>
        <v>1.3601966441934982E-2</v>
      </c>
      <c r="BD60" s="33">
        <f>Qxg!BD60-Qmg!BD60</f>
        <v>-5.5460540484901011E-2</v>
      </c>
      <c r="BE60" s="33">
        <f>Qxg!BE60-Qmg!BE60</f>
        <v>2.3981150622726988E-2</v>
      </c>
      <c r="BF60" s="33">
        <f>Qxg!BF60-Qmg!BF60</f>
        <v>-1.8699545617162999E-2</v>
      </c>
      <c r="BG60" s="33">
        <f>Qxg!BG60-Qmg!BG60</f>
        <v>-1.0773268549764611E-2</v>
      </c>
      <c r="BH60" s="33">
        <f>Qxg!BH60-Qmg!BH60</f>
        <v>-5.3873341100854982E-2</v>
      </c>
      <c r="BI60" s="33">
        <f>Qxg!BI60-Qmg!BI60</f>
        <v>-1.175253105804E-2</v>
      </c>
      <c r="BJ60" s="33">
        <f>Qxg!BJ60-Qmg!BJ60</f>
        <v>-8.0279175697868008E-2</v>
      </c>
      <c r="BK60" s="33">
        <f>Qxg!BK60-Qmg!BK60</f>
        <v>-4.4097882026675694E-2</v>
      </c>
      <c r="BL60" s="33">
        <f>Qxg!BL60-Qmg!BL60</f>
        <v>-4.9231234422974973E-2</v>
      </c>
      <c r="BM60" s="33">
        <f>Qxg!BM60-Qmg!BM60</f>
        <v>-6.7516755627129998E-3</v>
      </c>
      <c r="BN60" s="33">
        <f>Qxg!BN60-Qmg!BN60</f>
        <v>-0.27403563881102899</v>
      </c>
      <c r="BO60" s="33">
        <f>Qxg!BO60-Qmg!BO60</f>
        <v>-5.948492831570007E-3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00000"/>
  </sheetPr>
  <dimension ref="A1:BO160"/>
  <sheetViews>
    <sheetView workbookViewId="0">
      <pane xSplit="1" ySplit="4" topLeftCell="B7" activePane="bottomRight" state="frozen"/>
      <selection activeCell="A2" sqref="A2"/>
      <selection pane="topRight" activeCell="A2" sqref="A2"/>
      <selection pane="bottomLeft" activeCell="A2" sqref="A2"/>
      <selection pane="bottomRight" activeCell="N34" sqref="N3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">
        <v>86</v>
      </c>
    </row>
    <row r="2" spans="1:67" x14ac:dyDescent="0.2">
      <c r="A2" t="s">
        <v>93</v>
      </c>
    </row>
    <row r="3" spans="1:67" x14ac:dyDescent="0.2">
      <c r="A3" t="s">
        <v>87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inlineStr">
        <is>
          <t>1</t>
        </is>
      </c>
      <c r="C5" s="8" t="inlineStr">
        <is>
          <t>1</t>
        </is>
      </c>
      <c r="D5" s="8" t="inlineStr">
        <is>
          <t>1</t>
        </is>
      </c>
      <c r="E5" s="8" t="inlineStr">
        <is>
          <t>1</t>
        </is>
      </c>
      <c r="F5" s="8" t="inlineStr">
        <is>
          <t>1</t>
        </is>
      </c>
      <c r="G5" s="8" t="inlineStr">
        <is>
          <t>1</t>
        </is>
      </c>
      <c r="H5" s="8" t="inlineStr">
        <is>
          <t>1</t>
        </is>
      </c>
      <c r="I5" s="8" t="inlineStr">
        <is>
          <t>1</t>
        </is>
      </c>
      <c r="J5" s="8" t="inlineStr">
        <is>
          <t>1</t>
        </is>
      </c>
      <c r="K5" s="8" t="inlineStr">
        <is>
          <t>0</t>
        </is>
      </c>
      <c r="L5" s="8" t="inlineStr">
        <is>
          <t>0</t>
        </is>
      </c>
      <c r="M5" s="8" t="inlineStr">
        <is>
          <t>0</t>
        </is>
      </c>
      <c r="N5" s="8" t="inlineStr">
        <is>
          <t>0</t>
        </is>
      </c>
      <c r="O5" s="8" t="inlineStr">
        <is>
          <t>0</t>
        </is>
      </c>
      <c r="P5" s="8" t="inlineStr">
        <is>
          <t>0</t>
        </is>
      </c>
      <c r="Q5" s="8" t="inlineStr">
        <is>
          <t>0</t>
        </is>
      </c>
      <c r="R5" s="8" t="inlineStr">
        <is>
          <t>1</t>
        </is>
      </c>
      <c r="S5" s="8" t="inlineStr">
        <is>
          <t>0</t>
        </is>
      </c>
      <c r="T5" s="8" t="inlineStr">
        <is>
          <t>1</t>
        </is>
      </c>
      <c r="U5" s="8" t="inlineStr">
        <is>
          <t>1</t>
        </is>
      </c>
      <c r="V5" s="8" t="inlineStr">
        <is>
          <t>0</t>
        </is>
      </c>
      <c r="W5" s="8" t="inlineStr">
        <is>
          <t>0</t>
        </is>
      </c>
      <c r="X5" s="8" t="inlineStr">
        <is>
          <t>0</t>
        </is>
      </c>
      <c r="Y5" s="8" t="inlineStr">
        <is>
          <t>1</t>
        </is>
      </c>
      <c r="Z5" s="8" t="inlineStr">
        <is>
          <t>1</t>
        </is>
      </c>
      <c r="AA5" s="8" t="inlineStr">
        <is>
          <t>1</t>
        </is>
      </c>
      <c r="AB5" s="8" t="inlineStr">
        <is>
          <t>0</t>
        </is>
      </c>
      <c r="AC5" s="8" t="inlineStr">
        <is>
          <t>1</t>
        </is>
      </c>
      <c r="AD5" s="8" t="inlineStr">
        <is>
          <t>1</t>
        </is>
      </c>
      <c r="AE5" s="8" t="inlineStr">
        <is>
          <t>1</t>
        </is>
      </c>
      <c r="AF5" s="8" t="inlineStr">
        <is>
          <t>1</t>
        </is>
      </c>
      <c r="AG5" s="8" t="inlineStr">
        <is>
          <t>1</t>
        </is>
      </c>
      <c r="AH5" s="8" t="inlineStr">
        <is>
          <t>1</t>
        </is>
      </c>
      <c r="AI5" s="8" t="inlineStr">
        <is>
          <t>1</t>
        </is>
      </c>
      <c r="AJ5" s="8" t="inlineStr">
        <is>
          <t>1</t>
        </is>
      </c>
      <c r="AK5" s="8" t="inlineStr">
        <is>
          <t>1</t>
        </is>
      </c>
      <c r="AL5" s="8" t="inlineStr">
        <is>
          <t>1</t>
        </is>
      </c>
      <c r="AM5" s="8" t="inlineStr">
        <is>
          <t>1</t>
        </is>
      </c>
      <c r="AN5" s="8" t="inlineStr">
        <is>
          <t>1</t>
        </is>
      </c>
      <c r="AO5" s="8" t="inlineStr">
        <is>
          <t>1</t>
        </is>
      </c>
      <c r="AP5" s="8" t="inlineStr">
        <is>
          <t>1</t>
        </is>
      </c>
      <c r="AQ5" s="8" t="inlineStr">
        <is>
          <t>1</t>
        </is>
      </c>
      <c r="AR5" s="8" t="inlineStr">
        <is>
          <t>1</t>
        </is>
      </c>
      <c r="AS5" s="8" t="inlineStr">
        <is>
          <t>1</t>
        </is>
      </c>
      <c r="AT5" s="8" t="inlineStr">
        <is>
          <t>1</t>
        </is>
      </c>
      <c r="AU5" s="8" t="inlineStr">
        <is>
          <t>1</t>
        </is>
      </c>
      <c r="AV5" s="8" t="inlineStr">
        <is>
          <t>1</t>
        </is>
      </c>
      <c r="AW5" s="8" t="inlineStr">
        <is>
          <t>1</t>
        </is>
      </c>
      <c r="AX5" s="8" t="inlineStr">
        <is>
          <t>1</t>
        </is>
      </c>
      <c r="AY5" s="8" t="inlineStr">
        <is>
          <t>1</t>
        </is>
      </c>
      <c r="AZ5" s="8" t="inlineStr">
        <is>
          <t>1</t>
        </is>
      </c>
      <c r="BA5" s="8" t="inlineStr">
        <is>
          <t>1</t>
        </is>
      </c>
      <c r="BB5" s="8" t="inlineStr">
        <is>
          <t>0</t>
        </is>
      </c>
      <c r="BC5" s="8" t="inlineStr">
        <is>
          <t>0</t>
        </is>
      </c>
      <c r="BD5" s="8" t="inlineStr">
        <is>
          <t>0</t>
        </is>
      </c>
      <c r="BE5" s="8" t="inlineStr">
        <is>
          <t>0</t>
        </is>
      </c>
      <c r="BF5" s="8" t="inlineStr">
        <is>
          <t>1</t>
        </is>
      </c>
      <c r="BG5" s="8" t="inlineStr">
        <is>
          <t>1</t>
        </is>
      </c>
      <c r="BH5" s="8" t="inlineStr">
        <is>
          <t>0</t>
        </is>
      </c>
      <c r="BI5" s="8" t="inlineStr">
        <is>
          <t>1</t>
        </is>
      </c>
      <c r="BJ5" s="8" t="inlineStr">
        <is>
          <t>1</t>
        </is>
      </c>
      <c r="BK5" s="8" t="inlineStr">
        <is>
          <t>1</t>
        </is>
      </c>
      <c r="BL5" s="8" t="inlineStr">
        <is>
          <t>1</t>
        </is>
      </c>
      <c r="BM5" s="8" t="inlineStr">
        <is>
          <t>1</t>
        </is>
      </c>
      <c r="BN5" s="8" t="inlineStr">
        <is>
          <t>1</t>
        </is>
      </c>
      <c r="BO5" s="8" t="inlineStr">
        <is>
          <t>1</t>
        </is>
      </c>
    </row>
    <row r="6" spans="1:67" x14ac:dyDescent="0.2">
      <c r="A6" s="1">
        <v>1971</v>
      </c>
      <c r="B6" s="8" t="inlineStr">
        <is>
          <t>1</t>
        </is>
      </c>
      <c r="C6" s="8" t="inlineStr">
        <is>
          <t>1</t>
        </is>
      </c>
      <c r="D6" s="8" t="inlineStr">
        <is>
          <t>1</t>
        </is>
      </c>
      <c r="E6" s="8" t="inlineStr">
        <is>
          <t>1</t>
        </is>
      </c>
      <c r="F6" s="8" t="inlineStr">
        <is>
          <t>1</t>
        </is>
      </c>
      <c r="G6" s="8" t="inlineStr">
        <is>
          <t>1</t>
        </is>
      </c>
      <c r="H6" s="8" t="inlineStr">
        <is>
          <t>1</t>
        </is>
      </c>
      <c r="I6" s="8" t="inlineStr">
        <is>
          <t>1</t>
        </is>
      </c>
      <c r="J6" s="8" t="inlineStr">
        <is>
          <t>1</t>
        </is>
      </c>
      <c r="K6" s="8" t="inlineStr">
        <is>
          <t>0</t>
        </is>
      </c>
      <c r="L6" s="8" t="inlineStr">
        <is>
          <t>0</t>
        </is>
      </c>
      <c r="M6" s="8" t="inlineStr">
        <is>
          <t>0</t>
        </is>
      </c>
      <c r="N6" s="8" t="inlineStr">
        <is>
          <t>0</t>
        </is>
      </c>
      <c r="O6" s="8" t="inlineStr">
        <is>
          <t>0</t>
        </is>
      </c>
      <c r="P6" s="8" t="inlineStr">
        <is>
          <t>0</t>
        </is>
      </c>
      <c r="Q6" s="8" t="inlineStr">
        <is>
          <t>0</t>
        </is>
      </c>
      <c r="R6" s="8" t="inlineStr">
        <is>
          <t>1</t>
        </is>
      </c>
      <c r="S6" s="8" t="inlineStr">
        <is>
          <t>0</t>
        </is>
      </c>
      <c r="T6" s="8" t="inlineStr">
        <is>
          <t>1</t>
        </is>
      </c>
      <c r="U6" s="8" t="inlineStr">
        <is>
          <t>1</t>
        </is>
      </c>
      <c r="V6" s="8" t="inlineStr">
        <is>
          <t>0</t>
        </is>
      </c>
      <c r="W6" s="8" t="inlineStr">
        <is>
          <t>0</t>
        </is>
      </c>
      <c r="X6" s="8" t="inlineStr">
        <is>
          <t>0</t>
        </is>
      </c>
      <c r="Y6" s="8" t="inlineStr">
        <is>
          <t>1</t>
        </is>
      </c>
      <c r="Z6" s="8" t="inlineStr">
        <is>
          <t>1</t>
        </is>
      </c>
      <c r="AA6" s="8" t="inlineStr">
        <is>
          <t>1</t>
        </is>
      </c>
      <c r="AB6" s="8" t="inlineStr">
        <is>
          <t>0</t>
        </is>
      </c>
      <c r="AC6" s="8" t="inlineStr">
        <is>
          <t>1</t>
        </is>
      </c>
      <c r="AD6" s="8" t="inlineStr">
        <is>
          <t>1</t>
        </is>
      </c>
      <c r="AE6" s="8" t="inlineStr">
        <is>
          <t>1</t>
        </is>
      </c>
      <c r="AF6" s="8" t="inlineStr">
        <is>
          <t>1</t>
        </is>
      </c>
      <c r="AG6" s="8" t="inlineStr">
        <is>
          <t>1</t>
        </is>
      </c>
      <c r="AH6" s="8" t="inlineStr">
        <is>
          <t>1</t>
        </is>
      </c>
      <c r="AI6" s="8" t="inlineStr">
        <is>
          <t>1</t>
        </is>
      </c>
      <c r="AJ6" s="8" t="inlineStr">
        <is>
          <t>1</t>
        </is>
      </c>
      <c r="AK6" s="8" t="inlineStr">
        <is>
          <t>1</t>
        </is>
      </c>
      <c r="AL6" s="8" t="inlineStr">
        <is>
          <t>1</t>
        </is>
      </c>
      <c r="AM6" s="8" t="inlineStr">
        <is>
          <t>1</t>
        </is>
      </c>
      <c r="AN6" s="8" t="inlineStr">
        <is>
          <t>1</t>
        </is>
      </c>
      <c r="AO6" s="8" t="inlineStr">
        <is>
          <t>1</t>
        </is>
      </c>
      <c r="AP6" s="8" t="inlineStr">
        <is>
          <t>1</t>
        </is>
      </c>
      <c r="AQ6" s="8" t="inlineStr">
        <is>
          <t>1</t>
        </is>
      </c>
      <c r="AR6" s="8" t="inlineStr">
        <is>
          <t>1</t>
        </is>
      </c>
      <c r="AS6" s="8" t="inlineStr">
        <is>
          <t>1</t>
        </is>
      </c>
      <c r="AT6" s="8" t="inlineStr">
        <is>
          <t>1</t>
        </is>
      </c>
      <c r="AU6" s="8" t="inlineStr">
        <is>
          <t>1</t>
        </is>
      </c>
      <c r="AV6" s="8" t="inlineStr">
        <is>
          <t>1</t>
        </is>
      </c>
      <c r="AW6" s="8" t="inlineStr">
        <is>
          <t>1</t>
        </is>
      </c>
      <c r="AX6" s="8" t="inlineStr">
        <is>
          <t>1</t>
        </is>
      </c>
      <c r="AY6" s="8" t="inlineStr">
        <is>
          <t>1</t>
        </is>
      </c>
      <c r="AZ6" s="8" t="inlineStr">
        <is>
          <t>1</t>
        </is>
      </c>
      <c r="BA6" s="8" t="inlineStr">
        <is>
          <t>1</t>
        </is>
      </c>
      <c r="BB6" s="8" t="inlineStr">
        <is>
          <t>0</t>
        </is>
      </c>
      <c r="BC6" s="8" t="inlineStr">
        <is>
          <t>0</t>
        </is>
      </c>
      <c r="BD6" s="8" t="inlineStr">
        <is>
          <t>0</t>
        </is>
      </c>
      <c r="BE6" s="8" t="inlineStr">
        <is>
          <t>0</t>
        </is>
      </c>
      <c r="BF6" s="8" t="inlineStr">
        <is>
          <t>1</t>
        </is>
      </c>
      <c r="BG6" s="8" t="inlineStr">
        <is>
          <t>1</t>
        </is>
      </c>
      <c r="BH6" s="8" t="inlineStr">
        <is>
          <t>0</t>
        </is>
      </c>
      <c r="BI6" s="8" t="inlineStr">
        <is>
          <t>1</t>
        </is>
      </c>
      <c r="BJ6" s="8" t="inlineStr">
        <is>
          <t>1</t>
        </is>
      </c>
      <c r="BK6" s="8" t="inlineStr">
        <is>
          <t>1</t>
        </is>
      </c>
      <c r="BL6" s="8" t="inlineStr">
        <is>
          <t>1</t>
        </is>
      </c>
      <c r="BM6" s="8" t="inlineStr">
        <is>
          <t>1</t>
        </is>
      </c>
      <c r="BN6" s="8" t="inlineStr">
        <is>
          <t>1</t>
        </is>
      </c>
      <c r="BO6" s="8" t="inlineStr">
        <is>
          <t>1</t>
        </is>
      </c>
    </row>
    <row r="7" spans="1:67" x14ac:dyDescent="0.2">
      <c r="A7" s="1">
        <v>1972</v>
      </c>
      <c r="B7" s="8" t="inlineStr">
        <is>
          <t>1</t>
        </is>
      </c>
      <c r="C7" s="8" t="inlineStr">
        <is>
          <t>1</t>
        </is>
      </c>
      <c r="D7" s="8" t="inlineStr">
        <is>
          <t>1</t>
        </is>
      </c>
      <c r="E7" s="8" t="inlineStr">
        <is>
          <t>1</t>
        </is>
      </c>
      <c r="F7" s="8" t="inlineStr">
        <is>
          <t>1</t>
        </is>
      </c>
      <c r="G7" s="8" t="inlineStr">
        <is>
          <t>1</t>
        </is>
      </c>
      <c r="H7" s="8" t="inlineStr">
        <is>
          <t>1</t>
        </is>
      </c>
      <c r="I7" s="8" t="inlineStr">
        <is>
          <t>1</t>
        </is>
      </c>
      <c r="J7" s="8" t="inlineStr">
        <is>
          <t>1</t>
        </is>
      </c>
      <c r="K7" s="8" t="inlineStr">
        <is>
          <t>0</t>
        </is>
      </c>
      <c r="L7" s="8" t="inlineStr">
        <is>
          <t>0</t>
        </is>
      </c>
      <c r="M7" s="8" t="inlineStr">
        <is>
          <t>0</t>
        </is>
      </c>
      <c r="N7" s="8" t="inlineStr">
        <is>
          <t>0</t>
        </is>
      </c>
      <c r="O7" s="8" t="inlineStr">
        <is>
          <t>0</t>
        </is>
      </c>
      <c r="P7" s="8" t="inlineStr">
        <is>
          <t>0</t>
        </is>
      </c>
      <c r="Q7" s="8" t="inlineStr">
        <is>
          <t>0</t>
        </is>
      </c>
      <c r="R7" s="8" t="inlineStr">
        <is>
          <t>1</t>
        </is>
      </c>
      <c r="S7" s="8" t="inlineStr">
        <is>
          <t>0</t>
        </is>
      </c>
      <c r="T7" s="8" t="inlineStr">
        <is>
          <t>1</t>
        </is>
      </c>
      <c r="U7" s="8" t="inlineStr">
        <is>
          <t>1</t>
        </is>
      </c>
      <c r="V7" s="8" t="inlineStr">
        <is>
          <t>0</t>
        </is>
      </c>
      <c r="W7" s="8" t="inlineStr">
        <is>
          <t>0</t>
        </is>
      </c>
      <c r="X7" s="8" t="inlineStr">
        <is>
          <t>0</t>
        </is>
      </c>
      <c r="Y7" s="8" t="inlineStr">
        <is>
          <t>1</t>
        </is>
      </c>
      <c r="Z7" s="8" t="inlineStr">
        <is>
          <t>1</t>
        </is>
      </c>
      <c r="AA7" s="8" t="inlineStr">
        <is>
          <t>1</t>
        </is>
      </c>
      <c r="AB7" s="8" t="inlineStr">
        <is>
          <t>0</t>
        </is>
      </c>
      <c r="AC7" s="8" t="inlineStr">
        <is>
          <t>1</t>
        </is>
      </c>
      <c r="AD7" s="8" t="inlineStr">
        <is>
          <t>1</t>
        </is>
      </c>
      <c r="AE7" s="8" t="inlineStr">
        <is>
          <t>1</t>
        </is>
      </c>
      <c r="AF7" s="8" t="inlineStr">
        <is>
          <t>1</t>
        </is>
      </c>
      <c r="AG7" s="8" t="inlineStr">
        <is>
          <t>1</t>
        </is>
      </c>
      <c r="AH7" s="8" t="inlineStr">
        <is>
          <t>1</t>
        </is>
      </c>
      <c r="AI7" s="8" t="inlineStr">
        <is>
          <t>1</t>
        </is>
      </c>
      <c r="AJ7" s="8" t="inlineStr">
        <is>
          <t>1</t>
        </is>
      </c>
      <c r="AK7" s="8" t="inlineStr">
        <is>
          <t>1</t>
        </is>
      </c>
      <c r="AL7" s="8" t="inlineStr">
        <is>
          <t>1</t>
        </is>
      </c>
      <c r="AM7" s="8" t="inlineStr">
        <is>
          <t>1</t>
        </is>
      </c>
      <c r="AN7" s="8" t="inlineStr">
        <is>
          <t>1</t>
        </is>
      </c>
      <c r="AO7" s="8" t="inlineStr">
        <is>
          <t>1</t>
        </is>
      </c>
      <c r="AP7" s="8" t="inlineStr">
        <is>
          <t>1</t>
        </is>
      </c>
      <c r="AQ7" s="8" t="inlineStr">
        <is>
          <t>1</t>
        </is>
      </c>
      <c r="AR7" s="8" t="inlineStr">
        <is>
          <t>1</t>
        </is>
      </c>
      <c r="AS7" s="8" t="inlineStr">
        <is>
          <t>1</t>
        </is>
      </c>
      <c r="AT7" s="8" t="inlineStr">
        <is>
          <t>1</t>
        </is>
      </c>
      <c r="AU7" s="8" t="inlineStr">
        <is>
          <t>1</t>
        </is>
      </c>
      <c r="AV7" s="8" t="inlineStr">
        <is>
          <t>1</t>
        </is>
      </c>
      <c r="AW7" s="8" t="inlineStr">
        <is>
          <t>1</t>
        </is>
      </c>
      <c r="AX7" s="8" t="inlineStr">
        <is>
          <t>1</t>
        </is>
      </c>
      <c r="AY7" s="8" t="inlineStr">
        <is>
          <t>1</t>
        </is>
      </c>
      <c r="AZ7" s="8" t="inlineStr">
        <is>
          <t>1</t>
        </is>
      </c>
      <c r="BA7" s="8" t="inlineStr">
        <is>
          <t>1</t>
        </is>
      </c>
      <c r="BB7" s="8" t="inlineStr">
        <is>
          <t>0</t>
        </is>
      </c>
      <c r="BC7" s="8" t="inlineStr">
        <is>
          <t>0</t>
        </is>
      </c>
      <c r="BD7" s="8" t="inlineStr">
        <is>
          <t>0</t>
        </is>
      </c>
      <c r="BE7" s="8" t="inlineStr">
        <is>
          <t>0</t>
        </is>
      </c>
      <c r="BF7" s="8" t="inlineStr">
        <is>
          <t>1</t>
        </is>
      </c>
      <c r="BG7" s="8" t="inlineStr">
        <is>
          <t>1</t>
        </is>
      </c>
      <c r="BH7" s="8" t="inlineStr">
        <is>
          <t>0</t>
        </is>
      </c>
      <c r="BI7" s="8" t="inlineStr">
        <is>
          <t>1</t>
        </is>
      </c>
      <c r="BJ7" s="8" t="inlineStr">
        <is>
          <t>1</t>
        </is>
      </c>
      <c r="BK7" s="8" t="inlineStr">
        <is>
          <t>1</t>
        </is>
      </c>
      <c r="BL7" s="8" t="inlineStr">
        <is>
          <t>1</t>
        </is>
      </c>
      <c r="BM7" s="8" t="inlineStr">
        <is>
          <t>1</t>
        </is>
      </c>
      <c r="BN7" s="8" t="inlineStr">
        <is>
          <t>1</t>
        </is>
      </c>
      <c r="BO7" s="8" t="inlineStr">
        <is>
          <t>1</t>
        </is>
      </c>
    </row>
    <row r="8" spans="1:67" x14ac:dyDescent="0.2">
      <c r="A8" s="1">
        <v>1973</v>
      </c>
      <c r="B8" s="8" t="inlineStr">
        <is>
          <t>1</t>
        </is>
      </c>
      <c r="C8" s="8" t="inlineStr">
        <is>
          <t>1</t>
        </is>
      </c>
      <c r="D8" s="8" t="inlineStr">
        <is>
          <t>1</t>
        </is>
      </c>
      <c r="E8" s="8" t="inlineStr">
        <is>
          <t>1</t>
        </is>
      </c>
      <c r="F8" s="8" t="inlineStr">
        <is>
          <t>1</t>
        </is>
      </c>
      <c r="G8" s="8" t="inlineStr">
        <is>
          <t>1</t>
        </is>
      </c>
      <c r="H8" s="8" t="inlineStr">
        <is>
          <t>1</t>
        </is>
      </c>
      <c r="I8" s="8" t="inlineStr">
        <is>
          <t>1</t>
        </is>
      </c>
      <c r="J8" s="8" t="inlineStr">
        <is>
          <t>1</t>
        </is>
      </c>
      <c r="K8" s="8" t="inlineStr">
        <is>
          <t>0</t>
        </is>
      </c>
      <c r="L8" s="8" t="inlineStr">
        <is>
          <t>0</t>
        </is>
      </c>
      <c r="M8" s="8" t="inlineStr">
        <is>
          <t>0</t>
        </is>
      </c>
      <c r="N8" s="8" t="inlineStr">
        <is>
          <t>0</t>
        </is>
      </c>
      <c r="O8" s="8" t="inlineStr">
        <is>
          <t>0</t>
        </is>
      </c>
      <c r="P8" s="8" t="inlineStr">
        <is>
          <t>0</t>
        </is>
      </c>
      <c r="Q8" s="8" t="inlineStr">
        <is>
          <t>0</t>
        </is>
      </c>
      <c r="R8" s="8" t="inlineStr">
        <is>
          <t>1</t>
        </is>
      </c>
      <c r="S8" s="8" t="inlineStr">
        <is>
          <t>0</t>
        </is>
      </c>
      <c r="T8" s="8" t="inlineStr">
        <is>
          <t>1</t>
        </is>
      </c>
      <c r="U8" s="8" t="inlineStr">
        <is>
          <t>1</t>
        </is>
      </c>
      <c r="V8" s="8" t="inlineStr">
        <is>
          <t>0</t>
        </is>
      </c>
      <c r="W8" s="8" t="inlineStr">
        <is>
          <t>0</t>
        </is>
      </c>
      <c r="X8" s="8" t="inlineStr">
        <is>
          <t>0</t>
        </is>
      </c>
      <c r="Y8" s="8" t="inlineStr">
        <is>
          <t>1</t>
        </is>
      </c>
      <c r="Z8" s="8" t="inlineStr">
        <is>
          <t>1</t>
        </is>
      </c>
      <c r="AA8" s="8" t="inlineStr">
        <is>
          <t>1</t>
        </is>
      </c>
      <c r="AB8" s="8" t="inlineStr">
        <is>
          <t>0</t>
        </is>
      </c>
      <c r="AC8" s="8" t="inlineStr">
        <is>
          <t>1</t>
        </is>
      </c>
      <c r="AD8" s="8" t="inlineStr">
        <is>
          <t>1</t>
        </is>
      </c>
      <c r="AE8" s="8" t="inlineStr">
        <is>
          <t>1</t>
        </is>
      </c>
      <c r="AF8" s="8" t="inlineStr">
        <is>
          <t>1</t>
        </is>
      </c>
      <c r="AG8" s="8" t="inlineStr">
        <is>
          <t>1</t>
        </is>
      </c>
      <c r="AH8" s="8" t="inlineStr">
        <is>
          <t>1</t>
        </is>
      </c>
      <c r="AI8" s="8" t="inlineStr">
        <is>
          <t>1</t>
        </is>
      </c>
      <c r="AJ8" s="8" t="inlineStr">
        <is>
          <t>1</t>
        </is>
      </c>
      <c r="AK8" s="8" t="inlineStr">
        <is>
          <t>1</t>
        </is>
      </c>
      <c r="AL8" s="8" t="inlineStr">
        <is>
          <t>1</t>
        </is>
      </c>
      <c r="AM8" s="8" t="inlineStr">
        <is>
          <t>1</t>
        </is>
      </c>
      <c r="AN8" s="8" t="inlineStr">
        <is>
          <t>1</t>
        </is>
      </c>
      <c r="AO8" s="8" t="inlineStr">
        <is>
          <t>1</t>
        </is>
      </c>
      <c r="AP8" s="8" t="inlineStr">
        <is>
          <t>1</t>
        </is>
      </c>
      <c r="AQ8" s="8" t="inlineStr">
        <is>
          <t>1</t>
        </is>
      </c>
      <c r="AR8" s="8" t="inlineStr">
        <is>
          <t>1</t>
        </is>
      </c>
      <c r="AS8" s="8" t="inlineStr">
        <is>
          <t>1</t>
        </is>
      </c>
      <c r="AT8" s="8" t="inlineStr">
        <is>
          <t>1</t>
        </is>
      </c>
      <c r="AU8" s="8" t="inlineStr">
        <is>
          <t>1</t>
        </is>
      </c>
      <c r="AV8" s="8" t="inlineStr">
        <is>
          <t>1</t>
        </is>
      </c>
      <c r="AW8" s="8" t="inlineStr">
        <is>
          <t>1</t>
        </is>
      </c>
      <c r="AX8" s="8" t="inlineStr">
        <is>
          <t>1</t>
        </is>
      </c>
      <c r="AY8" s="8" t="inlineStr">
        <is>
          <t>1</t>
        </is>
      </c>
      <c r="AZ8" s="8" t="inlineStr">
        <is>
          <t>1</t>
        </is>
      </c>
      <c r="BA8" s="8" t="inlineStr">
        <is>
          <t>1</t>
        </is>
      </c>
      <c r="BB8" s="8" t="inlineStr">
        <is>
          <t>0</t>
        </is>
      </c>
      <c r="BC8" s="8" t="inlineStr">
        <is>
          <t>0</t>
        </is>
      </c>
      <c r="BD8" s="8" t="inlineStr">
        <is>
          <t>0</t>
        </is>
      </c>
      <c r="BE8" s="8" t="inlineStr">
        <is>
          <t>0</t>
        </is>
      </c>
      <c r="BF8" s="8" t="inlineStr">
        <is>
          <t>1</t>
        </is>
      </c>
      <c r="BG8" s="8" t="inlineStr">
        <is>
          <t>1</t>
        </is>
      </c>
      <c r="BH8" s="8" t="inlineStr">
        <is>
          <t>0</t>
        </is>
      </c>
      <c r="BI8" s="8" t="inlineStr">
        <is>
          <t>1</t>
        </is>
      </c>
      <c r="BJ8" s="8" t="inlineStr">
        <is>
          <t>1</t>
        </is>
      </c>
      <c r="BK8" s="8" t="inlineStr">
        <is>
          <t>1</t>
        </is>
      </c>
      <c r="BL8" s="8" t="inlineStr">
        <is>
          <t>1</t>
        </is>
      </c>
      <c r="BM8" s="8" t="inlineStr">
        <is>
          <t>1</t>
        </is>
      </c>
      <c r="BN8" s="8" t="inlineStr">
        <is>
          <t>1</t>
        </is>
      </c>
      <c r="BO8" s="8" t="inlineStr">
        <is>
          <t>1</t>
        </is>
      </c>
    </row>
    <row r="9" spans="1:67" x14ac:dyDescent="0.2">
      <c r="A9" s="1">
        <v>1974</v>
      </c>
      <c r="B9" s="8" t="inlineStr">
        <is>
          <t>1</t>
        </is>
      </c>
      <c r="C9" s="8" t="inlineStr">
        <is>
          <t>1</t>
        </is>
      </c>
      <c r="D9" s="8" t="inlineStr">
        <is>
          <t>1</t>
        </is>
      </c>
      <c r="E9" s="8" t="inlineStr">
        <is>
          <t>1</t>
        </is>
      </c>
      <c r="F9" s="8" t="inlineStr">
        <is>
          <t>1</t>
        </is>
      </c>
      <c r="G9" s="8" t="inlineStr">
        <is>
          <t>1</t>
        </is>
      </c>
      <c r="H9" s="8" t="inlineStr">
        <is>
          <t>1</t>
        </is>
      </c>
      <c r="I9" s="8" t="inlineStr">
        <is>
          <t>1</t>
        </is>
      </c>
      <c r="J9" s="8" t="inlineStr">
        <is>
          <t>1</t>
        </is>
      </c>
      <c r="K9" s="8" t="inlineStr">
        <is>
          <t>0</t>
        </is>
      </c>
      <c r="L9" s="8" t="inlineStr">
        <is>
          <t>0</t>
        </is>
      </c>
      <c r="M9" s="8" t="inlineStr">
        <is>
          <t>0</t>
        </is>
      </c>
      <c r="N9" s="8" t="inlineStr">
        <is>
          <t>0</t>
        </is>
      </c>
      <c r="O9" s="8" t="inlineStr">
        <is>
          <t>0</t>
        </is>
      </c>
      <c r="P9" s="8" t="inlineStr">
        <is>
          <t>0</t>
        </is>
      </c>
      <c r="Q9" s="8" t="inlineStr">
        <is>
          <t>0</t>
        </is>
      </c>
      <c r="R9" s="8" t="inlineStr">
        <is>
          <t>1</t>
        </is>
      </c>
      <c r="S9" s="8" t="inlineStr">
        <is>
          <t>0</t>
        </is>
      </c>
      <c r="T9" s="8" t="inlineStr">
        <is>
          <t>1</t>
        </is>
      </c>
      <c r="U9" s="8" t="inlineStr">
        <is>
          <t>1</t>
        </is>
      </c>
      <c r="V9" s="8" t="inlineStr">
        <is>
          <t>0</t>
        </is>
      </c>
      <c r="W9" s="8" t="inlineStr">
        <is>
          <t>0</t>
        </is>
      </c>
      <c r="X9" s="8" t="inlineStr">
        <is>
          <t>0</t>
        </is>
      </c>
      <c r="Y9" s="8" t="inlineStr">
        <is>
          <t>1</t>
        </is>
      </c>
      <c r="Z9" s="8" t="inlineStr">
        <is>
          <t>1</t>
        </is>
      </c>
      <c r="AA9" s="8" t="inlineStr">
        <is>
          <t>1</t>
        </is>
      </c>
      <c r="AB9" s="8" t="inlineStr">
        <is>
          <t>0</t>
        </is>
      </c>
      <c r="AC9" s="8" t="inlineStr">
        <is>
          <t>1</t>
        </is>
      </c>
      <c r="AD9" s="8" t="inlineStr">
        <is>
          <t>1</t>
        </is>
      </c>
      <c r="AE9" s="8" t="inlineStr">
        <is>
          <t>1</t>
        </is>
      </c>
      <c r="AF9" s="8" t="inlineStr">
        <is>
          <t>1</t>
        </is>
      </c>
      <c r="AG9" s="8" t="inlineStr">
        <is>
          <t>1</t>
        </is>
      </c>
      <c r="AH9" s="8" t="inlineStr">
        <is>
          <t>1</t>
        </is>
      </c>
      <c r="AI9" s="8" t="inlineStr">
        <is>
          <t>1</t>
        </is>
      </c>
      <c r="AJ9" s="8" t="inlineStr">
        <is>
          <t>1</t>
        </is>
      </c>
      <c r="AK9" s="8" t="inlineStr">
        <is>
          <t>1</t>
        </is>
      </c>
      <c r="AL9" s="8" t="inlineStr">
        <is>
          <t>1</t>
        </is>
      </c>
      <c r="AM9" s="8" t="inlineStr">
        <is>
          <t>1</t>
        </is>
      </c>
      <c r="AN9" s="8" t="inlineStr">
        <is>
          <t>1</t>
        </is>
      </c>
      <c r="AO9" s="8" t="inlineStr">
        <is>
          <t>1</t>
        </is>
      </c>
      <c r="AP9" s="8" t="inlineStr">
        <is>
          <t>1</t>
        </is>
      </c>
      <c r="AQ9" s="8" t="inlineStr">
        <is>
          <t>1</t>
        </is>
      </c>
      <c r="AR9" s="8" t="inlineStr">
        <is>
          <t>1</t>
        </is>
      </c>
      <c r="AS9" s="8" t="inlineStr">
        <is>
          <t>1</t>
        </is>
      </c>
      <c r="AT9" s="8" t="inlineStr">
        <is>
          <t>1</t>
        </is>
      </c>
      <c r="AU9" s="8" t="inlineStr">
        <is>
          <t>1</t>
        </is>
      </c>
      <c r="AV9" s="8" t="inlineStr">
        <is>
          <t>1</t>
        </is>
      </c>
      <c r="AW9" s="8" t="inlineStr">
        <is>
          <t>1</t>
        </is>
      </c>
      <c r="AX9" s="8" t="inlineStr">
        <is>
          <t>1</t>
        </is>
      </c>
      <c r="AY9" s="8" t="inlineStr">
        <is>
          <t>1</t>
        </is>
      </c>
      <c r="AZ9" s="8" t="inlineStr">
        <is>
          <t>1</t>
        </is>
      </c>
      <c r="BA9" s="8" t="inlineStr">
        <is>
          <t>1</t>
        </is>
      </c>
      <c r="BB9" s="8" t="inlineStr">
        <is>
          <t>0</t>
        </is>
      </c>
      <c r="BC9" s="8" t="inlineStr">
        <is>
          <t>0</t>
        </is>
      </c>
      <c r="BD9" s="8" t="inlineStr">
        <is>
          <t>0</t>
        </is>
      </c>
      <c r="BE9" s="8" t="inlineStr">
        <is>
          <t>0</t>
        </is>
      </c>
      <c r="BF9" s="8" t="inlineStr">
        <is>
          <t>1</t>
        </is>
      </c>
      <c r="BG9" s="8" t="inlineStr">
        <is>
          <t>1</t>
        </is>
      </c>
      <c r="BH9" s="8" t="inlineStr">
        <is>
          <t>0</t>
        </is>
      </c>
      <c r="BI9" s="8" t="inlineStr">
        <is>
          <t>1</t>
        </is>
      </c>
      <c r="BJ9" s="8" t="inlineStr">
        <is>
          <t>1</t>
        </is>
      </c>
      <c r="BK9" s="8" t="inlineStr">
        <is>
          <t>1</t>
        </is>
      </c>
      <c r="BL9" s="8" t="inlineStr">
        <is>
          <t>1</t>
        </is>
      </c>
      <c r="BM9" s="8" t="inlineStr">
        <is>
          <t>1</t>
        </is>
      </c>
      <c r="BN9" s="8" t="inlineStr">
        <is>
          <t>1</t>
        </is>
      </c>
      <c r="BO9" s="8" t="inlineStr">
        <is>
          <t>1</t>
        </is>
      </c>
    </row>
    <row r="10" spans="1:67" x14ac:dyDescent="0.2">
      <c r="A10" s="1">
        <v>1975</v>
      </c>
      <c r="B10" s="8" t="inlineStr">
        <is>
          <t>1</t>
        </is>
      </c>
      <c r="C10" s="8" t="inlineStr">
        <is>
          <t>1</t>
        </is>
      </c>
      <c r="D10" s="8" t="inlineStr">
        <is>
          <t>1</t>
        </is>
      </c>
      <c r="E10" s="8" t="inlineStr">
        <is>
          <t>1</t>
        </is>
      </c>
      <c r="F10" s="8" t="inlineStr">
        <is>
          <t>1</t>
        </is>
      </c>
      <c r="G10" s="8" t="inlineStr">
        <is>
          <t>1</t>
        </is>
      </c>
      <c r="H10" s="8" t="inlineStr">
        <is>
          <t>1</t>
        </is>
      </c>
      <c r="I10" s="8" t="inlineStr">
        <is>
          <t>1</t>
        </is>
      </c>
      <c r="J10" s="8" t="inlineStr">
        <is>
          <t>1</t>
        </is>
      </c>
      <c r="K10" s="8" t="inlineStr">
        <is>
          <t>0</t>
        </is>
      </c>
      <c r="L10" s="8" t="inlineStr">
        <is>
          <t>0</t>
        </is>
      </c>
      <c r="M10" s="8" t="inlineStr">
        <is>
          <t>0</t>
        </is>
      </c>
      <c r="N10" s="8" t="inlineStr">
        <is>
          <t>0</t>
        </is>
      </c>
      <c r="O10" s="8" t="inlineStr">
        <is>
          <t>0</t>
        </is>
      </c>
      <c r="P10" s="8" t="inlineStr">
        <is>
          <t>0</t>
        </is>
      </c>
      <c r="Q10" s="8" t="inlineStr">
        <is>
          <t>0</t>
        </is>
      </c>
      <c r="R10" s="8" t="inlineStr">
        <is>
          <t>1</t>
        </is>
      </c>
      <c r="S10" s="8" t="inlineStr">
        <is>
          <t>0</t>
        </is>
      </c>
      <c r="T10" s="8" t="inlineStr">
        <is>
          <t>1</t>
        </is>
      </c>
      <c r="U10" s="8" t="inlineStr">
        <is>
          <t>1</t>
        </is>
      </c>
      <c r="V10" s="8" t="inlineStr">
        <is>
          <t>0</t>
        </is>
      </c>
      <c r="W10" s="8" t="inlineStr">
        <is>
          <t>0</t>
        </is>
      </c>
      <c r="X10" s="8" t="inlineStr">
        <is>
          <t>0</t>
        </is>
      </c>
      <c r="Y10" s="8" t="inlineStr">
        <is>
          <t>1</t>
        </is>
      </c>
      <c r="Z10" s="8" t="inlineStr">
        <is>
          <t>1</t>
        </is>
      </c>
      <c r="AA10" s="8" t="inlineStr">
        <is>
          <t>1</t>
        </is>
      </c>
      <c r="AB10" s="8" t="inlineStr">
        <is>
          <t>0</t>
        </is>
      </c>
      <c r="AC10" s="8" t="inlineStr">
        <is>
          <t>1</t>
        </is>
      </c>
      <c r="AD10" s="8" t="inlineStr">
        <is>
          <t>1</t>
        </is>
      </c>
      <c r="AE10" s="8" t="inlineStr">
        <is>
          <t>1</t>
        </is>
      </c>
      <c r="AF10" s="8" t="inlineStr">
        <is>
          <t>1</t>
        </is>
      </c>
      <c r="AG10" s="8" t="inlineStr">
        <is>
          <t>1</t>
        </is>
      </c>
      <c r="AH10" s="8" t="inlineStr">
        <is>
          <t>1</t>
        </is>
      </c>
      <c r="AI10" s="8" t="inlineStr">
        <is>
          <t>1</t>
        </is>
      </c>
      <c r="AJ10" s="8" t="inlineStr">
        <is>
          <t>1</t>
        </is>
      </c>
      <c r="AK10" s="8" t="inlineStr">
        <is>
          <t>1</t>
        </is>
      </c>
      <c r="AL10" s="8" t="inlineStr">
        <is>
          <t>1</t>
        </is>
      </c>
      <c r="AM10" s="8" t="inlineStr">
        <is>
          <t>1</t>
        </is>
      </c>
      <c r="AN10" s="8" t="inlineStr">
        <is>
          <t>1</t>
        </is>
      </c>
      <c r="AO10" s="8" t="inlineStr">
        <is>
          <t>1</t>
        </is>
      </c>
      <c r="AP10" s="8" t="inlineStr">
        <is>
          <t>1</t>
        </is>
      </c>
      <c r="AQ10" s="8" t="inlineStr">
        <is>
          <t>1</t>
        </is>
      </c>
      <c r="AR10" s="8" t="inlineStr">
        <is>
          <t>1</t>
        </is>
      </c>
      <c r="AS10" s="8" t="inlineStr">
        <is>
          <t>1</t>
        </is>
      </c>
      <c r="AT10" s="8" t="inlineStr">
        <is>
          <t>1</t>
        </is>
      </c>
      <c r="AU10" s="8" t="inlineStr">
        <is>
          <t>1</t>
        </is>
      </c>
      <c r="AV10" s="8" t="inlineStr">
        <is>
          <t>1</t>
        </is>
      </c>
      <c r="AW10" s="8" t="inlineStr">
        <is>
          <t>1</t>
        </is>
      </c>
      <c r="AX10" s="8" t="inlineStr">
        <is>
          <t>1</t>
        </is>
      </c>
      <c r="AY10" s="8" t="inlineStr">
        <is>
          <t>1</t>
        </is>
      </c>
      <c r="AZ10" s="8" t="inlineStr">
        <is>
          <t>1</t>
        </is>
      </c>
      <c r="BA10" s="8" t="inlineStr">
        <is>
          <t>1</t>
        </is>
      </c>
      <c r="BB10" s="8" t="inlineStr">
        <is>
          <t>0</t>
        </is>
      </c>
      <c r="BC10" s="8" t="inlineStr">
        <is>
          <t>0</t>
        </is>
      </c>
      <c r="BD10" s="8" t="inlineStr">
        <is>
          <t>0</t>
        </is>
      </c>
      <c r="BE10" s="8" t="inlineStr">
        <is>
          <t>0</t>
        </is>
      </c>
      <c r="BF10" s="8" t="inlineStr">
        <is>
          <t>1</t>
        </is>
      </c>
      <c r="BG10" s="8" t="inlineStr">
        <is>
          <t>1</t>
        </is>
      </c>
      <c r="BH10" s="8" t="inlineStr">
        <is>
          <t>0</t>
        </is>
      </c>
      <c r="BI10" s="8" t="inlineStr">
        <is>
          <t>1</t>
        </is>
      </c>
      <c r="BJ10" s="8" t="inlineStr">
        <is>
          <t>1</t>
        </is>
      </c>
      <c r="BK10" s="8" t="inlineStr">
        <is>
          <t>1</t>
        </is>
      </c>
      <c r="BL10" s="8" t="inlineStr">
        <is>
          <t>1</t>
        </is>
      </c>
      <c r="BM10" s="8" t="inlineStr">
        <is>
          <t>1</t>
        </is>
      </c>
      <c r="BN10" s="8" t="inlineStr">
        <is>
          <t>1</t>
        </is>
      </c>
      <c r="BO10" s="8" t="inlineStr">
        <is>
          <t>1</t>
        </is>
      </c>
    </row>
    <row r="11" spans="1:67" x14ac:dyDescent="0.2">
      <c r="A11" s="1">
        <v>1976</v>
      </c>
      <c r="B11" s="8" t="inlineStr">
        <is>
          <t>1</t>
        </is>
      </c>
      <c r="C11" s="8" t="inlineStr">
        <is>
          <t>1</t>
        </is>
      </c>
      <c r="D11" s="8" t="inlineStr">
        <is>
          <t>1</t>
        </is>
      </c>
      <c r="E11" s="8" t="inlineStr">
        <is>
          <t>1</t>
        </is>
      </c>
      <c r="F11" s="8" t="inlineStr">
        <is>
          <t>1</t>
        </is>
      </c>
      <c r="G11" s="8" t="inlineStr">
        <is>
          <t>1</t>
        </is>
      </c>
      <c r="H11" s="8" t="inlineStr">
        <is>
          <t>1</t>
        </is>
      </c>
      <c r="I11" s="8" t="inlineStr">
        <is>
          <t>1</t>
        </is>
      </c>
      <c r="J11" s="8" t="inlineStr">
        <is>
          <t>1</t>
        </is>
      </c>
      <c r="K11" s="8" t="inlineStr">
        <is>
          <t>0</t>
        </is>
      </c>
      <c r="L11" s="8" t="inlineStr">
        <is>
          <t>0</t>
        </is>
      </c>
      <c r="M11" s="8" t="inlineStr">
        <is>
          <t>0</t>
        </is>
      </c>
      <c r="N11" s="8" t="inlineStr">
        <is>
          <t>0</t>
        </is>
      </c>
      <c r="O11" s="8" t="inlineStr">
        <is>
          <t>0</t>
        </is>
      </c>
      <c r="P11" s="8" t="inlineStr">
        <is>
          <t>0</t>
        </is>
      </c>
      <c r="Q11" s="8" t="inlineStr">
        <is>
          <t>0</t>
        </is>
      </c>
      <c r="R11" s="8" t="inlineStr">
        <is>
          <t>1</t>
        </is>
      </c>
      <c r="S11" s="8" t="inlineStr">
        <is>
          <t>0</t>
        </is>
      </c>
      <c r="T11" s="8" t="inlineStr">
        <is>
          <t>1</t>
        </is>
      </c>
      <c r="U11" s="8" t="inlineStr">
        <is>
          <t>1</t>
        </is>
      </c>
      <c r="V11" s="8" t="inlineStr">
        <is>
          <t>0</t>
        </is>
      </c>
      <c r="W11" s="8" t="inlineStr">
        <is>
          <t>0</t>
        </is>
      </c>
      <c r="X11" s="8" t="inlineStr">
        <is>
          <t>0</t>
        </is>
      </c>
      <c r="Y11" s="8" t="inlineStr">
        <is>
          <t>1</t>
        </is>
      </c>
      <c r="Z11" s="8" t="inlineStr">
        <is>
          <t>1</t>
        </is>
      </c>
      <c r="AA11" s="8" t="inlineStr">
        <is>
          <t>1</t>
        </is>
      </c>
      <c r="AB11" s="8" t="inlineStr">
        <is>
          <t>0</t>
        </is>
      </c>
      <c r="AC11" s="8" t="inlineStr">
        <is>
          <t>1</t>
        </is>
      </c>
      <c r="AD11" s="8" t="inlineStr">
        <is>
          <t>1</t>
        </is>
      </c>
      <c r="AE11" s="8" t="inlineStr">
        <is>
          <t>1</t>
        </is>
      </c>
      <c r="AF11" s="8" t="inlineStr">
        <is>
          <t>1</t>
        </is>
      </c>
      <c r="AG11" s="8" t="inlineStr">
        <is>
          <t>1</t>
        </is>
      </c>
      <c r="AH11" s="8" t="inlineStr">
        <is>
          <t>1</t>
        </is>
      </c>
      <c r="AI11" s="8" t="inlineStr">
        <is>
          <t>1</t>
        </is>
      </c>
      <c r="AJ11" s="8" t="inlineStr">
        <is>
          <t>1</t>
        </is>
      </c>
      <c r="AK11" s="8" t="inlineStr">
        <is>
          <t>1</t>
        </is>
      </c>
      <c r="AL11" s="8" t="inlineStr">
        <is>
          <t>1</t>
        </is>
      </c>
      <c r="AM11" s="8" t="inlineStr">
        <is>
          <t>1</t>
        </is>
      </c>
      <c r="AN11" s="8" t="inlineStr">
        <is>
          <t>1</t>
        </is>
      </c>
      <c r="AO11" s="8" t="inlineStr">
        <is>
          <t>1</t>
        </is>
      </c>
      <c r="AP11" s="8" t="inlineStr">
        <is>
          <t>1</t>
        </is>
      </c>
      <c r="AQ11" s="8" t="inlineStr">
        <is>
          <t>1</t>
        </is>
      </c>
      <c r="AR11" s="8" t="inlineStr">
        <is>
          <t>1</t>
        </is>
      </c>
      <c r="AS11" s="8" t="inlineStr">
        <is>
          <t>1</t>
        </is>
      </c>
      <c r="AT11" s="8" t="inlineStr">
        <is>
          <t>1</t>
        </is>
      </c>
      <c r="AU11" s="8" t="inlineStr">
        <is>
          <t>1</t>
        </is>
      </c>
      <c r="AV11" s="8" t="inlineStr">
        <is>
          <t>1</t>
        </is>
      </c>
      <c r="AW11" s="8" t="inlineStr">
        <is>
          <t>1</t>
        </is>
      </c>
      <c r="AX11" s="8" t="inlineStr">
        <is>
          <t>1</t>
        </is>
      </c>
      <c r="AY11" s="8" t="inlineStr">
        <is>
          <t>1</t>
        </is>
      </c>
      <c r="AZ11" s="8" t="inlineStr">
        <is>
          <t>1</t>
        </is>
      </c>
      <c r="BA11" s="8" t="inlineStr">
        <is>
          <t>1</t>
        </is>
      </c>
      <c r="BB11" s="8" t="inlineStr">
        <is>
          <t>0</t>
        </is>
      </c>
      <c r="BC11" s="8" t="inlineStr">
        <is>
          <t>0</t>
        </is>
      </c>
      <c r="BD11" s="8" t="inlineStr">
        <is>
          <t>0</t>
        </is>
      </c>
      <c r="BE11" s="8" t="inlineStr">
        <is>
          <t>0</t>
        </is>
      </c>
      <c r="BF11" s="8" t="inlineStr">
        <is>
          <t>1</t>
        </is>
      </c>
      <c r="BG11" s="8" t="inlineStr">
        <is>
          <t>1</t>
        </is>
      </c>
      <c r="BH11" s="8" t="inlineStr">
        <is>
          <t>0</t>
        </is>
      </c>
      <c r="BI11" s="8" t="inlineStr">
        <is>
          <t>1</t>
        </is>
      </c>
      <c r="BJ11" s="8" t="inlineStr">
        <is>
          <t>1</t>
        </is>
      </c>
      <c r="BK11" s="8" t="inlineStr">
        <is>
          <t>1</t>
        </is>
      </c>
      <c r="BL11" s="8" t="inlineStr">
        <is>
          <t>1</t>
        </is>
      </c>
      <c r="BM11" s="8" t="inlineStr">
        <is>
          <t>1</t>
        </is>
      </c>
      <c r="BN11" s="8" t="inlineStr">
        <is>
          <t>1</t>
        </is>
      </c>
      <c r="BO11" s="8" t="inlineStr">
        <is>
          <t>1</t>
        </is>
      </c>
    </row>
    <row r="12" spans="1:67" x14ac:dyDescent="0.2">
      <c r="A12" s="1">
        <v>1977</v>
      </c>
      <c r="B12" s="8" t="inlineStr">
        <is>
          <t>1</t>
        </is>
      </c>
      <c r="C12" s="8" t="inlineStr">
        <is>
          <t>1</t>
        </is>
      </c>
      <c r="D12" s="8" t="inlineStr">
        <is>
          <t>1</t>
        </is>
      </c>
      <c r="E12" s="8" t="inlineStr">
        <is>
          <t>1</t>
        </is>
      </c>
      <c r="F12" s="8" t="inlineStr">
        <is>
          <t>1</t>
        </is>
      </c>
      <c r="G12" s="8" t="inlineStr">
        <is>
          <t>1</t>
        </is>
      </c>
      <c r="H12" s="8" t="inlineStr">
        <is>
          <t>1</t>
        </is>
      </c>
      <c r="I12" s="8" t="inlineStr">
        <is>
          <t>1</t>
        </is>
      </c>
      <c r="J12" s="8" t="inlineStr">
        <is>
          <t>1</t>
        </is>
      </c>
      <c r="K12" s="8" t="inlineStr">
        <is>
          <t>0</t>
        </is>
      </c>
      <c r="L12" s="8" t="inlineStr">
        <is>
          <t>0</t>
        </is>
      </c>
      <c r="M12" s="8" t="inlineStr">
        <is>
          <t>0</t>
        </is>
      </c>
      <c r="N12" s="8" t="inlineStr">
        <is>
          <t>0</t>
        </is>
      </c>
      <c r="O12" s="8" t="inlineStr">
        <is>
          <t>0</t>
        </is>
      </c>
      <c r="P12" s="8" t="inlineStr">
        <is>
          <t>0</t>
        </is>
      </c>
      <c r="Q12" s="8" t="inlineStr">
        <is>
          <t>0</t>
        </is>
      </c>
      <c r="R12" s="8" t="inlineStr">
        <is>
          <t>1</t>
        </is>
      </c>
      <c r="S12" s="8" t="inlineStr">
        <is>
          <t>0</t>
        </is>
      </c>
      <c r="T12" s="8" t="inlineStr">
        <is>
          <t>1</t>
        </is>
      </c>
      <c r="U12" s="8" t="inlineStr">
        <is>
          <t>1</t>
        </is>
      </c>
      <c r="V12" s="8" t="inlineStr">
        <is>
          <t>0</t>
        </is>
      </c>
      <c r="W12" s="8" t="inlineStr">
        <is>
          <t>0</t>
        </is>
      </c>
      <c r="X12" s="8" t="inlineStr">
        <is>
          <t>0</t>
        </is>
      </c>
      <c r="Y12" s="8" t="inlineStr">
        <is>
          <t>1</t>
        </is>
      </c>
      <c r="Z12" s="8" t="inlineStr">
        <is>
          <t>1</t>
        </is>
      </c>
      <c r="AA12" s="8" t="inlineStr">
        <is>
          <t>1</t>
        </is>
      </c>
      <c r="AB12" s="8" t="inlineStr">
        <is>
          <t>0</t>
        </is>
      </c>
      <c r="AC12" s="8" t="inlineStr">
        <is>
          <t>1</t>
        </is>
      </c>
      <c r="AD12" s="8" t="inlineStr">
        <is>
          <t>1</t>
        </is>
      </c>
      <c r="AE12" s="8" t="inlineStr">
        <is>
          <t>1</t>
        </is>
      </c>
      <c r="AF12" s="8" t="inlineStr">
        <is>
          <t>1</t>
        </is>
      </c>
      <c r="AG12" s="8" t="inlineStr">
        <is>
          <t>1</t>
        </is>
      </c>
      <c r="AH12" s="8" t="inlineStr">
        <is>
          <t>1</t>
        </is>
      </c>
      <c r="AI12" s="8" t="inlineStr">
        <is>
          <t>1</t>
        </is>
      </c>
      <c r="AJ12" s="8" t="inlineStr">
        <is>
          <t>1</t>
        </is>
      </c>
      <c r="AK12" s="8" t="inlineStr">
        <is>
          <t>1</t>
        </is>
      </c>
      <c r="AL12" s="8" t="inlineStr">
        <is>
          <t>1</t>
        </is>
      </c>
      <c r="AM12" s="8" t="inlineStr">
        <is>
          <t>1</t>
        </is>
      </c>
      <c r="AN12" s="8" t="inlineStr">
        <is>
          <t>1</t>
        </is>
      </c>
      <c r="AO12" s="8" t="inlineStr">
        <is>
          <t>1</t>
        </is>
      </c>
      <c r="AP12" s="8" t="inlineStr">
        <is>
          <t>1</t>
        </is>
      </c>
      <c r="AQ12" s="8" t="inlineStr">
        <is>
          <t>1</t>
        </is>
      </c>
      <c r="AR12" s="8" t="inlineStr">
        <is>
          <t>1</t>
        </is>
      </c>
      <c r="AS12" s="8" t="inlineStr">
        <is>
          <t>1</t>
        </is>
      </c>
      <c r="AT12" s="8" t="inlineStr">
        <is>
          <t>1</t>
        </is>
      </c>
      <c r="AU12" s="8" t="inlineStr">
        <is>
          <t>1</t>
        </is>
      </c>
      <c r="AV12" s="8" t="inlineStr">
        <is>
          <t>1</t>
        </is>
      </c>
      <c r="AW12" s="8" t="inlineStr">
        <is>
          <t>1</t>
        </is>
      </c>
      <c r="AX12" s="8" t="inlineStr">
        <is>
          <t>1</t>
        </is>
      </c>
      <c r="AY12" s="8" t="inlineStr">
        <is>
          <t>1</t>
        </is>
      </c>
      <c r="AZ12" s="8" t="inlineStr">
        <is>
          <t>1</t>
        </is>
      </c>
      <c r="BA12" s="8" t="inlineStr">
        <is>
          <t>1</t>
        </is>
      </c>
      <c r="BB12" s="8" t="inlineStr">
        <is>
          <t>0</t>
        </is>
      </c>
      <c r="BC12" s="8" t="inlineStr">
        <is>
          <t>0</t>
        </is>
      </c>
      <c r="BD12" s="8" t="inlineStr">
        <is>
          <t>0</t>
        </is>
      </c>
      <c r="BE12" s="8" t="inlineStr">
        <is>
          <t>0</t>
        </is>
      </c>
      <c r="BF12" s="8" t="inlineStr">
        <is>
          <t>1</t>
        </is>
      </c>
      <c r="BG12" s="8" t="inlineStr">
        <is>
          <t>1</t>
        </is>
      </c>
      <c r="BH12" s="8" t="inlineStr">
        <is>
          <t>0</t>
        </is>
      </c>
      <c r="BI12" s="8" t="inlineStr">
        <is>
          <t>1</t>
        </is>
      </c>
      <c r="BJ12" s="8" t="inlineStr">
        <is>
          <t>1</t>
        </is>
      </c>
      <c r="BK12" s="8" t="inlineStr">
        <is>
          <t>1</t>
        </is>
      </c>
      <c r="BL12" s="8" t="inlineStr">
        <is>
          <t>1</t>
        </is>
      </c>
      <c r="BM12" s="8" t="inlineStr">
        <is>
          <t>1</t>
        </is>
      </c>
      <c r="BN12" s="8" t="inlineStr">
        <is>
          <t>1</t>
        </is>
      </c>
      <c r="BO12" s="8" t="inlineStr">
        <is>
          <t>1</t>
        </is>
      </c>
    </row>
    <row r="13" spans="1:67" x14ac:dyDescent="0.2">
      <c r="A13" s="1">
        <v>1978</v>
      </c>
      <c r="B13" s="8" t="inlineStr">
        <is>
          <t>1</t>
        </is>
      </c>
      <c r="C13" s="8" t="inlineStr">
        <is>
          <t>1</t>
        </is>
      </c>
      <c r="D13" s="8" t="inlineStr">
        <is>
          <t>1</t>
        </is>
      </c>
      <c r="E13" s="8" t="inlineStr">
        <is>
          <t>1</t>
        </is>
      </c>
      <c r="F13" s="8" t="inlineStr">
        <is>
          <t>1</t>
        </is>
      </c>
      <c r="G13" s="8" t="inlineStr">
        <is>
          <t>1</t>
        </is>
      </c>
      <c r="H13" s="8" t="inlineStr">
        <is>
          <t>1</t>
        </is>
      </c>
      <c r="I13" s="8" t="inlineStr">
        <is>
          <t>1</t>
        </is>
      </c>
      <c r="J13" s="8" t="inlineStr">
        <is>
          <t>1</t>
        </is>
      </c>
      <c r="K13" s="8" t="inlineStr">
        <is>
          <t>0</t>
        </is>
      </c>
      <c r="L13" s="8" t="inlineStr">
        <is>
          <t>0</t>
        </is>
      </c>
      <c r="M13" s="8" t="inlineStr">
        <is>
          <t>0</t>
        </is>
      </c>
      <c r="N13" s="8" t="inlineStr">
        <is>
          <t>0</t>
        </is>
      </c>
      <c r="O13" s="8" t="inlineStr">
        <is>
          <t>0</t>
        </is>
      </c>
      <c r="P13" s="8" t="inlineStr">
        <is>
          <t>0</t>
        </is>
      </c>
      <c r="Q13" s="8" t="inlineStr">
        <is>
          <t>0</t>
        </is>
      </c>
      <c r="R13" s="8" t="inlineStr">
        <is>
          <t>1</t>
        </is>
      </c>
      <c r="S13" s="8" t="inlineStr">
        <is>
          <t>0</t>
        </is>
      </c>
      <c r="T13" s="8" t="inlineStr">
        <is>
          <t>1</t>
        </is>
      </c>
      <c r="U13" s="8" t="inlineStr">
        <is>
          <t>1</t>
        </is>
      </c>
      <c r="V13" s="8" t="inlineStr">
        <is>
          <t>0</t>
        </is>
      </c>
      <c r="W13" s="8" t="inlineStr">
        <is>
          <t>0</t>
        </is>
      </c>
      <c r="X13" s="8" t="inlineStr">
        <is>
          <t>0</t>
        </is>
      </c>
      <c r="Y13" s="8" t="inlineStr">
        <is>
          <t>1</t>
        </is>
      </c>
      <c r="Z13" s="8" t="inlineStr">
        <is>
          <t>1</t>
        </is>
      </c>
      <c r="AA13" s="8" t="inlineStr">
        <is>
          <t>1</t>
        </is>
      </c>
      <c r="AB13" s="8" t="inlineStr">
        <is>
          <t>0</t>
        </is>
      </c>
      <c r="AC13" s="8" t="inlineStr">
        <is>
          <t>1</t>
        </is>
      </c>
      <c r="AD13" s="8" t="inlineStr">
        <is>
          <t>1</t>
        </is>
      </c>
      <c r="AE13" s="8" t="inlineStr">
        <is>
          <t>1</t>
        </is>
      </c>
      <c r="AF13" s="8" t="inlineStr">
        <is>
          <t>1</t>
        </is>
      </c>
      <c r="AG13" s="8" t="inlineStr">
        <is>
          <t>1</t>
        </is>
      </c>
      <c r="AH13" s="8" t="inlineStr">
        <is>
          <t>1</t>
        </is>
      </c>
      <c r="AI13" s="8" t="inlineStr">
        <is>
          <t>1</t>
        </is>
      </c>
      <c r="AJ13" s="8" t="inlineStr">
        <is>
          <t>1</t>
        </is>
      </c>
      <c r="AK13" s="8" t="inlineStr">
        <is>
          <t>1</t>
        </is>
      </c>
      <c r="AL13" s="8" t="inlineStr">
        <is>
          <t>1</t>
        </is>
      </c>
      <c r="AM13" s="8" t="inlineStr">
        <is>
          <t>1</t>
        </is>
      </c>
      <c r="AN13" s="8" t="inlineStr">
        <is>
          <t>1</t>
        </is>
      </c>
      <c r="AO13" s="8" t="inlineStr">
        <is>
          <t>1</t>
        </is>
      </c>
      <c r="AP13" s="8" t="inlineStr">
        <is>
          <t>1</t>
        </is>
      </c>
      <c r="AQ13" s="8" t="inlineStr">
        <is>
          <t>1</t>
        </is>
      </c>
      <c r="AR13" s="8" t="inlineStr">
        <is>
          <t>1</t>
        </is>
      </c>
      <c r="AS13" s="8" t="inlineStr">
        <is>
          <t>1</t>
        </is>
      </c>
      <c r="AT13" s="8" t="inlineStr">
        <is>
          <t>1</t>
        </is>
      </c>
      <c r="AU13" s="8" t="inlineStr">
        <is>
          <t>1</t>
        </is>
      </c>
      <c r="AV13" s="8" t="inlineStr">
        <is>
          <t>1</t>
        </is>
      </c>
      <c r="AW13" s="8" t="inlineStr">
        <is>
          <t>1</t>
        </is>
      </c>
      <c r="AX13" s="8" t="inlineStr">
        <is>
          <t>1</t>
        </is>
      </c>
      <c r="AY13" s="8" t="inlineStr">
        <is>
          <t>1</t>
        </is>
      </c>
      <c r="AZ13" s="8" t="inlineStr">
        <is>
          <t>1</t>
        </is>
      </c>
      <c r="BA13" s="8" t="inlineStr">
        <is>
          <t>1</t>
        </is>
      </c>
      <c r="BB13" s="8" t="inlineStr">
        <is>
          <t>0</t>
        </is>
      </c>
      <c r="BC13" s="8" t="inlineStr">
        <is>
          <t>0</t>
        </is>
      </c>
      <c r="BD13" s="8" t="inlineStr">
        <is>
          <t>0</t>
        </is>
      </c>
      <c r="BE13" s="8" t="inlineStr">
        <is>
          <t>0</t>
        </is>
      </c>
      <c r="BF13" s="8" t="inlineStr">
        <is>
          <t>1</t>
        </is>
      </c>
      <c r="BG13" s="8" t="inlineStr">
        <is>
          <t>1</t>
        </is>
      </c>
      <c r="BH13" s="8" t="inlineStr">
        <is>
          <t>0</t>
        </is>
      </c>
      <c r="BI13" s="8" t="inlineStr">
        <is>
          <t>1</t>
        </is>
      </c>
      <c r="BJ13" s="8" t="inlineStr">
        <is>
          <t>1</t>
        </is>
      </c>
      <c r="BK13" s="8" t="inlineStr">
        <is>
          <t>1</t>
        </is>
      </c>
      <c r="BL13" s="8" t="inlineStr">
        <is>
          <t>1</t>
        </is>
      </c>
      <c r="BM13" s="8" t="inlineStr">
        <is>
          <t>1</t>
        </is>
      </c>
      <c r="BN13" s="8" t="inlineStr">
        <is>
          <t>1</t>
        </is>
      </c>
      <c r="BO13" s="8" t="inlineStr">
        <is>
          <t>1</t>
        </is>
      </c>
    </row>
    <row r="14" spans="1:67" x14ac:dyDescent="0.2">
      <c r="A14" s="1">
        <v>1979</v>
      </c>
      <c r="B14" s="8" t="inlineStr">
        <is>
          <t>1</t>
        </is>
      </c>
      <c r="C14" s="8" t="inlineStr">
        <is>
          <t>1</t>
        </is>
      </c>
      <c r="D14" s="8" t="inlineStr">
        <is>
          <t>1</t>
        </is>
      </c>
      <c r="E14" s="8" t="inlineStr">
        <is>
          <t>1</t>
        </is>
      </c>
      <c r="F14" s="8" t="inlineStr">
        <is>
          <t>1</t>
        </is>
      </c>
      <c r="G14" s="8" t="inlineStr">
        <is>
          <t>1</t>
        </is>
      </c>
      <c r="H14" s="8" t="inlineStr">
        <is>
          <t>1</t>
        </is>
      </c>
      <c r="I14" s="8" t="inlineStr">
        <is>
          <t>1</t>
        </is>
      </c>
      <c r="J14" s="8" t="inlineStr">
        <is>
          <t>1</t>
        </is>
      </c>
      <c r="K14" s="8" t="inlineStr">
        <is>
          <t>0</t>
        </is>
      </c>
      <c r="L14" s="8" t="inlineStr">
        <is>
          <t>0</t>
        </is>
      </c>
      <c r="M14" s="8" t="inlineStr">
        <is>
          <t>0</t>
        </is>
      </c>
      <c r="N14" s="8" t="inlineStr">
        <is>
          <t>0</t>
        </is>
      </c>
      <c r="O14" s="8" t="inlineStr">
        <is>
          <t>0</t>
        </is>
      </c>
      <c r="P14" s="8" t="inlineStr">
        <is>
          <t>0</t>
        </is>
      </c>
      <c r="Q14" s="8" t="inlineStr">
        <is>
          <t>0</t>
        </is>
      </c>
      <c r="R14" s="8" t="inlineStr">
        <is>
          <t>1</t>
        </is>
      </c>
      <c r="S14" s="8" t="inlineStr">
        <is>
          <t>0</t>
        </is>
      </c>
      <c r="T14" s="8" t="inlineStr">
        <is>
          <t>1</t>
        </is>
      </c>
      <c r="U14" s="8" t="inlineStr">
        <is>
          <t>1</t>
        </is>
      </c>
      <c r="V14" s="8" t="inlineStr">
        <is>
          <t>0</t>
        </is>
      </c>
      <c r="W14" s="8" t="inlineStr">
        <is>
          <t>0</t>
        </is>
      </c>
      <c r="X14" s="8" t="inlineStr">
        <is>
          <t>0</t>
        </is>
      </c>
      <c r="Y14" s="8" t="inlineStr">
        <is>
          <t>1</t>
        </is>
      </c>
      <c r="Z14" s="8" t="inlineStr">
        <is>
          <t>1</t>
        </is>
      </c>
      <c r="AA14" s="8" t="inlineStr">
        <is>
          <t>1</t>
        </is>
      </c>
      <c r="AB14" s="8" t="inlineStr">
        <is>
          <t>0</t>
        </is>
      </c>
      <c r="AC14" s="8" t="inlineStr">
        <is>
          <t>1</t>
        </is>
      </c>
      <c r="AD14" s="8" t="inlineStr">
        <is>
          <t>1</t>
        </is>
      </c>
      <c r="AE14" s="8" t="inlineStr">
        <is>
          <t>1</t>
        </is>
      </c>
      <c r="AF14" s="8" t="inlineStr">
        <is>
          <t>1</t>
        </is>
      </c>
      <c r="AG14" s="8" t="inlineStr">
        <is>
          <t>1</t>
        </is>
      </c>
      <c r="AH14" s="8" t="inlineStr">
        <is>
          <t>1</t>
        </is>
      </c>
      <c r="AI14" s="8" t="inlineStr">
        <is>
          <t>1</t>
        </is>
      </c>
      <c r="AJ14" s="8" t="inlineStr">
        <is>
          <t>1</t>
        </is>
      </c>
      <c r="AK14" s="8" t="inlineStr">
        <is>
          <t>1</t>
        </is>
      </c>
      <c r="AL14" s="8" t="inlineStr">
        <is>
          <t>1</t>
        </is>
      </c>
      <c r="AM14" s="8" t="inlineStr">
        <is>
          <t>1</t>
        </is>
      </c>
      <c r="AN14" s="8" t="inlineStr">
        <is>
          <t>1</t>
        </is>
      </c>
      <c r="AO14" s="8" t="inlineStr">
        <is>
          <t>1</t>
        </is>
      </c>
      <c r="AP14" s="8" t="inlineStr">
        <is>
          <t>1</t>
        </is>
      </c>
      <c r="AQ14" s="8" t="inlineStr">
        <is>
          <t>1</t>
        </is>
      </c>
      <c r="AR14" s="8" t="inlineStr">
        <is>
          <t>1</t>
        </is>
      </c>
      <c r="AS14" s="8" t="inlineStr">
        <is>
          <t>1</t>
        </is>
      </c>
      <c r="AT14" s="8" t="inlineStr">
        <is>
          <t>1</t>
        </is>
      </c>
      <c r="AU14" s="8" t="inlineStr">
        <is>
          <t>1</t>
        </is>
      </c>
      <c r="AV14" s="8" t="inlineStr">
        <is>
          <t>1</t>
        </is>
      </c>
      <c r="AW14" s="8" t="inlineStr">
        <is>
          <t>1</t>
        </is>
      </c>
      <c r="AX14" s="8" t="inlineStr">
        <is>
          <t>1</t>
        </is>
      </c>
      <c r="AY14" s="8" t="inlineStr">
        <is>
          <t>1</t>
        </is>
      </c>
      <c r="AZ14" s="8" t="inlineStr">
        <is>
          <t>1</t>
        </is>
      </c>
      <c r="BA14" s="8" t="inlineStr">
        <is>
          <t>1</t>
        </is>
      </c>
      <c r="BB14" s="8" t="inlineStr">
        <is>
          <t>0</t>
        </is>
      </c>
      <c r="BC14" s="8" t="inlineStr">
        <is>
          <t>0</t>
        </is>
      </c>
      <c r="BD14" s="8" t="inlineStr">
        <is>
          <t>0</t>
        </is>
      </c>
      <c r="BE14" s="8" t="inlineStr">
        <is>
          <t>0</t>
        </is>
      </c>
      <c r="BF14" s="8" t="inlineStr">
        <is>
          <t>1</t>
        </is>
      </c>
      <c r="BG14" s="8" t="inlineStr">
        <is>
          <t>1</t>
        </is>
      </c>
      <c r="BH14" s="8" t="inlineStr">
        <is>
          <t>0</t>
        </is>
      </c>
      <c r="BI14" s="8" t="inlineStr">
        <is>
          <t>1</t>
        </is>
      </c>
      <c r="BJ14" s="8" t="inlineStr">
        <is>
          <t>1</t>
        </is>
      </c>
      <c r="BK14" s="8" t="inlineStr">
        <is>
          <t>1</t>
        </is>
      </c>
      <c r="BL14" s="8" t="inlineStr">
        <is>
          <t>1</t>
        </is>
      </c>
      <c r="BM14" s="8" t="inlineStr">
        <is>
          <t>1</t>
        </is>
      </c>
      <c r="BN14" s="8" t="inlineStr">
        <is>
          <t>1</t>
        </is>
      </c>
      <c r="BO14" s="8" t="inlineStr">
        <is>
          <t>1</t>
        </is>
      </c>
    </row>
    <row r="15" spans="1:67" x14ac:dyDescent="0.2">
      <c r="A15" s="1">
        <v>1980</v>
      </c>
      <c r="B15" s="8" t="inlineStr">
        <is>
          <t>1</t>
        </is>
      </c>
      <c r="C15" s="8" t="inlineStr">
        <is>
          <t>1</t>
        </is>
      </c>
      <c r="D15" s="8" t="inlineStr">
        <is>
          <t>1</t>
        </is>
      </c>
      <c r="E15" s="8" t="inlineStr">
        <is>
          <t>1</t>
        </is>
      </c>
      <c r="F15" s="8" t="inlineStr">
        <is>
          <t>1</t>
        </is>
      </c>
      <c r="G15" s="8" t="inlineStr">
        <is>
          <t>1</t>
        </is>
      </c>
      <c r="H15" s="8" t="inlineStr">
        <is>
          <t>1</t>
        </is>
      </c>
      <c r="I15" s="8" t="inlineStr">
        <is>
          <t>1</t>
        </is>
      </c>
      <c r="J15" s="8" t="inlineStr">
        <is>
          <t>1</t>
        </is>
      </c>
      <c r="K15" s="8" t="inlineStr">
        <is>
          <t>0</t>
        </is>
      </c>
      <c r="L15" s="8" t="inlineStr">
        <is>
          <t>0</t>
        </is>
      </c>
      <c r="M15" s="8" t="inlineStr">
        <is>
          <t>0</t>
        </is>
      </c>
      <c r="N15" s="8" t="inlineStr">
        <is>
          <t>0</t>
        </is>
      </c>
      <c r="O15" s="8" t="inlineStr">
        <is>
          <t>0</t>
        </is>
      </c>
      <c r="P15" s="8" t="inlineStr">
        <is>
          <t>0</t>
        </is>
      </c>
      <c r="Q15" s="8" t="inlineStr">
        <is>
          <t>0</t>
        </is>
      </c>
      <c r="R15" s="8" t="inlineStr">
        <is>
          <t>1</t>
        </is>
      </c>
      <c r="S15" s="8" t="inlineStr">
        <is>
          <t>0</t>
        </is>
      </c>
      <c r="T15" s="8" t="inlineStr">
        <is>
          <t>1</t>
        </is>
      </c>
      <c r="U15" s="8" t="inlineStr">
        <is>
          <t>1</t>
        </is>
      </c>
      <c r="V15" s="8" t="inlineStr">
        <is>
          <t>0</t>
        </is>
      </c>
      <c r="W15" s="8" t="inlineStr">
        <is>
          <t>0</t>
        </is>
      </c>
      <c r="X15" s="8" t="inlineStr">
        <is>
          <t>0</t>
        </is>
      </c>
      <c r="Y15" s="8" t="inlineStr">
        <is>
          <t>1</t>
        </is>
      </c>
      <c r="Z15" s="8" t="inlineStr">
        <is>
          <t>1</t>
        </is>
      </c>
      <c r="AA15" s="8" t="inlineStr">
        <is>
          <t>1</t>
        </is>
      </c>
      <c r="AB15" s="8" t="inlineStr">
        <is>
          <t>0</t>
        </is>
      </c>
      <c r="AC15" s="8" t="inlineStr">
        <is>
          <t>1</t>
        </is>
      </c>
      <c r="AD15" s="8" t="inlineStr">
        <is>
          <t>1</t>
        </is>
      </c>
      <c r="AE15" s="8" t="inlineStr">
        <is>
          <t>1</t>
        </is>
      </c>
      <c r="AF15" s="8" t="inlineStr">
        <is>
          <t>1</t>
        </is>
      </c>
      <c r="AG15" s="8" t="inlineStr">
        <is>
          <t>1</t>
        </is>
      </c>
      <c r="AH15" s="8" t="inlineStr">
        <is>
          <t>1</t>
        </is>
      </c>
      <c r="AI15" s="8" t="inlineStr">
        <is>
          <t>1</t>
        </is>
      </c>
      <c r="AJ15" s="8" t="inlineStr">
        <is>
          <t>1</t>
        </is>
      </c>
      <c r="AK15" s="8" t="inlineStr">
        <is>
          <t>1</t>
        </is>
      </c>
      <c r="AL15" s="8" t="inlineStr">
        <is>
          <t>1</t>
        </is>
      </c>
      <c r="AM15" s="8" t="inlineStr">
        <is>
          <t>1</t>
        </is>
      </c>
      <c r="AN15" s="8" t="inlineStr">
        <is>
          <t>1</t>
        </is>
      </c>
      <c r="AO15" s="8" t="inlineStr">
        <is>
          <t>1</t>
        </is>
      </c>
      <c r="AP15" s="8" t="inlineStr">
        <is>
          <t>1</t>
        </is>
      </c>
      <c r="AQ15" s="8" t="inlineStr">
        <is>
          <t>1</t>
        </is>
      </c>
      <c r="AR15" s="8" t="inlineStr">
        <is>
          <t>1</t>
        </is>
      </c>
      <c r="AS15" s="8" t="inlineStr">
        <is>
          <t>1</t>
        </is>
      </c>
      <c r="AT15" s="8" t="inlineStr">
        <is>
          <t>1</t>
        </is>
      </c>
      <c r="AU15" s="8" t="inlineStr">
        <is>
          <t>1</t>
        </is>
      </c>
      <c r="AV15" s="8" t="inlineStr">
        <is>
          <t>1</t>
        </is>
      </c>
      <c r="AW15" s="8" t="inlineStr">
        <is>
          <t>1</t>
        </is>
      </c>
      <c r="AX15" s="8" t="inlineStr">
        <is>
          <t>1</t>
        </is>
      </c>
      <c r="AY15" s="8" t="inlineStr">
        <is>
          <t>1</t>
        </is>
      </c>
      <c r="AZ15" s="8" t="inlineStr">
        <is>
          <t>1</t>
        </is>
      </c>
      <c r="BA15" s="8" t="inlineStr">
        <is>
          <t>1</t>
        </is>
      </c>
      <c r="BB15" s="8" t="inlineStr">
        <is>
          <t>0</t>
        </is>
      </c>
      <c r="BC15" s="8" t="inlineStr">
        <is>
          <t>0</t>
        </is>
      </c>
      <c r="BD15" s="8" t="inlineStr">
        <is>
          <t>0</t>
        </is>
      </c>
      <c r="BE15" s="8" t="inlineStr">
        <is>
          <t>0</t>
        </is>
      </c>
      <c r="BF15" s="8" t="inlineStr">
        <is>
          <t>1</t>
        </is>
      </c>
      <c r="BG15" s="8" t="inlineStr">
        <is>
          <t>1</t>
        </is>
      </c>
      <c r="BH15" s="8" t="inlineStr">
        <is>
          <t>0</t>
        </is>
      </c>
      <c r="BI15" s="8" t="inlineStr">
        <is>
          <t>1</t>
        </is>
      </c>
      <c r="BJ15" s="8" t="inlineStr">
        <is>
          <t>1</t>
        </is>
      </c>
      <c r="BK15" s="8" t="inlineStr">
        <is>
          <t>1</t>
        </is>
      </c>
      <c r="BL15" s="8" t="inlineStr">
        <is>
          <t>1</t>
        </is>
      </c>
      <c r="BM15" s="8" t="inlineStr">
        <is>
          <t>1</t>
        </is>
      </c>
      <c r="BN15" s="8" t="inlineStr">
        <is>
          <t>1</t>
        </is>
      </c>
      <c r="BO15" s="8" t="inlineStr">
        <is>
          <t>1</t>
        </is>
      </c>
    </row>
    <row r="16" spans="1:67" x14ac:dyDescent="0.2">
      <c r="A16" s="1">
        <v>1981</v>
      </c>
      <c r="B16" s="8" t="inlineStr">
        <is>
          <t>1</t>
        </is>
      </c>
      <c r="C16" s="8" t="inlineStr">
        <is>
          <t>1</t>
        </is>
      </c>
      <c r="D16" s="8" t="inlineStr">
        <is>
          <t>1</t>
        </is>
      </c>
      <c r="E16" s="8" t="inlineStr">
        <is>
          <t>1</t>
        </is>
      </c>
      <c r="F16" s="8" t="inlineStr">
        <is>
          <t>1</t>
        </is>
      </c>
      <c r="G16" s="8" t="inlineStr">
        <is>
          <t>1</t>
        </is>
      </c>
      <c r="H16" s="8" t="inlineStr">
        <is>
          <t>1</t>
        </is>
      </c>
      <c r="I16" s="8" t="inlineStr">
        <is>
          <t>1</t>
        </is>
      </c>
      <c r="J16" s="8" t="inlineStr">
        <is>
          <t>1</t>
        </is>
      </c>
      <c r="K16" s="8" t="inlineStr">
        <is>
          <t>0</t>
        </is>
      </c>
      <c r="L16" s="8" t="inlineStr">
        <is>
          <t>0</t>
        </is>
      </c>
      <c r="M16" s="8" t="inlineStr">
        <is>
          <t>0</t>
        </is>
      </c>
      <c r="N16" s="8" t="inlineStr">
        <is>
          <t>0</t>
        </is>
      </c>
      <c r="O16" s="8" t="inlineStr">
        <is>
          <t>0</t>
        </is>
      </c>
      <c r="P16" s="8" t="inlineStr">
        <is>
          <t>0</t>
        </is>
      </c>
      <c r="Q16" s="8" t="inlineStr">
        <is>
          <t>0</t>
        </is>
      </c>
      <c r="R16" s="8" t="inlineStr">
        <is>
          <t>1</t>
        </is>
      </c>
      <c r="S16" s="8" t="inlineStr">
        <is>
          <t>0</t>
        </is>
      </c>
      <c r="T16" s="8" t="inlineStr">
        <is>
          <t>1</t>
        </is>
      </c>
      <c r="U16" s="8" t="inlineStr">
        <is>
          <t>1</t>
        </is>
      </c>
      <c r="V16" s="8" t="inlineStr">
        <is>
          <t>0</t>
        </is>
      </c>
      <c r="W16" s="8" t="inlineStr">
        <is>
          <t>0</t>
        </is>
      </c>
      <c r="X16" s="8" t="inlineStr">
        <is>
          <t>0</t>
        </is>
      </c>
      <c r="Y16" s="8" t="inlineStr">
        <is>
          <t>1</t>
        </is>
      </c>
      <c r="Z16" s="8" t="inlineStr">
        <is>
          <t>1</t>
        </is>
      </c>
      <c r="AA16" s="8" t="inlineStr">
        <is>
          <t>1</t>
        </is>
      </c>
      <c r="AB16" s="8" t="inlineStr">
        <is>
          <t>0</t>
        </is>
      </c>
      <c r="AC16" s="8" t="inlineStr">
        <is>
          <t>1</t>
        </is>
      </c>
      <c r="AD16" s="8" t="inlineStr">
        <is>
          <t>1</t>
        </is>
      </c>
      <c r="AE16" s="8" t="inlineStr">
        <is>
          <t>1</t>
        </is>
      </c>
      <c r="AF16" s="8" t="inlineStr">
        <is>
          <t>1</t>
        </is>
      </c>
      <c r="AG16" s="8" t="inlineStr">
        <is>
          <t>1</t>
        </is>
      </c>
      <c r="AH16" s="8" t="inlineStr">
        <is>
          <t>1</t>
        </is>
      </c>
      <c r="AI16" s="8" t="inlineStr">
        <is>
          <t>1</t>
        </is>
      </c>
      <c r="AJ16" s="8" t="inlineStr">
        <is>
          <t>1</t>
        </is>
      </c>
      <c r="AK16" s="8" t="inlineStr">
        <is>
          <t>1</t>
        </is>
      </c>
      <c r="AL16" s="8" t="inlineStr">
        <is>
          <t>1</t>
        </is>
      </c>
      <c r="AM16" s="8" t="inlineStr">
        <is>
          <t>1</t>
        </is>
      </c>
      <c r="AN16" s="8" t="inlineStr">
        <is>
          <t>1</t>
        </is>
      </c>
      <c r="AO16" s="8" t="inlineStr">
        <is>
          <t>1</t>
        </is>
      </c>
      <c r="AP16" s="8" t="inlineStr">
        <is>
          <t>1</t>
        </is>
      </c>
      <c r="AQ16" s="8" t="inlineStr">
        <is>
          <t>1</t>
        </is>
      </c>
      <c r="AR16" s="8" t="inlineStr">
        <is>
          <t>1</t>
        </is>
      </c>
      <c r="AS16" s="8" t="inlineStr">
        <is>
          <t>1</t>
        </is>
      </c>
      <c r="AT16" s="8" t="inlineStr">
        <is>
          <t>1</t>
        </is>
      </c>
      <c r="AU16" s="8" t="inlineStr">
        <is>
          <t>1</t>
        </is>
      </c>
      <c r="AV16" s="8" t="inlineStr">
        <is>
          <t>1</t>
        </is>
      </c>
      <c r="AW16" s="8" t="inlineStr">
        <is>
          <t>1</t>
        </is>
      </c>
      <c r="AX16" s="8" t="inlineStr">
        <is>
          <t>1</t>
        </is>
      </c>
      <c r="AY16" s="8" t="inlineStr">
        <is>
          <t>1</t>
        </is>
      </c>
      <c r="AZ16" s="8" t="inlineStr">
        <is>
          <t>1</t>
        </is>
      </c>
      <c r="BA16" s="8" t="inlineStr">
        <is>
          <t>1</t>
        </is>
      </c>
      <c r="BB16" s="8" t="inlineStr">
        <is>
          <t>0</t>
        </is>
      </c>
      <c r="BC16" s="8" t="inlineStr">
        <is>
          <t>0</t>
        </is>
      </c>
      <c r="BD16" s="8" t="inlineStr">
        <is>
          <t>0</t>
        </is>
      </c>
      <c r="BE16" s="8" t="inlineStr">
        <is>
          <t>0</t>
        </is>
      </c>
      <c r="BF16" s="8" t="inlineStr">
        <is>
          <t>1</t>
        </is>
      </c>
      <c r="BG16" s="8" t="inlineStr">
        <is>
          <t>1</t>
        </is>
      </c>
      <c r="BH16" s="8" t="inlineStr">
        <is>
          <t>0</t>
        </is>
      </c>
      <c r="BI16" s="8" t="inlineStr">
        <is>
          <t>1</t>
        </is>
      </c>
      <c r="BJ16" s="8" t="inlineStr">
        <is>
          <t>1</t>
        </is>
      </c>
      <c r="BK16" s="8" t="inlineStr">
        <is>
          <t>1</t>
        </is>
      </c>
      <c r="BL16" s="8" t="inlineStr">
        <is>
          <t>1</t>
        </is>
      </c>
      <c r="BM16" s="8" t="inlineStr">
        <is>
          <t>1</t>
        </is>
      </c>
      <c r="BN16" s="8" t="inlineStr">
        <is>
          <t>1</t>
        </is>
      </c>
      <c r="BO16" s="8" t="inlineStr">
        <is>
          <t>1</t>
        </is>
      </c>
    </row>
    <row r="17" spans="1:67" x14ac:dyDescent="0.2">
      <c r="A17" s="1">
        <v>1982</v>
      </c>
      <c r="B17" s="8" t="inlineStr">
        <is>
          <t>1</t>
        </is>
      </c>
      <c r="C17" s="8" t="inlineStr">
        <is>
          <t>1</t>
        </is>
      </c>
      <c r="D17" s="8" t="inlineStr">
        <is>
          <t>1</t>
        </is>
      </c>
      <c r="E17" s="8" t="inlineStr">
        <is>
          <t>1</t>
        </is>
      </c>
      <c r="F17" s="8" t="inlineStr">
        <is>
          <t>1</t>
        </is>
      </c>
      <c r="G17" s="8" t="inlineStr">
        <is>
          <t>1</t>
        </is>
      </c>
      <c r="H17" s="8" t="inlineStr">
        <is>
          <t>1</t>
        </is>
      </c>
      <c r="I17" s="8" t="inlineStr">
        <is>
          <t>1</t>
        </is>
      </c>
      <c r="J17" s="8" t="inlineStr">
        <is>
          <t>1</t>
        </is>
      </c>
      <c r="K17" s="8" t="inlineStr">
        <is>
          <t>0</t>
        </is>
      </c>
      <c r="L17" s="8" t="inlineStr">
        <is>
          <t>0</t>
        </is>
      </c>
      <c r="M17" s="8" t="inlineStr">
        <is>
          <t>0</t>
        </is>
      </c>
      <c r="N17" s="8" t="inlineStr">
        <is>
          <t>0</t>
        </is>
      </c>
      <c r="O17" s="8" t="inlineStr">
        <is>
          <t>0</t>
        </is>
      </c>
      <c r="P17" s="8" t="inlineStr">
        <is>
          <t>0</t>
        </is>
      </c>
      <c r="Q17" s="8" t="inlineStr">
        <is>
          <t>0</t>
        </is>
      </c>
      <c r="R17" s="8" t="inlineStr">
        <is>
          <t>1</t>
        </is>
      </c>
      <c r="S17" s="8" t="inlineStr">
        <is>
          <t>0</t>
        </is>
      </c>
      <c r="T17" s="8" t="inlineStr">
        <is>
          <t>1</t>
        </is>
      </c>
      <c r="U17" s="8" t="inlineStr">
        <is>
          <t>1</t>
        </is>
      </c>
      <c r="V17" s="8" t="inlineStr">
        <is>
          <t>0</t>
        </is>
      </c>
      <c r="W17" s="8" t="inlineStr">
        <is>
          <t>0</t>
        </is>
      </c>
      <c r="X17" s="8" t="inlineStr">
        <is>
          <t>0</t>
        </is>
      </c>
      <c r="Y17" s="8" t="inlineStr">
        <is>
          <t>1</t>
        </is>
      </c>
      <c r="Z17" s="8" t="inlineStr">
        <is>
          <t>1</t>
        </is>
      </c>
      <c r="AA17" s="8" t="inlineStr">
        <is>
          <t>1</t>
        </is>
      </c>
      <c r="AB17" s="8" t="inlineStr">
        <is>
          <t>0</t>
        </is>
      </c>
      <c r="AC17" s="8" t="inlineStr">
        <is>
          <t>1</t>
        </is>
      </c>
      <c r="AD17" s="8" t="inlineStr">
        <is>
          <t>1</t>
        </is>
      </c>
      <c r="AE17" s="8" t="inlineStr">
        <is>
          <t>1</t>
        </is>
      </c>
      <c r="AF17" s="8" t="inlineStr">
        <is>
          <t>1</t>
        </is>
      </c>
      <c r="AG17" s="8" t="inlineStr">
        <is>
          <t>1</t>
        </is>
      </c>
      <c r="AH17" s="8" t="inlineStr">
        <is>
          <t>1</t>
        </is>
      </c>
      <c r="AI17" s="8" t="inlineStr">
        <is>
          <t>1</t>
        </is>
      </c>
      <c r="AJ17" s="8" t="inlineStr">
        <is>
          <t>1</t>
        </is>
      </c>
      <c r="AK17" s="8" t="inlineStr">
        <is>
          <t>1</t>
        </is>
      </c>
      <c r="AL17" s="8" t="inlineStr">
        <is>
          <t>1</t>
        </is>
      </c>
      <c r="AM17" s="8" t="inlineStr">
        <is>
          <t>1</t>
        </is>
      </c>
      <c r="AN17" s="8" t="inlineStr">
        <is>
          <t>1</t>
        </is>
      </c>
      <c r="AO17" s="8" t="inlineStr">
        <is>
          <t>1</t>
        </is>
      </c>
      <c r="AP17" s="8" t="inlineStr">
        <is>
          <t>1</t>
        </is>
      </c>
      <c r="AQ17" s="8" t="inlineStr">
        <is>
          <t>1</t>
        </is>
      </c>
      <c r="AR17" s="8" t="inlineStr">
        <is>
          <t>1</t>
        </is>
      </c>
      <c r="AS17" s="8" t="inlineStr">
        <is>
          <t>1</t>
        </is>
      </c>
      <c r="AT17" s="8" t="inlineStr">
        <is>
          <t>1</t>
        </is>
      </c>
      <c r="AU17" s="8" t="inlineStr">
        <is>
          <t>1</t>
        </is>
      </c>
      <c r="AV17" s="8" t="inlineStr">
        <is>
          <t>1</t>
        </is>
      </c>
      <c r="AW17" s="8" t="inlineStr">
        <is>
          <t>1</t>
        </is>
      </c>
      <c r="AX17" s="8" t="inlineStr">
        <is>
          <t>1</t>
        </is>
      </c>
      <c r="AY17" s="8" t="inlineStr">
        <is>
          <t>1</t>
        </is>
      </c>
      <c r="AZ17" s="8" t="inlineStr">
        <is>
          <t>1</t>
        </is>
      </c>
      <c r="BA17" s="8" t="inlineStr">
        <is>
          <t>1</t>
        </is>
      </c>
      <c r="BB17" s="8" t="inlineStr">
        <is>
          <t>0</t>
        </is>
      </c>
      <c r="BC17" s="8" t="inlineStr">
        <is>
          <t>0</t>
        </is>
      </c>
      <c r="BD17" s="8" t="inlineStr">
        <is>
          <t>0</t>
        </is>
      </c>
      <c r="BE17" s="8" t="inlineStr">
        <is>
          <t>0</t>
        </is>
      </c>
      <c r="BF17" s="8" t="inlineStr">
        <is>
          <t>1</t>
        </is>
      </c>
      <c r="BG17" s="8" t="inlineStr">
        <is>
          <t>1</t>
        </is>
      </c>
      <c r="BH17" s="8" t="inlineStr">
        <is>
          <t>0</t>
        </is>
      </c>
      <c r="BI17" s="8" t="inlineStr">
        <is>
          <t>1</t>
        </is>
      </c>
      <c r="BJ17" s="8" t="inlineStr">
        <is>
          <t>1</t>
        </is>
      </c>
      <c r="BK17" s="8" t="inlineStr">
        <is>
          <t>1</t>
        </is>
      </c>
      <c r="BL17" s="8" t="inlineStr">
        <is>
          <t>1</t>
        </is>
      </c>
      <c r="BM17" s="8" t="inlineStr">
        <is>
          <t>1</t>
        </is>
      </c>
      <c r="BN17" s="8" t="inlineStr">
        <is>
          <t>1</t>
        </is>
      </c>
      <c r="BO17" s="8" t="inlineStr">
        <is>
          <t>1</t>
        </is>
      </c>
    </row>
    <row r="18" spans="1:67" x14ac:dyDescent="0.2">
      <c r="A18" s="1">
        <v>1983</v>
      </c>
      <c r="B18" s="8" t="inlineStr">
        <is>
          <t>1</t>
        </is>
      </c>
      <c r="C18" s="8" t="inlineStr">
        <is>
          <t>1</t>
        </is>
      </c>
      <c r="D18" s="8" t="inlineStr">
        <is>
          <t>1</t>
        </is>
      </c>
      <c r="E18" s="8" t="inlineStr">
        <is>
          <t>1</t>
        </is>
      </c>
      <c r="F18" s="8" t="inlineStr">
        <is>
          <t>1</t>
        </is>
      </c>
      <c r="G18" s="8" t="inlineStr">
        <is>
          <t>1</t>
        </is>
      </c>
      <c r="H18" s="8" t="inlineStr">
        <is>
          <t>1</t>
        </is>
      </c>
      <c r="I18" s="8" t="inlineStr">
        <is>
          <t>1</t>
        </is>
      </c>
      <c r="J18" s="8" t="inlineStr">
        <is>
          <t>1</t>
        </is>
      </c>
      <c r="K18" s="8" t="inlineStr">
        <is>
          <t>0</t>
        </is>
      </c>
      <c r="L18" s="8" t="inlineStr">
        <is>
          <t>0</t>
        </is>
      </c>
      <c r="M18" s="8" t="inlineStr">
        <is>
          <t>0</t>
        </is>
      </c>
      <c r="N18" s="8" t="inlineStr">
        <is>
          <t>0</t>
        </is>
      </c>
      <c r="O18" s="8" t="inlineStr">
        <is>
          <t>0</t>
        </is>
      </c>
      <c r="P18" s="8" t="inlineStr">
        <is>
          <t>0</t>
        </is>
      </c>
      <c r="Q18" s="8" t="inlineStr">
        <is>
          <t>0</t>
        </is>
      </c>
      <c r="R18" s="8" t="inlineStr">
        <is>
          <t>1</t>
        </is>
      </c>
      <c r="S18" s="8" t="inlineStr">
        <is>
          <t>0</t>
        </is>
      </c>
      <c r="T18" s="8" t="inlineStr">
        <is>
          <t>1</t>
        </is>
      </c>
      <c r="U18" s="8" t="inlineStr">
        <is>
          <t>1</t>
        </is>
      </c>
      <c r="V18" s="8" t="inlineStr">
        <is>
          <t>0</t>
        </is>
      </c>
      <c r="W18" s="8" t="inlineStr">
        <is>
          <t>0</t>
        </is>
      </c>
      <c r="X18" s="8" t="inlineStr">
        <is>
          <t>0</t>
        </is>
      </c>
      <c r="Y18" s="8" t="inlineStr">
        <is>
          <t>1</t>
        </is>
      </c>
      <c r="Z18" s="8" t="inlineStr">
        <is>
          <t>1</t>
        </is>
      </c>
      <c r="AA18" s="8" t="inlineStr">
        <is>
          <t>1</t>
        </is>
      </c>
      <c r="AB18" s="8" t="inlineStr">
        <is>
          <t>0</t>
        </is>
      </c>
      <c r="AC18" s="8" t="inlineStr">
        <is>
          <t>1</t>
        </is>
      </c>
      <c r="AD18" s="8" t="inlineStr">
        <is>
          <t>1</t>
        </is>
      </c>
      <c r="AE18" s="8" t="inlineStr">
        <is>
          <t>1</t>
        </is>
      </c>
      <c r="AF18" s="8" t="inlineStr">
        <is>
          <t>1</t>
        </is>
      </c>
      <c r="AG18" s="8" t="inlineStr">
        <is>
          <t>1</t>
        </is>
      </c>
      <c r="AH18" s="8" t="inlineStr">
        <is>
          <t>1</t>
        </is>
      </c>
      <c r="AI18" s="8" t="inlineStr">
        <is>
          <t>1</t>
        </is>
      </c>
      <c r="AJ18" s="8" t="inlineStr">
        <is>
          <t>1</t>
        </is>
      </c>
      <c r="AK18" s="8" t="inlineStr">
        <is>
          <t>1</t>
        </is>
      </c>
      <c r="AL18" s="8" t="inlineStr">
        <is>
          <t>1</t>
        </is>
      </c>
      <c r="AM18" s="8" t="inlineStr">
        <is>
          <t>1</t>
        </is>
      </c>
      <c r="AN18" s="8" t="inlineStr">
        <is>
          <t>1</t>
        </is>
      </c>
      <c r="AO18" s="8" t="inlineStr">
        <is>
          <t>1</t>
        </is>
      </c>
      <c r="AP18" s="8" t="inlineStr">
        <is>
          <t>1</t>
        </is>
      </c>
      <c r="AQ18" s="8" t="inlineStr">
        <is>
          <t>1</t>
        </is>
      </c>
      <c r="AR18" s="8" t="inlineStr">
        <is>
          <t>1</t>
        </is>
      </c>
      <c r="AS18" s="8" t="inlineStr">
        <is>
          <t>1</t>
        </is>
      </c>
      <c r="AT18" s="8" t="inlineStr">
        <is>
          <t>1</t>
        </is>
      </c>
      <c r="AU18" s="8" t="inlineStr">
        <is>
          <t>1</t>
        </is>
      </c>
      <c r="AV18" s="8" t="inlineStr">
        <is>
          <t>1</t>
        </is>
      </c>
      <c r="AW18" s="8" t="inlineStr">
        <is>
          <t>1</t>
        </is>
      </c>
      <c r="AX18" s="8" t="inlineStr">
        <is>
          <t>1</t>
        </is>
      </c>
      <c r="AY18" s="8" t="inlineStr">
        <is>
          <t>1</t>
        </is>
      </c>
      <c r="AZ18" s="8" t="inlineStr">
        <is>
          <t>1</t>
        </is>
      </c>
      <c r="BA18" s="8" t="inlineStr">
        <is>
          <t>1</t>
        </is>
      </c>
      <c r="BB18" s="8" t="inlineStr">
        <is>
          <t>0</t>
        </is>
      </c>
      <c r="BC18" s="8" t="inlineStr">
        <is>
          <t>0</t>
        </is>
      </c>
      <c r="BD18" s="8" t="inlineStr">
        <is>
          <t>0</t>
        </is>
      </c>
      <c r="BE18" s="8" t="inlineStr">
        <is>
          <t>0</t>
        </is>
      </c>
      <c r="BF18" s="8" t="inlineStr">
        <is>
          <t>1</t>
        </is>
      </c>
      <c r="BG18" s="8" t="inlineStr">
        <is>
          <t>1</t>
        </is>
      </c>
      <c r="BH18" s="8" t="inlineStr">
        <is>
          <t>0</t>
        </is>
      </c>
      <c r="BI18" s="8" t="inlineStr">
        <is>
          <t>1</t>
        </is>
      </c>
      <c r="BJ18" s="8" t="inlineStr">
        <is>
          <t>1</t>
        </is>
      </c>
      <c r="BK18" s="8" t="inlineStr">
        <is>
          <t>1</t>
        </is>
      </c>
      <c r="BL18" s="8" t="inlineStr">
        <is>
          <t>1</t>
        </is>
      </c>
      <c r="BM18" s="8" t="inlineStr">
        <is>
          <t>1</t>
        </is>
      </c>
      <c r="BN18" s="8" t="inlineStr">
        <is>
          <t>1</t>
        </is>
      </c>
      <c r="BO18" s="8" t="inlineStr">
        <is>
          <t>1</t>
        </is>
      </c>
    </row>
    <row r="19" spans="1:67" x14ac:dyDescent="0.2">
      <c r="A19" s="1">
        <v>1984</v>
      </c>
      <c r="B19" s="8" t="inlineStr">
        <is>
          <t>1</t>
        </is>
      </c>
      <c r="C19" s="8" t="inlineStr">
        <is>
          <t>1</t>
        </is>
      </c>
      <c r="D19" s="8" t="inlineStr">
        <is>
          <t>1</t>
        </is>
      </c>
      <c r="E19" s="8" t="inlineStr">
        <is>
          <t>1</t>
        </is>
      </c>
      <c r="F19" s="8" t="inlineStr">
        <is>
          <t>1</t>
        </is>
      </c>
      <c r="G19" s="8" t="inlineStr">
        <is>
          <t>1</t>
        </is>
      </c>
      <c r="H19" s="8" t="inlineStr">
        <is>
          <t>1</t>
        </is>
      </c>
      <c r="I19" s="8" t="inlineStr">
        <is>
          <t>1</t>
        </is>
      </c>
      <c r="J19" s="8" t="inlineStr">
        <is>
          <t>1</t>
        </is>
      </c>
      <c r="K19" s="8" t="inlineStr">
        <is>
          <t>0</t>
        </is>
      </c>
      <c r="L19" s="8" t="inlineStr">
        <is>
          <t>0</t>
        </is>
      </c>
      <c r="M19" s="8" t="inlineStr">
        <is>
          <t>0</t>
        </is>
      </c>
      <c r="N19" s="8" t="inlineStr">
        <is>
          <t>0</t>
        </is>
      </c>
      <c r="O19" s="8" t="inlineStr">
        <is>
          <t>0</t>
        </is>
      </c>
      <c r="P19" s="8" t="inlineStr">
        <is>
          <t>0</t>
        </is>
      </c>
      <c r="Q19" s="8" t="inlineStr">
        <is>
          <t>0</t>
        </is>
      </c>
      <c r="R19" s="8" t="inlineStr">
        <is>
          <t>1</t>
        </is>
      </c>
      <c r="S19" s="8" t="inlineStr">
        <is>
          <t>0</t>
        </is>
      </c>
      <c r="T19" s="8" t="inlineStr">
        <is>
          <t>1</t>
        </is>
      </c>
      <c r="U19" s="8" t="inlineStr">
        <is>
          <t>1</t>
        </is>
      </c>
      <c r="V19" s="8" t="inlineStr">
        <is>
          <t>0</t>
        </is>
      </c>
      <c r="W19" s="8" t="inlineStr">
        <is>
          <t>0</t>
        </is>
      </c>
      <c r="X19" s="8" t="inlineStr">
        <is>
          <t>0</t>
        </is>
      </c>
      <c r="Y19" s="8" t="inlineStr">
        <is>
          <t>1</t>
        </is>
      </c>
      <c r="Z19" s="8" t="inlineStr">
        <is>
          <t>1</t>
        </is>
      </c>
      <c r="AA19" s="8" t="inlineStr">
        <is>
          <t>1</t>
        </is>
      </c>
      <c r="AB19" s="8" t="inlineStr">
        <is>
          <t>0</t>
        </is>
      </c>
      <c r="AC19" s="8" t="inlineStr">
        <is>
          <t>1</t>
        </is>
      </c>
      <c r="AD19" s="8" t="inlineStr">
        <is>
          <t>1</t>
        </is>
      </c>
      <c r="AE19" s="8" t="inlineStr">
        <is>
          <t>1</t>
        </is>
      </c>
      <c r="AF19" s="8" t="inlineStr">
        <is>
          <t>1</t>
        </is>
      </c>
      <c r="AG19" s="8" t="inlineStr">
        <is>
          <t>1</t>
        </is>
      </c>
      <c r="AH19" s="8" t="inlineStr">
        <is>
          <t>1</t>
        </is>
      </c>
      <c r="AI19" s="8" t="inlineStr">
        <is>
          <t>1</t>
        </is>
      </c>
      <c r="AJ19" s="8" t="inlineStr">
        <is>
          <t>1</t>
        </is>
      </c>
      <c r="AK19" s="8" t="inlineStr">
        <is>
          <t>1</t>
        </is>
      </c>
      <c r="AL19" s="8" t="inlineStr">
        <is>
          <t>1</t>
        </is>
      </c>
      <c r="AM19" s="8" t="inlineStr">
        <is>
          <t>1</t>
        </is>
      </c>
      <c r="AN19" s="8" t="inlineStr">
        <is>
          <t>1</t>
        </is>
      </c>
      <c r="AO19" s="8" t="inlineStr">
        <is>
          <t>1</t>
        </is>
      </c>
      <c r="AP19" s="8" t="inlineStr">
        <is>
          <t>1</t>
        </is>
      </c>
      <c r="AQ19" s="8" t="inlineStr">
        <is>
          <t>1</t>
        </is>
      </c>
      <c r="AR19" s="8" t="inlineStr">
        <is>
          <t>1</t>
        </is>
      </c>
      <c r="AS19" s="8" t="inlineStr">
        <is>
          <t>1</t>
        </is>
      </c>
      <c r="AT19" s="8" t="inlineStr">
        <is>
          <t>1</t>
        </is>
      </c>
      <c r="AU19" s="8" t="inlineStr">
        <is>
          <t>1</t>
        </is>
      </c>
      <c r="AV19" s="8" t="inlineStr">
        <is>
          <t>1</t>
        </is>
      </c>
      <c r="AW19" s="8" t="inlineStr">
        <is>
          <t>1</t>
        </is>
      </c>
      <c r="AX19" s="8" t="inlineStr">
        <is>
          <t>1</t>
        </is>
      </c>
      <c r="AY19" s="8" t="inlineStr">
        <is>
          <t>1</t>
        </is>
      </c>
      <c r="AZ19" s="8" t="inlineStr">
        <is>
          <t>1</t>
        </is>
      </c>
      <c r="BA19" s="8" t="inlineStr">
        <is>
          <t>1</t>
        </is>
      </c>
      <c r="BB19" s="8" t="inlineStr">
        <is>
          <t>0</t>
        </is>
      </c>
      <c r="BC19" s="8" t="inlineStr">
        <is>
          <t>0</t>
        </is>
      </c>
      <c r="BD19" s="8" t="inlineStr">
        <is>
          <t>0</t>
        </is>
      </c>
      <c r="BE19" s="8" t="inlineStr">
        <is>
          <t>0</t>
        </is>
      </c>
      <c r="BF19" s="8" t="inlineStr">
        <is>
          <t>1</t>
        </is>
      </c>
      <c r="BG19" s="8" t="inlineStr">
        <is>
          <t>1</t>
        </is>
      </c>
      <c r="BH19" s="8" t="inlineStr">
        <is>
          <t>0</t>
        </is>
      </c>
      <c r="BI19" s="8" t="inlineStr">
        <is>
          <t>1</t>
        </is>
      </c>
      <c r="BJ19" s="8" t="inlineStr">
        <is>
          <t>1</t>
        </is>
      </c>
      <c r="BK19" s="8" t="inlineStr">
        <is>
          <t>1</t>
        </is>
      </c>
      <c r="BL19" s="8" t="inlineStr">
        <is>
          <t>1</t>
        </is>
      </c>
      <c r="BM19" s="8" t="inlineStr">
        <is>
          <t>1</t>
        </is>
      </c>
      <c r="BN19" s="8" t="inlineStr">
        <is>
          <t>1</t>
        </is>
      </c>
      <c r="BO19" s="8" t="inlineStr">
        <is>
          <t>1</t>
        </is>
      </c>
    </row>
    <row r="20" spans="1:67" x14ac:dyDescent="0.2">
      <c r="A20" s="1">
        <v>1985</v>
      </c>
      <c r="B20" s="8" t="inlineStr">
        <is>
          <t>1</t>
        </is>
      </c>
      <c r="C20" s="8" t="inlineStr">
        <is>
          <t>1</t>
        </is>
      </c>
      <c r="D20" s="8" t="inlineStr">
        <is>
          <t>1</t>
        </is>
      </c>
      <c r="E20" s="8" t="inlineStr">
        <is>
          <t>1</t>
        </is>
      </c>
      <c r="F20" s="8" t="inlineStr">
        <is>
          <t>1</t>
        </is>
      </c>
      <c r="G20" s="8" t="inlineStr">
        <is>
          <t>1</t>
        </is>
      </c>
      <c r="H20" s="8" t="inlineStr">
        <is>
          <t>1</t>
        </is>
      </c>
      <c r="I20" s="8" t="inlineStr">
        <is>
          <t>1</t>
        </is>
      </c>
      <c r="J20" s="8" t="inlineStr">
        <is>
          <t>1</t>
        </is>
      </c>
      <c r="K20" s="8" t="inlineStr">
        <is>
          <t>0</t>
        </is>
      </c>
      <c r="L20" s="8" t="inlineStr">
        <is>
          <t>0</t>
        </is>
      </c>
      <c r="M20" s="8" t="inlineStr">
        <is>
          <t>0</t>
        </is>
      </c>
      <c r="N20" s="8" t="inlineStr">
        <is>
          <t>0</t>
        </is>
      </c>
      <c r="O20" s="8" t="inlineStr">
        <is>
          <t>0</t>
        </is>
      </c>
      <c r="P20" s="8" t="inlineStr">
        <is>
          <t>0</t>
        </is>
      </c>
      <c r="Q20" s="8" t="inlineStr">
        <is>
          <t>0</t>
        </is>
      </c>
      <c r="R20" s="8" t="inlineStr">
        <is>
          <t>1</t>
        </is>
      </c>
      <c r="S20" s="8" t="inlineStr">
        <is>
          <t>0</t>
        </is>
      </c>
      <c r="T20" s="8" t="inlineStr">
        <is>
          <t>1</t>
        </is>
      </c>
      <c r="U20" s="8" t="inlineStr">
        <is>
          <t>1</t>
        </is>
      </c>
      <c r="V20" s="8" t="inlineStr">
        <is>
          <t>0</t>
        </is>
      </c>
      <c r="W20" s="8" t="inlineStr">
        <is>
          <t>0</t>
        </is>
      </c>
      <c r="X20" s="8" t="inlineStr">
        <is>
          <t>0</t>
        </is>
      </c>
      <c r="Y20" s="8" t="inlineStr">
        <is>
          <t>1</t>
        </is>
      </c>
      <c r="Z20" s="8" t="inlineStr">
        <is>
          <t>1</t>
        </is>
      </c>
      <c r="AA20" s="8" t="inlineStr">
        <is>
          <t>1</t>
        </is>
      </c>
      <c r="AB20" s="8" t="inlineStr">
        <is>
          <t>0</t>
        </is>
      </c>
      <c r="AC20" s="8" t="inlineStr">
        <is>
          <t>1</t>
        </is>
      </c>
      <c r="AD20" s="8" t="inlineStr">
        <is>
          <t>1</t>
        </is>
      </c>
      <c r="AE20" s="8" t="inlineStr">
        <is>
          <t>1</t>
        </is>
      </c>
      <c r="AF20" s="8" t="inlineStr">
        <is>
          <t>1</t>
        </is>
      </c>
      <c r="AG20" s="8" t="inlineStr">
        <is>
          <t>1</t>
        </is>
      </c>
      <c r="AH20" s="8" t="inlineStr">
        <is>
          <t>1</t>
        </is>
      </c>
      <c r="AI20" s="8" t="inlineStr">
        <is>
          <t>1</t>
        </is>
      </c>
      <c r="AJ20" s="8" t="inlineStr">
        <is>
          <t>1</t>
        </is>
      </c>
      <c r="AK20" s="8" t="inlineStr">
        <is>
          <t>1</t>
        </is>
      </c>
      <c r="AL20" s="8" t="inlineStr">
        <is>
          <t>1</t>
        </is>
      </c>
      <c r="AM20" s="8" t="inlineStr">
        <is>
          <t>1</t>
        </is>
      </c>
      <c r="AN20" s="8" t="inlineStr">
        <is>
          <t>1</t>
        </is>
      </c>
      <c r="AO20" s="8" t="inlineStr">
        <is>
          <t>1</t>
        </is>
      </c>
      <c r="AP20" s="8" t="inlineStr">
        <is>
          <t>1</t>
        </is>
      </c>
      <c r="AQ20" s="8" t="inlineStr">
        <is>
          <t>1</t>
        </is>
      </c>
      <c r="AR20" s="8" t="inlineStr">
        <is>
          <t>1</t>
        </is>
      </c>
      <c r="AS20" s="8" t="inlineStr">
        <is>
          <t>1</t>
        </is>
      </c>
      <c r="AT20" s="8" t="inlineStr">
        <is>
          <t>1</t>
        </is>
      </c>
      <c r="AU20" s="8" t="inlineStr">
        <is>
          <t>1</t>
        </is>
      </c>
      <c r="AV20" s="8" t="inlineStr">
        <is>
          <t>1</t>
        </is>
      </c>
      <c r="AW20" s="8" t="inlineStr">
        <is>
          <t>1</t>
        </is>
      </c>
      <c r="AX20" s="8" t="inlineStr">
        <is>
          <t>1</t>
        </is>
      </c>
      <c r="AY20" s="8" t="inlineStr">
        <is>
          <t>1</t>
        </is>
      </c>
      <c r="AZ20" s="8" t="inlineStr">
        <is>
          <t>1</t>
        </is>
      </c>
      <c r="BA20" s="8" t="inlineStr">
        <is>
          <t>1</t>
        </is>
      </c>
      <c r="BB20" s="8" t="inlineStr">
        <is>
          <t>0</t>
        </is>
      </c>
      <c r="BC20" s="8" t="inlineStr">
        <is>
          <t>0</t>
        </is>
      </c>
      <c r="BD20" s="8" t="inlineStr">
        <is>
          <t>0</t>
        </is>
      </c>
      <c r="BE20" s="8" t="inlineStr">
        <is>
          <t>0</t>
        </is>
      </c>
      <c r="BF20" s="8" t="inlineStr">
        <is>
          <t>1</t>
        </is>
      </c>
      <c r="BG20" s="8" t="inlineStr">
        <is>
          <t>1</t>
        </is>
      </c>
      <c r="BH20" s="8" t="inlineStr">
        <is>
          <t>0</t>
        </is>
      </c>
      <c r="BI20" s="8" t="inlineStr">
        <is>
          <t>1</t>
        </is>
      </c>
      <c r="BJ20" s="8" t="inlineStr">
        <is>
          <t>1</t>
        </is>
      </c>
      <c r="BK20" s="8" t="inlineStr">
        <is>
          <t>1</t>
        </is>
      </c>
      <c r="BL20" s="8" t="inlineStr">
        <is>
          <t>1</t>
        </is>
      </c>
      <c r="BM20" s="8" t="inlineStr">
        <is>
          <t>1</t>
        </is>
      </c>
      <c r="BN20" s="8" t="inlineStr">
        <is>
          <t>1</t>
        </is>
      </c>
      <c r="BO20" s="8" t="inlineStr">
        <is>
          <t>1</t>
        </is>
      </c>
    </row>
    <row r="21" spans="1:67" x14ac:dyDescent="0.2">
      <c r="A21" s="1">
        <v>1986</v>
      </c>
      <c r="B21" s="8" t="inlineStr">
        <is>
          <t>1</t>
        </is>
      </c>
      <c r="C21" s="8" t="inlineStr">
        <is>
          <t>1</t>
        </is>
      </c>
      <c r="D21" s="8" t="inlineStr">
        <is>
          <t>1</t>
        </is>
      </c>
      <c r="E21" s="8" t="inlineStr">
        <is>
          <t>1</t>
        </is>
      </c>
      <c r="F21" s="8" t="inlineStr">
        <is>
          <t>1</t>
        </is>
      </c>
      <c r="G21" s="8" t="inlineStr">
        <is>
          <t>1</t>
        </is>
      </c>
      <c r="H21" s="8" t="inlineStr">
        <is>
          <t>1</t>
        </is>
      </c>
      <c r="I21" s="8" t="inlineStr">
        <is>
          <t>1</t>
        </is>
      </c>
      <c r="J21" s="8" t="inlineStr">
        <is>
          <t>1</t>
        </is>
      </c>
      <c r="K21" s="8" t="inlineStr">
        <is>
          <t>0</t>
        </is>
      </c>
      <c r="L21" s="8" t="inlineStr">
        <is>
          <t>0</t>
        </is>
      </c>
      <c r="M21" s="8" t="inlineStr">
        <is>
          <t>0</t>
        </is>
      </c>
      <c r="N21" s="8" t="inlineStr">
        <is>
          <t>0</t>
        </is>
      </c>
      <c r="O21" s="8" t="inlineStr">
        <is>
          <t>0</t>
        </is>
      </c>
      <c r="P21" s="8" t="inlineStr">
        <is>
          <t>0</t>
        </is>
      </c>
      <c r="Q21" s="8" t="inlineStr">
        <is>
          <t>0</t>
        </is>
      </c>
      <c r="R21" s="8" t="inlineStr">
        <is>
          <t>1</t>
        </is>
      </c>
      <c r="S21" s="8" t="inlineStr">
        <is>
          <t>0</t>
        </is>
      </c>
      <c r="T21" s="8" t="inlineStr">
        <is>
          <t>1</t>
        </is>
      </c>
      <c r="U21" s="8" t="inlineStr">
        <is>
          <t>1</t>
        </is>
      </c>
      <c r="V21" s="8" t="inlineStr">
        <is>
          <t>0</t>
        </is>
      </c>
      <c r="W21" s="8" t="inlineStr">
        <is>
          <t>0</t>
        </is>
      </c>
      <c r="X21" s="8" t="inlineStr">
        <is>
          <t>0</t>
        </is>
      </c>
      <c r="Y21" s="8" t="inlineStr">
        <is>
          <t>1</t>
        </is>
      </c>
      <c r="Z21" s="8" t="inlineStr">
        <is>
          <t>1</t>
        </is>
      </c>
      <c r="AA21" s="8" t="inlineStr">
        <is>
          <t>1</t>
        </is>
      </c>
      <c r="AB21" s="8" t="inlineStr">
        <is>
          <t>0</t>
        </is>
      </c>
      <c r="AC21" s="8" t="inlineStr">
        <is>
          <t>1</t>
        </is>
      </c>
      <c r="AD21" s="8" t="inlineStr">
        <is>
          <t>1</t>
        </is>
      </c>
      <c r="AE21" s="8" t="inlineStr">
        <is>
          <t>1</t>
        </is>
      </c>
      <c r="AF21" s="8" t="inlineStr">
        <is>
          <t>1</t>
        </is>
      </c>
      <c r="AG21" s="8" t="inlineStr">
        <is>
          <t>1</t>
        </is>
      </c>
      <c r="AH21" s="8" t="inlineStr">
        <is>
          <t>1</t>
        </is>
      </c>
      <c r="AI21" s="8" t="inlineStr">
        <is>
          <t>1</t>
        </is>
      </c>
      <c r="AJ21" s="8" t="inlineStr">
        <is>
          <t>1</t>
        </is>
      </c>
      <c r="AK21" s="8" t="inlineStr">
        <is>
          <t>1</t>
        </is>
      </c>
      <c r="AL21" s="8" t="inlineStr">
        <is>
          <t>1</t>
        </is>
      </c>
      <c r="AM21" s="8" t="inlineStr">
        <is>
          <t>1</t>
        </is>
      </c>
      <c r="AN21" s="8" t="inlineStr">
        <is>
          <t>1</t>
        </is>
      </c>
      <c r="AO21" s="8" t="inlineStr">
        <is>
          <t>1</t>
        </is>
      </c>
      <c r="AP21" s="8" t="inlineStr">
        <is>
          <t>1</t>
        </is>
      </c>
      <c r="AQ21" s="8" t="inlineStr">
        <is>
          <t>1</t>
        </is>
      </c>
      <c r="AR21" s="8" t="inlineStr">
        <is>
          <t>1</t>
        </is>
      </c>
      <c r="AS21" s="8" t="inlineStr">
        <is>
          <t>1</t>
        </is>
      </c>
      <c r="AT21" s="8" t="inlineStr">
        <is>
          <t>1</t>
        </is>
      </c>
      <c r="AU21" s="8" t="inlineStr">
        <is>
          <t>1</t>
        </is>
      </c>
      <c r="AV21" s="8" t="inlineStr">
        <is>
          <t>1</t>
        </is>
      </c>
      <c r="AW21" s="8" t="inlineStr">
        <is>
          <t>1</t>
        </is>
      </c>
      <c r="AX21" s="8" t="inlineStr">
        <is>
          <t>1</t>
        </is>
      </c>
      <c r="AY21" s="8" t="inlineStr">
        <is>
          <t>1</t>
        </is>
      </c>
      <c r="AZ21" s="8" t="inlineStr">
        <is>
          <t>1</t>
        </is>
      </c>
      <c r="BA21" s="8" t="inlineStr">
        <is>
          <t>1</t>
        </is>
      </c>
      <c r="BB21" s="8" t="inlineStr">
        <is>
          <t>0</t>
        </is>
      </c>
      <c r="BC21" s="8" t="inlineStr">
        <is>
          <t>0</t>
        </is>
      </c>
      <c r="BD21" s="8" t="inlineStr">
        <is>
          <t>0</t>
        </is>
      </c>
      <c r="BE21" s="8" t="inlineStr">
        <is>
          <t>0</t>
        </is>
      </c>
      <c r="BF21" s="8" t="inlineStr">
        <is>
          <t>1</t>
        </is>
      </c>
      <c r="BG21" s="8" t="inlineStr">
        <is>
          <t>1</t>
        </is>
      </c>
      <c r="BH21" s="8" t="inlineStr">
        <is>
          <t>0</t>
        </is>
      </c>
      <c r="BI21" s="8" t="inlineStr">
        <is>
          <t>1</t>
        </is>
      </c>
      <c r="BJ21" s="8" t="inlineStr">
        <is>
          <t>1</t>
        </is>
      </c>
      <c r="BK21" s="8" t="inlineStr">
        <is>
          <t>1</t>
        </is>
      </c>
      <c r="BL21" s="8" t="inlineStr">
        <is>
          <t>1</t>
        </is>
      </c>
      <c r="BM21" s="8" t="inlineStr">
        <is>
          <t>1</t>
        </is>
      </c>
      <c r="BN21" s="8" t="inlineStr">
        <is>
          <t>1</t>
        </is>
      </c>
      <c r="BO21" s="8" t="inlineStr">
        <is>
          <t>1</t>
        </is>
      </c>
    </row>
    <row r="22" spans="1:67" x14ac:dyDescent="0.2">
      <c r="A22" s="1">
        <v>1987</v>
      </c>
      <c r="B22" s="8" t="inlineStr">
        <is>
          <t>1</t>
        </is>
      </c>
      <c r="C22" s="8" t="inlineStr">
        <is>
          <t>1</t>
        </is>
      </c>
      <c r="D22" s="8" t="inlineStr">
        <is>
          <t>1</t>
        </is>
      </c>
      <c r="E22" s="8" t="inlineStr">
        <is>
          <t>1</t>
        </is>
      </c>
      <c r="F22" s="8" t="inlineStr">
        <is>
          <t>1</t>
        </is>
      </c>
      <c r="G22" s="8" t="inlineStr">
        <is>
          <t>1</t>
        </is>
      </c>
      <c r="H22" s="8" t="inlineStr">
        <is>
          <t>1</t>
        </is>
      </c>
      <c r="I22" s="8" t="inlineStr">
        <is>
          <t>1</t>
        </is>
      </c>
      <c r="J22" s="8" t="inlineStr">
        <is>
          <t>1</t>
        </is>
      </c>
      <c r="K22" s="8" t="inlineStr">
        <is>
          <t>0</t>
        </is>
      </c>
      <c r="L22" s="8" t="inlineStr">
        <is>
          <t>0</t>
        </is>
      </c>
      <c r="M22" s="8" t="inlineStr">
        <is>
          <t>0</t>
        </is>
      </c>
      <c r="N22" s="8" t="inlineStr">
        <is>
          <t>0</t>
        </is>
      </c>
      <c r="O22" s="8" t="inlineStr">
        <is>
          <t>0</t>
        </is>
      </c>
      <c r="P22" s="8" t="inlineStr">
        <is>
          <t>0</t>
        </is>
      </c>
      <c r="Q22" s="8" t="inlineStr">
        <is>
          <t>0</t>
        </is>
      </c>
      <c r="R22" s="8" t="inlineStr">
        <is>
          <t>1</t>
        </is>
      </c>
      <c r="S22" s="8" t="inlineStr">
        <is>
          <t>0</t>
        </is>
      </c>
      <c r="T22" s="8" t="inlineStr">
        <is>
          <t>1</t>
        </is>
      </c>
      <c r="U22" s="8" t="inlineStr">
        <is>
          <t>1</t>
        </is>
      </c>
      <c r="V22" s="8" t="inlineStr">
        <is>
          <t>0</t>
        </is>
      </c>
      <c r="W22" s="8" t="inlineStr">
        <is>
          <t>0</t>
        </is>
      </c>
      <c r="X22" s="8" t="inlineStr">
        <is>
          <t>0</t>
        </is>
      </c>
      <c r="Y22" s="8" t="inlineStr">
        <is>
          <t>1</t>
        </is>
      </c>
      <c r="Z22" s="8" t="inlineStr">
        <is>
          <t>1</t>
        </is>
      </c>
      <c r="AA22" s="8" t="inlineStr">
        <is>
          <t>1</t>
        </is>
      </c>
      <c r="AB22" s="8" t="inlineStr">
        <is>
          <t>0</t>
        </is>
      </c>
      <c r="AC22" s="8" t="inlineStr">
        <is>
          <t>1</t>
        </is>
      </c>
      <c r="AD22" s="8" t="inlineStr">
        <is>
          <t>1</t>
        </is>
      </c>
      <c r="AE22" s="8" t="inlineStr">
        <is>
          <t>1</t>
        </is>
      </c>
      <c r="AF22" s="8" t="inlineStr">
        <is>
          <t>1</t>
        </is>
      </c>
      <c r="AG22" s="8" t="inlineStr">
        <is>
          <t>1</t>
        </is>
      </c>
      <c r="AH22" s="8" t="inlineStr">
        <is>
          <t>1</t>
        </is>
      </c>
      <c r="AI22" s="8" t="inlineStr">
        <is>
          <t>1</t>
        </is>
      </c>
      <c r="AJ22" s="8" t="inlineStr">
        <is>
          <t>1</t>
        </is>
      </c>
      <c r="AK22" s="8" t="inlineStr">
        <is>
          <t>1</t>
        </is>
      </c>
      <c r="AL22" s="8" t="inlineStr">
        <is>
          <t>1</t>
        </is>
      </c>
      <c r="AM22" s="8" t="inlineStr">
        <is>
          <t>1</t>
        </is>
      </c>
      <c r="AN22" s="8" t="inlineStr">
        <is>
          <t>1</t>
        </is>
      </c>
      <c r="AO22" s="8" t="inlineStr">
        <is>
          <t>1</t>
        </is>
      </c>
      <c r="AP22" s="8" t="inlineStr">
        <is>
          <t>1</t>
        </is>
      </c>
      <c r="AQ22" s="8" t="inlineStr">
        <is>
          <t>1</t>
        </is>
      </c>
      <c r="AR22" s="8" t="inlineStr">
        <is>
          <t>1</t>
        </is>
      </c>
      <c r="AS22" s="8" t="inlineStr">
        <is>
          <t>1</t>
        </is>
      </c>
      <c r="AT22" s="8" t="inlineStr">
        <is>
          <t>1</t>
        </is>
      </c>
      <c r="AU22" s="8" t="inlineStr">
        <is>
          <t>1</t>
        </is>
      </c>
      <c r="AV22" s="8" t="inlineStr">
        <is>
          <t>1</t>
        </is>
      </c>
      <c r="AW22" s="8" t="inlineStr">
        <is>
          <t>1</t>
        </is>
      </c>
      <c r="AX22" s="8" t="inlineStr">
        <is>
          <t>1</t>
        </is>
      </c>
      <c r="AY22" s="8" t="inlineStr">
        <is>
          <t>1</t>
        </is>
      </c>
      <c r="AZ22" s="8" t="inlineStr">
        <is>
          <t>1</t>
        </is>
      </c>
      <c r="BA22" s="8" t="inlineStr">
        <is>
          <t>1</t>
        </is>
      </c>
      <c r="BB22" s="8" t="inlineStr">
        <is>
          <t>0</t>
        </is>
      </c>
      <c r="BC22" s="8" t="inlineStr">
        <is>
          <t>0</t>
        </is>
      </c>
      <c r="BD22" s="8" t="inlineStr">
        <is>
          <t>0</t>
        </is>
      </c>
      <c r="BE22" s="8" t="inlineStr">
        <is>
          <t>0</t>
        </is>
      </c>
      <c r="BF22" s="8" t="inlineStr">
        <is>
          <t>1</t>
        </is>
      </c>
      <c r="BG22" s="8" t="inlineStr">
        <is>
          <t>1</t>
        </is>
      </c>
      <c r="BH22" s="8" t="inlineStr">
        <is>
          <t>0</t>
        </is>
      </c>
      <c r="BI22" s="8" t="inlineStr">
        <is>
          <t>1</t>
        </is>
      </c>
      <c r="BJ22" s="8" t="inlineStr">
        <is>
          <t>1</t>
        </is>
      </c>
      <c r="BK22" s="8" t="inlineStr">
        <is>
          <t>1</t>
        </is>
      </c>
      <c r="BL22" s="8" t="inlineStr">
        <is>
          <t>1</t>
        </is>
      </c>
      <c r="BM22" s="8" t="inlineStr">
        <is>
          <t>1</t>
        </is>
      </c>
      <c r="BN22" s="8" t="inlineStr">
        <is>
          <t>1</t>
        </is>
      </c>
      <c r="BO22" s="8" t="inlineStr">
        <is>
          <t>1</t>
        </is>
      </c>
    </row>
    <row r="23" spans="1:67" x14ac:dyDescent="0.2">
      <c r="A23" s="1">
        <v>1988</v>
      </c>
      <c r="B23" s="8" t="inlineStr">
        <is>
          <t>1</t>
        </is>
      </c>
      <c r="C23" s="8" t="inlineStr">
        <is>
          <t>1</t>
        </is>
      </c>
      <c r="D23" s="8" t="inlineStr">
        <is>
          <t>1</t>
        </is>
      </c>
      <c r="E23" s="8" t="inlineStr">
        <is>
          <t>1</t>
        </is>
      </c>
      <c r="F23" s="8" t="inlineStr">
        <is>
          <t>1</t>
        </is>
      </c>
      <c r="G23" s="8" t="inlineStr">
        <is>
          <t>1</t>
        </is>
      </c>
      <c r="H23" s="8" t="inlineStr">
        <is>
          <t>1</t>
        </is>
      </c>
      <c r="I23" s="8" t="inlineStr">
        <is>
          <t>1</t>
        </is>
      </c>
      <c r="J23" s="8" t="inlineStr">
        <is>
          <t>1</t>
        </is>
      </c>
      <c r="K23" s="8" t="inlineStr">
        <is>
          <t>0</t>
        </is>
      </c>
      <c r="L23" s="8" t="inlineStr">
        <is>
          <t>0</t>
        </is>
      </c>
      <c r="M23" s="8" t="inlineStr">
        <is>
          <t>0</t>
        </is>
      </c>
      <c r="N23" s="8" t="inlineStr">
        <is>
          <t>0</t>
        </is>
      </c>
      <c r="O23" s="8" t="inlineStr">
        <is>
          <t>0</t>
        </is>
      </c>
      <c r="P23" s="8" t="inlineStr">
        <is>
          <t>0</t>
        </is>
      </c>
      <c r="Q23" s="8" t="inlineStr">
        <is>
          <t>0</t>
        </is>
      </c>
      <c r="R23" s="8" t="inlineStr">
        <is>
          <t>1</t>
        </is>
      </c>
      <c r="S23" s="8" t="inlineStr">
        <is>
          <t>0</t>
        </is>
      </c>
      <c r="T23" s="8" t="inlineStr">
        <is>
          <t>1</t>
        </is>
      </c>
      <c r="U23" s="8" t="inlineStr">
        <is>
          <t>1</t>
        </is>
      </c>
      <c r="V23" s="8" t="inlineStr">
        <is>
          <t>0</t>
        </is>
      </c>
      <c r="W23" s="8" t="inlineStr">
        <is>
          <t>0</t>
        </is>
      </c>
      <c r="X23" s="8" t="inlineStr">
        <is>
          <t>0</t>
        </is>
      </c>
      <c r="Y23" s="8" t="inlineStr">
        <is>
          <t>1</t>
        </is>
      </c>
      <c r="Z23" s="8" t="inlineStr">
        <is>
          <t>1</t>
        </is>
      </c>
      <c r="AA23" s="8" t="inlineStr">
        <is>
          <t>1</t>
        </is>
      </c>
      <c r="AB23" s="8" t="inlineStr">
        <is>
          <t>0</t>
        </is>
      </c>
      <c r="AC23" s="8" t="inlineStr">
        <is>
          <t>1</t>
        </is>
      </c>
      <c r="AD23" s="8" t="inlineStr">
        <is>
          <t>1</t>
        </is>
      </c>
      <c r="AE23" s="8" t="inlineStr">
        <is>
          <t>1</t>
        </is>
      </c>
      <c r="AF23" s="8" t="inlineStr">
        <is>
          <t>1</t>
        </is>
      </c>
      <c r="AG23" s="8" t="inlineStr">
        <is>
          <t>1</t>
        </is>
      </c>
      <c r="AH23" s="8" t="inlineStr">
        <is>
          <t>1</t>
        </is>
      </c>
      <c r="AI23" s="8" t="inlineStr">
        <is>
          <t>1</t>
        </is>
      </c>
      <c r="AJ23" s="8" t="inlineStr">
        <is>
          <t>1</t>
        </is>
      </c>
      <c r="AK23" s="8" t="inlineStr">
        <is>
          <t>1</t>
        </is>
      </c>
      <c r="AL23" s="8" t="inlineStr">
        <is>
          <t>1</t>
        </is>
      </c>
      <c r="AM23" s="8" t="inlineStr">
        <is>
          <t>1</t>
        </is>
      </c>
      <c r="AN23" s="8" t="inlineStr">
        <is>
          <t>1</t>
        </is>
      </c>
      <c r="AO23" s="8" t="inlineStr">
        <is>
          <t>1</t>
        </is>
      </c>
      <c r="AP23" s="8" t="inlineStr">
        <is>
          <t>1</t>
        </is>
      </c>
      <c r="AQ23" s="8" t="inlineStr">
        <is>
          <t>1</t>
        </is>
      </c>
      <c r="AR23" s="8" t="inlineStr">
        <is>
          <t>1</t>
        </is>
      </c>
      <c r="AS23" s="8" t="inlineStr">
        <is>
          <t>1</t>
        </is>
      </c>
      <c r="AT23" s="8" t="inlineStr">
        <is>
          <t>1</t>
        </is>
      </c>
      <c r="AU23" s="8" t="inlineStr">
        <is>
          <t>1</t>
        </is>
      </c>
      <c r="AV23" s="8" t="inlineStr">
        <is>
          <t>1</t>
        </is>
      </c>
      <c r="AW23" s="8" t="inlineStr">
        <is>
          <t>1</t>
        </is>
      </c>
      <c r="AX23" s="8" t="inlineStr">
        <is>
          <t>1</t>
        </is>
      </c>
      <c r="AY23" s="8" t="inlineStr">
        <is>
          <t>1</t>
        </is>
      </c>
      <c r="AZ23" s="8" t="inlineStr">
        <is>
          <t>1</t>
        </is>
      </c>
      <c r="BA23" s="8" t="inlineStr">
        <is>
          <t>1</t>
        </is>
      </c>
      <c r="BB23" s="8" t="inlineStr">
        <is>
          <t>0</t>
        </is>
      </c>
      <c r="BC23" s="8" t="inlineStr">
        <is>
          <t>0</t>
        </is>
      </c>
      <c r="BD23" s="8" t="inlineStr">
        <is>
          <t>0</t>
        </is>
      </c>
      <c r="BE23" s="8" t="inlineStr">
        <is>
          <t>0</t>
        </is>
      </c>
      <c r="BF23" s="8" t="inlineStr">
        <is>
          <t>1</t>
        </is>
      </c>
      <c r="BG23" s="8" t="inlineStr">
        <is>
          <t>1</t>
        </is>
      </c>
      <c r="BH23" s="8" t="inlineStr">
        <is>
          <t>0</t>
        </is>
      </c>
      <c r="BI23" s="8" t="inlineStr">
        <is>
          <t>1</t>
        </is>
      </c>
      <c r="BJ23" s="8" t="inlineStr">
        <is>
          <t>1</t>
        </is>
      </c>
      <c r="BK23" s="8" t="inlineStr">
        <is>
          <t>1</t>
        </is>
      </c>
      <c r="BL23" s="8" t="inlineStr">
        <is>
          <t>1</t>
        </is>
      </c>
      <c r="BM23" s="8" t="inlineStr">
        <is>
          <t>1</t>
        </is>
      </c>
      <c r="BN23" s="8" t="inlineStr">
        <is>
          <t>1</t>
        </is>
      </c>
      <c r="BO23" s="8" t="inlineStr">
        <is>
          <t>1</t>
        </is>
      </c>
    </row>
    <row r="24" spans="1:67" x14ac:dyDescent="0.2">
      <c r="A24" s="1">
        <v>1989</v>
      </c>
      <c r="B24" s="8" t="inlineStr">
        <is>
          <t>1</t>
        </is>
      </c>
      <c r="C24" s="8" t="inlineStr">
        <is>
          <t>1</t>
        </is>
      </c>
      <c r="D24" s="8" t="inlineStr">
        <is>
          <t>1</t>
        </is>
      </c>
      <c r="E24" s="8" t="inlineStr">
        <is>
          <t>1</t>
        </is>
      </c>
      <c r="F24" s="8" t="inlineStr">
        <is>
          <t>1</t>
        </is>
      </c>
      <c r="G24" s="8" t="inlineStr">
        <is>
          <t>1</t>
        </is>
      </c>
      <c r="H24" s="8" t="inlineStr">
        <is>
          <t>1</t>
        </is>
      </c>
      <c r="I24" s="8" t="inlineStr">
        <is>
          <t>1</t>
        </is>
      </c>
      <c r="J24" s="8" t="inlineStr">
        <is>
          <t>1</t>
        </is>
      </c>
      <c r="K24" s="8" t="inlineStr">
        <is>
          <t>0</t>
        </is>
      </c>
      <c r="L24" s="8" t="inlineStr">
        <is>
          <t>0</t>
        </is>
      </c>
      <c r="M24" s="8" t="inlineStr">
        <is>
          <t>0</t>
        </is>
      </c>
      <c r="N24" s="8" t="inlineStr">
        <is>
          <t>0</t>
        </is>
      </c>
      <c r="O24" s="8" t="inlineStr">
        <is>
          <t>0</t>
        </is>
      </c>
      <c r="P24" s="8" t="inlineStr">
        <is>
          <t>0</t>
        </is>
      </c>
      <c r="Q24" s="8" t="inlineStr">
        <is>
          <t>0</t>
        </is>
      </c>
      <c r="R24" s="8" t="inlineStr">
        <is>
          <t>1</t>
        </is>
      </c>
      <c r="S24" s="8" t="inlineStr">
        <is>
          <t>0</t>
        </is>
      </c>
      <c r="T24" s="8" t="inlineStr">
        <is>
          <t>1</t>
        </is>
      </c>
      <c r="U24" s="8" t="inlineStr">
        <is>
          <t>1</t>
        </is>
      </c>
      <c r="V24" s="8" t="inlineStr">
        <is>
          <t>0</t>
        </is>
      </c>
      <c r="W24" s="8" t="inlineStr">
        <is>
          <t>0</t>
        </is>
      </c>
      <c r="X24" s="8" t="inlineStr">
        <is>
          <t>0</t>
        </is>
      </c>
      <c r="Y24" s="8" t="inlineStr">
        <is>
          <t>1</t>
        </is>
      </c>
      <c r="Z24" s="8" t="inlineStr">
        <is>
          <t>1</t>
        </is>
      </c>
      <c r="AA24" s="8" t="inlineStr">
        <is>
          <t>1</t>
        </is>
      </c>
      <c r="AB24" s="8" t="inlineStr">
        <is>
          <t>0</t>
        </is>
      </c>
      <c r="AC24" s="8" t="inlineStr">
        <is>
          <t>1</t>
        </is>
      </c>
      <c r="AD24" s="8" t="inlineStr">
        <is>
          <t>1</t>
        </is>
      </c>
      <c r="AE24" s="8" t="inlineStr">
        <is>
          <t>1</t>
        </is>
      </c>
      <c r="AF24" s="8" t="inlineStr">
        <is>
          <t>1</t>
        </is>
      </c>
      <c r="AG24" s="8" t="inlineStr">
        <is>
          <t>1</t>
        </is>
      </c>
      <c r="AH24" s="8" t="inlineStr">
        <is>
          <t>1</t>
        </is>
      </c>
      <c r="AI24" s="8" t="inlineStr">
        <is>
          <t>1</t>
        </is>
      </c>
      <c r="AJ24" s="8" t="inlineStr">
        <is>
          <t>1</t>
        </is>
      </c>
      <c r="AK24" s="8" t="inlineStr">
        <is>
          <t>1</t>
        </is>
      </c>
      <c r="AL24" s="8" t="inlineStr">
        <is>
          <t>1</t>
        </is>
      </c>
      <c r="AM24" s="8" t="inlineStr">
        <is>
          <t>1</t>
        </is>
      </c>
      <c r="AN24" s="8" t="inlineStr">
        <is>
          <t>1</t>
        </is>
      </c>
      <c r="AO24" s="8" t="inlineStr">
        <is>
          <t>1</t>
        </is>
      </c>
      <c r="AP24" s="8" t="inlineStr">
        <is>
          <t>1</t>
        </is>
      </c>
      <c r="AQ24" s="8" t="inlineStr">
        <is>
          <t>1</t>
        </is>
      </c>
      <c r="AR24" s="8" t="inlineStr">
        <is>
          <t>1</t>
        </is>
      </c>
      <c r="AS24" s="8" t="inlineStr">
        <is>
          <t>1</t>
        </is>
      </c>
      <c r="AT24" s="8" t="inlineStr">
        <is>
          <t>1</t>
        </is>
      </c>
      <c r="AU24" s="8" t="inlineStr">
        <is>
          <t>1</t>
        </is>
      </c>
      <c r="AV24" s="8" t="inlineStr">
        <is>
          <t>1</t>
        </is>
      </c>
      <c r="AW24" s="8" t="inlineStr">
        <is>
          <t>1</t>
        </is>
      </c>
      <c r="AX24" s="8" t="inlineStr">
        <is>
          <t>1</t>
        </is>
      </c>
      <c r="AY24" s="8" t="inlineStr">
        <is>
          <t>1</t>
        </is>
      </c>
      <c r="AZ24" s="8" t="inlineStr">
        <is>
          <t>1</t>
        </is>
      </c>
      <c r="BA24" s="8" t="inlineStr">
        <is>
          <t>1</t>
        </is>
      </c>
      <c r="BB24" s="8" t="inlineStr">
        <is>
          <t>0</t>
        </is>
      </c>
      <c r="BC24" s="8" t="inlineStr">
        <is>
          <t>0</t>
        </is>
      </c>
      <c r="BD24" s="8" t="inlineStr">
        <is>
          <t>0</t>
        </is>
      </c>
      <c r="BE24" s="8" t="inlineStr">
        <is>
          <t>0</t>
        </is>
      </c>
      <c r="BF24" s="8" t="inlineStr">
        <is>
          <t>1</t>
        </is>
      </c>
      <c r="BG24" s="8" t="inlineStr">
        <is>
          <t>1</t>
        </is>
      </c>
      <c r="BH24" s="8" t="inlineStr">
        <is>
          <t>0</t>
        </is>
      </c>
      <c r="BI24" s="8" t="inlineStr">
        <is>
          <t>1</t>
        </is>
      </c>
      <c r="BJ24" s="8" t="inlineStr">
        <is>
          <t>1</t>
        </is>
      </c>
      <c r="BK24" s="8" t="inlineStr">
        <is>
          <t>1</t>
        </is>
      </c>
      <c r="BL24" s="8" t="inlineStr">
        <is>
          <t>1</t>
        </is>
      </c>
      <c r="BM24" s="8" t="inlineStr">
        <is>
          <t>1</t>
        </is>
      </c>
      <c r="BN24" s="8" t="inlineStr">
        <is>
          <t>1</t>
        </is>
      </c>
      <c r="BO24" s="8" t="inlineStr">
        <is>
          <t>1</t>
        </is>
      </c>
    </row>
    <row r="25" spans="1:67" x14ac:dyDescent="0.2">
      <c r="A25" s="1">
        <v>1990</v>
      </c>
      <c r="B25" s="8" t="inlineStr">
        <is>
          <t>1</t>
        </is>
      </c>
      <c r="C25" s="8" t="inlineStr">
        <is>
          <t>1</t>
        </is>
      </c>
      <c r="D25" s="8" t="inlineStr">
        <is>
          <t>1</t>
        </is>
      </c>
      <c r="E25" s="8" t="inlineStr">
        <is>
          <t>1</t>
        </is>
      </c>
      <c r="F25" s="8" t="inlineStr">
        <is>
          <t>1</t>
        </is>
      </c>
      <c r="G25" s="8" t="inlineStr">
        <is>
          <t>1</t>
        </is>
      </c>
      <c r="H25" s="8" t="inlineStr">
        <is>
          <t>1</t>
        </is>
      </c>
      <c r="I25" s="8" t="inlineStr">
        <is>
          <t>1</t>
        </is>
      </c>
      <c r="J25" s="8" t="inlineStr">
        <is>
          <t>1</t>
        </is>
      </c>
      <c r="K25" s="8" t="inlineStr">
        <is>
          <t>0</t>
        </is>
      </c>
      <c r="L25" s="8" t="inlineStr">
        <is>
          <t>0</t>
        </is>
      </c>
      <c r="M25" s="8" t="inlineStr">
        <is>
          <t>0</t>
        </is>
      </c>
      <c r="N25" s="8" t="inlineStr">
        <is>
          <t>0</t>
        </is>
      </c>
      <c r="O25" s="8" t="inlineStr">
        <is>
          <t>0</t>
        </is>
      </c>
      <c r="P25" s="8" t="inlineStr">
        <is>
          <t>0</t>
        </is>
      </c>
      <c r="Q25" s="8" t="inlineStr">
        <is>
          <t>0</t>
        </is>
      </c>
      <c r="R25" s="8" t="inlineStr">
        <is>
          <t>1</t>
        </is>
      </c>
      <c r="S25" s="8" t="inlineStr">
        <is>
          <t>0</t>
        </is>
      </c>
      <c r="T25" s="8" t="inlineStr">
        <is>
          <t>1</t>
        </is>
      </c>
      <c r="U25" s="8" t="inlineStr">
        <is>
          <t>1</t>
        </is>
      </c>
      <c r="V25" s="8" t="inlineStr">
        <is>
          <t>0</t>
        </is>
      </c>
      <c r="W25" s="8" t="inlineStr">
        <is>
          <t>0</t>
        </is>
      </c>
      <c r="X25" s="8" t="inlineStr">
        <is>
          <t>0</t>
        </is>
      </c>
      <c r="Y25" s="8" t="inlineStr">
        <is>
          <t>1</t>
        </is>
      </c>
      <c r="Z25" s="8" t="inlineStr">
        <is>
          <t>1</t>
        </is>
      </c>
      <c r="AA25" s="8" t="inlineStr">
        <is>
          <t>1</t>
        </is>
      </c>
      <c r="AB25" s="8" t="inlineStr">
        <is>
          <t>0</t>
        </is>
      </c>
      <c r="AC25" s="8" t="inlineStr">
        <is>
          <t>1</t>
        </is>
      </c>
      <c r="AD25" s="8" t="inlineStr">
        <is>
          <t>1</t>
        </is>
      </c>
      <c r="AE25" s="8" t="inlineStr">
        <is>
          <t>1</t>
        </is>
      </c>
      <c r="AF25" s="8" t="inlineStr">
        <is>
          <t>1</t>
        </is>
      </c>
      <c r="AG25" s="8" t="inlineStr">
        <is>
          <t>1</t>
        </is>
      </c>
      <c r="AH25" s="8" t="inlineStr">
        <is>
          <t>1</t>
        </is>
      </c>
      <c r="AI25" s="8" t="inlineStr">
        <is>
          <t>1</t>
        </is>
      </c>
      <c r="AJ25" s="8" t="inlineStr">
        <is>
          <t>1</t>
        </is>
      </c>
      <c r="AK25" s="8" t="inlineStr">
        <is>
          <t>1</t>
        </is>
      </c>
      <c r="AL25" s="8" t="inlineStr">
        <is>
          <t>1</t>
        </is>
      </c>
      <c r="AM25" s="8" t="inlineStr">
        <is>
          <t>1</t>
        </is>
      </c>
      <c r="AN25" s="8" t="inlineStr">
        <is>
          <t>1</t>
        </is>
      </c>
      <c r="AO25" s="8" t="inlineStr">
        <is>
          <t>1</t>
        </is>
      </c>
      <c r="AP25" s="8" t="inlineStr">
        <is>
          <t>1</t>
        </is>
      </c>
      <c r="AQ25" s="8" t="inlineStr">
        <is>
          <t>1</t>
        </is>
      </c>
      <c r="AR25" s="8" t="inlineStr">
        <is>
          <t>1</t>
        </is>
      </c>
      <c r="AS25" s="8" t="inlineStr">
        <is>
          <t>1</t>
        </is>
      </c>
      <c r="AT25" s="8" t="inlineStr">
        <is>
          <t>1</t>
        </is>
      </c>
      <c r="AU25" s="8" t="inlineStr">
        <is>
          <t>1</t>
        </is>
      </c>
      <c r="AV25" s="8" t="inlineStr">
        <is>
          <t>1</t>
        </is>
      </c>
      <c r="AW25" s="8" t="inlineStr">
        <is>
          <t>1</t>
        </is>
      </c>
      <c r="AX25" s="8" t="inlineStr">
        <is>
          <t>1</t>
        </is>
      </c>
      <c r="AY25" s="8" t="inlineStr">
        <is>
          <t>1</t>
        </is>
      </c>
      <c r="AZ25" s="8" t="inlineStr">
        <is>
          <t>1</t>
        </is>
      </c>
      <c r="BA25" s="8" t="inlineStr">
        <is>
          <t>1</t>
        </is>
      </c>
      <c r="BB25" s="8" t="inlineStr">
        <is>
          <t>0</t>
        </is>
      </c>
      <c r="BC25" s="8" t="inlineStr">
        <is>
          <t>0</t>
        </is>
      </c>
      <c r="BD25" s="8" t="inlineStr">
        <is>
          <t>0</t>
        </is>
      </c>
      <c r="BE25" s="8" t="inlineStr">
        <is>
          <t>0</t>
        </is>
      </c>
      <c r="BF25" s="8" t="inlineStr">
        <is>
          <t>1</t>
        </is>
      </c>
      <c r="BG25" s="8" t="inlineStr">
        <is>
          <t>1</t>
        </is>
      </c>
      <c r="BH25" s="8" t="inlineStr">
        <is>
          <t>0</t>
        </is>
      </c>
      <c r="BI25" s="8" t="inlineStr">
        <is>
          <t>1</t>
        </is>
      </c>
      <c r="BJ25" s="8" t="inlineStr">
        <is>
          <t>1</t>
        </is>
      </c>
      <c r="BK25" s="8" t="inlineStr">
        <is>
          <t>1</t>
        </is>
      </c>
      <c r="BL25" s="8" t="inlineStr">
        <is>
          <t>1</t>
        </is>
      </c>
      <c r="BM25" s="8" t="inlineStr">
        <is>
          <t>1</t>
        </is>
      </c>
      <c r="BN25" s="8" t="inlineStr">
        <is>
          <t>1</t>
        </is>
      </c>
      <c r="BO25" s="8" t="inlineStr">
        <is>
          <t>1</t>
        </is>
      </c>
    </row>
    <row r="26" spans="1:67" x14ac:dyDescent="0.2">
      <c r="A26" s="1">
        <v>1991</v>
      </c>
      <c r="B26" s="8" t="inlineStr">
        <is>
          <t>1</t>
        </is>
      </c>
      <c r="C26" s="8" t="inlineStr">
        <is>
          <t>1</t>
        </is>
      </c>
      <c r="D26" s="8" t="inlineStr">
        <is>
          <t>1</t>
        </is>
      </c>
      <c r="E26" s="8" t="inlineStr">
        <is>
          <t>1</t>
        </is>
      </c>
      <c r="F26" s="8" t="inlineStr">
        <is>
          <t>1</t>
        </is>
      </c>
      <c r="G26" s="8" t="inlineStr">
        <is>
          <t>1</t>
        </is>
      </c>
      <c r="H26" s="8" t="inlineStr">
        <is>
          <t>1</t>
        </is>
      </c>
      <c r="I26" s="8" t="inlineStr">
        <is>
          <t>1</t>
        </is>
      </c>
      <c r="J26" s="8" t="inlineStr">
        <is>
          <t>1</t>
        </is>
      </c>
      <c r="K26" s="8" t="inlineStr">
        <is>
          <t>0</t>
        </is>
      </c>
      <c r="L26" s="8" t="inlineStr">
        <is>
          <t>0</t>
        </is>
      </c>
      <c r="M26" s="8" t="inlineStr">
        <is>
          <t>0</t>
        </is>
      </c>
      <c r="N26" s="8" t="inlineStr">
        <is>
          <t>0</t>
        </is>
      </c>
      <c r="O26" s="8" t="inlineStr">
        <is>
          <t>0</t>
        </is>
      </c>
      <c r="P26" s="8" t="inlineStr">
        <is>
          <t>0</t>
        </is>
      </c>
      <c r="Q26" s="8" t="inlineStr">
        <is>
          <t>0</t>
        </is>
      </c>
      <c r="R26" s="8" t="inlineStr">
        <is>
          <t>1</t>
        </is>
      </c>
      <c r="S26" s="8" t="inlineStr">
        <is>
          <t>0</t>
        </is>
      </c>
      <c r="T26" s="8" t="inlineStr">
        <is>
          <t>1</t>
        </is>
      </c>
      <c r="U26" s="8" t="inlineStr">
        <is>
          <t>1</t>
        </is>
      </c>
      <c r="V26" s="8" t="inlineStr">
        <is>
          <t>0</t>
        </is>
      </c>
      <c r="W26" s="8" t="inlineStr">
        <is>
          <t>0</t>
        </is>
      </c>
      <c r="X26" s="8" t="inlineStr">
        <is>
          <t>0</t>
        </is>
      </c>
      <c r="Y26" s="8" t="inlineStr">
        <is>
          <t>1</t>
        </is>
      </c>
      <c r="Z26" s="8" t="inlineStr">
        <is>
          <t>1</t>
        </is>
      </c>
      <c r="AA26" s="8" t="inlineStr">
        <is>
          <t>1</t>
        </is>
      </c>
      <c r="AB26" s="8" t="inlineStr">
        <is>
          <t>0</t>
        </is>
      </c>
      <c r="AC26" s="8" t="inlineStr">
        <is>
          <t>1</t>
        </is>
      </c>
      <c r="AD26" s="8" t="inlineStr">
        <is>
          <t>1</t>
        </is>
      </c>
      <c r="AE26" s="8" t="inlineStr">
        <is>
          <t>1</t>
        </is>
      </c>
      <c r="AF26" s="8" t="inlineStr">
        <is>
          <t>1</t>
        </is>
      </c>
      <c r="AG26" s="8" t="inlineStr">
        <is>
          <t>1</t>
        </is>
      </c>
      <c r="AH26" s="8" t="inlineStr">
        <is>
          <t>1</t>
        </is>
      </c>
      <c r="AI26" s="8" t="inlineStr">
        <is>
          <t>1</t>
        </is>
      </c>
      <c r="AJ26" s="8" t="inlineStr">
        <is>
          <t>1</t>
        </is>
      </c>
      <c r="AK26" s="8" t="inlineStr">
        <is>
          <t>1</t>
        </is>
      </c>
      <c r="AL26" s="8" t="inlineStr">
        <is>
          <t>1</t>
        </is>
      </c>
      <c r="AM26" s="8" t="inlineStr">
        <is>
          <t>1</t>
        </is>
      </c>
      <c r="AN26" s="8" t="inlineStr">
        <is>
          <t>1</t>
        </is>
      </c>
      <c r="AO26" s="8" t="inlineStr">
        <is>
          <t>1</t>
        </is>
      </c>
      <c r="AP26" s="8" t="inlineStr">
        <is>
          <t>1</t>
        </is>
      </c>
      <c r="AQ26" s="8" t="inlineStr">
        <is>
          <t>1</t>
        </is>
      </c>
      <c r="AR26" s="8" t="inlineStr">
        <is>
          <t>1</t>
        </is>
      </c>
      <c r="AS26" s="8" t="inlineStr">
        <is>
          <t>1</t>
        </is>
      </c>
      <c r="AT26" s="8" t="inlineStr">
        <is>
          <t>1</t>
        </is>
      </c>
      <c r="AU26" s="8" t="inlineStr">
        <is>
          <t>1</t>
        </is>
      </c>
      <c r="AV26" s="8" t="inlineStr">
        <is>
          <t>1</t>
        </is>
      </c>
      <c r="AW26" s="8" t="inlineStr">
        <is>
          <t>1</t>
        </is>
      </c>
      <c r="AX26" s="8" t="inlineStr">
        <is>
          <t>1</t>
        </is>
      </c>
      <c r="AY26" s="8" t="inlineStr">
        <is>
          <t>1</t>
        </is>
      </c>
      <c r="AZ26" s="8" t="inlineStr">
        <is>
          <t>1</t>
        </is>
      </c>
      <c r="BA26" s="8" t="inlineStr">
        <is>
          <t>1</t>
        </is>
      </c>
      <c r="BB26" s="8" t="inlineStr">
        <is>
          <t>0</t>
        </is>
      </c>
      <c r="BC26" s="8" t="inlineStr">
        <is>
          <t>0</t>
        </is>
      </c>
      <c r="BD26" s="8" t="inlineStr">
        <is>
          <t>0</t>
        </is>
      </c>
      <c r="BE26" s="8" t="inlineStr">
        <is>
          <t>0</t>
        </is>
      </c>
      <c r="BF26" s="8" t="inlineStr">
        <is>
          <t>1</t>
        </is>
      </c>
      <c r="BG26" s="8" t="inlineStr">
        <is>
          <t>1</t>
        </is>
      </c>
      <c r="BH26" s="8" t="inlineStr">
        <is>
          <t>0</t>
        </is>
      </c>
      <c r="BI26" s="8" t="inlineStr">
        <is>
          <t>1</t>
        </is>
      </c>
      <c r="BJ26" s="8" t="inlineStr">
        <is>
          <t>1</t>
        </is>
      </c>
      <c r="BK26" s="8" t="inlineStr">
        <is>
          <t>1</t>
        </is>
      </c>
      <c r="BL26" s="8" t="inlineStr">
        <is>
          <t>1</t>
        </is>
      </c>
      <c r="BM26" s="8" t="inlineStr">
        <is>
          <t>1</t>
        </is>
      </c>
      <c r="BN26" s="8" t="inlineStr">
        <is>
          <t>1</t>
        </is>
      </c>
      <c r="BO26" s="8" t="inlineStr">
        <is>
          <t>1</t>
        </is>
      </c>
    </row>
    <row r="27" spans="1:67" x14ac:dyDescent="0.2">
      <c r="A27" s="1">
        <v>1992</v>
      </c>
      <c r="B27" s="8" t="inlineStr">
        <is>
          <t>1</t>
        </is>
      </c>
      <c r="C27" s="8" t="inlineStr">
        <is>
          <t>1</t>
        </is>
      </c>
      <c r="D27" s="8" t="inlineStr">
        <is>
          <t>1</t>
        </is>
      </c>
      <c r="E27" s="8" t="inlineStr">
        <is>
          <t>1</t>
        </is>
      </c>
      <c r="F27" s="8" t="inlineStr">
        <is>
          <t>1</t>
        </is>
      </c>
      <c r="G27" s="8" t="inlineStr">
        <is>
          <t>1</t>
        </is>
      </c>
      <c r="H27" s="8" t="inlineStr">
        <is>
          <t>1</t>
        </is>
      </c>
      <c r="I27" s="8" t="inlineStr">
        <is>
          <t>1</t>
        </is>
      </c>
      <c r="J27" s="8" t="inlineStr">
        <is>
          <t>1</t>
        </is>
      </c>
      <c r="K27" s="8" t="inlineStr">
        <is>
          <t>0</t>
        </is>
      </c>
      <c r="L27" s="8" t="inlineStr">
        <is>
          <t>0</t>
        </is>
      </c>
      <c r="M27" s="8" t="inlineStr">
        <is>
          <t>0</t>
        </is>
      </c>
      <c r="N27" s="8" t="inlineStr">
        <is>
          <t>0</t>
        </is>
      </c>
      <c r="O27" s="8" t="inlineStr">
        <is>
          <t>0</t>
        </is>
      </c>
      <c r="P27" s="8" t="inlineStr">
        <is>
          <t>0</t>
        </is>
      </c>
      <c r="Q27" s="8" t="inlineStr">
        <is>
          <t>0</t>
        </is>
      </c>
      <c r="R27" s="8" t="inlineStr">
        <is>
          <t>1</t>
        </is>
      </c>
      <c r="S27" s="8" t="inlineStr">
        <is>
          <t>0</t>
        </is>
      </c>
      <c r="T27" s="8" t="inlineStr">
        <is>
          <t>1</t>
        </is>
      </c>
      <c r="U27" s="8" t="inlineStr">
        <is>
          <t>1</t>
        </is>
      </c>
      <c r="V27" s="8" t="inlineStr">
        <is>
          <t>0</t>
        </is>
      </c>
      <c r="W27" s="8" t="inlineStr">
        <is>
          <t>0</t>
        </is>
      </c>
      <c r="X27" s="8" t="inlineStr">
        <is>
          <t>0</t>
        </is>
      </c>
      <c r="Y27" s="8" t="inlineStr">
        <is>
          <t>1</t>
        </is>
      </c>
      <c r="Z27" s="8" t="inlineStr">
        <is>
          <t>1</t>
        </is>
      </c>
      <c r="AA27" s="8" t="inlineStr">
        <is>
          <t>1</t>
        </is>
      </c>
      <c r="AB27" s="8" t="inlineStr">
        <is>
          <t>0</t>
        </is>
      </c>
      <c r="AC27" s="8" t="inlineStr">
        <is>
          <t>1</t>
        </is>
      </c>
      <c r="AD27" s="8" t="inlineStr">
        <is>
          <t>1</t>
        </is>
      </c>
      <c r="AE27" s="8" t="inlineStr">
        <is>
          <t>1</t>
        </is>
      </c>
      <c r="AF27" s="8" t="inlineStr">
        <is>
          <t>1</t>
        </is>
      </c>
      <c r="AG27" s="8" t="inlineStr">
        <is>
          <t>1</t>
        </is>
      </c>
      <c r="AH27" s="8" t="inlineStr">
        <is>
          <t>1</t>
        </is>
      </c>
      <c r="AI27" s="8" t="inlineStr">
        <is>
          <t>1</t>
        </is>
      </c>
      <c r="AJ27" s="8" t="inlineStr">
        <is>
          <t>1</t>
        </is>
      </c>
      <c r="AK27" s="8" t="inlineStr">
        <is>
          <t>1</t>
        </is>
      </c>
      <c r="AL27" s="8" t="inlineStr">
        <is>
          <t>1</t>
        </is>
      </c>
      <c r="AM27" s="8" t="inlineStr">
        <is>
          <t>1</t>
        </is>
      </c>
      <c r="AN27" s="8" t="inlineStr">
        <is>
          <t>1</t>
        </is>
      </c>
      <c r="AO27" s="8" t="inlineStr">
        <is>
          <t>1</t>
        </is>
      </c>
      <c r="AP27" s="8" t="inlineStr">
        <is>
          <t>1</t>
        </is>
      </c>
      <c r="AQ27" s="8" t="inlineStr">
        <is>
          <t>1</t>
        </is>
      </c>
      <c r="AR27" s="8" t="inlineStr">
        <is>
          <t>1</t>
        </is>
      </c>
      <c r="AS27" s="8" t="inlineStr">
        <is>
          <t>1</t>
        </is>
      </c>
      <c r="AT27" s="8" t="inlineStr">
        <is>
          <t>1</t>
        </is>
      </c>
      <c r="AU27" s="8" t="inlineStr">
        <is>
          <t>1</t>
        </is>
      </c>
      <c r="AV27" s="8" t="inlineStr">
        <is>
          <t>1</t>
        </is>
      </c>
      <c r="AW27" s="8" t="inlineStr">
        <is>
          <t>1</t>
        </is>
      </c>
      <c r="AX27" s="8" t="inlineStr">
        <is>
          <t>1</t>
        </is>
      </c>
      <c r="AY27" s="8" t="inlineStr">
        <is>
          <t>1</t>
        </is>
      </c>
      <c r="AZ27" s="8" t="inlineStr">
        <is>
          <t>1</t>
        </is>
      </c>
      <c r="BA27" s="8" t="inlineStr">
        <is>
          <t>1</t>
        </is>
      </c>
      <c r="BB27" s="8" t="inlineStr">
        <is>
          <t>0</t>
        </is>
      </c>
      <c r="BC27" s="8" t="inlineStr">
        <is>
          <t>0</t>
        </is>
      </c>
      <c r="BD27" s="8" t="inlineStr">
        <is>
          <t>0</t>
        </is>
      </c>
      <c r="BE27" s="8" t="inlineStr">
        <is>
          <t>0</t>
        </is>
      </c>
      <c r="BF27" s="8" t="inlineStr">
        <is>
          <t>1</t>
        </is>
      </c>
      <c r="BG27" s="8" t="inlineStr">
        <is>
          <t>1</t>
        </is>
      </c>
      <c r="BH27" s="8" t="inlineStr">
        <is>
          <t>0</t>
        </is>
      </c>
      <c r="BI27" s="8" t="inlineStr">
        <is>
          <t>1</t>
        </is>
      </c>
      <c r="BJ27" s="8" t="inlineStr">
        <is>
          <t>1</t>
        </is>
      </c>
      <c r="BK27" s="8" t="inlineStr">
        <is>
          <t>1</t>
        </is>
      </c>
      <c r="BL27" s="8" t="inlineStr">
        <is>
          <t>1</t>
        </is>
      </c>
      <c r="BM27" s="8" t="inlineStr">
        <is>
          <t>1</t>
        </is>
      </c>
      <c r="BN27" s="8" t="inlineStr">
        <is>
          <t>1</t>
        </is>
      </c>
      <c r="BO27" s="8" t="inlineStr">
        <is>
          <t>1</t>
        </is>
      </c>
    </row>
    <row r="28" spans="1:67" x14ac:dyDescent="0.2">
      <c r="A28" s="1">
        <v>1993</v>
      </c>
      <c r="B28" s="8" t="inlineStr">
        <is>
          <t>1</t>
        </is>
      </c>
      <c r="C28" s="8" t="inlineStr">
        <is>
          <t>1</t>
        </is>
      </c>
      <c r="D28" s="8" t="inlineStr">
        <is>
          <t>1</t>
        </is>
      </c>
      <c r="E28" s="8" t="inlineStr">
        <is>
          <t>1</t>
        </is>
      </c>
      <c r="F28" s="8" t="inlineStr">
        <is>
          <t>1</t>
        </is>
      </c>
      <c r="G28" s="8" t="inlineStr">
        <is>
          <t>1</t>
        </is>
      </c>
      <c r="H28" s="8" t="inlineStr">
        <is>
          <t>1</t>
        </is>
      </c>
      <c r="I28" s="8" t="inlineStr">
        <is>
          <t>1</t>
        </is>
      </c>
      <c r="J28" s="8" t="inlineStr">
        <is>
          <t>1</t>
        </is>
      </c>
      <c r="K28" s="8" t="inlineStr">
        <is>
          <t>0</t>
        </is>
      </c>
      <c r="L28" s="8" t="inlineStr">
        <is>
          <t>0</t>
        </is>
      </c>
      <c r="M28" s="8" t="inlineStr">
        <is>
          <t>0</t>
        </is>
      </c>
      <c r="N28" s="8" t="inlineStr">
        <is>
          <t>0</t>
        </is>
      </c>
      <c r="O28" s="8" t="inlineStr">
        <is>
          <t>0</t>
        </is>
      </c>
      <c r="P28" s="8" t="inlineStr">
        <is>
          <t>0</t>
        </is>
      </c>
      <c r="Q28" s="8" t="inlineStr">
        <is>
          <t>0</t>
        </is>
      </c>
      <c r="R28" s="8" t="inlineStr">
        <is>
          <t>1</t>
        </is>
      </c>
      <c r="S28" s="8" t="inlineStr">
        <is>
          <t>0</t>
        </is>
      </c>
      <c r="T28" s="8" t="inlineStr">
        <is>
          <t>1</t>
        </is>
      </c>
      <c r="U28" s="8" t="inlineStr">
        <is>
          <t>1</t>
        </is>
      </c>
      <c r="V28" s="8" t="inlineStr">
        <is>
          <t>0</t>
        </is>
      </c>
      <c r="W28" s="8" t="inlineStr">
        <is>
          <t>0</t>
        </is>
      </c>
      <c r="X28" s="8" t="inlineStr">
        <is>
          <t>0</t>
        </is>
      </c>
      <c r="Y28" s="8" t="inlineStr">
        <is>
          <t>1</t>
        </is>
      </c>
      <c r="Z28" s="8" t="inlineStr">
        <is>
          <t>1</t>
        </is>
      </c>
      <c r="AA28" s="8" t="inlineStr">
        <is>
          <t>1</t>
        </is>
      </c>
      <c r="AB28" s="8" t="inlineStr">
        <is>
          <t>0</t>
        </is>
      </c>
      <c r="AC28" s="8" t="inlineStr">
        <is>
          <t>1</t>
        </is>
      </c>
      <c r="AD28" s="8" t="inlineStr">
        <is>
          <t>1</t>
        </is>
      </c>
      <c r="AE28" s="8" t="inlineStr">
        <is>
          <t>1</t>
        </is>
      </c>
      <c r="AF28" s="8" t="inlineStr">
        <is>
          <t>1</t>
        </is>
      </c>
      <c r="AG28" s="8" t="inlineStr">
        <is>
          <t>1</t>
        </is>
      </c>
      <c r="AH28" s="8" t="inlineStr">
        <is>
          <t>1</t>
        </is>
      </c>
      <c r="AI28" s="8" t="inlineStr">
        <is>
          <t>1</t>
        </is>
      </c>
      <c r="AJ28" s="8" t="inlineStr">
        <is>
          <t>1</t>
        </is>
      </c>
      <c r="AK28" s="8" t="inlineStr">
        <is>
          <t>1</t>
        </is>
      </c>
      <c r="AL28" s="8" t="inlineStr">
        <is>
          <t>1</t>
        </is>
      </c>
      <c r="AM28" s="8" t="inlineStr">
        <is>
          <t>1</t>
        </is>
      </c>
      <c r="AN28" s="8" t="inlineStr">
        <is>
          <t>1</t>
        </is>
      </c>
      <c r="AO28" s="8" t="inlineStr">
        <is>
          <t>1</t>
        </is>
      </c>
      <c r="AP28" s="8" t="inlineStr">
        <is>
          <t>1</t>
        </is>
      </c>
      <c r="AQ28" s="8" t="inlineStr">
        <is>
          <t>1</t>
        </is>
      </c>
      <c r="AR28" s="8" t="inlineStr">
        <is>
          <t>1</t>
        </is>
      </c>
      <c r="AS28" s="8" t="inlineStr">
        <is>
          <t>1</t>
        </is>
      </c>
      <c r="AT28" s="8" t="inlineStr">
        <is>
          <t>1</t>
        </is>
      </c>
      <c r="AU28" s="8" t="inlineStr">
        <is>
          <t>1</t>
        </is>
      </c>
      <c r="AV28" s="8" t="inlineStr">
        <is>
          <t>1</t>
        </is>
      </c>
      <c r="AW28" s="8" t="inlineStr">
        <is>
          <t>1</t>
        </is>
      </c>
      <c r="AX28" s="8" t="inlineStr">
        <is>
          <t>1</t>
        </is>
      </c>
      <c r="AY28" s="8" t="inlineStr">
        <is>
          <t>1</t>
        </is>
      </c>
      <c r="AZ28" s="8" t="inlineStr">
        <is>
          <t>1</t>
        </is>
      </c>
      <c r="BA28" s="8" t="inlineStr">
        <is>
          <t>1</t>
        </is>
      </c>
      <c r="BB28" s="8" t="inlineStr">
        <is>
          <t>0</t>
        </is>
      </c>
      <c r="BC28" s="8" t="inlineStr">
        <is>
          <t>0</t>
        </is>
      </c>
      <c r="BD28" s="8" t="inlineStr">
        <is>
          <t>0</t>
        </is>
      </c>
      <c r="BE28" s="8" t="inlineStr">
        <is>
          <t>0</t>
        </is>
      </c>
      <c r="BF28" s="8" t="inlineStr">
        <is>
          <t>1</t>
        </is>
      </c>
      <c r="BG28" s="8" t="inlineStr">
        <is>
          <t>1</t>
        </is>
      </c>
      <c r="BH28" s="8" t="inlineStr">
        <is>
          <t>0</t>
        </is>
      </c>
      <c r="BI28" s="8" t="inlineStr">
        <is>
          <t>1</t>
        </is>
      </c>
      <c r="BJ28" s="8" t="inlineStr">
        <is>
          <t>1</t>
        </is>
      </c>
      <c r="BK28" s="8" t="inlineStr">
        <is>
          <t>1</t>
        </is>
      </c>
      <c r="BL28" s="8" t="inlineStr">
        <is>
          <t>1</t>
        </is>
      </c>
      <c r="BM28" s="8" t="inlineStr">
        <is>
          <t>1</t>
        </is>
      </c>
      <c r="BN28" s="8" t="inlineStr">
        <is>
          <t>1</t>
        </is>
      </c>
      <c r="BO28" s="8" t="inlineStr">
        <is>
          <t>1</t>
        </is>
      </c>
    </row>
    <row r="29" spans="1:67" x14ac:dyDescent="0.2">
      <c r="A29" s="1">
        <v>1994</v>
      </c>
      <c r="B29" s="8" t="inlineStr">
        <is>
          <t>1</t>
        </is>
      </c>
      <c r="C29" s="8" t="inlineStr">
        <is>
          <t>1</t>
        </is>
      </c>
      <c r="D29" s="8" t="inlineStr">
        <is>
          <t>1</t>
        </is>
      </c>
      <c r="E29" s="8" t="inlineStr">
        <is>
          <t>1</t>
        </is>
      </c>
      <c r="F29" s="8" t="inlineStr">
        <is>
          <t>1</t>
        </is>
      </c>
      <c r="G29" s="8" t="inlineStr">
        <is>
          <t>1</t>
        </is>
      </c>
      <c r="H29" s="8" t="inlineStr">
        <is>
          <t>1</t>
        </is>
      </c>
      <c r="I29" s="8" t="inlineStr">
        <is>
          <t>1</t>
        </is>
      </c>
      <c r="J29" s="8" t="inlineStr">
        <is>
          <t>1</t>
        </is>
      </c>
      <c r="K29" s="8" t="inlineStr">
        <is>
          <t>0</t>
        </is>
      </c>
      <c r="L29" s="8" t="inlineStr">
        <is>
          <t>0</t>
        </is>
      </c>
      <c r="M29" s="8" t="inlineStr">
        <is>
          <t>0</t>
        </is>
      </c>
      <c r="N29" s="8" t="inlineStr">
        <is>
          <t>0</t>
        </is>
      </c>
      <c r="O29" s="8" t="inlineStr">
        <is>
          <t>0</t>
        </is>
      </c>
      <c r="P29" s="8" t="inlineStr">
        <is>
          <t>0</t>
        </is>
      </c>
      <c r="Q29" s="8" t="inlineStr">
        <is>
          <t>0</t>
        </is>
      </c>
      <c r="R29" s="8" t="inlineStr">
        <is>
          <t>1</t>
        </is>
      </c>
      <c r="S29" s="8" t="inlineStr">
        <is>
          <t>0</t>
        </is>
      </c>
      <c r="T29" s="8" t="inlineStr">
        <is>
          <t>1</t>
        </is>
      </c>
      <c r="U29" s="8" t="inlineStr">
        <is>
          <t>1</t>
        </is>
      </c>
      <c r="V29" s="8" t="inlineStr">
        <is>
          <t>0</t>
        </is>
      </c>
      <c r="W29" s="8" t="inlineStr">
        <is>
          <t>0</t>
        </is>
      </c>
      <c r="X29" s="8" t="inlineStr">
        <is>
          <t>0</t>
        </is>
      </c>
      <c r="Y29" s="8" t="inlineStr">
        <is>
          <t>1</t>
        </is>
      </c>
      <c r="Z29" s="8" t="inlineStr">
        <is>
          <t>1</t>
        </is>
      </c>
      <c r="AA29" s="8" t="inlineStr">
        <is>
          <t>1</t>
        </is>
      </c>
      <c r="AB29" s="8" t="inlineStr">
        <is>
          <t>0</t>
        </is>
      </c>
      <c r="AC29" s="8" t="inlineStr">
        <is>
          <t>1</t>
        </is>
      </c>
      <c r="AD29" s="8" t="inlineStr">
        <is>
          <t>1</t>
        </is>
      </c>
      <c r="AE29" s="8" t="inlineStr">
        <is>
          <t>1</t>
        </is>
      </c>
      <c r="AF29" s="8" t="inlineStr">
        <is>
          <t>1</t>
        </is>
      </c>
      <c r="AG29" s="8" t="inlineStr">
        <is>
          <t>1</t>
        </is>
      </c>
      <c r="AH29" s="8" t="inlineStr">
        <is>
          <t>1</t>
        </is>
      </c>
      <c r="AI29" s="8" t="inlineStr">
        <is>
          <t>1</t>
        </is>
      </c>
      <c r="AJ29" s="8" t="inlineStr">
        <is>
          <t>1</t>
        </is>
      </c>
      <c r="AK29" s="8" t="inlineStr">
        <is>
          <t>1</t>
        </is>
      </c>
      <c r="AL29" s="8" t="inlineStr">
        <is>
          <t>1</t>
        </is>
      </c>
      <c r="AM29" s="8" t="inlineStr">
        <is>
          <t>1</t>
        </is>
      </c>
      <c r="AN29" s="8" t="inlineStr">
        <is>
          <t>1</t>
        </is>
      </c>
      <c r="AO29" s="8" t="inlineStr">
        <is>
          <t>1</t>
        </is>
      </c>
      <c r="AP29" s="8" t="inlineStr">
        <is>
          <t>1</t>
        </is>
      </c>
      <c r="AQ29" s="8" t="inlineStr">
        <is>
          <t>1</t>
        </is>
      </c>
      <c r="AR29" s="8" t="inlineStr">
        <is>
          <t>1</t>
        </is>
      </c>
      <c r="AS29" s="8" t="inlineStr">
        <is>
          <t>1</t>
        </is>
      </c>
      <c r="AT29" s="8" t="inlineStr">
        <is>
          <t>1</t>
        </is>
      </c>
      <c r="AU29" s="8" t="inlineStr">
        <is>
          <t>1</t>
        </is>
      </c>
      <c r="AV29" s="8" t="inlineStr">
        <is>
          <t>1</t>
        </is>
      </c>
      <c r="AW29" s="8" t="inlineStr">
        <is>
          <t>1</t>
        </is>
      </c>
      <c r="AX29" s="8" t="inlineStr">
        <is>
          <t>1</t>
        </is>
      </c>
      <c r="AY29" s="8" t="inlineStr">
        <is>
          <t>1</t>
        </is>
      </c>
      <c r="AZ29" s="8" t="inlineStr">
        <is>
          <t>1</t>
        </is>
      </c>
      <c r="BA29" s="8" t="inlineStr">
        <is>
          <t>1</t>
        </is>
      </c>
      <c r="BB29" s="8" t="inlineStr">
        <is>
          <t>0</t>
        </is>
      </c>
      <c r="BC29" s="8" t="inlineStr">
        <is>
          <t>0</t>
        </is>
      </c>
      <c r="BD29" s="8" t="inlineStr">
        <is>
          <t>0</t>
        </is>
      </c>
      <c r="BE29" s="8" t="inlineStr">
        <is>
          <t>0</t>
        </is>
      </c>
      <c r="BF29" s="8" t="inlineStr">
        <is>
          <t>1</t>
        </is>
      </c>
      <c r="BG29" s="8" t="inlineStr">
        <is>
          <t>1</t>
        </is>
      </c>
      <c r="BH29" s="8" t="inlineStr">
        <is>
          <t>0</t>
        </is>
      </c>
      <c r="BI29" s="8" t="inlineStr">
        <is>
          <t>1</t>
        </is>
      </c>
      <c r="BJ29" s="8" t="inlineStr">
        <is>
          <t>1</t>
        </is>
      </c>
      <c r="BK29" s="8" t="inlineStr">
        <is>
          <t>1</t>
        </is>
      </c>
      <c r="BL29" s="8" t="inlineStr">
        <is>
          <t>1</t>
        </is>
      </c>
      <c r="BM29" s="8" t="inlineStr">
        <is>
          <t>1</t>
        </is>
      </c>
      <c r="BN29" s="8" t="inlineStr">
        <is>
          <t>1</t>
        </is>
      </c>
      <c r="BO29" s="8" t="inlineStr">
        <is>
          <t>1</t>
        </is>
      </c>
    </row>
    <row r="30" spans="1:67" x14ac:dyDescent="0.2">
      <c r="A30" s="1">
        <v>1995</v>
      </c>
      <c r="B30" s="32" t="inlineStr">
        <is>
          <t>1</t>
        </is>
      </c>
      <c r="C30" s="32" t="inlineStr">
        <is>
          <t>1</t>
        </is>
      </c>
      <c r="D30" s="32" t="inlineStr">
        <is>
          <t>1</t>
        </is>
      </c>
      <c r="E30" s="32" t="inlineStr">
        <is>
          <t>1</t>
        </is>
      </c>
      <c r="F30" s="32" t="inlineStr">
        <is>
          <t>1</t>
        </is>
      </c>
      <c r="G30" s="32" t="inlineStr">
        <is>
          <t>1</t>
        </is>
      </c>
      <c r="H30" s="32" t="inlineStr">
        <is>
          <t>1</t>
        </is>
      </c>
      <c r="I30" s="32" t="inlineStr">
        <is>
          <t>1</t>
        </is>
      </c>
      <c r="J30" s="32" t="inlineStr">
        <is>
          <t>1</t>
        </is>
      </c>
      <c r="K30" s="32" t="inlineStr">
        <is>
          <t>0</t>
        </is>
      </c>
      <c r="L30" s="32" t="inlineStr">
        <is>
          <t>0</t>
        </is>
      </c>
      <c r="M30" s="32" t="inlineStr">
        <is>
          <t>0</t>
        </is>
      </c>
      <c r="N30" s="32" t="inlineStr">
        <is>
          <t>0</t>
        </is>
      </c>
      <c r="O30" s="32" t="inlineStr">
        <is>
          <t>0</t>
        </is>
      </c>
      <c r="P30" s="32" t="inlineStr">
        <is>
          <t>0</t>
        </is>
      </c>
      <c r="Q30" s="32" t="inlineStr">
        <is>
          <t>0</t>
        </is>
      </c>
      <c r="R30" s="32" t="inlineStr">
        <is>
          <t>0</t>
        </is>
      </c>
      <c r="S30" s="32" t="inlineStr">
        <is>
          <t>0</t>
        </is>
      </c>
      <c r="T30" s="32" t="inlineStr">
        <is>
          <t>1</t>
        </is>
      </c>
      <c r="U30" s="32" t="inlineStr">
        <is>
          <t>1</t>
        </is>
      </c>
      <c r="V30" s="32" t="inlineStr">
        <is>
          <t>0</t>
        </is>
      </c>
      <c r="W30" s="32" t="inlineStr">
        <is>
          <t>0</t>
        </is>
      </c>
      <c r="X30" s="32" t="inlineStr">
        <is>
          <t>0</t>
        </is>
      </c>
      <c r="Y30" s="32" t="inlineStr">
        <is>
          <t>0</t>
        </is>
      </c>
      <c r="Z30" s="32" t="inlineStr">
        <is>
          <t>1</t>
        </is>
      </c>
      <c r="AA30" s="32" t="inlineStr">
        <is>
          <t>0</t>
        </is>
      </c>
      <c r="AB30" s="32" t="inlineStr">
        <is>
          <t>0</t>
        </is>
      </c>
      <c r="AC30" s="32" t="inlineStr">
        <is>
          <t>0</t>
        </is>
      </c>
      <c r="AD30" s="32" t="inlineStr">
        <is>
          <t>0</t>
        </is>
      </c>
      <c r="AE30" s="32" t="inlineStr">
        <is>
          <t>0</t>
        </is>
      </c>
      <c r="AF30" s="32" t="inlineStr">
        <is>
          <t>1</t>
        </is>
      </c>
      <c r="AG30" s="32" t="inlineStr">
        <is>
          <t>0</t>
        </is>
      </c>
      <c r="AH30" s="32" t="inlineStr">
        <is>
          <t>1</t>
        </is>
      </c>
      <c r="AI30" s="32" t="inlineStr">
        <is>
          <t>0</t>
        </is>
      </c>
      <c r="AJ30" s="32" t="inlineStr">
        <is>
          <t>1</t>
        </is>
      </c>
      <c r="AK30" s="32" t="inlineStr">
        <is>
          <t>0</t>
        </is>
      </c>
      <c r="AL30" s="32" t="inlineStr">
        <is>
          <t>0</t>
        </is>
      </c>
      <c r="AM30" s="32" t="inlineStr">
        <is>
          <t>0</t>
        </is>
      </c>
      <c r="AN30" s="32" t="inlineStr">
        <is>
          <t>1</t>
        </is>
      </c>
      <c r="AO30" s="32" t="inlineStr">
        <is>
          <t>0</t>
        </is>
      </c>
      <c r="AP30" s="32" t="inlineStr">
        <is>
          <t>0</t>
        </is>
      </c>
      <c r="AQ30" s="32" t="inlineStr">
        <is>
          <t>1</t>
        </is>
      </c>
      <c r="AR30" s="32" t="inlineStr">
        <is>
          <t>1</t>
        </is>
      </c>
      <c r="AS30" s="32" t="inlineStr">
        <is>
          <t>1</t>
        </is>
      </c>
      <c r="AT30" s="32" t="inlineStr">
        <is>
          <t>1</t>
        </is>
      </c>
      <c r="AU30" s="32" t="inlineStr">
        <is>
          <t>1</t>
        </is>
      </c>
      <c r="AV30" s="32" t="inlineStr">
        <is>
          <t>1</t>
        </is>
      </c>
      <c r="AW30" s="32" t="inlineStr">
        <is>
          <t>1</t>
        </is>
      </c>
      <c r="AX30" s="32" t="inlineStr">
        <is>
          <t>0</t>
        </is>
      </c>
      <c r="AY30" s="32" t="inlineStr">
        <is>
          <t>1</t>
        </is>
      </c>
      <c r="AZ30" s="32" t="inlineStr">
        <is>
          <t>0</t>
        </is>
      </c>
      <c r="BA30" s="32" t="inlineStr">
        <is>
          <t>1</t>
        </is>
      </c>
      <c r="BB30" s="32" t="inlineStr">
        <is>
          <t>0</t>
        </is>
      </c>
      <c r="BC30" s="32" t="inlineStr">
        <is>
          <t>0</t>
        </is>
      </c>
      <c r="BD30" s="32" t="inlineStr">
        <is>
          <t>0</t>
        </is>
      </c>
      <c r="BE30" s="32" t="inlineStr">
        <is>
          <t>0</t>
        </is>
      </c>
      <c r="BF30" s="32" t="inlineStr">
        <is>
          <t>1</t>
        </is>
      </c>
      <c r="BG30" s="32" t="inlineStr">
        <is>
          <t>0</t>
        </is>
      </c>
      <c r="BH30" s="32" t="inlineStr">
        <is>
          <t>0</t>
        </is>
      </c>
      <c r="BI30" s="32" t="inlineStr">
        <is>
          <t>0</t>
        </is>
      </c>
      <c r="BJ30" s="32" t="inlineStr">
        <is>
          <t>0</t>
        </is>
      </c>
      <c r="BK30" s="32" t="inlineStr">
        <is>
          <t>0</t>
        </is>
      </c>
      <c r="BL30" s="32" t="inlineStr">
        <is>
          <t>0</t>
        </is>
      </c>
      <c r="BM30" s="32" t="inlineStr">
        <is>
          <t>0</t>
        </is>
      </c>
      <c r="BN30" s="32" t="inlineStr">
        <is>
          <t>0</t>
        </is>
      </c>
      <c r="BO30" s="32" t="inlineStr">
        <is>
          <t>1</t>
        </is>
      </c>
    </row>
    <row r="31" spans="1:67" x14ac:dyDescent="0.2">
      <c r="A31" s="1">
        <v>1996</v>
      </c>
      <c r="B31" s="32" t="inlineStr">
        <is>
          <t>1</t>
        </is>
      </c>
      <c r="C31" s="32" t="inlineStr">
        <is>
          <t>1</t>
        </is>
      </c>
      <c r="D31" s="32" t="inlineStr">
        <is>
          <t>1</t>
        </is>
      </c>
      <c r="E31" s="32" t="inlineStr">
        <is>
          <t>1</t>
        </is>
      </c>
      <c r="F31" s="32" t="inlineStr">
        <is>
          <t>1</t>
        </is>
      </c>
      <c r="G31" s="32" t="inlineStr">
        <is>
          <t>1</t>
        </is>
      </c>
      <c r="H31" s="32" t="inlineStr">
        <is>
          <t>1</t>
        </is>
      </c>
      <c r="I31" s="32" t="inlineStr">
        <is>
          <t>1</t>
        </is>
      </c>
      <c r="J31" s="32" t="inlineStr">
        <is>
          <t>1</t>
        </is>
      </c>
      <c r="K31" s="32" t="inlineStr">
        <is>
          <t>0</t>
        </is>
      </c>
      <c r="L31" s="32" t="inlineStr">
        <is>
          <t>0</t>
        </is>
      </c>
      <c r="M31" s="32" t="inlineStr">
        <is>
          <t>0</t>
        </is>
      </c>
      <c r="N31" s="32" t="inlineStr">
        <is>
          <t>0</t>
        </is>
      </c>
      <c r="O31" s="32" t="inlineStr">
        <is>
          <t>0</t>
        </is>
      </c>
      <c r="P31" s="32" t="inlineStr">
        <is>
          <t>0</t>
        </is>
      </c>
      <c r="Q31" s="32" t="inlineStr">
        <is>
          <t>0</t>
        </is>
      </c>
      <c r="R31" s="32" t="inlineStr">
        <is>
          <t>0</t>
        </is>
      </c>
      <c r="S31" s="32" t="inlineStr">
        <is>
          <t>0</t>
        </is>
      </c>
      <c r="T31" s="32" t="inlineStr">
        <is>
          <t>1</t>
        </is>
      </c>
      <c r="U31" s="32" t="inlineStr">
        <is>
          <t>1</t>
        </is>
      </c>
      <c r="V31" s="32" t="inlineStr">
        <is>
          <t>0</t>
        </is>
      </c>
      <c r="W31" s="32" t="inlineStr">
        <is>
          <t>0</t>
        </is>
      </c>
      <c r="X31" s="32" t="inlineStr">
        <is>
          <t>0</t>
        </is>
      </c>
      <c r="Y31" s="32" t="inlineStr">
        <is>
          <t>0</t>
        </is>
      </c>
      <c r="Z31" s="32" t="inlineStr">
        <is>
          <t>1</t>
        </is>
      </c>
      <c r="AA31" s="32" t="inlineStr">
        <is>
          <t>0</t>
        </is>
      </c>
      <c r="AB31" s="32" t="inlineStr">
        <is>
          <t>0</t>
        </is>
      </c>
      <c r="AC31" s="32" t="inlineStr">
        <is>
          <t>0</t>
        </is>
      </c>
      <c r="AD31" s="32" t="inlineStr">
        <is>
          <t>0</t>
        </is>
      </c>
      <c r="AE31" s="32" t="inlineStr">
        <is>
          <t>0</t>
        </is>
      </c>
      <c r="AF31" s="32" t="inlineStr">
        <is>
          <t>1</t>
        </is>
      </c>
      <c r="AG31" s="32" t="inlineStr">
        <is>
          <t>0</t>
        </is>
      </c>
      <c r="AH31" s="32" t="inlineStr">
        <is>
          <t>1</t>
        </is>
      </c>
      <c r="AI31" s="32" t="inlineStr">
        <is>
          <t>0</t>
        </is>
      </c>
      <c r="AJ31" s="32" t="inlineStr">
        <is>
          <t>1</t>
        </is>
      </c>
      <c r="AK31" s="32" t="inlineStr">
        <is>
          <t>0</t>
        </is>
      </c>
      <c r="AL31" s="32" t="inlineStr">
        <is>
          <t>0</t>
        </is>
      </c>
      <c r="AM31" s="32" t="inlineStr">
        <is>
          <t>0</t>
        </is>
      </c>
      <c r="AN31" s="32" t="inlineStr">
        <is>
          <t>1</t>
        </is>
      </c>
      <c r="AO31" s="32" t="inlineStr">
        <is>
          <t>0</t>
        </is>
      </c>
      <c r="AP31" s="32" t="inlineStr">
        <is>
          <t>0</t>
        </is>
      </c>
      <c r="AQ31" s="32" t="inlineStr">
        <is>
          <t>1</t>
        </is>
      </c>
      <c r="AR31" s="32" t="inlineStr">
        <is>
          <t>1</t>
        </is>
      </c>
      <c r="AS31" s="32" t="inlineStr">
        <is>
          <t>1</t>
        </is>
      </c>
      <c r="AT31" s="32" t="inlineStr">
        <is>
          <t>1</t>
        </is>
      </c>
      <c r="AU31" s="32" t="inlineStr">
        <is>
          <t>1</t>
        </is>
      </c>
      <c r="AV31" s="32" t="inlineStr">
        <is>
          <t>1</t>
        </is>
      </c>
      <c r="AW31" s="32" t="inlineStr">
        <is>
          <t>1</t>
        </is>
      </c>
      <c r="AX31" s="32" t="inlineStr">
        <is>
          <t>0</t>
        </is>
      </c>
      <c r="AY31" s="32" t="inlineStr">
        <is>
          <t>1</t>
        </is>
      </c>
      <c r="AZ31" s="32" t="inlineStr">
        <is>
          <t>0</t>
        </is>
      </c>
      <c r="BA31" s="32" t="inlineStr">
        <is>
          <t>1</t>
        </is>
      </c>
      <c r="BB31" s="32" t="inlineStr">
        <is>
          <t>0</t>
        </is>
      </c>
      <c r="BC31" s="32" t="inlineStr">
        <is>
          <t>0</t>
        </is>
      </c>
      <c r="BD31" s="32" t="inlineStr">
        <is>
          <t>0</t>
        </is>
      </c>
      <c r="BE31" s="32" t="inlineStr">
        <is>
          <t>0</t>
        </is>
      </c>
      <c r="BF31" s="32" t="inlineStr">
        <is>
          <t>1</t>
        </is>
      </c>
      <c r="BG31" s="32" t="inlineStr">
        <is>
          <t>0</t>
        </is>
      </c>
      <c r="BH31" s="32" t="inlineStr">
        <is>
          <t>0</t>
        </is>
      </c>
      <c r="BI31" s="32" t="inlineStr">
        <is>
          <t>0</t>
        </is>
      </c>
      <c r="BJ31" s="32" t="inlineStr">
        <is>
          <t>0</t>
        </is>
      </c>
      <c r="BK31" s="32" t="inlineStr">
        <is>
          <t>0</t>
        </is>
      </c>
      <c r="BL31" s="32" t="inlineStr">
        <is>
          <t>0</t>
        </is>
      </c>
      <c r="BM31" s="32" t="inlineStr">
        <is>
          <t>0</t>
        </is>
      </c>
      <c r="BN31" s="32" t="inlineStr">
        <is>
          <t>0</t>
        </is>
      </c>
      <c r="BO31" s="32" t="inlineStr">
        <is>
          <t>1</t>
        </is>
      </c>
    </row>
    <row r="32" spans="1:67" x14ac:dyDescent="0.2">
      <c r="A32" s="1">
        <v>1997</v>
      </c>
      <c r="B32" s="32" t="inlineStr">
        <is>
          <t>1</t>
        </is>
      </c>
      <c r="C32" s="32" t="inlineStr">
        <is>
          <t>1</t>
        </is>
      </c>
      <c r="D32" s="32" t="inlineStr">
        <is>
          <t>1</t>
        </is>
      </c>
      <c r="E32" s="32" t="inlineStr">
        <is>
          <t>1</t>
        </is>
      </c>
      <c r="F32" s="32" t="inlineStr">
        <is>
          <t>1</t>
        </is>
      </c>
      <c r="G32" s="32" t="inlineStr">
        <is>
          <t>1</t>
        </is>
      </c>
      <c r="H32" s="32" t="inlineStr">
        <is>
          <t>1</t>
        </is>
      </c>
      <c r="I32" s="32" t="inlineStr">
        <is>
          <t>1</t>
        </is>
      </c>
      <c r="J32" s="32" t="inlineStr">
        <is>
          <t>1</t>
        </is>
      </c>
      <c r="K32" s="32" t="inlineStr">
        <is>
          <t>0</t>
        </is>
      </c>
      <c r="L32" s="32" t="inlineStr">
        <is>
          <t>0</t>
        </is>
      </c>
      <c r="M32" s="32" t="inlineStr">
        <is>
          <t>0</t>
        </is>
      </c>
      <c r="N32" s="32" t="inlineStr">
        <is>
          <t>0</t>
        </is>
      </c>
      <c r="O32" s="32" t="inlineStr">
        <is>
          <t>0</t>
        </is>
      </c>
      <c r="P32" s="32" t="inlineStr">
        <is>
          <t>0</t>
        </is>
      </c>
      <c r="Q32" s="32" t="inlineStr">
        <is>
          <t>0</t>
        </is>
      </c>
      <c r="R32" s="32" t="inlineStr">
        <is>
          <t>0</t>
        </is>
      </c>
      <c r="S32" s="32" t="inlineStr">
        <is>
          <t>0</t>
        </is>
      </c>
      <c r="T32" s="32" t="inlineStr">
        <is>
          <t>1</t>
        </is>
      </c>
      <c r="U32" s="32" t="inlineStr">
        <is>
          <t>1</t>
        </is>
      </c>
      <c r="V32" s="32" t="inlineStr">
        <is>
          <t>0</t>
        </is>
      </c>
      <c r="W32" s="32" t="inlineStr">
        <is>
          <t>0</t>
        </is>
      </c>
      <c r="X32" s="32" t="inlineStr">
        <is>
          <t>0</t>
        </is>
      </c>
      <c r="Y32" s="32" t="inlineStr">
        <is>
          <t>0</t>
        </is>
      </c>
      <c r="Z32" s="32" t="inlineStr">
        <is>
          <t>1</t>
        </is>
      </c>
      <c r="AA32" s="32" t="inlineStr">
        <is>
          <t>0</t>
        </is>
      </c>
      <c r="AB32" s="32" t="inlineStr">
        <is>
          <t>0</t>
        </is>
      </c>
      <c r="AC32" s="32" t="inlineStr">
        <is>
          <t>0</t>
        </is>
      </c>
      <c r="AD32" s="32" t="inlineStr">
        <is>
          <t>0</t>
        </is>
      </c>
      <c r="AE32" s="32" t="inlineStr">
        <is>
          <t>0</t>
        </is>
      </c>
      <c r="AF32" s="32" t="inlineStr">
        <is>
          <t>1</t>
        </is>
      </c>
      <c r="AG32" s="32" t="inlineStr">
        <is>
          <t>0</t>
        </is>
      </c>
      <c r="AH32" s="32" t="inlineStr">
        <is>
          <t>1</t>
        </is>
      </c>
      <c r="AI32" s="32" t="inlineStr">
        <is>
          <t>0</t>
        </is>
      </c>
      <c r="AJ32" s="32" t="inlineStr">
        <is>
          <t>1</t>
        </is>
      </c>
      <c r="AK32" s="32" t="inlineStr">
        <is>
          <t>0</t>
        </is>
      </c>
      <c r="AL32" s="32" t="inlineStr">
        <is>
          <t>0</t>
        </is>
      </c>
      <c r="AM32" s="32" t="inlineStr">
        <is>
          <t>0</t>
        </is>
      </c>
      <c r="AN32" s="32" t="inlineStr">
        <is>
          <t>1</t>
        </is>
      </c>
      <c r="AO32" s="32" t="inlineStr">
        <is>
          <t>0</t>
        </is>
      </c>
      <c r="AP32" s="32" t="inlineStr">
        <is>
          <t>0</t>
        </is>
      </c>
      <c r="AQ32" s="32" t="inlineStr">
        <is>
          <t>1</t>
        </is>
      </c>
      <c r="AR32" s="32" t="inlineStr">
        <is>
          <t>1</t>
        </is>
      </c>
      <c r="AS32" s="32" t="inlineStr">
        <is>
          <t>1</t>
        </is>
      </c>
      <c r="AT32" s="32" t="inlineStr">
        <is>
          <t>1</t>
        </is>
      </c>
      <c r="AU32" s="32" t="inlineStr">
        <is>
          <t>1</t>
        </is>
      </c>
      <c r="AV32" s="32" t="inlineStr">
        <is>
          <t>1</t>
        </is>
      </c>
      <c r="AW32" s="32" t="inlineStr">
        <is>
          <t>1</t>
        </is>
      </c>
      <c r="AX32" s="32" t="inlineStr">
        <is>
          <t>0</t>
        </is>
      </c>
      <c r="AY32" s="32" t="inlineStr">
        <is>
          <t>1</t>
        </is>
      </c>
      <c r="AZ32" s="32" t="inlineStr">
        <is>
          <t>0</t>
        </is>
      </c>
      <c r="BA32" s="32" t="inlineStr">
        <is>
          <t>1</t>
        </is>
      </c>
      <c r="BB32" s="32" t="inlineStr">
        <is>
          <t>0</t>
        </is>
      </c>
      <c r="BC32" s="32" t="inlineStr">
        <is>
          <t>0</t>
        </is>
      </c>
      <c r="BD32" s="32" t="inlineStr">
        <is>
          <t>0</t>
        </is>
      </c>
      <c r="BE32" s="32" t="inlineStr">
        <is>
          <t>0</t>
        </is>
      </c>
      <c r="BF32" s="32" t="inlineStr">
        <is>
          <t>1</t>
        </is>
      </c>
      <c r="BG32" s="32" t="inlineStr">
        <is>
          <t>0</t>
        </is>
      </c>
      <c r="BH32" s="32" t="inlineStr">
        <is>
          <t>0</t>
        </is>
      </c>
      <c r="BI32" s="32" t="inlineStr">
        <is>
          <t>0</t>
        </is>
      </c>
      <c r="BJ32" s="32" t="inlineStr">
        <is>
          <t>0</t>
        </is>
      </c>
      <c r="BK32" s="32" t="inlineStr">
        <is>
          <t>0</t>
        </is>
      </c>
      <c r="BL32" s="32" t="inlineStr">
        <is>
          <t>0</t>
        </is>
      </c>
      <c r="BM32" s="32" t="inlineStr">
        <is>
          <t>0</t>
        </is>
      </c>
      <c r="BN32" s="32" t="inlineStr">
        <is>
          <t>0</t>
        </is>
      </c>
      <c r="BO32" s="32" t="inlineStr">
        <is>
          <t>1</t>
        </is>
      </c>
    </row>
    <row r="33" spans="1:67" x14ac:dyDescent="0.2">
      <c r="A33" s="1">
        <v>1998</v>
      </c>
      <c r="B33" s="32" t="inlineStr">
        <is>
          <t>1</t>
        </is>
      </c>
      <c r="C33" s="32" t="inlineStr">
        <is>
          <t>1</t>
        </is>
      </c>
      <c r="D33" s="32" t="inlineStr">
        <is>
          <t>1</t>
        </is>
      </c>
      <c r="E33" s="32" t="inlineStr">
        <is>
          <t>1</t>
        </is>
      </c>
      <c r="F33" s="32" t="inlineStr">
        <is>
          <t>1</t>
        </is>
      </c>
      <c r="G33" s="32" t="inlineStr">
        <is>
          <t>1</t>
        </is>
      </c>
      <c r="H33" s="32" t="inlineStr">
        <is>
          <t>1</t>
        </is>
      </c>
      <c r="I33" s="32" t="inlineStr">
        <is>
          <t>1</t>
        </is>
      </c>
      <c r="J33" s="32" t="inlineStr">
        <is>
          <t>1</t>
        </is>
      </c>
      <c r="K33" s="32" t="inlineStr">
        <is>
          <t>0</t>
        </is>
      </c>
      <c r="L33" s="32" t="inlineStr">
        <is>
          <t>0</t>
        </is>
      </c>
      <c r="M33" s="32" t="inlineStr">
        <is>
          <t>0</t>
        </is>
      </c>
      <c r="N33" s="32" t="inlineStr">
        <is>
          <t>0</t>
        </is>
      </c>
      <c r="O33" s="32" t="inlineStr">
        <is>
          <t>0</t>
        </is>
      </c>
      <c r="P33" s="32" t="inlineStr">
        <is>
          <t>0</t>
        </is>
      </c>
      <c r="Q33" s="32" t="inlineStr">
        <is>
          <t>0</t>
        </is>
      </c>
      <c r="R33" s="32" t="inlineStr">
        <is>
          <t>0</t>
        </is>
      </c>
      <c r="S33" s="32" t="inlineStr">
        <is>
          <t>0</t>
        </is>
      </c>
      <c r="T33" s="32" t="inlineStr">
        <is>
          <t>1</t>
        </is>
      </c>
      <c r="U33" s="32" t="inlineStr">
        <is>
          <t>1</t>
        </is>
      </c>
      <c r="V33" s="32" t="inlineStr">
        <is>
          <t>0</t>
        </is>
      </c>
      <c r="W33" s="32" t="inlineStr">
        <is>
          <t>0</t>
        </is>
      </c>
      <c r="X33" s="32" t="inlineStr">
        <is>
          <t>0</t>
        </is>
      </c>
      <c r="Y33" s="32" t="inlineStr">
        <is>
          <t>0</t>
        </is>
      </c>
      <c r="Z33" s="32" t="inlineStr">
        <is>
          <t>1</t>
        </is>
      </c>
      <c r="AA33" s="32" t="inlineStr">
        <is>
          <t>0</t>
        </is>
      </c>
      <c r="AB33" s="32" t="inlineStr">
        <is>
          <t>0</t>
        </is>
      </c>
      <c r="AC33" s="32" t="inlineStr">
        <is>
          <t>0</t>
        </is>
      </c>
      <c r="AD33" s="32" t="inlineStr">
        <is>
          <t>0</t>
        </is>
      </c>
      <c r="AE33" s="32" t="inlineStr">
        <is>
          <t>0</t>
        </is>
      </c>
      <c r="AF33" s="32" t="inlineStr">
        <is>
          <t>1</t>
        </is>
      </c>
      <c r="AG33" s="32" t="inlineStr">
        <is>
          <t>0</t>
        </is>
      </c>
      <c r="AH33" s="32" t="inlineStr">
        <is>
          <t>1</t>
        </is>
      </c>
      <c r="AI33" s="32" t="inlineStr">
        <is>
          <t>0</t>
        </is>
      </c>
      <c r="AJ33" s="32" t="inlineStr">
        <is>
          <t>1</t>
        </is>
      </c>
      <c r="AK33" s="32" t="inlineStr">
        <is>
          <t>0</t>
        </is>
      </c>
      <c r="AL33" s="32" t="inlineStr">
        <is>
          <t>0</t>
        </is>
      </c>
      <c r="AM33" s="32" t="inlineStr">
        <is>
          <t>0</t>
        </is>
      </c>
      <c r="AN33" s="32" t="inlineStr">
        <is>
          <t>1</t>
        </is>
      </c>
      <c r="AO33" s="32" t="inlineStr">
        <is>
          <t>0</t>
        </is>
      </c>
      <c r="AP33" s="32" t="inlineStr">
        <is>
          <t>0</t>
        </is>
      </c>
      <c r="AQ33" s="32" t="inlineStr">
        <is>
          <t>1</t>
        </is>
      </c>
      <c r="AR33" s="32" t="inlineStr">
        <is>
          <t>1</t>
        </is>
      </c>
      <c r="AS33" s="32" t="inlineStr">
        <is>
          <t>1</t>
        </is>
      </c>
      <c r="AT33" s="32" t="inlineStr">
        <is>
          <t>1</t>
        </is>
      </c>
      <c r="AU33" s="32" t="inlineStr">
        <is>
          <t>1</t>
        </is>
      </c>
      <c r="AV33" s="32" t="inlineStr">
        <is>
          <t>1</t>
        </is>
      </c>
      <c r="AW33" s="32" t="inlineStr">
        <is>
          <t>1</t>
        </is>
      </c>
      <c r="AX33" s="32" t="inlineStr">
        <is>
          <t>0</t>
        </is>
      </c>
      <c r="AY33" s="32" t="inlineStr">
        <is>
          <t>1</t>
        </is>
      </c>
      <c r="AZ33" s="32" t="inlineStr">
        <is>
          <t>0</t>
        </is>
      </c>
      <c r="BA33" s="32" t="inlineStr">
        <is>
          <t>1</t>
        </is>
      </c>
      <c r="BB33" s="32" t="inlineStr">
        <is>
          <t>0</t>
        </is>
      </c>
      <c r="BC33" s="32" t="inlineStr">
        <is>
          <t>0</t>
        </is>
      </c>
      <c r="BD33" s="32" t="inlineStr">
        <is>
          <t>0</t>
        </is>
      </c>
      <c r="BE33" s="32" t="inlineStr">
        <is>
          <t>0</t>
        </is>
      </c>
      <c r="BF33" s="32" t="inlineStr">
        <is>
          <t>1</t>
        </is>
      </c>
      <c r="BG33" s="32" t="inlineStr">
        <is>
          <t>0</t>
        </is>
      </c>
      <c r="BH33" s="32" t="inlineStr">
        <is>
          <t>0</t>
        </is>
      </c>
      <c r="BI33" s="32" t="inlineStr">
        <is>
          <t>0</t>
        </is>
      </c>
      <c r="BJ33" s="32" t="inlineStr">
        <is>
          <t>0</t>
        </is>
      </c>
      <c r="BK33" s="32" t="inlineStr">
        <is>
          <t>0</t>
        </is>
      </c>
      <c r="BL33" s="32" t="inlineStr">
        <is>
          <t>0</t>
        </is>
      </c>
      <c r="BM33" s="32" t="inlineStr">
        <is>
          <t>0</t>
        </is>
      </c>
      <c r="BN33" s="32" t="inlineStr">
        <is>
          <t>0</t>
        </is>
      </c>
      <c r="BO33" s="32" t="inlineStr">
        <is>
          <t>1</t>
        </is>
      </c>
    </row>
    <row r="34" spans="1:67" x14ac:dyDescent="0.2">
      <c r="A34" s="1">
        <v>1999</v>
      </c>
      <c r="B34" s="32" t="inlineStr">
        <is>
          <t>1</t>
        </is>
      </c>
      <c r="C34" s="32" t="inlineStr">
        <is>
          <t>1</t>
        </is>
      </c>
      <c r="D34" s="32" t="inlineStr">
        <is>
          <t>1</t>
        </is>
      </c>
      <c r="E34" s="32" t="inlineStr">
        <is>
          <t>1</t>
        </is>
      </c>
      <c r="F34" s="32" t="inlineStr">
        <is>
          <t>1</t>
        </is>
      </c>
      <c r="G34" s="32" t="inlineStr">
        <is>
          <t>1</t>
        </is>
      </c>
      <c r="H34" s="32" t="inlineStr">
        <is>
          <t>1</t>
        </is>
      </c>
      <c r="I34" s="32" t="inlineStr">
        <is>
          <t>1</t>
        </is>
      </c>
      <c r="J34" s="32" t="inlineStr">
        <is>
          <t>1</t>
        </is>
      </c>
      <c r="K34" s="32" t="inlineStr">
        <is>
          <t>0</t>
        </is>
      </c>
      <c r="L34" s="32" t="inlineStr">
        <is>
          <t>0</t>
        </is>
      </c>
      <c r="M34" s="32" t="inlineStr">
        <is>
          <t>0</t>
        </is>
      </c>
      <c r="N34" s="32" t="inlineStr">
        <is>
          <t>0</t>
        </is>
      </c>
      <c r="O34" s="32" t="inlineStr">
        <is>
          <t>0</t>
        </is>
      </c>
      <c r="P34" s="32" t="inlineStr">
        <is>
          <t>0</t>
        </is>
      </c>
      <c r="Q34" s="32" t="inlineStr">
        <is>
          <t>0</t>
        </is>
      </c>
      <c r="R34" s="32" t="inlineStr">
        <is>
          <t>0</t>
        </is>
      </c>
      <c r="S34" s="32" t="inlineStr">
        <is>
          <t>0</t>
        </is>
      </c>
      <c r="T34" s="32" t="inlineStr">
        <is>
          <t>1</t>
        </is>
      </c>
      <c r="U34" s="32" t="inlineStr">
        <is>
          <t>1</t>
        </is>
      </c>
      <c r="V34" s="32" t="inlineStr">
        <is>
          <t>0</t>
        </is>
      </c>
      <c r="W34" s="32" t="inlineStr">
        <is>
          <t>0</t>
        </is>
      </c>
      <c r="X34" s="32" t="inlineStr">
        <is>
          <t>0</t>
        </is>
      </c>
      <c r="Y34" s="32" t="inlineStr">
        <is>
          <t>0</t>
        </is>
      </c>
      <c r="Z34" s="32" t="inlineStr">
        <is>
          <t>1</t>
        </is>
      </c>
      <c r="AA34" s="32" t="inlineStr">
        <is>
          <t>0</t>
        </is>
      </c>
      <c r="AB34" s="32" t="inlineStr">
        <is>
          <t>0</t>
        </is>
      </c>
      <c r="AC34" s="32" t="inlineStr">
        <is>
          <t>0</t>
        </is>
      </c>
      <c r="AD34" s="32" t="inlineStr">
        <is>
          <t>0</t>
        </is>
      </c>
      <c r="AE34" s="32" t="inlineStr">
        <is>
          <t>0</t>
        </is>
      </c>
      <c r="AF34" s="32" t="inlineStr">
        <is>
          <t>1</t>
        </is>
      </c>
      <c r="AG34" s="32" t="inlineStr">
        <is>
          <t>0</t>
        </is>
      </c>
      <c r="AH34" s="32" t="inlineStr">
        <is>
          <t>1</t>
        </is>
      </c>
      <c r="AI34" s="32" t="inlineStr">
        <is>
          <t>0</t>
        </is>
      </c>
      <c r="AJ34" s="32" t="inlineStr">
        <is>
          <t>1</t>
        </is>
      </c>
      <c r="AK34" s="32" t="inlineStr">
        <is>
          <t>0</t>
        </is>
      </c>
      <c r="AL34" s="32" t="inlineStr">
        <is>
          <t>0</t>
        </is>
      </c>
      <c r="AM34" s="32" t="inlineStr">
        <is>
          <t>0</t>
        </is>
      </c>
      <c r="AN34" s="32" t="inlineStr">
        <is>
          <t>1</t>
        </is>
      </c>
      <c r="AO34" s="32" t="inlineStr">
        <is>
          <t>0</t>
        </is>
      </c>
      <c r="AP34" s="32" t="inlineStr">
        <is>
          <t>0</t>
        </is>
      </c>
      <c r="AQ34" s="32" t="inlineStr">
        <is>
          <t>1</t>
        </is>
      </c>
      <c r="AR34" s="32" t="inlineStr">
        <is>
          <t>1</t>
        </is>
      </c>
      <c r="AS34" s="32" t="inlineStr">
        <is>
          <t>1</t>
        </is>
      </c>
      <c r="AT34" s="32" t="inlineStr">
        <is>
          <t>1</t>
        </is>
      </c>
      <c r="AU34" s="32" t="inlineStr">
        <is>
          <t>1</t>
        </is>
      </c>
      <c r="AV34" s="32" t="inlineStr">
        <is>
          <t>1</t>
        </is>
      </c>
      <c r="AW34" s="32" t="inlineStr">
        <is>
          <t>1</t>
        </is>
      </c>
      <c r="AX34" s="32" t="inlineStr">
        <is>
          <t>0</t>
        </is>
      </c>
      <c r="AY34" s="32" t="inlineStr">
        <is>
          <t>1</t>
        </is>
      </c>
      <c r="AZ34" s="32" t="inlineStr">
        <is>
          <t>0</t>
        </is>
      </c>
      <c r="BA34" s="32" t="inlineStr">
        <is>
          <t>1</t>
        </is>
      </c>
      <c r="BB34" s="32" t="inlineStr">
        <is>
          <t>0</t>
        </is>
      </c>
      <c r="BC34" s="32" t="inlineStr">
        <is>
          <t>0</t>
        </is>
      </c>
      <c r="BD34" s="32" t="inlineStr">
        <is>
          <t>0</t>
        </is>
      </c>
      <c r="BE34" s="32" t="inlineStr">
        <is>
          <t>0</t>
        </is>
      </c>
      <c r="BF34" s="32" t="inlineStr">
        <is>
          <t>1</t>
        </is>
      </c>
      <c r="BG34" s="32" t="inlineStr">
        <is>
          <t>0</t>
        </is>
      </c>
      <c r="BH34" s="32" t="inlineStr">
        <is>
          <t>0</t>
        </is>
      </c>
      <c r="BI34" s="32" t="inlineStr">
        <is>
          <t>0</t>
        </is>
      </c>
      <c r="BJ34" s="32" t="inlineStr">
        <is>
          <t>0</t>
        </is>
      </c>
      <c r="BK34" s="32" t="inlineStr">
        <is>
          <t>0</t>
        </is>
      </c>
      <c r="BL34" s="32" t="inlineStr">
        <is>
          <t>0</t>
        </is>
      </c>
      <c r="BM34" s="32" t="inlineStr">
        <is>
          <t>0</t>
        </is>
      </c>
      <c r="BN34" s="32" t="inlineStr">
        <is>
          <t>0</t>
        </is>
      </c>
      <c r="BO34" s="32" t="inlineStr">
        <is>
          <t>1</t>
        </is>
      </c>
    </row>
    <row r="35" spans="1:67" x14ac:dyDescent="0.2">
      <c r="A35" s="1">
        <v>2000</v>
      </c>
      <c r="B35" s="32" t="inlineStr">
        <is>
          <t>1</t>
        </is>
      </c>
      <c r="C35" s="32" t="inlineStr">
        <is>
          <t>1</t>
        </is>
      </c>
      <c r="D35" s="32" t="inlineStr">
        <is>
          <t>1</t>
        </is>
      </c>
      <c r="E35" s="32" t="inlineStr">
        <is>
          <t>1</t>
        </is>
      </c>
      <c r="F35" s="32" t="inlineStr">
        <is>
          <t>1</t>
        </is>
      </c>
      <c r="G35" s="32" t="inlineStr">
        <is>
          <t>1</t>
        </is>
      </c>
      <c r="H35" s="32" t="inlineStr">
        <is>
          <t>1</t>
        </is>
      </c>
      <c r="I35" s="32" t="inlineStr">
        <is>
          <t>1</t>
        </is>
      </c>
      <c r="J35" s="32" t="inlineStr">
        <is>
          <t>1</t>
        </is>
      </c>
      <c r="K35" s="32" t="inlineStr">
        <is>
          <t>0</t>
        </is>
      </c>
      <c r="L35" s="32" t="inlineStr">
        <is>
          <t>0</t>
        </is>
      </c>
      <c r="M35" s="32" t="inlineStr">
        <is>
          <t>0</t>
        </is>
      </c>
      <c r="N35" s="32" t="inlineStr">
        <is>
          <t>0</t>
        </is>
      </c>
      <c r="O35" s="32" t="inlineStr">
        <is>
          <t>0</t>
        </is>
      </c>
      <c r="P35" s="32" t="inlineStr">
        <is>
          <t>0</t>
        </is>
      </c>
      <c r="Q35" s="32" t="inlineStr">
        <is>
          <t>0</t>
        </is>
      </c>
      <c r="R35" s="32" t="inlineStr">
        <is>
          <t>0</t>
        </is>
      </c>
      <c r="S35" s="32" t="inlineStr">
        <is>
          <t>0</t>
        </is>
      </c>
      <c r="T35" s="32" t="inlineStr">
        <is>
          <t>1</t>
        </is>
      </c>
      <c r="U35" s="32" t="inlineStr">
        <is>
          <t>1</t>
        </is>
      </c>
      <c r="V35" s="32" t="inlineStr">
        <is>
          <t>0</t>
        </is>
      </c>
      <c r="W35" s="32" t="inlineStr">
        <is>
          <t>0</t>
        </is>
      </c>
      <c r="X35" s="32" t="inlineStr">
        <is>
          <t>0</t>
        </is>
      </c>
      <c r="Y35" s="32" t="inlineStr">
        <is>
          <t>0</t>
        </is>
      </c>
      <c r="Z35" s="32" t="inlineStr">
        <is>
          <t>1</t>
        </is>
      </c>
      <c r="AA35" s="32" t="inlineStr">
        <is>
          <t>0</t>
        </is>
      </c>
      <c r="AB35" s="32" t="inlineStr">
        <is>
          <t>0</t>
        </is>
      </c>
      <c r="AC35" s="32" t="inlineStr">
        <is>
          <t>0</t>
        </is>
      </c>
      <c r="AD35" s="32" t="inlineStr">
        <is>
          <t>0</t>
        </is>
      </c>
      <c r="AE35" s="32" t="inlineStr">
        <is>
          <t>0</t>
        </is>
      </c>
      <c r="AF35" s="32" t="inlineStr">
        <is>
          <t>1</t>
        </is>
      </c>
      <c r="AG35" s="32" t="inlineStr">
        <is>
          <t>0</t>
        </is>
      </c>
      <c r="AH35" s="32" t="inlineStr">
        <is>
          <t>1</t>
        </is>
      </c>
      <c r="AI35" s="32" t="inlineStr">
        <is>
          <t>0</t>
        </is>
      </c>
      <c r="AJ35" s="32" t="inlineStr">
        <is>
          <t>1</t>
        </is>
      </c>
      <c r="AK35" s="32" t="inlineStr">
        <is>
          <t>0</t>
        </is>
      </c>
      <c r="AL35" s="32" t="inlineStr">
        <is>
          <t>0</t>
        </is>
      </c>
      <c r="AM35" s="32" t="inlineStr">
        <is>
          <t>0</t>
        </is>
      </c>
      <c r="AN35" s="32" t="inlineStr">
        <is>
          <t>1</t>
        </is>
      </c>
      <c r="AO35" s="32" t="inlineStr">
        <is>
          <t>0</t>
        </is>
      </c>
      <c r="AP35" s="32" t="inlineStr">
        <is>
          <t>0</t>
        </is>
      </c>
      <c r="AQ35" s="32" t="inlineStr">
        <is>
          <t>1</t>
        </is>
      </c>
      <c r="AR35" s="32" t="inlineStr">
        <is>
          <t>1</t>
        </is>
      </c>
      <c r="AS35" s="32" t="inlineStr">
        <is>
          <t>1</t>
        </is>
      </c>
      <c r="AT35" s="32" t="inlineStr">
        <is>
          <t>1</t>
        </is>
      </c>
      <c r="AU35" s="32" t="inlineStr">
        <is>
          <t>1</t>
        </is>
      </c>
      <c r="AV35" s="32" t="inlineStr">
        <is>
          <t>1</t>
        </is>
      </c>
      <c r="AW35" s="32" t="inlineStr">
        <is>
          <t>1</t>
        </is>
      </c>
      <c r="AX35" s="32" t="inlineStr">
        <is>
          <t>0</t>
        </is>
      </c>
      <c r="AY35" s="32" t="inlineStr">
        <is>
          <t>1</t>
        </is>
      </c>
      <c r="AZ35" s="32" t="inlineStr">
        <is>
          <t>0</t>
        </is>
      </c>
      <c r="BA35" s="32" t="inlineStr">
        <is>
          <t>1</t>
        </is>
      </c>
      <c r="BB35" s="32" t="inlineStr">
        <is>
          <t>0</t>
        </is>
      </c>
      <c r="BC35" s="32" t="inlineStr">
        <is>
          <t>0</t>
        </is>
      </c>
      <c r="BD35" s="32" t="inlineStr">
        <is>
          <t>0</t>
        </is>
      </c>
      <c r="BE35" s="32" t="inlineStr">
        <is>
          <t>0</t>
        </is>
      </c>
      <c r="BF35" s="32" t="inlineStr">
        <is>
          <t>1</t>
        </is>
      </c>
      <c r="BG35" s="32" t="inlineStr">
        <is>
          <t>0</t>
        </is>
      </c>
      <c r="BH35" s="32" t="inlineStr">
        <is>
          <t>0</t>
        </is>
      </c>
      <c r="BI35" s="32" t="inlineStr">
        <is>
          <t>0</t>
        </is>
      </c>
      <c r="BJ35" s="32" t="inlineStr">
        <is>
          <t>0</t>
        </is>
      </c>
      <c r="BK35" s="32" t="inlineStr">
        <is>
          <t>0</t>
        </is>
      </c>
      <c r="BL35" s="32" t="inlineStr">
        <is>
          <t>0</t>
        </is>
      </c>
      <c r="BM35" s="32" t="inlineStr">
        <is>
          <t>0</t>
        </is>
      </c>
      <c r="BN35" s="32" t="inlineStr">
        <is>
          <t>0</t>
        </is>
      </c>
      <c r="BO35" s="32" t="inlineStr">
        <is>
          <t>1</t>
        </is>
      </c>
    </row>
    <row r="36" spans="1:67" x14ac:dyDescent="0.2">
      <c r="A36" s="1">
        <v>2001</v>
      </c>
      <c r="B36" s="32" t="inlineStr">
        <is>
          <t>1</t>
        </is>
      </c>
      <c r="C36" s="32" t="inlineStr">
        <is>
          <t>1</t>
        </is>
      </c>
      <c r="D36" s="32" t="inlineStr">
        <is>
          <t>1</t>
        </is>
      </c>
      <c r="E36" s="32" t="inlineStr">
        <is>
          <t>1</t>
        </is>
      </c>
      <c r="F36" s="32" t="inlineStr">
        <is>
          <t>1</t>
        </is>
      </c>
      <c r="G36" s="32" t="inlineStr">
        <is>
          <t>1</t>
        </is>
      </c>
      <c r="H36" s="32" t="inlineStr">
        <is>
          <t>1</t>
        </is>
      </c>
      <c r="I36" s="32" t="inlineStr">
        <is>
          <t>1</t>
        </is>
      </c>
      <c r="J36" s="32" t="inlineStr">
        <is>
          <t>1</t>
        </is>
      </c>
      <c r="K36" s="32" t="inlineStr">
        <is>
          <t>0</t>
        </is>
      </c>
      <c r="L36" s="32" t="inlineStr">
        <is>
          <t>0</t>
        </is>
      </c>
      <c r="M36" s="32" t="inlineStr">
        <is>
          <t>0</t>
        </is>
      </c>
      <c r="N36" s="32" t="inlineStr">
        <is>
          <t>0</t>
        </is>
      </c>
      <c r="O36" s="32" t="inlineStr">
        <is>
          <t>0</t>
        </is>
      </c>
      <c r="P36" s="32" t="inlineStr">
        <is>
          <t>0</t>
        </is>
      </c>
      <c r="Q36" s="32" t="inlineStr">
        <is>
          <t>0</t>
        </is>
      </c>
      <c r="R36" s="32" t="inlineStr">
        <is>
          <t>0</t>
        </is>
      </c>
      <c r="S36" s="32" t="inlineStr">
        <is>
          <t>0</t>
        </is>
      </c>
      <c r="T36" s="32" t="inlineStr">
        <is>
          <t>1</t>
        </is>
      </c>
      <c r="U36" s="32" t="inlineStr">
        <is>
          <t>1</t>
        </is>
      </c>
      <c r="V36" s="32" t="inlineStr">
        <is>
          <t>0</t>
        </is>
      </c>
      <c r="W36" s="32" t="inlineStr">
        <is>
          <t>0</t>
        </is>
      </c>
      <c r="X36" s="32" t="inlineStr">
        <is>
          <t>0</t>
        </is>
      </c>
      <c r="Y36" s="32" t="inlineStr">
        <is>
          <t>0</t>
        </is>
      </c>
      <c r="Z36" s="32" t="inlineStr">
        <is>
          <t>1</t>
        </is>
      </c>
      <c r="AA36" s="32" t="inlineStr">
        <is>
          <t>0</t>
        </is>
      </c>
      <c r="AB36" s="32" t="inlineStr">
        <is>
          <t>0</t>
        </is>
      </c>
      <c r="AC36" s="32" t="inlineStr">
        <is>
          <t>0</t>
        </is>
      </c>
      <c r="AD36" s="32" t="inlineStr">
        <is>
          <t>0</t>
        </is>
      </c>
      <c r="AE36" s="32" t="inlineStr">
        <is>
          <t>0</t>
        </is>
      </c>
      <c r="AF36" s="32" t="inlineStr">
        <is>
          <t>1</t>
        </is>
      </c>
      <c r="AG36" s="32" t="inlineStr">
        <is>
          <t>0</t>
        </is>
      </c>
      <c r="AH36" s="32" t="inlineStr">
        <is>
          <t>1</t>
        </is>
      </c>
      <c r="AI36" s="32" t="inlineStr">
        <is>
          <t>0</t>
        </is>
      </c>
      <c r="AJ36" s="32" t="inlineStr">
        <is>
          <t>1</t>
        </is>
      </c>
      <c r="AK36" s="32" t="inlineStr">
        <is>
          <t>0</t>
        </is>
      </c>
      <c r="AL36" s="32" t="inlineStr">
        <is>
          <t>0</t>
        </is>
      </c>
      <c r="AM36" s="32" t="inlineStr">
        <is>
          <t>0</t>
        </is>
      </c>
      <c r="AN36" s="32" t="inlineStr">
        <is>
          <t>1</t>
        </is>
      </c>
      <c r="AO36" s="32" t="inlineStr">
        <is>
          <t>0</t>
        </is>
      </c>
      <c r="AP36" s="32" t="inlineStr">
        <is>
          <t>0</t>
        </is>
      </c>
      <c r="AQ36" s="32" t="inlineStr">
        <is>
          <t>1</t>
        </is>
      </c>
      <c r="AR36" s="32" t="inlineStr">
        <is>
          <t>1</t>
        </is>
      </c>
      <c r="AS36" s="32" t="inlineStr">
        <is>
          <t>1</t>
        </is>
      </c>
      <c r="AT36" s="32" t="inlineStr">
        <is>
          <t>1</t>
        </is>
      </c>
      <c r="AU36" s="32" t="inlineStr">
        <is>
          <t>1</t>
        </is>
      </c>
      <c r="AV36" s="32" t="inlineStr">
        <is>
          <t>1</t>
        </is>
      </c>
      <c r="AW36" s="32" t="inlineStr">
        <is>
          <t>1</t>
        </is>
      </c>
      <c r="AX36" s="32" t="inlineStr">
        <is>
          <t>0</t>
        </is>
      </c>
      <c r="AY36" s="32" t="inlineStr">
        <is>
          <t>1</t>
        </is>
      </c>
      <c r="AZ36" s="32" t="inlineStr">
        <is>
          <t>0</t>
        </is>
      </c>
      <c r="BA36" s="32" t="inlineStr">
        <is>
          <t>1</t>
        </is>
      </c>
      <c r="BB36" s="32" t="inlineStr">
        <is>
          <t>0</t>
        </is>
      </c>
      <c r="BC36" s="32" t="inlineStr">
        <is>
          <t>0</t>
        </is>
      </c>
      <c r="BD36" s="32" t="inlineStr">
        <is>
          <t>0</t>
        </is>
      </c>
      <c r="BE36" s="32" t="inlineStr">
        <is>
          <t>0</t>
        </is>
      </c>
      <c r="BF36" s="32" t="inlineStr">
        <is>
          <t>1</t>
        </is>
      </c>
      <c r="BG36" s="32" t="inlineStr">
        <is>
          <t>0</t>
        </is>
      </c>
      <c r="BH36" s="32" t="inlineStr">
        <is>
          <t>0</t>
        </is>
      </c>
      <c r="BI36" s="32" t="inlineStr">
        <is>
          <t>0</t>
        </is>
      </c>
      <c r="BJ36" s="32" t="inlineStr">
        <is>
          <t>0</t>
        </is>
      </c>
      <c r="BK36" s="32" t="inlineStr">
        <is>
          <t>0</t>
        </is>
      </c>
      <c r="BL36" s="32" t="inlineStr">
        <is>
          <t>0</t>
        </is>
      </c>
      <c r="BM36" s="32" t="inlineStr">
        <is>
          <t>0</t>
        </is>
      </c>
      <c r="BN36" s="32" t="inlineStr">
        <is>
          <t>0</t>
        </is>
      </c>
      <c r="BO36" s="32" t="inlineStr">
        <is>
          <t>1</t>
        </is>
      </c>
    </row>
    <row r="37" spans="1:67" x14ac:dyDescent="0.2">
      <c r="A37" s="1">
        <v>2002</v>
      </c>
      <c r="B37" s="32" t="inlineStr">
        <is>
          <t>1</t>
        </is>
      </c>
      <c r="C37" s="32" t="inlineStr">
        <is>
          <t>1</t>
        </is>
      </c>
      <c r="D37" s="32" t="inlineStr">
        <is>
          <t>1</t>
        </is>
      </c>
      <c r="E37" s="32" t="inlineStr">
        <is>
          <t>1</t>
        </is>
      </c>
      <c r="F37" s="32" t="inlineStr">
        <is>
          <t>1</t>
        </is>
      </c>
      <c r="G37" s="32" t="inlineStr">
        <is>
          <t>1</t>
        </is>
      </c>
      <c r="H37" s="32" t="inlineStr">
        <is>
          <t>1</t>
        </is>
      </c>
      <c r="I37" s="32" t="inlineStr">
        <is>
          <t>1</t>
        </is>
      </c>
      <c r="J37" s="32" t="inlineStr">
        <is>
          <t>1</t>
        </is>
      </c>
      <c r="K37" s="32" t="inlineStr">
        <is>
          <t>0</t>
        </is>
      </c>
      <c r="L37" s="32" t="inlineStr">
        <is>
          <t>0</t>
        </is>
      </c>
      <c r="M37" s="32" t="inlineStr">
        <is>
          <t>0</t>
        </is>
      </c>
      <c r="N37" s="32" t="inlineStr">
        <is>
          <t>0</t>
        </is>
      </c>
      <c r="O37" s="32" t="inlineStr">
        <is>
          <t>0</t>
        </is>
      </c>
      <c r="P37" s="32" t="inlineStr">
        <is>
          <t>0</t>
        </is>
      </c>
      <c r="Q37" s="32" t="inlineStr">
        <is>
          <t>0</t>
        </is>
      </c>
      <c r="R37" s="32" t="inlineStr">
        <is>
          <t>0</t>
        </is>
      </c>
      <c r="S37" s="32" t="inlineStr">
        <is>
          <t>0</t>
        </is>
      </c>
      <c r="T37" s="32" t="inlineStr">
        <is>
          <t>1</t>
        </is>
      </c>
      <c r="U37" s="32" t="inlineStr">
        <is>
          <t>1</t>
        </is>
      </c>
      <c r="V37" s="32" t="inlineStr">
        <is>
          <t>0</t>
        </is>
      </c>
      <c r="W37" s="32" t="inlineStr">
        <is>
          <t>0</t>
        </is>
      </c>
      <c r="X37" s="32" t="inlineStr">
        <is>
          <t>0</t>
        </is>
      </c>
      <c r="Y37" s="32" t="inlineStr">
        <is>
          <t>0</t>
        </is>
      </c>
      <c r="Z37" s="32" t="inlineStr">
        <is>
          <t>1</t>
        </is>
      </c>
      <c r="AA37" s="32" t="inlineStr">
        <is>
          <t>0</t>
        </is>
      </c>
      <c r="AB37" s="32" t="inlineStr">
        <is>
          <t>0</t>
        </is>
      </c>
      <c r="AC37" s="32" t="inlineStr">
        <is>
          <t>0</t>
        </is>
      </c>
      <c r="AD37" s="32" t="inlineStr">
        <is>
          <t>0</t>
        </is>
      </c>
      <c r="AE37" s="32" t="inlineStr">
        <is>
          <t>0</t>
        </is>
      </c>
      <c r="AF37" s="32" t="inlineStr">
        <is>
          <t>1</t>
        </is>
      </c>
      <c r="AG37" s="32" t="inlineStr">
        <is>
          <t>0</t>
        </is>
      </c>
      <c r="AH37" s="32" t="inlineStr">
        <is>
          <t>1</t>
        </is>
      </c>
      <c r="AI37" s="32" t="inlineStr">
        <is>
          <t>0</t>
        </is>
      </c>
      <c r="AJ37" s="32" t="inlineStr">
        <is>
          <t>1</t>
        </is>
      </c>
      <c r="AK37" s="32" t="inlineStr">
        <is>
          <t>0</t>
        </is>
      </c>
      <c r="AL37" s="32" t="inlineStr">
        <is>
          <t>0</t>
        </is>
      </c>
      <c r="AM37" s="32" t="inlineStr">
        <is>
          <t>0</t>
        </is>
      </c>
      <c r="AN37" s="32" t="inlineStr">
        <is>
          <t>1</t>
        </is>
      </c>
      <c r="AO37" s="32" t="inlineStr">
        <is>
          <t>0</t>
        </is>
      </c>
      <c r="AP37" s="32" t="inlineStr">
        <is>
          <t>0</t>
        </is>
      </c>
      <c r="AQ37" s="32" t="inlineStr">
        <is>
          <t>1</t>
        </is>
      </c>
      <c r="AR37" s="32" t="inlineStr">
        <is>
          <t>1</t>
        </is>
      </c>
      <c r="AS37" s="32" t="inlineStr">
        <is>
          <t>1</t>
        </is>
      </c>
      <c r="AT37" s="32" t="inlineStr">
        <is>
          <t>1</t>
        </is>
      </c>
      <c r="AU37" s="32" t="inlineStr">
        <is>
          <t>1</t>
        </is>
      </c>
      <c r="AV37" s="32" t="inlineStr">
        <is>
          <t>1</t>
        </is>
      </c>
      <c r="AW37" s="32" t="inlineStr">
        <is>
          <t>1</t>
        </is>
      </c>
      <c r="AX37" s="32" t="inlineStr">
        <is>
          <t>0</t>
        </is>
      </c>
      <c r="AY37" s="32" t="inlineStr">
        <is>
          <t>1</t>
        </is>
      </c>
      <c r="AZ37" s="32" t="inlineStr">
        <is>
          <t>0</t>
        </is>
      </c>
      <c r="BA37" s="32" t="inlineStr">
        <is>
          <t>1</t>
        </is>
      </c>
      <c r="BB37" s="32" t="inlineStr">
        <is>
          <t>0</t>
        </is>
      </c>
      <c r="BC37" s="32" t="inlineStr">
        <is>
          <t>0</t>
        </is>
      </c>
      <c r="BD37" s="32" t="inlineStr">
        <is>
          <t>0</t>
        </is>
      </c>
      <c r="BE37" s="32" t="inlineStr">
        <is>
          <t>0</t>
        </is>
      </c>
      <c r="BF37" s="32" t="inlineStr">
        <is>
          <t>1</t>
        </is>
      </c>
      <c r="BG37" s="32" t="inlineStr">
        <is>
          <t>0</t>
        </is>
      </c>
      <c r="BH37" s="32" t="inlineStr">
        <is>
          <t>0</t>
        </is>
      </c>
      <c r="BI37" s="32" t="inlineStr">
        <is>
          <t>0</t>
        </is>
      </c>
      <c r="BJ37" s="32" t="inlineStr">
        <is>
          <t>0</t>
        </is>
      </c>
      <c r="BK37" s="32" t="inlineStr">
        <is>
          <t>0</t>
        </is>
      </c>
      <c r="BL37" s="32" t="inlineStr">
        <is>
          <t>0</t>
        </is>
      </c>
      <c r="BM37" s="32" t="inlineStr">
        <is>
          <t>0</t>
        </is>
      </c>
      <c r="BN37" s="32" t="inlineStr">
        <is>
          <t>0</t>
        </is>
      </c>
      <c r="BO37" s="32" t="inlineStr">
        <is>
          <t>1</t>
        </is>
      </c>
    </row>
    <row r="38" spans="1:67" x14ac:dyDescent="0.2">
      <c r="A38" s="1">
        <v>2003</v>
      </c>
      <c r="B38" s="32" t="inlineStr">
        <is>
          <t>1</t>
        </is>
      </c>
      <c r="C38" s="32" t="inlineStr">
        <is>
          <t>1</t>
        </is>
      </c>
      <c r="D38" s="32" t="inlineStr">
        <is>
          <t>1</t>
        </is>
      </c>
      <c r="E38" s="32" t="inlineStr">
        <is>
          <t>1</t>
        </is>
      </c>
      <c r="F38" s="32" t="inlineStr">
        <is>
          <t>1</t>
        </is>
      </c>
      <c r="G38" s="32" t="inlineStr">
        <is>
          <t>1</t>
        </is>
      </c>
      <c r="H38" s="32" t="inlineStr">
        <is>
          <t>1</t>
        </is>
      </c>
      <c r="I38" s="32" t="inlineStr">
        <is>
          <t>1</t>
        </is>
      </c>
      <c r="J38" s="32" t="inlineStr">
        <is>
          <t>1</t>
        </is>
      </c>
      <c r="K38" s="32" t="inlineStr">
        <is>
          <t>0</t>
        </is>
      </c>
      <c r="L38" s="32" t="inlineStr">
        <is>
          <t>0</t>
        </is>
      </c>
      <c r="M38" s="32" t="inlineStr">
        <is>
          <t>0</t>
        </is>
      </c>
      <c r="N38" s="32" t="inlineStr">
        <is>
          <t>0</t>
        </is>
      </c>
      <c r="O38" s="32" t="inlineStr">
        <is>
          <t>0</t>
        </is>
      </c>
      <c r="P38" s="32" t="inlineStr">
        <is>
          <t>0</t>
        </is>
      </c>
      <c r="Q38" s="32" t="inlineStr">
        <is>
          <t>0</t>
        </is>
      </c>
      <c r="R38" s="32" t="inlineStr">
        <is>
          <t>0</t>
        </is>
      </c>
      <c r="S38" s="32" t="inlineStr">
        <is>
          <t>0</t>
        </is>
      </c>
      <c r="T38" s="32" t="inlineStr">
        <is>
          <t>1</t>
        </is>
      </c>
      <c r="U38" s="32" t="inlineStr">
        <is>
          <t>1</t>
        </is>
      </c>
      <c r="V38" s="32" t="inlineStr">
        <is>
          <t>0</t>
        </is>
      </c>
      <c r="W38" s="32" t="inlineStr">
        <is>
          <t>0</t>
        </is>
      </c>
      <c r="X38" s="32" t="inlineStr">
        <is>
          <t>0</t>
        </is>
      </c>
      <c r="Y38" s="32" t="inlineStr">
        <is>
          <t>0</t>
        </is>
      </c>
      <c r="Z38" s="32" t="inlineStr">
        <is>
          <t>1</t>
        </is>
      </c>
      <c r="AA38" s="32" t="inlineStr">
        <is>
          <t>0</t>
        </is>
      </c>
      <c r="AB38" s="32" t="inlineStr">
        <is>
          <t>0</t>
        </is>
      </c>
      <c r="AC38" s="32" t="inlineStr">
        <is>
          <t>0</t>
        </is>
      </c>
      <c r="AD38" s="32" t="inlineStr">
        <is>
          <t>0</t>
        </is>
      </c>
      <c r="AE38" s="32" t="inlineStr">
        <is>
          <t>0</t>
        </is>
      </c>
      <c r="AF38" s="32" t="inlineStr">
        <is>
          <t>1</t>
        </is>
      </c>
      <c r="AG38" s="32" t="inlineStr">
        <is>
          <t>0</t>
        </is>
      </c>
      <c r="AH38" s="32" t="inlineStr">
        <is>
          <t>1</t>
        </is>
      </c>
      <c r="AI38" s="32" t="inlineStr">
        <is>
          <t>0</t>
        </is>
      </c>
      <c r="AJ38" s="32" t="inlineStr">
        <is>
          <t>1</t>
        </is>
      </c>
      <c r="AK38" s="32" t="inlineStr">
        <is>
          <t>0</t>
        </is>
      </c>
      <c r="AL38" s="32" t="inlineStr">
        <is>
          <t>0</t>
        </is>
      </c>
      <c r="AM38" s="32" t="inlineStr">
        <is>
          <t>0</t>
        </is>
      </c>
      <c r="AN38" s="32" t="inlineStr">
        <is>
          <t>1</t>
        </is>
      </c>
      <c r="AO38" s="32" t="inlineStr">
        <is>
          <t>0</t>
        </is>
      </c>
      <c r="AP38" s="32" t="inlineStr">
        <is>
          <t>0</t>
        </is>
      </c>
      <c r="AQ38" s="32" t="inlineStr">
        <is>
          <t>1</t>
        </is>
      </c>
      <c r="AR38" s="32" t="inlineStr">
        <is>
          <t>1</t>
        </is>
      </c>
      <c r="AS38" s="32" t="inlineStr">
        <is>
          <t>1</t>
        </is>
      </c>
      <c r="AT38" s="32" t="inlineStr">
        <is>
          <t>1</t>
        </is>
      </c>
      <c r="AU38" s="32" t="inlineStr">
        <is>
          <t>1</t>
        </is>
      </c>
      <c r="AV38" s="32" t="inlineStr">
        <is>
          <t>1</t>
        </is>
      </c>
      <c r="AW38" s="32" t="inlineStr">
        <is>
          <t>1</t>
        </is>
      </c>
      <c r="AX38" s="32" t="inlineStr">
        <is>
          <t>0</t>
        </is>
      </c>
      <c r="AY38" s="32" t="inlineStr">
        <is>
          <t>1</t>
        </is>
      </c>
      <c r="AZ38" s="32" t="inlineStr">
        <is>
          <t>0</t>
        </is>
      </c>
      <c r="BA38" s="32" t="inlineStr">
        <is>
          <t>1</t>
        </is>
      </c>
      <c r="BB38" s="32" t="inlineStr">
        <is>
          <t>0</t>
        </is>
      </c>
      <c r="BC38" s="32" t="inlineStr">
        <is>
          <t>0</t>
        </is>
      </c>
      <c r="BD38" s="32" t="inlineStr">
        <is>
          <t>0</t>
        </is>
      </c>
      <c r="BE38" s="32" t="inlineStr">
        <is>
          <t>0</t>
        </is>
      </c>
      <c r="BF38" s="32" t="inlineStr">
        <is>
          <t>1</t>
        </is>
      </c>
      <c r="BG38" s="32" t="inlineStr">
        <is>
          <t>0</t>
        </is>
      </c>
      <c r="BH38" s="32" t="inlineStr">
        <is>
          <t>0</t>
        </is>
      </c>
      <c r="BI38" s="32" t="inlineStr">
        <is>
          <t>0</t>
        </is>
      </c>
      <c r="BJ38" s="32" t="inlineStr">
        <is>
          <t>0</t>
        </is>
      </c>
      <c r="BK38" s="32" t="inlineStr">
        <is>
          <t>0</t>
        </is>
      </c>
      <c r="BL38" s="32" t="inlineStr">
        <is>
          <t>0</t>
        </is>
      </c>
      <c r="BM38" s="32" t="inlineStr">
        <is>
          <t>0</t>
        </is>
      </c>
      <c r="BN38" s="32" t="inlineStr">
        <is>
          <t>0</t>
        </is>
      </c>
      <c r="BO38" s="32" t="inlineStr">
        <is>
          <t>1</t>
        </is>
      </c>
    </row>
    <row r="39" spans="1:67" x14ac:dyDescent="0.2">
      <c r="A39" s="1">
        <v>2004</v>
      </c>
      <c r="B39" s="32" t="inlineStr">
        <is>
          <t>1</t>
        </is>
      </c>
      <c r="C39" s="32" t="inlineStr">
        <is>
          <t>1</t>
        </is>
      </c>
      <c r="D39" s="32" t="inlineStr">
        <is>
          <t>1</t>
        </is>
      </c>
      <c r="E39" s="32" t="inlineStr">
        <is>
          <t>1</t>
        </is>
      </c>
      <c r="F39" s="32" t="inlineStr">
        <is>
          <t>1</t>
        </is>
      </c>
      <c r="G39" s="32" t="inlineStr">
        <is>
          <t>1</t>
        </is>
      </c>
      <c r="H39" s="32" t="inlineStr">
        <is>
          <t>1</t>
        </is>
      </c>
      <c r="I39" s="32" t="inlineStr">
        <is>
          <t>1</t>
        </is>
      </c>
      <c r="J39" s="32" t="inlineStr">
        <is>
          <t>1</t>
        </is>
      </c>
      <c r="K39" s="32" t="inlineStr">
        <is>
          <t>0</t>
        </is>
      </c>
      <c r="L39" s="32" t="inlineStr">
        <is>
          <t>0</t>
        </is>
      </c>
      <c r="M39" s="32" t="inlineStr">
        <is>
          <t>0</t>
        </is>
      </c>
      <c r="N39" s="32" t="inlineStr">
        <is>
          <t>0</t>
        </is>
      </c>
      <c r="O39" s="32" t="inlineStr">
        <is>
          <t>0</t>
        </is>
      </c>
      <c r="P39" s="32" t="inlineStr">
        <is>
          <t>0</t>
        </is>
      </c>
      <c r="Q39" s="32" t="inlineStr">
        <is>
          <t>0</t>
        </is>
      </c>
      <c r="R39" s="32" t="inlineStr">
        <is>
          <t>0</t>
        </is>
      </c>
      <c r="S39" s="32" t="inlineStr">
        <is>
          <t>0</t>
        </is>
      </c>
      <c r="T39" s="32" t="inlineStr">
        <is>
          <t>1</t>
        </is>
      </c>
      <c r="U39" s="32" t="inlineStr">
        <is>
          <t>1</t>
        </is>
      </c>
      <c r="V39" s="32" t="inlineStr">
        <is>
          <t>0</t>
        </is>
      </c>
      <c r="W39" s="32" t="inlineStr">
        <is>
          <t>0</t>
        </is>
      </c>
      <c r="X39" s="32" t="inlineStr">
        <is>
          <t>0</t>
        </is>
      </c>
      <c r="Y39" s="32" t="inlineStr">
        <is>
          <t>0</t>
        </is>
      </c>
      <c r="Z39" s="32" t="inlineStr">
        <is>
          <t>1</t>
        </is>
      </c>
      <c r="AA39" s="32" t="inlineStr">
        <is>
          <t>0</t>
        </is>
      </c>
      <c r="AB39" s="32" t="inlineStr">
        <is>
          <t>0</t>
        </is>
      </c>
      <c r="AC39" s="32" t="inlineStr">
        <is>
          <t>0</t>
        </is>
      </c>
      <c r="AD39" s="32" t="inlineStr">
        <is>
          <t>0</t>
        </is>
      </c>
      <c r="AE39" s="32" t="inlineStr">
        <is>
          <t>0</t>
        </is>
      </c>
      <c r="AF39" s="32" t="inlineStr">
        <is>
          <t>1</t>
        </is>
      </c>
      <c r="AG39" s="32" t="inlineStr">
        <is>
          <t>0</t>
        </is>
      </c>
      <c r="AH39" s="32" t="inlineStr">
        <is>
          <t>1</t>
        </is>
      </c>
      <c r="AI39" s="32" t="inlineStr">
        <is>
          <t>0</t>
        </is>
      </c>
      <c r="AJ39" s="32" t="inlineStr">
        <is>
          <t>1</t>
        </is>
      </c>
      <c r="AK39" s="32" t="inlineStr">
        <is>
          <t>0</t>
        </is>
      </c>
      <c r="AL39" s="32" t="inlineStr">
        <is>
          <t>0</t>
        </is>
      </c>
      <c r="AM39" s="32" t="inlineStr">
        <is>
          <t>0</t>
        </is>
      </c>
      <c r="AN39" s="32" t="inlineStr">
        <is>
          <t>1</t>
        </is>
      </c>
      <c r="AO39" s="32" t="inlineStr">
        <is>
          <t>0</t>
        </is>
      </c>
      <c r="AP39" s="32" t="inlineStr">
        <is>
          <t>0</t>
        </is>
      </c>
      <c r="AQ39" s="32" t="inlineStr">
        <is>
          <t>1</t>
        </is>
      </c>
      <c r="AR39" s="32" t="inlineStr">
        <is>
          <t>1</t>
        </is>
      </c>
      <c r="AS39" s="32" t="inlineStr">
        <is>
          <t>1</t>
        </is>
      </c>
      <c r="AT39" s="32" t="inlineStr">
        <is>
          <t>1</t>
        </is>
      </c>
      <c r="AU39" s="32" t="inlineStr">
        <is>
          <t>1</t>
        </is>
      </c>
      <c r="AV39" s="32" t="inlineStr">
        <is>
          <t>1</t>
        </is>
      </c>
      <c r="AW39" s="32" t="inlineStr">
        <is>
          <t>1</t>
        </is>
      </c>
      <c r="AX39" s="32" t="inlineStr">
        <is>
          <t>0</t>
        </is>
      </c>
      <c r="AY39" s="32" t="inlineStr">
        <is>
          <t>1</t>
        </is>
      </c>
      <c r="AZ39" s="32" t="inlineStr">
        <is>
          <t>0</t>
        </is>
      </c>
      <c r="BA39" s="32" t="inlineStr">
        <is>
          <t>1</t>
        </is>
      </c>
      <c r="BB39" s="32" t="inlineStr">
        <is>
          <t>0</t>
        </is>
      </c>
      <c r="BC39" s="32" t="inlineStr">
        <is>
          <t>0</t>
        </is>
      </c>
      <c r="BD39" s="32" t="inlineStr">
        <is>
          <t>0</t>
        </is>
      </c>
      <c r="BE39" s="32" t="inlineStr">
        <is>
          <t>0</t>
        </is>
      </c>
      <c r="BF39" s="32" t="inlineStr">
        <is>
          <t>1</t>
        </is>
      </c>
      <c r="BG39" s="32" t="inlineStr">
        <is>
          <t>0</t>
        </is>
      </c>
      <c r="BH39" s="32" t="inlineStr">
        <is>
          <t>0</t>
        </is>
      </c>
      <c r="BI39" s="32" t="inlineStr">
        <is>
          <t>0</t>
        </is>
      </c>
      <c r="BJ39" s="32" t="inlineStr">
        <is>
          <t>0</t>
        </is>
      </c>
      <c r="BK39" s="32" t="inlineStr">
        <is>
          <t>0</t>
        </is>
      </c>
      <c r="BL39" s="32" t="inlineStr">
        <is>
          <t>0</t>
        </is>
      </c>
      <c r="BM39" s="32" t="inlineStr">
        <is>
          <t>0</t>
        </is>
      </c>
      <c r="BN39" s="32" t="inlineStr">
        <is>
          <t>0</t>
        </is>
      </c>
      <c r="BO39" s="32" t="inlineStr">
        <is>
          <t>1</t>
        </is>
      </c>
    </row>
    <row r="40" spans="1:67" x14ac:dyDescent="0.2">
      <c r="A40" s="1">
        <v>2005</v>
      </c>
      <c r="B40" s="32" t="inlineStr">
        <is>
          <t>1</t>
        </is>
      </c>
      <c r="C40" s="32" t="inlineStr">
        <is>
          <t>1</t>
        </is>
      </c>
      <c r="D40" s="32" t="inlineStr">
        <is>
          <t>1</t>
        </is>
      </c>
      <c r="E40" s="32" t="inlineStr">
        <is>
          <t>1</t>
        </is>
      </c>
      <c r="F40" s="32" t="inlineStr">
        <is>
          <t>1</t>
        </is>
      </c>
      <c r="G40" s="32" t="inlineStr">
        <is>
          <t>1</t>
        </is>
      </c>
      <c r="H40" s="32" t="inlineStr">
        <is>
          <t>1</t>
        </is>
      </c>
      <c r="I40" s="32" t="inlineStr">
        <is>
          <t>1</t>
        </is>
      </c>
      <c r="J40" s="32" t="inlineStr">
        <is>
          <t>1</t>
        </is>
      </c>
      <c r="K40" s="32" t="inlineStr">
        <is>
          <t>0</t>
        </is>
      </c>
      <c r="L40" s="32" t="inlineStr">
        <is>
          <t>0</t>
        </is>
      </c>
      <c r="M40" s="32" t="inlineStr">
        <is>
          <t>0</t>
        </is>
      </c>
      <c r="N40" s="32" t="inlineStr">
        <is>
          <t>0</t>
        </is>
      </c>
      <c r="O40" s="32" t="inlineStr">
        <is>
          <t>0</t>
        </is>
      </c>
      <c r="P40" s="32" t="inlineStr">
        <is>
          <t>0</t>
        </is>
      </c>
      <c r="Q40" s="32" t="inlineStr">
        <is>
          <t>0</t>
        </is>
      </c>
      <c r="R40" s="32" t="inlineStr">
        <is>
          <t>0</t>
        </is>
      </c>
      <c r="S40" s="32" t="inlineStr">
        <is>
          <t>0</t>
        </is>
      </c>
      <c r="T40" s="32" t="inlineStr">
        <is>
          <t>1</t>
        </is>
      </c>
      <c r="U40" s="32" t="inlineStr">
        <is>
          <t>1</t>
        </is>
      </c>
      <c r="V40" s="32" t="inlineStr">
        <is>
          <t>0</t>
        </is>
      </c>
      <c r="W40" s="32" t="inlineStr">
        <is>
          <t>0</t>
        </is>
      </c>
      <c r="X40" s="32" t="inlineStr">
        <is>
          <t>0</t>
        </is>
      </c>
      <c r="Y40" s="32" t="inlineStr">
        <is>
          <t>0</t>
        </is>
      </c>
      <c r="Z40" s="32" t="inlineStr">
        <is>
          <t>1</t>
        </is>
      </c>
      <c r="AA40" s="32" t="inlineStr">
        <is>
          <t>0</t>
        </is>
      </c>
      <c r="AB40" s="32" t="inlineStr">
        <is>
          <t>0</t>
        </is>
      </c>
      <c r="AC40" s="32" t="inlineStr">
        <is>
          <t>0</t>
        </is>
      </c>
      <c r="AD40" s="32" t="inlineStr">
        <is>
          <t>0</t>
        </is>
      </c>
      <c r="AE40" s="32" t="inlineStr">
        <is>
          <t>0</t>
        </is>
      </c>
      <c r="AF40" s="32" t="inlineStr">
        <is>
          <t>1</t>
        </is>
      </c>
      <c r="AG40" s="32" t="inlineStr">
        <is>
          <t>0</t>
        </is>
      </c>
      <c r="AH40" s="32" t="inlineStr">
        <is>
          <t>1</t>
        </is>
      </c>
      <c r="AI40" s="32" t="inlineStr">
        <is>
          <t>0</t>
        </is>
      </c>
      <c r="AJ40" s="32" t="inlineStr">
        <is>
          <t>1</t>
        </is>
      </c>
      <c r="AK40" s="32" t="inlineStr">
        <is>
          <t>0</t>
        </is>
      </c>
      <c r="AL40" s="32" t="inlineStr">
        <is>
          <t>0</t>
        </is>
      </c>
      <c r="AM40" s="32" t="inlineStr">
        <is>
          <t>0</t>
        </is>
      </c>
      <c r="AN40" s="32" t="inlineStr">
        <is>
          <t>1</t>
        </is>
      </c>
      <c r="AO40" s="32" t="inlineStr">
        <is>
          <t>0</t>
        </is>
      </c>
      <c r="AP40" s="32" t="inlineStr">
        <is>
          <t>0</t>
        </is>
      </c>
      <c r="AQ40" s="32" t="inlineStr">
        <is>
          <t>1</t>
        </is>
      </c>
      <c r="AR40" s="32" t="inlineStr">
        <is>
          <t>1</t>
        </is>
      </c>
      <c r="AS40" s="32" t="inlineStr">
        <is>
          <t>1</t>
        </is>
      </c>
      <c r="AT40" s="32" t="inlineStr">
        <is>
          <t>1</t>
        </is>
      </c>
      <c r="AU40" s="32" t="inlineStr">
        <is>
          <t>1</t>
        </is>
      </c>
      <c r="AV40" s="32" t="inlineStr">
        <is>
          <t>1</t>
        </is>
      </c>
      <c r="AW40" s="32" t="inlineStr">
        <is>
          <t>1</t>
        </is>
      </c>
      <c r="AX40" s="32" t="inlineStr">
        <is>
          <t>0</t>
        </is>
      </c>
      <c r="AY40" s="32" t="inlineStr">
        <is>
          <t>1</t>
        </is>
      </c>
      <c r="AZ40" s="32" t="inlineStr">
        <is>
          <t>0</t>
        </is>
      </c>
      <c r="BA40" s="32" t="inlineStr">
        <is>
          <t>1</t>
        </is>
      </c>
      <c r="BB40" s="32" t="inlineStr">
        <is>
          <t>0</t>
        </is>
      </c>
      <c r="BC40" s="32" t="inlineStr">
        <is>
          <t>0</t>
        </is>
      </c>
      <c r="BD40" s="32" t="inlineStr">
        <is>
          <t>0</t>
        </is>
      </c>
      <c r="BE40" s="32" t="inlineStr">
        <is>
          <t>0</t>
        </is>
      </c>
      <c r="BF40" s="32" t="inlineStr">
        <is>
          <t>1</t>
        </is>
      </c>
      <c r="BG40" s="32" t="inlineStr">
        <is>
          <t>0</t>
        </is>
      </c>
      <c r="BH40" s="32" t="inlineStr">
        <is>
          <t>0</t>
        </is>
      </c>
      <c r="BI40" s="32" t="inlineStr">
        <is>
          <t>0</t>
        </is>
      </c>
      <c r="BJ40" s="32" t="inlineStr">
        <is>
          <t>0</t>
        </is>
      </c>
      <c r="BK40" s="32" t="inlineStr">
        <is>
          <t>0</t>
        </is>
      </c>
      <c r="BL40" s="32" t="inlineStr">
        <is>
          <t>0</t>
        </is>
      </c>
      <c r="BM40" s="32" t="inlineStr">
        <is>
          <t>0</t>
        </is>
      </c>
      <c r="BN40" s="32" t="inlineStr">
        <is>
          <t>0</t>
        </is>
      </c>
      <c r="BO40" s="32" t="inlineStr">
        <is>
          <t>1</t>
        </is>
      </c>
    </row>
    <row r="41" spans="1:67" x14ac:dyDescent="0.2">
      <c r="A41" s="1">
        <v>2006</v>
      </c>
      <c r="B41" s="32" t="inlineStr">
        <is>
          <t>1</t>
        </is>
      </c>
      <c r="C41" s="32" t="inlineStr">
        <is>
          <t>1</t>
        </is>
      </c>
      <c r="D41" s="32" t="inlineStr">
        <is>
          <t>1</t>
        </is>
      </c>
      <c r="E41" s="32" t="inlineStr">
        <is>
          <t>1</t>
        </is>
      </c>
      <c r="F41" s="32" t="inlineStr">
        <is>
          <t>1</t>
        </is>
      </c>
      <c r="G41" s="32" t="inlineStr">
        <is>
          <t>1</t>
        </is>
      </c>
      <c r="H41" s="32" t="inlineStr">
        <is>
          <t>1</t>
        </is>
      </c>
      <c r="I41" s="32" t="inlineStr">
        <is>
          <t>1</t>
        </is>
      </c>
      <c r="J41" s="32" t="inlineStr">
        <is>
          <t>1</t>
        </is>
      </c>
      <c r="K41" s="32" t="inlineStr">
        <is>
          <t>0</t>
        </is>
      </c>
      <c r="L41" s="32" t="inlineStr">
        <is>
          <t>0</t>
        </is>
      </c>
      <c r="M41" s="32" t="inlineStr">
        <is>
          <t>0</t>
        </is>
      </c>
      <c r="N41" s="32" t="inlineStr">
        <is>
          <t>0</t>
        </is>
      </c>
      <c r="O41" s="32" t="inlineStr">
        <is>
          <t>0</t>
        </is>
      </c>
      <c r="P41" s="32" t="inlineStr">
        <is>
          <t>0</t>
        </is>
      </c>
      <c r="Q41" s="32" t="inlineStr">
        <is>
          <t>0</t>
        </is>
      </c>
      <c r="R41" s="32" t="inlineStr">
        <is>
          <t>0</t>
        </is>
      </c>
      <c r="S41" s="32" t="inlineStr">
        <is>
          <t>0</t>
        </is>
      </c>
      <c r="T41" s="32" t="inlineStr">
        <is>
          <t>1</t>
        </is>
      </c>
      <c r="U41" s="32" t="inlineStr">
        <is>
          <t>1</t>
        </is>
      </c>
      <c r="V41" s="32" t="inlineStr">
        <is>
          <t>0</t>
        </is>
      </c>
      <c r="W41" s="32" t="inlineStr">
        <is>
          <t>0</t>
        </is>
      </c>
      <c r="X41" s="32" t="inlineStr">
        <is>
          <t>0</t>
        </is>
      </c>
      <c r="Y41" s="32" t="inlineStr">
        <is>
          <t>0</t>
        </is>
      </c>
      <c r="Z41" s="32" t="inlineStr">
        <is>
          <t>1</t>
        </is>
      </c>
      <c r="AA41" s="32" t="inlineStr">
        <is>
          <t>0</t>
        </is>
      </c>
      <c r="AB41" s="32" t="inlineStr">
        <is>
          <t>0</t>
        </is>
      </c>
      <c r="AC41" s="32" t="inlineStr">
        <is>
          <t>0</t>
        </is>
      </c>
      <c r="AD41" s="32" t="inlineStr">
        <is>
          <t>0</t>
        </is>
      </c>
      <c r="AE41" s="32" t="inlineStr">
        <is>
          <t>0</t>
        </is>
      </c>
      <c r="AF41" s="32" t="inlineStr">
        <is>
          <t>1</t>
        </is>
      </c>
      <c r="AG41" s="32" t="inlineStr">
        <is>
          <t>0</t>
        </is>
      </c>
      <c r="AH41" s="32" t="inlineStr">
        <is>
          <t>1</t>
        </is>
      </c>
      <c r="AI41" s="32" t="inlineStr">
        <is>
          <t>0</t>
        </is>
      </c>
      <c r="AJ41" s="32" t="inlineStr">
        <is>
          <t>1</t>
        </is>
      </c>
      <c r="AK41" s="32" t="inlineStr">
        <is>
          <t>0</t>
        </is>
      </c>
      <c r="AL41" s="32" t="inlineStr">
        <is>
          <t>0</t>
        </is>
      </c>
      <c r="AM41" s="32" t="inlineStr">
        <is>
          <t>0</t>
        </is>
      </c>
      <c r="AN41" s="32" t="inlineStr">
        <is>
          <t>1</t>
        </is>
      </c>
      <c r="AO41" s="32" t="inlineStr">
        <is>
          <t>0</t>
        </is>
      </c>
      <c r="AP41" s="32" t="inlineStr">
        <is>
          <t>0</t>
        </is>
      </c>
      <c r="AQ41" s="32" t="inlineStr">
        <is>
          <t>1</t>
        </is>
      </c>
      <c r="AR41" s="32" t="inlineStr">
        <is>
          <t>1</t>
        </is>
      </c>
      <c r="AS41" s="32" t="inlineStr">
        <is>
          <t>1</t>
        </is>
      </c>
      <c r="AT41" s="32" t="inlineStr">
        <is>
          <t>1</t>
        </is>
      </c>
      <c r="AU41" s="32" t="inlineStr">
        <is>
          <t>1</t>
        </is>
      </c>
      <c r="AV41" s="32" t="inlineStr">
        <is>
          <t>1</t>
        </is>
      </c>
      <c r="AW41" s="32" t="inlineStr">
        <is>
          <t>1</t>
        </is>
      </c>
      <c r="AX41" s="32" t="inlineStr">
        <is>
          <t>0</t>
        </is>
      </c>
      <c r="AY41" s="32" t="inlineStr">
        <is>
          <t>1</t>
        </is>
      </c>
      <c r="AZ41" s="32" t="inlineStr">
        <is>
          <t>0</t>
        </is>
      </c>
      <c r="BA41" s="32" t="inlineStr">
        <is>
          <t>1</t>
        </is>
      </c>
      <c r="BB41" s="32" t="inlineStr">
        <is>
          <t>0</t>
        </is>
      </c>
      <c r="BC41" s="32" t="inlineStr">
        <is>
          <t>0</t>
        </is>
      </c>
      <c r="BD41" s="32" t="inlineStr">
        <is>
          <t>0</t>
        </is>
      </c>
      <c r="BE41" s="32" t="inlineStr">
        <is>
          <t>0</t>
        </is>
      </c>
      <c r="BF41" s="32" t="inlineStr">
        <is>
          <t>1</t>
        </is>
      </c>
      <c r="BG41" s="32" t="inlineStr">
        <is>
          <t>0</t>
        </is>
      </c>
      <c r="BH41" s="32" t="inlineStr">
        <is>
          <t>0</t>
        </is>
      </c>
      <c r="BI41" s="32" t="inlineStr">
        <is>
          <t>0</t>
        </is>
      </c>
      <c r="BJ41" s="32" t="inlineStr">
        <is>
          <t>0</t>
        </is>
      </c>
      <c r="BK41" s="32" t="inlineStr">
        <is>
          <t>0</t>
        </is>
      </c>
      <c r="BL41" s="32" t="inlineStr">
        <is>
          <t>0</t>
        </is>
      </c>
      <c r="BM41" s="32" t="inlineStr">
        <is>
          <t>0</t>
        </is>
      </c>
      <c r="BN41" s="32" t="inlineStr">
        <is>
          <t>0</t>
        </is>
      </c>
      <c r="BO41" s="32" t="inlineStr">
        <is>
          <t>1</t>
        </is>
      </c>
    </row>
    <row r="42" spans="1:67" x14ac:dyDescent="0.2">
      <c r="A42" s="1">
        <v>2007</v>
      </c>
      <c r="B42" s="32" t="inlineStr">
        <is>
          <t>1</t>
        </is>
      </c>
      <c r="C42" s="32" t="inlineStr">
        <is>
          <t>1</t>
        </is>
      </c>
      <c r="D42" s="32" t="inlineStr">
        <is>
          <t>1</t>
        </is>
      </c>
      <c r="E42" s="32" t="inlineStr">
        <is>
          <t>1</t>
        </is>
      </c>
      <c r="F42" s="32" t="inlineStr">
        <is>
          <t>1</t>
        </is>
      </c>
      <c r="G42" s="32" t="inlineStr">
        <is>
          <t>1</t>
        </is>
      </c>
      <c r="H42" s="32" t="inlineStr">
        <is>
          <t>1</t>
        </is>
      </c>
      <c r="I42" s="32" t="inlineStr">
        <is>
          <t>1</t>
        </is>
      </c>
      <c r="J42" s="32" t="inlineStr">
        <is>
          <t>1</t>
        </is>
      </c>
      <c r="K42" s="32" t="inlineStr">
        <is>
          <t>0</t>
        </is>
      </c>
      <c r="L42" s="32" t="inlineStr">
        <is>
          <t>0</t>
        </is>
      </c>
      <c r="M42" s="32" t="inlineStr">
        <is>
          <t>0</t>
        </is>
      </c>
      <c r="N42" s="32" t="inlineStr">
        <is>
          <t>0</t>
        </is>
      </c>
      <c r="O42" s="32" t="inlineStr">
        <is>
          <t>0</t>
        </is>
      </c>
      <c r="P42" s="32" t="inlineStr">
        <is>
          <t>0</t>
        </is>
      </c>
      <c r="Q42" s="32" t="inlineStr">
        <is>
          <t>0</t>
        </is>
      </c>
      <c r="R42" s="32" t="inlineStr">
        <is>
          <t>0</t>
        </is>
      </c>
      <c r="S42" s="32" t="inlineStr">
        <is>
          <t>0</t>
        </is>
      </c>
      <c r="T42" s="32" t="inlineStr">
        <is>
          <t>1</t>
        </is>
      </c>
      <c r="U42" s="32" t="inlineStr">
        <is>
          <t>1</t>
        </is>
      </c>
      <c r="V42" s="32" t="inlineStr">
        <is>
          <t>0</t>
        </is>
      </c>
      <c r="W42" s="32" t="inlineStr">
        <is>
          <t>0</t>
        </is>
      </c>
      <c r="X42" s="32" t="inlineStr">
        <is>
          <t>0</t>
        </is>
      </c>
      <c r="Y42" s="32" t="inlineStr">
        <is>
          <t>0</t>
        </is>
      </c>
      <c r="Z42" s="32" t="inlineStr">
        <is>
          <t>1</t>
        </is>
      </c>
      <c r="AA42" s="32" t="inlineStr">
        <is>
          <t>0</t>
        </is>
      </c>
      <c r="AB42" s="32" t="inlineStr">
        <is>
          <t>0</t>
        </is>
      </c>
      <c r="AC42" s="32" t="inlineStr">
        <is>
          <t>0</t>
        </is>
      </c>
      <c r="AD42" s="32" t="inlineStr">
        <is>
          <t>0</t>
        </is>
      </c>
      <c r="AE42" s="32" t="inlineStr">
        <is>
          <t>0</t>
        </is>
      </c>
      <c r="AF42" s="32" t="inlineStr">
        <is>
          <t>1</t>
        </is>
      </c>
      <c r="AG42" s="32" t="inlineStr">
        <is>
          <t>0</t>
        </is>
      </c>
      <c r="AH42" s="32" t="inlineStr">
        <is>
          <t>1</t>
        </is>
      </c>
      <c r="AI42" s="32" t="inlineStr">
        <is>
          <t>0</t>
        </is>
      </c>
      <c r="AJ42" s="32" t="inlineStr">
        <is>
          <t>1</t>
        </is>
      </c>
      <c r="AK42" s="32" t="inlineStr">
        <is>
          <t>0</t>
        </is>
      </c>
      <c r="AL42" s="32" t="inlineStr">
        <is>
          <t>0</t>
        </is>
      </c>
      <c r="AM42" s="32" t="inlineStr">
        <is>
          <t>0</t>
        </is>
      </c>
      <c r="AN42" s="32" t="inlineStr">
        <is>
          <t>1</t>
        </is>
      </c>
      <c r="AO42" s="32" t="inlineStr">
        <is>
          <t>0</t>
        </is>
      </c>
      <c r="AP42" s="32" t="inlineStr">
        <is>
          <t>0</t>
        </is>
      </c>
      <c r="AQ42" s="32" t="inlineStr">
        <is>
          <t>1</t>
        </is>
      </c>
      <c r="AR42" s="32" t="inlineStr">
        <is>
          <t>1</t>
        </is>
      </c>
      <c r="AS42" s="32" t="inlineStr">
        <is>
          <t>1</t>
        </is>
      </c>
      <c r="AT42" s="32" t="inlineStr">
        <is>
          <t>1</t>
        </is>
      </c>
      <c r="AU42" s="32" t="inlineStr">
        <is>
          <t>1</t>
        </is>
      </c>
      <c r="AV42" s="32" t="inlineStr">
        <is>
          <t>1</t>
        </is>
      </c>
      <c r="AW42" s="32" t="inlineStr">
        <is>
          <t>1</t>
        </is>
      </c>
      <c r="AX42" s="32" t="inlineStr">
        <is>
          <t>0</t>
        </is>
      </c>
      <c r="AY42" s="32" t="inlineStr">
        <is>
          <t>1</t>
        </is>
      </c>
      <c r="AZ42" s="32" t="inlineStr">
        <is>
          <t>0</t>
        </is>
      </c>
      <c r="BA42" s="32" t="inlineStr">
        <is>
          <t>1</t>
        </is>
      </c>
      <c r="BB42" s="32" t="inlineStr">
        <is>
          <t>0</t>
        </is>
      </c>
      <c r="BC42" s="32" t="inlineStr">
        <is>
          <t>0</t>
        </is>
      </c>
      <c r="BD42" s="32" t="inlineStr">
        <is>
          <t>0</t>
        </is>
      </c>
      <c r="BE42" s="32" t="inlineStr">
        <is>
          <t>0</t>
        </is>
      </c>
      <c r="BF42" s="32" t="inlineStr">
        <is>
          <t>1</t>
        </is>
      </c>
      <c r="BG42" s="32" t="inlineStr">
        <is>
          <t>0</t>
        </is>
      </c>
      <c r="BH42" s="32" t="inlineStr">
        <is>
          <t>0</t>
        </is>
      </c>
      <c r="BI42" s="32" t="inlineStr">
        <is>
          <t>0</t>
        </is>
      </c>
      <c r="BJ42" s="32" t="inlineStr">
        <is>
          <t>0</t>
        </is>
      </c>
      <c r="BK42" s="32" t="inlineStr">
        <is>
          <t>0</t>
        </is>
      </c>
      <c r="BL42" s="32" t="inlineStr">
        <is>
          <t>0</t>
        </is>
      </c>
      <c r="BM42" s="32" t="inlineStr">
        <is>
          <t>0</t>
        </is>
      </c>
      <c r="BN42" s="32" t="inlineStr">
        <is>
          <t>0</t>
        </is>
      </c>
      <c r="BO42" s="32" t="inlineStr">
        <is>
          <t>1</t>
        </is>
      </c>
    </row>
    <row r="43" spans="1:67" x14ac:dyDescent="0.2">
      <c r="A43" s="1">
        <v>2008</v>
      </c>
      <c r="B43" s="32" t="inlineStr">
        <is>
          <t>1</t>
        </is>
      </c>
      <c r="C43" s="32" t="inlineStr">
        <is>
          <t>1</t>
        </is>
      </c>
      <c r="D43" s="32" t="inlineStr">
        <is>
          <t>1</t>
        </is>
      </c>
      <c r="E43" s="32" t="inlineStr">
        <is>
          <t>1</t>
        </is>
      </c>
      <c r="F43" s="32" t="inlineStr">
        <is>
          <t>1</t>
        </is>
      </c>
      <c r="G43" s="32" t="inlineStr">
        <is>
          <t>1</t>
        </is>
      </c>
      <c r="H43" s="32" t="inlineStr">
        <is>
          <t>1</t>
        </is>
      </c>
      <c r="I43" s="32" t="inlineStr">
        <is>
          <t>1</t>
        </is>
      </c>
      <c r="J43" s="32" t="inlineStr">
        <is>
          <t>1</t>
        </is>
      </c>
      <c r="K43" s="32" t="inlineStr">
        <is>
          <t>0</t>
        </is>
      </c>
      <c r="L43" s="32" t="inlineStr">
        <is>
          <t>0</t>
        </is>
      </c>
      <c r="M43" s="32" t="inlineStr">
        <is>
          <t>0</t>
        </is>
      </c>
      <c r="N43" s="32" t="inlineStr">
        <is>
          <t>0</t>
        </is>
      </c>
      <c r="O43" s="32" t="inlineStr">
        <is>
          <t>0</t>
        </is>
      </c>
      <c r="P43" s="32" t="inlineStr">
        <is>
          <t>0</t>
        </is>
      </c>
      <c r="Q43" s="32" t="inlineStr">
        <is>
          <t>0</t>
        </is>
      </c>
      <c r="R43" s="32" t="inlineStr">
        <is>
          <t>0</t>
        </is>
      </c>
      <c r="S43" s="32" t="inlineStr">
        <is>
          <t>0</t>
        </is>
      </c>
      <c r="T43" s="32" t="inlineStr">
        <is>
          <t>1</t>
        </is>
      </c>
      <c r="U43" s="32" t="inlineStr">
        <is>
          <t>1</t>
        </is>
      </c>
      <c r="V43" s="32" t="inlineStr">
        <is>
          <t>0</t>
        </is>
      </c>
      <c r="W43" s="32" t="inlineStr">
        <is>
          <t>0</t>
        </is>
      </c>
      <c r="X43" s="32" t="inlineStr">
        <is>
          <t>0</t>
        </is>
      </c>
      <c r="Y43" s="32" t="inlineStr">
        <is>
          <t>0</t>
        </is>
      </c>
      <c r="Z43" s="32" t="inlineStr">
        <is>
          <t>1</t>
        </is>
      </c>
      <c r="AA43" s="32" t="inlineStr">
        <is>
          <t>0</t>
        </is>
      </c>
      <c r="AB43" s="32" t="inlineStr">
        <is>
          <t>0</t>
        </is>
      </c>
      <c r="AC43" s="32" t="inlineStr">
        <is>
          <t>0</t>
        </is>
      </c>
      <c r="AD43" s="32" t="inlineStr">
        <is>
          <t>0</t>
        </is>
      </c>
      <c r="AE43" s="32" t="inlineStr">
        <is>
          <t>0</t>
        </is>
      </c>
      <c r="AF43" s="32" t="inlineStr">
        <is>
          <t>1</t>
        </is>
      </c>
      <c r="AG43" s="32" t="inlineStr">
        <is>
          <t>0</t>
        </is>
      </c>
      <c r="AH43" s="32" t="inlineStr">
        <is>
          <t>1</t>
        </is>
      </c>
      <c r="AI43" s="32" t="inlineStr">
        <is>
          <t>0</t>
        </is>
      </c>
      <c r="AJ43" s="32" t="inlineStr">
        <is>
          <t>1</t>
        </is>
      </c>
      <c r="AK43" s="32" t="inlineStr">
        <is>
          <t>0</t>
        </is>
      </c>
      <c r="AL43" s="32" t="inlineStr">
        <is>
          <t>0</t>
        </is>
      </c>
      <c r="AM43" s="32" t="inlineStr">
        <is>
          <t>0</t>
        </is>
      </c>
      <c r="AN43" s="32" t="inlineStr">
        <is>
          <t>1</t>
        </is>
      </c>
      <c r="AO43" s="32" t="inlineStr">
        <is>
          <t>0</t>
        </is>
      </c>
      <c r="AP43" s="32" t="inlineStr">
        <is>
          <t>0</t>
        </is>
      </c>
      <c r="AQ43" s="32" t="inlineStr">
        <is>
          <t>1</t>
        </is>
      </c>
      <c r="AR43" s="32" t="inlineStr">
        <is>
          <t>1</t>
        </is>
      </c>
      <c r="AS43" s="32" t="inlineStr">
        <is>
          <t>1</t>
        </is>
      </c>
      <c r="AT43" s="32" t="inlineStr">
        <is>
          <t>1</t>
        </is>
      </c>
      <c r="AU43" s="32" t="inlineStr">
        <is>
          <t>1</t>
        </is>
      </c>
      <c r="AV43" s="32" t="inlineStr">
        <is>
          <t>1</t>
        </is>
      </c>
      <c r="AW43" s="32" t="inlineStr">
        <is>
          <t>1</t>
        </is>
      </c>
      <c r="AX43" s="32" t="inlineStr">
        <is>
          <t>0</t>
        </is>
      </c>
      <c r="AY43" s="32" t="inlineStr">
        <is>
          <t>1</t>
        </is>
      </c>
      <c r="AZ43" s="32" t="inlineStr">
        <is>
          <t>0</t>
        </is>
      </c>
      <c r="BA43" s="32" t="inlineStr">
        <is>
          <t>1</t>
        </is>
      </c>
      <c r="BB43" s="32" t="inlineStr">
        <is>
          <t>0</t>
        </is>
      </c>
      <c r="BC43" s="32" t="inlineStr">
        <is>
          <t>0</t>
        </is>
      </c>
      <c r="BD43" s="32" t="inlineStr">
        <is>
          <t>0</t>
        </is>
      </c>
      <c r="BE43" s="32" t="inlineStr">
        <is>
          <t>0</t>
        </is>
      </c>
      <c r="BF43" s="32" t="inlineStr">
        <is>
          <t>1</t>
        </is>
      </c>
      <c r="BG43" s="32" t="inlineStr">
        <is>
          <t>0</t>
        </is>
      </c>
      <c r="BH43" s="32" t="inlineStr">
        <is>
          <t>0</t>
        </is>
      </c>
      <c r="BI43" s="32" t="inlineStr">
        <is>
          <t>0</t>
        </is>
      </c>
      <c r="BJ43" s="32" t="inlineStr">
        <is>
          <t>0</t>
        </is>
      </c>
      <c r="BK43" s="32" t="inlineStr">
        <is>
          <t>0</t>
        </is>
      </c>
      <c r="BL43" s="32" t="inlineStr">
        <is>
          <t>0</t>
        </is>
      </c>
      <c r="BM43" s="32" t="inlineStr">
        <is>
          <t>0</t>
        </is>
      </c>
      <c r="BN43" s="32" t="inlineStr">
        <is>
          <t>0</t>
        </is>
      </c>
      <c r="BO43" s="32" t="inlineStr">
        <is>
          <t>1</t>
        </is>
      </c>
    </row>
    <row r="44" spans="1:67" x14ac:dyDescent="0.2">
      <c r="A44" s="1">
        <v>2009</v>
      </c>
      <c r="B44" s="32" t="inlineStr">
        <is>
          <t>1</t>
        </is>
      </c>
      <c r="C44" s="32" t="inlineStr">
        <is>
          <t>1</t>
        </is>
      </c>
      <c r="D44" s="32" t="inlineStr">
        <is>
          <t>1</t>
        </is>
      </c>
      <c r="E44" s="32" t="inlineStr">
        <is>
          <t>1</t>
        </is>
      </c>
      <c r="F44" s="32" t="inlineStr">
        <is>
          <t>1</t>
        </is>
      </c>
      <c r="G44" s="32" t="inlineStr">
        <is>
          <t>1</t>
        </is>
      </c>
      <c r="H44" s="32" t="inlineStr">
        <is>
          <t>1</t>
        </is>
      </c>
      <c r="I44" s="32" t="inlineStr">
        <is>
          <t>1</t>
        </is>
      </c>
      <c r="J44" s="32" t="inlineStr">
        <is>
          <t>1</t>
        </is>
      </c>
      <c r="K44" s="32" t="inlineStr">
        <is>
          <t>0</t>
        </is>
      </c>
      <c r="L44" s="32" t="inlineStr">
        <is>
          <t>0</t>
        </is>
      </c>
      <c r="M44" s="32" t="inlineStr">
        <is>
          <t>0</t>
        </is>
      </c>
      <c r="N44" s="32" t="inlineStr">
        <is>
          <t>0</t>
        </is>
      </c>
      <c r="O44" s="32" t="inlineStr">
        <is>
          <t>0</t>
        </is>
      </c>
      <c r="P44" s="32" t="inlineStr">
        <is>
          <t>0</t>
        </is>
      </c>
      <c r="Q44" s="32" t="inlineStr">
        <is>
          <t>0</t>
        </is>
      </c>
      <c r="R44" s="32" t="inlineStr">
        <is>
          <t>0</t>
        </is>
      </c>
      <c r="S44" s="32" t="inlineStr">
        <is>
          <t>0</t>
        </is>
      </c>
      <c r="T44" s="32" t="inlineStr">
        <is>
          <t>1</t>
        </is>
      </c>
      <c r="U44" s="32" t="inlineStr">
        <is>
          <t>1</t>
        </is>
      </c>
      <c r="V44" s="32" t="inlineStr">
        <is>
          <t>0</t>
        </is>
      </c>
      <c r="W44" s="32" t="inlineStr">
        <is>
          <t>0</t>
        </is>
      </c>
      <c r="X44" s="32" t="inlineStr">
        <is>
          <t>0</t>
        </is>
      </c>
      <c r="Y44" s="32" t="inlineStr">
        <is>
          <t>0</t>
        </is>
      </c>
      <c r="Z44" s="32" t="inlineStr">
        <is>
          <t>1</t>
        </is>
      </c>
      <c r="AA44" s="32" t="inlineStr">
        <is>
          <t>0</t>
        </is>
      </c>
      <c r="AB44" s="32" t="inlineStr">
        <is>
          <t>0</t>
        </is>
      </c>
      <c r="AC44" s="32" t="inlineStr">
        <is>
          <t>0</t>
        </is>
      </c>
      <c r="AD44" s="32" t="inlineStr">
        <is>
          <t>0</t>
        </is>
      </c>
      <c r="AE44" s="32" t="inlineStr">
        <is>
          <t>0</t>
        </is>
      </c>
      <c r="AF44" s="32" t="inlineStr">
        <is>
          <t>1</t>
        </is>
      </c>
      <c r="AG44" s="32" t="inlineStr">
        <is>
          <t>0</t>
        </is>
      </c>
      <c r="AH44" s="32" t="inlineStr">
        <is>
          <t>1</t>
        </is>
      </c>
      <c r="AI44" s="32" t="inlineStr">
        <is>
          <t>0</t>
        </is>
      </c>
      <c r="AJ44" s="32" t="inlineStr">
        <is>
          <t>1</t>
        </is>
      </c>
      <c r="AK44" s="32" t="inlineStr">
        <is>
          <t>0</t>
        </is>
      </c>
      <c r="AL44" s="32" t="inlineStr">
        <is>
          <t>0</t>
        </is>
      </c>
      <c r="AM44" s="32" t="inlineStr">
        <is>
          <t>0</t>
        </is>
      </c>
      <c r="AN44" s="32" t="inlineStr">
        <is>
          <t>1</t>
        </is>
      </c>
      <c r="AO44" s="32" t="inlineStr">
        <is>
          <t>0</t>
        </is>
      </c>
      <c r="AP44" s="32" t="inlineStr">
        <is>
          <t>0</t>
        </is>
      </c>
      <c r="AQ44" s="32" t="inlineStr">
        <is>
          <t>1</t>
        </is>
      </c>
      <c r="AR44" s="32" t="inlineStr">
        <is>
          <t>1</t>
        </is>
      </c>
      <c r="AS44" s="32" t="inlineStr">
        <is>
          <t>1</t>
        </is>
      </c>
      <c r="AT44" s="32" t="inlineStr">
        <is>
          <t>1</t>
        </is>
      </c>
      <c r="AU44" s="32" t="inlineStr">
        <is>
          <t>1</t>
        </is>
      </c>
      <c r="AV44" s="32" t="inlineStr">
        <is>
          <t>1</t>
        </is>
      </c>
      <c r="AW44" s="32" t="inlineStr">
        <is>
          <t>1</t>
        </is>
      </c>
      <c r="AX44" s="32" t="inlineStr">
        <is>
          <t>0</t>
        </is>
      </c>
      <c r="AY44" s="32" t="inlineStr">
        <is>
          <t>1</t>
        </is>
      </c>
      <c r="AZ44" s="32" t="inlineStr">
        <is>
          <t>0</t>
        </is>
      </c>
      <c r="BA44" s="32" t="inlineStr">
        <is>
          <t>1</t>
        </is>
      </c>
      <c r="BB44" s="32" t="inlineStr">
        <is>
          <t>0</t>
        </is>
      </c>
      <c r="BC44" s="32" t="inlineStr">
        <is>
          <t>0</t>
        </is>
      </c>
      <c r="BD44" s="32" t="inlineStr">
        <is>
          <t>0</t>
        </is>
      </c>
      <c r="BE44" s="32" t="inlineStr">
        <is>
          <t>0</t>
        </is>
      </c>
      <c r="BF44" s="32" t="inlineStr">
        <is>
          <t>1</t>
        </is>
      </c>
      <c r="BG44" s="32" t="inlineStr">
        <is>
          <t>0</t>
        </is>
      </c>
      <c r="BH44" s="32" t="inlineStr">
        <is>
          <t>0</t>
        </is>
      </c>
      <c r="BI44" s="32" t="inlineStr">
        <is>
          <t>0</t>
        </is>
      </c>
      <c r="BJ44" s="32" t="inlineStr">
        <is>
          <t>0</t>
        </is>
      </c>
      <c r="BK44" s="32" t="inlineStr">
        <is>
          <t>0</t>
        </is>
      </c>
      <c r="BL44" s="32" t="inlineStr">
        <is>
          <t>0</t>
        </is>
      </c>
      <c r="BM44" s="32" t="inlineStr">
        <is>
          <t>0</t>
        </is>
      </c>
      <c r="BN44" s="32" t="inlineStr">
        <is>
          <t>0</t>
        </is>
      </c>
      <c r="BO44" s="32" t="inlineStr">
        <is>
          <t>1</t>
        </is>
      </c>
    </row>
    <row r="45" spans="1:67" x14ac:dyDescent="0.2">
      <c r="A45" s="1">
        <v>2010</v>
      </c>
      <c r="B45" s="32" t="inlineStr">
        <is>
          <t>1</t>
        </is>
      </c>
      <c r="C45" s="32" t="inlineStr">
        <is>
          <t>1</t>
        </is>
      </c>
      <c r="D45" s="32" t="inlineStr">
        <is>
          <t>1</t>
        </is>
      </c>
      <c r="E45" s="32" t="inlineStr">
        <is>
          <t>1</t>
        </is>
      </c>
      <c r="F45" s="32" t="inlineStr">
        <is>
          <t>1</t>
        </is>
      </c>
      <c r="G45" s="32" t="inlineStr">
        <is>
          <t>1</t>
        </is>
      </c>
      <c r="H45" s="32" t="inlineStr">
        <is>
          <t>1</t>
        </is>
      </c>
      <c r="I45" s="32" t="inlineStr">
        <is>
          <t>1</t>
        </is>
      </c>
      <c r="J45" s="32" t="inlineStr">
        <is>
          <t>1</t>
        </is>
      </c>
      <c r="K45" s="32" t="inlineStr">
        <is>
          <t>0</t>
        </is>
      </c>
      <c r="L45" s="32" t="inlineStr">
        <is>
          <t>0</t>
        </is>
      </c>
      <c r="M45" s="32" t="inlineStr">
        <is>
          <t>0</t>
        </is>
      </c>
      <c r="N45" s="32" t="inlineStr">
        <is>
          <t>0</t>
        </is>
      </c>
      <c r="O45" s="32" t="inlineStr">
        <is>
          <t>0</t>
        </is>
      </c>
      <c r="P45" s="32" t="inlineStr">
        <is>
          <t>0</t>
        </is>
      </c>
      <c r="Q45" s="32" t="inlineStr">
        <is>
          <t>0</t>
        </is>
      </c>
      <c r="R45" s="32" t="inlineStr">
        <is>
          <t>0</t>
        </is>
      </c>
      <c r="S45" s="32" t="inlineStr">
        <is>
          <t>0</t>
        </is>
      </c>
      <c r="T45" s="32" t="inlineStr">
        <is>
          <t>1</t>
        </is>
      </c>
      <c r="U45" s="32" t="inlineStr">
        <is>
          <t>1</t>
        </is>
      </c>
      <c r="V45" s="32" t="inlineStr">
        <is>
          <t>0</t>
        </is>
      </c>
      <c r="W45" s="32" t="inlineStr">
        <is>
          <t>0</t>
        </is>
      </c>
      <c r="X45" s="32" t="inlineStr">
        <is>
          <t>0</t>
        </is>
      </c>
      <c r="Y45" s="32" t="inlineStr">
        <is>
          <t>0</t>
        </is>
      </c>
      <c r="Z45" s="32" t="inlineStr">
        <is>
          <t>1</t>
        </is>
      </c>
      <c r="AA45" s="32" t="inlineStr">
        <is>
          <t>0</t>
        </is>
      </c>
      <c r="AB45" s="32" t="inlineStr">
        <is>
          <t>0</t>
        </is>
      </c>
      <c r="AC45" s="32" t="inlineStr">
        <is>
          <t>0</t>
        </is>
      </c>
      <c r="AD45" s="32" t="inlineStr">
        <is>
          <t>0</t>
        </is>
      </c>
      <c r="AE45" s="32" t="inlineStr">
        <is>
          <t>0</t>
        </is>
      </c>
      <c r="AF45" s="32" t="inlineStr">
        <is>
          <t>1</t>
        </is>
      </c>
      <c r="AG45" s="32" t="inlineStr">
        <is>
          <t>0</t>
        </is>
      </c>
      <c r="AH45" s="32" t="inlineStr">
        <is>
          <t>1</t>
        </is>
      </c>
      <c r="AI45" s="32" t="inlineStr">
        <is>
          <t>0</t>
        </is>
      </c>
      <c r="AJ45" s="32" t="inlineStr">
        <is>
          <t>1</t>
        </is>
      </c>
      <c r="AK45" s="32" t="inlineStr">
        <is>
          <t>0</t>
        </is>
      </c>
      <c r="AL45" s="32" t="inlineStr">
        <is>
          <t>0</t>
        </is>
      </c>
      <c r="AM45" s="32" t="inlineStr">
        <is>
          <t>0</t>
        </is>
      </c>
      <c r="AN45" s="32" t="inlineStr">
        <is>
          <t>1</t>
        </is>
      </c>
      <c r="AO45" s="32" t="inlineStr">
        <is>
          <t>0</t>
        </is>
      </c>
      <c r="AP45" s="32" t="inlineStr">
        <is>
          <t>0</t>
        </is>
      </c>
      <c r="AQ45" s="32" t="inlineStr">
        <is>
          <t>1</t>
        </is>
      </c>
      <c r="AR45" s="32" t="inlineStr">
        <is>
          <t>1</t>
        </is>
      </c>
      <c r="AS45" s="32" t="inlineStr">
        <is>
          <t>1</t>
        </is>
      </c>
      <c r="AT45" s="32" t="inlineStr">
        <is>
          <t>1</t>
        </is>
      </c>
      <c r="AU45" s="32" t="inlineStr">
        <is>
          <t>1</t>
        </is>
      </c>
      <c r="AV45" s="32" t="inlineStr">
        <is>
          <t>1</t>
        </is>
      </c>
      <c r="AW45" s="32" t="inlineStr">
        <is>
          <t>1</t>
        </is>
      </c>
      <c r="AX45" s="32" t="inlineStr">
        <is>
          <t>0</t>
        </is>
      </c>
      <c r="AY45" s="32" t="inlineStr">
        <is>
          <t>1</t>
        </is>
      </c>
      <c r="AZ45" s="32" t="inlineStr">
        <is>
          <t>0</t>
        </is>
      </c>
      <c r="BA45" s="32" t="inlineStr">
        <is>
          <t>1</t>
        </is>
      </c>
      <c r="BB45" s="32" t="inlineStr">
        <is>
          <t>0</t>
        </is>
      </c>
      <c r="BC45" s="32" t="inlineStr">
        <is>
          <t>0</t>
        </is>
      </c>
      <c r="BD45" s="32" t="inlineStr">
        <is>
          <t>0</t>
        </is>
      </c>
      <c r="BE45" s="32" t="inlineStr">
        <is>
          <t>0</t>
        </is>
      </c>
      <c r="BF45" s="32" t="inlineStr">
        <is>
          <t>1</t>
        </is>
      </c>
      <c r="BG45" s="32" t="inlineStr">
        <is>
          <t>0</t>
        </is>
      </c>
      <c r="BH45" s="32" t="inlineStr">
        <is>
          <t>0</t>
        </is>
      </c>
      <c r="BI45" s="32" t="inlineStr">
        <is>
          <t>0</t>
        </is>
      </c>
      <c r="BJ45" s="32" t="inlineStr">
        <is>
          <t>0</t>
        </is>
      </c>
      <c r="BK45" s="32" t="inlineStr">
        <is>
          <t>0</t>
        </is>
      </c>
      <c r="BL45" s="32" t="inlineStr">
        <is>
          <t>0</t>
        </is>
      </c>
      <c r="BM45" s="32" t="inlineStr">
        <is>
          <t>0</t>
        </is>
      </c>
      <c r="BN45" s="32" t="inlineStr">
        <is>
          <t>0</t>
        </is>
      </c>
      <c r="BO45" s="32" t="inlineStr">
        <is>
          <t>1</t>
        </is>
      </c>
    </row>
    <row r="46" spans="1:67" x14ac:dyDescent="0.2">
      <c r="A46" s="1">
        <v>2011</v>
      </c>
      <c r="B46" s="32" t="inlineStr">
        <is>
          <t>1</t>
        </is>
      </c>
      <c r="C46" s="32" t="inlineStr">
        <is>
          <t>1</t>
        </is>
      </c>
      <c r="D46" s="32" t="inlineStr">
        <is>
          <t>1</t>
        </is>
      </c>
      <c r="E46" s="32" t="inlineStr">
        <is>
          <t>1</t>
        </is>
      </c>
      <c r="F46" s="32" t="inlineStr">
        <is>
          <t>1</t>
        </is>
      </c>
      <c r="G46" s="32" t="inlineStr">
        <is>
          <t>1</t>
        </is>
      </c>
      <c r="H46" s="32" t="inlineStr">
        <is>
          <t>1</t>
        </is>
      </c>
      <c r="I46" s="32" t="inlineStr">
        <is>
          <t>1</t>
        </is>
      </c>
      <c r="J46" s="32" t="inlineStr">
        <is>
          <t>1</t>
        </is>
      </c>
      <c r="K46" s="32" t="inlineStr">
        <is>
          <t>0</t>
        </is>
      </c>
      <c r="L46" s="32" t="inlineStr">
        <is>
          <t>0</t>
        </is>
      </c>
      <c r="M46" s="32" t="inlineStr">
        <is>
          <t>0</t>
        </is>
      </c>
      <c r="N46" s="32" t="inlineStr">
        <is>
          <t>0</t>
        </is>
      </c>
      <c r="O46" s="32" t="inlineStr">
        <is>
          <t>0</t>
        </is>
      </c>
      <c r="P46" s="32" t="inlineStr">
        <is>
          <t>0</t>
        </is>
      </c>
      <c r="Q46" s="32" t="inlineStr">
        <is>
          <t>0</t>
        </is>
      </c>
      <c r="R46" s="32" t="inlineStr">
        <is>
          <t>0</t>
        </is>
      </c>
      <c r="S46" s="32" t="inlineStr">
        <is>
          <t>0</t>
        </is>
      </c>
      <c r="T46" s="32" t="inlineStr">
        <is>
          <t>1</t>
        </is>
      </c>
      <c r="U46" s="32" t="inlineStr">
        <is>
          <t>1</t>
        </is>
      </c>
      <c r="V46" s="32" t="inlineStr">
        <is>
          <t>0</t>
        </is>
      </c>
      <c r="W46" s="32" t="inlineStr">
        <is>
          <t>0</t>
        </is>
      </c>
      <c r="X46" s="32" t="inlineStr">
        <is>
          <t>0</t>
        </is>
      </c>
      <c r="Y46" s="32" t="inlineStr">
        <is>
          <t>0</t>
        </is>
      </c>
      <c r="Z46" s="32" t="inlineStr">
        <is>
          <t>1</t>
        </is>
      </c>
      <c r="AA46" s="32" t="inlineStr">
        <is>
          <t>0</t>
        </is>
      </c>
      <c r="AB46" s="32" t="inlineStr">
        <is>
          <t>0</t>
        </is>
      </c>
      <c r="AC46" s="32" t="inlineStr">
        <is>
          <t>0</t>
        </is>
      </c>
      <c r="AD46" s="32" t="inlineStr">
        <is>
          <t>0</t>
        </is>
      </c>
      <c r="AE46" s="32" t="inlineStr">
        <is>
          <t>0</t>
        </is>
      </c>
      <c r="AF46" s="32" t="inlineStr">
        <is>
          <t>1</t>
        </is>
      </c>
      <c r="AG46" s="32" t="inlineStr">
        <is>
          <t>0</t>
        </is>
      </c>
      <c r="AH46" s="32" t="inlineStr">
        <is>
          <t>1</t>
        </is>
      </c>
      <c r="AI46" s="32" t="inlineStr">
        <is>
          <t>0</t>
        </is>
      </c>
      <c r="AJ46" s="32" t="inlineStr">
        <is>
          <t>1</t>
        </is>
      </c>
      <c r="AK46" s="32" t="inlineStr">
        <is>
          <t>0</t>
        </is>
      </c>
      <c r="AL46" s="32" t="inlineStr">
        <is>
          <t>0</t>
        </is>
      </c>
      <c r="AM46" s="32" t="inlineStr">
        <is>
          <t>0</t>
        </is>
      </c>
      <c r="AN46" s="32" t="inlineStr">
        <is>
          <t>1</t>
        </is>
      </c>
      <c r="AO46" s="32" t="inlineStr">
        <is>
          <t>0</t>
        </is>
      </c>
      <c r="AP46" s="32" t="inlineStr">
        <is>
          <t>0</t>
        </is>
      </c>
      <c r="AQ46" s="32" t="inlineStr">
        <is>
          <t>1</t>
        </is>
      </c>
      <c r="AR46" s="32" t="inlineStr">
        <is>
          <t>1</t>
        </is>
      </c>
      <c r="AS46" s="32" t="inlineStr">
        <is>
          <t>1</t>
        </is>
      </c>
      <c r="AT46" s="32" t="inlineStr">
        <is>
          <t>1</t>
        </is>
      </c>
      <c r="AU46" s="32" t="inlineStr">
        <is>
          <t>1</t>
        </is>
      </c>
      <c r="AV46" s="32" t="inlineStr">
        <is>
          <t>1</t>
        </is>
      </c>
      <c r="AW46" s="32" t="inlineStr">
        <is>
          <t>1</t>
        </is>
      </c>
      <c r="AX46" s="32" t="inlineStr">
        <is>
          <t>0</t>
        </is>
      </c>
      <c r="AY46" s="32" t="inlineStr">
        <is>
          <t>1</t>
        </is>
      </c>
      <c r="AZ46" s="32" t="inlineStr">
        <is>
          <t>0</t>
        </is>
      </c>
      <c r="BA46" s="32" t="inlineStr">
        <is>
          <t>1</t>
        </is>
      </c>
      <c r="BB46" s="32" t="inlineStr">
        <is>
          <t>0</t>
        </is>
      </c>
      <c r="BC46" s="32" t="inlineStr">
        <is>
          <t>0</t>
        </is>
      </c>
      <c r="BD46" s="32" t="inlineStr">
        <is>
          <t>0</t>
        </is>
      </c>
      <c r="BE46" s="32" t="inlineStr">
        <is>
          <t>0</t>
        </is>
      </c>
      <c r="BF46" s="32" t="inlineStr">
        <is>
          <t>1</t>
        </is>
      </c>
      <c r="BG46" s="32" t="inlineStr">
        <is>
          <t>0</t>
        </is>
      </c>
      <c r="BH46" s="32" t="inlineStr">
        <is>
          <t>0</t>
        </is>
      </c>
      <c r="BI46" s="32" t="inlineStr">
        <is>
          <t>0</t>
        </is>
      </c>
      <c r="BJ46" s="32" t="inlineStr">
        <is>
          <t>0</t>
        </is>
      </c>
      <c r="BK46" s="32" t="inlineStr">
        <is>
          <t>0</t>
        </is>
      </c>
      <c r="BL46" s="32" t="inlineStr">
        <is>
          <t>0</t>
        </is>
      </c>
      <c r="BM46" s="32" t="inlineStr">
        <is>
          <t>0</t>
        </is>
      </c>
      <c r="BN46" s="32" t="inlineStr">
        <is>
          <t>0</t>
        </is>
      </c>
      <c r="BO46" s="32" t="inlineStr">
        <is>
          <t>1</t>
        </is>
      </c>
    </row>
    <row r="47" spans="1:67" x14ac:dyDescent="0.2">
      <c r="A47" s="1">
        <v>2012</v>
      </c>
      <c r="B47" s="32" t="inlineStr">
        <is>
          <t>1</t>
        </is>
      </c>
      <c r="C47" s="32" t="inlineStr">
        <is>
          <t>1</t>
        </is>
      </c>
      <c r="D47" s="32" t="inlineStr">
        <is>
          <t>1</t>
        </is>
      </c>
      <c r="E47" s="32" t="inlineStr">
        <is>
          <t>1</t>
        </is>
      </c>
      <c r="F47" s="32" t="inlineStr">
        <is>
          <t>1</t>
        </is>
      </c>
      <c r="G47" s="32" t="inlineStr">
        <is>
          <t>1</t>
        </is>
      </c>
      <c r="H47" s="32" t="inlineStr">
        <is>
          <t>1</t>
        </is>
      </c>
      <c r="I47" s="32" t="inlineStr">
        <is>
          <t>1</t>
        </is>
      </c>
      <c r="J47" s="32" t="inlineStr">
        <is>
          <t>1</t>
        </is>
      </c>
      <c r="K47" s="32" t="inlineStr">
        <is>
          <t>0</t>
        </is>
      </c>
      <c r="L47" s="32" t="inlineStr">
        <is>
          <t>0</t>
        </is>
      </c>
      <c r="M47" s="32" t="inlineStr">
        <is>
          <t>0</t>
        </is>
      </c>
      <c r="N47" s="32" t="inlineStr">
        <is>
          <t>0</t>
        </is>
      </c>
      <c r="O47" s="32" t="inlineStr">
        <is>
          <t>0</t>
        </is>
      </c>
      <c r="P47" s="32" t="inlineStr">
        <is>
          <t>0</t>
        </is>
      </c>
      <c r="Q47" s="32" t="inlineStr">
        <is>
          <t>0</t>
        </is>
      </c>
      <c r="R47" s="32" t="inlineStr">
        <is>
          <t>0</t>
        </is>
      </c>
      <c r="S47" s="32" t="inlineStr">
        <is>
          <t>0</t>
        </is>
      </c>
      <c r="T47" s="32" t="inlineStr">
        <is>
          <t>1</t>
        </is>
      </c>
      <c r="U47" s="32" t="inlineStr">
        <is>
          <t>1</t>
        </is>
      </c>
      <c r="V47" s="32" t="inlineStr">
        <is>
          <t>0</t>
        </is>
      </c>
      <c r="W47" s="32" t="inlineStr">
        <is>
          <t>0</t>
        </is>
      </c>
      <c r="X47" s="32" t="inlineStr">
        <is>
          <t>0</t>
        </is>
      </c>
      <c r="Y47" s="32" t="inlineStr">
        <is>
          <t>0</t>
        </is>
      </c>
      <c r="Z47" s="32" t="inlineStr">
        <is>
          <t>1</t>
        </is>
      </c>
      <c r="AA47" s="32" t="inlineStr">
        <is>
          <t>0</t>
        </is>
      </c>
      <c r="AB47" s="32" t="inlineStr">
        <is>
          <t>0</t>
        </is>
      </c>
      <c r="AC47" s="32" t="inlineStr">
        <is>
          <t>0</t>
        </is>
      </c>
      <c r="AD47" s="32" t="inlineStr">
        <is>
          <t>0</t>
        </is>
      </c>
      <c r="AE47" s="32" t="inlineStr">
        <is>
          <t>0</t>
        </is>
      </c>
      <c r="AF47" s="32" t="inlineStr">
        <is>
          <t>1</t>
        </is>
      </c>
      <c r="AG47" s="32" t="inlineStr">
        <is>
          <t>0</t>
        </is>
      </c>
      <c r="AH47" s="32" t="inlineStr">
        <is>
          <t>1</t>
        </is>
      </c>
      <c r="AI47" s="32" t="inlineStr">
        <is>
          <t>0</t>
        </is>
      </c>
      <c r="AJ47" s="32" t="inlineStr">
        <is>
          <t>1</t>
        </is>
      </c>
      <c r="AK47" s="32" t="inlineStr">
        <is>
          <t>0</t>
        </is>
      </c>
      <c r="AL47" s="32" t="inlineStr">
        <is>
          <t>0</t>
        </is>
      </c>
      <c r="AM47" s="32" t="inlineStr">
        <is>
          <t>0</t>
        </is>
      </c>
      <c r="AN47" s="32" t="inlineStr">
        <is>
          <t>1</t>
        </is>
      </c>
      <c r="AO47" s="32" t="inlineStr">
        <is>
          <t>0</t>
        </is>
      </c>
      <c r="AP47" s="32" t="inlineStr">
        <is>
          <t>0</t>
        </is>
      </c>
      <c r="AQ47" s="32" t="inlineStr">
        <is>
          <t>1</t>
        </is>
      </c>
      <c r="AR47" s="32" t="inlineStr">
        <is>
          <t>1</t>
        </is>
      </c>
      <c r="AS47" s="32" t="inlineStr">
        <is>
          <t>1</t>
        </is>
      </c>
      <c r="AT47" s="32" t="inlineStr">
        <is>
          <t>1</t>
        </is>
      </c>
      <c r="AU47" s="32" t="inlineStr">
        <is>
          <t>1</t>
        </is>
      </c>
      <c r="AV47" s="32" t="inlineStr">
        <is>
          <t>1</t>
        </is>
      </c>
      <c r="AW47" s="32" t="inlineStr">
        <is>
          <t>1</t>
        </is>
      </c>
      <c r="AX47" s="32" t="inlineStr">
        <is>
          <t>0</t>
        </is>
      </c>
      <c r="AY47" s="32" t="inlineStr">
        <is>
          <t>1</t>
        </is>
      </c>
      <c r="AZ47" s="32" t="inlineStr">
        <is>
          <t>0</t>
        </is>
      </c>
      <c r="BA47" s="32" t="inlineStr">
        <is>
          <t>1</t>
        </is>
      </c>
      <c r="BB47" s="32" t="inlineStr">
        <is>
          <t>0</t>
        </is>
      </c>
      <c r="BC47" s="32" t="inlineStr">
        <is>
          <t>0</t>
        </is>
      </c>
      <c r="BD47" s="32" t="inlineStr">
        <is>
          <t>0</t>
        </is>
      </c>
      <c r="BE47" s="32" t="inlineStr">
        <is>
          <t>0</t>
        </is>
      </c>
      <c r="BF47" s="32" t="inlineStr">
        <is>
          <t>1</t>
        </is>
      </c>
      <c r="BG47" s="32" t="inlineStr">
        <is>
          <t>0</t>
        </is>
      </c>
      <c r="BH47" s="32" t="inlineStr">
        <is>
          <t>0</t>
        </is>
      </c>
      <c r="BI47" s="32" t="inlineStr">
        <is>
          <t>0</t>
        </is>
      </c>
      <c r="BJ47" s="32" t="inlineStr">
        <is>
          <t>0</t>
        </is>
      </c>
      <c r="BK47" s="32" t="inlineStr">
        <is>
          <t>0</t>
        </is>
      </c>
      <c r="BL47" s="32" t="inlineStr">
        <is>
          <t>0</t>
        </is>
      </c>
      <c r="BM47" s="32" t="inlineStr">
        <is>
          <t>0</t>
        </is>
      </c>
      <c r="BN47" s="32" t="inlineStr">
        <is>
          <t>0</t>
        </is>
      </c>
      <c r="BO47" s="32" t="inlineStr">
        <is>
          <t>1</t>
        </is>
      </c>
    </row>
    <row r="48" spans="1:67" x14ac:dyDescent="0.2">
      <c r="A48" s="1">
        <v>2013</v>
      </c>
      <c r="B48" s="32" t="inlineStr">
        <is>
          <t>1</t>
        </is>
      </c>
      <c r="C48" s="32" t="inlineStr">
        <is>
          <t>1</t>
        </is>
      </c>
      <c r="D48" s="32" t="inlineStr">
        <is>
          <t>1</t>
        </is>
      </c>
      <c r="E48" s="32" t="inlineStr">
        <is>
          <t>1</t>
        </is>
      </c>
      <c r="F48" s="32" t="inlineStr">
        <is>
          <t>1</t>
        </is>
      </c>
      <c r="G48" s="32" t="inlineStr">
        <is>
          <t>1</t>
        </is>
      </c>
      <c r="H48" s="32" t="inlineStr">
        <is>
          <t>1</t>
        </is>
      </c>
      <c r="I48" s="32" t="inlineStr">
        <is>
          <t>1</t>
        </is>
      </c>
      <c r="J48" s="32" t="inlineStr">
        <is>
          <t>1</t>
        </is>
      </c>
      <c r="K48" s="32" t="inlineStr">
        <is>
          <t>0</t>
        </is>
      </c>
      <c r="L48" s="32" t="inlineStr">
        <is>
          <t>0</t>
        </is>
      </c>
      <c r="M48" s="32" t="inlineStr">
        <is>
          <t>0</t>
        </is>
      </c>
      <c r="N48" s="32" t="inlineStr">
        <is>
          <t>0</t>
        </is>
      </c>
      <c r="O48" s="32" t="inlineStr">
        <is>
          <t>0</t>
        </is>
      </c>
      <c r="P48" s="32" t="inlineStr">
        <is>
          <t>0</t>
        </is>
      </c>
      <c r="Q48" s="32" t="inlineStr">
        <is>
          <t>0</t>
        </is>
      </c>
      <c r="R48" s="32" t="inlineStr">
        <is>
          <t>0</t>
        </is>
      </c>
      <c r="S48" s="32" t="inlineStr">
        <is>
          <t>0</t>
        </is>
      </c>
      <c r="T48" s="32" t="inlineStr">
        <is>
          <t>1</t>
        </is>
      </c>
      <c r="U48" s="32" t="inlineStr">
        <is>
          <t>1</t>
        </is>
      </c>
      <c r="V48" s="32" t="inlineStr">
        <is>
          <t>0</t>
        </is>
      </c>
      <c r="W48" s="32" t="inlineStr">
        <is>
          <t>0</t>
        </is>
      </c>
      <c r="X48" s="32" t="inlineStr">
        <is>
          <t>0</t>
        </is>
      </c>
      <c r="Y48" s="32" t="inlineStr">
        <is>
          <t>0</t>
        </is>
      </c>
      <c r="Z48" s="32" t="inlineStr">
        <is>
          <t>1</t>
        </is>
      </c>
      <c r="AA48" s="32" t="inlineStr">
        <is>
          <t>0</t>
        </is>
      </c>
      <c r="AB48" s="32" t="inlineStr">
        <is>
          <t>0</t>
        </is>
      </c>
      <c r="AC48" s="32" t="inlineStr">
        <is>
          <t>0</t>
        </is>
      </c>
      <c r="AD48" s="32" t="inlineStr">
        <is>
          <t>0</t>
        </is>
      </c>
      <c r="AE48" s="32" t="inlineStr">
        <is>
          <t>0</t>
        </is>
      </c>
      <c r="AF48" s="32" t="inlineStr">
        <is>
          <t>1</t>
        </is>
      </c>
      <c r="AG48" s="32" t="inlineStr">
        <is>
          <t>0</t>
        </is>
      </c>
      <c r="AH48" s="32" t="inlineStr">
        <is>
          <t>1</t>
        </is>
      </c>
      <c r="AI48" s="32" t="inlineStr">
        <is>
          <t>0</t>
        </is>
      </c>
      <c r="AJ48" s="32" t="inlineStr">
        <is>
          <t>1</t>
        </is>
      </c>
      <c r="AK48" s="32" t="inlineStr">
        <is>
          <t>0</t>
        </is>
      </c>
      <c r="AL48" s="32" t="inlineStr">
        <is>
          <t>0</t>
        </is>
      </c>
      <c r="AM48" s="32" t="inlineStr">
        <is>
          <t>0</t>
        </is>
      </c>
      <c r="AN48" s="32" t="inlineStr">
        <is>
          <t>1</t>
        </is>
      </c>
      <c r="AO48" s="32" t="inlineStr">
        <is>
          <t>0</t>
        </is>
      </c>
      <c r="AP48" s="32" t="inlineStr">
        <is>
          <t>0</t>
        </is>
      </c>
      <c r="AQ48" s="32" t="inlineStr">
        <is>
          <t>1</t>
        </is>
      </c>
      <c r="AR48" s="32" t="inlineStr">
        <is>
          <t>1</t>
        </is>
      </c>
      <c r="AS48" s="32" t="inlineStr">
        <is>
          <t>1</t>
        </is>
      </c>
      <c r="AT48" s="32" t="inlineStr">
        <is>
          <t>1</t>
        </is>
      </c>
      <c r="AU48" s="32" t="inlineStr">
        <is>
          <t>1</t>
        </is>
      </c>
      <c r="AV48" s="32" t="inlineStr">
        <is>
          <t>1</t>
        </is>
      </c>
      <c r="AW48" s="32" t="inlineStr">
        <is>
          <t>1</t>
        </is>
      </c>
      <c r="AX48" s="32" t="inlineStr">
        <is>
          <t>0</t>
        </is>
      </c>
      <c r="AY48" s="32" t="inlineStr">
        <is>
          <t>1</t>
        </is>
      </c>
      <c r="AZ48" s="32" t="inlineStr">
        <is>
          <t>0</t>
        </is>
      </c>
      <c r="BA48" s="32" t="inlineStr">
        <is>
          <t>1</t>
        </is>
      </c>
      <c r="BB48" s="32" t="inlineStr">
        <is>
          <t>0</t>
        </is>
      </c>
      <c r="BC48" s="32" t="inlineStr">
        <is>
          <t>0</t>
        </is>
      </c>
      <c r="BD48" s="32" t="inlineStr">
        <is>
          <t>0</t>
        </is>
      </c>
      <c r="BE48" s="32" t="inlineStr">
        <is>
          <t>0</t>
        </is>
      </c>
      <c r="BF48" s="32" t="inlineStr">
        <is>
          <t>1</t>
        </is>
      </c>
      <c r="BG48" s="32" t="inlineStr">
        <is>
          <t>0</t>
        </is>
      </c>
      <c r="BH48" s="32" t="inlineStr">
        <is>
          <t>0</t>
        </is>
      </c>
      <c r="BI48" s="32" t="inlineStr">
        <is>
          <t>0</t>
        </is>
      </c>
      <c r="BJ48" s="32" t="inlineStr">
        <is>
          <t>0</t>
        </is>
      </c>
      <c r="BK48" s="32" t="inlineStr">
        <is>
          <t>0</t>
        </is>
      </c>
      <c r="BL48" s="32" t="inlineStr">
        <is>
          <t>0</t>
        </is>
      </c>
      <c r="BM48" s="32" t="inlineStr">
        <is>
          <t>0</t>
        </is>
      </c>
      <c r="BN48" s="32" t="inlineStr">
        <is>
          <t>0</t>
        </is>
      </c>
      <c r="BO48" s="32" t="inlineStr">
        <is>
          <t>1</t>
        </is>
      </c>
    </row>
    <row r="49" spans="1:67" x14ac:dyDescent="0.2">
      <c r="A49" s="1">
        <v>2014</v>
      </c>
      <c r="B49" s="32" t="inlineStr">
        <is>
          <t>1</t>
        </is>
      </c>
      <c r="C49" s="32" t="inlineStr">
        <is>
          <t>1</t>
        </is>
      </c>
      <c r="D49" s="32" t="inlineStr">
        <is>
          <t>1</t>
        </is>
      </c>
      <c r="E49" s="32" t="inlineStr">
        <is>
          <t>1</t>
        </is>
      </c>
      <c r="F49" s="32" t="inlineStr">
        <is>
          <t>1</t>
        </is>
      </c>
      <c r="G49" s="32" t="inlineStr">
        <is>
          <t>1</t>
        </is>
      </c>
      <c r="H49" s="32" t="inlineStr">
        <is>
          <t>1</t>
        </is>
      </c>
      <c r="I49" s="32" t="inlineStr">
        <is>
          <t>1</t>
        </is>
      </c>
      <c r="J49" s="32" t="inlineStr">
        <is>
          <t>1</t>
        </is>
      </c>
      <c r="K49" s="32" t="inlineStr">
        <is>
          <t>0</t>
        </is>
      </c>
      <c r="L49" s="32" t="inlineStr">
        <is>
          <t>0</t>
        </is>
      </c>
      <c r="M49" s="32" t="inlineStr">
        <is>
          <t>0</t>
        </is>
      </c>
      <c r="N49" s="32" t="inlineStr">
        <is>
          <t>0</t>
        </is>
      </c>
      <c r="O49" s="32" t="inlineStr">
        <is>
          <t>0</t>
        </is>
      </c>
      <c r="P49" s="32" t="inlineStr">
        <is>
          <t>0</t>
        </is>
      </c>
      <c r="Q49" s="32" t="inlineStr">
        <is>
          <t>0</t>
        </is>
      </c>
      <c r="R49" s="32" t="inlineStr">
        <is>
          <t>0</t>
        </is>
      </c>
      <c r="S49" s="32" t="inlineStr">
        <is>
          <t>0</t>
        </is>
      </c>
      <c r="T49" s="32" t="inlineStr">
        <is>
          <t>1</t>
        </is>
      </c>
      <c r="U49" s="32" t="inlineStr">
        <is>
          <t>1</t>
        </is>
      </c>
      <c r="V49" s="32" t="inlineStr">
        <is>
          <t>0</t>
        </is>
      </c>
      <c r="W49" s="32" t="inlineStr">
        <is>
          <t>0</t>
        </is>
      </c>
      <c r="X49" s="32" t="inlineStr">
        <is>
          <t>0</t>
        </is>
      </c>
      <c r="Y49" s="32" t="inlineStr">
        <is>
          <t>0</t>
        </is>
      </c>
      <c r="Z49" s="32" t="inlineStr">
        <is>
          <t>1</t>
        </is>
      </c>
      <c r="AA49" s="32" t="inlineStr">
        <is>
          <t>0</t>
        </is>
      </c>
      <c r="AB49" s="32" t="inlineStr">
        <is>
          <t>0</t>
        </is>
      </c>
      <c r="AC49" s="32" t="inlineStr">
        <is>
          <t>0</t>
        </is>
      </c>
      <c r="AD49" s="32" t="inlineStr">
        <is>
          <t>0</t>
        </is>
      </c>
      <c r="AE49" s="32" t="inlineStr">
        <is>
          <t>0</t>
        </is>
      </c>
      <c r="AF49" s="32" t="inlineStr">
        <is>
          <t>1</t>
        </is>
      </c>
      <c r="AG49" s="32" t="inlineStr">
        <is>
          <t>0</t>
        </is>
      </c>
      <c r="AH49" s="32" t="inlineStr">
        <is>
          <t>1</t>
        </is>
      </c>
      <c r="AI49" s="32" t="inlineStr">
        <is>
          <t>0</t>
        </is>
      </c>
      <c r="AJ49" s="32" t="inlineStr">
        <is>
          <t>1</t>
        </is>
      </c>
      <c r="AK49" s="32" t="inlineStr">
        <is>
          <t>0</t>
        </is>
      </c>
      <c r="AL49" s="32" t="inlineStr">
        <is>
          <t>0</t>
        </is>
      </c>
      <c r="AM49" s="32" t="inlineStr">
        <is>
          <t>0</t>
        </is>
      </c>
      <c r="AN49" s="32" t="inlineStr">
        <is>
          <t>1</t>
        </is>
      </c>
      <c r="AO49" s="32" t="inlineStr">
        <is>
          <t>0</t>
        </is>
      </c>
      <c r="AP49" s="32" t="inlineStr">
        <is>
          <t>0</t>
        </is>
      </c>
      <c r="AQ49" s="32" t="inlineStr">
        <is>
          <t>1</t>
        </is>
      </c>
      <c r="AR49" s="32" t="inlineStr">
        <is>
          <t>1</t>
        </is>
      </c>
      <c r="AS49" s="32" t="inlineStr">
        <is>
          <t>1</t>
        </is>
      </c>
      <c r="AT49" s="32" t="inlineStr">
        <is>
          <t>1</t>
        </is>
      </c>
      <c r="AU49" s="32" t="inlineStr">
        <is>
          <t>1</t>
        </is>
      </c>
      <c r="AV49" s="32" t="inlineStr">
        <is>
          <t>1</t>
        </is>
      </c>
      <c r="AW49" s="32" t="inlineStr">
        <is>
          <t>1</t>
        </is>
      </c>
      <c r="AX49" s="32" t="inlineStr">
        <is>
          <t>0</t>
        </is>
      </c>
      <c r="AY49" s="32" t="inlineStr">
        <is>
          <t>1</t>
        </is>
      </c>
      <c r="AZ49" s="32" t="inlineStr">
        <is>
          <t>0</t>
        </is>
      </c>
      <c r="BA49" s="32" t="inlineStr">
        <is>
          <t>1</t>
        </is>
      </c>
      <c r="BB49" s="32" t="inlineStr">
        <is>
          <t>0</t>
        </is>
      </c>
      <c r="BC49" s="32" t="inlineStr">
        <is>
          <t>0</t>
        </is>
      </c>
      <c r="BD49" s="32" t="inlineStr">
        <is>
          <t>0</t>
        </is>
      </c>
      <c r="BE49" s="32" t="inlineStr">
        <is>
          <t>0</t>
        </is>
      </c>
      <c r="BF49" s="32" t="inlineStr">
        <is>
          <t>1</t>
        </is>
      </c>
      <c r="BG49" s="32" t="inlineStr">
        <is>
          <t>0</t>
        </is>
      </c>
      <c r="BH49" s="32" t="inlineStr">
        <is>
          <t>0</t>
        </is>
      </c>
      <c r="BI49" s="32" t="inlineStr">
        <is>
          <t>0</t>
        </is>
      </c>
      <c r="BJ49" s="32" t="inlineStr">
        <is>
          <t>0</t>
        </is>
      </c>
      <c r="BK49" s="32" t="inlineStr">
        <is>
          <t>0</t>
        </is>
      </c>
      <c r="BL49" s="32" t="inlineStr">
        <is>
          <t>0</t>
        </is>
      </c>
      <c r="BM49" s="32" t="inlineStr">
        <is>
          <t>0</t>
        </is>
      </c>
      <c r="BN49" s="32" t="inlineStr">
        <is>
          <t>0</t>
        </is>
      </c>
      <c r="BO49" s="32" t="inlineStr">
        <is>
          <t>1</t>
        </is>
      </c>
    </row>
    <row r="50" spans="1:67" x14ac:dyDescent="0.2">
      <c r="A50" s="1">
        <v>2015</v>
      </c>
      <c r="B50" s="32" t="inlineStr">
        <is>
          <t>1</t>
        </is>
      </c>
      <c r="C50" s="32" t="inlineStr">
        <is>
          <t>1</t>
        </is>
      </c>
      <c r="D50" s="32" t="inlineStr">
        <is>
          <t>1</t>
        </is>
      </c>
      <c r="E50" s="32" t="inlineStr">
        <is>
          <t>1</t>
        </is>
      </c>
      <c r="F50" s="32" t="inlineStr">
        <is>
          <t>1</t>
        </is>
      </c>
      <c r="G50" s="32" t="inlineStr">
        <is>
          <t>1</t>
        </is>
      </c>
      <c r="H50" s="32" t="inlineStr">
        <is>
          <t>1</t>
        </is>
      </c>
      <c r="I50" s="32" t="inlineStr">
        <is>
          <t>1</t>
        </is>
      </c>
      <c r="J50" s="32" t="inlineStr">
        <is>
          <t>1</t>
        </is>
      </c>
      <c r="K50" s="32" t="inlineStr">
        <is>
          <t>0</t>
        </is>
      </c>
      <c r="L50" s="32" t="inlineStr">
        <is>
          <t>0</t>
        </is>
      </c>
      <c r="M50" s="32" t="inlineStr">
        <is>
          <t>0</t>
        </is>
      </c>
      <c r="N50" s="32" t="inlineStr">
        <is>
          <t>0</t>
        </is>
      </c>
      <c r="O50" s="32" t="inlineStr">
        <is>
          <t>0</t>
        </is>
      </c>
      <c r="P50" s="32" t="inlineStr">
        <is>
          <t>0</t>
        </is>
      </c>
      <c r="Q50" s="32" t="inlineStr">
        <is>
          <t>0</t>
        </is>
      </c>
      <c r="R50" s="32" t="inlineStr">
        <is>
          <t>0</t>
        </is>
      </c>
      <c r="S50" s="32" t="inlineStr">
        <is>
          <t>0</t>
        </is>
      </c>
      <c r="T50" s="32" t="inlineStr">
        <is>
          <t>1</t>
        </is>
      </c>
      <c r="U50" s="32" t="inlineStr">
        <is>
          <t>1</t>
        </is>
      </c>
      <c r="V50" s="32" t="inlineStr">
        <is>
          <t>0</t>
        </is>
      </c>
      <c r="W50" s="32" t="inlineStr">
        <is>
          <t>0</t>
        </is>
      </c>
      <c r="X50" s="32" t="inlineStr">
        <is>
          <t>0</t>
        </is>
      </c>
      <c r="Y50" s="32" t="inlineStr">
        <is>
          <t>0</t>
        </is>
      </c>
      <c r="Z50" s="32" t="inlineStr">
        <is>
          <t>1</t>
        </is>
      </c>
      <c r="AA50" s="32" t="inlineStr">
        <is>
          <t>0</t>
        </is>
      </c>
      <c r="AB50" s="32" t="inlineStr">
        <is>
          <t>0</t>
        </is>
      </c>
      <c r="AC50" s="32" t="inlineStr">
        <is>
          <t>0</t>
        </is>
      </c>
      <c r="AD50" s="32" t="inlineStr">
        <is>
          <t>0</t>
        </is>
      </c>
      <c r="AE50" s="32" t="inlineStr">
        <is>
          <t>0</t>
        </is>
      </c>
      <c r="AF50" s="32" t="inlineStr">
        <is>
          <t>1</t>
        </is>
      </c>
      <c r="AG50" s="32" t="inlineStr">
        <is>
          <t>0</t>
        </is>
      </c>
      <c r="AH50" s="32" t="inlineStr">
        <is>
          <t>1</t>
        </is>
      </c>
      <c r="AI50" s="32" t="inlineStr">
        <is>
          <t>0</t>
        </is>
      </c>
      <c r="AJ50" s="32" t="inlineStr">
        <is>
          <t>1</t>
        </is>
      </c>
      <c r="AK50" s="32" t="inlineStr">
        <is>
          <t>0</t>
        </is>
      </c>
      <c r="AL50" s="32" t="inlineStr">
        <is>
          <t>0</t>
        </is>
      </c>
      <c r="AM50" s="32" t="inlineStr">
        <is>
          <t>0</t>
        </is>
      </c>
      <c r="AN50" s="32" t="inlineStr">
        <is>
          <t>1</t>
        </is>
      </c>
      <c r="AO50" s="32" t="inlineStr">
        <is>
          <t>0</t>
        </is>
      </c>
      <c r="AP50" s="32" t="inlineStr">
        <is>
          <t>0</t>
        </is>
      </c>
      <c r="AQ50" s="32" t="inlineStr">
        <is>
          <t>1</t>
        </is>
      </c>
      <c r="AR50" s="32" t="inlineStr">
        <is>
          <t>1</t>
        </is>
      </c>
      <c r="AS50" s="32" t="inlineStr">
        <is>
          <t>1</t>
        </is>
      </c>
      <c r="AT50" s="32" t="inlineStr">
        <is>
          <t>1</t>
        </is>
      </c>
      <c r="AU50" s="32" t="inlineStr">
        <is>
          <t>1</t>
        </is>
      </c>
      <c r="AV50" s="32" t="inlineStr">
        <is>
          <t>1</t>
        </is>
      </c>
      <c r="AW50" s="32" t="inlineStr">
        <is>
          <t>1</t>
        </is>
      </c>
      <c r="AX50" s="32" t="inlineStr">
        <is>
          <t>0</t>
        </is>
      </c>
      <c r="AY50" s="32" t="inlineStr">
        <is>
          <t>1</t>
        </is>
      </c>
      <c r="AZ50" s="32" t="inlineStr">
        <is>
          <t>0</t>
        </is>
      </c>
      <c r="BA50" s="32" t="inlineStr">
        <is>
          <t>1</t>
        </is>
      </c>
      <c r="BB50" s="32" t="inlineStr">
        <is>
          <t>0</t>
        </is>
      </c>
      <c r="BC50" s="32" t="inlineStr">
        <is>
          <t>0</t>
        </is>
      </c>
      <c r="BD50" s="32" t="inlineStr">
        <is>
          <t>0</t>
        </is>
      </c>
      <c r="BE50" s="32" t="inlineStr">
        <is>
          <t>0</t>
        </is>
      </c>
      <c r="BF50" s="32" t="inlineStr">
        <is>
          <t>1</t>
        </is>
      </c>
      <c r="BG50" s="32" t="inlineStr">
        <is>
          <t>0</t>
        </is>
      </c>
      <c r="BH50" s="32" t="inlineStr">
        <is>
          <t>0</t>
        </is>
      </c>
      <c r="BI50" s="32" t="inlineStr">
        <is>
          <t>0</t>
        </is>
      </c>
      <c r="BJ50" s="32" t="inlineStr">
        <is>
          <t>0</t>
        </is>
      </c>
      <c r="BK50" s="32" t="inlineStr">
        <is>
          <t>0</t>
        </is>
      </c>
      <c r="BL50" s="32" t="inlineStr">
        <is>
          <t>0</t>
        </is>
      </c>
      <c r="BM50" s="32" t="inlineStr">
        <is>
          <t>0</t>
        </is>
      </c>
      <c r="BN50" s="32" t="inlineStr">
        <is>
          <t>0</t>
        </is>
      </c>
      <c r="BO50" s="32" t="inlineStr">
        <is>
          <t>1</t>
        </is>
      </c>
    </row>
    <row r="51" spans="1:67" x14ac:dyDescent="0.2">
      <c r="A51" s="1">
        <v>2016</v>
      </c>
      <c r="B51" s="32" t="inlineStr">
        <is>
          <t>1</t>
        </is>
      </c>
      <c r="C51" s="32" t="inlineStr">
        <is>
          <t>1</t>
        </is>
      </c>
      <c r="D51" s="32" t="inlineStr">
        <is>
          <t>1</t>
        </is>
      </c>
      <c r="E51" s="32" t="inlineStr">
        <is>
          <t>1</t>
        </is>
      </c>
      <c r="F51" s="32" t="inlineStr">
        <is>
          <t>1</t>
        </is>
      </c>
      <c r="G51" s="32" t="inlineStr">
        <is>
          <t>1</t>
        </is>
      </c>
      <c r="H51" s="32" t="inlineStr">
        <is>
          <t>1</t>
        </is>
      </c>
      <c r="I51" s="32" t="inlineStr">
        <is>
          <t>1</t>
        </is>
      </c>
      <c r="J51" s="32" t="inlineStr">
        <is>
          <t>1</t>
        </is>
      </c>
      <c r="K51" s="32" t="inlineStr">
        <is>
          <t>0</t>
        </is>
      </c>
      <c r="L51" s="32" t="inlineStr">
        <is>
          <t>0</t>
        </is>
      </c>
      <c r="M51" s="32" t="inlineStr">
        <is>
          <t>0</t>
        </is>
      </c>
      <c r="N51" s="32" t="inlineStr">
        <is>
          <t>0</t>
        </is>
      </c>
      <c r="O51" s="32" t="inlineStr">
        <is>
          <t>0</t>
        </is>
      </c>
      <c r="P51" s="32" t="inlineStr">
        <is>
          <t>0</t>
        </is>
      </c>
      <c r="Q51" s="32" t="inlineStr">
        <is>
          <t>0</t>
        </is>
      </c>
      <c r="R51" s="32" t="inlineStr">
        <is>
          <t>0</t>
        </is>
      </c>
      <c r="S51" s="32" t="inlineStr">
        <is>
          <t>0</t>
        </is>
      </c>
      <c r="T51" s="32" t="inlineStr">
        <is>
          <t>1</t>
        </is>
      </c>
      <c r="U51" s="32" t="inlineStr">
        <is>
          <t>1</t>
        </is>
      </c>
      <c r="V51" s="32" t="inlineStr">
        <is>
          <t>0</t>
        </is>
      </c>
      <c r="W51" s="32" t="inlineStr">
        <is>
          <t>0</t>
        </is>
      </c>
      <c r="X51" s="32" t="inlineStr">
        <is>
          <t>0</t>
        </is>
      </c>
      <c r="Y51" s="32" t="inlineStr">
        <is>
          <t>0</t>
        </is>
      </c>
      <c r="Z51" s="32" t="inlineStr">
        <is>
          <t>1</t>
        </is>
      </c>
      <c r="AA51" s="32" t="inlineStr">
        <is>
          <t>0</t>
        </is>
      </c>
      <c r="AB51" s="32" t="inlineStr">
        <is>
          <t>0</t>
        </is>
      </c>
      <c r="AC51" s="32" t="inlineStr">
        <is>
          <t>0</t>
        </is>
      </c>
      <c r="AD51" s="32" t="inlineStr">
        <is>
          <t>0</t>
        </is>
      </c>
      <c r="AE51" s="32" t="inlineStr">
        <is>
          <t>0</t>
        </is>
      </c>
      <c r="AF51" s="32" t="inlineStr">
        <is>
          <t>1</t>
        </is>
      </c>
      <c r="AG51" s="32" t="inlineStr">
        <is>
          <t>0</t>
        </is>
      </c>
      <c r="AH51" s="32" t="inlineStr">
        <is>
          <t>1</t>
        </is>
      </c>
      <c r="AI51" s="32" t="inlineStr">
        <is>
          <t>0</t>
        </is>
      </c>
      <c r="AJ51" s="32" t="inlineStr">
        <is>
          <t>1</t>
        </is>
      </c>
      <c r="AK51" s="32" t="inlineStr">
        <is>
          <t>0</t>
        </is>
      </c>
      <c r="AL51" s="32" t="inlineStr">
        <is>
          <t>0</t>
        </is>
      </c>
      <c r="AM51" s="32" t="inlineStr">
        <is>
          <t>0</t>
        </is>
      </c>
      <c r="AN51" s="32" t="inlineStr">
        <is>
          <t>1</t>
        </is>
      </c>
      <c r="AO51" s="32" t="inlineStr">
        <is>
          <t>0</t>
        </is>
      </c>
      <c r="AP51" s="32" t="inlineStr">
        <is>
          <t>0</t>
        </is>
      </c>
      <c r="AQ51" s="32" t="inlineStr">
        <is>
          <t>1</t>
        </is>
      </c>
      <c r="AR51" s="32" t="inlineStr">
        <is>
          <t>1</t>
        </is>
      </c>
      <c r="AS51" s="32" t="inlineStr">
        <is>
          <t>1</t>
        </is>
      </c>
      <c r="AT51" s="32" t="inlineStr">
        <is>
          <t>1</t>
        </is>
      </c>
      <c r="AU51" s="32" t="inlineStr">
        <is>
          <t>1</t>
        </is>
      </c>
      <c r="AV51" s="32" t="inlineStr">
        <is>
          <t>1</t>
        </is>
      </c>
      <c r="AW51" s="32" t="inlineStr">
        <is>
          <t>1</t>
        </is>
      </c>
      <c r="AX51" s="32" t="inlineStr">
        <is>
          <t>0</t>
        </is>
      </c>
      <c r="AY51" s="32" t="inlineStr">
        <is>
          <t>1</t>
        </is>
      </c>
      <c r="AZ51" s="32" t="inlineStr">
        <is>
          <t>0</t>
        </is>
      </c>
      <c r="BA51" s="32" t="inlineStr">
        <is>
          <t>1</t>
        </is>
      </c>
      <c r="BB51" s="32" t="inlineStr">
        <is>
          <t>0</t>
        </is>
      </c>
      <c r="BC51" s="32" t="inlineStr">
        <is>
          <t>0</t>
        </is>
      </c>
      <c r="BD51" s="32" t="inlineStr">
        <is>
          <t>0</t>
        </is>
      </c>
      <c r="BE51" s="32" t="inlineStr">
        <is>
          <t>0</t>
        </is>
      </c>
      <c r="BF51" s="32" t="inlineStr">
        <is>
          <t>1</t>
        </is>
      </c>
      <c r="BG51" s="32" t="inlineStr">
        <is>
          <t>0</t>
        </is>
      </c>
      <c r="BH51" s="32" t="inlineStr">
        <is>
          <t>0</t>
        </is>
      </c>
      <c r="BI51" s="32" t="inlineStr">
        <is>
          <t>0</t>
        </is>
      </c>
      <c r="BJ51" s="32" t="inlineStr">
        <is>
          <t>0</t>
        </is>
      </c>
      <c r="BK51" s="32" t="inlineStr">
        <is>
          <t>0</t>
        </is>
      </c>
      <c r="BL51" s="32" t="inlineStr">
        <is>
          <t>0</t>
        </is>
      </c>
      <c r="BM51" s="32" t="inlineStr">
        <is>
          <t>0</t>
        </is>
      </c>
      <c r="BN51" s="32" t="inlineStr">
        <is>
          <t>0</t>
        </is>
      </c>
      <c r="BO51" s="32" t="inlineStr">
        <is>
          <t>1</t>
        </is>
      </c>
    </row>
    <row r="52" spans="1:67" x14ac:dyDescent="0.2">
      <c r="A52" s="1">
        <v>2017</v>
      </c>
      <c r="B52" s="32" t="inlineStr">
        <is>
          <t>1</t>
        </is>
      </c>
      <c r="C52" s="32" t="inlineStr">
        <is>
          <t>1</t>
        </is>
      </c>
      <c r="D52" s="32" t="inlineStr">
        <is>
          <t>1</t>
        </is>
      </c>
      <c r="E52" s="32" t="inlineStr">
        <is>
          <t>1</t>
        </is>
      </c>
      <c r="F52" s="32" t="inlineStr">
        <is>
          <t>1</t>
        </is>
      </c>
      <c r="G52" s="32" t="inlineStr">
        <is>
          <t>1</t>
        </is>
      </c>
      <c r="H52" s="32" t="inlineStr">
        <is>
          <t>1</t>
        </is>
      </c>
      <c r="I52" s="32" t="inlineStr">
        <is>
          <t>1</t>
        </is>
      </c>
      <c r="J52" s="32" t="inlineStr">
        <is>
          <t>1</t>
        </is>
      </c>
      <c r="K52" s="32" t="inlineStr">
        <is>
          <t>0</t>
        </is>
      </c>
      <c r="L52" s="32" t="inlineStr">
        <is>
          <t>0</t>
        </is>
      </c>
      <c r="M52" s="32" t="inlineStr">
        <is>
          <t>0</t>
        </is>
      </c>
      <c r="N52" s="32" t="inlineStr">
        <is>
          <t>0</t>
        </is>
      </c>
      <c r="O52" s="32" t="inlineStr">
        <is>
          <t>0</t>
        </is>
      </c>
      <c r="P52" s="32" t="inlineStr">
        <is>
          <t>0</t>
        </is>
      </c>
      <c r="Q52" s="32" t="inlineStr">
        <is>
          <t>0</t>
        </is>
      </c>
      <c r="R52" s="32" t="inlineStr">
        <is>
          <t>0</t>
        </is>
      </c>
      <c r="S52" s="32" t="inlineStr">
        <is>
          <t>0</t>
        </is>
      </c>
      <c r="T52" s="32" t="inlineStr">
        <is>
          <t>1</t>
        </is>
      </c>
      <c r="U52" s="32" t="inlineStr">
        <is>
          <t>1</t>
        </is>
      </c>
      <c r="V52" s="32" t="inlineStr">
        <is>
          <t>0</t>
        </is>
      </c>
      <c r="W52" s="32" t="inlineStr">
        <is>
          <t>0</t>
        </is>
      </c>
      <c r="X52" s="32" t="inlineStr">
        <is>
          <t>0</t>
        </is>
      </c>
      <c r="Y52" s="32" t="inlineStr">
        <is>
          <t>0</t>
        </is>
      </c>
      <c r="Z52" s="32" t="inlineStr">
        <is>
          <t>1</t>
        </is>
      </c>
      <c r="AA52" s="32" t="inlineStr">
        <is>
          <t>0</t>
        </is>
      </c>
      <c r="AB52" s="32" t="inlineStr">
        <is>
          <t>0</t>
        </is>
      </c>
      <c r="AC52" s="32" t="inlineStr">
        <is>
          <t>0</t>
        </is>
      </c>
      <c r="AD52" s="32" t="inlineStr">
        <is>
          <t>0</t>
        </is>
      </c>
      <c r="AE52" s="32" t="inlineStr">
        <is>
          <t>0</t>
        </is>
      </c>
      <c r="AF52" s="32" t="inlineStr">
        <is>
          <t>1</t>
        </is>
      </c>
      <c r="AG52" s="32" t="inlineStr">
        <is>
          <t>0</t>
        </is>
      </c>
      <c r="AH52" s="32" t="inlineStr">
        <is>
          <t>1</t>
        </is>
      </c>
      <c r="AI52" s="32" t="inlineStr">
        <is>
          <t>0</t>
        </is>
      </c>
      <c r="AJ52" s="32" t="inlineStr">
        <is>
          <t>1</t>
        </is>
      </c>
      <c r="AK52" s="32" t="inlineStr">
        <is>
          <t>0</t>
        </is>
      </c>
      <c r="AL52" s="32" t="inlineStr">
        <is>
          <t>0</t>
        </is>
      </c>
      <c r="AM52" s="32" t="inlineStr">
        <is>
          <t>0</t>
        </is>
      </c>
      <c r="AN52" s="32" t="inlineStr">
        <is>
          <t>1</t>
        </is>
      </c>
      <c r="AO52" s="32" t="inlineStr">
        <is>
          <t>0</t>
        </is>
      </c>
      <c r="AP52" s="32" t="inlineStr">
        <is>
          <t>0</t>
        </is>
      </c>
      <c r="AQ52" s="32" t="inlineStr">
        <is>
          <t>1</t>
        </is>
      </c>
      <c r="AR52" s="32" t="inlineStr">
        <is>
          <t>1</t>
        </is>
      </c>
      <c r="AS52" s="32" t="inlineStr">
        <is>
          <t>1</t>
        </is>
      </c>
      <c r="AT52" s="32" t="inlineStr">
        <is>
          <t>1</t>
        </is>
      </c>
      <c r="AU52" s="32" t="inlineStr">
        <is>
          <t>1</t>
        </is>
      </c>
      <c r="AV52" s="32" t="inlineStr">
        <is>
          <t>1</t>
        </is>
      </c>
      <c r="AW52" s="32" t="inlineStr">
        <is>
          <t>1</t>
        </is>
      </c>
      <c r="AX52" s="32" t="inlineStr">
        <is>
          <t>0</t>
        </is>
      </c>
      <c r="AY52" s="32" t="inlineStr">
        <is>
          <t>1</t>
        </is>
      </c>
      <c r="AZ52" s="32" t="inlineStr">
        <is>
          <t>0</t>
        </is>
      </c>
      <c r="BA52" s="32" t="inlineStr">
        <is>
          <t>1</t>
        </is>
      </c>
      <c r="BB52" s="32" t="inlineStr">
        <is>
          <t>0</t>
        </is>
      </c>
      <c r="BC52" s="32" t="inlineStr">
        <is>
          <t>0</t>
        </is>
      </c>
      <c r="BD52" s="32" t="inlineStr">
        <is>
          <t>0</t>
        </is>
      </c>
      <c r="BE52" s="32" t="inlineStr">
        <is>
          <t>0</t>
        </is>
      </c>
      <c r="BF52" s="32" t="inlineStr">
        <is>
          <t>1</t>
        </is>
      </c>
      <c r="BG52" s="32" t="inlineStr">
        <is>
          <t>0</t>
        </is>
      </c>
      <c r="BH52" s="32" t="inlineStr">
        <is>
          <t>0</t>
        </is>
      </c>
      <c r="BI52" s="32" t="inlineStr">
        <is>
          <t>0</t>
        </is>
      </c>
      <c r="BJ52" s="32" t="inlineStr">
        <is>
          <t>0</t>
        </is>
      </c>
      <c r="BK52" s="32" t="inlineStr">
        <is>
          <t>0</t>
        </is>
      </c>
      <c r="BL52" s="32" t="inlineStr">
        <is>
          <t>0</t>
        </is>
      </c>
      <c r="BM52" s="32" t="inlineStr">
        <is>
          <t>0</t>
        </is>
      </c>
      <c r="BN52" s="32" t="inlineStr">
        <is>
          <t>0</t>
        </is>
      </c>
      <c r="BO52" s="32" t="inlineStr">
        <is>
          <t>1</t>
        </is>
      </c>
    </row>
    <row r="53" spans="1:67" x14ac:dyDescent="0.2">
      <c r="A53" s="1">
        <v>2018</v>
      </c>
      <c r="B53" s="32" t="inlineStr">
        <is>
          <t>1</t>
        </is>
      </c>
      <c r="C53" s="32" t="inlineStr">
        <is>
          <t>1</t>
        </is>
      </c>
      <c r="D53" s="32" t="inlineStr">
        <is>
          <t>1</t>
        </is>
      </c>
      <c r="E53" s="32" t="inlineStr">
        <is>
          <t>1</t>
        </is>
      </c>
      <c r="F53" s="32" t="inlineStr">
        <is>
          <t>1</t>
        </is>
      </c>
      <c r="G53" s="32" t="inlineStr">
        <is>
          <t>1</t>
        </is>
      </c>
      <c r="H53" s="32" t="inlineStr">
        <is>
          <t>1</t>
        </is>
      </c>
      <c r="I53" s="32" t="inlineStr">
        <is>
          <t>1</t>
        </is>
      </c>
      <c r="J53" s="32" t="inlineStr">
        <is>
          <t>1</t>
        </is>
      </c>
      <c r="K53" s="32" t="inlineStr">
        <is>
          <t>0</t>
        </is>
      </c>
      <c r="L53" s="32" t="inlineStr">
        <is>
          <t>0</t>
        </is>
      </c>
      <c r="M53" s="32" t="inlineStr">
        <is>
          <t>0</t>
        </is>
      </c>
      <c r="N53" s="32" t="inlineStr">
        <is>
          <t>0</t>
        </is>
      </c>
      <c r="O53" s="32" t="inlineStr">
        <is>
          <t>0</t>
        </is>
      </c>
      <c r="P53" s="32" t="inlineStr">
        <is>
          <t>0</t>
        </is>
      </c>
      <c r="Q53" s="32" t="inlineStr">
        <is>
          <t>0</t>
        </is>
      </c>
      <c r="R53" s="32" t="inlineStr">
        <is>
          <t>0</t>
        </is>
      </c>
      <c r="S53" s="32" t="inlineStr">
        <is>
          <t>0</t>
        </is>
      </c>
      <c r="T53" s="32" t="inlineStr">
        <is>
          <t>1</t>
        </is>
      </c>
      <c r="U53" s="32" t="inlineStr">
        <is>
          <t>1</t>
        </is>
      </c>
      <c r="V53" s="32" t="inlineStr">
        <is>
          <t>0</t>
        </is>
      </c>
      <c r="W53" s="32" t="inlineStr">
        <is>
          <t>0</t>
        </is>
      </c>
      <c r="X53" s="32" t="inlineStr">
        <is>
          <t>0</t>
        </is>
      </c>
      <c r="Y53" s="32" t="inlineStr">
        <is>
          <t>0</t>
        </is>
      </c>
      <c r="Z53" s="32" t="inlineStr">
        <is>
          <t>1</t>
        </is>
      </c>
      <c r="AA53" s="32" t="inlineStr">
        <is>
          <t>0</t>
        </is>
      </c>
      <c r="AB53" s="32" t="inlineStr">
        <is>
          <t>0</t>
        </is>
      </c>
      <c r="AC53" s="32" t="inlineStr">
        <is>
          <t>0</t>
        </is>
      </c>
      <c r="AD53" s="32" t="inlineStr">
        <is>
          <t>0</t>
        </is>
      </c>
      <c r="AE53" s="32" t="inlineStr">
        <is>
          <t>0</t>
        </is>
      </c>
      <c r="AF53" s="32" t="inlineStr">
        <is>
          <t>1</t>
        </is>
      </c>
      <c r="AG53" s="32" t="inlineStr">
        <is>
          <t>0</t>
        </is>
      </c>
      <c r="AH53" s="32" t="inlineStr">
        <is>
          <t>1</t>
        </is>
      </c>
      <c r="AI53" s="32" t="inlineStr">
        <is>
          <t>0</t>
        </is>
      </c>
      <c r="AJ53" s="32" t="inlineStr">
        <is>
          <t>1</t>
        </is>
      </c>
      <c r="AK53" s="32" t="inlineStr">
        <is>
          <t>0</t>
        </is>
      </c>
      <c r="AL53" s="32" t="inlineStr">
        <is>
          <t>0</t>
        </is>
      </c>
      <c r="AM53" s="32" t="inlineStr">
        <is>
          <t>0</t>
        </is>
      </c>
      <c r="AN53" s="32" t="inlineStr">
        <is>
          <t>1</t>
        </is>
      </c>
      <c r="AO53" s="32" t="inlineStr">
        <is>
          <t>0</t>
        </is>
      </c>
      <c r="AP53" s="32" t="inlineStr">
        <is>
          <t>0</t>
        </is>
      </c>
      <c r="AQ53" s="32" t="inlineStr">
        <is>
          <t>1</t>
        </is>
      </c>
      <c r="AR53" s="32" t="inlineStr">
        <is>
          <t>1</t>
        </is>
      </c>
      <c r="AS53" s="32" t="inlineStr">
        <is>
          <t>1</t>
        </is>
      </c>
      <c r="AT53" s="32" t="inlineStr">
        <is>
          <t>1</t>
        </is>
      </c>
      <c r="AU53" s="32" t="inlineStr">
        <is>
          <t>1</t>
        </is>
      </c>
      <c r="AV53" s="32" t="inlineStr">
        <is>
          <t>1</t>
        </is>
      </c>
      <c r="AW53" s="32" t="inlineStr">
        <is>
          <t>1</t>
        </is>
      </c>
      <c r="AX53" s="32" t="inlineStr">
        <is>
          <t>0</t>
        </is>
      </c>
      <c r="AY53" s="32" t="inlineStr">
        <is>
          <t>1</t>
        </is>
      </c>
      <c r="AZ53" s="32" t="inlineStr">
        <is>
          <t>0</t>
        </is>
      </c>
      <c r="BA53" s="32" t="inlineStr">
        <is>
          <t>1</t>
        </is>
      </c>
      <c r="BB53" s="32" t="inlineStr">
        <is>
          <t>0</t>
        </is>
      </c>
      <c r="BC53" s="32" t="inlineStr">
        <is>
          <t>0</t>
        </is>
      </c>
      <c r="BD53" s="32" t="inlineStr">
        <is>
          <t>0</t>
        </is>
      </c>
      <c r="BE53" s="32" t="inlineStr">
        <is>
          <t>0</t>
        </is>
      </c>
      <c r="BF53" s="32" t="inlineStr">
        <is>
          <t>1</t>
        </is>
      </c>
      <c r="BG53" s="32" t="inlineStr">
        <is>
          <t>0</t>
        </is>
      </c>
      <c r="BH53" s="32" t="inlineStr">
        <is>
          <t>0</t>
        </is>
      </c>
      <c r="BI53" s="32" t="inlineStr">
        <is>
          <t>0</t>
        </is>
      </c>
      <c r="BJ53" s="32" t="inlineStr">
        <is>
          <t>0</t>
        </is>
      </c>
      <c r="BK53" s="32" t="inlineStr">
        <is>
          <t>0</t>
        </is>
      </c>
      <c r="BL53" s="32" t="inlineStr">
        <is>
          <t>0</t>
        </is>
      </c>
      <c r="BM53" s="32" t="inlineStr">
        <is>
          <t>0</t>
        </is>
      </c>
      <c r="BN53" s="32" t="inlineStr">
        <is>
          <t>0</t>
        </is>
      </c>
      <c r="BO53" s="32" t="inlineStr">
        <is>
          <t>1</t>
        </is>
      </c>
    </row>
    <row r="54" spans="1:67" x14ac:dyDescent="0.2">
      <c r="A54" s="1">
        <v>2019</v>
      </c>
      <c r="B54" s="32" t="inlineStr">
        <is>
          <t>1</t>
        </is>
      </c>
      <c r="C54" s="32" t="inlineStr">
        <is>
          <t>1</t>
        </is>
      </c>
      <c r="D54" s="32" t="inlineStr">
        <is>
          <t>1</t>
        </is>
      </c>
      <c r="E54" s="32" t="inlineStr">
        <is>
          <t>1</t>
        </is>
      </c>
      <c r="F54" s="32" t="inlineStr">
        <is>
          <t>1</t>
        </is>
      </c>
      <c r="G54" s="32" t="inlineStr">
        <is>
          <t>1</t>
        </is>
      </c>
      <c r="H54" s="32" t="inlineStr">
        <is>
          <t>1</t>
        </is>
      </c>
      <c r="I54" s="32" t="inlineStr">
        <is>
          <t>1</t>
        </is>
      </c>
      <c r="J54" s="32" t="inlineStr">
        <is>
          <t>1</t>
        </is>
      </c>
      <c r="K54" s="32" t="inlineStr">
        <is>
          <t>0</t>
        </is>
      </c>
      <c r="L54" s="32" t="inlineStr">
        <is>
          <t>0</t>
        </is>
      </c>
      <c r="M54" s="32" t="inlineStr">
        <is>
          <t>0</t>
        </is>
      </c>
      <c r="N54" s="32" t="inlineStr">
        <is>
          <t>0</t>
        </is>
      </c>
      <c r="O54" s="32" t="inlineStr">
        <is>
          <t>0</t>
        </is>
      </c>
      <c r="P54" s="32" t="inlineStr">
        <is>
          <t>0</t>
        </is>
      </c>
      <c r="Q54" s="32" t="inlineStr">
        <is>
          <t>0</t>
        </is>
      </c>
      <c r="R54" s="32" t="inlineStr">
        <is>
          <t>0</t>
        </is>
      </c>
      <c r="S54" s="32" t="inlineStr">
        <is>
          <t>0</t>
        </is>
      </c>
      <c r="T54" s="32" t="inlineStr">
        <is>
          <t>1</t>
        </is>
      </c>
      <c r="U54" s="32" t="inlineStr">
        <is>
          <t>1</t>
        </is>
      </c>
      <c r="V54" s="32" t="inlineStr">
        <is>
          <t>0</t>
        </is>
      </c>
      <c r="W54" s="32" t="inlineStr">
        <is>
          <t>0</t>
        </is>
      </c>
      <c r="X54" s="32" t="inlineStr">
        <is>
          <t>0</t>
        </is>
      </c>
      <c r="Y54" s="32" t="inlineStr">
        <is>
          <t>0</t>
        </is>
      </c>
      <c r="Z54" s="32" t="inlineStr">
        <is>
          <t>1</t>
        </is>
      </c>
      <c r="AA54" s="32" t="inlineStr">
        <is>
          <t>0</t>
        </is>
      </c>
      <c r="AB54" s="32" t="inlineStr">
        <is>
          <t>0</t>
        </is>
      </c>
      <c r="AC54" s="32" t="inlineStr">
        <is>
          <t>0</t>
        </is>
      </c>
      <c r="AD54" s="32" t="inlineStr">
        <is>
          <t>0</t>
        </is>
      </c>
      <c r="AE54" s="32" t="inlineStr">
        <is>
          <t>0</t>
        </is>
      </c>
      <c r="AF54" s="32" t="inlineStr">
        <is>
          <t>1</t>
        </is>
      </c>
      <c r="AG54" s="32" t="inlineStr">
        <is>
          <t>0</t>
        </is>
      </c>
      <c r="AH54" s="32" t="inlineStr">
        <is>
          <t>1</t>
        </is>
      </c>
      <c r="AI54" s="32" t="inlineStr">
        <is>
          <t>0</t>
        </is>
      </c>
      <c r="AJ54" s="32" t="inlineStr">
        <is>
          <t>1</t>
        </is>
      </c>
      <c r="AK54" s="32" t="inlineStr">
        <is>
          <t>0</t>
        </is>
      </c>
      <c r="AL54" s="32" t="inlineStr">
        <is>
          <t>0</t>
        </is>
      </c>
      <c r="AM54" s="32" t="inlineStr">
        <is>
          <t>0</t>
        </is>
      </c>
      <c r="AN54" s="32" t="inlineStr">
        <is>
          <t>1</t>
        </is>
      </c>
      <c r="AO54" s="32" t="inlineStr">
        <is>
          <t>0</t>
        </is>
      </c>
      <c r="AP54" s="32" t="inlineStr">
        <is>
          <t>0</t>
        </is>
      </c>
      <c r="AQ54" s="32" t="inlineStr">
        <is>
          <t>1</t>
        </is>
      </c>
      <c r="AR54" s="32" t="inlineStr">
        <is>
          <t>1</t>
        </is>
      </c>
      <c r="AS54" s="32" t="inlineStr">
        <is>
          <t>1</t>
        </is>
      </c>
      <c r="AT54" s="32" t="inlineStr">
        <is>
          <t>1</t>
        </is>
      </c>
      <c r="AU54" s="32" t="inlineStr">
        <is>
          <t>1</t>
        </is>
      </c>
      <c r="AV54" s="32" t="inlineStr">
        <is>
          <t>1</t>
        </is>
      </c>
      <c r="AW54" s="32" t="inlineStr">
        <is>
          <t>1</t>
        </is>
      </c>
      <c r="AX54" s="32" t="inlineStr">
        <is>
          <t>0</t>
        </is>
      </c>
      <c r="AY54" s="32" t="inlineStr">
        <is>
          <t>1</t>
        </is>
      </c>
      <c r="AZ54" s="32" t="inlineStr">
        <is>
          <t>0</t>
        </is>
      </c>
      <c r="BA54" s="32" t="inlineStr">
        <is>
          <t>1</t>
        </is>
      </c>
      <c r="BB54" s="32" t="inlineStr">
        <is>
          <t>0</t>
        </is>
      </c>
      <c r="BC54" s="32" t="inlineStr">
        <is>
          <t>0</t>
        </is>
      </c>
      <c r="BD54" s="32" t="inlineStr">
        <is>
          <t>0</t>
        </is>
      </c>
      <c r="BE54" s="32" t="inlineStr">
        <is>
          <t>0</t>
        </is>
      </c>
      <c r="BF54" s="32" t="inlineStr">
        <is>
          <t>1</t>
        </is>
      </c>
      <c r="BG54" s="32" t="inlineStr">
        <is>
          <t>0</t>
        </is>
      </c>
      <c r="BH54" s="32" t="inlineStr">
        <is>
          <t>0</t>
        </is>
      </c>
      <c r="BI54" s="32" t="inlineStr">
        <is>
          <t>0</t>
        </is>
      </c>
      <c r="BJ54" s="32" t="inlineStr">
        <is>
          <t>0</t>
        </is>
      </c>
      <c r="BK54" s="32" t="inlineStr">
        <is>
          <t>0</t>
        </is>
      </c>
      <c r="BL54" s="32" t="inlineStr">
        <is>
          <t>0</t>
        </is>
      </c>
      <c r="BM54" s="32" t="inlineStr">
        <is>
          <t>0</t>
        </is>
      </c>
      <c r="BN54" s="32" t="inlineStr">
        <is>
          <t>0</t>
        </is>
      </c>
      <c r="BO54" s="32" t="inlineStr">
        <is>
          <t>1</t>
        </is>
      </c>
    </row>
    <row r="55" spans="1:67" x14ac:dyDescent="0.2">
      <c r="A55" s="1">
        <v>2020</v>
      </c>
      <c r="B55" s="32" t="inlineStr">
        <is>
          <t>1</t>
        </is>
      </c>
      <c r="C55" s="32" t="inlineStr">
        <is>
          <t>1</t>
        </is>
      </c>
      <c r="D55" s="32" t="inlineStr">
        <is>
          <t>1</t>
        </is>
      </c>
      <c r="E55" s="32" t="inlineStr">
        <is>
          <t>1</t>
        </is>
      </c>
      <c r="F55" s="32" t="inlineStr">
        <is>
          <t>1</t>
        </is>
      </c>
      <c r="G55" s="32" t="inlineStr">
        <is>
          <t>1</t>
        </is>
      </c>
      <c r="H55" s="32" t="inlineStr">
        <is>
          <t>1</t>
        </is>
      </c>
      <c r="I55" s="32" t="inlineStr">
        <is>
          <t>1</t>
        </is>
      </c>
      <c r="J55" s="32" t="inlineStr">
        <is>
          <t>1</t>
        </is>
      </c>
      <c r="K55" s="32" t="inlineStr">
        <is>
          <t>0</t>
        </is>
      </c>
      <c r="L55" s="32" t="inlineStr">
        <is>
          <t>0</t>
        </is>
      </c>
      <c r="M55" s="32" t="inlineStr">
        <is>
          <t>0</t>
        </is>
      </c>
      <c r="N55" s="32" t="inlineStr">
        <is>
          <t>0</t>
        </is>
      </c>
      <c r="O55" s="32" t="inlineStr">
        <is>
          <t>0</t>
        </is>
      </c>
      <c r="P55" s="32" t="inlineStr">
        <is>
          <t>0</t>
        </is>
      </c>
      <c r="Q55" s="32" t="inlineStr">
        <is>
          <t>0</t>
        </is>
      </c>
      <c r="R55" s="32" t="inlineStr">
        <is>
          <t>0</t>
        </is>
      </c>
      <c r="S55" s="32" t="inlineStr">
        <is>
          <t>0</t>
        </is>
      </c>
      <c r="T55" s="32" t="inlineStr">
        <is>
          <t>1</t>
        </is>
      </c>
      <c r="U55" s="32" t="inlineStr">
        <is>
          <t>1</t>
        </is>
      </c>
      <c r="V55" s="32" t="inlineStr">
        <is>
          <t>0</t>
        </is>
      </c>
      <c r="W55" s="32" t="inlineStr">
        <is>
          <t>0</t>
        </is>
      </c>
      <c r="X55" s="32" t="inlineStr">
        <is>
          <t>0</t>
        </is>
      </c>
      <c r="Y55" s="32" t="inlineStr">
        <is>
          <t>0</t>
        </is>
      </c>
      <c r="Z55" s="32" t="inlineStr">
        <is>
          <t>1</t>
        </is>
      </c>
      <c r="AA55" s="32" t="inlineStr">
        <is>
          <t>0</t>
        </is>
      </c>
      <c r="AB55" s="32" t="inlineStr">
        <is>
          <t>0</t>
        </is>
      </c>
      <c r="AC55" s="32" t="inlineStr">
        <is>
          <t>0</t>
        </is>
      </c>
      <c r="AD55" s="32" t="inlineStr">
        <is>
          <t>0</t>
        </is>
      </c>
      <c r="AE55" s="32" t="inlineStr">
        <is>
          <t>0</t>
        </is>
      </c>
      <c r="AF55" s="32" t="inlineStr">
        <is>
          <t>1</t>
        </is>
      </c>
      <c r="AG55" s="32" t="inlineStr">
        <is>
          <t>0</t>
        </is>
      </c>
      <c r="AH55" s="32" t="inlineStr">
        <is>
          <t>1</t>
        </is>
      </c>
      <c r="AI55" s="32" t="inlineStr">
        <is>
          <t>0</t>
        </is>
      </c>
      <c r="AJ55" s="32" t="inlineStr">
        <is>
          <t>1</t>
        </is>
      </c>
      <c r="AK55" s="32" t="inlineStr">
        <is>
          <t>0</t>
        </is>
      </c>
      <c r="AL55" s="32" t="inlineStr">
        <is>
          <t>0</t>
        </is>
      </c>
      <c r="AM55" s="32" t="inlineStr">
        <is>
          <t>0</t>
        </is>
      </c>
      <c r="AN55" s="32" t="inlineStr">
        <is>
          <t>1</t>
        </is>
      </c>
      <c r="AO55" s="32" t="inlineStr">
        <is>
          <t>0</t>
        </is>
      </c>
      <c r="AP55" s="32" t="inlineStr">
        <is>
          <t>0</t>
        </is>
      </c>
      <c r="AQ55" s="32" t="inlineStr">
        <is>
          <t>1</t>
        </is>
      </c>
      <c r="AR55" s="32" t="inlineStr">
        <is>
          <t>1</t>
        </is>
      </c>
      <c r="AS55" s="32" t="inlineStr">
        <is>
          <t>1</t>
        </is>
      </c>
      <c r="AT55" s="32" t="inlineStr">
        <is>
          <t>1</t>
        </is>
      </c>
      <c r="AU55" s="32" t="inlineStr">
        <is>
          <t>1</t>
        </is>
      </c>
      <c r="AV55" s="32" t="inlineStr">
        <is>
          <t>1</t>
        </is>
      </c>
      <c r="AW55" s="32" t="inlineStr">
        <is>
          <t>1</t>
        </is>
      </c>
      <c r="AX55" s="32" t="inlineStr">
        <is>
          <t>0</t>
        </is>
      </c>
      <c r="AY55" s="32" t="inlineStr">
        <is>
          <t>1</t>
        </is>
      </c>
      <c r="AZ55" s="32" t="inlineStr">
        <is>
          <t>0</t>
        </is>
      </c>
      <c r="BA55" s="32" t="inlineStr">
        <is>
          <t>1</t>
        </is>
      </c>
      <c r="BB55" s="32" t="inlineStr">
        <is>
          <t>0</t>
        </is>
      </c>
      <c r="BC55" s="32" t="inlineStr">
        <is>
          <t>0</t>
        </is>
      </c>
      <c r="BD55" s="32" t="inlineStr">
        <is>
          <t>0</t>
        </is>
      </c>
      <c r="BE55" s="32" t="inlineStr">
        <is>
          <t>0</t>
        </is>
      </c>
      <c r="BF55" s="32" t="inlineStr">
        <is>
          <t>1</t>
        </is>
      </c>
      <c r="BG55" s="32" t="inlineStr">
        <is>
          <t>0</t>
        </is>
      </c>
      <c r="BH55" s="32" t="inlineStr">
        <is>
          <t>0</t>
        </is>
      </c>
      <c r="BI55" s="32" t="inlineStr">
        <is>
          <t>0</t>
        </is>
      </c>
      <c r="BJ55" s="32" t="inlineStr">
        <is>
          <t>0</t>
        </is>
      </c>
      <c r="BK55" s="32" t="inlineStr">
        <is>
          <t>0</t>
        </is>
      </c>
      <c r="BL55" s="32" t="inlineStr">
        <is>
          <t>0</t>
        </is>
      </c>
      <c r="BM55" s="32" t="inlineStr">
        <is>
          <t>0</t>
        </is>
      </c>
      <c r="BN55" s="32" t="inlineStr">
        <is>
          <t>0</t>
        </is>
      </c>
      <c r="BO55" s="32" t="inlineStr">
        <is>
          <t>1</t>
        </is>
      </c>
    </row>
    <row r="56" spans="1:67" x14ac:dyDescent="0.2">
      <c r="A56" s="1">
        <v>2021</v>
      </c>
      <c r="B56" s="32" t="inlineStr">
        <is>
          <t>1</t>
        </is>
      </c>
      <c r="C56" s="32" t="inlineStr">
        <is>
          <t>1</t>
        </is>
      </c>
      <c r="D56" s="32" t="inlineStr">
        <is>
          <t>1</t>
        </is>
      </c>
      <c r="E56" s="32" t="inlineStr">
        <is>
          <t>1</t>
        </is>
      </c>
      <c r="F56" s="32" t="inlineStr">
        <is>
          <t>1</t>
        </is>
      </c>
      <c r="G56" s="32" t="inlineStr">
        <is>
          <t>1</t>
        </is>
      </c>
      <c r="H56" s="32" t="inlineStr">
        <is>
          <t>1</t>
        </is>
      </c>
      <c r="I56" s="32" t="inlineStr">
        <is>
          <t>1</t>
        </is>
      </c>
      <c r="J56" s="32" t="inlineStr">
        <is>
          <t>1</t>
        </is>
      </c>
      <c r="K56" s="32" t="inlineStr">
        <is>
          <t>0</t>
        </is>
      </c>
      <c r="L56" s="32" t="inlineStr">
        <is>
          <t>0</t>
        </is>
      </c>
      <c r="M56" s="32" t="inlineStr">
        <is>
          <t>0</t>
        </is>
      </c>
      <c r="N56" s="32" t="inlineStr">
        <is>
          <t>0</t>
        </is>
      </c>
      <c r="O56" s="32" t="inlineStr">
        <is>
          <t>0</t>
        </is>
      </c>
      <c r="P56" s="32" t="inlineStr">
        <is>
          <t>0</t>
        </is>
      </c>
      <c r="Q56" s="32" t="inlineStr">
        <is>
          <t>0</t>
        </is>
      </c>
      <c r="R56" s="32" t="inlineStr">
        <is>
          <t>0</t>
        </is>
      </c>
      <c r="S56" s="32" t="inlineStr">
        <is>
          <t>0</t>
        </is>
      </c>
      <c r="T56" s="32" t="inlineStr">
        <is>
          <t>1</t>
        </is>
      </c>
      <c r="U56" s="32" t="inlineStr">
        <is>
          <t>1</t>
        </is>
      </c>
      <c r="V56" s="32" t="inlineStr">
        <is>
          <t>0</t>
        </is>
      </c>
      <c r="W56" s="32" t="inlineStr">
        <is>
          <t>0</t>
        </is>
      </c>
      <c r="X56" s="32" t="inlineStr">
        <is>
          <t>0</t>
        </is>
      </c>
      <c r="Y56" s="32" t="inlineStr">
        <is>
          <t>0</t>
        </is>
      </c>
      <c r="Z56" s="32" t="inlineStr">
        <is>
          <t>1</t>
        </is>
      </c>
      <c r="AA56" s="32" t="inlineStr">
        <is>
          <t>0</t>
        </is>
      </c>
      <c r="AB56" s="32" t="inlineStr">
        <is>
          <t>0</t>
        </is>
      </c>
      <c r="AC56" s="32" t="inlineStr">
        <is>
          <t>0</t>
        </is>
      </c>
      <c r="AD56" s="32" t="inlineStr">
        <is>
          <t>0</t>
        </is>
      </c>
      <c r="AE56" s="32" t="inlineStr">
        <is>
          <t>0</t>
        </is>
      </c>
      <c r="AF56" s="32" t="inlineStr">
        <is>
          <t>1</t>
        </is>
      </c>
      <c r="AG56" s="32" t="inlineStr">
        <is>
          <t>0</t>
        </is>
      </c>
      <c r="AH56" s="32" t="inlineStr">
        <is>
          <t>1</t>
        </is>
      </c>
      <c r="AI56" s="32" t="inlineStr">
        <is>
          <t>0</t>
        </is>
      </c>
      <c r="AJ56" s="32" t="inlineStr">
        <is>
          <t>1</t>
        </is>
      </c>
      <c r="AK56" s="32" t="inlineStr">
        <is>
          <t>0</t>
        </is>
      </c>
      <c r="AL56" s="32" t="inlineStr">
        <is>
          <t>0</t>
        </is>
      </c>
      <c r="AM56" s="32" t="inlineStr">
        <is>
          <t>0</t>
        </is>
      </c>
      <c r="AN56" s="32" t="inlineStr">
        <is>
          <t>1</t>
        </is>
      </c>
      <c r="AO56" s="32" t="inlineStr">
        <is>
          <t>0</t>
        </is>
      </c>
      <c r="AP56" s="32" t="inlineStr">
        <is>
          <t>0</t>
        </is>
      </c>
      <c r="AQ56" s="32" t="inlineStr">
        <is>
          <t>1</t>
        </is>
      </c>
      <c r="AR56" s="32" t="inlineStr">
        <is>
          <t>1</t>
        </is>
      </c>
      <c r="AS56" s="32" t="inlineStr">
        <is>
          <t>1</t>
        </is>
      </c>
      <c r="AT56" s="32" t="inlineStr">
        <is>
          <t>1</t>
        </is>
      </c>
      <c r="AU56" s="32" t="inlineStr">
        <is>
          <t>1</t>
        </is>
      </c>
      <c r="AV56" s="32" t="inlineStr">
        <is>
          <t>1</t>
        </is>
      </c>
      <c r="AW56" s="32" t="inlineStr">
        <is>
          <t>1</t>
        </is>
      </c>
      <c r="AX56" s="32" t="inlineStr">
        <is>
          <t>0</t>
        </is>
      </c>
      <c r="AY56" s="32" t="inlineStr">
        <is>
          <t>1</t>
        </is>
      </c>
      <c r="AZ56" s="32" t="inlineStr">
        <is>
          <t>0</t>
        </is>
      </c>
      <c r="BA56" s="32" t="inlineStr">
        <is>
          <t>1</t>
        </is>
      </c>
      <c r="BB56" s="32" t="inlineStr">
        <is>
          <t>0</t>
        </is>
      </c>
      <c r="BC56" s="32" t="inlineStr">
        <is>
          <t>0</t>
        </is>
      </c>
      <c r="BD56" s="32" t="inlineStr">
        <is>
          <t>0</t>
        </is>
      </c>
      <c r="BE56" s="32" t="inlineStr">
        <is>
          <t>0</t>
        </is>
      </c>
      <c r="BF56" s="32" t="inlineStr">
        <is>
          <t>1</t>
        </is>
      </c>
      <c r="BG56" s="32" t="inlineStr">
        <is>
          <t>0</t>
        </is>
      </c>
      <c r="BH56" s="32" t="inlineStr">
        <is>
          <t>0</t>
        </is>
      </c>
      <c r="BI56" s="32" t="inlineStr">
        <is>
          <t>0</t>
        </is>
      </c>
      <c r="BJ56" s="32" t="inlineStr">
        <is>
          <t>0</t>
        </is>
      </c>
      <c r="BK56" s="32" t="inlineStr">
        <is>
          <t>0</t>
        </is>
      </c>
      <c r="BL56" s="32" t="inlineStr">
        <is>
          <t>0</t>
        </is>
      </c>
      <c r="BM56" s="32" t="inlineStr">
        <is>
          <t>0</t>
        </is>
      </c>
      <c r="BN56" s="32" t="inlineStr">
        <is>
          <t>0</t>
        </is>
      </c>
      <c r="BO56" s="32" t="inlineStr">
        <is>
          <t>1</t>
        </is>
      </c>
    </row>
    <row r="57" spans="1:67" x14ac:dyDescent="0.2">
      <c r="A57" s="1">
        <v>2022</v>
      </c>
      <c r="B57" s="32" t="inlineStr">
        <is>
          <t>1</t>
        </is>
      </c>
      <c r="C57" s="32" t="inlineStr">
        <is>
          <t>1</t>
        </is>
      </c>
      <c r="D57" s="32" t="inlineStr">
        <is>
          <t>1</t>
        </is>
      </c>
      <c r="E57" s="32" t="inlineStr">
        <is>
          <t>1</t>
        </is>
      </c>
      <c r="F57" s="32" t="inlineStr">
        <is>
          <t>1</t>
        </is>
      </c>
      <c r="G57" s="32" t="inlineStr">
        <is>
          <t>1</t>
        </is>
      </c>
      <c r="H57" s="32" t="inlineStr">
        <is>
          <t>1</t>
        </is>
      </c>
      <c r="I57" s="32" t="inlineStr">
        <is>
          <t>1</t>
        </is>
      </c>
      <c r="J57" s="32" t="inlineStr">
        <is>
          <t>1</t>
        </is>
      </c>
      <c r="K57" s="32" t="inlineStr">
        <is>
          <t>0</t>
        </is>
      </c>
      <c r="L57" s="32" t="inlineStr">
        <is>
          <t>0</t>
        </is>
      </c>
      <c r="M57" s="32" t="inlineStr">
        <is>
          <t>0</t>
        </is>
      </c>
      <c r="N57" s="32" t="inlineStr">
        <is>
          <t>0</t>
        </is>
      </c>
      <c r="O57" s="32" t="inlineStr">
        <is>
          <t>0</t>
        </is>
      </c>
      <c r="P57" s="32" t="inlineStr">
        <is>
          <t>0</t>
        </is>
      </c>
      <c r="Q57" s="32" t="inlineStr">
        <is>
          <t>0</t>
        </is>
      </c>
      <c r="R57" s="32" t="inlineStr">
        <is>
          <t>0</t>
        </is>
      </c>
      <c r="S57" s="32" t="inlineStr">
        <is>
          <t>0</t>
        </is>
      </c>
      <c r="T57" s="32" t="inlineStr">
        <is>
          <t>1</t>
        </is>
      </c>
      <c r="U57" s="32" t="inlineStr">
        <is>
          <t>1</t>
        </is>
      </c>
      <c r="V57" s="32" t="inlineStr">
        <is>
          <t>0</t>
        </is>
      </c>
      <c r="W57" s="32" t="inlineStr">
        <is>
          <t>0</t>
        </is>
      </c>
      <c r="X57" s="32" t="inlineStr">
        <is>
          <t>0</t>
        </is>
      </c>
      <c r="Y57" s="32" t="inlineStr">
        <is>
          <t>0</t>
        </is>
      </c>
      <c r="Z57" s="32" t="inlineStr">
        <is>
          <t>1</t>
        </is>
      </c>
      <c r="AA57" s="32" t="inlineStr">
        <is>
          <t>0</t>
        </is>
      </c>
      <c r="AB57" s="32" t="inlineStr">
        <is>
          <t>0</t>
        </is>
      </c>
      <c r="AC57" s="32" t="inlineStr">
        <is>
          <t>0</t>
        </is>
      </c>
      <c r="AD57" s="32" t="inlineStr">
        <is>
          <t>0</t>
        </is>
      </c>
      <c r="AE57" s="32" t="inlineStr">
        <is>
          <t>0</t>
        </is>
      </c>
      <c r="AF57" s="32" t="inlineStr">
        <is>
          <t>1</t>
        </is>
      </c>
      <c r="AG57" s="32" t="inlineStr">
        <is>
          <t>0</t>
        </is>
      </c>
      <c r="AH57" s="32" t="inlineStr">
        <is>
          <t>1</t>
        </is>
      </c>
      <c r="AI57" s="32" t="inlineStr">
        <is>
          <t>0</t>
        </is>
      </c>
      <c r="AJ57" s="32" t="inlineStr">
        <is>
          <t>1</t>
        </is>
      </c>
      <c r="AK57" s="32" t="inlineStr">
        <is>
          <t>0</t>
        </is>
      </c>
      <c r="AL57" s="32" t="inlineStr">
        <is>
          <t>0</t>
        </is>
      </c>
      <c r="AM57" s="32" t="inlineStr">
        <is>
          <t>0</t>
        </is>
      </c>
      <c r="AN57" s="32" t="inlineStr">
        <is>
          <t>1</t>
        </is>
      </c>
      <c r="AO57" s="32" t="inlineStr">
        <is>
          <t>0</t>
        </is>
      </c>
      <c r="AP57" s="32" t="inlineStr">
        <is>
          <t>0</t>
        </is>
      </c>
      <c r="AQ57" s="32" t="inlineStr">
        <is>
          <t>1</t>
        </is>
      </c>
      <c r="AR57" s="32" t="inlineStr">
        <is>
          <t>1</t>
        </is>
      </c>
      <c r="AS57" s="32" t="inlineStr">
        <is>
          <t>1</t>
        </is>
      </c>
      <c r="AT57" s="32" t="inlineStr">
        <is>
          <t>1</t>
        </is>
      </c>
      <c r="AU57" s="32" t="inlineStr">
        <is>
          <t>1</t>
        </is>
      </c>
      <c r="AV57" s="32" t="inlineStr">
        <is>
          <t>1</t>
        </is>
      </c>
      <c r="AW57" s="32" t="inlineStr">
        <is>
          <t>1</t>
        </is>
      </c>
      <c r="AX57" s="32" t="inlineStr">
        <is>
          <t>0</t>
        </is>
      </c>
      <c r="AY57" s="32" t="inlineStr">
        <is>
          <t>1</t>
        </is>
      </c>
      <c r="AZ57" s="32" t="inlineStr">
        <is>
          <t>0</t>
        </is>
      </c>
      <c r="BA57" s="32" t="inlineStr">
        <is>
          <t>1</t>
        </is>
      </c>
      <c r="BB57" s="32" t="inlineStr">
        <is>
          <t>0</t>
        </is>
      </c>
      <c r="BC57" s="32" t="inlineStr">
        <is>
          <t>0</t>
        </is>
      </c>
      <c r="BD57" s="32" t="inlineStr">
        <is>
          <t>0</t>
        </is>
      </c>
      <c r="BE57" s="32" t="inlineStr">
        <is>
          <t>0</t>
        </is>
      </c>
      <c r="BF57" s="32" t="inlineStr">
        <is>
          <t>1</t>
        </is>
      </c>
      <c r="BG57" s="32" t="inlineStr">
        <is>
          <t>0</t>
        </is>
      </c>
      <c r="BH57" s="32" t="inlineStr">
        <is>
          <t>0</t>
        </is>
      </c>
      <c r="BI57" s="32" t="inlineStr">
        <is>
          <t>0</t>
        </is>
      </c>
      <c r="BJ57" s="32" t="inlineStr">
        <is>
          <t>0</t>
        </is>
      </c>
      <c r="BK57" s="32" t="inlineStr">
        <is>
          <t>0</t>
        </is>
      </c>
      <c r="BL57" s="32" t="inlineStr">
        <is>
          <t>0</t>
        </is>
      </c>
      <c r="BM57" s="32" t="inlineStr">
        <is>
          <t>0</t>
        </is>
      </c>
      <c r="BN57" s="32" t="inlineStr">
        <is>
          <t>0</t>
        </is>
      </c>
      <c r="BO57" s="32" t="inlineStr">
        <is>
          <t>1</t>
        </is>
      </c>
    </row>
    <row r="58" spans="1:67" x14ac:dyDescent="0.2">
      <c r="A58" s="1">
        <v>2023</v>
      </c>
      <c r="B58" s="8" t="inlineStr">
        <is>
          <t>1</t>
        </is>
      </c>
      <c r="C58" s="8" t="inlineStr">
        <is>
          <t>1</t>
        </is>
      </c>
      <c r="D58" s="8" t="inlineStr">
        <is>
          <t>1</t>
        </is>
      </c>
      <c r="E58" s="8" t="inlineStr">
        <is>
          <t>1</t>
        </is>
      </c>
      <c r="F58" s="8" t="inlineStr">
        <is>
          <t>1</t>
        </is>
      </c>
      <c r="G58" s="8" t="inlineStr">
        <is>
          <t>1</t>
        </is>
      </c>
      <c r="H58" s="8" t="inlineStr">
        <is>
          <t>1</t>
        </is>
      </c>
      <c r="I58" s="8" t="inlineStr">
        <is>
          <t>1</t>
        </is>
      </c>
      <c r="J58" s="8" t="inlineStr">
        <is>
          <t>1</t>
        </is>
      </c>
      <c r="K58" s="8" t="inlineStr">
        <is>
          <t>0</t>
        </is>
      </c>
      <c r="L58" s="8" t="inlineStr">
        <is>
          <t>0</t>
        </is>
      </c>
      <c r="M58" s="8" t="inlineStr">
        <is>
          <t>0</t>
        </is>
      </c>
      <c r="N58" s="8" t="inlineStr">
        <is>
          <t>0</t>
        </is>
      </c>
      <c r="O58" s="8" t="inlineStr">
        <is>
          <t>0</t>
        </is>
      </c>
      <c r="P58" s="8" t="inlineStr">
        <is>
          <t>0</t>
        </is>
      </c>
      <c r="Q58" s="8" t="inlineStr">
        <is>
          <t>0</t>
        </is>
      </c>
      <c r="R58" s="8" t="inlineStr">
        <is>
          <t>0</t>
        </is>
      </c>
      <c r="S58" s="8" t="inlineStr">
        <is>
          <t>0</t>
        </is>
      </c>
      <c r="T58" s="8" t="inlineStr">
        <is>
          <t>1</t>
        </is>
      </c>
      <c r="U58" s="8" t="inlineStr">
        <is>
          <t>1</t>
        </is>
      </c>
      <c r="V58" s="8" t="inlineStr">
        <is>
          <t>0</t>
        </is>
      </c>
      <c r="W58" s="8" t="inlineStr">
        <is>
          <t>0</t>
        </is>
      </c>
      <c r="X58" s="8" t="inlineStr">
        <is>
          <t>0</t>
        </is>
      </c>
      <c r="Y58" s="8" t="inlineStr">
        <is>
          <t>0</t>
        </is>
      </c>
      <c r="Z58" s="8" t="inlineStr">
        <is>
          <t>1</t>
        </is>
      </c>
      <c r="AA58" s="8" t="inlineStr">
        <is>
          <t>0</t>
        </is>
      </c>
      <c r="AB58" s="8" t="inlineStr">
        <is>
          <t>0</t>
        </is>
      </c>
      <c r="AC58" s="8" t="inlineStr">
        <is>
          <t>0</t>
        </is>
      </c>
      <c r="AD58" s="8" t="inlineStr">
        <is>
          <t>0</t>
        </is>
      </c>
      <c r="AE58" s="8" t="inlineStr">
        <is>
          <t>0</t>
        </is>
      </c>
      <c r="AF58" s="8" t="inlineStr">
        <is>
          <t>1</t>
        </is>
      </c>
      <c r="AG58" s="8" t="inlineStr">
        <is>
          <t>0</t>
        </is>
      </c>
      <c r="AH58" s="8" t="inlineStr">
        <is>
          <t>1</t>
        </is>
      </c>
      <c r="AI58" s="8" t="inlineStr">
        <is>
          <t>0</t>
        </is>
      </c>
      <c r="AJ58" s="8" t="inlineStr">
        <is>
          <t>1</t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>0</t>
        </is>
      </c>
      <c r="AN58" s="8" t="inlineStr">
        <is>
          <t>1</t>
        </is>
      </c>
      <c r="AO58" s="8" t="inlineStr">
        <is>
          <t>0</t>
        </is>
      </c>
      <c r="AP58" s="8" t="inlineStr">
        <is>
          <t>0</t>
        </is>
      </c>
      <c r="AQ58" s="8" t="inlineStr">
        <is>
          <t>1</t>
        </is>
      </c>
      <c r="AR58" s="8" t="inlineStr">
        <is>
          <t>1</t>
        </is>
      </c>
      <c r="AS58" s="8" t="inlineStr">
        <is>
          <t>1</t>
        </is>
      </c>
      <c r="AT58" s="8" t="inlineStr">
        <is>
          <t>1</t>
        </is>
      </c>
      <c r="AU58" s="8" t="inlineStr">
        <is>
          <t>1</t>
        </is>
      </c>
      <c r="AV58" s="8" t="inlineStr">
        <is>
          <t>1</t>
        </is>
      </c>
      <c r="AW58" s="8" t="inlineStr">
        <is>
          <t>1</t>
        </is>
      </c>
      <c r="AX58" s="8" t="inlineStr">
        <is>
          <t>0</t>
        </is>
      </c>
      <c r="AY58" s="8" t="inlineStr">
        <is>
          <t>1</t>
        </is>
      </c>
      <c r="AZ58" s="8" t="inlineStr">
        <is>
          <t>0</t>
        </is>
      </c>
      <c r="BA58" s="8" t="inlineStr">
        <is>
          <t>1</t>
        </is>
      </c>
      <c r="BB58" s="8" t="inlineStr">
        <is>
          <t>0</t>
        </is>
      </c>
      <c r="BC58" s="8" t="inlineStr">
        <is>
          <t>0</t>
        </is>
      </c>
      <c r="BD58" s="8" t="inlineStr">
        <is>
          <t>0</t>
        </is>
      </c>
      <c r="BE58" s="8" t="inlineStr">
        <is>
          <t>0</t>
        </is>
      </c>
      <c r="BF58" s="8" t="inlineStr">
        <is>
          <t>1</t>
        </is>
      </c>
      <c r="BG58" s="8" t="inlineStr">
        <is>
          <t>0</t>
        </is>
      </c>
      <c r="BH58" s="8" t="inlineStr">
        <is>
          <t>0</t>
        </is>
      </c>
      <c r="BI58" s="8" t="inlineStr">
        <is>
          <t>0</t>
        </is>
      </c>
      <c r="BJ58" s="8" t="inlineStr">
        <is>
          <t>0</t>
        </is>
      </c>
      <c r="BK58" s="8" t="inlineStr">
        <is>
          <t>0</t>
        </is>
      </c>
      <c r="BL58" s="8" t="inlineStr">
        <is>
          <t>0</t>
        </is>
      </c>
      <c r="BM58" s="8" t="inlineStr">
        <is>
          <t>0</t>
        </is>
      </c>
      <c r="BN58" s="8" t="inlineStr">
        <is>
          <t>0</t>
        </is>
      </c>
      <c r="BO58" s="8" t="inlineStr">
        <is>
          <t>1</t>
        </is>
      </c>
    </row>
    <row r="59" spans="1:67" x14ac:dyDescent="0.2">
      <c r="A59" s="1">
        <v>2024</v>
      </c>
      <c r="B59" s="8" t="inlineStr">
        <is>
          <t>1</t>
        </is>
      </c>
      <c r="C59" s="8" t="inlineStr">
        <is>
          <t>1</t>
        </is>
      </c>
      <c r="D59" s="8" t="inlineStr">
        <is>
          <t>1</t>
        </is>
      </c>
      <c r="E59" s="8" t="inlineStr">
        <is>
          <t>1</t>
        </is>
      </c>
      <c r="F59" s="8" t="inlineStr">
        <is>
          <t>1</t>
        </is>
      </c>
      <c r="G59" s="8" t="inlineStr">
        <is>
          <t>1</t>
        </is>
      </c>
      <c r="H59" s="8" t="inlineStr">
        <is>
          <t>1</t>
        </is>
      </c>
      <c r="I59" s="8" t="inlineStr">
        <is>
          <t>1</t>
        </is>
      </c>
      <c r="J59" s="8" t="inlineStr">
        <is>
          <t>1</t>
        </is>
      </c>
      <c r="K59" s="8" t="inlineStr">
        <is>
          <t>0</t>
        </is>
      </c>
      <c r="L59" s="8" t="inlineStr">
        <is>
          <t>0</t>
        </is>
      </c>
      <c r="M59" s="8" t="inlineStr">
        <is>
          <t>0</t>
        </is>
      </c>
      <c r="N59" s="8" t="inlineStr">
        <is>
          <t>0</t>
        </is>
      </c>
      <c r="O59" s="8" t="inlineStr">
        <is>
          <t>0</t>
        </is>
      </c>
      <c r="P59" s="8" t="inlineStr">
        <is>
          <t>0</t>
        </is>
      </c>
      <c r="Q59" s="8" t="inlineStr">
        <is>
          <t>0</t>
        </is>
      </c>
      <c r="R59" s="8" t="inlineStr">
        <is>
          <t>0</t>
        </is>
      </c>
      <c r="S59" s="8" t="inlineStr">
        <is>
          <t>0</t>
        </is>
      </c>
      <c r="T59" s="8" t="inlineStr">
        <is>
          <t>1</t>
        </is>
      </c>
      <c r="U59" s="8" t="inlineStr">
        <is>
          <t>1</t>
        </is>
      </c>
      <c r="V59" s="8" t="inlineStr">
        <is>
          <t>0</t>
        </is>
      </c>
      <c r="W59" s="8" t="inlineStr">
        <is>
          <t>0</t>
        </is>
      </c>
      <c r="X59" s="8" t="inlineStr">
        <is>
          <t>0</t>
        </is>
      </c>
      <c r="Y59" s="8" t="inlineStr">
        <is>
          <t>0</t>
        </is>
      </c>
      <c r="Z59" s="8" t="inlineStr">
        <is>
          <t>1</t>
        </is>
      </c>
      <c r="AA59" s="8" t="inlineStr">
        <is>
          <t>0</t>
        </is>
      </c>
      <c r="AB59" s="8" t="inlineStr">
        <is>
          <t>0</t>
        </is>
      </c>
      <c r="AC59" s="8" t="inlineStr">
        <is>
          <t>0</t>
        </is>
      </c>
      <c r="AD59" s="8" t="inlineStr">
        <is>
          <t>0</t>
        </is>
      </c>
      <c r="AE59" s="8" t="inlineStr">
        <is>
          <t>0</t>
        </is>
      </c>
      <c r="AF59" s="8" t="inlineStr">
        <is>
          <t>1</t>
        </is>
      </c>
      <c r="AG59" s="8" t="inlineStr">
        <is>
          <t>0</t>
        </is>
      </c>
      <c r="AH59" s="8" t="inlineStr">
        <is>
          <t>1</t>
        </is>
      </c>
      <c r="AI59" s="8" t="inlineStr">
        <is>
          <t>0</t>
        </is>
      </c>
      <c r="AJ59" s="8" t="inlineStr">
        <is>
          <t>1</t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>0</t>
        </is>
      </c>
      <c r="AN59" s="8" t="inlineStr">
        <is>
          <t>1</t>
        </is>
      </c>
      <c r="AO59" s="8" t="inlineStr">
        <is>
          <t>0</t>
        </is>
      </c>
      <c r="AP59" s="8" t="inlineStr">
        <is>
          <t>0</t>
        </is>
      </c>
      <c r="AQ59" s="8" t="inlineStr">
        <is>
          <t>1</t>
        </is>
      </c>
      <c r="AR59" s="8" t="inlineStr">
        <is>
          <t>1</t>
        </is>
      </c>
      <c r="AS59" s="8" t="inlineStr">
        <is>
          <t>1</t>
        </is>
      </c>
      <c r="AT59" s="8" t="inlineStr">
        <is>
          <t>1</t>
        </is>
      </c>
      <c r="AU59" s="8" t="inlineStr">
        <is>
          <t>1</t>
        </is>
      </c>
      <c r="AV59" s="8" t="inlineStr">
        <is>
          <t>1</t>
        </is>
      </c>
      <c r="AW59" s="8" t="inlineStr">
        <is>
          <t>1</t>
        </is>
      </c>
      <c r="AX59" s="8" t="inlineStr">
        <is>
          <t>0</t>
        </is>
      </c>
      <c r="AY59" s="8" t="inlineStr">
        <is>
          <t>1</t>
        </is>
      </c>
      <c r="AZ59" s="8" t="inlineStr">
        <is>
          <t>0</t>
        </is>
      </c>
      <c r="BA59" s="8" t="inlineStr">
        <is>
          <t>1</t>
        </is>
      </c>
      <c r="BB59" s="8" t="inlineStr">
        <is>
          <t>0</t>
        </is>
      </c>
      <c r="BC59" s="8" t="inlineStr">
        <is>
          <t>0</t>
        </is>
      </c>
      <c r="BD59" s="8" t="inlineStr">
        <is>
          <t>0</t>
        </is>
      </c>
      <c r="BE59" s="8" t="inlineStr">
        <is>
          <t>0</t>
        </is>
      </c>
      <c r="BF59" s="8" t="inlineStr">
        <is>
          <t>1</t>
        </is>
      </c>
      <c r="BG59" s="8" t="inlineStr">
        <is>
          <t>0</t>
        </is>
      </c>
      <c r="BH59" s="8" t="inlineStr">
        <is>
          <t>0</t>
        </is>
      </c>
      <c r="BI59" s="8" t="inlineStr">
        <is>
          <t>0</t>
        </is>
      </c>
      <c r="BJ59" s="8" t="inlineStr">
        <is>
          <t>0</t>
        </is>
      </c>
      <c r="BK59" s="8" t="inlineStr">
        <is>
          <t>0</t>
        </is>
      </c>
      <c r="BL59" s="8" t="inlineStr">
        <is>
          <t>0</t>
        </is>
      </c>
      <c r="BM59" s="8" t="inlineStr">
        <is>
          <t>0</t>
        </is>
      </c>
      <c r="BN59" s="8" t="inlineStr">
        <is>
          <t>0</t>
        </is>
      </c>
      <c r="BO59" s="8" t="inlineStr">
        <is>
          <t>1</t>
        </is>
      </c>
    </row>
    <row r="60" spans="1:67" x14ac:dyDescent="0.2">
      <c r="A60" s="1">
        <v>2025</v>
      </c>
      <c r="B60" s="8" t="inlineStr">
        <is>
          <t>1</t>
        </is>
      </c>
      <c r="C60" s="8" t="inlineStr">
        <is>
          <t>1</t>
        </is>
      </c>
      <c r="D60" s="8" t="inlineStr">
        <is>
          <t>1</t>
        </is>
      </c>
      <c r="E60" s="8" t="inlineStr">
        <is>
          <t>1</t>
        </is>
      </c>
      <c r="F60" s="8" t="inlineStr">
        <is>
          <t>1</t>
        </is>
      </c>
      <c r="G60" s="8" t="inlineStr">
        <is>
          <t>1</t>
        </is>
      </c>
      <c r="H60" s="8" t="inlineStr">
        <is>
          <t>1</t>
        </is>
      </c>
      <c r="I60" s="8" t="inlineStr">
        <is>
          <t>1</t>
        </is>
      </c>
      <c r="J60" s="8" t="inlineStr">
        <is>
          <t>1</t>
        </is>
      </c>
      <c r="K60" s="8" t="inlineStr">
        <is>
          <t>0</t>
        </is>
      </c>
      <c r="L60" s="8" t="inlineStr">
        <is>
          <t>0</t>
        </is>
      </c>
      <c r="M60" s="8" t="inlineStr">
        <is>
          <t>0</t>
        </is>
      </c>
      <c r="N60" s="8" t="inlineStr">
        <is>
          <t>0</t>
        </is>
      </c>
      <c r="O60" s="8" t="inlineStr">
        <is>
          <t>0</t>
        </is>
      </c>
      <c r="P60" s="8" t="inlineStr">
        <is>
          <t>0</t>
        </is>
      </c>
      <c r="Q60" s="8" t="inlineStr">
        <is>
          <t>0</t>
        </is>
      </c>
      <c r="R60" s="8" t="inlineStr">
        <is>
          <t>0</t>
        </is>
      </c>
      <c r="S60" s="8" t="inlineStr">
        <is>
          <t>0</t>
        </is>
      </c>
      <c r="T60" s="8" t="inlineStr">
        <is>
          <t>1</t>
        </is>
      </c>
      <c r="U60" s="8" t="inlineStr">
        <is>
          <t>1</t>
        </is>
      </c>
      <c r="V60" s="8" t="inlineStr">
        <is>
          <t>0</t>
        </is>
      </c>
      <c r="W60" s="8" t="inlineStr">
        <is>
          <t>0</t>
        </is>
      </c>
      <c r="X60" s="8" t="inlineStr">
        <is>
          <t>0</t>
        </is>
      </c>
      <c r="Y60" s="8" t="inlineStr">
        <is>
          <t>0</t>
        </is>
      </c>
      <c r="Z60" s="8" t="inlineStr">
        <is>
          <t>1</t>
        </is>
      </c>
      <c r="AA60" s="8" t="inlineStr">
        <is>
          <t>0</t>
        </is>
      </c>
      <c r="AB60" s="8" t="inlineStr">
        <is>
          <t>0</t>
        </is>
      </c>
      <c r="AC60" s="8" t="inlineStr">
        <is>
          <t>0</t>
        </is>
      </c>
      <c r="AD60" s="8" t="inlineStr">
        <is>
          <t>0</t>
        </is>
      </c>
      <c r="AE60" s="8" t="inlineStr">
        <is>
          <t>0</t>
        </is>
      </c>
      <c r="AF60" s="8" t="inlineStr">
        <is>
          <t>1</t>
        </is>
      </c>
      <c r="AG60" s="8" t="inlineStr">
        <is>
          <t>0</t>
        </is>
      </c>
      <c r="AH60" s="8" t="inlineStr">
        <is>
          <t>1</t>
        </is>
      </c>
      <c r="AI60" s="8" t="inlineStr">
        <is>
          <t>0</t>
        </is>
      </c>
      <c r="AJ60" s="8" t="inlineStr">
        <is>
          <t>1</t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>0</t>
        </is>
      </c>
      <c r="AN60" s="8" t="inlineStr">
        <is>
          <t>1</t>
        </is>
      </c>
      <c r="AO60" s="8" t="inlineStr">
        <is>
          <t>0</t>
        </is>
      </c>
      <c r="AP60" s="8" t="inlineStr">
        <is>
          <t>0</t>
        </is>
      </c>
      <c r="AQ60" s="8" t="inlineStr">
        <is>
          <t>1</t>
        </is>
      </c>
      <c r="AR60" s="8" t="inlineStr">
        <is>
          <t>1</t>
        </is>
      </c>
      <c r="AS60" s="8" t="inlineStr">
        <is>
          <t>1</t>
        </is>
      </c>
      <c r="AT60" s="8" t="inlineStr">
        <is>
          <t>1</t>
        </is>
      </c>
      <c r="AU60" s="8" t="inlineStr">
        <is>
          <t>1</t>
        </is>
      </c>
      <c r="AV60" s="8" t="inlineStr">
        <is>
          <t>1</t>
        </is>
      </c>
      <c r="AW60" s="8" t="inlineStr">
        <is>
          <t>1</t>
        </is>
      </c>
      <c r="AX60" s="8" t="inlineStr">
        <is>
          <t>0</t>
        </is>
      </c>
      <c r="AY60" s="8" t="inlineStr">
        <is>
          <t>1</t>
        </is>
      </c>
      <c r="AZ60" s="8" t="inlineStr">
        <is>
          <t>0</t>
        </is>
      </c>
      <c r="BA60" s="8" t="inlineStr">
        <is>
          <t>1</t>
        </is>
      </c>
      <c r="BB60" s="8" t="inlineStr">
        <is>
          <t>0</t>
        </is>
      </c>
      <c r="BC60" s="8" t="inlineStr">
        <is>
          <t>0</t>
        </is>
      </c>
      <c r="BD60" s="8" t="inlineStr">
        <is>
          <t>0</t>
        </is>
      </c>
      <c r="BE60" s="8" t="inlineStr">
        <is>
          <t>0</t>
        </is>
      </c>
      <c r="BF60" s="8" t="inlineStr">
        <is>
          <t>1</t>
        </is>
      </c>
      <c r="BG60" s="8" t="inlineStr">
        <is>
          <t>0</t>
        </is>
      </c>
      <c r="BH60" s="8" t="inlineStr">
        <is>
          <t>0</t>
        </is>
      </c>
      <c r="BI60" s="8" t="inlineStr">
        <is>
          <t>0</t>
        </is>
      </c>
      <c r="BJ60" s="8" t="inlineStr">
        <is>
          <t>0</t>
        </is>
      </c>
      <c r="BK60" s="8" t="inlineStr">
        <is>
          <t>0</t>
        </is>
      </c>
      <c r="BL60" s="8" t="inlineStr">
        <is>
          <t>0</t>
        </is>
      </c>
      <c r="BM60" s="8" t="inlineStr">
        <is>
          <t>0</t>
        </is>
      </c>
      <c r="BN60" s="8" t="inlineStr">
        <is>
          <t>0</t>
        </is>
      </c>
      <c r="BO60" s="8" t="inlineStr">
        <is>
          <t>1</t>
        </is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Company/>
  <DocSecurity>0</DocSecurity>
  <HeadingPairs>
    <vt:vector size="2" baseType="variant">
      <vt:variant>
        <vt:lpstr>Arbeitsblätter</vt:lpstr>
      </vt:variant>
      <vt:variant>
        <vt:i4>49</vt:i4>
      </vt:variant>
    </vt:vector>
  </HeadingPairs>
  <HyperlinksChanged>false</HyperlinksChanged>
  <LinksUpToDate>false</LinksUpToDate>
  <ScaleCrop>false</ScaleCrop>
  <SharedDoc>false</SharedDoc>
  <TitlesOfParts>
    <vt:vector size="49" baseType="lpstr">
      <vt:lpstr>ReadMe</vt:lpstr>
      <vt:lpstr>O0</vt:lpstr>
      <vt:lpstr>O1</vt:lpstr>
      <vt:lpstr>O2a</vt:lpstr>
      <vt:lpstr>O2b</vt:lpstr>
      <vt:lpstr>O3</vt:lpstr>
      <vt:lpstr>O4</vt:lpstr>
      <vt:lpstr>O5</vt:lpstr>
      <vt:lpstr>O6</vt:lpstr>
      <vt:lpstr>O7</vt:lpstr>
      <vt:lpstr>O8</vt:lpstr>
      <vt:lpstr>P0</vt:lpstr>
      <vt:lpstr>P1</vt:lpstr>
      <vt:lpstr>P2a</vt:lpstr>
      <vt:lpstr>P2b</vt:lpstr>
      <vt:lpstr>P3</vt:lpstr>
      <vt:lpstr>P4</vt:lpstr>
      <vt:lpstr>P5</vt:lpstr>
      <vt:lpstr>P6</vt:lpstr>
      <vt:lpstr>P7</vt:lpstr>
      <vt:lpstr>P8</vt:lpstr>
      <vt:lpstr>Qm</vt:lpstr>
      <vt:lpstr>Qmi</vt:lpstr>
      <vt:lpstr>Qmf</vt:lpstr>
      <vt:lpstr>Qx</vt:lpstr>
      <vt:lpstr>Qxi</vt:lpstr>
      <vt:lpstr>Qxf</vt:lpstr>
      <vt:lpstr>Qntb</vt:lpstr>
      <vt:lpstr>Qf</vt:lpstr>
      <vt:lpstr>Qe</vt:lpstr>
      <vt:lpstr>Qi</vt:lpstr>
      <vt:lpstr>Qmo</vt:lpstr>
      <vt:lpstr>Qmio</vt:lpstr>
      <vt:lpstr>Qmfo</vt:lpstr>
      <vt:lpstr>Qxo</vt:lpstr>
      <vt:lpstr>Qxio</vt:lpstr>
      <vt:lpstr>Qxfo</vt:lpstr>
      <vt:lpstr>Qntbo</vt:lpstr>
      <vt:lpstr>Qfo</vt:lpstr>
      <vt:lpstr>Qeo</vt:lpstr>
      <vt:lpstr>Qio</vt:lpstr>
      <vt:lpstr>Qmg</vt:lpstr>
      <vt:lpstr>Qxg</vt:lpstr>
      <vt:lpstr>Qmfg</vt:lpstr>
      <vt:lpstr>Qmig</vt:lpstr>
      <vt:lpstr>Qxfg</vt:lpstr>
      <vt:lpstr>Qxig</vt:lpstr>
      <vt:lpstr>Qntbog</vt:lpstr>
      <vt:lpstr>Imputed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Odersky, Moritz (Alumni UCM)</dc:creator>
  <cp:lastModifiedBy>Odersky, Moritz (Alumni UCM)</cp:lastModifiedBy>
  <dcterms:created xsi:type="dcterms:W3CDTF">2025-11-24T13:47:31Z</dcterms:created>
  <dcterms:modified xsi:type="dcterms:W3CDTF">2026-02-12T09:41:21Z</dcterms:modified>
</cp:coreProperties>
</file>